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namedSheetViews/namedSheetView1.xml" ContentType="application/vnd.ms-excel.namedsheetview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EstaPastaDeTrabalho"/>
  <mc:AlternateContent xmlns:mc="http://schemas.openxmlformats.org/markup-compatibility/2006">
    <mc:Choice Requires="x15">
      <x15ac:absPath xmlns:x15ac="http://schemas.microsoft.com/office/spreadsheetml/2010/11/ac" url="C:\Users\tiago.costa\Documents\"/>
    </mc:Choice>
  </mc:AlternateContent>
  <xr:revisionPtr revIDLastSave="0" documentId="8_{BB7D4729-76C7-42F5-8612-BBD4A54CDBE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Base_Final" sheetId="16" r:id="rId1"/>
  </sheets>
  <definedNames>
    <definedName name="_xlnm.Print_Area" localSheetId="0">Base_Final!$H$1:$AL$3333</definedName>
  </definedNames>
  <calcPr calcId="191028"/>
  <fileRecoveryPr repairLoad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M2" i="16" l="1"/>
  <c r="AO2" i="16" s="1"/>
  <c r="AM3" i="16"/>
  <c r="AO3" i="16" s="1"/>
  <c r="AM4" i="16"/>
  <c r="AO4" i="16" s="1"/>
  <c r="AM5" i="16"/>
  <c r="AO5" i="16" s="1"/>
  <c r="AM6" i="16"/>
  <c r="AO6" i="16" s="1"/>
  <c r="AM7" i="16"/>
  <c r="AO7" i="16" s="1"/>
  <c r="AM8" i="16"/>
  <c r="AO8" i="16" s="1"/>
  <c r="AM9" i="16"/>
  <c r="AO9" i="16" s="1"/>
  <c r="AM10" i="16"/>
  <c r="AO10" i="16" s="1"/>
  <c r="AM11" i="16"/>
  <c r="AO11" i="16" s="1"/>
  <c r="AM12" i="16"/>
  <c r="AO12" i="16" s="1"/>
  <c r="AM13" i="16"/>
  <c r="AO13" i="16" s="1"/>
  <c r="AM14" i="16"/>
  <c r="AO14" i="16" s="1"/>
  <c r="AM15" i="16"/>
  <c r="AO15" i="16" s="1"/>
  <c r="AM16" i="16"/>
  <c r="AO16" i="16" s="1"/>
  <c r="AM17" i="16"/>
  <c r="AO17" i="16" s="1"/>
  <c r="AM18" i="16"/>
  <c r="AO18" i="16" s="1"/>
  <c r="AM19" i="16"/>
  <c r="AO19" i="16" s="1"/>
  <c r="AM20" i="16"/>
  <c r="AO20" i="16" s="1"/>
  <c r="AM21" i="16"/>
  <c r="AO21" i="16" s="1"/>
  <c r="AM22" i="16"/>
  <c r="AO22" i="16" s="1"/>
  <c r="AM23" i="16"/>
  <c r="AO23" i="16" s="1"/>
  <c r="AM24" i="16"/>
  <c r="AO24" i="16" s="1"/>
  <c r="AM25" i="16"/>
  <c r="AO25" i="16" s="1"/>
  <c r="AM26" i="16"/>
  <c r="AO26" i="16" s="1"/>
  <c r="AM27" i="16"/>
  <c r="AO27" i="16" s="1"/>
  <c r="AM28" i="16"/>
  <c r="AO28" i="16" s="1"/>
  <c r="AM29" i="16"/>
  <c r="AO29" i="16" s="1"/>
  <c r="AM30" i="16"/>
  <c r="AO30" i="16" s="1"/>
  <c r="AM31" i="16"/>
  <c r="AO31" i="16" s="1"/>
  <c r="AM32" i="16"/>
  <c r="AO32" i="16" s="1"/>
  <c r="AM33" i="16"/>
  <c r="AO33" i="16" s="1"/>
  <c r="AM34" i="16"/>
  <c r="AO34" i="16" s="1"/>
  <c r="AM35" i="16"/>
  <c r="AO35" i="16" s="1"/>
  <c r="AM36" i="16"/>
  <c r="AO36" i="16" s="1"/>
  <c r="AM37" i="16"/>
  <c r="AO37" i="16" s="1"/>
  <c r="AM38" i="16"/>
  <c r="AO38" i="16" s="1"/>
  <c r="AM39" i="16"/>
  <c r="AO39" i="16" s="1"/>
  <c r="AM40" i="16"/>
  <c r="AO40" i="16" s="1"/>
  <c r="AM41" i="16"/>
  <c r="AO41" i="16" s="1"/>
  <c r="AM42" i="16"/>
  <c r="AO42" i="16" s="1"/>
  <c r="AM43" i="16"/>
  <c r="AO43" i="16" s="1"/>
  <c r="AM44" i="16"/>
  <c r="AO44" i="16" s="1"/>
  <c r="AM45" i="16"/>
  <c r="AO45" i="16" s="1"/>
  <c r="AM46" i="16"/>
  <c r="AO46" i="16" s="1"/>
  <c r="AM47" i="16"/>
  <c r="AO47" i="16" s="1"/>
  <c r="AM48" i="16"/>
  <c r="AO48" i="16" s="1"/>
  <c r="AM49" i="16"/>
  <c r="AO49" i="16" s="1"/>
  <c r="AM50" i="16"/>
  <c r="AO50" i="16" s="1"/>
  <c r="AM51" i="16"/>
  <c r="AO51" i="16" s="1"/>
  <c r="AM52" i="16"/>
  <c r="AO52" i="16" s="1"/>
  <c r="AM53" i="16"/>
  <c r="AO53" i="16" s="1"/>
  <c r="AM54" i="16"/>
  <c r="AO54" i="16" s="1"/>
  <c r="AM55" i="16"/>
  <c r="AO55" i="16" s="1"/>
  <c r="AM56" i="16"/>
  <c r="AO56" i="16" s="1"/>
  <c r="AM57" i="16"/>
  <c r="AO57" i="16" s="1"/>
  <c r="AM58" i="16"/>
  <c r="AO58" i="16" s="1"/>
  <c r="AM59" i="16"/>
  <c r="AO59" i="16" s="1"/>
  <c r="AM60" i="16"/>
  <c r="AO60" i="16" s="1"/>
  <c r="AM61" i="16"/>
  <c r="AO61" i="16" s="1"/>
  <c r="AM62" i="16"/>
  <c r="AO62" i="16" s="1"/>
  <c r="AM63" i="16"/>
  <c r="AO63" i="16" s="1"/>
  <c r="AM64" i="16"/>
  <c r="AO64" i="16" s="1"/>
  <c r="AM65" i="16"/>
  <c r="AO65" i="16" s="1"/>
  <c r="AM66" i="16"/>
  <c r="AO66" i="16" s="1"/>
  <c r="AM67" i="16"/>
  <c r="AO67" i="16" s="1"/>
  <c r="AM68" i="16"/>
  <c r="AO68" i="16" s="1"/>
  <c r="AM69" i="16"/>
  <c r="AO69" i="16" s="1"/>
  <c r="AM70" i="16"/>
  <c r="AO70" i="16" s="1"/>
  <c r="AM71" i="16"/>
  <c r="AO71" i="16" s="1"/>
  <c r="AM72" i="16"/>
  <c r="AO72" i="16" s="1"/>
  <c r="AM73" i="16"/>
  <c r="AO73" i="16" s="1"/>
  <c r="AM74" i="16"/>
  <c r="AO74" i="16" s="1"/>
  <c r="AM75" i="16"/>
  <c r="AO75" i="16" s="1"/>
  <c r="AM76" i="16"/>
  <c r="AO76" i="16" s="1"/>
  <c r="AM77" i="16"/>
  <c r="AO77" i="16" s="1"/>
  <c r="AM78" i="16"/>
  <c r="AO78" i="16" s="1"/>
  <c r="AM79" i="16"/>
  <c r="AO79" i="16" s="1"/>
  <c r="AM80" i="16"/>
  <c r="AO80" i="16" s="1"/>
  <c r="AM81" i="16"/>
  <c r="AO81" i="16" s="1"/>
  <c r="AM82" i="16"/>
  <c r="AO82" i="16" s="1"/>
  <c r="AM83" i="16"/>
  <c r="AO83" i="16" s="1"/>
  <c r="AM84" i="16"/>
  <c r="AO84" i="16" s="1"/>
  <c r="AM85" i="16"/>
  <c r="AO85" i="16" s="1"/>
  <c r="AM86" i="16"/>
  <c r="AO86" i="16" s="1"/>
  <c r="AM87" i="16"/>
  <c r="AO87" i="16" s="1"/>
  <c r="AM88" i="16"/>
  <c r="AO88" i="16" s="1"/>
  <c r="AM89" i="16"/>
  <c r="AO89" i="16" s="1"/>
  <c r="AM90" i="16"/>
  <c r="AO90" i="16" s="1"/>
  <c r="AM91" i="16"/>
  <c r="AO91" i="16" s="1"/>
  <c r="AM92" i="16"/>
  <c r="AO92" i="16" s="1"/>
  <c r="AM93" i="16"/>
  <c r="AO93" i="16" s="1"/>
  <c r="AM94" i="16"/>
  <c r="AO94" i="16" s="1"/>
  <c r="AM95" i="16"/>
  <c r="AO95" i="16" s="1"/>
  <c r="AM96" i="16"/>
  <c r="AO96" i="16" s="1"/>
  <c r="AM97" i="16"/>
  <c r="AO97" i="16" s="1"/>
  <c r="AM98" i="16"/>
  <c r="AO98" i="16" s="1"/>
  <c r="AM99" i="16"/>
  <c r="AO99" i="16" s="1"/>
  <c r="AM100" i="16"/>
  <c r="AO100" i="16" s="1"/>
  <c r="AM101" i="16"/>
  <c r="AO101" i="16" s="1"/>
  <c r="AM102" i="16"/>
  <c r="AO102" i="16" s="1"/>
  <c r="AM103" i="16"/>
  <c r="AO103" i="16" s="1"/>
  <c r="AM104" i="16"/>
  <c r="AO104" i="16" s="1"/>
  <c r="AM105" i="16"/>
  <c r="AO105" i="16" s="1"/>
  <c r="AM106" i="16"/>
  <c r="AO106" i="16" s="1"/>
  <c r="AM107" i="16"/>
  <c r="AO107" i="16" s="1"/>
  <c r="AM108" i="16"/>
  <c r="AO108" i="16" s="1"/>
  <c r="AM109" i="16"/>
  <c r="AO109" i="16" s="1"/>
  <c r="AM110" i="16"/>
  <c r="AO110" i="16" s="1"/>
  <c r="AM111" i="16"/>
  <c r="AO111" i="16" s="1"/>
  <c r="AM112" i="16"/>
  <c r="AO112" i="16" s="1"/>
  <c r="AM113" i="16"/>
  <c r="AO113" i="16" s="1"/>
  <c r="AM114" i="16"/>
  <c r="AO114" i="16" s="1"/>
  <c r="AM115" i="16"/>
  <c r="AO115" i="16" s="1"/>
  <c r="AM116" i="16"/>
  <c r="AO116" i="16" s="1"/>
  <c r="AM117" i="16"/>
  <c r="AO117" i="16" s="1"/>
  <c r="AM118" i="16"/>
  <c r="AO118" i="16" s="1"/>
  <c r="AM119" i="16"/>
  <c r="AO119" i="16" s="1"/>
  <c r="AM120" i="16"/>
  <c r="AO120" i="16" s="1"/>
  <c r="AM121" i="16"/>
  <c r="AO121" i="16" s="1"/>
  <c r="AM122" i="16"/>
  <c r="AO122" i="16" s="1"/>
  <c r="AM123" i="16"/>
  <c r="AO123" i="16" s="1"/>
  <c r="AM124" i="16"/>
  <c r="AO124" i="16" s="1"/>
  <c r="AM125" i="16"/>
  <c r="AO125" i="16" s="1"/>
  <c r="AM126" i="16"/>
  <c r="AO126" i="16" s="1"/>
  <c r="AM127" i="16"/>
  <c r="AO127" i="16" s="1"/>
  <c r="AM128" i="16"/>
  <c r="AO128" i="16" s="1"/>
  <c r="AM129" i="16"/>
  <c r="AO129" i="16" s="1"/>
  <c r="AM130" i="16"/>
  <c r="AO130" i="16" s="1"/>
  <c r="AM131" i="16"/>
  <c r="AO131" i="16" s="1"/>
  <c r="AM132" i="16"/>
  <c r="AO132" i="16" s="1"/>
  <c r="AM133" i="16"/>
  <c r="AO133" i="16" s="1"/>
  <c r="AM134" i="16"/>
  <c r="AO134" i="16" s="1"/>
  <c r="AM135" i="16"/>
  <c r="AO135" i="16" s="1"/>
  <c r="AM136" i="16"/>
  <c r="AO136" i="16" s="1"/>
  <c r="AM137" i="16"/>
  <c r="AO137" i="16" s="1"/>
  <c r="AM138" i="16"/>
  <c r="AO138" i="16" s="1"/>
  <c r="AM139" i="16"/>
  <c r="AO139" i="16" s="1"/>
  <c r="AM140" i="16"/>
  <c r="AO140" i="16" s="1"/>
  <c r="AM141" i="16"/>
  <c r="AO141" i="16" s="1"/>
  <c r="AM142" i="16"/>
  <c r="AO142" i="16" s="1"/>
  <c r="AM143" i="16"/>
  <c r="AO143" i="16" s="1"/>
  <c r="AM144" i="16"/>
  <c r="AO144" i="16" s="1"/>
  <c r="AM145" i="16"/>
  <c r="AO145" i="16" s="1"/>
  <c r="AM146" i="16"/>
  <c r="AO146" i="16" s="1"/>
  <c r="AM147" i="16"/>
  <c r="AO147" i="16" s="1"/>
  <c r="AM148" i="16"/>
  <c r="AO148" i="16" s="1"/>
  <c r="AM149" i="16"/>
  <c r="AO149" i="16" s="1"/>
  <c r="AM150" i="16"/>
  <c r="AO150" i="16" s="1"/>
  <c r="AM151" i="16"/>
  <c r="AO151" i="16" s="1"/>
  <c r="AM152" i="16"/>
  <c r="AO152" i="16" s="1"/>
  <c r="AM153" i="16"/>
  <c r="AO153" i="16" s="1"/>
  <c r="AM154" i="16"/>
  <c r="AO154" i="16" s="1"/>
  <c r="AM155" i="16"/>
  <c r="AO155" i="16" s="1"/>
  <c r="AM156" i="16"/>
  <c r="AO156" i="16" s="1"/>
  <c r="AM157" i="16"/>
  <c r="AO157" i="16" s="1"/>
  <c r="AM158" i="16"/>
  <c r="AO158" i="16" s="1"/>
  <c r="AM159" i="16"/>
  <c r="AO159" i="16" s="1"/>
  <c r="AM160" i="16"/>
  <c r="AO160" i="16" s="1"/>
  <c r="AM161" i="16"/>
  <c r="AO161" i="16" s="1"/>
  <c r="AM162" i="16"/>
  <c r="AO162" i="16" s="1"/>
  <c r="AM163" i="16"/>
  <c r="AO163" i="16" s="1"/>
  <c r="AM164" i="16"/>
  <c r="AO164" i="16" s="1"/>
  <c r="AM165" i="16"/>
  <c r="AO165" i="16" s="1"/>
  <c r="AM166" i="16"/>
  <c r="AO166" i="16" s="1"/>
  <c r="AM167" i="16"/>
  <c r="AO167" i="16" s="1"/>
  <c r="AM168" i="16"/>
  <c r="AO168" i="16" s="1"/>
  <c r="AM169" i="16"/>
  <c r="AO169" i="16" s="1"/>
  <c r="AM170" i="16"/>
  <c r="AO170" i="16" s="1"/>
  <c r="AM171" i="16"/>
  <c r="AO171" i="16" s="1"/>
  <c r="AM172" i="16"/>
  <c r="AO172" i="16" s="1"/>
  <c r="AM173" i="16"/>
  <c r="AO173" i="16" s="1"/>
  <c r="AM174" i="16"/>
  <c r="AO174" i="16" s="1"/>
  <c r="AM175" i="16"/>
  <c r="AO175" i="16" s="1"/>
  <c r="AM176" i="16"/>
  <c r="AO176" i="16" s="1"/>
  <c r="AM177" i="16"/>
  <c r="AO177" i="16" s="1"/>
  <c r="AM178" i="16"/>
  <c r="AO178" i="16" s="1"/>
  <c r="AM179" i="16"/>
  <c r="AO179" i="16" s="1"/>
  <c r="AM180" i="16"/>
  <c r="AO180" i="16" s="1"/>
  <c r="AM181" i="16"/>
  <c r="AO181" i="16" s="1"/>
  <c r="AM182" i="16"/>
  <c r="AO182" i="16" s="1"/>
  <c r="AM183" i="16"/>
  <c r="AO183" i="16" s="1"/>
  <c r="AM184" i="16"/>
  <c r="AO184" i="16" s="1"/>
  <c r="AM185" i="16"/>
  <c r="AO185" i="16" s="1"/>
  <c r="AM186" i="16"/>
  <c r="AO186" i="16" s="1"/>
  <c r="AM187" i="16"/>
  <c r="AO187" i="16" s="1"/>
  <c r="AM188" i="16"/>
  <c r="AO188" i="16" s="1"/>
  <c r="AM189" i="16"/>
  <c r="AO189" i="16" s="1"/>
  <c r="AM190" i="16"/>
  <c r="AO190" i="16" s="1"/>
  <c r="AM191" i="16"/>
  <c r="AO191" i="16" s="1"/>
  <c r="AM192" i="16"/>
  <c r="AO192" i="16" s="1"/>
  <c r="AM193" i="16"/>
  <c r="AO193" i="16" s="1"/>
  <c r="AM194" i="16"/>
  <c r="AO194" i="16" s="1"/>
  <c r="AM195" i="16"/>
  <c r="AO195" i="16" s="1"/>
  <c r="AM196" i="16"/>
  <c r="AO196" i="16" s="1"/>
  <c r="AM197" i="16"/>
  <c r="AO197" i="16" s="1"/>
  <c r="AM198" i="16"/>
  <c r="AO198" i="16" s="1"/>
  <c r="AM199" i="16"/>
  <c r="AO199" i="16" s="1"/>
  <c r="AM200" i="16"/>
  <c r="AO200" i="16" s="1"/>
  <c r="AM201" i="16"/>
  <c r="AO201" i="16" s="1"/>
  <c r="AM202" i="16"/>
  <c r="AO202" i="16" s="1"/>
  <c r="AM203" i="16"/>
  <c r="AO203" i="16" s="1"/>
  <c r="AM204" i="16"/>
  <c r="AO204" i="16" s="1"/>
  <c r="AM205" i="16"/>
  <c r="AO205" i="16" s="1"/>
  <c r="AM206" i="16"/>
  <c r="AO206" i="16" s="1"/>
  <c r="AM207" i="16"/>
  <c r="AO207" i="16" s="1"/>
  <c r="AM208" i="16"/>
  <c r="AO208" i="16" s="1"/>
  <c r="AM209" i="16"/>
  <c r="AO209" i="16" s="1"/>
  <c r="AM210" i="16"/>
  <c r="AO210" i="16" s="1"/>
  <c r="AM211" i="16"/>
  <c r="AO211" i="16" s="1"/>
  <c r="AM212" i="16"/>
  <c r="AO212" i="16" s="1"/>
  <c r="AM213" i="16"/>
  <c r="AO213" i="16" s="1"/>
  <c r="AM214" i="16"/>
  <c r="AO214" i="16" s="1"/>
  <c r="AM215" i="16"/>
  <c r="AO215" i="16" s="1"/>
  <c r="AM216" i="16"/>
  <c r="AO216" i="16" s="1"/>
  <c r="AM217" i="16"/>
  <c r="AO217" i="16" s="1"/>
  <c r="AM218" i="16"/>
  <c r="AO218" i="16" s="1"/>
  <c r="AM219" i="16"/>
  <c r="AO219" i="16" s="1"/>
  <c r="AM220" i="16"/>
  <c r="AO220" i="16" s="1"/>
  <c r="AM221" i="16"/>
  <c r="AO221" i="16" s="1"/>
  <c r="AM222" i="16"/>
  <c r="AO222" i="16" s="1"/>
  <c r="AM223" i="16"/>
  <c r="AO223" i="16" s="1"/>
  <c r="AM224" i="16"/>
  <c r="AO224" i="16" s="1"/>
  <c r="AM225" i="16"/>
  <c r="AO225" i="16" s="1"/>
  <c r="AM226" i="16"/>
  <c r="AO226" i="16" s="1"/>
  <c r="AM227" i="16"/>
  <c r="AO227" i="16" s="1"/>
  <c r="AM228" i="16"/>
  <c r="AO228" i="16" s="1"/>
  <c r="AM229" i="16"/>
  <c r="AO229" i="16" s="1"/>
  <c r="AM230" i="16"/>
  <c r="AO230" i="16" s="1"/>
  <c r="AM231" i="16"/>
  <c r="AO231" i="16" s="1"/>
  <c r="AM232" i="16"/>
  <c r="AO232" i="16" s="1"/>
  <c r="AM233" i="16"/>
  <c r="AO233" i="16" s="1"/>
  <c r="AM234" i="16"/>
  <c r="AO234" i="16" s="1"/>
  <c r="AM235" i="16"/>
  <c r="AO235" i="16" s="1"/>
  <c r="AM236" i="16"/>
  <c r="AO236" i="16" s="1"/>
  <c r="AM237" i="16"/>
  <c r="AO237" i="16" s="1"/>
  <c r="AM238" i="16"/>
  <c r="AO238" i="16" s="1"/>
  <c r="AM239" i="16"/>
  <c r="AO239" i="16" s="1"/>
  <c r="AM240" i="16"/>
  <c r="AO240" i="16" s="1"/>
  <c r="AM241" i="16"/>
  <c r="AO241" i="16" s="1"/>
  <c r="AM242" i="16"/>
  <c r="AO242" i="16" s="1"/>
  <c r="AM243" i="16"/>
  <c r="AO243" i="16" s="1"/>
  <c r="AM244" i="16"/>
  <c r="AO244" i="16" s="1"/>
  <c r="AM245" i="16"/>
  <c r="AO245" i="16" s="1"/>
  <c r="AM246" i="16"/>
  <c r="AO246" i="16" s="1"/>
  <c r="AM247" i="16"/>
  <c r="AO247" i="16" s="1"/>
  <c r="AM248" i="16"/>
  <c r="AO248" i="16" s="1"/>
  <c r="AM249" i="16"/>
  <c r="AO249" i="16" s="1"/>
  <c r="AM250" i="16"/>
  <c r="AO250" i="16" s="1"/>
  <c r="AM251" i="16"/>
  <c r="AO251" i="16" s="1"/>
  <c r="AM252" i="16"/>
  <c r="AO252" i="16" s="1"/>
  <c r="AM253" i="16"/>
  <c r="AO253" i="16" s="1"/>
  <c r="AM254" i="16"/>
  <c r="AO254" i="16" s="1"/>
  <c r="AM255" i="16"/>
  <c r="AO255" i="16" s="1"/>
  <c r="AM256" i="16"/>
  <c r="AO256" i="16" s="1"/>
  <c r="AM257" i="16"/>
  <c r="AO257" i="16" s="1"/>
  <c r="AM258" i="16"/>
  <c r="AO258" i="16" s="1"/>
  <c r="AM259" i="16"/>
  <c r="AO259" i="16" s="1"/>
  <c r="AM260" i="16"/>
  <c r="AO260" i="16" s="1"/>
  <c r="AM261" i="16"/>
  <c r="AO261" i="16" s="1"/>
  <c r="AM262" i="16"/>
  <c r="AO262" i="16" s="1"/>
  <c r="AM263" i="16"/>
  <c r="AO263" i="16" s="1"/>
  <c r="AM264" i="16"/>
  <c r="AO264" i="16" s="1"/>
  <c r="AM265" i="16"/>
  <c r="AO265" i="16" s="1"/>
  <c r="AM266" i="16"/>
  <c r="AO266" i="16" s="1"/>
  <c r="AM267" i="16"/>
  <c r="AO267" i="16" s="1"/>
  <c r="AM268" i="16"/>
  <c r="AO268" i="16" s="1"/>
  <c r="AM269" i="16"/>
  <c r="AO269" i="16" s="1"/>
  <c r="AM270" i="16"/>
  <c r="AO270" i="16" s="1"/>
  <c r="AM271" i="16"/>
  <c r="AO271" i="16" s="1"/>
  <c r="AM272" i="16"/>
  <c r="AO272" i="16" s="1"/>
  <c r="AM273" i="16"/>
  <c r="AO273" i="16" s="1"/>
  <c r="AM274" i="16"/>
  <c r="AO274" i="16" s="1"/>
  <c r="AM275" i="16"/>
  <c r="AO275" i="16" s="1"/>
  <c r="AM276" i="16"/>
  <c r="AO276" i="16" s="1"/>
  <c r="AM277" i="16"/>
  <c r="AO277" i="16" s="1"/>
  <c r="AM278" i="16"/>
  <c r="AO278" i="16" s="1"/>
  <c r="AM279" i="16"/>
  <c r="AO279" i="16" s="1"/>
  <c r="AM280" i="16"/>
  <c r="AO280" i="16" s="1"/>
  <c r="AM281" i="16"/>
  <c r="AO281" i="16" s="1"/>
  <c r="AM282" i="16"/>
  <c r="AO282" i="16" s="1"/>
  <c r="AM283" i="16"/>
  <c r="AO283" i="16" s="1"/>
  <c r="AM284" i="16"/>
  <c r="AO284" i="16" s="1"/>
  <c r="AM285" i="16"/>
  <c r="AO285" i="16" s="1"/>
  <c r="AM286" i="16"/>
  <c r="AO286" i="16" s="1"/>
  <c r="AM287" i="16"/>
  <c r="AO287" i="16" s="1"/>
  <c r="AM288" i="16"/>
  <c r="AO288" i="16" s="1"/>
  <c r="AM289" i="16"/>
  <c r="AO289" i="16" s="1"/>
  <c r="AM290" i="16"/>
  <c r="AO290" i="16" s="1"/>
  <c r="AM291" i="16"/>
  <c r="AO291" i="16" s="1"/>
  <c r="AM292" i="16"/>
  <c r="AO292" i="16" s="1"/>
  <c r="AM293" i="16"/>
  <c r="AO293" i="16" s="1"/>
  <c r="AM294" i="16"/>
  <c r="AO294" i="16" s="1"/>
  <c r="AM295" i="16"/>
  <c r="AO295" i="16" s="1"/>
  <c r="AM296" i="16"/>
  <c r="AO296" i="16" s="1"/>
  <c r="AM297" i="16"/>
  <c r="AO297" i="16" s="1"/>
  <c r="AM298" i="16"/>
  <c r="AO298" i="16" s="1"/>
  <c r="AM299" i="16"/>
  <c r="AO299" i="16" s="1"/>
  <c r="AM300" i="16"/>
  <c r="AO300" i="16" s="1"/>
  <c r="AM301" i="16"/>
  <c r="AO301" i="16" s="1"/>
  <c r="AM302" i="16"/>
  <c r="AO302" i="16" s="1"/>
  <c r="AM303" i="16"/>
  <c r="AO303" i="16" s="1"/>
  <c r="AM304" i="16"/>
  <c r="AO304" i="16" s="1"/>
  <c r="AM305" i="16"/>
  <c r="AO305" i="16" s="1"/>
  <c r="AM306" i="16"/>
  <c r="AO306" i="16" s="1"/>
  <c r="AM307" i="16"/>
  <c r="AO307" i="16" s="1"/>
  <c r="AM308" i="16"/>
  <c r="AO308" i="16" s="1"/>
  <c r="AM309" i="16"/>
  <c r="AO309" i="16" s="1"/>
  <c r="AM310" i="16"/>
  <c r="AO310" i="16" s="1"/>
  <c r="AM311" i="16"/>
  <c r="AO311" i="16" s="1"/>
  <c r="AM312" i="16"/>
  <c r="AO312" i="16" s="1"/>
  <c r="AM313" i="16"/>
  <c r="AO313" i="16" s="1"/>
  <c r="AM314" i="16"/>
  <c r="AO314" i="16" s="1"/>
  <c r="AM315" i="16"/>
  <c r="AO315" i="16" s="1"/>
  <c r="AM316" i="16"/>
  <c r="AO316" i="16" s="1"/>
  <c r="AM317" i="16"/>
  <c r="AO317" i="16" s="1"/>
  <c r="AM318" i="16"/>
  <c r="AO318" i="16" s="1"/>
  <c r="AM319" i="16"/>
  <c r="AO319" i="16" s="1"/>
  <c r="AM320" i="16"/>
  <c r="AO320" i="16" s="1"/>
  <c r="AM321" i="16"/>
  <c r="AO321" i="16" s="1"/>
  <c r="AM322" i="16"/>
  <c r="AO322" i="16" s="1"/>
  <c r="AM323" i="16"/>
  <c r="AO323" i="16" s="1"/>
  <c r="AM324" i="16"/>
  <c r="AO324" i="16" s="1"/>
  <c r="AM325" i="16"/>
  <c r="AO325" i="16" s="1"/>
  <c r="AM326" i="16"/>
  <c r="AO326" i="16" s="1"/>
  <c r="AM327" i="16"/>
  <c r="AO327" i="16" s="1"/>
  <c r="AM328" i="16"/>
  <c r="AO328" i="16" s="1"/>
  <c r="AM329" i="16"/>
  <c r="AO329" i="16" s="1"/>
  <c r="AM330" i="16"/>
  <c r="AO330" i="16" s="1"/>
  <c r="AM331" i="16"/>
  <c r="AO331" i="16" s="1"/>
  <c r="AM332" i="16"/>
  <c r="AO332" i="16" s="1"/>
  <c r="AM333" i="16"/>
  <c r="AO333" i="16" s="1"/>
  <c r="AM334" i="16"/>
  <c r="AO334" i="16" s="1"/>
  <c r="AM335" i="16"/>
  <c r="AO335" i="16" s="1"/>
  <c r="AM336" i="16"/>
  <c r="AO336" i="16" s="1"/>
  <c r="AM337" i="16"/>
  <c r="AO337" i="16" s="1"/>
  <c r="AM338" i="16"/>
  <c r="AO338" i="16" s="1"/>
  <c r="AM339" i="16"/>
  <c r="AO339" i="16" s="1"/>
  <c r="AM340" i="16"/>
  <c r="AO340" i="16" s="1"/>
  <c r="AM341" i="16"/>
  <c r="AO341" i="16" s="1"/>
  <c r="AM342" i="16"/>
  <c r="AO342" i="16" s="1"/>
  <c r="AM343" i="16"/>
  <c r="AO343" i="16" s="1"/>
  <c r="AM344" i="16"/>
  <c r="AO344" i="16" s="1"/>
  <c r="AM345" i="16"/>
  <c r="AO345" i="16" s="1"/>
  <c r="AM346" i="16"/>
  <c r="AO346" i="16" s="1"/>
  <c r="AM347" i="16"/>
  <c r="AO347" i="16" s="1"/>
  <c r="AM348" i="16"/>
  <c r="AO348" i="16" s="1"/>
  <c r="AM349" i="16"/>
  <c r="AO349" i="16" s="1"/>
  <c r="AM350" i="16"/>
  <c r="AO350" i="16" s="1"/>
  <c r="AM351" i="16"/>
  <c r="AO351" i="16" s="1"/>
  <c r="AM352" i="16"/>
  <c r="AO352" i="16" s="1"/>
  <c r="AM353" i="16"/>
  <c r="AO353" i="16" s="1"/>
  <c r="AM354" i="16"/>
  <c r="AO354" i="16" s="1"/>
  <c r="AM355" i="16"/>
  <c r="AO355" i="16" s="1"/>
  <c r="AM356" i="16"/>
  <c r="AO356" i="16" s="1"/>
  <c r="AM357" i="16"/>
  <c r="AO357" i="16" s="1"/>
  <c r="AM358" i="16"/>
  <c r="AO358" i="16" s="1"/>
  <c r="AM359" i="16"/>
  <c r="AO359" i="16" s="1"/>
  <c r="AM360" i="16"/>
  <c r="AO360" i="16" s="1"/>
  <c r="AM361" i="16"/>
  <c r="AO361" i="16" s="1"/>
  <c r="AM362" i="16"/>
  <c r="AO362" i="16" s="1"/>
  <c r="AM363" i="16"/>
  <c r="AO363" i="16" s="1"/>
  <c r="AM364" i="16"/>
  <c r="AO364" i="16" s="1"/>
  <c r="AM365" i="16"/>
  <c r="AO365" i="16" s="1"/>
  <c r="AM366" i="16"/>
  <c r="AO366" i="16" s="1"/>
  <c r="AM367" i="16"/>
  <c r="AO367" i="16" s="1"/>
  <c r="AM368" i="16"/>
  <c r="AO368" i="16" s="1"/>
  <c r="AM369" i="16"/>
  <c r="AO369" i="16" s="1"/>
  <c r="AM370" i="16"/>
  <c r="AO370" i="16" s="1"/>
  <c r="AM371" i="16"/>
  <c r="AO371" i="16" s="1"/>
  <c r="AM372" i="16"/>
  <c r="AO372" i="16" s="1"/>
  <c r="AM373" i="16"/>
  <c r="AO373" i="16" s="1"/>
  <c r="AM374" i="16"/>
  <c r="AO374" i="16" s="1"/>
  <c r="AM375" i="16"/>
  <c r="AO375" i="16" s="1"/>
  <c r="AM376" i="16"/>
  <c r="AO376" i="16" s="1"/>
  <c r="AM377" i="16"/>
  <c r="AO377" i="16" s="1"/>
  <c r="AM378" i="16"/>
  <c r="AO378" i="16" s="1"/>
  <c r="AM379" i="16"/>
  <c r="AO379" i="16" s="1"/>
  <c r="AM380" i="16"/>
  <c r="AO380" i="16" s="1"/>
  <c r="AM381" i="16"/>
  <c r="AO381" i="16" s="1"/>
  <c r="AM382" i="16"/>
  <c r="AO382" i="16" s="1"/>
  <c r="AM383" i="16"/>
  <c r="AO383" i="16" s="1"/>
  <c r="AM384" i="16"/>
  <c r="AO384" i="16" s="1"/>
  <c r="AM385" i="16"/>
  <c r="AO385" i="16" s="1"/>
  <c r="AM386" i="16"/>
  <c r="AO386" i="16" s="1"/>
  <c r="AM387" i="16"/>
  <c r="AO387" i="16" s="1"/>
  <c r="AM388" i="16"/>
  <c r="AO388" i="16" s="1"/>
  <c r="AM389" i="16"/>
  <c r="AO389" i="16" s="1"/>
  <c r="AM390" i="16"/>
  <c r="AO390" i="16" s="1"/>
  <c r="AM391" i="16"/>
  <c r="AO391" i="16" s="1"/>
  <c r="AM392" i="16"/>
  <c r="AO392" i="16" s="1"/>
  <c r="AM393" i="16"/>
  <c r="AO393" i="16" s="1"/>
  <c r="AM394" i="16"/>
  <c r="AO394" i="16" s="1"/>
  <c r="AM395" i="16"/>
  <c r="AO395" i="16" s="1"/>
  <c r="AM396" i="16"/>
  <c r="AO396" i="16" s="1"/>
  <c r="AM397" i="16"/>
  <c r="AO397" i="16" s="1"/>
  <c r="AM398" i="16"/>
  <c r="AO398" i="16" s="1"/>
  <c r="AM399" i="16"/>
  <c r="AO399" i="16" s="1"/>
  <c r="AM400" i="16"/>
  <c r="AO400" i="16" s="1"/>
  <c r="AM401" i="16"/>
  <c r="AO401" i="16" s="1"/>
  <c r="AM402" i="16"/>
  <c r="AO402" i="16" s="1"/>
  <c r="AM403" i="16"/>
  <c r="AO403" i="16" s="1"/>
  <c r="AM404" i="16"/>
  <c r="AO404" i="16" s="1"/>
  <c r="AM405" i="16"/>
  <c r="AO405" i="16" s="1"/>
  <c r="AM406" i="16"/>
  <c r="AO406" i="16" s="1"/>
  <c r="AM407" i="16"/>
  <c r="AO407" i="16" s="1"/>
  <c r="AM408" i="16"/>
  <c r="AO408" i="16" s="1"/>
  <c r="AM409" i="16"/>
  <c r="AO409" i="16" s="1"/>
  <c r="AM410" i="16"/>
  <c r="AO410" i="16" s="1"/>
  <c r="AM411" i="16"/>
  <c r="AO411" i="16" s="1"/>
  <c r="AM412" i="16"/>
  <c r="AO412" i="16" s="1"/>
  <c r="AM413" i="16"/>
  <c r="AO413" i="16" s="1"/>
  <c r="AM414" i="16"/>
  <c r="AO414" i="16" s="1"/>
  <c r="AM415" i="16"/>
  <c r="AO415" i="16" s="1"/>
  <c r="AM416" i="16"/>
  <c r="AO416" i="16" s="1"/>
  <c r="AM417" i="16"/>
  <c r="AO417" i="16" s="1"/>
  <c r="AM418" i="16"/>
  <c r="AO418" i="16" s="1"/>
  <c r="AM419" i="16"/>
  <c r="AO419" i="16" s="1"/>
  <c r="AM420" i="16"/>
  <c r="AO420" i="16" s="1"/>
  <c r="AM421" i="16"/>
  <c r="AO421" i="16" s="1"/>
  <c r="AM422" i="16"/>
  <c r="AO422" i="16" s="1"/>
  <c r="AM423" i="16"/>
  <c r="AO423" i="16" s="1"/>
  <c r="AM424" i="16"/>
  <c r="AO424" i="16" s="1"/>
  <c r="AM425" i="16"/>
  <c r="AO425" i="16" s="1"/>
  <c r="AM426" i="16"/>
  <c r="AO426" i="16" s="1"/>
  <c r="AM427" i="16"/>
  <c r="AO427" i="16" s="1"/>
  <c r="AM428" i="16"/>
  <c r="AO428" i="16" s="1"/>
  <c r="AM429" i="16"/>
  <c r="AO429" i="16" s="1"/>
  <c r="AM430" i="16"/>
  <c r="AO430" i="16" s="1"/>
  <c r="AM431" i="16"/>
  <c r="AO431" i="16" s="1"/>
  <c r="AM432" i="16"/>
  <c r="AO432" i="16" s="1"/>
  <c r="AM433" i="16"/>
  <c r="AO433" i="16" s="1"/>
  <c r="AM434" i="16"/>
  <c r="AO434" i="16" s="1"/>
  <c r="AM435" i="16"/>
  <c r="AO435" i="16" s="1"/>
  <c r="AM436" i="16"/>
  <c r="AO436" i="16" s="1"/>
  <c r="AM437" i="16"/>
  <c r="AO437" i="16" s="1"/>
  <c r="AM438" i="16"/>
  <c r="AO438" i="16" s="1"/>
  <c r="AM439" i="16"/>
  <c r="AO439" i="16" s="1"/>
  <c r="AM440" i="16"/>
  <c r="AO440" i="16" s="1"/>
  <c r="AM441" i="16"/>
  <c r="AO441" i="16" s="1"/>
  <c r="AM442" i="16"/>
  <c r="AO442" i="16" s="1"/>
  <c r="AM443" i="16"/>
  <c r="AO443" i="16" s="1"/>
  <c r="AM444" i="16"/>
  <c r="AO444" i="16" s="1"/>
  <c r="AM445" i="16"/>
  <c r="AO445" i="16" s="1"/>
  <c r="AM446" i="16"/>
  <c r="AO446" i="16" s="1"/>
  <c r="AM447" i="16"/>
  <c r="AO447" i="16" s="1"/>
  <c r="AM448" i="16"/>
  <c r="AO448" i="16" s="1"/>
  <c r="AM449" i="16"/>
  <c r="AO449" i="16" s="1"/>
  <c r="AM450" i="16"/>
  <c r="AO450" i="16" s="1"/>
  <c r="AM451" i="16"/>
  <c r="AO451" i="16" s="1"/>
  <c r="AM452" i="16"/>
  <c r="AO452" i="16" s="1"/>
  <c r="AM453" i="16"/>
  <c r="AO453" i="16" s="1"/>
  <c r="AM454" i="16"/>
  <c r="AO454" i="16" s="1"/>
  <c r="AM455" i="16"/>
  <c r="AO455" i="16" s="1"/>
  <c r="AM456" i="16"/>
  <c r="AO456" i="16" s="1"/>
  <c r="AM457" i="16"/>
  <c r="AO457" i="16" s="1"/>
  <c r="AM458" i="16"/>
  <c r="AO458" i="16" s="1"/>
  <c r="AM459" i="16"/>
  <c r="AO459" i="16" s="1"/>
  <c r="AM460" i="16"/>
  <c r="AO460" i="16" s="1"/>
  <c r="AM461" i="16"/>
  <c r="AO461" i="16" s="1"/>
  <c r="AM462" i="16"/>
  <c r="AO462" i="16" s="1"/>
  <c r="AM463" i="16"/>
  <c r="AO463" i="16" s="1"/>
  <c r="AM464" i="16"/>
  <c r="AO464" i="16" s="1"/>
  <c r="AM465" i="16"/>
  <c r="AO465" i="16" s="1"/>
  <c r="AM466" i="16"/>
  <c r="AO466" i="16" s="1"/>
  <c r="AM467" i="16"/>
  <c r="AO467" i="16" s="1"/>
  <c r="AM468" i="16"/>
  <c r="AO468" i="16" s="1"/>
  <c r="AM469" i="16"/>
  <c r="AO469" i="16" s="1"/>
  <c r="AM470" i="16"/>
  <c r="AO470" i="16" s="1"/>
  <c r="AM471" i="16"/>
  <c r="AO471" i="16" s="1"/>
  <c r="AM472" i="16"/>
  <c r="AO472" i="16" s="1"/>
  <c r="AM473" i="16"/>
  <c r="AO473" i="16" s="1"/>
  <c r="AM474" i="16"/>
  <c r="AO474" i="16" s="1"/>
  <c r="AM475" i="16"/>
  <c r="AO475" i="16" s="1"/>
  <c r="AM476" i="16"/>
  <c r="AO476" i="16" s="1"/>
  <c r="AM477" i="16"/>
  <c r="AO477" i="16" s="1"/>
  <c r="AM478" i="16"/>
  <c r="AO478" i="16" s="1"/>
  <c r="AM479" i="16"/>
  <c r="AO479" i="16" s="1"/>
  <c r="AM480" i="16"/>
  <c r="AO480" i="16" s="1"/>
  <c r="AM481" i="16"/>
  <c r="AO481" i="16" s="1"/>
  <c r="AM482" i="16"/>
  <c r="AO482" i="16" s="1"/>
  <c r="AM483" i="16"/>
  <c r="AO483" i="16" s="1"/>
  <c r="AM484" i="16"/>
  <c r="AO484" i="16" s="1"/>
  <c r="AM485" i="16"/>
  <c r="AO485" i="16" s="1"/>
  <c r="AM486" i="16"/>
  <c r="AO486" i="16" s="1"/>
  <c r="AM487" i="16"/>
  <c r="AO487" i="16" s="1"/>
  <c r="AM488" i="16"/>
  <c r="AO488" i="16" s="1"/>
  <c r="AM489" i="16"/>
  <c r="AO489" i="16" s="1"/>
  <c r="AM490" i="16"/>
  <c r="AO490" i="16" s="1"/>
  <c r="AM491" i="16"/>
  <c r="AO491" i="16" s="1"/>
  <c r="AM492" i="16"/>
  <c r="AO492" i="16" s="1"/>
  <c r="AM493" i="16"/>
  <c r="AO493" i="16" s="1"/>
  <c r="AM494" i="16"/>
  <c r="AO494" i="16" s="1"/>
  <c r="AM495" i="16"/>
  <c r="AO495" i="16" s="1"/>
  <c r="AM496" i="16"/>
  <c r="AO496" i="16" s="1"/>
  <c r="AM497" i="16"/>
  <c r="AO497" i="16" s="1"/>
  <c r="AM498" i="16"/>
  <c r="AO498" i="16" s="1"/>
  <c r="AM499" i="16"/>
  <c r="AO499" i="16" s="1"/>
  <c r="AM500" i="16"/>
  <c r="AO500" i="16" s="1"/>
  <c r="AM501" i="16"/>
  <c r="AO501" i="16" s="1"/>
  <c r="AM502" i="16"/>
  <c r="AO502" i="16" s="1"/>
  <c r="AM503" i="16"/>
  <c r="AO503" i="16" s="1"/>
  <c r="AM504" i="16"/>
  <c r="AO504" i="16" s="1"/>
  <c r="AM505" i="16"/>
  <c r="AO505" i="16" s="1"/>
  <c r="AM506" i="16"/>
  <c r="AO506" i="16" s="1"/>
  <c r="AM507" i="16"/>
  <c r="AO507" i="16" s="1"/>
  <c r="AM508" i="16"/>
  <c r="AO508" i="16" s="1"/>
  <c r="AM509" i="16"/>
  <c r="AO509" i="16" s="1"/>
  <c r="AM510" i="16"/>
  <c r="AO510" i="16" s="1"/>
  <c r="AM511" i="16"/>
  <c r="AO511" i="16" s="1"/>
  <c r="AM512" i="16"/>
  <c r="AO512" i="16" s="1"/>
  <c r="AM513" i="16"/>
  <c r="AO513" i="16" s="1"/>
  <c r="AM514" i="16"/>
  <c r="AO514" i="16" s="1"/>
  <c r="AM515" i="16"/>
  <c r="AO515" i="16" s="1"/>
  <c r="AM516" i="16"/>
  <c r="AO516" i="16" s="1"/>
  <c r="AM517" i="16"/>
  <c r="AO517" i="16" s="1"/>
  <c r="AM518" i="16"/>
  <c r="AO518" i="16" s="1"/>
  <c r="AM519" i="16"/>
  <c r="AO519" i="16" s="1"/>
  <c r="AM520" i="16"/>
  <c r="AO520" i="16" s="1"/>
  <c r="AM521" i="16"/>
  <c r="AO521" i="16" s="1"/>
  <c r="AM522" i="16"/>
  <c r="AO522" i="16" s="1"/>
  <c r="AM523" i="16"/>
  <c r="AO523" i="16" s="1"/>
  <c r="AM524" i="16"/>
  <c r="AO524" i="16" s="1"/>
  <c r="AM525" i="16"/>
  <c r="AO525" i="16" s="1"/>
  <c r="AM526" i="16"/>
  <c r="AO526" i="16" s="1"/>
  <c r="AM527" i="16"/>
  <c r="AO527" i="16" s="1"/>
  <c r="AM528" i="16"/>
  <c r="AO528" i="16" s="1"/>
  <c r="AM529" i="16"/>
  <c r="AO529" i="16" s="1"/>
  <c r="AM530" i="16"/>
  <c r="AO530" i="16" s="1"/>
  <c r="AM531" i="16"/>
  <c r="AO531" i="16" s="1"/>
  <c r="AM532" i="16"/>
  <c r="AO532" i="16" s="1"/>
  <c r="AM533" i="16"/>
  <c r="AO533" i="16" s="1"/>
  <c r="AM534" i="16"/>
  <c r="AO534" i="16" s="1"/>
  <c r="AM535" i="16"/>
  <c r="AO535" i="16" s="1"/>
  <c r="AM536" i="16"/>
  <c r="AO536" i="16" s="1"/>
  <c r="AM537" i="16"/>
  <c r="AO537" i="16" s="1"/>
  <c r="AM538" i="16"/>
  <c r="AO538" i="16" s="1"/>
  <c r="AM539" i="16"/>
  <c r="AO539" i="16" s="1"/>
  <c r="AM540" i="16"/>
  <c r="AO540" i="16" s="1"/>
  <c r="AM541" i="16"/>
  <c r="AO541" i="16" s="1"/>
  <c r="AM542" i="16"/>
  <c r="AO542" i="16" s="1"/>
  <c r="AM543" i="16"/>
  <c r="AO543" i="16" s="1"/>
  <c r="AM544" i="16"/>
  <c r="AO544" i="16" s="1"/>
  <c r="AM545" i="16"/>
  <c r="AO545" i="16" s="1"/>
  <c r="AM546" i="16"/>
  <c r="AO546" i="16" s="1"/>
  <c r="AM547" i="16"/>
  <c r="AO547" i="16" s="1"/>
  <c r="AM548" i="16"/>
  <c r="AO548" i="16" s="1"/>
  <c r="AM549" i="16"/>
  <c r="AO549" i="16" s="1"/>
  <c r="AM550" i="16"/>
  <c r="AO550" i="16" s="1"/>
  <c r="AM551" i="16"/>
  <c r="AO551" i="16" s="1"/>
  <c r="AM552" i="16"/>
  <c r="AO552" i="16" s="1"/>
  <c r="AM553" i="16"/>
  <c r="AO553" i="16" s="1"/>
  <c r="AM554" i="16"/>
  <c r="AO554" i="16" s="1"/>
  <c r="AM555" i="16"/>
  <c r="AO555" i="16" s="1"/>
  <c r="AM556" i="16"/>
  <c r="AO556" i="16" s="1"/>
  <c r="AM557" i="16"/>
  <c r="AO557" i="16" s="1"/>
  <c r="AM558" i="16"/>
  <c r="AO558" i="16" s="1"/>
  <c r="AM559" i="16"/>
  <c r="AO559" i="16" s="1"/>
  <c r="AM560" i="16"/>
  <c r="AO560" i="16" s="1"/>
  <c r="AM561" i="16"/>
  <c r="AO561" i="16" s="1"/>
  <c r="AM562" i="16"/>
  <c r="AO562" i="16" s="1"/>
  <c r="AM563" i="16"/>
  <c r="AO563" i="16" s="1"/>
  <c r="AM564" i="16"/>
  <c r="AO564" i="16" s="1"/>
  <c r="AM565" i="16"/>
  <c r="AO565" i="16" s="1"/>
  <c r="AM566" i="16"/>
  <c r="AO566" i="16" s="1"/>
  <c r="AM567" i="16"/>
  <c r="AO567" i="16" s="1"/>
  <c r="AM568" i="16"/>
  <c r="AO568" i="16" s="1"/>
  <c r="AM569" i="16"/>
  <c r="AO569" i="16" s="1"/>
  <c r="AM570" i="16"/>
  <c r="AO570" i="16" s="1"/>
  <c r="AM571" i="16"/>
  <c r="AO571" i="16" s="1"/>
  <c r="AM572" i="16"/>
  <c r="AO572" i="16" s="1"/>
  <c r="AM573" i="16"/>
  <c r="AO573" i="16" s="1"/>
  <c r="AM574" i="16"/>
  <c r="AO574" i="16" s="1"/>
  <c r="AM575" i="16"/>
  <c r="AO575" i="16" s="1"/>
  <c r="AM576" i="16"/>
  <c r="AO576" i="16" s="1"/>
  <c r="AM577" i="16"/>
  <c r="AO577" i="16" s="1"/>
  <c r="AM578" i="16"/>
  <c r="AO578" i="16" s="1"/>
  <c r="AM579" i="16"/>
  <c r="AO579" i="16" s="1"/>
  <c r="AM580" i="16"/>
  <c r="AO580" i="16" s="1"/>
  <c r="AM581" i="16"/>
  <c r="AO581" i="16" s="1"/>
  <c r="AM582" i="16"/>
  <c r="AO582" i="16" s="1"/>
  <c r="AM583" i="16"/>
  <c r="AO583" i="16" s="1"/>
  <c r="AM584" i="16"/>
  <c r="AO584" i="16" s="1"/>
  <c r="AM585" i="16"/>
  <c r="AO585" i="16" s="1"/>
  <c r="AM586" i="16"/>
  <c r="AO586" i="16" s="1"/>
  <c r="AM587" i="16"/>
  <c r="AO587" i="16" s="1"/>
  <c r="AM588" i="16"/>
  <c r="AO588" i="16" s="1"/>
  <c r="AM589" i="16"/>
  <c r="AO589" i="16" s="1"/>
  <c r="AM590" i="16"/>
  <c r="AO590" i="16" s="1"/>
  <c r="AM591" i="16"/>
  <c r="AO591" i="16" s="1"/>
  <c r="AM592" i="16"/>
  <c r="AO592" i="16" s="1"/>
  <c r="AM593" i="16"/>
  <c r="AO593" i="16" s="1"/>
  <c r="AM594" i="16"/>
  <c r="AO594" i="16" s="1"/>
  <c r="AM595" i="16"/>
  <c r="AO595" i="16" s="1"/>
  <c r="AM596" i="16"/>
  <c r="AO596" i="16" s="1"/>
  <c r="AM597" i="16"/>
  <c r="AO597" i="16" s="1"/>
  <c r="AM598" i="16"/>
  <c r="AO598" i="16" s="1"/>
  <c r="AM599" i="16"/>
  <c r="AO599" i="16" s="1"/>
  <c r="AM600" i="16"/>
  <c r="AO600" i="16" s="1"/>
  <c r="AM601" i="16"/>
  <c r="AO601" i="16" s="1"/>
  <c r="AM602" i="16"/>
  <c r="AO602" i="16" s="1"/>
  <c r="AM603" i="16"/>
  <c r="AO603" i="16" s="1"/>
  <c r="AM604" i="16"/>
  <c r="AO604" i="16" s="1"/>
  <c r="AM605" i="16"/>
  <c r="AO605" i="16" s="1"/>
  <c r="AM606" i="16"/>
  <c r="AO606" i="16" s="1"/>
  <c r="AM607" i="16"/>
  <c r="AO607" i="16" s="1"/>
  <c r="AM608" i="16"/>
  <c r="AO608" i="16" s="1"/>
  <c r="AM609" i="16"/>
  <c r="AO609" i="16" s="1"/>
  <c r="AM610" i="16"/>
  <c r="AO610" i="16" s="1"/>
  <c r="AM611" i="16"/>
  <c r="AO611" i="16" s="1"/>
  <c r="AM612" i="16"/>
  <c r="AO612" i="16" s="1"/>
  <c r="AM613" i="16"/>
  <c r="AO613" i="16" s="1"/>
  <c r="AM614" i="16"/>
  <c r="AO614" i="16" s="1"/>
  <c r="AM615" i="16"/>
  <c r="AO615" i="16" s="1"/>
  <c r="AM616" i="16"/>
  <c r="AO616" i="16" s="1"/>
  <c r="AM617" i="16"/>
  <c r="AO617" i="16" s="1"/>
  <c r="AM618" i="16"/>
  <c r="AO618" i="16" s="1"/>
  <c r="AM619" i="16"/>
  <c r="AO619" i="16" s="1"/>
  <c r="AM620" i="16"/>
  <c r="AO620" i="16" s="1"/>
  <c r="AM621" i="16"/>
  <c r="AO621" i="16" s="1"/>
  <c r="AM622" i="16"/>
  <c r="AO622" i="16" s="1"/>
  <c r="AM623" i="16"/>
  <c r="AO623" i="16" s="1"/>
  <c r="AM624" i="16"/>
  <c r="AO624" i="16" s="1"/>
  <c r="AM625" i="16"/>
  <c r="AO625" i="16" s="1"/>
  <c r="AM626" i="16"/>
  <c r="AO626" i="16" s="1"/>
  <c r="AM627" i="16"/>
  <c r="AO627" i="16" s="1"/>
  <c r="AM628" i="16"/>
  <c r="AO628" i="16" s="1"/>
  <c r="AM629" i="16"/>
  <c r="AO629" i="16" s="1"/>
  <c r="AM630" i="16"/>
  <c r="AO630" i="16" s="1"/>
  <c r="AM631" i="16"/>
  <c r="AO631" i="16" s="1"/>
  <c r="AM632" i="16"/>
  <c r="AO632" i="16" s="1"/>
  <c r="AM633" i="16"/>
  <c r="AO633" i="16" s="1"/>
  <c r="AM634" i="16"/>
  <c r="AO634" i="16" s="1"/>
  <c r="AM635" i="16"/>
  <c r="AO635" i="16" s="1"/>
  <c r="AM636" i="16"/>
  <c r="AO636" i="16" s="1"/>
  <c r="AM637" i="16"/>
  <c r="AO637" i="16" s="1"/>
  <c r="AM638" i="16"/>
  <c r="AO638" i="16" s="1"/>
  <c r="AM639" i="16"/>
  <c r="AO639" i="16" s="1"/>
  <c r="AM640" i="16"/>
  <c r="AO640" i="16" s="1"/>
  <c r="AM641" i="16"/>
  <c r="AO641" i="16" s="1"/>
  <c r="AM642" i="16"/>
  <c r="AO642" i="16" s="1"/>
  <c r="AM643" i="16"/>
  <c r="AO643" i="16" s="1"/>
  <c r="AM644" i="16"/>
  <c r="AO644" i="16" s="1"/>
  <c r="AM645" i="16"/>
  <c r="AO645" i="16" s="1"/>
  <c r="AM646" i="16"/>
  <c r="AO646" i="16" s="1"/>
  <c r="AM647" i="16"/>
  <c r="AO647" i="16" s="1"/>
  <c r="AM648" i="16"/>
  <c r="AO648" i="16" s="1"/>
  <c r="AM649" i="16"/>
  <c r="AO649" i="16" s="1"/>
  <c r="AM650" i="16"/>
  <c r="AO650" i="16" s="1"/>
  <c r="AM651" i="16"/>
  <c r="AO651" i="16" s="1"/>
  <c r="AM652" i="16"/>
  <c r="AO652" i="16" s="1"/>
  <c r="AM653" i="16"/>
  <c r="AO653" i="16" s="1"/>
  <c r="AM654" i="16"/>
  <c r="AO654" i="16" s="1"/>
  <c r="AM655" i="16"/>
  <c r="AO655" i="16" s="1"/>
  <c r="AM656" i="16"/>
  <c r="AO656" i="16" s="1"/>
  <c r="AM657" i="16"/>
  <c r="AO657" i="16" s="1"/>
  <c r="AM658" i="16"/>
  <c r="AO658" i="16" s="1"/>
  <c r="AM659" i="16"/>
  <c r="AO659" i="16" s="1"/>
  <c r="AM660" i="16"/>
  <c r="AO660" i="16" s="1"/>
  <c r="AM661" i="16"/>
  <c r="AO661" i="16" s="1"/>
  <c r="AM662" i="16"/>
  <c r="AO662" i="16" s="1"/>
  <c r="AM663" i="16"/>
  <c r="AO663" i="16" s="1"/>
  <c r="AM664" i="16"/>
  <c r="AO664" i="16" s="1"/>
  <c r="AM665" i="16"/>
  <c r="AO665" i="16" s="1"/>
  <c r="AM666" i="16"/>
  <c r="AO666" i="16" s="1"/>
  <c r="AM667" i="16"/>
  <c r="AO667" i="16" s="1"/>
  <c r="AM668" i="16"/>
  <c r="AO668" i="16" s="1"/>
  <c r="AM669" i="16"/>
  <c r="AO669" i="16" s="1"/>
  <c r="AM670" i="16"/>
  <c r="AO670" i="16" s="1"/>
  <c r="AM671" i="16"/>
  <c r="AO671" i="16" s="1"/>
  <c r="AM672" i="16"/>
  <c r="AO672" i="16" s="1"/>
  <c r="AM673" i="16"/>
  <c r="AO673" i="16" s="1"/>
  <c r="AM674" i="16"/>
  <c r="AO674" i="16" s="1"/>
  <c r="AM675" i="16"/>
  <c r="AO675" i="16" s="1"/>
  <c r="AM676" i="16"/>
  <c r="AO676" i="16" s="1"/>
  <c r="AM677" i="16"/>
  <c r="AO677" i="16" s="1"/>
  <c r="AM678" i="16"/>
  <c r="AO678" i="16" s="1"/>
  <c r="AM679" i="16"/>
  <c r="AO679" i="16" s="1"/>
  <c r="AM680" i="16"/>
  <c r="AO680" i="16" s="1"/>
  <c r="AM681" i="16"/>
  <c r="AO681" i="16" s="1"/>
  <c r="AM682" i="16"/>
  <c r="AO682" i="16" s="1"/>
  <c r="AM683" i="16"/>
  <c r="AO683" i="16" s="1"/>
  <c r="AM684" i="16"/>
  <c r="AO684" i="16" s="1"/>
  <c r="AM685" i="16"/>
  <c r="AO685" i="16" s="1"/>
  <c r="AM686" i="16"/>
  <c r="AO686" i="16" s="1"/>
  <c r="AM687" i="16"/>
  <c r="AO687" i="16" s="1"/>
  <c r="AM688" i="16"/>
  <c r="AO688" i="16" s="1"/>
  <c r="AM689" i="16"/>
  <c r="AO689" i="16" s="1"/>
  <c r="AM690" i="16"/>
  <c r="AO690" i="16" s="1"/>
  <c r="AM691" i="16"/>
  <c r="AO691" i="16" s="1"/>
  <c r="AM692" i="16"/>
  <c r="AO692" i="16" s="1"/>
  <c r="AM693" i="16"/>
  <c r="AO693" i="16" s="1"/>
  <c r="AM694" i="16"/>
  <c r="AO694" i="16" s="1"/>
  <c r="AM695" i="16"/>
  <c r="AO695" i="16" s="1"/>
  <c r="AM696" i="16"/>
  <c r="AO696" i="16" s="1"/>
  <c r="AM697" i="16"/>
  <c r="AO697" i="16" s="1"/>
  <c r="AM698" i="16"/>
  <c r="AO698" i="16" s="1"/>
  <c r="AM699" i="16"/>
  <c r="AO699" i="16" s="1"/>
  <c r="AM700" i="16"/>
  <c r="AO700" i="16" s="1"/>
  <c r="AM701" i="16"/>
  <c r="AO701" i="16" s="1"/>
  <c r="AM702" i="16"/>
  <c r="AO702" i="16" s="1"/>
  <c r="AM703" i="16"/>
  <c r="AO703" i="16" s="1"/>
  <c r="AM704" i="16"/>
  <c r="AO704" i="16" s="1"/>
  <c r="AM705" i="16"/>
  <c r="AO705" i="16" s="1"/>
  <c r="AM706" i="16"/>
  <c r="AO706" i="16" s="1"/>
  <c r="AM707" i="16"/>
  <c r="AO707" i="16" s="1"/>
  <c r="AM708" i="16"/>
  <c r="AO708" i="16" s="1"/>
  <c r="AM709" i="16"/>
  <c r="AO709" i="16" s="1"/>
  <c r="AM710" i="16"/>
  <c r="AO710" i="16" s="1"/>
  <c r="AM711" i="16"/>
  <c r="AO711" i="16" s="1"/>
  <c r="AM712" i="16"/>
  <c r="AO712" i="16" s="1"/>
  <c r="AM713" i="16"/>
  <c r="AO713" i="16" s="1"/>
  <c r="AM714" i="16"/>
  <c r="AO714" i="16" s="1"/>
  <c r="AM715" i="16"/>
  <c r="AO715" i="16" s="1"/>
  <c r="AM716" i="16"/>
  <c r="AO716" i="16" s="1"/>
  <c r="AM717" i="16"/>
  <c r="AO717" i="16" s="1"/>
  <c r="AM718" i="16"/>
  <c r="AO718" i="16" s="1"/>
  <c r="AM719" i="16"/>
  <c r="AO719" i="16" s="1"/>
  <c r="AM720" i="16"/>
  <c r="AO720" i="16" s="1"/>
  <c r="AM721" i="16"/>
  <c r="AO721" i="16" s="1"/>
  <c r="AM722" i="16"/>
  <c r="AO722" i="16" s="1"/>
  <c r="AM723" i="16"/>
  <c r="AO723" i="16" s="1"/>
  <c r="AM724" i="16"/>
  <c r="AO724" i="16" s="1"/>
  <c r="AM725" i="16"/>
  <c r="AO725" i="16" s="1"/>
  <c r="AM726" i="16"/>
  <c r="AO726" i="16" s="1"/>
  <c r="AM727" i="16"/>
  <c r="AO727" i="16" s="1"/>
  <c r="AM728" i="16"/>
  <c r="AO728" i="16" s="1"/>
  <c r="AM729" i="16"/>
  <c r="AO729" i="16" s="1"/>
  <c r="AM730" i="16"/>
  <c r="AO730" i="16" s="1"/>
  <c r="AM731" i="16"/>
  <c r="AO731" i="16" s="1"/>
  <c r="AM732" i="16"/>
  <c r="AO732" i="16" s="1"/>
  <c r="AM733" i="16"/>
  <c r="AO733" i="16" s="1"/>
  <c r="AM734" i="16"/>
  <c r="AO734" i="16" s="1"/>
  <c r="AM735" i="16"/>
  <c r="AO735" i="16" s="1"/>
  <c r="AM736" i="16"/>
  <c r="AO736" i="16" s="1"/>
  <c r="AM737" i="16"/>
  <c r="AO737" i="16" s="1"/>
  <c r="AM738" i="16"/>
  <c r="AO738" i="16" s="1"/>
  <c r="AM739" i="16"/>
  <c r="AO739" i="16" s="1"/>
  <c r="AM740" i="16"/>
  <c r="AO740" i="16" s="1"/>
  <c r="AM741" i="16"/>
  <c r="AO741" i="16" s="1"/>
  <c r="AM742" i="16"/>
  <c r="AO742" i="16" s="1"/>
  <c r="AM743" i="16"/>
  <c r="AO743" i="16" s="1"/>
  <c r="AM744" i="16"/>
  <c r="AO744" i="16" s="1"/>
  <c r="AM745" i="16"/>
  <c r="AO745" i="16" s="1"/>
  <c r="AM746" i="16"/>
  <c r="AO746" i="16" s="1"/>
  <c r="AM747" i="16"/>
  <c r="AO747" i="16" s="1"/>
  <c r="AM748" i="16"/>
  <c r="AO748" i="16" s="1"/>
  <c r="AM749" i="16"/>
  <c r="AO749" i="16" s="1"/>
  <c r="AM750" i="16"/>
  <c r="AO750" i="16" s="1"/>
  <c r="AM751" i="16"/>
  <c r="AO751" i="16" s="1"/>
  <c r="AM752" i="16"/>
  <c r="AO752" i="16" s="1"/>
  <c r="AM753" i="16"/>
  <c r="AO753" i="16" s="1"/>
  <c r="AM754" i="16"/>
  <c r="AO754" i="16" s="1"/>
  <c r="AM755" i="16"/>
  <c r="AO755" i="16" s="1"/>
  <c r="AM756" i="16"/>
  <c r="AO756" i="16" s="1"/>
  <c r="AM757" i="16"/>
  <c r="AO757" i="16" s="1"/>
  <c r="AM758" i="16"/>
  <c r="AO758" i="16" s="1"/>
  <c r="AM759" i="16"/>
  <c r="AO759" i="16" s="1"/>
  <c r="AM760" i="16"/>
  <c r="AO760" i="16" s="1"/>
  <c r="AM761" i="16"/>
  <c r="AO761" i="16" s="1"/>
  <c r="AM762" i="16"/>
  <c r="AO762" i="16" s="1"/>
  <c r="AM763" i="16"/>
  <c r="AO763" i="16" s="1"/>
  <c r="AM764" i="16"/>
  <c r="AO764" i="16" s="1"/>
  <c r="AM765" i="16"/>
  <c r="AO765" i="16" s="1"/>
  <c r="AM766" i="16"/>
  <c r="AO766" i="16" s="1"/>
  <c r="AM767" i="16"/>
  <c r="AO767" i="16" s="1"/>
  <c r="AM768" i="16"/>
  <c r="AO768" i="16" s="1"/>
  <c r="AM769" i="16"/>
  <c r="AO769" i="16" s="1"/>
  <c r="AM770" i="16"/>
  <c r="AO770" i="16" s="1"/>
  <c r="AM771" i="16"/>
  <c r="AO771" i="16" s="1"/>
  <c r="AM772" i="16"/>
  <c r="AO772" i="16" s="1"/>
  <c r="AM773" i="16"/>
  <c r="AO773" i="16" s="1"/>
  <c r="AM774" i="16"/>
  <c r="AO774" i="16" s="1"/>
  <c r="AM775" i="16"/>
  <c r="AO775" i="16" s="1"/>
  <c r="AM776" i="16"/>
  <c r="AO776" i="16" s="1"/>
  <c r="AM777" i="16"/>
  <c r="AO777" i="16" s="1"/>
  <c r="AM778" i="16"/>
  <c r="AO778" i="16" s="1"/>
  <c r="AM779" i="16"/>
  <c r="AO779" i="16" s="1"/>
  <c r="AM780" i="16"/>
  <c r="AO780" i="16" s="1"/>
  <c r="AM781" i="16"/>
  <c r="AO781" i="16" s="1"/>
  <c r="AM782" i="16"/>
  <c r="AO782" i="16" s="1"/>
  <c r="AM783" i="16"/>
  <c r="AO783" i="16" s="1"/>
  <c r="AM784" i="16"/>
  <c r="AO784" i="16" s="1"/>
  <c r="AM785" i="16"/>
  <c r="AO785" i="16" s="1"/>
  <c r="AM786" i="16"/>
  <c r="AO786" i="16" s="1"/>
  <c r="AM787" i="16"/>
  <c r="AO787" i="16" s="1"/>
  <c r="AM788" i="16"/>
  <c r="AO788" i="16" s="1"/>
  <c r="AM789" i="16"/>
  <c r="AO789" i="16" s="1"/>
  <c r="AM790" i="16"/>
  <c r="AO790" i="16" s="1"/>
  <c r="AM791" i="16"/>
  <c r="AO791" i="16" s="1"/>
  <c r="AM792" i="16"/>
  <c r="AO792" i="16" s="1"/>
  <c r="AM793" i="16"/>
  <c r="AO793" i="16" s="1"/>
  <c r="AM794" i="16"/>
  <c r="AO794" i="16" s="1"/>
  <c r="AM795" i="16"/>
  <c r="AO795" i="16" s="1"/>
  <c r="AM796" i="16"/>
  <c r="AO796" i="16" s="1"/>
  <c r="AM797" i="16"/>
  <c r="AO797" i="16" s="1"/>
  <c r="AM798" i="16"/>
  <c r="AO798" i="16" s="1"/>
  <c r="AM799" i="16"/>
  <c r="AO799" i="16" s="1"/>
  <c r="AM800" i="16"/>
  <c r="AO800" i="16" s="1"/>
  <c r="AM801" i="16"/>
  <c r="AO801" i="16" s="1"/>
  <c r="AM802" i="16"/>
  <c r="AO802" i="16" s="1"/>
  <c r="AM803" i="16"/>
  <c r="AO803" i="16" s="1"/>
  <c r="AM804" i="16"/>
  <c r="AO804" i="16" s="1"/>
  <c r="AM805" i="16"/>
  <c r="AO805" i="16" s="1"/>
  <c r="AM806" i="16"/>
  <c r="AO806" i="16" s="1"/>
  <c r="AM807" i="16"/>
  <c r="AO807" i="16" s="1"/>
  <c r="AM808" i="16"/>
  <c r="AO808" i="16" s="1"/>
  <c r="AM809" i="16"/>
  <c r="AO809" i="16" s="1"/>
  <c r="AM810" i="16"/>
  <c r="AO810" i="16" s="1"/>
  <c r="AM811" i="16"/>
  <c r="AO811" i="16" s="1"/>
  <c r="AM812" i="16"/>
  <c r="AO812" i="16" s="1"/>
  <c r="AM813" i="16"/>
  <c r="AO813" i="16" s="1"/>
  <c r="AM814" i="16"/>
  <c r="AO814" i="16" s="1"/>
  <c r="AM815" i="16"/>
  <c r="AO815" i="16" s="1"/>
  <c r="AM816" i="16"/>
  <c r="AO816" i="16" s="1"/>
  <c r="AM817" i="16"/>
  <c r="AO817" i="16" s="1"/>
  <c r="AM818" i="16"/>
  <c r="AO818" i="16" s="1"/>
  <c r="AM819" i="16"/>
  <c r="AO819" i="16" s="1"/>
  <c r="AM820" i="16"/>
  <c r="AO820" i="16" s="1"/>
  <c r="AM821" i="16"/>
  <c r="AO821" i="16" s="1"/>
  <c r="AM822" i="16"/>
  <c r="AO822" i="16" s="1"/>
  <c r="AM823" i="16"/>
  <c r="AO823" i="16" s="1"/>
  <c r="AM824" i="16"/>
  <c r="AO824" i="16" s="1"/>
  <c r="AM825" i="16"/>
  <c r="AO825" i="16" s="1"/>
  <c r="AM826" i="16"/>
  <c r="AO826" i="16" s="1"/>
  <c r="AM827" i="16"/>
  <c r="AO827" i="16" s="1"/>
  <c r="AM828" i="16"/>
  <c r="AO828" i="16" s="1"/>
  <c r="AM829" i="16"/>
  <c r="AO829" i="16" s="1"/>
  <c r="AM830" i="16"/>
  <c r="AO830" i="16" s="1"/>
  <c r="AM831" i="16"/>
  <c r="AO831" i="16" s="1"/>
  <c r="AM832" i="16"/>
  <c r="AO832" i="16" s="1"/>
  <c r="AM833" i="16"/>
  <c r="AO833" i="16" s="1"/>
  <c r="AM834" i="16"/>
  <c r="AO834" i="16" s="1"/>
  <c r="AM835" i="16"/>
  <c r="AO835" i="16" s="1"/>
  <c r="AM836" i="16"/>
  <c r="AO836" i="16" s="1"/>
  <c r="AM837" i="16"/>
  <c r="AO837" i="16" s="1"/>
  <c r="AM838" i="16"/>
  <c r="AO838" i="16" s="1"/>
  <c r="AM839" i="16"/>
  <c r="AO839" i="16" s="1"/>
  <c r="AM840" i="16"/>
  <c r="AO840" i="16" s="1"/>
  <c r="AM841" i="16"/>
  <c r="AO841" i="16" s="1"/>
  <c r="AM842" i="16"/>
  <c r="AO842" i="16" s="1"/>
  <c r="AM843" i="16"/>
  <c r="AO843" i="16" s="1"/>
  <c r="AM844" i="16"/>
  <c r="AO844" i="16" s="1"/>
  <c r="AM845" i="16"/>
  <c r="AO845" i="16" s="1"/>
  <c r="AM846" i="16"/>
  <c r="AO846" i="16" s="1"/>
  <c r="AM847" i="16"/>
  <c r="AO847" i="16" s="1"/>
  <c r="AM848" i="16"/>
  <c r="AO848" i="16" s="1"/>
  <c r="AM849" i="16"/>
  <c r="AO849" i="16" s="1"/>
  <c r="AM850" i="16"/>
  <c r="AO850" i="16" s="1"/>
  <c r="AM851" i="16"/>
  <c r="AO851" i="16" s="1"/>
  <c r="AM852" i="16"/>
  <c r="AO852" i="16" s="1"/>
  <c r="AM853" i="16"/>
  <c r="AO853" i="16" s="1"/>
  <c r="AM854" i="16"/>
  <c r="AO854" i="16" s="1"/>
  <c r="AM855" i="16"/>
  <c r="AO855" i="16" s="1"/>
  <c r="AM856" i="16"/>
  <c r="AO856" i="16" s="1"/>
  <c r="AM857" i="16"/>
  <c r="AO857" i="16" s="1"/>
  <c r="AM858" i="16"/>
  <c r="AO858" i="16" s="1"/>
  <c r="AM859" i="16"/>
  <c r="AO859" i="16" s="1"/>
  <c r="AM860" i="16"/>
  <c r="AO860" i="16" s="1"/>
  <c r="AM861" i="16"/>
  <c r="AO861" i="16" s="1"/>
  <c r="AM862" i="16"/>
  <c r="AO862" i="16" s="1"/>
  <c r="AM863" i="16"/>
  <c r="AO863" i="16" s="1"/>
  <c r="AM864" i="16"/>
  <c r="AO864" i="16" s="1"/>
  <c r="AM865" i="16"/>
  <c r="AO865" i="16" s="1"/>
  <c r="AM866" i="16"/>
  <c r="AO866" i="16" s="1"/>
  <c r="AM867" i="16"/>
  <c r="AO867" i="16" s="1"/>
  <c r="AM868" i="16"/>
  <c r="AO868" i="16" s="1"/>
  <c r="AM869" i="16"/>
  <c r="AO869" i="16" s="1"/>
  <c r="AM870" i="16"/>
  <c r="AO870" i="16" s="1"/>
  <c r="AM871" i="16"/>
  <c r="AO871" i="16" s="1"/>
  <c r="AM872" i="16"/>
  <c r="AO872" i="16" s="1"/>
  <c r="AM873" i="16"/>
  <c r="AO873" i="16" s="1"/>
  <c r="AM874" i="16"/>
  <c r="AO874" i="16" s="1"/>
  <c r="AM875" i="16"/>
  <c r="AO875" i="16" s="1"/>
  <c r="AM876" i="16"/>
  <c r="AO876" i="16" s="1"/>
  <c r="AM877" i="16"/>
  <c r="AO877" i="16" s="1"/>
  <c r="AM878" i="16"/>
  <c r="AO878" i="16" s="1"/>
  <c r="AM879" i="16"/>
  <c r="AO879" i="16" s="1"/>
  <c r="AM880" i="16"/>
  <c r="AO880" i="16" s="1"/>
  <c r="AM881" i="16"/>
  <c r="AO881" i="16" s="1"/>
  <c r="AM882" i="16"/>
  <c r="AO882" i="16" s="1"/>
  <c r="AM883" i="16"/>
  <c r="AO883" i="16" s="1"/>
  <c r="AM884" i="16"/>
  <c r="AO884" i="16" s="1"/>
  <c r="AM885" i="16"/>
  <c r="AO885" i="16" s="1"/>
  <c r="AM886" i="16"/>
  <c r="AO886" i="16" s="1"/>
  <c r="AM887" i="16"/>
  <c r="AO887" i="16" s="1"/>
  <c r="AM888" i="16"/>
  <c r="AO888" i="16" s="1"/>
  <c r="AM889" i="16"/>
  <c r="AO889" i="16" s="1"/>
  <c r="AM890" i="16"/>
  <c r="AO890" i="16" s="1"/>
  <c r="AM891" i="16"/>
  <c r="AO891" i="16" s="1"/>
  <c r="AM892" i="16"/>
  <c r="AO892" i="16" s="1"/>
  <c r="AM893" i="16"/>
  <c r="AO893" i="16" s="1"/>
  <c r="AM894" i="16"/>
  <c r="AO894" i="16" s="1"/>
  <c r="AM895" i="16"/>
  <c r="AO895" i="16" s="1"/>
  <c r="AM896" i="16"/>
  <c r="AO896" i="16" s="1"/>
  <c r="AM897" i="16"/>
  <c r="AO897" i="16" s="1"/>
  <c r="AM898" i="16"/>
  <c r="AO898" i="16" s="1"/>
  <c r="AM899" i="16"/>
  <c r="AO899" i="16" s="1"/>
  <c r="AM900" i="16"/>
  <c r="AO900" i="16" s="1"/>
  <c r="AM901" i="16"/>
  <c r="AO901" i="16" s="1"/>
  <c r="AM902" i="16"/>
  <c r="AO902" i="16" s="1"/>
  <c r="AM903" i="16"/>
  <c r="AO903" i="16" s="1"/>
  <c r="AM904" i="16"/>
  <c r="AO904" i="16" s="1"/>
  <c r="AM905" i="16"/>
  <c r="AO905" i="16" s="1"/>
  <c r="AM906" i="16"/>
  <c r="AO906" i="16" s="1"/>
  <c r="AM907" i="16"/>
  <c r="AO907" i="16" s="1"/>
  <c r="AM908" i="16"/>
  <c r="AO908" i="16" s="1"/>
  <c r="AM909" i="16"/>
  <c r="AO909" i="16" s="1"/>
  <c r="AM910" i="16"/>
  <c r="AO910" i="16" s="1"/>
  <c r="AM911" i="16"/>
  <c r="AO911" i="16" s="1"/>
  <c r="AM912" i="16"/>
  <c r="AO912" i="16" s="1"/>
  <c r="AM913" i="16"/>
  <c r="AO913" i="16" s="1"/>
  <c r="AM914" i="16"/>
  <c r="AO914" i="16" s="1"/>
  <c r="AM915" i="16"/>
  <c r="AO915" i="16" s="1"/>
  <c r="AM916" i="16"/>
  <c r="AO916" i="16" s="1"/>
  <c r="AM917" i="16"/>
  <c r="AO917" i="16" s="1"/>
  <c r="AM918" i="16"/>
  <c r="AO918" i="16" s="1"/>
  <c r="AM919" i="16"/>
  <c r="AO919" i="16" s="1"/>
  <c r="AM920" i="16"/>
  <c r="AO920" i="16" s="1"/>
  <c r="AM921" i="16"/>
  <c r="AO921" i="16" s="1"/>
  <c r="AM922" i="16"/>
  <c r="AO922" i="16" s="1"/>
  <c r="AM923" i="16"/>
  <c r="AO923" i="16" s="1"/>
  <c r="AM924" i="16"/>
  <c r="AO924" i="16" s="1"/>
  <c r="AM925" i="16"/>
  <c r="AO925" i="16" s="1"/>
  <c r="AM926" i="16"/>
  <c r="AO926" i="16" s="1"/>
  <c r="AM927" i="16"/>
  <c r="AO927" i="16" s="1"/>
  <c r="AM928" i="16"/>
  <c r="AO928" i="16" s="1"/>
  <c r="AM929" i="16"/>
  <c r="AO929" i="16" s="1"/>
  <c r="AM930" i="16"/>
  <c r="AO930" i="16" s="1"/>
  <c r="AM931" i="16"/>
  <c r="AO931" i="16" s="1"/>
  <c r="AM932" i="16"/>
  <c r="AO932" i="16" s="1"/>
  <c r="AM933" i="16"/>
  <c r="AO933" i="16" s="1"/>
  <c r="AM934" i="16"/>
  <c r="AO934" i="16" s="1"/>
  <c r="AM935" i="16"/>
  <c r="AO935" i="16" s="1"/>
  <c r="AM936" i="16"/>
  <c r="AO936" i="16" s="1"/>
  <c r="AM937" i="16"/>
  <c r="AO937" i="16" s="1"/>
  <c r="AM938" i="16"/>
  <c r="AO938" i="16" s="1"/>
  <c r="AM939" i="16"/>
  <c r="AO939" i="16" s="1"/>
  <c r="AM940" i="16"/>
  <c r="AO940" i="16" s="1"/>
  <c r="AM941" i="16"/>
  <c r="AO941" i="16" s="1"/>
  <c r="AM942" i="16"/>
  <c r="AO942" i="16" s="1"/>
  <c r="AM943" i="16"/>
  <c r="AO943" i="16" s="1"/>
  <c r="AM944" i="16"/>
  <c r="AO944" i="16" s="1"/>
  <c r="AM945" i="16"/>
  <c r="AO945" i="16" s="1"/>
  <c r="AM946" i="16"/>
  <c r="AO946" i="16" s="1"/>
  <c r="AM947" i="16"/>
  <c r="AO947" i="16" s="1"/>
  <c r="AM948" i="16"/>
  <c r="AO948" i="16" s="1"/>
  <c r="AM949" i="16"/>
  <c r="AO949" i="16" s="1"/>
  <c r="AM950" i="16"/>
  <c r="AO950" i="16" s="1"/>
  <c r="AM951" i="16"/>
  <c r="AO951" i="16" s="1"/>
  <c r="AM952" i="16"/>
  <c r="AO952" i="16" s="1"/>
  <c r="AM953" i="16"/>
  <c r="AO953" i="16" s="1"/>
  <c r="AM954" i="16"/>
  <c r="AO954" i="16" s="1"/>
  <c r="AM955" i="16"/>
  <c r="AO955" i="16" s="1"/>
  <c r="AM956" i="16"/>
  <c r="AO956" i="16" s="1"/>
  <c r="AM957" i="16"/>
  <c r="AO957" i="16" s="1"/>
  <c r="AM958" i="16"/>
  <c r="AO958" i="16" s="1"/>
  <c r="AM959" i="16"/>
  <c r="AO959" i="16" s="1"/>
  <c r="AM960" i="16"/>
  <c r="AO960" i="16" s="1"/>
  <c r="AM961" i="16"/>
  <c r="AO961" i="16" s="1"/>
  <c r="AM962" i="16"/>
  <c r="AO962" i="16" s="1"/>
  <c r="AM963" i="16"/>
  <c r="AO963" i="16" s="1"/>
  <c r="AM964" i="16"/>
  <c r="AO964" i="16" s="1"/>
  <c r="AM965" i="16"/>
  <c r="AO965" i="16" s="1"/>
  <c r="AM966" i="16"/>
  <c r="AO966" i="16" s="1"/>
  <c r="AM967" i="16"/>
  <c r="AO967" i="16" s="1"/>
  <c r="AM968" i="16"/>
  <c r="AO968" i="16" s="1"/>
  <c r="AM969" i="16"/>
  <c r="AO969" i="16" s="1"/>
  <c r="AM970" i="16"/>
  <c r="AO970" i="16" s="1"/>
  <c r="AM971" i="16"/>
  <c r="AO971" i="16" s="1"/>
  <c r="AM972" i="16"/>
  <c r="AO972" i="16" s="1"/>
  <c r="AM973" i="16"/>
  <c r="AO973" i="16" s="1"/>
  <c r="AM974" i="16"/>
  <c r="AO974" i="16" s="1"/>
  <c r="AM975" i="16"/>
  <c r="AO975" i="16" s="1"/>
  <c r="AM976" i="16"/>
  <c r="AO976" i="16" s="1"/>
  <c r="AM977" i="16"/>
  <c r="AO977" i="16" s="1"/>
  <c r="AM978" i="16"/>
  <c r="AO978" i="16" s="1"/>
  <c r="AM979" i="16"/>
  <c r="AO979" i="16" s="1"/>
  <c r="AM980" i="16"/>
  <c r="AO980" i="16" s="1"/>
  <c r="AM981" i="16"/>
  <c r="AO981" i="16" s="1"/>
  <c r="AM982" i="16"/>
  <c r="AO982" i="16" s="1"/>
  <c r="AM983" i="16"/>
  <c r="AO983" i="16" s="1"/>
  <c r="AM984" i="16"/>
  <c r="AO984" i="16" s="1"/>
  <c r="AM985" i="16"/>
  <c r="AO985" i="16" s="1"/>
  <c r="AM986" i="16"/>
  <c r="AO986" i="16" s="1"/>
  <c r="AM987" i="16"/>
  <c r="AO987" i="16" s="1"/>
  <c r="AM988" i="16"/>
  <c r="AO988" i="16" s="1"/>
  <c r="AM989" i="16"/>
  <c r="AO989" i="16" s="1"/>
  <c r="AM990" i="16"/>
  <c r="AO990" i="16" s="1"/>
  <c r="AM991" i="16"/>
  <c r="AO991" i="16" s="1"/>
  <c r="AM992" i="16"/>
  <c r="AO992" i="16" s="1"/>
  <c r="AM993" i="16"/>
  <c r="AO993" i="16" s="1"/>
  <c r="AM994" i="16"/>
  <c r="AO994" i="16" s="1"/>
  <c r="AM995" i="16"/>
  <c r="AO995" i="16" s="1"/>
  <c r="AM996" i="16"/>
  <c r="AO996" i="16" s="1"/>
  <c r="AM997" i="16"/>
  <c r="AO997" i="16" s="1"/>
  <c r="AM998" i="16"/>
  <c r="AO998" i="16" s="1"/>
  <c r="AM999" i="16"/>
  <c r="AO999" i="16" s="1"/>
  <c r="AM1000" i="16"/>
  <c r="AO1000" i="16" s="1"/>
  <c r="AM1001" i="16"/>
  <c r="AO1001" i="16" s="1"/>
  <c r="AM1002" i="16"/>
  <c r="AO1002" i="16" s="1"/>
  <c r="AM1003" i="16"/>
  <c r="AO1003" i="16" s="1"/>
  <c r="AM1004" i="16"/>
  <c r="AO1004" i="16" s="1"/>
  <c r="AM1005" i="16"/>
  <c r="AO1005" i="16" s="1"/>
  <c r="AM1006" i="16"/>
  <c r="AO1006" i="16" s="1"/>
  <c r="AM1007" i="16"/>
  <c r="AO1007" i="16" s="1"/>
  <c r="AM1008" i="16"/>
  <c r="AO1008" i="16" s="1"/>
  <c r="AM1009" i="16"/>
  <c r="AO1009" i="16" s="1"/>
  <c r="AM1010" i="16"/>
  <c r="AO1010" i="16" s="1"/>
  <c r="AM1011" i="16"/>
  <c r="AO1011" i="16" s="1"/>
  <c r="AM1012" i="16"/>
  <c r="AO1012" i="16" s="1"/>
  <c r="AM1013" i="16"/>
  <c r="AO1013" i="16" s="1"/>
  <c r="AM1014" i="16"/>
  <c r="AO1014" i="16" s="1"/>
  <c r="AM1015" i="16"/>
  <c r="AO1015" i="16" s="1"/>
  <c r="AM1016" i="16"/>
  <c r="AO1016" i="16" s="1"/>
  <c r="AM1017" i="16"/>
  <c r="AO1017" i="16" s="1"/>
  <c r="AM1018" i="16"/>
  <c r="AO1018" i="16" s="1"/>
  <c r="AM1019" i="16"/>
  <c r="AO1019" i="16" s="1"/>
  <c r="AM1020" i="16"/>
  <c r="AO1020" i="16" s="1"/>
  <c r="AM1021" i="16"/>
  <c r="AO1021" i="16" s="1"/>
  <c r="AM1022" i="16"/>
  <c r="AO1022" i="16" s="1"/>
  <c r="AM1023" i="16"/>
  <c r="AO1023" i="16" s="1"/>
  <c r="AM1024" i="16"/>
  <c r="AO1024" i="16" s="1"/>
  <c r="AM1025" i="16"/>
  <c r="AO1025" i="16" s="1"/>
  <c r="AM1026" i="16"/>
  <c r="AO1026" i="16" s="1"/>
  <c r="AM1027" i="16"/>
  <c r="AO1027" i="16" s="1"/>
  <c r="AM1028" i="16"/>
  <c r="AO1028" i="16" s="1"/>
  <c r="AM1029" i="16"/>
  <c r="AO1029" i="16" s="1"/>
  <c r="AM1030" i="16"/>
  <c r="AO1030" i="16" s="1"/>
  <c r="AM1031" i="16"/>
  <c r="AO1031" i="16" s="1"/>
  <c r="AM1032" i="16"/>
  <c r="AO1032" i="16" s="1"/>
  <c r="AM1033" i="16"/>
  <c r="AO1033" i="16" s="1"/>
  <c r="AM1034" i="16"/>
  <c r="AO1034" i="16" s="1"/>
  <c r="AM1035" i="16"/>
  <c r="AO1035" i="16" s="1"/>
  <c r="AM1036" i="16"/>
  <c r="AO1036" i="16" s="1"/>
  <c r="AM1037" i="16"/>
  <c r="AO1037" i="16" s="1"/>
  <c r="AM1038" i="16"/>
  <c r="AO1038" i="16" s="1"/>
  <c r="AM1039" i="16"/>
  <c r="AO1039" i="16" s="1"/>
  <c r="AM1040" i="16"/>
  <c r="AO1040" i="16" s="1"/>
  <c r="AM1041" i="16"/>
  <c r="AO1041" i="16" s="1"/>
  <c r="AM1042" i="16"/>
  <c r="AO1042" i="16" s="1"/>
  <c r="AM1043" i="16"/>
  <c r="AO1043" i="16" s="1"/>
  <c r="AM1044" i="16"/>
  <c r="AO1044" i="16" s="1"/>
  <c r="AM1045" i="16"/>
  <c r="AO1045" i="16" s="1"/>
  <c r="AM1046" i="16"/>
  <c r="AO1046" i="16" s="1"/>
  <c r="AM1047" i="16"/>
  <c r="AO1047" i="16" s="1"/>
  <c r="AM1048" i="16"/>
  <c r="AO1048" i="16" s="1"/>
  <c r="AM1049" i="16"/>
  <c r="AO1049" i="16" s="1"/>
  <c r="AM1050" i="16"/>
  <c r="AO1050" i="16" s="1"/>
  <c r="AM1051" i="16"/>
  <c r="AO1051" i="16" s="1"/>
  <c r="AM1052" i="16"/>
  <c r="AO1052" i="16" s="1"/>
  <c r="AM1053" i="16"/>
  <c r="AO1053" i="16" s="1"/>
  <c r="AM1054" i="16"/>
  <c r="AO1054" i="16" s="1"/>
  <c r="AM1055" i="16"/>
  <c r="AO1055" i="16" s="1"/>
  <c r="AM1056" i="16"/>
  <c r="AO1056" i="16" s="1"/>
  <c r="AM1057" i="16"/>
  <c r="AO1057" i="16" s="1"/>
  <c r="AM1058" i="16"/>
  <c r="AO1058" i="16" s="1"/>
  <c r="AM1059" i="16"/>
  <c r="AO1059" i="16" s="1"/>
  <c r="AM1060" i="16"/>
  <c r="AO1060" i="16" s="1"/>
  <c r="AM1061" i="16"/>
  <c r="AO1061" i="16" s="1"/>
  <c r="AM1062" i="16"/>
  <c r="AO1062" i="16" s="1"/>
  <c r="AM1063" i="16"/>
  <c r="AO1063" i="16" s="1"/>
  <c r="AM1064" i="16"/>
  <c r="AO1064" i="16" s="1"/>
  <c r="AM1065" i="16"/>
  <c r="AO1065" i="16" s="1"/>
  <c r="AM1066" i="16"/>
  <c r="AO1066" i="16" s="1"/>
  <c r="AM1067" i="16"/>
  <c r="AO1067" i="16" s="1"/>
  <c r="AM1068" i="16"/>
  <c r="AO1068" i="16" s="1"/>
  <c r="AM1069" i="16"/>
  <c r="AO1069" i="16" s="1"/>
  <c r="AM1070" i="16"/>
  <c r="AO1070" i="16" s="1"/>
  <c r="AM1071" i="16"/>
  <c r="AO1071" i="16" s="1"/>
  <c r="AM1072" i="16"/>
  <c r="AO1072" i="16" s="1"/>
  <c r="AM1073" i="16"/>
  <c r="AO1073" i="16" s="1"/>
  <c r="AM1074" i="16"/>
  <c r="AO1074" i="16" s="1"/>
  <c r="AM1075" i="16"/>
  <c r="AO1075" i="16" s="1"/>
  <c r="AM1076" i="16"/>
  <c r="AO1076" i="16" s="1"/>
  <c r="AM1077" i="16"/>
  <c r="AO1077" i="16" s="1"/>
  <c r="AM1078" i="16"/>
  <c r="AO1078" i="16" s="1"/>
  <c r="AM1079" i="16"/>
  <c r="AO1079" i="16" s="1"/>
  <c r="AM1080" i="16"/>
  <c r="AO1080" i="16" s="1"/>
  <c r="AM1081" i="16"/>
  <c r="AO1081" i="16" s="1"/>
  <c r="AM1082" i="16"/>
  <c r="AO1082" i="16" s="1"/>
  <c r="AM1083" i="16"/>
  <c r="AO1083" i="16" s="1"/>
  <c r="AM1084" i="16"/>
  <c r="AO1084" i="16" s="1"/>
  <c r="AM1085" i="16"/>
  <c r="AO1085" i="16" s="1"/>
  <c r="AM1086" i="16"/>
  <c r="AO1086" i="16" s="1"/>
  <c r="AM1087" i="16"/>
  <c r="AO1087" i="16" s="1"/>
  <c r="AM1088" i="16"/>
  <c r="AO1088" i="16" s="1"/>
  <c r="AM1089" i="16"/>
  <c r="AO1089" i="16" s="1"/>
  <c r="AM1090" i="16"/>
  <c r="AO1090" i="16" s="1"/>
  <c r="AM1091" i="16"/>
  <c r="AO1091" i="16" s="1"/>
  <c r="AM1092" i="16"/>
  <c r="AO1092" i="16" s="1"/>
  <c r="AM1093" i="16"/>
  <c r="AO1093" i="16" s="1"/>
  <c r="AM1094" i="16"/>
  <c r="AO1094" i="16" s="1"/>
  <c r="AM1095" i="16"/>
  <c r="AO1095" i="16" s="1"/>
  <c r="AM1096" i="16"/>
  <c r="AO1096" i="16" s="1"/>
  <c r="AM1097" i="16"/>
  <c r="AO1097" i="16" s="1"/>
  <c r="AM1098" i="16"/>
  <c r="AO1098" i="16" s="1"/>
  <c r="AM1099" i="16"/>
  <c r="AO1099" i="16" s="1"/>
  <c r="AM1100" i="16"/>
  <c r="AO1100" i="16" s="1"/>
  <c r="AM1101" i="16"/>
  <c r="AO1101" i="16" s="1"/>
  <c r="AM1102" i="16"/>
  <c r="AO1102" i="16" s="1"/>
  <c r="AM1103" i="16"/>
  <c r="AO1103" i="16" s="1"/>
  <c r="AM1104" i="16"/>
  <c r="AO1104" i="16" s="1"/>
  <c r="AM1105" i="16"/>
  <c r="AO1105" i="16" s="1"/>
  <c r="AM1106" i="16"/>
  <c r="AO1106" i="16" s="1"/>
  <c r="AM1107" i="16"/>
  <c r="AO1107" i="16" s="1"/>
  <c r="AM1108" i="16"/>
  <c r="AO1108" i="16" s="1"/>
  <c r="AM1109" i="16"/>
  <c r="AO1109" i="16" s="1"/>
  <c r="AM1110" i="16"/>
  <c r="AO1110" i="16" s="1"/>
  <c r="AM1111" i="16"/>
  <c r="AO1111" i="16" s="1"/>
  <c r="AM1112" i="16"/>
  <c r="AO1112" i="16" s="1"/>
  <c r="AM1113" i="16"/>
  <c r="AO1113" i="16" s="1"/>
  <c r="AM1114" i="16"/>
  <c r="AO1114" i="16" s="1"/>
  <c r="AM1115" i="16"/>
  <c r="AO1115" i="16" s="1"/>
  <c r="AM1116" i="16"/>
  <c r="AO1116" i="16" s="1"/>
  <c r="AM1117" i="16"/>
  <c r="AO1117" i="16" s="1"/>
  <c r="AM1118" i="16"/>
  <c r="AO1118" i="16" s="1"/>
  <c r="AM1119" i="16"/>
  <c r="AO1119" i="16" s="1"/>
  <c r="AM1120" i="16"/>
  <c r="AO1120" i="16" s="1"/>
  <c r="AM1121" i="16"/>
  <c r="AO1121" i="16" s="1"/>
  <c r="AM1122" i="16"/>
  <c r="AO1122" i="16" s="1"/>
  <c r="AM1123" i="16"/>
  <c r="AO1123" i="16" s="1"/>
  <c r="AM1124" i="16"/>
  <c r="AO1124" i="16" s="1"/>
  <c r="AM1125" i="16"/>
  <c r="AO1125" i="16" s="1"/>
  <c r="AM1126" i="16"/>
  <c r="AO1126" i="16" s="1"/>
  <c r="AM1127" i="16"/>
  <c r="AO1127" i="16" s="1"/>
  <c r="AM1128" i="16"/>
  <c r="AO1128" i="16" s="1"/>
  <c r="AM1129" i="16"/>
  <c r="AO1129" i="16" s="1"/>
  <c r="AM1130" i="16"/>
  <c r="AO1130" i="16" s="1"/>
  <c r="AM1131" i="16"/>
  <c r="AO1131" i="16" s="1"/>
  <c r="AM1132" i="16"/>
  <c r="AO1132" i="16" s="1"/>
  <c r="AM1133" i="16"/>
  <c r="AO1133" i="16" s="1"/>
  <c r="AM1134" i="16"/>
  <c r="AO1134" i="16" s="1"/>
  <c r="AM1135" i="16"/>
  <c r="AO1135" i="16" s="1"/>
  <c r="AM1136" i="16"/>
  <c r="AO1136" i="16" s="1"/>
  <c r="AM1137" i="16"/>
  <c r="AO1137" i="16" s="1"/>
  <c r="AM1138" i="16"/>
  <c r="AO1138" i="16" s="1"/>
  <c r="AM1139" i="16"/>
  <c r="AO1139" i="16" s="1"/>
  <c r="AM1140" i="16"/>
  <c r="AO1140" i="16" s="1"/>
  <c r="AM1141" i="16"/>
  <c r="AO1141" i="16" s="1"/>
  <c r="AM1142" i="16"/>
  <c r="AO1142" i="16" s="1"/>
  <c r="AM1143" i="16"/>
  <c r="AO1143" i="16" s="1"/>
  <c r="AM1144" i="16"/>
  <c r="AO1144" i="16" s="1"/>
  <c r="AM1145" i="16"/>
  <c r="AO1145" i="16" s="1"/>
  <c r="AM1146" i="16"/>
  <c r="AO1146" i="16" s="1"/>
  <c r="AM1147" i="16"/>
  <c r="AO1147" i="16" s="1"/>
  <c r="AM1148" i="16"/>
  <c r="AO1148" i="16" s="1"/>
  <c r="AM1149" i="16"/>
  <c r="AO1149" i="16" s="1"/>
  <c r="AM1150" i="16"/>
  <c r="AO1150" i="16" s="1"/>
  <c r="AM1151" i="16"/>
  <c r="AO1151" i="16" s="1"/>
  <c r="AM1152" i="16"/>
  <c r="AO1152" i="16" s="1"/>
  <c r="AM1153" i="16"/>
  <c r="AO1153" i="16" s="1"/>
  <c r="AM1154" i="16"/>
  <c r="AO1154" i="16" s="1"/>
  <c r="AM1155" i="16"/>
  <c r="AO1155" i="16" s="1"/>
  <c r="AM1156" i="16"/>
  <c r="AO1156" i="16" s="1"/>
  <c r="AM1157" i="16"/>
  <c r="AO1157" i="16" s="1"/>
  <c r="AM1158" i="16"/>
  <c r="AO1158" i="16" s="1"/>
  <c r="AM1159" i="16"/>
  <c r="AO1159" i="16" s="1"/>
  <c r="AM1160" i="16"/>
  <c r="AO1160" i="16" s="1"/>
  <c r="AM1161" i="16"/>
  <c r="AO1161" i="16" s="1"/>
  <c r="AM1162" i="16"/>
  <c r="AO1162" i="16" s="1"/>
  <c r="AM1163" i="16"/>
  <c r="AO1163" i="16" s="1"/>
  <c r="AM1164" i="16"/>
  <c r="AO1164" i="16" s="1"/>
  <c r="AM1165" i="16"/>
  <c r="AO1165" i="16" s="1"/>
  <c r="AM1166" i="16"/>
  <c r="AO1166" i="16" s="1"/>
  <c r="AM1167" i="16"/>
  <c r="AO1167" i="16" s="1"/>
  <c r="AM1168" i="16"/>
  <c r="AO1168" i="16" s="1"/>
  <c r="AM1169" i="16"/>
  <c r="AO1169" i="16" s="1"/>
  <c r="AM1170" i="16"/>
  <c r="AO1170" i="16" s="1"/>
  <c r="AM1171" i="16"/>
  <c r="AO1171" i="16" s="1"/>
  <c r="AM1172" i="16"/>
  <c r="AO1172" i="16" s="1"/>
  <c r="AM1173" i="16"/>
  <c r="AO1173" i="16" s="1"/>
  <c r="AM1174" i="16"/>
  <c r="AO1174" i="16" s="1"/>
  <c r="AM1175" i="16"/>
  <c r="AO1175" i="16" s="1"/>
  <c r="AM1176" i="16"/>
  <c r="AO1176" i="16" s="1"/>
  <c r="AM1177" i="16"/>
  <c r="AO1177" i="16" s="1"/>
  <c r="AM1178" i="16"/>
  <c r="AO1178" i="16" s="1"/>
  <c r="AM1179" i="16"/>
  <c r="AO1179" i="16" s="1"/>
  <c r="AM1180" i="16"/>
  <c r="AO1180" i="16" s="1"/>
  <c r="AM1181" i="16"/>
  <c r="AO1181" i="16" s="1"/>
  <c r="AM1182" i="16"/>
  <c r="AO1182" i="16" s="1"/>
  <c r="AM1183" i="16"/>
  <c r="AO1183" i="16" s="1"/>
  <c r="AM1184" i="16"/>
  <c r="AO1184" i="16" s="1"/>
  <c r="AM1185" i="16"/>
  <c r="AO1185" i="16" s="1"/>
  <c r="AM1186" i="16"/>
  <c r="AO1186" i="16" s="1"/>
  <c r="AM1187" i="16"/>
  <c r="AO1187" i="16" s="1"/>
  <c r="AM1188" i="16"/>
  <c r="AO1188" i="16" s="1"/>
  <c r="AM1189" i="16"/>
  <c r="AO1189" i="16" s="1"/>
  <c r="AM1190" i="16"/>
  <c r="AO1190" i="16" s="1"/>
  <c r="AM1191" i="16"/>
  <c r="AO1191" i="16" s="1"/>
  <c r="AM1192" i="16"/>
  <c r="AO1192" i="16" s="1"/>
  <c r="AM1193" i="16"/>
  <c r="AO1193" i="16" s="1"/>
  <c r="AM1194" i="16"/>
  <c r="AO1194" i="16" s="1"/>
  <c r="AM1195" i="16"/>
  <c r="AO1195" i="16" s="1"/>
  <c r="AM1196" i="16"/>
  <c r="AO1196" i="16" s="1"/>
  <c r="AM1197" i="16"/>
  <c r="AO1197" i="16" s="1"/>
  <c r="AM1198" i="16"/>
  <c r="AO1198" i="16" s="1"/>
  <c r="AM1199" i="16"/>
  <c r="AO1199" i="16" s="1"/>
  <c r="AM1200" i="16"/>
  <c r="AO1200" i="16" s="1"/>
  <c r="AM1201" i="16"/>
  <c r="AO1201" i="16" s="1"/>
  <c r="AM1202" i="16"/>
  <c r="AO1202" i="16" s="1"/>
  <c r="AM1203" i="16"/>
  <c r="AO1203" i="16" s="1"/>
  <c r="AM1204" i="16"/>
  <c r="AO1204" i="16" s="1"/>
  <c r="AM1205" i="16"/>
  <c r="AO1205" i="16" s="1"/>
  <c r="AM1206" i="16"/>
  <c r="AO1206" i="16" s="1"/>
  <c r="AM1207" i="16"/>
  <c r="AO1207" i="16" s="1"/>
  <c r="AM1208" i="16"/>
  <c r="AO1208" i="16" s="1"/>
  <c r="AM1209" i="16"/>
  <c r="AO1209" i="16" s="1"/>
  <c r="AM1210" i="16"/>
  <c r="AO1210" i="16" s="1"/>
  <c r="AM1211" i="16"/>
  <c r="AO1211" i="16" s="1"/>
  <c r="AM1212" i="16"/>
  <c r="AO1212" i="16" s="1"/>
  <c r="AM1213" i="16"/>
  <c r="AO1213" i="16" s="1"/>
  <c r="AM1214" i="16"/>
  <c r="AO1214" i="16" s="1"/>
  <c r="AM1215" i="16"/>
  <c r="AO1215" i="16" s="1"/>
  <c r="AM1216" i="16"/>
  <c r="AO1216" i="16" s="1"/>
  <c r="AM1217" i="16"/>
  <c r="AO1217" i="16" s="1"/>
  <c r="AM1218" i="16"/>
  <c r="AO1218" i="16" s="1"/>
  <c r="AM1219" i="16"/>
  <c r="AO1219" i="16" s="1"/>
  <c r="AM1220" i="16"/>
  <c r="AO1220" i="16" s="1"/>
  <c r="AM1221" i="16"/>
  <c r="AO1221" i="16" s="1"/>
  <c r="AM1222" i="16"/>
  <c r="AO1222" i="16" s="1"/>
  <c r="AM1223" i="16"/>
  <c r="AO1223" i="16" s="1"/>
  <c r="AM1224" i="16"/>
  <c r="AO1224" i="16" s="1"/>
  <c r="AM1225" i="16"/>
  <c r="AO1225" i="16" s="1"/>
  <c r="AM1226" i="16"/>
  <c r="AO1226" i="16" s="1"/>
  <c r="AM1227" i="16"/>
  <c r="AO1227" i="16" s="1"/>
  <c r="AM1228" i="16"/>
  <c r="AO1228" i="16" s="1"/>
  <c r="AM1229" i="16"/>
  <c r="AO1229" i="16" s="1"/>
  <c r="AM1230" i="16"/>
  <c r="AO1230" i="16" s="1"/>
  <c r="AM1231" i="16"/>
  <c r="AO1231" i="16" s="1"/>
  <c r="AM1232" i="16"/>
  <c r="AO1232" i="16" s="1"/>
  <c r="AM1233" i="16"/>
  <c r="AO1233" i="16" s="1"/>
  <c r="AM1234" i="16"/>
  <c r="AO1234" i="16" s="1"/>
  <c r="AM1235" i="16"/>
  <c r="AO1235" i="16" s="1"/>
  <c r="AM1236" i="16"/>
  <c r="AO1236" i="16" s="1"/>
  <c r="AM1237" i="16"/>
  <c r="AO1237" i="16" s="1"/>
  <c r="AM1238" i="16"/>
  <c r="AO1238" i="16" s="1"/>
  <c r="AM1239" i="16"/>
  <c r="AO1239" i="16" s="1"/>
  <c r="AM1240" i="16"/>
  <c r="AO1240" i="16" s="1"/>
  <c r="AM1241" i="16"/>
  <c r="AO1241" i="16" s="1"/>
  <c r="AM1242" i="16"/>
  <c r="AO1242" i="16" s="1"/>
  <c r="AM1243" i="16"/>
  <c r="AO1243" i="16" s="1"/>
  <c r="AM1244" i="16"/>
  <c r="AO1244" i="16" s="1"/>
  <c r="AM1245" i="16"/>
  <c r="AO1245" i="16" s="1"/>
  <c r="AM1246" i="16"/>
  <c r="AO1246" i="16" s="1"/>
  <c r="AM1247" i="16"/>
  <c r="AO1247" i="16" s="1"/>
  <c r="AM1248" i="16"/>
  <c r="AO1248" i="16" s="1"/>
  <c r="AM1249" i="16"/>
  <c r="AO1249" i="16" s="1"/>
  <c r="AM1250" i="16"/>
  <c r="AO1250" i="16" s="1"/>
  <c r="AM1251" i="16"/>
  <c r="AO1251" i="16" s="1"/>
  <c r="AM1252" i="16"/>
  <c r="AO1252" i="16" s="1"/>
  <c r="AM1253" i="16"/>
  <c r="AO1253" i="16" s="1"/>
  <c r="AM1254" i="16"/>
  <c r="AO1254" i="16" s="1"/>
  <c r="AM1255" i="16"/>
  <c r="AO1255" i="16" s="1"/>
  <c r="AM1256" i="16"/>
  <c r="AO1256" i="16" s="1"/>
  <c r="AM1257" i="16"/>
  <c r="AO1257" i="16" s="1"/>
  <c r="AM1258" i="16"/>
  <c r="AO1258" i="16" s="1"/>
  <c r="AM1259" i="16"/>
  <c r="AO1259" i="16" s="1"/>
  <c r="AM1260" i="16"/>
  <c r="AO1260" i="16" s="1"/>
  <c r="AM1261" i="16"/>
  <c r="AO1261" i="16" s="1"/>
  <c r="AM1262" i="16"/>
  <c r="AO1262" i="16" s="1"/>
  <c r="AM1263" i="16"/>
  <c r="AO1263" i="16" s="1"/>
  <c r="AM1264" i="16"/>
  <c r="AO1264" i="16" s="1"/>
  <c r="AM1265" i="16"/>
  <c r="AO1265" i="16" s="1"/>
  <c r="AM1266" i="16"/>
  <c r="AO1266" i="16" s="1"/>
  <c r="AM1267" i="16"/>
  <c r="AO1267" i="16" s="1"/>
  <c r="AM1268" i="16"/>
  <c r="AO1268" i="16" s="1"/>
  <c r="AM1269" i="16"/>
  <c r="AO1269" i="16" s="1"/>
  <c r="AM1270" i="16"/>
  <c r="AO1270" i="16" s="1"/>
  <c r="AM1271" i="16"/>
  <c r="AO1271" i="16" s="1"/>
  <c r="AM1272" i="16"/>
  <c r="AO1272" i="16" s="1"/>
  <c r="AM1273" i="16"/>
  <c r="AO1273" i="16" s="1"/>
  <c r="AM1274" i="16"/>
  <c r="AO1274" i="16" s="1"/>
  <c r="AM1275" i="16"/>
  <c r="AO1275" i="16" s="1"/>
  <c r="AM1276" i="16"/>
  <c r="AO1276" i="16" s="1"/>
  <c r="AM1277" i="16"/>
  <c r="AO1277" i="16" s="1"/>
  <c r="AM1278" i="16"/>
  <c r="AO1278" i="16" s="1"/>
  <c r="AM1279" i="16"/>
  <c r="AO1279" i="16" s="1"/>
  <c r="AM1280" i="16"/>
  <c r="AO1280" i="16" s="1"/>
  <c r="AM1281" i="16"/>
  <c r="AO1281" i="16" s="1"/>
  <c r="AM1282" i="16"/>
  <c r="AO1282" i="16" s="1"/>
  <c r="AM1283" i="16"/>
  <c r="AO1283" i="16" s="1"/>
  <c r="AM1284" i="16"/>
  <c r="AO1284" i="16" s="1"/>
  <c r="AM1285" i="16"/>
  <c r="AO1285" i="16" s="1"/>
  <c r="AM1286" i="16"/>
  <c r="AO1286" i="16" s="1"/>
  <c r="AM1287" i="16"/>
  <c r="AO1287" i="16" s="1"/>
  <c r="AM1288" i="16"/>
  <c r="AO1288" i="16" s="1"/>
  <c r="AM1289" i="16"/>
  <c r="AO1289" i="16" s="1"/>
  <c r="AM1290" i="16"/>
  <c r="AO1290" i="16" s="1"/>
  <c r="AM1291" i="16"/>
  <c r="AO1291" i="16" s="1"/>
  <c r="AM1292" i="16"/>
  <c r="AO1292" i="16" s="1"/>
  <c r="AM1293" i="16"/>
  <c r="AO1293" i="16" s="1"/>
  <c r="AM1294" i="16"/>
  <c r="AO1294" i="16" s="1"/>
  <c r="AM1295" i="16"/>
  <c r="AO1295" i="16" s="1"/>
  <c r="AM1296" i="16"/>
  <c r="AO1296" i="16" s="1"/>
  <c r="AM1297" i="16"/>
  <c r="AO1297" i="16" s="1"/>
  <c r="AM1298" i="16"/>
  <c r="AO1298" i="16" s="1"/>
  <c r="AM1299" i="16"/>
  <c r="AO1299" i="16" s="1"/>
  <c r="AM1300" i="16"/>
  <c r="AO1300" i="16" s="1"/>
  <c r="AM1301" i="16"/>
  <c r="AO1301" i="16" s="1"/>
  <c r="AM1302" i="16"/>
  <c r="AO1302" i="16" s="1"/>
  <c r="AM1303" i="16"/>
  <c r="AO1303" i="16" s="1"/>
  <c r="AM1304" i="16"/>
  <c r="AO1304" i="16" s="1"/>
  <c r="AM1305" i="16"/>
  <c r="AO1305" i="16" s="1"/>
  <c r="AM1306" i="16"/>
  <c r="AO1306" i="16" s="1"/>
  <c r="AM1307" i="16"/>
  <c r="AO1307" i="16" s="1"/>
  <c r="AM1308" i="16"/>
  <c r="AO1308" i="16" s="1"/>
  <c r="AM1309" i="16"/>
  <c r="AO1309" i="16" s="1"/>
  <c r="AM1310" i="16"/>
  <c r="AO1310" i="16" s="1"/>
  <c r="AM1311" i="16"/>
  <c r="AO1311" i="16" s="1"/>
  <c r="AM1312" i="16"/>
  <c r="AO1312" i="16" s="1"/>
  <c r="AM1313" i="16"/>
  <c r="AO1313" i="16" s="1"/>
  <c r="AM1314" i="16"/>
  <c r="AO1314" i="16" s="1"/>
  <c r="AM1315" i="16"/>
  <c r="AO1315" i="16" s="1"/>
  <c r="AM1316" i="16"/>
  <c r="AO1316" i="16" s="1"/>
  <c r="AM1317" i="16"/>
  <c r="AO1317" i="16" s="1"/>
  <c r="AM1318" i="16"/>
  <c r="AO1318" i="16" s="1"/>
  <c r="AM1319" i="16"/>
  <c r="AO1319" i="16" s="1"/>
  <c r="AM1320" i="16"/>
  <c r="AO1320" i="16" s="1"/>
  <c r="AM1321" i="16"/>
  <c r="AO1321" i="16" s="1"/>
  <c r="AM1322" i="16"/>
  <c r="AO1322" i="16" s="1"/>
  <c r="AM1323" i="16"/>
  <c r="AO1323" i="16" s="1"/>
  <c r="AM1324" i="16"/>
  <c r="AO1324" i="16" s="1"/>
  <c r="AM1325" i="16"/>
  <c r="AO1325" i="16" s="1"/>
  <c r="AM1326" i="16"/>
  <c r="AO1326" i="16" s="1"/>
  <c r="AM1327" i="16"/>
  <c r="AO1327" i="16" s="1"/>
  <c r="AM1328" i="16"/>
  <c r="AO1328" i="16" s="1"/>
  <c r="AM1329" i="16"/>
  <c r="AO1329" i="16" s="1"/>
  <c r="AM1330" i="16"/>
  <c r="AO1330" i="16" s="1"/>
  <c r="AM1331" i="16"/>
  <c r="AO1331" i="16" s="1"/>
  <c r="AM1332" i="16"/>
  <c r="AO1332" i="16" s="1"/>
  <c r="AM1333" i="16"/>
  <c r="AO1333" i="16" s="1"/>
  <c r="AM1334" i="16"/>
  <c r="AO1334" i="16" s="1"/>
  <c r="AM1335" i="16"/>
  <c r="AO1335" i="16" s="1"/>
  <c r="AM1336" i="16"/>
  <c r="AO1336" i="16" s="1"/>
  <c r="AM1337" i="16"/>
  <c r="AO1337" i="16" s="1"/>
  <c r="AM1338" i="16"/>
  <c r="AO1338" i="16" s="1"/>
  <c r="AM1339" i="16"/>
  <c r="AO1339" i="16" s="1"/>
  <c r="AM1340" i="16"/>
  <c r="AO1340" i="16" s="1"/>
  <c r="AM1341" i="16"/>
  <c r="AO1341" i="16" s="1"/>
  <c r="AM1342" i="16"/>
  <c r="AO1342" i="16" s="1"/>
  <c r="AM1343" i="16"/>
  <c r="AO1343" i="16" s="1"/>
  <c r="AM1344" i="16"/>
  <c r="AO1344" i="16" s="1"/>
  <c r="AM1345" i="16"/>
  <c r="AO1345" i="16" s="1"/>
  <c r="AM1346" i="16"/>
  <c r="AO1346" i="16" s="1"/>
  <c r="AM1347" i="16"/>
  <c r="AO1347" i="16" s="1"/>
  <c r="AM1348" i="16"/>
  <c r="AO1348" i="16" s="1"/>
  <c r="AM1349" i="16"/>
  <c r="AO1349" i="16" s="1"/>
  <c r="AM1350" i="16"/>
  <c r="AO1350" i="16" s="1"/>
  <c r="AM1351" i="16"/>
  <c r="AO1351" i="16" s="1"/>
  <c r="AM1352" i="16"/>
  <c r="AO1352" i="16" s="1"/>
  <c r="AM1353" i="16"/>
  <c r="AO1353" i="16" s="1"/>
  <c r="AM1354" i="16"/>
  <c r="AO1354" i="16" s="1"/>
  <c r="AM1355" i="16"/>
  <c r="AO1355" i="16" s="1"/>
  <c r="AM1356" i="16"/>
  <c r="AO1356" i="16" s="1"/>
  <c r="AM1357" i="16"/>
  <c r="AO1357" i="16" s="1"/>
  <c r="AM1358" i="16"/>
  <c r="AO1358" i="16" s="1"/>
  <c r="AM1359" i="16"/>
  <c r="AO1359" i="16" s="1"/>
  <c r="AM1360" i="16"/>
  <c r="AO1360" i="16" s="1"/>
  <c r="AM1361" i="16"/>
  <c r="AO1361" i="16" s="1"/>
  <c r="AM1362" i="16"/>
  <c r="AO1362" i="16" s="1"/>
  <c r="AM1363" i="16"/>
  <c r="AO1363" i="16" s="1"/>
  <c r="AM1364" i="16"/>
  <c r="AO1364" i="16" s="1"/>
  <c r="AM1365" i="16"/>
  <c r="AO1365" i="16" s="1"/>
  <c r="AM1366" i="16"/>
  <c r="AO1366" i="16" s="1"/>
  <c r="AM1367" i="16"/>
  <c r="AO1367" i="16" s="1"/>
  <c r="AM1368" i="16"/>
  <c r="AO1368" i="16" s="1"/>
  <c r="AM1369" i="16"/>
  <c r="AO1369" i="16" s="1"/>
  <c r="AM1370" i="16"/>
  <c r="AO1370" i="16" s="1"/>
  <c r="AM1371" i="16"/>
  <c r="AO1371" i="16" s="1"/>
  <c r="AM1372" i="16"/>
  <c r="AO1372" i="16" s="1"/>
  <c r="AM1373" i="16"/>
  <c r="AO1373" i="16" s="1"/>
  <c r="AM1374" i="16"/>
  <c r="AO1374" i="16" s="1"/>
  <c r="AM1375" i="16"/>
  <c r="AO1375" i="16" s="1"/>
  <c r="AM1376" i="16"/>
  <c r="AO1376" i="16" s="1"/>
  <c r="AM1377" i="16"/>
  <c r="AO1377" i="16" s="1"/>
  <c r="AM1378" i="16"/>
  <c r="AO1378" i="16" s="1"/>
  <c r="AM1379" i="16"/>
  <c r="AO1379" i="16" s="1"/>
  <c r="AM1380" i="16"/>
  <c r="AO1380" i="16" s="1"/>
  <c r="AM1381" i="16"/>
  <c r="AO1381" i="16" s="1"/>
  <c r="AM1382" i="16"/>
  <c r="AO1382" i="16" s="1"/>
  <c r="AM1383" i="16"/>
  <c r="AO1383" i="16" s="1"/>
  <c r="AM1384" i="16"/>
  <c r="AO1384" i="16" s="1"/>
  <c r="AM1385" i="16"/>
  <c r="AO1385" i="16" s="1"/>
  <c r="AM1386" i="16"/>
  <c r="AO1386" i="16" s="1"/>
  <c r="AM1387" i="16"/>
  <c r="AO1387" i="16" s="1"/>
  <c r="AM1388" i="16"/>
  <c r="AO1388" i="16" s="1"/>
  <c r="AM1389" i="16"/>
  <c r="AO1389" i="16" s="1"/>
  <c r="AM1390" i="16"/>
  <c r="AO1390" i="16" s="1"/>
  <c r="AM1391" i="16"/>
  <c r="AO1391" i="16" s="1"/>
  <c r="AM1392" i="16"/>
  <c r="AO1392" i="16" s="1"/>
  <c r="AM1393" i="16"/>
  <c r="AO1393" i="16" s="1"/>
  <c r="AM1394" i="16"/>
  <c r="AO1394" i="16" s="1"/>
  <c r="AM1395" i="16"/>
  <c r="AO1395" i="16" s="1"/>
  <c r="AM1396" i="16"/>
  <c r="AO1396" i="16" s="1"/>
  <c r="AM1397" i="16"/>
  <c r="AO1397" i="16" s="1"/>
  <c r="AM1398" i="16"/>
  <c r="AO1398" i="16" s="1"/>
  <c r="AM1399" i="16"/>
  <c r="AO1399" i="16" s="1"/>
  <c r="AM1400" i="16"/>
  <c r="AO1400" i="16" s="1"/>
  <c r="AM1401" i="16"/>
  <c r="AO1401" i="16" s="1"/>
  <c r="AM1402" i="16"/>
  <c r="AO1402" i="16" s="1"/>
  <c r="AM1403" i="16"/>
  <c r="AO1403" i="16" s="1"/>
  <c r="AM1404" i="16"/>
  <c r="AO1404" i="16" s="1"/>
  <c r="AM1405" i="16"/>
  <c r="AO1405" i="16" s="1"/>
  <c r="AM1406" i="16"/>
  <c r="AO1406" i="16" s="1"/>
  <c r="AM1407" i="16"/>
  <c r="AO1407" i="16" s="1"/>
  <c r="AM1408" i="16"/>
  <c r="AO1408" i="16" s="1"/>
  <c r="AM1409" i="16"/>
  <c r="AO1409" i="16" s="1"/>
  <c r="AM1410" i="16"/>
  <c r="AO1410" i="16" s="1"/>
  <c r="AM1411" i="16"/>
  <c r="AO1411" i="16" s="1"/>
  <c r="AM1412" i="16"/>
  <c r="AO1412" i="16" s="1"/>
  <c r="AM1413" i="16"/>
  <c r="AO1413" i="16" s="1"/>
  <c r="AM1414" i="16"/>
  <c r="AO1414" i="16" s="1"/>
  <c r="AM1415" i="16"/>
  <c r="AO1415" i="16" s="1"/>
  <c r="AM1416" i="16"/>
  <c r="AO1416" i="16" s="1"/>
  <c r="AM1417" i="16"/>
  <c r="AO1417" i="16" s="1"/>
  <c r="AM1418" i="16"/>
  <c r="AO1418" i="16" s="1"/>
  <c r="AM1419" i="16"/>
  <c r="AO1419" i="16" s="1"/>
  <c r="AM1420" i="16"/>
  <c r="AO1420" i="16" s="1"/>
  <c r="AM1421" i="16"/>
  <c r="AO1421" i="16" s="1"/>
  <c r="AM1422" i="16"/>
  <c r="AO1422" i="16" s="1"/>
  <c r="AM1423" i="16"/>
  <c r="AO1423" i="16" s="1"/>
  <c r="AM1424" i="16"/>
  <c r="AO1424" i="16" s="1"/>
  <c r="AM1425" i="16"/>
  <c r="AO1425" i="16" s="1"/>
  <c r="AM1426" i="16"/>
  <c r="AO1426" i="16" s="1"/>
  <c r="AM1427" i="16"/>
  <c r="AO1427" i="16" s="1"/>
  <c r="AM1428" i="16"/>
  <c r="AO1428" i="16" s="1"/>
  <c r="AM1429" i="16"/>
  <c r="AO1429" i="16" s="1"/>
  <c r="AM1430" i="16"/>
  <c r="AO1430" i="16" s="1"/>
  <c r="AM1431" i="16"/>
  <c r="AO1431" i="16" s="1"/>
  <c r="AM1432" i="16"/>
  <c r="AO1432" i="16" s="1"/>
  <c r="AM1433" i="16"/>
  <c r="AO1433" i="16" s="1"/>
  <c r="AM1434" i="16"/>
  <c r="AO1434" i="16" s="1"/>
  <c r="AM1435" i="16"/>
  <c r="AO1435" i="16" s="1"/>
  <c r="AM1436" i="16"/>
  <c r="AO1436" i="16" s="1"/>
  <c r="AM1437" i="16"/>
  <c r="AO1437" i="16" s="1"/>
  <c r="AM1438" i="16"/>
  <c r="AO1438" i="16" s="1"/>
  <c r="AM1439" i="16"/>
  <c r="AO1439" i="16" s="1"/>
  <c r="AM1440" i="16"/>
  <c r="AO1440" i="16" s="1"/>
  <c r="AM1441" i="16"/>
  <c r="AO1441" i="16" s="1"/>
  <c r="AM1442" i="16"/>
  <c r="AO1442" i="16" s="1"/>
  <c r="AM1443" i="16"/>
  <c r="AO1443" i="16" s="1"/>
  <c r="AM1444" i="16"/>
  <c r="AO1444" i="16" s="1"/>
  <c r="AM1445" i="16"/>
  <c r="AO1445" i="16" s="1"/>
  <c r="AM1446" i="16"/>
  <c r="AO1446" i="16" s="1"/>
  <c r="AM1447" i="16"/>
  <c r="AO1447" i="16" s="1"/>
  <c r="AM1448" i="16"/>
  <c r="AO1448" i="16" s="1"/>
  <c r="AM1449" i="16"/>
  <c r="AO1449" i="16" s="1"/>
  <c r="AM1450" i="16"/>
  <c r="AO1450" i="16" s="1"/>
  <c r="AM1451" i="16"/>
  <c r="AO1451" i="16" s="1"/>
  <c r="AM1452" i="16"/>
  <c r="AO1452" i="16" s="1"/>
  <c r="AM1453" i="16"/>
  <c r="AO1453" i="16" s="1"/>
  <c r="AM1454" i="16"/>
  <c r="AO1454" i="16" s="1"/>
  <c r="AM1455" i="16"/>
  <c r="AO1455" i="16" s="1"/>
  <c r="AM1456" i="16"/>
  <c r="AO1456" i="16" s="1"/>
  <c r="AM1457" i="16"/>
  <c r="AO1457" i="16" s="1"/>
  <c r="AM1458" i="16"/>
  <c r="AO1458" i="16" s="1"/>
  <c r="AM1459" i="16"/>
  <c r="AO1459" i="16" s="1"/>
  <c r="AM1460" i="16"/>
  <c r="AO1460" i="16" s="1"/>
  <c r="AM1461" i="16"/>
  <c r="AO1461" i="16" s="1"/>
  <c r="AM1462" i="16"/>
  <c r="AO1462" i="16" s="1"/>
  <c r="AM1463" i="16"/>
  <c r="AO1463" i="16" s="1"/>
  <c r="AM1464" i="16"/>
  <c r="AO1464" i="16" s="1"/>
  <c r="AM1465" i="16"/>
  <c r="AO1465" i="16" s="1"/>
  <c r="AM1466" i="16"/>
  <c r="AO1466" i="16" s="1"/>
  <c r="AM1467" i="16"/>
  <c r="AO1467" i="16" s="1"/>
  <c r="AM1468" i="16"/>
  <c r="AO1468" i="16" s="1"/>
  <c r="AM1469" i="16"/>
  <c r="AO1469" i="16" s="1"/>
  <c r="AM1470" i="16"/>
  <c r="AO1470" i="16" s="1"/>
  <c r="AM1471" i="16"/>
  <c r="AO1471" i="16" s="1"/>
  <c r="AM1472" i="16"/>
  <c r="AO1472" i="16" s="1"/>
  <c r="AM1473" i="16"/>
  <c r="AO1473" i="16" s="1"/>
  <c r="AM1474" i="16"/>
  <c r="AO1474" i="16" s="1"/>
  <c r="AM1475" i="16"/>
  <c r="AO1475" i="16" s="1"/>
  <c r="AM1476" i="16"/>
  <c r="AO1476" i="16" s="1"/>
  <c r="AM1477" i="16"/>
  <c r="AO1477" i="16" s="1"/>
  <c r="AM1478" i="16"/>
  <c r="AO1478" i="16" s="1"/>
  <c r="AM1479" i="16"/>
  <c r="AO1479" i="16" s="1"/>
  <c r="AM1480" i="16"/>
  <c r="AO1480" i="16" s="1"/>
  <c r="AM1481" i="16"/>
  <c r="AO1481" i="16" s="1"/>
  <c r="AM1482" i="16"/>
  <c r="AO1482" i="16" s="1"/>
  <c r="AM1483" i="16"/>
  <c r="AO1483" i="16" s="1"/>
  <c r="AM1484" i="16"/>
  <c r="AO1484" i="16" s="1"/>
  <c r="AM1485" i="16"/>
  <c r="AO1485" i="16" s="1"/>
  <c r="AM1486" i="16"/>
  <c r="AO1486" i="16" s="1"/>
  <c r="AM1487" i="16"/>
  <c r="AO1487" i="16" s="1"/>
  <c r="AM1488" i="16"/>
  <c r="AO1488" i="16" s="1"/>
  <c r="AM1489" i="16"/>
  <c r="AO1489" i="16" s="1"/>
  <c r="AM1490" i="16"/>
  <c r="AO1490" i="16" s="1"/>
  <c r="AM1491" i="16"/>
  <c r="AO1491" i="16" s="1"/>
  <c r="AM1492" i="16"/>
  <c r="AO1492" i="16" s="1"/>
  <c r="AM1493" i="16"/>
  <c r="AO1493" i="16" s="1"/>
  <c r="AM1494" i="16"/>
  <c r="AO1494" i="16" s="1"/>
  <c r="AM1495" i="16"/>
  <c r="AO1495" i="16" s="1"/>
  <c r="AM1496" i="16"/>
  <c r="AO1496" i="16" s="1"/>
  <c r="AM1497" i="16"/>
  <c r="AO1497" i="16" s="1"/>
  <c r="AM1498" i="16"/>
  <c r="AO1498" i="16" s="1"/>
  <c r="AM1499" i="16"/>
  <c r="AO1499" i="16" s="1"/>
  <c r="AM1500" i="16"/>
  <c r="AO1500" i="16" s="1"/>
  <c r="AM1501" i="16"/>
  <c r="AO1501" i="16" s="1"/>
  <c r="AM1502" i="16"/>
  <c r="AO1502" i="16" s="1"/>
  <c r="AM1503" i="16"/>
  <c r="AO1503" i="16" s="1"/>
  <c r="AM1504" i="16"/>
  <c r="AO1504" i="16" s="1"/>
  <c r="AM1505" i="16"/>
  <c r="AO1505" i="16" s="1"/>
  <c r="AM1506" i="16"/>
  <c r="AO1506" i="16" s="1"/>
  <c r="AM1507" i="16"/>
  <c r="AO1507" i="16" s="1"/>
  <c r="AM1508" i="16"/>
  <c r="AO1508" i="16" s="1"/>
  <c r="AM1509" i="16"/>
  <c r="AO1509" i="16" s="1"/>
  <c r="AM1510" i="16"/>
  <c r="AO1510" i="16" s="1"/>
  <c r="AM1511" i="16"/>
  <c r="AO1511" i="16" s="1"/>
  <c r="AM1512" i="16"/>
  <c r="AO1512" i="16" s="1"/>
  <c r="AM1513" i="16"/>
  <c r="AO1513" i="16" s="1"/>
  <c r="AM1514" i="16"/>
  <c r="AO1514" i="16" s="1"/>
  <c r="AM1515" i="16"/>
  <c r="AO1515" i="16" s="1"/>
  <c r="AM1516" i="16"/>
  <c r="AO1516" i="16" s="1"/>
  <c r="AM1517" i="16"/>
  <c r="AO1517" i="16" s="1"/>
  <c r="AM1518" i="16"/>
  <c r="AO1518" i="16" s="1"/>
  <c r="AM1519" i="16"/>
  <c r="AO1519" i="16" s="1"/>
  <c r="AM1520" i="16"/>
  <c r="AO1520" i="16" s="1"/>
  <c r="AM1521" i="16"/>
  <c r="AO1521" i="16" s="1"/>
  <c r="AM1522" i="16"/>
  <c r="AO1522" i="16" s="1"/>
  <c r="AM1523" i="16"/>
  <c r="AO1523" i="16" s="1"/>
  <c r="AM1524" i="16"/>
  <c r="AO1524" i="16" s="1"/>
  <c r="AM1525" i="16"/>
  <c r="AO1525" i="16" s="1"/>
  <c r="AM1526" i="16"/>
  <c r="AO1526" i="16" s="1"/>
  <c r="AM1527" i="16"/>
  <c r="AO1527" i="16" s="1"/>
  <c r="AM1528" i="16"/>
  <c r="AO1528" i="16" s="1"/>
  <c r="AM1529" i="16"/>
  <c r="AO1529" i="16" s="1"/>
  <c r="AM1530" i="16"/>
  <c r="AO1530" i="16" s="1"/>
  <c r="AM1531" i="16"/>
  <c r="AO1531" i="16" s="1"/>
  <c r="AM1532" i="16"/>
  <c r="AO1532" i="16" s="1"/>
  <c r="AM1533" i="16"/>
  <c r="AO1533" i="16" s="1"/>
  <c r="AM1534" i="16"/>
  <c r="AO1534" i="16" s="1"/>
  <c r="AM1535" i="16"/>
  <c r="AO1535" i="16" s="1"/>
  <c r="AM1536" i="16"/>
  <c r="AO1536" i="16" s="1"/>
  <c r="AM1537" i="16"/>
  <c r="AO1537" i="16" s="1"/>
  <c r="AM1538" i="16"/>
  <c r="AO1538" i="16" s="1"/>
  <c r="AM1539" i="16"/>
  <c r="AO1539" i="16" s="1"/>
  <c r="AM1540" i="16"/>
  <c r="AO1540" i="16" s="1"/>
  <c r="AM1541" i="16"/>
  <c r="AO1541" i="16" s="1"/>
  <c r="AM1542" i="16"/>
  <c r="AO1542" i="16" s="1"/>
  <c r="AM1543" i="16"/>
  <c r="AO1543" i="16" s="1"/>
  <c r="AM1544" i="16"/>
  <c r="AO1544" i="16" s="1"/>
  <c r="AM1545" i="16"/>
  <c r="AO1545" i="16" s="1"/>
  <c r="AM1546" i="16"/>
  <c r="AO1546" i="16" s="1"/>
  <c r="AM1547" i="16"/>
  <c r="AO1547" i="16" s="1"/>
  <c r="AM1548" i="16"/>
  <c r="AO1548" i="16" s="1"/>
  <c r="AM1549" i="16"/>
  <c r="AO1549" i="16" s="1"/>
  <c r="AM1550" i="16"/>
  <c r="AO1550" i="16" s="1"/>
  <c r="AM1551" i="16"/>
  <c r="AO1551" i="16" s="1"/>
  <c r="AM1552" i="16"/>
  <c r="AO1552" i="16" s="1"/>
  <c r="AM1553" i="16"/>
  <c r="AO1553" i="16" s="1"/>
  <c r="AM1554" i="16"/>
  <c r="AO1554" i="16" s="1"/>
  <c r="AM1555" i="16"/>
  <c r="AO1555" i="16" s="1"/>
  <c r="AM1556" i="16"/>
  <c r="AO1556" i="16" s="1"/>
  <c r="AM1557" i="16"/>
  <c r="AO1557" i="16" s="1"/>
  <c r="AM1558" i="16"/>
  <c r="AO1558" i="16" s="1"/>
  <c r="AM1559" i="16"/>
  <c r="AO1559" i="16" s="1"/>
  <c r="AM1560" i="16"/>
  <c r="AO1560" i="16" s="1"/>
  <c r="AM1561" i="16"/>
  <c r="AO1561" i="16" s="1"/>
  <c r="AM1562" i="16"/>
  <c r="AO1562" i="16" s="1"/>
  <c r="AM1563" i="16"/>
  <c r="AO1563" i="16" s="1"/>
  <c r="AM1564" i="16"/>
  <c r="AO1564" i="16" s="1"/>
  <c r="AM1565" i="16"/>
  <c r="AO1565" i="16" s="1"/>
  <c r="AM1566" i="16"/>
  <c r="AO1566" i="16" s="1"/>
  <c r="AM1567" i="16"/>
  <c r="AO1567" i="16" s="1"/>
  <c r="AM1568" i="16"/>
  <c r="AO1568" i="16" s="1"/>
  <c r="AM1569" i="16"/>
  <c r="AO1569" i="16" s="1"/>
  <c r="AM1570" i="16"/>
  <c r="AO1570" i="16" s="1"/>
  <c r="AM1571" i="16"/>
  <c r="AO1571" i="16" s="1"/>
  <c r="AM1572" i="16"/>
  <c r="AO1572" i="16" s="1"/>
  <c r="AM1573" i="16"/>
  <c r="AO1573" i="16" s="1"/>
  <c r="AM1574" i="16"/>
  <c r="AO1574" i="16" s="1"/>
  <c r="AM1575" i="16"/>
  <c r="AO1575" i="16" s="1"/>
  <c r="AM1576" i="16"/>
  <c r="AO1576" i="16" s="1"/>
  <c r="AM1577" i="16"/>
  <c r="AO1577" i="16" s="1"/>
  <c r="AM1578" i="16"/>
  <c r="AO1578" i="16" s="1"/>
  <c r="AM1579" i="16"/>
  <c r="AO1579" i="16" s="1"/>
  <c r="AM1580" i="16"/>
  <c r="AO1580" i="16" s="1"/>
  <c r="AM1581" i="16"/>
  <c r="AO1581" i="16" s="1"/>
  <c r="AM1582" i="16"/>
  <c r="AO1582" i="16" s="1"/>
  <c r="AM1583" i="16"/>
  <c r="AO1583" i="16" s="1"/>
  <c r="AM1584" i="16"/>
  <c r="AO1584" i="16" s="1"/>
  <c r="AM1585" i="16"/>
  <c r="AO1585" i="16" s="1"/>
  <c r="AM1586" i="16"/>
  <c r="AO1586" i="16" s="1"/>
  <c r="AM1587" i="16"/>
  <c r="AO1587" i="16" s="1"/>
  <c r="AM1588" i="16"/>
  <c r="AO1588" i="16" s="1"/>
  <c r="AM1589" i="16"/>
  <c r="AO1589" i="16" s="1"/>
  <c r="AM1590" i="16"/>
  <c r="AO1590" i="16" s="1"/>
  <c r="AM1591" i="16"/>
  <c r="AO1591" i="16" s="1"/>
  <c r="AM1592" i="16"/>
  <c r="AO1592" i="16" s="1"/>
  <c r="AM1593" i="16"/>
  <c r="AO1593" i="16" s="1"/>
  <c r="AM1594" i="16"/>
  <c r="AO1594" i="16" s="1"/>
  <c r="AM1595" i="16"/>
  <c r="AO1595" i="16" s="1"/>
  <c r="AM1596" i="16"/>
  <c r="AO1596" i="16" s="1"/>
  <c r="AM1597" i="16"/>
  <c r="AO1597" i="16" s="1"/>
  <c r="AM1598" i="16"/>
  <c r="AO1598" i="16" s="1"/>
  <c r="AM1599" i="16"/>
  <c r="AO1599" i="16" s="1"/>
  <c r="AM1600" i="16"/>
  <c r="AO1600" i="16" s="1"/>
  <c r="AM1601" i="16"/>
  <c r="AO1601" i="16" s="1"/>
  <c r="AM1602" i="16"/>
  <c r="AO1602" i="16" s="1"/>
  <c r="AM1603" i="16"/>
  <c r="AO1603" i="16" s="1"/>
  <c r="AM1604" i="16"/>
  <c r="AO1604" i="16" s="1"/>
  <c r="AM1605" i="16"/>
  <c r="AO1605" i="16" s="1"/>
  <c r="AM1606" i="16"/>
  <c r="AO1606" i="16" s="1"/>
  <c r="AM1607" i="16"/>
  <c r="AO1607" i="16" s="1"/>
  <c r="AM1608" i="16"/>
  <c r="AO1608" i="16" s="1"/>
  <c r="AM1609" i="16"/>
  <c r="AO1609" i="16" s="1"/>
  <c r="AM1610" i="16"/>
  <c r="AO1610" i="16" s="1"/>
  <c r="AM1611" i="16"/>
  <c r="AO1611" i="16" s="1"/>
  <c r="AM1612" i="16"/>
  <c r="AO1612" i="16" s="1"/>
  <c r="AM1613" i="16"/>
  <c r="AO1613" i="16" s="1"/>
  <c r="AM1614" i="16"/>
  <c r="AO1614" i="16" s="1"/>
  <c r="AM1615" i="16"/>
  <c r="AO1615" i="16" s="1"/>
  <c r="AM1616" i="16"/>
  <c r="AO1616" i="16" s="1"/>
  <c r="AM1617" i="16"/>
  <c r="AO1617" i="16" s="1"/>
  <c r="AM1618" i="16"/>
  <c r="AO1618" i="16" s="1"/>
  <c r="AM1619" i="16"/>
  <c r="AO1619" i="16" s="1"/>
  <c r="AM1620" i="16"/>
  <c r="AO1620" i="16" s="1"/>
  <c r="AM1621" i="16"/>
  <c r="AO1621" i="16" s="1"/>
  <c r="AM1622" i="16"/>
  <c r="AO1622" i="16" s="1"/>
  <c r="AM1623" i="16"/>
  <c r="AO1623" i="16" s="1"/>
  <c r="AM1624" i="16"/>
  <c r="AO1624" i="16" s="1"/>
  <c r="AM1625" i="16"/>
  <c r="AO1625" i="16" s="1"/>
  <c r="AM1626" i="16"/>
  <c r="AO1626" i="16" s="1"/>
  <c r="AM1627" i="16"/>
  <c r="AO1627" i="16" s="1"/>
  <c r="AM1628" i="16"/>
  <c r="AO1628" i="16" s="1"/>
  <c r="AM1629" i="16"/>
  <c r="AO1629" i="16" s="1"/>
  <c r="AM1630" i="16"/>
  <c r="AO1630" i="16" s="1"/>
  <c r="AM1631" i="16"/>
  <c r="AO1631" i="16" s="1"/>
  <c r="AM1632" i="16"/>
  <c r="AO1632" i="16" s="1"/>
  <c r="AM1633" i="16"/>
  <c r="AO1633" i="16" s="1"/>
  <c r="AM1634" i="16"/>
  <c r="AO1634" i="16" s="1"/>
  <c r="AM1635" i="16"/>
  <c r="AO1635" i="16" s="1"/>
  <c r="AM1636" i="16"/>
  <c r="AO1636" i="16" s="1"/>
  <c r="AM1637" i="16"/>
  <c r="AO1637" i="16" s="1"/>
  <c r="AM1638" i="16"/>
  <c r="AO1638" i="16" s="1"/>
  <c r="AM1639" i="16"/>
  <c r="AO1639" i="16" s="1"/>
  <c r="AM1640" i="16"/>
  <c r="AO1640" i="16" s="1"/>
  <c r="AM1641" i="16"/>
  <c r="AO1641" i="16" s="1"/>
  <c r="AM1642" i="16"/>
  <c r="AO1642" i="16" s="1"/>
  <c r="AM1643" i="16"/>
  <c r="AO1643" i="16" s="1"/>
  <c r="AM1644" i="16"/>
  <c r="AO1644" i="16" s="1"/>
  <c r="AM1645" i="16"/>
  <c r="AO1645" i="16" s="1"/>
  <c r="AM1646" i="16"/>
  <c r="AO1646" i="16" s="1"/>
  <c r="AM1647" i="16"/>
  <c r="AO1647" i="16" s="1"/>
  <c r="AM1648" i="16"/>
  <c r="AO1648" i="16" s="1"/>
  <c r="AM1649" i="16"/>
  <c r="AO1649" i="16" s="1"/>
  <c r="AM1650" i="16"/>
  <c r="AO1650" i="16" s="1"/>
  <c r="AM1651" i="16"/>
  <c r="AO1651" i="16" s="1"/>
  <c r="AM1652" i="16"/>
  <c r="AO1652" i="16" s="1"/>
  <c r="AM1653" i="16"/>
  <c r="AO1653" i="16" s="1"/>
  <c r="AM1654" i="16"/>
  <c r="AO1654" i="16" s="1"/>
  <c r="AM1655" i="16"/>
  <c r="AO1655" i="16" s="1"/>
  <c r="AM1656" i="16"/>
  <c r="AO1656" i="16" s="1"/>
  <c r="AM1657" i="16"/>
  <c r="AO1657" i="16" s="1"/>
  <c r="AM1658" i="16"/>
  <c r="AO1658" i="16" s="1"/>
  <c r="AM1659" i="16"/>
  <c r="AO1659" i="16" s="1"/>
  <c r="AM1660" i="16"/>
  <c r="AO1660" i="16" s="1"/>
  <c r="AM1661" i="16"/>
  <c r="AO1661" i="16" s="1"/>
  <c r="AM1662" i="16"/>
  <c r="AO1662" i="16" s="1"/>
  <c r="AM1663" i="16"/>
  <c r="AO1663" i="16" s="1"/>
  <c r="AM1664" i="16"/>
  <c r="AO1664" i="16" s="1"/>
  <c r="AM1665" i="16"/>
  <c r="AO1665" i="16" s="1"/>
  <c r="AM1666" i="16"/>
  <c r="AO1666" i="16" s="1"/>
  <c r="AM1667" i="16"/>
  <c r="AO1667" i="16" s="1"/>
  <c r="AM1668" i="16"/>
  <c r="AO1668" i="16" s="1"/>
  <c r="AM1669" i="16"/>
  <c r="AO1669" i="16" s="1"/>
  <c r="AM1670" i="16"/>
  <c r="AO1670" i="16" s="1"/>
  <c r="AM1671" i="16"/>
  <c r="AO1671" i="16" s="1"/>
  <c r="AM1672" i="16"/>
  <c r="AO1672" i="16" s="1"/>
  <c r="AM1673" i="16"/>
  <c r="AO1673" i="16" s="1"/>
  <c r="AM1674" i="16"/>
  <c r="AO1674" i="16" s="1"/>
  <c r="AM1675" i="16"/>
  <c r="AO1675" i="16" s="1"/>
  <c r="AM1676" i="16"/>
  <c r="AO1676" i="16" s="1"/>
  <c r="AM1677" i="16"/>
  <c r="AO1677" i="16" s="1"/>
  <c r="AM1678" i="16"/>
  <c r="AO1678" i="16" s="1"/>
  <c r="AM1679" i="16"/>
  <c r="AO1679" i="16" s="1"/>
  <c r="AM1680" i="16"/>
  <c r="AO1680" i="16" s="1"/>
  <c r="AM1681" i="16"/>
  <c r="AO1681" i="16" s="1"/>
  <c r="AM1682" i="16"/>
  <c r="AO1682" i="16" s="1"/>
  <c r="AM1683" i="16"/>
  <c r="AO1683" i="16" s="1"/>
  <c r="AM1684" i="16"/>
  <c r="AO1684" i="16" s="1"/>
  <c r="AM1685" i="16"/>
  <c r="AO1685" i="16" s="1"/>
  <c r="AM1686" i="16"/>
  <c r="AO1686" i="16" s="1"/>
  <c r="AM1687" i="16"/>
  <c r="AO1687" i="16" s="1"/>
  <c r="AM1688" i="16"/>
  <c r="AO1688" i="16" s="1"/>
  <c r="AM1689" i="16"/>
  <c r="AO1689" i="16" s="1"/>
  <c r="AM1690" i="16"/>
  <c r="AO1690" i="16" s="1"/>
  <c r="AM1691" i="16"/>
  <c r="AO1691" i="16" s="1"/>
  <c r="AM1692" i="16"/>
  <c r="AO1692" i="16" s="1"/>
  <c r="AM1693" i="16"/>
  <c r="AO1693" i="16" s="1"/>
  <c r="AM1694" i="16"/>
  <c r="AO1694" i="16" s="1"/>
  <c r="AM1695" i="16"/>
  <c r="AO1695" i="16" s="1"/>
  <c r="AM1696" i="16"/>
  <c r="AO1696" i="16" s="1"/>
  <c r="AM1697" i="16"/>
  <c r="AO1697" i="16" s="1"/>
  <c r="AM1698" i="16"/>
  <c r="AO1698" i="16" s="1"/>
  <c r="AM1699" i="16"/>
  <c r="AO1699" i="16" s="1"/>
  <c r="AM1700" i="16"/>
  <c r="AO1700" i="16" s="1"/>
  <c r="AM1701" i="16"/>
  <c r="AO1701" i="16" s="1"/>
  <c r="AM1702" i="16"/>
  <c r="AO1702" i="16" s="1"/>
  <c r="AM1703" i="16"/>
  <c r="AO1703" i="16" s="1"/>
  <c r="AM1704" i="16"/>
  <c r="AO1704" i="16" s="1"/>
  <c r="AM1705" i="16"/>
  <c r="AO1705" i="16" s="1"/>
  <c r="AM1706" i="16"/>
  <c r="AO1706" i="16" s="1"/>
  <c r="AM1707" i="16"/>
  <c r="AO1707" i="16" s="1"/>
  <c r="AM1708" i="16"/>
  <c r="AO1708" i="16" s="1"/>
  <c r="AM1709" i="16"/>
  <c r="AO1709" i="16" s="1"/>
  <c r="AM1710" i="16"/>
  <c r="AO1710" i="16" s="1"/>
  <c r="AM1711" i="16"/>
  <c r="AO1711" i="16" s="1"/>
  <c r="AM1712" i="16"/>
  <c r="AO1712" i="16" s="1"/>
  <c r="AM1713" i="16"/>
  <c r="AO1713" i="16" s="1"/>
  <c r="AM1714" i="16"/>
  <c r="AO1714" i="16" s="1"/>
  <c r="AM1715" i="16"/>
  <c r="AO1715" i="16" s="1"/>
  <c r="AM1716" i="16"/>
  <c r="AO1716" i="16" s="1"/>
  <c r="AM1717" i="16"/>
  <c r="AO1717" i="16" s="1"/>
  <c r="AM1718" i="16"/>
  <c r="AO1718" i="16" s="1"/>
  <c r="AM1719" i="16"/>
  <c r="AO1719" i="16" s="1"/>
  <c r="AM1720" i="16"/>
  <c r="AO1720" i="16" s="1"/>
  <c r="AM1721" i="16"/>
  <c r="AO1721" i="16" s="1"/>
  <c r="AM1722" i="16"/>
  <c r="AO1722" i="16" s="1"/>
  <c r="AM1723" i="16"/>
  <c r="AO1723" i="16" s="1"/>
  <c r="AM1724" i="16"/>
  <c r="AO1724" i="16" s="1"/>
  <c r="AM1725" i="16"/>
  <c r="AO1725" i="16" s="1"/>
  <c r="AM1726" i="16"/>
  <c r="AO1726" i="16" s="1"/>
  <c r="AM1727" i="16"/>
  <c r="AO1727" i="16" s="1"/>
  <c r="AM1728" i="16"/>
  <c r="AO1728" i="16" s="1"/>
  <c r="AM1729" i="16"/>
  <c r="AO1729" i="16" s="1"/>
  <c r="AM1730" i="16"/>
  <c r="AO1730" i="16" s="1"/>
  <c r="AM1731" i="16"/>
  <c r="AO1731" i="16" s="1"/>
  <c r="AM1732" i="16"/>
  <c r="AO1732" i="16" s="1"/>
  <c r="AM1733" i="16"/>
  <c r="AO1733" i="16" s="1"/>
  <c r="AM1734" i="16"/>
  <c r="AO1734" i="16" s="1"/>
  <c r="AM1735" i="16"/>
  <c r="AO1735" i="16" s="1"/>
  <c r="AM1736" i="16"/>
  <c r="AO1736" i="16" s="1"/>
  <c r="AM1737" i="16"/>
  <c r="AO1737" i="16" s="1"/>
  <c r="AM1738" i="16"/>
  <c r="AO1738" i="16" s="1"/>
  <c r="AM1739" i="16"/>
  <c r="AO1739" i="16" s="1"/>
  <c r="AM1740" i="16"/>
  <c r="AO1740" i="16" s="1"/>
  <c r="AM1741" i="16"/>
  <c r="AO1741" i="16" s="1"/>
  <c r="AM1742" i="16"/>
  <c r="AO1742" i="16" s="1"/>
  <c r="AM1743" i="16"/>
  <c r="AO1743" i="16" s="1"/>
  <c r="AM1744" i="16"/>
  <c r="AO1744" i="16" s="1"/>
  <c r="AM1745" i="16"/>
  <c r="AO1745" i="16" s="1"/>
  <c r="AM1746" i="16"/>
  <c r="AO1746" i="16" s="1"/>
  <c r="AM1747" i="16"/>
  <c r="AO1747" i="16" s="1"/>
  <c r="AM1748" i="16"/>
  <c r="AO1748" i="16" s="1"/>
  <c r="AM1749" i="16"/>
  <c r="AO1749" i="16" s="1"/>
  <c r="AM1750" i="16"/>
  <c r="AO1750" i="16" s="1"/>
  <c r="AM1751" i="16"/>
  <c r="AO1751" i="16" s="1"/>
  <c r="AM1752" i="16"/>
  <c r="AO1752" i="16" s="1"/>
  <c r="AM1753" i="16"/>
  <c r="AO1753" i="16" s="1"/>
  <c r="AM1754" i="16"/>
  <c r="AO1754" i="16" s="1"/>
  <c r="AM1755" i="16"/>
  <c r="AO1755" i="16" s="1"/>
  <c r="AM1756" i="16"/>
  <c r="AO1756" i="16" s="1"/>
  <c r="AM1757" i="16"/>
  <c r="AO1757" i="16" s="1"/>
  <c r="AM1758" i="16"/>
  <c r="AO1758" i="16" s="1"/>
  <c r="AM1759" i="16"/>
  <c r="AO1759" i="16" s="1"/>
  <c r="AM1760" i="16"/>
  <c r="AO1760" i="16" s="1"/>
  <c r="AM1761" i="16"/>
  <c r="AO1761" i="16" s="1"/>
  <c r="AM1762" i="16"/>
  <c r="AO1762" i="16" s="1"/>
  <c r="AM1763" i="16"/>
  <c r="AO1763" i="16" s="1"/>
  <c r="AM1764" i="16"/>
  <c r="AO1764" i="16" s="1"/>
  <c r="AM1765" i="16"/>
  <c r="AO1765" i="16" s="1"/>
  <c r="AM1766" i="16"/>
  <c r="AO1766" i="16" s="1"/>
  <c r="AM1767" i="16"/>
  <c r="AO1767" i="16" s="1"/>
  <c r="AM1768" i="16"/>
  <c r="AO1768" i="16" s="1"/>
  <c r="AM1769" i="16"/>
  <c r="AO1769" i="16" s="1"/>
  <c r="AM1770" i="16"/>
  <c r="AO1770" i="16" s="1"/>
  <c r="AM1771" i="16"/>
  <c r="AO1771" i="16" s="1"/>
  <c r="AM1772" i="16"/>
  <c r="AO1772" i="16" s="1"/>
  <c r="AM1773" i="16"/>
  <c r="AO1773" i="16" s="1"/>
  <c r="AM1774" i="16"/>
  <c r="AO1774" i="16" s="1"/>
  <c r="AM1775" i="16"/>
  <c r="AO1775" i="16" s="1"/>
  <c r="AM1776" i="16"/>
  <c r="AO1776" i="16" s="1"/>
  <c r="AM1777" i="16"/>
  <c r="AO1777" i="16" s="1"/>
  <c r="AM1778" i="16"/>
  <c r="AO1778" i="16" s="1"/>
  <c r="AM1779" i="16"/>
  <c r="AO1779" i="16" s="1"/>
  <c r="AM1780" i="16"/>
  <c r="AO1780" i="16" s="1"/>
  <c r="AM1781" i="16"/>
  <c r="AO1781" i="16" s="1"/>
  <c r="AM1782" i="16"/>
  <c r="AO1782" i="16" s="1"/>
  <c r="AM1783" i="16"/>
  <c r="AO1783" i="16" s="1"/>
  <c r="AM1784" i="16"/>
  <c r="AO1784" i="16" s="1"/>
  <c r="AM1785" i="16"/>
  <c r="AO1785" i="16" s="1"/>
  <c r="AM1786" i="16"/>
  <c r="AO1786" i="16" s="1"/>
  <c r="AM1787" i="16"/>
  <c r="AO1787" i="16" s="1"/>
  <c r="AM1788" i="16"/>
  <c r="AO1788" i="16" s="1"/>
  <c r="AM1789" i="16"/>
  <c r="AO1789" i="16" s="1"/>
  <c r="AM1790" i="16"/>
  <c r="AO1790" i="16" s="1"/>
  <c r="AM1791" i="16"/>
  <c r="AO1791" i="16" s="1"/>
  <c r="AM1792" i="16"/>
  <c r="AO1792" i="16" s="1"/>
  <c r="AM1793" i="16"/>
  <c r="AO1793" i="16" s="1"/>
  <c r="AM1794" i="16"/>
  <c r="AO1794" i="16" s="1"/>
  <c r="AM1795" i="16"/>
  <c r="AO1795" i="16" s="1"/>
  <c r="AM1796" i="16"/>
  <c r="AO1796" i="16" s="1"/>
  <c r="AM1797" i="16"/>
  <c r="AO1797" i="16" s="1"/>
  <c r="AM1798" i="16"/>
  <c r="AO1798" i="16" s="1"/>
  <c r="AM1799" i="16"/>
  <c r="AO1799" i="16" s="1"/>
  <c r="AM1800" i="16"/>
  <c r="AO1800" i="16" s="1"/>
  <c r="AM1801" i="16"/>
  <c r="AO1801" i="16" s="1"/>
  <c r="AM1802" i="16"/>
  <c r="AO1802" i="16" s="1"/>
  <c r="AM1803" i="16"/>
  <c r="AO1803" i="16" s="1"/>
  <c r="AM1804" i="16"/>
  <c r="AO1804" i="16" s="1"/>
  <c r="AM1805" i="16"/>
  <c r="AO1805" i="16" s="1"/>
  <c r="AM1806" i="16"/>
  <c r="AO1806" i="16" s="1"/>
  <c r="AM1807" i="16"/>
  <c r="AO1807" i="16" s="1"/>
  <c r="AM1808" i="16"/>
  <c r="AO1808" i="16" s="1"/>
  <c r="AM1809" i="16"/>
  <c r="AO1809" i="16" s="1"/>
  <c r="AM1810" i="16"/>
  <c r="AO1810" i="16" s="1"/>
  <c r="AM1811" i="16"/>
  <c r="AO1811" i="16" s="1"/>
  <c r="AM1812" i="16"/>
  <c r="AO1812" i="16" s="1"/>
  <c r="AM1813" i="16"/>
  <c r="AO1813" i="16" s="1"/>
  <c r="AM1814" i="16"/>
  <c r="AO1814" i="16" s="1"/>
  <c r="AM1815" i="16"/>
  <c r="AO1815" i="16" s="1"/>
  <c r="AM1816" i="16"/>
  <c r="AO1816" i="16" s="1"/>
  <c r="AM1817" i="16"/>
  <c r="AO1817" i="16" s="1"/>
  <c r="AM1818" i="16"/>
  <c r="AO1818" i="16" s="1"/>
  <c r="AM1819" i="16"/>
  <c r="AO1819" i="16" s="1"/>
  <c r="AM1820" i="16"/>
  <c r="AO1820" i="16" s="1"/>
  <c r="AM1821" i="16"/>
  <c r="AO1821" i="16" s="1"/>
  <c r="AM1822" i="16"/>
  <c r="AO1822" i="16" s="1"/>
  <c r="AM1823" i="16"/>
  <c r="AO1823" i="16" s="1"/>
  <c r="AM1824" i="16"/>
  <c r="AO1824" i="16" s="1"/>
  <c r="AM1825" i="16"/>
  <c r="AO1825" i="16" s="1"/>
  <c r="AM1826" i="16"/>
  <c r="AO1826" i="16" s="1"/>
  <c r="AM1827" i="16"/>
  <c r="AO1827" i="16" s="1"/>
  <c r="AM1828" i="16"/>
  <c r="AO1828" i="16" s="1"/>
  <c r="AM1829" i="16"/>
  <c r="AO1829" i="16" s="1"/>
  <c r="AM1830" i="16"/>
  <c r="AO1830" i="16" s="1"/>
  <c r="AM1831" i="16"/>
  <c r="AO1831" i="16" s="1"/>
  <c r="AM1832" i="16"/>
  <c r="AO1832" i="16" s="1"/>
  <c r="AM1833" i="16"/>
  <c r="AO1833" i="16" s="1"/>
  <c r="AM1834" i="16"/>
  <c r="AO1834" i="16" s="1"/>
  <c r="AM1835" i="16"/>
  <c r="AO1835" i="16" s="1"/>
  <c r="AM1836" i="16"/>
  <c r="AO1836" i="16" s="1"/>
  <c r="AM1837" i="16"/>
  <c r="AO1837" i="16" s="1"/>
  <c r="AM1838" i="16"/>
  <c r="AO1838" i="16" s="1"/>
  <c r="AM1839" i="16"/>
  <c r="AO1839" i="16" s="1"/>
  <c r="AM1840" i="16"/>
  <c r="AO1840" i="16" s="1"/>
  <c r="AM1841" i="16"/>
  <c r="AO1841" i="16" s="1"/>
  <c r="AM1842" i="16"/>
  <c r="AO1842" i="16" s="1"/>
  <c r="AM1843" i="16"/>
  <c r="AO1843" i="16" s="1"/>
  <c r="AM1844" i="16"/>
  <c r="AO1844" i="16" s="1"/>
  <c r="AM1845" i="16"/>
  <c r="AO1845" i="16" s="1"/>
  <c r="AM1846" i="16"/>
  <c r="AO1846" i="16" s="1"/>
  <c r="AM1847" i="16"/>
  <c r="AO1847" i="16" s="1"/>
  <c r="AM1848" i="16"/>
  <c r="AO1848" i="16" s="1"/>
  <c r="AM1849" i="16"/>
  <c r="AO1849" i="16" s="1"/>
  <c r="AM1850" i="16"/>
  <c r="AO1850" i="16" s="1"/>
  <c r="AM1851" i="16"/>
  <c r="AO1851" i="16" s="1"/>
  <c r="AM1852" i="16"/>
  <c r="AO1852" i="16" s="1"/>
  <c r="AM1853" i="16"/>
  <c r="AO1853" i="16" s="1"/>
  <c r="AM1854" i="16"/>
  <c r="AO1854" i="16" s="1"/>
  <c r="AM1855" i="16"/>
  <c r="AO1855" i="16" s="1"/>
  <c r="AM1856" i="16"/>
  <c r="AO1856" i="16" s="1"/>
  <c r="AM1857" i="16"/>
  <c r="AO1857" i="16" s="1"/>
  <c r="AM1858" i="16"/>
  <c r="AO1858" i="16" s="1"/>
  <c r="AM1859" i="16"/>
  <c r="AO1859" i="16" s="1"/>
  <c r="AM1860" i="16"/>
  <c r="AO1860" i="16" s="1"/>
  <c r="AM1861" i="16"/>
  <c r="AO1861" i="16" s="1"/>
  <c r="AM1862" i="16"/>
  <c r="AO1862" i="16" s="1"/>
  <c r="AM1863" i="16"/>
  <c r="AO1863" i="16" s="1"/>
  <c r="AM1864" i="16"/>
  <c r="AO1864" i="16" s="1"/>
  <c r="AM1865" i="16"/>
  <c r="AO1865" i="16" s="1"/>
  <c r="AM1866" i="16"/>
  <c r="AO1866" i="16" s="1"/>
  <c r="AM1867" i="16"/>
  <c r="AO1867" i="16" s="1"/>
  <c r="AM1868" i="16"/>
  <c r="AO1868" i="16" s="1"/>
  <c r="AM1869" i="16"/>
  <c r="AO1869" i="16" s="1"/>
  <c r="AM1870" i="16"/>
  <c r="AO1870" i="16" s="1"/>
  <c r="AM1871" i="16"/>
  <c r="AO1871" i="16" s="1"/>
  <c r="AM1872" i="16"/>
  <c r="AO1872" i="16" s="1"/>
  <c r="AM1873" i="16"/>
  <c r="AO1873" i="16" s="1"/>
  <c r="AM1874" i="16"/>
  <c r="AO1874" i="16" s="1"/>
  <c r="AM1875" i="16"/>
  <c r="AO1875" i="16" s="1"/>
  <c r="AM1876" i="16"/>
  <c r="AO1876" i="16" s="1"/>
  <c r="AM1877" i="16"/>
  <c r="AO1877" i="16" s="1"/>
  <c r="AM1878" i="16"/>
  <c r="AO1878" i="16" s="1"/>
  <c r="AM1879" i="16"/>
  <c r="AO1879" i="16" s="1"/>
  <c r="AM1880" i="16"/>
  <c r="AO1880" i="16" s="1"/>
  <c r="AM1881" i="16"/>
  <c r="AO1881" i="16" s="1"/>
  <c r="AM1882" i="16"/>
  <c r="AO1882" i="16" s="1"/>
  <c r="AM1883" i="16"/>
  <c r="AO1883" i="16" s="1"/>
  <c r="AM1884" i="16"/>
  <c r="AO1884" i="16" s="1"/>
  <c r="AM1885" i="16"/>
  <c r="AO1885" i="16" s="1"/>
  <c r="AM1886" i="16"/>
  <c r="AO1886" i="16" s="1"/>
  <c r="AM1887" i="16"/>
  <c r="AO1887" i="16" s="1"/>
  <c r="AM1888" i="16"/>
  <c r="AO1888" i="16" s="1"/>
  <c r="AM1889" i="16"/>
  <c r="AO1889" i="16" s="1"/>
  <c r="AM1890" i="16"/>
  <c r="AO1890" i="16" s="1"/>
  <c r="AM1891" i="16"/>
  <c r="AO1891" i="16" s="1"/>
  <c r="AM1892" i="16"/>
  <c r="AO1892" i="16" s="1"/>
  <c r="AM1893" i="16"/>
  <c r="AO1893" i="16" s="1"/>
  <c r="AM1894" i="16"/>
  <c r="AO1894" i="16" s="1"/>
  <c r="AM1895" i="16"/>
  <c r="AO1895" i="16" s="1"/>
  <c r="AM1896" i="16"/>
  <c r="AO1896" i="16" s="1"/>
  <c r="AM1897" i="16"/>
  <c r="AO1897" i="16" s="1"/>
  <c r="AM1898" i="16"/>
  <c r="AO1898" i="16" s="1"/>
  <c r="AM1899" i="16"/>
  <c r="AO1899" i="16" s="1"/>
  <c r="AM1900" i="16"/>
  <c r="AO1900" i="16" s="1"/>
  <c r="AM1901" i="16"/>
  <c r="AO1901" i="16" s="1"/>
  <c r="AM1902" i="16"/>
  <c r="AO1902" i="16" s="1"/>
  <c r="AM1903" i="16"/>
  <c r="AO1903" i="16" s="1"/>
  <c r="AM1904" i="16"/>
  <c r="AO1904" i="16" s="1"/>
  <c r="AM1905" i="16"/>
  <c r="AO1905" i="16" s="1"/>
  <c r="AM1906" i="16"/>
  <c r="AO1906" i="16" s="1"/>
  <c r="AM1907" i="16"/>
  <c r="AO1907" i="16" s="1"/>
  <c r="AM1908" i="16"/>
  <c r="AO1908" i="16" s="1"/>
  <c r="AM1909" i="16"/>
  <c r="AO1909" i="16" s="1"/>
  <c r="AM1910" i="16"/>
  <c r="AO1910" i="16" s="1"/>
  <c r="AM1911" i="16"/>
  <c r="AO1911" i="16" s="1"/>
  <c r="AM1912" i="16"/>
  <c r="AO1912" i="16" s="1"/>
  <c r="AM1913" i="16"/>
  <c r="AO1913" i="16" s="1"/>
  <c r="AM1914" i="16"/>
  <c r="AO1914" i="16" s="1"/>
  <c r="AM1915" i="16"/>
  <c r="AO1915" i="16" s="1"/>
  <c r="AM1916" i="16"/>
  <c r="AO1916" i="16" s="1"/>
  <c r="AM1917" i="16"/>
  <c r="AO1917" i="16" s="1"/>
  <c r="AM1918" i="16"/>
  <c r="AO1918" i="16" s="1"/>
  <c r="AM1919" i="16"/>
  <c r="AO1919" i="16" s="1"/>
  <c r="AM1920" i="16"/>
  <c r="AO1920" i="16" s="1"/>
  <c r="AM1921" i="16"/>
  <c r="AO1921" i="16" s="1"/>
  <c r="AM1922" i="16"/>
  <c r="AO1922" i="16" s="1"/>
  <c r="AM1923" i="16"/>
  <c r="AO1923" i="16" s="1"/>
  <c r="AM1924" i="16"/>
  <c r="AO1924" i="16" s="1"/>
  <c r="AM1925" i="16"/>
  <c r="AO1925" i="16" s="1"/>
  <c r="AM1926" i="16"/>
  <c r="AO1926" i="16" s="1"/>
  <c r="AM1927" i="16"/>
  <c r="AO1927" i="16" s="1"/>
  <c r="AM1928" i="16"/>
  <c r="AO1928" i="16" s="1"/>
  <c r="AM1929" i="16"/>
  <c r="AO1929" i="16" s="1"/>
  <c r="AM1930" i="16"/>
  <c r="AO1930" i="16" s="1"/>
  <c r="AM1931" i="16"/>
  <c r="AO1931" i="16" s="1"/>
  <c r="AM1932" i="16"/>
  <c r="AO1932" i="16" s="1"/>
  <c r="AM1933" i="16"/>
  <c r="AO1933" i="16" s="1"/>
  <c r="AM1934" i="16"/>
  <c r="AO1934" i="16" s="1"/>
  <c r="AM1935" i="16"/>
  <c r="AO1935" i="16" s="1"/>
  <c r="AM1936" i="16"/>
  <c r="AO1936" i="16" s="1"/>
  <c r="AM1937" i="16"/>
  <c r="AO1937" i="16" s="1"/>
  <c r="AM1938" i="16"/>
  <c r="AO1938" i="16" s="1"/>
  <c r="AM1939" i="16"/>
  <c r="AO1939" i="16" s="1"/>
  <c r="AM1940" i="16"/>
  <c r="AO1940" i="16" s="1"/>
  <c r="AM1941" i="16"/>
  <c r="AO1941" i="16" s="1"/>
  <c r="AM1942" i="16"/>
  <c r="AO1942" i="16" s="1"/>
  <c r="AM1943" i="16"/>
  <c r="AO1943" i="16" s="1"/>
  <c r="AM1944" i="16"/>
  <c r="AO1944" i="16" s="1"/>
  <c r="AM1945" i="16"/>
  <c r="AO1945" i="16" s="1"/>
  <c r="AM1946" i="16"/>
  <c r="AO1946" i="16" s="1"/>
  <c r="AM1947" i="16"/>
  <c r="AO1947" i="16" s="1"/>
  <c r="AM1948" i="16"/>
  <c r="AO1948" i="16" s="1"/>
  <c r="AM1949" i="16"/>
  <c r="AO1949" i="16" s="1"/>
  <c r="AM1950" i="16"/>
  <c r="AO1950" i="16" s="1"/>
  <c r="AM1951" i="16"/>
  <c r="AO1951" i="16" s="1"/>
  <c r="AM1952" i="16"/>
  <c r="AO1952" i="16" s="1"/>
  <c r="AM1953" i="16"/>
  <c r="AO1953" i="16" s="1"/>
  <c r="AM1954" i="16"/>
  <c r="AO1954" i="16" s="1"/>
  <c r="AM1955" i="16"/>
  <c r="AO1955" i="16" s="1"/>
  <c r="AM1956" i="16"/>
  <c r="AO1956" i="16" s="1"/>
  <c r="AM1957" i="16"/>
  <c r="AO1957" i="16" s="1"/>
  <c r="AM1958" i="16"/>
  <c r="AO1958" i="16" s="1"/>
  <c r="AM1959" i="16"/>
  <c r="AO1959" i="16" s="1"/>
  <c r="AM1960" i="16"/>
  <c r="AO1960" i="16" s="1"/>
  <c r="AM1961" i="16"/>
  <c r="AO1961" i="16" s="1"/>
  <c r="AM1962" i="16"/>
  <c r="AO1962" i="16" s="1"/>
  <c r="AM1963" i="16"/>
  <c r="AO1963" i="16" s="1"/>
  <c r="AM1964" i="16"/>
  <c r="AO1964" i="16" s="1"/>
  <c r="AM1965" i="16"/>
  <c r="AO1965" i="16" s="1"/>
  <c r="AM1966" i="16"/>
  <c r="AO1966" i="16" s="1"/>
  <c r="AM1967" i="16"/>
  <c r="AO1967" i="16" s="1"/>
  <c r="AM1968" i="16"/>
  <c r="AO1968" i="16" s="1"/>
  <c r="AM1969" i="16"/>
  <c r="AO1969" i="16" s="1"/>
  <c r="AM1970" i="16"/>
  <c r="AO1970" i="16" s="1"/>
  <c r="AM1971" i="16"/>
  <c r="AO1971" i="16" s="1"/>
  <c r="AM1972" i="16"/>
  <c r="AO1972" i="16" s="1"/>
  <c r="AM1973" i="16"/>
  <c r="AO1973" i="16" s="1"/>
  <c r="AM1974" i="16"/>
  <c r="AO1974" i="16" s="1"/>
  <c r="AM1975" i="16"/>
  <c r="AO1975" i="16" s="1"/>
  <c r="AM1976" i="16"/>
  <c r="AO1976" i="16" s="1"/>
  <c r="AM1977" i="16"/>
  <c r="AO1977" i="16" s="1"/>
  <c r="AM1978" i="16"/>
  <c r="AO1978" i="16" s="1"/>
  <c r="AM1979" i="16"/>
  <c r="AO1979" i="16" s="1"/>
  <c r="AM1980" i="16"/>
  <c r="AO1980" i="16" s="1"/>
  <c r="AM1981" i="16"/>
  <c r="AO1981" i="16" s="1"/>
  <c r="AM1982" i="16"/>
  <c r="AO1982" i="16" s="1"/>
  <c r="AM1983" i="16"/>
  <c r="AO1983" i="16" s="1"/>
  <c r="AM1984" i="16"/>
  <c r="AO1984" i="16" s="1"/>
  <c r="AM1985" i="16"/>
  <c r="AO1985" i="16" s="1"/>
  <c r="AM1986" i="16"/>
  <c r="AO1986" i="16" s="1"/>
  <c r="AM1987" i="16"/>
  <c r="AO1987" i="16" s="1"/>
  <c r="AM1988" i="16"/>
  <c r="AO1988" i="16" s="1"/>
  <c r="AM1989" i="16"/>
  <c r="AO1989" i="16" s="1"/>
  <c r="AM1990" i="16"/>
  <c r="AO1990" i="16" s="1"/>
  <c r="AM1991" i="16"/>
  <c r="AO1991" i="16" s="1"/>
  <c r="AM1992" i="16"/>
  <c r="AO1992" i="16" s="1"/>
  <c r="AM1993" i="16"/>
  <c r="AO1993" i="16" s="1"/>
  <c r="AM1994" i="16"/>
  <c r="AO1994" i="16" s="1"/>
  <c r="AM1995" i="16"/>
  <c r="AO1995" i="16" s="1"/>
  <c r="AM1996" i="16"/>
  <c r="AO1996" i="16" s="1"/>
  <c r="AM1997" i="16"/>
  <c r="AO1997" i="16" s="1"/>
  <c r="AM1998" i="16"/>
  <c r="AO1998" i="16" s="1"/>
  <c r="AM1999" i="16"/>
  <c r="AO1999" i="16" s="1"/>
  <c r="AM2000" i="16"/>
  <c r="AO2000" i="16" s="1"/>
  <c r="AM2001" i="16"/>
  <c r="AO2001" i="16" s="1"/>
  <c r="AM2002" i="16"/>
  <c r="AO2002" i="16" s="1"/>
  <c r="AM2003" i="16"/>
  <c r="AO2003" i="16" s="1"/>
  <c r="AM2004" i="16"/>
  <c r="AO2004" i="16" s="1"/>
  <c r="AM2005" i="16"/>
  <c r="AO2005" i="16" s="1"/>
  <c r="AM2006" i="16"/>
  <c r="AO2006" i="16" s="1"/>
  <c r="AM2007" i="16"/>
  <c r="AO2007" i="16" s="1"/>
  <c r="AM2008" i="16"/>
  <c r="AO2008" i="16" s="1"/>
  <c r="AM2009" i="16"/>
  <c r="AO2009" i="16" s="1"/>
  <c r="AM2010" i="16"/>
  <c r="AO2010" i="16" s="1"/>
  <c r="AM2011" i="16"/>
  <c r="AO2011" i="16" s="1"/>
  <c r="AM2012" i="16"/>
  <c r="AO2012" i="16" s="1"/>
  <c r="AM2013" i="16"/>
  <c r="AO2013" i="16" s="1"/>
  <c r="AM2014" i="16"/>
  <c r="AO2014" i="16" s="1"/>
  <c r="AM2015" i="16"/>
  <c r="AO2015" i="16" s="1"/>
  <c r="AM2016" i="16"/>
  <c r="AO2016" i="16" s="1"/>
  <c r="AM2017" i="16"/>
  <c r="AO2017" i="16" s="1"/>
  <c r="AM2018" i="16"/>
  <c r="AO2018" i="16" s="1"/>
  <c r="AM2019" i="16"/>
  <c r="AO2019" i="16" s="1"/>
  <c r="AM2020" i="16"/>
  <c r="AO2020" i="16" s="1"/>
  <c r="AM2021" i="16"/>
  <c r="AO2021" i="16" s="1"/>
  <c r="AM2022" i="16"/>
  <c r="AO2022" i="16" s="1"/>
  <c r="AM2023" i="16"/>
  <c r="AO2023" i="16" s="1"/>
  <c r="AM2024" i="16"/>
  <c r="AO2024" i="16" s="1"/>
  <c r="AM2025" i="16"/>
  <c r="AO2025" i="16" s="1"/>
  <c r="AM2026" i="16"/>
  <c r="AO2026" i="16" s="1"/>
  <c r="AM2027" i="16"/>
  <c r="AO2027" i="16" s="1"/>
  <c r="AM2028" i="16"/>
  <c r="AO2028" i="16" s="1"/>
  <c r="AM2029" i="16"/>
  <c r="AO2029" i="16" s="1"/>
  <c r="AM2030" i="16"/>
  <c r="AO2030" i="16" s="1"/>
  <c r="AM2031" i="16"/>
  <c r="AO2031" i="16" s="1"/>
  <c r="AM2032" i="16"/>
  <c r="AO2032" i="16" s="1"/>
  <c r="AM2033" i="16"/>
  <c r="AO2033" i="16" s="1"/>
  <c r="AM2034" i="16"/>
  <c r="AO2034" i="16" s="1"/>
  <c r="AM2035" i="16"/>
  <c r="AO2035" i="16" s="1"/>
  <c r="AM2036" i="16"/>
  <c r="AO2036" i="16" s="1"/>
  <c r="AM2037" i="16"/>
  <c r="AO2037" i="16" s="1"/>
  <c r="AM2038" i="16"/>
  <c r="AO2038" i="16" s="1"/>
  <c r="AM2039" i="16"/>
  <c r="AO2039" i="16" s="1"/>
  <c r="AM2040" i="16"/>
  <c r="AO2040" i="16" s="1"/>
  <c r="AM2041" i="16"/>
  <c r="AO2041" i="16" s="1"/>
  <c r="AM2042" i="16"/>
  <c r="AO2042" i="16" s="1"/>
  <c r="AM2043" i="16"/>
  <c r="AO2043" i="16" s="1"/>
  <c r="AM2044" i="16"/>
  <c r="AO2044" i="16" s="1"/>
  <c r="AM2045" i="16"/>
  <c r="AO2045" i="16" s="1"/>
  <c r="AM2046" i="16"/>
  <c r="AO2046" i="16" s="1"/>
  <c r="AM2047" i="16"/>
  <c r="AO2047" i="16" s="1"/>
  <c r="AM2048" i="16"/>
  <c r="AO2048" i="16" s="1"/>
  <c r="AM2049" i="16"/>
  <c r="AO2049" i="16" s="1"/>
  <c r="AM2050" i="16"/>
  <c r="AO2050" i="16" s="1"/>
  <c r="AM2051" i="16"/>
  <c r="AO2051" i="16" s="1"/>
  <c r="AM2052" i="16"/>
  <c r="AO2052" i="16" s="1"/>
  <c r="AM2053" i="16"/>
  <c r="AO2053" i="16" s="1"/>
  <c r="AM2054" i="16"/>
  <c r="AO2054" i="16" s="1"/>
  <c r="AM2055" i="16"/>
  <c r="AO2055" i="16" s="1"/>
  <c r="AM2056" i="16"/>
  <c r="AO2056" i="16" s="1"/>
  <c r="AM2057" i="16"/>
  <c r="AO2057" i="16" s="1"/>
  <c r="AM2058" i="16"/>
  <c r="AO2058" i="16" s="1"/>
  <c r="AM2059" i="16"/>
  <c r="AO2059" i="16" s="1"/>
  <c r="AM2060" i="16"/>
  <c r="AO2060" i="16" s="1"/>
  <c r="AM2061" i="16"/>
  <c r="AO2061" i="16" s="1"/>
  <c r="AM2062" i="16"/>
  <c r="AO2062" i="16" s="1"/>
  <c r="AM2063" i="16"/>
  <c r="AO2063" i="16" s="1"/>
  <c r="AM2064" i="16"/>
  <c r="AO2064" i="16" s="1"/>
  <c r="AM2065" i="16"/>
  <c r="AO2065" i="16" s="1"/>
  <c r="AM2066" i="16"/>
  <c r="AO2066" i="16" s="1"/>
  <c r="AM2067" i="16"/>
  <c r="AO2067" i="16" s="1"/>
  <c r="AM2068" i="16"/>
  <c r="AO2068" i="16" s="1"/>
  <c r="AM2069" i="16"/>
  <c r="AO2069" i="16" s="1"/>
  <c r="AM2070" i="16"/>
  <c r="AO2070" i="16" s="1"/>
  <c r="AM2071" i="16"/>
  <c r="AO2071" i="16" s="1"/>
  <c r="AM2072" i="16"/>
  <c r="AO2072" i="16" s="1"/>
  <c r="AM2073" i="16"/>
  <c r="AO2073" i="16" s="1"/>
  <c r="AM2074" i="16"/>
  <c r="AO2074" i="16" s="1"/>
  <c r="AM2075" i="16"/>
  <c r="AO2075" i="16" s="1"/>
  <c r="AM2076" i="16"/>
  <c r="AO2076" i="16" s="1"/>
  <c r="AM2077" i="16"/>
  <c r="AO2077" i="16" s="1"/>
  <c r="AM2078" i="16"/>
  <c r="AO2078" i="16" s="1"/>
  <c r="AM2079" i="16"/>
  <c r="AO2079" i="16" s="1"/>
  <c r="AM2080" i="16"/>
  <c r="AO2080" i="16" s="1"/>
  <c r="AM2081" i="16"/>
  <c r="AO2081" i="16" s="1"/>
  <c r="AM2082" i="16"/>
  <c r="AO2082" i="16" s="1"/>
  <c r="AM2083" i="16"/>
  <c r="AO2083" i="16" s="1"/>
  <c r="AM2084" i="16"/>
  <c r="AO2084" i="16" s="1"/>
  <c r="AM2085" i="16"/>
  <c r="AO2085" i="16" s="1"/>
  <c r="AM2086" i="16"/>
  <c r="AO2086" i="16" s="1"/>
  <c r="AM2087" i="16"/>
  <c r="AO2087" i="16" s="1"/>
  <c r="AM2088" i="16"/>
  <c r="AO2088" i="16" s="1"/>
  <c r="AM2089" i="16"/>
  <c r="AO2089" i="16" s="1"/>
  <c r="AM2090" i="16"/>
  <c r="AO2090" i="16" s="1"/>
  <c r="AM2091" i="16"/>
  <c r="AO2091" i="16" s="1"/>
  <c r="AM2092" i="16"/>
  <c r="AO2092" i="16" s="1"/>
  <c r="AM2093" i="16"/>
  <c r="AO2093" i="16" s="1"/>
  <c r="AM2094" i="16"/>
  <c r="AO2094" i="16" s="1"/>
  <c r="AM2095" i="16"/>
  <c r="AO2095" i="16" s="1"/>
  <c r="AM2096" i="16"/>
  <c r="AO2096" i="16" s="1"/>
  <c r="AM2097" i="16"/>
  <c r="AO2097" i="16" s="1"/>
  <c r="AM2098" i="16"/>
  <c r="AO2098" i="16" s="1"/>
  <c r="AM2099" i="16"/>
  <c r="AO2099" i="16" s="1"/>
  <c r="AM2100" i="16"/>
  <c r="AO2100" i="16" s="1"/>
  <c r="AM2101" i="16"/>
  <c r="AO2101" i="16" s="1"/>
  <c r="AM2102" i="16"/>
  <c r="AO2102" i="16" s="1"/>
  <c r="AM2103" i="16"/>
  <c r="AO2103" i="16" s="1"/>
  <c r="AM2104" i="16"/>
  <c r="AO2104" i="16" s="1"/>
  <c r="AM2105" i="16"/>
  <c r="AO2105" i="16" s="1"/>
  <c r="AM2106" i="16"/>
  <c r="AO2106" i="16" s="1"/>
  <c r="AM2107" i="16"/>
  <c r="AO2107" i="16" s="1"/>
  <c r="AM2108" i="16"/>
  <c r="AO2108" i="16" s="1"/>
  <c r="AM2109" i="16"/>
  <c r="AO2109" i="16" s="1"/>
  <c r="AM2110" i="16"/>
  <c r="AO2110" i="16" s="1"/>
  <c r="AM2111" i="16"/>
  <c r="AO2111" i="16" s="1"/>
  <c r="AM2112" i="16"/>
  <c r="AO2112" i="16" s="1"/>
  <c r="AM2113" i="16"/>
  <c r="AO2113" i="16" s="1"/>
  <c r="AM2114" i="16"/>
  <c r="AO2114" i="16" s="1"/>
  <c r="AM2115" i="16"/>
  <c r="AO2115" i="16" s="1"/>
  <c r="AM2116" i="16"/>
  <c r="AO2116" i="16" s="1"/>
  <c r="AM2117" i="16"/>
  <c r="AO2117" i="16" s="1"/>
  <c r="AM2118" i="16"/>
  <c r="AO2118" i="16" s="1"/>
  <c r="AM2119" i="16"/>
  <c r="AO2119" i="16" s="1"/>
  <c r="AM2120" i="16"/>
  <c r="AO2120" i="16" s="1"/>
  <c r="AM2121" i="16"/>
  <c r="AO2121" i="16" s="1"/>
  <c r="AM2122" i="16"/>
  <c r="AO2122" i="16" s="1"/>
  <c r="AM2123" i="16"/>
  <c r="AO2123" i="16" s="1"/>
  <c r="AM2124" i="16"/>
  <c r="AO2124" i="16" s="1"/>
  <c r="AM2125" i="16"/>
  <c r="AO2125" i="16" s="1"/>
  <c r="AM2126" i="16"/>
  <c r="AO2126" i="16" s="1"/>
  <c r="AM2127" i="16"/>
  <c r="AO2127" i="16" s="1"/>
  <c r="AM2128" i="16"/>
  <c r="AO2128" i="16" s="1"/>
  <c r="AM2129" i="16"/>
  <c r="AO2129" i="16" s="1"/>
  <c r="AM2130" i="16"/>
  <c r="AO2130" i="16" s="1"/>
  <c r="AM2131" i="16"/>
  <c r="AO2131" i="16" s="1"/>
  <c r="AM2132" i="16"/>
  <c r="AO2132" i="16" s="1"/>
  <c r="AM2133" i="16"/>
  <c r="AO2133" i="16" s="1"/>
  <c r="AM2134" i="16"/>
  <c r="AO2134" i="16" s="1"/>
  <c r="AM2135" i="16"/>
  <c r="AO2135" i="16" s="1"/>
  <c r="AM2136" i="16"/>
  <c r="AO2136" i="16" s="1"/>
  <c r="AM2137" i="16"/>
  <c r="AO2137" i="16" s="1"/>
  <c r="AM2138" i="16"/>
  <c r="AO2138" i="16" s="1"/>
  <c r="AM2139" i="16"/>
  <c r="AO2139" i="16" s="1"/>
  <c r="AM2140" i="16"/>
  <c r="AO2140" i="16" s="1"/>
  <c r="AM2141" i="16"/>
  <c r="AO2141" i="16" s="1"/>
  <c r="AM2142" i="16"/>
  <c r="AO2142" i="16" s="1"/>
  <c r="AM2143" i="16"/>
  <c r="AO2143" i="16" s="1"/>
  <c r="AM2144" i="16"/>
  <c r="AO2144" i="16" s="1"/>
  <c r="AM2145" i="16"/>
  <c r="AO2145" i="16" s="1"/>
  <c r="AM2146" i="16"/>
  <c r="AO2146" i="16" s="1"/>
  <c r="AM2147" i="16"/>
  <c r="AO2147" i="16" s="1"/>
  <c r="AM2148" i="16"/>
  <c r="AO2148" i="16" s="1"/>
  <c r="AM2149" i="16"/>
  <c r="AO2149" i="16" s="1"/>
  <c r="AM2150" i="16"/>
  <c r="AO2150" i="16" s="1"/>
  <c r="AM2151" i="16"/>
  <c r="AO2151" i="16" s="1"/>
  <c r="AM2152" i="16"/>
  <c r="AO2152" i="16" s="1"/>
  <c r="AM2153" i="16"/>
  <c r="AO2153" i="16" s="1"/>
  <c r="AM2154" i="16"/>
  <c r="AO2154" i="16" s="1"/>
  <c r="AM2155" i="16"/>
  <c r="AO2155" i="16" s="1"/>
  <c r="AM2156" i="16"/>
  <c r="AO2156" i="16" s="1"/>
  <c r="AM2157" i="16"/>
  <c r="AO2157" i="16" s="1"/>
  <c r="AM2158" i="16"/>
  <c r="AO2158" i="16" s="1"/>
  <c r="AM2159" i="16"/>
  <c r="AO2159" i="16" s="1"/>
  <c r="AM2160" i="16"/>
  <c r="AO2160" i="16" s="1"/>
  <c r="AM2161" i="16"/>
  <c r="AO2161" i="16" s="1"/>
  <c r="AM2162" i="16"/>
  <c r="AO2162" i="16" s="1"/>
  <c r="AM2163" i="16"/>
  <c r="AO2163" i="16" s="1"/>
  <c r="AM2164" i="16"/>
  <c r="AO2164" i="16" s="1"/>
  <c r="AM2165" i="16"/>
  <c r="AO2165" i="16" s="1"/>
  <c r="AM2166" i="16"/>
  <c r="AO2166" i="16" s="1"/>
  <c r="AM2167" i="16"/>
  <c r="AO2167" i="16" s="1"/>
  <c r="AM2168" i="16"/>
  <c r="AO2168" i="16" s="1"/>
  <c r="AM2169" i="16"/>
  <c r="AO2169" i="16" s="1"/>
  <c r="AM2170" i="16"/>
  <c r="AO2170" i="16" s="1"/>
  <c r="AM2171" i="16"/>
  <c r="AO2171" i="16" s="1"/>
  <c r="AM2172" i="16"/>
  <c r="AO2172" i="16" s="1"/>
  <c r="AM2173" i="16"/>
  <c r="AO2173" i="16" s="1"/>
  <c r="AM2174" i="16"/>
  <c r="AO2174" i="16" s="1"/>
  <c r="AM2175" i="16"/>
  <c r="AO2175" i="16" s="1"/>
  <c r="AM2176" i="16"/>
  <c r="AO2176" i="16" s="1"/>
  <c r="AM2177" i="16"/>
  <c r="AO2177" i="16" s="1"/>
  <c r="AM2178" i="16"/>
  <c r="AO2178" i="16" s="1"/>
  <c r="AM2179" i="16"/>
  <c r="AO2179" i="16" s="1"/>
  <c r="AM2180" i="16"/>
  <c r="AO2180" i="16" s="1"/>
  <c r="AM2181" i="16"/>
  <c r="AO2181" i="16" s="1"/>
  <c r="AM2182" i="16"/>
  <c r="AO2182" i="16" s="1"/>
  <c r="AM2183" i="16"/>
  <c r="AO2183" i="16" s="1"/>
  <c r="AM2184" i="16"/>
  <c r="AO2184" i="16" s="1"/>
  <c r="AM2185" i="16"/>
  <c r="AO2185" i="16" s="1"/>
  <c r="AM2186" i="16"/>
  <c r="AO2186" i="16" s="1"/>
  <c r="AM2187" i="16"/>
  <c r="AO2187" i="16" s="1"/>
  <c r="AM2188" i="16"/>
  <c r="AO2188" i="16" s="1"/>
  <c r="AM2189" i="16"/>
  <c r="AO2189" i="16" s="1"/>
  <c r="AM2190" i="16"/>
  <c r="AO2190" i="16" s="1"/>
  <c r="AM2191" i="16"/>
  <c r="AO2191" i="16" s="1"/>
  <c r="AM2192" i="16"/>
  <c r="AO2192" i="16" s="1"/>
  <c r="AM2193" i="16"/>
  <c r="AO2193" i="16" s="1"/>
  <c r="AM2194" i="16"/>
  <c r="AO2194" i="16" s="1"/>
  <c r="AM2195" i="16"/>
  <c r="AO2195" i="16" s="1"/>
  <c r="AM2196" i="16"/>
  <c r="AO2196" i="16" s="1"/>
  <c r="AM2197" i="16"/>
  <c r="AO2197" i="16" s="1"/>
  <c r="AM2198" i="16"/>
  <c r="AO2198" i="16" s="1"/>
  <c r="AM2199" i="16"/>
  <c r="AO2199" i="16" s="1"/>
  <c r="AM2200" i="16"/>
  <c r="AO2200" i="16" s="1"/>
  <c r="AM2201" i="16"/>
  <c r="AO2201" i="16" s="1"/>
  <c r="AM2202" i="16"/>
  <c r="AO2202" i="16" s="1"/>
  <c r="AM2203" i="16"/>
  <c r="AO2203" i="16" s="1"/>
  <c r="AM2204" i="16"/>
  <c r="AO2204" i="16" s="1"/>
  <c r="AM2205" i="16"/>
  <c r="AO2205" i="16" s="1"/>
  <c r="AM2206" i="16"/>
  <c r="AO2206" i="16" s="1"/>
  <c r="AM2207" i="16"/>
  <c r="AO2207" i="16" s="1"/>
  <c r="AM2208" i="16"/>
  <c r="AO2208" i="16" s="1"/>
  <c r="AM2209" i="16"/>
  <c r="AO2209" i="16" s="1"/>
  <c r="AM2210" i="16"/>
  <c r="AO2210" i="16" s="1"/>
  <c r="AM2211" i="16"/>
  <c r="AO2211" i="16" s="1"/>
  <c r="AM2212" i="16"/>
  <c r="AO2212" i="16" s="1"/>
  <c r="AM2213" i="16"/>
  <c r="AO2213" i="16" s="1"/>
  <c r="AM2214" i="16"/>
  <c r="AO2214" i="16" s="1"/>
  <c r="AM2215" i="16"/>
  <c r="AO2215" i="16" s="1"/>
  <c r="AM2216" i="16"/>
  <c r="AO2216" i="16" s="1"/>
  <c r="AM2217" i="16"/>
  <c r="AO2217" i="16" s="1"/>
  <c r="AM2218" i="16"/>
  <c r="AO2218" i="16" s="1"/>
  <c r="AM2219" i="16"/>
  <c r="AO2219" i="16" s="1"/>
  <c r="AM2220" i="16"/>
  <c r="AO2220" i="16" s="1"/>
  <c r="AM2221" i="16"/>
  <c r="AO2221" i="16" s="1"/>
  <c r="AM2222" i="16"/>
  <c r="AO2222" i="16" s="1"/>
  <c r="AM2223" i="16"/>
  <c r="AO2223" i="16" s="1"/>
  <c r="AM2224" i="16"/>
  <c r="AO2224" i="16" s="1"/>
  <c r="AM2225" i="16"/>
  <c r="AO2225" i="16" s="1"/>
  <c r="AM2226" i="16"/>
  <c r="AO2226" i="16" s="1"/>
  <c r="AM2227" i="16"/>
  <c r="AO2227" i="16" s="1"/>
  <c r="AM2228" i="16"/>
  <c r="AO2228" i="16" s="1"/>
  <c r="AM2229" i="16"/>
  <c r="AO2229" i="16" s="1"/>
  <c r="AM2230" i="16"/>
  <c r="AO2230" i="16" s="1"/>
  <c r="AM2231" i="16"/>
  <c r="AO2231" i="16" s="1"/>
  <c r="AM2232" i="16"/>
  <c r="AO2232" i="16" s="1"/>
  <c r="AM2233" i="16"/>
  <c r="AO2233" i="16" s="1"/>
  <c r="AM2234" i="16"/>
  <c r="AO2234" i="16" s="1"/>
  <c r="AM2235" i="16"/>
  <c r="AO2235" i="16" s="1"/>
  <c r="AM2236" i="16"/>
  <c r="AO2236" i="16" s="1"/>
  <c r="AM2237" i="16"/>
  <c r="AO2237" i="16" s="1"/>
  <c r="AM2238" i="16"/>
  <c r="AO2238" i="16" s="1"/>
  <c r="AM2239" i="16"/>
  <c r="AO2239" i="16" s="1"/>
  <c r="AM2240" i="16"/>
  <c r="AO2240" i="16" s="1"/>
  <c r="AM2241" i="16"/>
  <c r="AO2241" i="16" s="1"/>
  <c r="AM2242" i="16"/>
  <c r="AO2242" i="16" s="1"/>
  <c r="AM2243" i="16"/>
  <c r="AO2243" i="16" s="1"/>
  <c r="AM2244" i="16"/>
  <c r="AO2244" i="16" s="1"/>
  <c r="AM2245" i="16"/>
  <c r="AO2245" i="16" s="1"/>
  <c r="AM2246" i="16"/>
  <c r="AO2246" i="16" s="1"/>
  <c r="AM2247" i="16"/>
  <c r="AO2247" i="16" s="1"/>
  <c r="AM2248" i="16"/>
  <c r="AO2248" i="16" s="1"/>
  <c r="AM2249" i="16"/>
  <c r="AO2249" i="16" s="1"/>
  <c r="AM2250" i="16"/>
  <c r="AO2250" i="16" s="1"/>
  <c r="AM2251" i="16"/>
  <c r="AO2251" i="16" s="1"/>
  <c r="AM2252" i="16"/>
  <c r="AO2252" i="16" s="1"/>
  <c r="AM2253" i="16"/>
  <c r="AO2253" i="16" s="1"/>
  <c r="AM2254" i="16"/>
  <c r="AO2254" i="16" s="1"/>
  <c r="AM2255" i="16"/>
  <c r="AO2255" i="16" s="1"/>
  <c r="AM2256" i="16"/>
  <c r="AO2256" i="16" s="1"/>
  <c r="AM2257" i="16"/>
  <c r="AO2257" i="16" s="1"/>
  <c r="AM2258" i="16"/>
  <c r="AO2258" i="16" s="1"/>
  <c r="AM2259" i="16"/>
  <c r="AO2259" i="16" s="1"/>
  <c r="AM2260" i="16"/>
  <c r="AO2260" i="16" s="1"/>
  <c r="AM2261" i="16"/>
  <c r="AO2261" i="16" s="1"/>
  <c r="AM2262" i="16"/>
  <c r="AO2262" i="16" s="1"/>
  <c r="AM2263" i="16"/>
  <c r="AO2263" i="16" s="1"/>
  <c r="AM2264" i="16"/>
  <c r="AO2264" i="16" s="1"/>
  <c r="AM2265" i="16"/>
  <c r="AO2265" i="16" s="1"/>
  <c r="AM2266" i="16"/>
  <c r="AO2266" i="16" s="1"/>
  <c r="AM2267" i="16"/>
  <c r="AO2267" i="16" s="1"/>
  <c r="AM2268" i="16"/>
  <c r="AO2268" i="16" s="1"/>
  <c r="AM2269" i="16"/>
  <c r="AO2269" i="16" s="1"/>
  <c r="AM2270" i="16"/>
  <c r="AO2270" i="16" s="1"/>
  <c r="AM2271" i="16"/>
  <c r="AO2271" i="16" s="1"/>
  <c r="AM2272" i="16"/>
  <c r="AO2272" i="16" s="1"/>
  <c r="AM2273" i="16"/>
  <c r="AO2273" i="16" s="1"/>
  <c r="AM2274" i="16"/>
  <c r="AO2274" i="16" s="1"/>
  <c r="AM2275" i="16"/>
  <c r="AO2275" i="16" s="1"/>
  <c r="AM2276" i="16"/>
  <c r="AO2276" i="16" s="1"/>
  <c r="AM2277" i="16"/>
  <c r="AO2277" i="16" s="1"/>
  <c r="AM2278" i="16"/>
  <c r="AO2278" i="16" s="1"/>
  <c r="AM2279" i="16"/>
  <c r="AO2279" i="16" s="1"/>
  <c r="AM2280" i="16"/>
  <c r="AO2280" i="16" s="1"/>
  <c r="AM2281" i="16"/>
  <c r="AO2281" i="16" s="1"/>
  <c r="AM2282" i="16"/>
  <c r="AO2282" i="16" s="1"/>
  <c r="AM2283" i="16"/>
  <c r="AO2283" i="16" s="1"/>
  <c r="AM2284" i="16"/>
  <c r="AO2284" i="16" s="1"/>
  <c r="AM2285" i="16"/>
  <c r="AO2285" i="16" s="1"/>
  <c r="AM2286" i="16"/>
  <c r="AO2286" i="16" s="1"/>
  <c r="AM2287" i="16"/>
  <c r="AO2287" i="16" s="1"/>
  <c r="AM2288" i="16"/>
  <c r="AO2288" i="16" s="1"/>
  <c r="AM2289" i="16"/>
  <c r="AO2289" i="16" s="1"/>
  <c r="AM2290" i="16"/>
  <c r="AO2290" i="16" s="1"/>
  <c r="AM2291" i="16"/>
  <c r="AO2291" i="16" s="1"/>
  <c r="AM2292" i="16"/>
  <c r="AO2292" i="16" s="1"/>
  <c r="AM2293" i="16"/>
  <c r="AO2293" i="16" s="1"/>
  <c r="AM2294" i="16"/>
  <c r="AO2294" i="16" s="1"/>
  <c r="AM2295" i="16"/>
  <c r="AO2295" i="16" s="1"/>
  <c r="AM2296" i="16"/>
  <c r="AO2296" i="16" s="1"/>
  <c r="AM2297" i="16"/>
  <c r="AO2297" i="16" s="1"/>
  <c r="AM2298" i="16"/>
  <c r="AO2298" i="16" s="1"/>
  <c r="AM2299" i="16"/>
  <c r="AO2299" i="16" s="1"/>
  <c r="AM2300" i="16"/>
  <c r="AO2300" i="16" s="1"/>
  <c r="AM2301" i="16"/>
  <c r="AO2301" i="16" s="1"/>
  <c r="AM2302" i="16"/>
  <c r="AO2302" i="16" s="1"/>
  <c r="AM2303" i="16"/>
  <c r="AO2303" i="16" s="1"/>
  <c r="AM2304" i="16"/>
  <c r="AO2304" i="16" s="1"/>
  <c r="AM2305" i="16"/>
  <c r="AO2305" i="16" s="1"/>
  <c r="AM2306" i="16"/>
  <c r="AO2306" i="16" s="1"/>
  <c r="AM2307" i="16"/>
  <c r="AO2307" i="16" s="1"/>
  <c r="AM2308" i="16"/>
  <c r="AO2308" i="16" s="1"/>
  <c r="AM2309" i="16"/>
  <c r="AO2309" i="16" s="1"/>
  <c r="AM2310" i="16"/>
  <c r="AO2310" i="16" s="1"/>
  <c r="AM2311" i="16"/>
  <c r="AO2311" i="16" s="1"/>
  <c r="AM2312" i="16"/>
  <c r="AO2312" i="16" s="1"/>
  <c r="AM2313" i="16"/>
  <c r="AO2313" i="16" s="1"/>
  <c r="AM2314" i="16"/>
  <c r="AO2314" i="16" s="1"/>
  <c r="AM2315" i="16"/>
  <c r="AO2315" i="16" s="1"/>
  <c r="AM2316" i="16"/>
  <c r="AO2316" i="16" s="1"/>
  <c r="AM2317" i="16"/>
  <c r="AO2317" i="16" s="1"/>
  <c r="AM2318" i="16"/>
  <c r="AO2318" i="16" s="1"/>
  <c r="AM2319" i="16"/>
  <c r="AO2319" i="16" s="1"/>
  <c r="AM2320" i="16"/>
  <c r="AO2320" i="16" s="1"/>
  <c r="AM2321" i="16"/>
  <c r="AO2321" i="16" s="1"/>
  <c r="AM2322" i="16"/>
  <c r="AO2322" i="16" s="1"/>
  <c r="AM2323" i="16"/>
  <c r="AO2323" i="16" s="1"/>
  <c r="AM2324" i="16"/>
  <c r="AO2324" i="16" s="1"/>
  <c r="AM2325" i="16"/>
  <c r="AO2325" i="16" s="1"/>
  <c r="AM2326" i="16"/>
  <c r="AO2326" i="16" s="1"/>
  <c r="AM2327" i="16"/>
  <c r="AO2327" i="16" s="1"/>
  <c r="AM2328" i="16"/>
  <c r="AO2328" i="16" s="1"/>
  <c r="AM2329" i="16"/>
  <c r="AO2329" i="16" s="1"/>
  <c r="AM2330" i="16"/>
  <c r="AO2330" i="16" s="1"/>
  <c r="AM2331" i="16"/>
  <c r="AO2331" i="16" s="1"/>
  <c r="AM2332" i="16"/>
  <c r="AO2332" i="16" s="1"/>
  <c r="AM2333" i="16"/>
  <c r="AO2333" i="16" s="1"/>
  <c r="AM2334" i="16"/>
  <c r="AO2334" i="16" s="1"/>
  <c r="AM2335" i="16"/>
  <c r="AO2335" i="16" s="1"/>
  <c r="AM2336" i="16"/>
  <c r="AO2336" i="16" s="1"/>
  <c r="AM2337" i="16"/>
  <c r="AO2337" i="16" s="1"/>
  <c r="AM2338" i="16"/>
  <c r="AO2338" i="16" s="1"/>
  <c r="AM2339" i="16"/>
  <c r="AO2339" i="16" s="1"/>
  <c r="AM2340" i="16"/>
  <c r="AO2340" i="16" s="1"/>
  <c r="AM2341" i="16"/>
  <c r="AO2341" i="16" s="1"/>
  <c r="AM2342" i="16"/>
  <c r="AO2342" i="16" s="1"/>
  <c r="AM2343" i="16"/>
  <c r="AO2343" i="16" s="1"/>
  <c r="AM2344" i="16"/>
  <c r="AO2344" i="16" s="1"/>
  <c r="AM2345" i="16"/>
  <c r="AO2345" i="16" s="1"/>
  <c r="AM2346" i="16"/>
  <c r="AO2346" i="16" s="1"/>
  <c r="AM2347" i="16"/>
  <c r="AO2347" i="16" s="1"/>
  <c r="AM2348" i="16"/>
  <c r="AO2348" i="16" s="1"/>
  <c r="AM2349" i="16"/>
  <c r="AO2349" i="16" s="1"/>
  <c r="AM2350" i="16"/>
  <c r="AO2350" i="16" s="1"/>
  <c r="AM2351" i="16"/>
  <c r="AO2351" i="16" s="1"/>
  <c r="AM2352" i="16"/>
  <c r="AO2352" i="16" s="1"/>
  <c r="AM2353" i="16"/>
  <c r="AO2353" i="16" s="1"/>
  <c r="AM2354" i="16"/>
  <c r="AO2354" i="16" s="1"/>
  <c r="AM2355" i="16"/>
  <c r="AO2355" i="16" s="1"/>
  <c r="AM2356" i="16"/>
  <c r="AO2356" i="16" s="1"/>
  <c r="AM2357" i="16"/>
  <c r="AO2357" i="16" s="1"/>
  <c r="AM2358" i="16"/>
  <c r="AO2358" i="16" s="1"/>
  <c r="AM2359" i="16"/>
  <c r="AO2359" i="16" s="1"/>
  <c r="AM2360" i="16"/>
  <c r="AO2360" i="16" s="1"/>
  <c r="AM2361" i="16"/>
  <c r="AO2361" i="16" s="1"/>
  <c r="AM2362" i="16"/>
  <c r="AO2362" i="16" s="1"/>
  <c r="AM2363" i="16"/>
  <c r="AO2363" i="16" s="1"/>
  <c r="AM2364" i="16"/>
  <c r="AO2364" i="16" s="1"/>
  <c r="AM2365" i="16"/>
  <c r="AO2365" i="16" s="1"/>
  <c r="AM2366" i="16"/>
  <c r="AO2366" i="16" s="1"/>
  <c r="AM2367" i="16"/>
  <c r="AO2367" i="16" s="1"/>
  <c r="AM2368" i="16"/>
  <c r="AO2368" i="16" s="1"/>
  <c r="AM2369" i="16"/>
  <c r="AO2369" i="16" s="1"/>
  <c r="AM2370" i="16"/>
  <c r="AO2370" i="16" s="1"/>
  <c r="AM2371" i="16"/>
  <c r="AO2371" i="16" s="1"/>
  <c r="AM2372" i="16"/>
  <c r="AO2372" i="16" s="1"/>
  <c r="AM2373" i="16"/>
  <c r="AO2373" i="16" s="1"/>
  <c r="AM2374" i="16"/>
  <c r="AO2374" i="16" s="1"/>
  <c r="AM2375" i="16"/>
  <c r="AO2375" i="16" s="1"/>
  <c r="AM2376" i="16"/>
  <c r="AO2376" i="16" s="1"/>
  <c r="AM2377" i="16"/>
  <c r="AO2377" i="16" s="1"/>
  <c r="AM2378" i="16"/>
  <c r="AO2378" i="16" s="1"/>
  <c r="AM2379" i="16"/>
  <c r="AO2379" i="16" s="1"/>
  <c r="AM2380" i="16"/>
  <c r="AO2380" i="16" s="1"/>
  <c r="AM2381" i="16"/>
  <c r="AO2381" i="16" s="1"/>
  <c r="AM2382" i="16"/>
  <c r="AO2382" i="16" s="1"/>
  <c r="AM2383" i="16"/>
  <c r="AO2383" i="16" s="1"/>
  <c r="AM2384" i="16"/>
  <c r="AO2384" i="16" s="1"/>
  <c r="AM2385" i="16"/>
  <c r="AO2385" i="16" s="1"/>
  <c r="AM2386" i="16"/>
  <c r="AO2386" i="16" s="1"/>
  <c r="AM2387" i="16"/>
  <c r="AO2387" i="16" s="1"/>
  <c r="AM2388" i="16"/>
  <c r="AO2388" i="16" s="1"/>
  <c r="AM2389" i="16"/>
  <c r="AO2389" i="16" s="1"/>
  <c r="AM2390" i="16"/>
  <c r="AO2390" i="16" s="1"/>
  <c r="AM2391" i="16"/>
  <c r="AO2391" i="16" s="1"/>
  <c r="AM2392" i="16"/>
  <c r="AO2392" i="16" s="1"/>
  <c r="AM2393" i="16"/>
  <c r="AO2393" i="16" s="1"/>
  <c r="AM2394" i="16"/>
  <c r="AO2394" i="16" s="1"/>
  <c r="AM2395" i="16"/>
  <c r="AO2395" i="16" s="1"/>
  <c r="AM2396" i="16"/>
  <c r="AO2396" i="16" s="1"/>
  <c r="AM2397" i="16"/>
  <c r="AO2397" i="16" s="1"/>
  <c r="AM2398" i="16"/>
  <c r="AO2398" i="16" s="1"/>
  <c r="AM2399" i="16"/>
  <c r="AO2399" i="16" s="1"/>
  <c r="AM2400" i="16"/>
  <c r="AO2400" i="16" s="1"/>
  <c r="AM2401" i="16"/>
  <c r="AO2401" i="16" s="1"/>
  <c r="AM2402" i="16"/>
  <c r="AO2402" i="16" s="1"/>
  <c r="AM2403" i="16"/>
  <c r="AO2403" i="16" s="1"/>
  <c r="AM2404" i="16"/>
  <c r="AO2404" i="16" s="1"/>
  <c r="AM2405" i="16"/>
  <c r="AO2405" i="16" s="1"/>
  <c r="AM2406" i="16"/>
  <c r="AO2406" i="16" s="1"/>
  <c r="AM2407" i="16"/>
  <c r="AO2407" i="16" s="1"/>
  <c r="AM2408" i="16"/>
  <c r="AO2408" i="16" s="1"/>
  <c r="AM2409" i="16"/>
  <c r="AO2409" i="16" s="1"/>
  <c r="AM2410" i="16"/>
  <c r="AO2410" i="16" s="1"/>
  <c r="AM2411" i="16"/>
  <c r="AO2411" i="16" s="1"/>
  <c r="AM2412" i="16"/>
  <c r="AO2412" i="16" s="1"/>
  <c r="AM2413" i="16"/>
  <c r="AO2413" i="16" s="1"/>
  <c r="AM2414" i="16"/>
  <c r="AO2414" i="16" s="1"/>
  <c r="AM2415" i="16"/>
  <c r="AO2415" i="16" s="1"/>
  <c r="AM2416" i="16"/>
  <c r="AO2416" i="16" s="1"/>
  <c r="AM2417" i="16"/>
  <c r="AO2417" i="16" s="1"/>
  <c r="AM2418" i="16"/>
  <c r="AO2418" i="16" s="1"/>
  <c r="AM2419" i="16"/>
  <c r="AO2419" i="16" s="1"/>
  <c r="AM2420" i="16"/>
  <c r="AO2420" i="16" s="1"/>
  <c r="AM2421" i="16"/>
  <c r="AO2421" i="16" s="1"/>
  <c r="AM2422" i="16"/>
  <c r="AO2422" i="16" s="1"/>
  <c r="AM2423" i="16"/>
  <c r="AO2423" i="16" s="1"/>
  <c r="AM2424" i="16"/>
  <c r="AO2424" i="16" s="1"/>
  <c r="AM2425" i="16"/>
  <c r="AO2425" i="16" s="1"/>
  <c r="AM2426" i="16"/>
  <c r="AO2426" i="16" s="1"/>
  <c r="AM2427" i="16"/>
  <c r="AO2427" i="16" s="1"/>
  <c r="AM2428" i="16"/>
  <c r="AO2428" i="16" s="1"/>
  <c r="AM2429" i="16"/>
  <c r="AO2429" i="16" s="1"/>
  <c r="AM2430" i="16"/>
  <c r="AO2430" i="16" s="1"/>
  <c r="AM2431" i="16"/>
  <c r="AO2431" i="16" s="1"/>
  <c r="AM2432" i="16"/>
  <c r="AO2432" i="16" s="1"/>
  <c r="AM2433" i="16"/>
  <c r="AO2433" i="16" s="1"/>
  <c r="AM2434" i="16"/>
  <c r="AO2434" i="16" s="1"/>
  <c r="AM2435" i="16"/>
  <c r="AO2435" i="16" s="1"/>
  <c r="AM2436" i="16"/>
  <c r="AO2436" i="16" s="1"/>
  <c r="AM2437" i="16"/>
  <c r="AO2437" i="16" s="1"/>
  <c r="AM2438" i="16"/>
  <c r="AO2438" i="16" s="1"/>
  <c r="AM2439" i="16"/>
  <c r="AO2439" i="16" s="1"/>
  <c r="AM2440" i="16"/>
  <c r="AO2440" i="16" s="1"/>
  <c r="AM2441" i="16"/>
  <c r="AO2441" i="16" s="1"/>
  <c r="AM2442" i="16"/>
  <c r="AO2442" i="16" s="1"/>
  <c r="AM2443" i="16"/>
  <c r="AO2443" i="16" s="1"/>
  <c r="AM2444" i="16"/>
  <c r="AO2444" i="16" s="1"/>
  <c r="AM2445" i="16"/>
  <c r="AO2445" i="16" s="1"/>
  <c r="AM2446" i="16"/>
  <c r="AO2446" i="16" s="1"/>
  <c r="AM2447" i="16"/>
  <c r="AO2447" i="16" s="1"/>
  <c r="AM2448" i="16"/>
  <c r="AO2448" i="16" s="1"/>
  <c r="AM2449" i="16"/>
  <c r="AO2449" i="16" s="1"/>
  <c r="AM2450" i="16"/>
  <c r="AO2450" i="16" s="1"/>
  <c r="AM2451" i="16"/>
  <c r="AO2451" i="16" s="1"/>
  <c r="AM2452" i="16"/>
  <c r="AO2452" i="16" s="1"/>
  <c r="AM2453" i="16"/>
  <c r="AO2453" i="16" s="1"/>
  <c r="AM2454" i="16"/>
  <c r="AO2454" i="16" s="1"/>
  <c r="AM2455" i="16"/>
  <c r="AO2455" i="16" s="1"/>
  <c r="AM2456" i="16"/>
  <c r="AO2456" i="16" s="1"/>
  <c r="AM2457" i="16"/>
  <c r="AO2457" i="16" s="1"/>
  <c r="AM2458" i="16"/>
  <c r="AO2458" i="16" s="1"/>
  <c r="AM2459" i="16"/>
  <c r="AO2459" i="16" s="1"/>
  <c r="AM2460" i="16"/>
  <c r="AO2460" i="16" s="1"/>
  <c r="AM2461" i="16"/>
  <c r="AO2461" i="16" s="1"/>
  <c r="AM2462" i="16"/>
  <c r="AO2462" i="16" s="1"/>
  <c r="AM2463" i="16"/>
  <c r="AO2463" i="16" s="1"/>
  <c r="AM2464" i="16"/>
  <c r="AO2464" i="16" s="1"/>
  <c r="AM2465" i="16"/>
  <c r="AO2465" i="16" s="1"/>
  <c r="AM2466" i="16"/>
  <c r="AO2466" i="16" s="1"/>
  <c r="AM2467" i="16"/>
  <c r="AO2467" i="16" s="1"/>
  <c r="AM2468" i="16"/>
  <c r="AO2468" i="16" s="1"/>
  <c r="AM2469" i="16"/>
  <c r="AO2469" i="16" s="1"/>
  <c r="AM2470" i="16"/>
  <c r="AO2470" i="16" s="1"/>
  <c r="AM2471" i="16"/>
  <c r="AO2471" i="16" s="1"/>
  <c r="AM2472" i="16"/>
  <c r="AO2472" i="16" s="1"/>
  <c r="AM2473" i="16"/>
  <c r="AO2473" i="16" s="1"/>
  <c r="AM2474" i="16"/>
  <c r="AO2474" i="16" s="1"/>
  <c r="AM2475" i="16"/>
  <c r="AO2475" i="16" s="1"/>
  <c r="AM2476" i="16"/>
  <c r="AO2476" i="16" s="1"/>
  <c r="AM2477" i="16"/>
  <c r="AO2477" i="16" s="1"/>
  <c r="AM2478" i="16"/>
  <c r="AO2478" i="16" s="1"/>
  <c r="AM2479" i="16"/>
  <c r="AO2479" i="16" s="1"/>
  <c r="AM2480" i="16"/>
  <c r="AO2480" i="16" s="1"/>
  <c r="AM2481" i="16"/>
  <c r="AO2481" i="16" s="1"/>
  <c r="AM2482" i="16"/>
  <c r="AO2482" i="16" s="1"/>
  <c r="AM2483" i="16"/>
  <c r="AO2483" i="16" s="1"/>
  <c r="AM2484" i="16"/>
  <c r="AO2484" i="16" s="1"/>
  <c r="AM2485" i="16"/>
  <c r="AO2485" i="16" s="1"/>
  <c r="AM2486" i="16"/>
  <c r="AO2486" i="16" s="1"/>
  <c r="AM2487" i="16"/>
  <c r="AO2487" i="16" s="1"/>
  <c r="AM2488" i="16"/>
  <c r="AO2488" i="16" s="1"/>
  <c r="AM2489" i="16"/>
  <c r="AO2489" i="16" s="1"/>
  <c r="AM2490" i="16"/>
  <c r="AO2490" i="16" s="1"/>
  <c r="AM2491" i="16"/>
  <c r="AO2491" i="16" s="1"/>
  <c r="AM2492" i="16"/>
  <c r="AO2492" i="16" s="1"/>
  <c r="AM2493" i="16"/>
  <c r="AO2493" i="16" s="1"/>
  <c r="AM2494" i="16"/>
  <c r="AO2494" i="16" s="1"/>
  <c r="AM2495" i="16"/>
  <c r="AO2495" i="16" s="1"/>
  <c r="AM2496" i="16"/>
  <c r="AO2496" i="16" s="1"/>
  <c r="AM2497" i="16"/>
  <c r="AO2497" i="16" s="1"/>
  <c r="AM2498" i="16"/>
  <c r="AO2498" i="16" s="1"/>
  <c r="AM2499" i="16"/>
  <c r="AO2499" i="16" s="1"/>
  <c r="AM2500" i="16"/>
  <c r="AO2500" i="16" s="1"/>
  <c r="AM2501" i="16"/>
  <c r="AO2501" i="16" s="1"/>
  <c r="AM2502" i="16"/>
  <c r="AO2502" i="16" s="1"/>
  <c r="AM2503" i="16"/>
  <c r="AO2503" i="16" s="1"/>
  <c r="AM2504" i="16"/>
  <c r="AO2504" i="16" s="1"/>
  <c r="AM2505" i="16"/>
  <c r="AO2505" i="16" s="1"/>
  <c r="AM2506" i="16"/>
  <c r="AO2506" i="16" s="1"/>
  <c r="AM2507" i="16"/>
  <c r="AO2507" i="16" s="1"/>
  <c r="AM2508" i="16"/>
  <c r="AO2508" i="16" s="1"/>
  <c r="AM2509" i="16"/>
  <c r="AO2509" i="16" s="1"/>
  <c r="AM2510" i="16"/>
  <c r="AO2510" i="16" s="1"/>
  <c r="AM2511" i="16"/>
  <c r="AO2511" i="16" s="1"/>
  <c r="AM2512" i="16"/>
  <c r="AO2512" i="16" s="1"/>
  <c r="AM2513" i="16"/>
  <c r="AO2513" i="16" s="1"/>
  <c r="AM2514" i="16"/>
  <c r="AO2514" i="16" s="1"/>
  <c r="AM2515" i="16"/>
  <c r="AO2515" i="16" s="1"/>
  <c r="AM2516" i="16"/>
  <c r="AO2516" i="16" s="1"/>
  <c r="AM2517" i="16"/>
  <c r="AO2517" i="16" s="1"/>
  <c r="AM2518" i="16"/>
  <c r="AO2518" i="16" s="1"/>
  <c r="AM2519" i="16"/>
  <c r="AO2519" i="16" s="1"/>
  <c r="AM2520" i="16"/>
  <c r="AO2520" i="16" s="1"/>
  <c r="AM2521" i="16"/>
  <c r="AO2521" i="16" s="1"/>
  <c r="AM2522" i="16"/>
  <c r="AO2522" i="16" s="1"/>
  <c r="AM2523" i="16"/>
  <c r="AO2523" i="16" s="1"/>
  <c r="AM2524" i="16"/>
  <c r="AO2524" i="16" s="1"/>
  <c r="AM2525" i="16"/>
  <c r="AO2525" i="16" s="1"/>
  <c r="AM2526" i="16"/>
  <c r="AO2526" i="16" s="1"/>
  <c r="AM2527" i="16"/>
  <c r="AO2527" i="16" s="1"/>
  <c r="AM2528" i="16"/>
  <c r="AO2528" i="16" s="1"/>
  <c r="AM2529" i="16"/>
  <c r="AO2529" i="16" s="1"/>
  <c r="AM2530" i="16"/>
  <c r="AO2530" i="16" s="1"/>
  <c r="AM2531" i="16"/>
  <c r="AO2531" i="16" s="1"/>
  <c r="AM2532" i="16"/>
  <c r="AO2532" i="16" s="1"/>
  <c r="AM2533" i="16"/>
  <c r="AO2533" i="16" s="1"/>
  <c r="AM2534" i="16"/>
  <c r="AO2534" i="16" s="1"/>
  <c r="AM2535" i="16"/>
  <c r="AO2535" i="16" s="1"/>
  <c r="AM2536" i="16"/>
  <c r="AO2536" i="16" s="1"/>
  <c r="AM2537" i="16"/>
  <c r="AO2537" i="16" s="1"/>
  <c r="AM2538" i="16"/>
  <c r="AO2538" i="16" s="1"/>
  <c r="AM2539" i="16"/>
  <c r="AO2539" i="16" s="1"/>
  <c r="AM2540" i="16"/>
  <c r="AO2540" i="16" s="1"/>
  <c r="AM2541" i="16"/>
  <c r="AO2541" i="16" s="1"/>
  <c r="AM2542" i="16"/>
  <c r="AO2542" i="16" s="1"/>
  <c r="AM2543" i="16"/>
  <c r="AO2543" i="16" s="1"/>
  <c r="AM2544" i="16"/>
  <c r="AO2544" i="16" s="1"/>
  <c r="AM2545" i="16"/>
  <c r="AO2545" i="16" s="1"/>
  <c r="AM2546" i="16"/>
  <c r="AO2546" i="16" s="1"/>
  <c r="AM2547" i="16"/>
  <c r="AO2547" i="16" s="1"/>
  <c r="AM2548" i="16"/>
  <c r="AO2548" i="16" s="1"/>
  <c r="AM2549" i="16"/>
  <c r="AO2549" i="16" s="1"/>
  <c r="AM2550" i="16"/>
  <c r="AO2550" i="16" s="1"/>
  <c r="AM2551" i="16"/>
  <c r="AO2551" i="16" s="1"/>
  <c r="AM2552" i="16"/>
  <c r="AO2552" i="16" s="1"/>
  <c r="AM2553" i="16"/>
  <c r="AO2553" i="16" s="1"/>
  <c r="AM2554" i="16"/>
  <c r="AO2554" i="16" s="1"/>
  <c r="AM2555" i="16"/>
  <c r="AO2555" i="16" s="1"/>
  <c r="AM2556" i="16"/>
  <c r="AO2556" i="16" s="1"/>
  <c r="AM2557" i="16"/>
  <c r="AO2557" i="16" s="1"/>
  <c r="AM2558" i="16"/>
  <c r="AO2558" i="16" s="1"/>
  <c r="AM2559" i="16"/>
  <c r="AO2559" i="16" s="1"/>
  <c r="AM2560" i="16"/>
  <c r="AO2560" i="16" s="1"/>
  <c r="AM2561" i="16"/>
  <c r="AO2561" i="16" s="1"/>
  <c r="AM2562" i="16"/>
  <c r="AO2562" i="16" s="1"/>
  <c r="AM2563" i="16"/>
  <c r="AO2563" i="16" s="1"/>
  <c r="AM2564" i="16"/>
  <c r="AO2564" i="16" s="1"/>
  <c r="AM2565" i="16"/>
  <c r="AO2565" i="16" s="1"/>
  <c r="AM2566" i="16"/>
  <c r="AO2566" i="16" s="1"/>
  <c r="AM2567" i="16"/>
  <c r="AO2567" i="16" s="1"/>
  <c r="AM2568" i="16"/>
  <c r="AO2568" i="16" s="1"/>
  <c r="AM2569" i="16"/>
  <c r="AO2569" i="16" s="1"/>
  <c r="AM2570" i="16"/>
  <c r="AO2570" i="16" s="1"/>
  <c r="AM2571" i="16"/>
  <c r="AO2571" i="16" s="1"/>
  <c r="AM2572" i="16"/>
  <c r="AO2572" i="16" s="1"/>
  <c r="AM2573" i="16"/>
  <c r="AO2573" i="16" s="1"/>
  <c r="AM2574" i="16"/>
  <c r="AO2574" i="16" s="1"/>
  <c r="AM2575" i="16"/>
  <c r="AO2575" i="16" s="1"/>
  <c r="AM2576" i="16"/>
  <c r="AO2576" i="16" s="1"/>
  <c r="AM2577" i="16"/>
  <c r="AO2577" i="16" s="1"/>
  <c r="AM2578" i="16"/>
  <c r="AO2578" i="16" s="1"/>
  <c r="AM2579" i="16"/>
  <c r="AO2579" i="16" s="1"/>
  <c r="AM2580" i="16"/>
  <c r="AO2580" i="16" s="1"/>
  <c r="AM2581" i="16"/>
  <c r="AO2581" i="16" s="1"/>
  <c r="AM2582" i="16"/>
  <c r="AO2582" i="16" s="1"/>
  <c r="AM2583" i="16"/>
  <c r="AO2583" i="16" s="1"/>
  <c r="AM2584" i="16"/>
  <c r="AO2584" i="16" s="1"/>
  <c r="AM2585" i="16"/>
  <c r="AO2585" i="16" s="1"/>
  <c r="AM2586" i="16"/>
  <c r="AO2586" i="16" s="1"/>
  <c r="AM2587" i="16"/>
  <c r="AO2587" i="16" s="1"/>
  <c r="AM2588" i="16"/>
  <c r="AO2588" i="16" s="1"/>
  <c r="AM2589" i="16"/>
  <c r="AO2589" i="16" s="1"/>
  <c r="AM2590" i="16"/>
  <c r="AO2590" i="16" s="1"/>
  <c r="AM2591" i="16"/>
  <c r="AO2591" i="16" s="1"/>
  <c r="AM2592" i="16"/>
  <c r="AO2592" i="16" s="1"/>
  <c r="AM2593" i="16"/>
  <c r="AO2593" i="16" s="1"/>
  <c r="AM2594" i="16"/>
  <c r="AO2594" i="16" s="1"/>
  <c r="AM2595" i="16"/>
  <c r="AO2595" i="16" s="1"/>
  <c r="AM2596" i="16"/>
  <c r="AO2596" i="16" s="1"/>
  <c r="AM2597" i="16"/>
  <c r="AO2597" i="16" s="1"/>
  <c r="AM2598" i="16"/>
  <c r="AO2598" i="16" s="1"/>
  <c r="AM2599" i="16"/>
  <c r="AO2599" i="16" s="1"/>
  <c r="AM2600" i="16"/>
  <c r="AO2600" i="16" s="1"/>
  <c r="AM2601" i="16"/>
  <c r="AO2601" i="16" s="1"/>
  <c r="AM2602" i="16"/>
  <c r="AO2602" i="16" s="1"/>
  <c r="AM2603" i="16"/>
  <c r="AO2603" i="16" s="1"/>
  <c r="AM2604" i="16"/>
  <c r="AO2604" i="16" s="1"/>
  <c r="AM2605" i="16"/>
  <c r="AO2605" i="16" s="1"/>
  <c r="AM2606" i="16"/>
  <c r="AO2606" i="16" s="1"/>
  <c r="AM2607" i="16"/>
  <c r="AO2607" i="16" s="1"/>
  <c r="AM2608" i="16"/>
  <c r="AO2608" i="16" s="1"/>
  <c r="AM2609" i="16"/>
  <c r="AO2609" i="16" s="1"/>
  <c r="AM2610" i="16"/>
  <c r="AO2610" i="16" s="1"/>
  <c r="AM2611" i="16"/>
  <c r="AO2611" i="16" s="1"/>
  <c r="AM2612" i="16"/>
  <c r="AO2612" i="16" s="1"/>
  <c r="AM2613" i="16"/>
  <c r="AO2613" i="16" s="1"/>
  <c r="AM2614" i="16"/>
  <c r="AO2614" i="16" s="1"/>
  <c r="AM2615" i="16"/>
  <c r="AO2615" i="16" s="1"/>
  <c r="AM2616" i="16"/>
  <c r="AO2616" i="16" s="1"/>
  <c r="AM2617" i="16"/>
  <c r="AO2617" i="16" s="1"/>
  <c r="AM2618" i="16"/>
  <c r="AO2618" i="16" s="1"/>
  <c r="AM2619" i="16"/>
  <c r="AO2619" i="16" s="1"/>
  <c r="AM2620" i="16"/>
  <c r="AO2620" i="16" s="1"/>
  <c r="AM2621" i="16"/>
  <c r="AO2621" i="16" s="1"/>
  <c r="AM2622" i="16"/>
  <c r="AO2622" i="16" s="1"/>
  <c r="AM2623" i="16"/>
  <c r="AO2623" i="16" s="1"/>
  <c r="AM2624" i="16"/>
  <c r="AO2624" i="16" s="1"/>
  <c r="AM2625" i="16"/>
  <c r="AO2625" i="16" s="1"/>
  <c r="AM2626" i="16"/>
  <c r="AO2626" i="16" s="1"/>
  <c r="AM2627" i="16"/>
  <c r="AO2627" i="16" s="1"/>
  <c r="AM2628" i="16"/>
  <c r="AO2628" i="16" s="1"/>
  <c r="AM2629" i="16"/>
  <c r="AO2629" i="16" s="1"/>
  <c r="AM2630" i="16"/>
  <c r="AO2630" i="16" s="1"/>
  <c r="AM2631" i="16"/>
  <c r="AO2631" i="16" s="1"/>
  <c r="AM2632" i="16"/>
  <c r="AO2632" i="16" s="1"/>
  <c r="AM2633" i="16"/>
  <c r="AO2633" i="16" s="1"/>
  <c r="AM2634" i="16"/>
  <c r="AO2634" i="16" s="1"/>
  <c r="AM2635" i="16"/>
  <c r="AO2635" i="16" s="1"/>
  <c r="AM2636" i="16"/>
  <c r="AO2636" i="16" s="1"/>
  <c r="AM2637" i="16"/>
  <c r="AO2637" i="16" s="1"/>
  <c r="AM2638" i="16"/>
  <c r="AO2638" i="16" s="1"/>
  <c r="AM2639" i="16"/>
  <c r="AO2639" i="16" s="1"/>
  <c r="AM2640" i="16"/>
  <c r="AO2640" i="16" s="1"/>
  <c r="AM2641" i="16"/>
  <c r="AO2641" i="16" s="1"/>
  <c r="AM2642" i="16"/>
  <c r="AO2642" i="16" s="1"/>
  <c r="AM2643" i="16"/>
  <c r="AO2643" i="16" s="1"/>
  <c r="AM2644" i="16"/>
  <c r="AO2644" i="16" s="1"/>
  <c r="AM2645" i="16"/>
  <c r="AO2645" i="16" s="1"/>
  <c r="AM2646" i="16"/>
  <c r="AO2646" i="16" s="1"/>
  <c r="AM2647" i="16"/>
  <c r="AO2647" i="16" s="1"/>
  <c r="AM2648" i="16"/>
  <c r="AO2648" i="16" s="1"/>
  <c r="AM2649" i="16"/>
  <c r="AO2649" i="16" s="1"/>
  <c r="AM2650" i="16"/>
  <c r="AO2650" i="16" s="1"/>
  <c r="AM2651" i="16"/>
  <c r="AO2651" i="16" s="1"/>
  <c r="AM2652" i="16"/>
  <c r="AO2652" i="16" s="1"/>
  <c r="AM2653" i="16"/>
  <c r="AO2653" i="16" s="1"/>
  <c r="AM2654" i="16"/>
  <c r="AO2654" i="16" s="1"/>
  <c r="AM2655" i="16"/>
  <c r="AO2655" i="16" s="1"/>
  <c r="AM2656" i="16"/>
  <c r="AO2656" i="16" s="1"/>
  <c r="AM2657" i="16"/>
  <c r="AO2657" i="16" s="1"/>
  <c r="AM2658" i="16"/>
  <c r="AO2658" i="16" s="1"/>
  <c r="AM2659" i="16"/>
  <c r="AO2659" i="16" s="1"/>
  <c r="AM2660" i="16"/>
  <c r="AO2660" i="16" s="1"/>
  <c r="AM2661" i="16"/>
  <c r="AO2661" i="16" s="1"/>
  <c r="AM2662" i="16"/>
  <c r="AO2662" i="16" s="1"/>
  <c r="AM2663" i="16"/>
  <c r="AO2663" i="16" s="1"/>
  <c r="AM2664" i="16"/>
  <c r="AO2664" i="16" s="1"/>
  <c r="AM2665" i="16"/>
  <c r="AO2665" i="16" s="1"/>
  <c r="AM2666" i="16"/>
  <c r="AO2666" i="16" s="1"/>
  <c r="AM2667" i="16"/>
  <c r="AO2667" i="16" s="1"/>
  <c r="AM2668" i="16"/>
  <c r="AO2668" i="16" s="1"/>
  <c r="AM2669" i="16"/>
  <c r="AO2669" i="16" s="1"/>
  <c r="AM2670" i="16"/>
  <c r="AO2670" i="16" s="1"/>
  <c r="AM2671" i="16"/>
  <c r="AO2671" i="16" s="1"/>
  <c r="AM2672" i="16"/>
  <c r="AO2672" i="16" s="1"/>
  <c r="AM2673" i="16"/>
  <c r="AO2673" i="16" s="1"/>
  <c r="AM2674" i="16"/>
  <c r="AO2674" i="16" s="1"/>
  <c r="AM2675" i="16"/>
  <c r="AO2675" i="16" s="1"/>
  <c r="AM2676" i="16"/>
  <c r="AO2676" i="16" s="1"/>
  <c r="AM2677" i="16"/>
  <c r="AO2677" i="16" s="1"/>
  <c r="AM2678" i="16"/>
  <c r="AO2678" i="16" s="1"/>
  <c r="AM2679" i="16"/>
  <c r="AO2679" i="16" s="1"/>
  <c r="AM2680" i="16"/>
  <c r="AO2680" i="16" s="1"/>
  <c r="AM2681" i="16"/>
  <c r="AO2681" i="16" s="1"/>
  <c r="AM2682" i="16"/>
  <c r="AO2682" i="16" s="1"/>
  <c r="AM2683" i="16"/>
  <c r="AO2683" i="16" s="1"/>
  <c r="AM2684" i="16"/>
  <c r="AO2684" i="16" s="1"/>
  <c r="AM2685" i="16"/>
  <c r="AO2685" i="16" s="1"/>
  <c r="AM2686" i="16"/>
  <c r="AO2686" i="16" s="1"/>
  <c r="AM2687" i="16"/>
  <c r="AO2687" i="16" s="1"/>
  <c r="AM2688" i="16"/>
  <c r="AO2688" i="16" s="1"/>
  <c r="AM2689" i="16"/>
  <c r="AO2689" i="16" s="1"/>
  <c r="AM2690" i="16"/>
  <c r="AO2690" i="16" s="1"/>
  <c r="AM2691" i="16"/>
  <c r="AO2691" i="16" s="1"/>
  <c r="AM2692" i="16"/>
  <c r="AO2692" i="16" s="1"/>
  <c r="AM2693" i="16"/>
  <c r="AO2693" i="16" s="1"/>
  <c r="AM2694" i="16"/>
  <c r="AO2694" i="16" s="1"/>
  <c r="AM2695" i="16"/>
  <c r="AO2695" i="16" s="1"/>
  <c r="AM2696" i="16"/>
  <c r="AO2696" i="16" s="1"/>
  <c r="AM2697" i="16"/>
  <c r="AO2697" i="16" s="1"/>
  <c r="AM2698" i="16"/>
  <c r="AO2698" i="16" s="1"/>
  <c r="AM2699" i="16"/>
  <c r="AO2699" i="16" s="1"/>
  <c r="AM2700" i="16"/>
  <c r="AO2700" i="16" s="1"/>
  <c r="AM2701" i="16"/>
  <c r="AO2701" i="16" s="1"/>
  <c r="AM2702" i="16"/>
  <c r="AO2702" i="16" s="1"/>
  <c r="AM2703" i="16"/>
  <c r="AO2703" i="16" s="1"/>
  <c r="AM2704" i="16"/>
  <c r="AO2704" i="16" s="1"/>
  <c r="AM2705" i="16"/>
  <c r="AO2705" i="16" s="1"/>
  <c r="AM2706" i="16"/>
  <c r="AO2706" i="16" s="1"/>
  <c r="AM2707" i="16"/>
  <c r="AO2707" i="16" s="1"/>
  <c r="AM2708" i="16"/>
  <c r="AO2708" i="16" s="1"/>
  <c r="AM2709" i="16"/>
  <c r="AO2709" i="16" s="1"/>
  <c r="AM2710" i="16"/>
  <c r="AO2710" i="16" s="1"/>
  <c r="AM2711" i="16"/>
  <c r="AO2711" i="16" s="1"/>
  <c r="AM2712" i="16"/>
  <c r="AO2712" i="16" s="1"/>
  <c r="AM2713" i="16"/>
  <c r="AO2713" i="16" s="1"/>
  <c r="AM2714" i="16"/>
  <c r="AO2714" i="16" s="1"/>
  <c r="AM2715" i="16"/>
  <c r="AO2715" i="16" s="1"/>
  <c r="AM2716" i="16"/>
  <c r="AO2716" i="16" s="1"/>
  <c r="AM2717" i="16"/>
  <c r="AO2717" i="16" s="1"/>
  <c r="AM2718" i="16"/>
  <c r="AO2718" i="16" s="1"/>
  <c r="AM2719" i="16"/>
  <c r="AO2719" i="16" s="1"/>
  <c r="AM2720" i="16"/>
  <c r="AO2720" i="16" s="1"/>
  <c r="AM2721" i="16"/>
  <c r="AO2721" i="16" s="1"/>
  <c r="AM2722" i="16"/>
  <c r="AO2722" i="16" s="1"/>
  <c r="AM2723" i="16"/>
  <c r="AO2723" i="16" s="1"/>
  <c r="AM2724" i="16"/>
  <c r="AO2724" i="16" s="1"/>
  <c r="AM2725" i="16"/>
  <c r="AO2725" i="16" s="1"/>
  <c r="AM2726" i="16"/>
  <c r="AO2726" i="16" s="1"/>
  <c r="AM2727" i="16"/>
  <c r="AO2727" i="16" s="1"/>
  <c r="AM2728" i="16"/>
  <c r="AO2728" i="16" s="1"/>
  <c r="AM2729" i="16"/>
  <c r="AO2729" i="16" s="1"/>
  <c r="AM2730" i="16"/>
  <c r="AO2730" i="16" s="1"/>
  <c r="AM2731" i="16"/>
  <c r="AO2731" i="16" s="1"/>
  <c r="AM2732" i="16"/>
  <c r="AO2732" i="16" s="1"/>
  <c r="AM2733" i="16"/>
  <c r="AO2733" i="16" s="1"/>
  <c r="AM2734" i="16"/>
  <c r="AO2734" i="16" s="1"/>
  <c r="AM2735" i="16"/>
  <c r="AO2735" i="16" s="1"/>
  <c r="AM2736" i="16"/>
  <c r="AO2736" i="16" s="1"/>
  <c r="AM2737" i="16"/>
  <c r="AO2737" i="16" s="1"/>
  <c r="AM2738" i="16"/>
  <c r="AO2738" i="16" s="1"/>
  <c r="AM2739" i="16"/>
  <c r="AO2739" i="16" s="1"/>
  <c r="AM2740" i="16"/>
  <c r="AO2740" i="16" s="1"/>
  <c r="AM2741" i="16"/>
  <c r="AO2741" i="16" s="1"/>
  <c r="AM2742" i="16"/>
  <c r="AO2742" i="16" s="1"/>
  <c r="AM2743" i="16"/>
  <c r="AO2743" i="16" s="1"/>
  <c r="AM2744" i="16"/>
  <c r="AO2744" i="16" s="1"/>
  <c r="AM2745" i="16"/>
  <c r="AO2745" i="16" s="1"/>
  <c r="AM2746" i="16"/>
  <c r="AO2746" i="16" s="1"/>
  <c r="AM2747" i="16"/>
  <c r="AO2747" i="16" s="1"/>
  <c r="AM2748" i="16"/>
  <c r="AO2748" i="16" s="1"/>
  <c r="AM2749" i="16"/>
  <c r="AO2749" i="16" s="1"/>
  <c r="AM2750" i="16"/>
  <c r="AO2750" i="16" s="1"/>
  <c r="AM2751" i="16"/>
  <c r="AO2751" i="16" s="1"/>
  <c r="AM2752" i="16"/>
  <c r="AO2752" i="16" s="1"/>
  <c r="AM2753" i="16"/>
  <c r="AO2753" i="16" s="1"/>
  <c r="AM2754" i="16"/>
  <c r="AO2754" i="16" s="1"/>
  <c r="AM2755" i="16"/>
  <c r="AO2755" i="16" s="1"/>
  <c r="AM2756" i="16"/>
  <c r="AO2756" i="16" s="1"/>
  <c r="AM2757" i="16"/>
  <c r="AO2757" i="16" s="1"/>
  <c r="AM2758" i="16"/>
  <c r="AO2758" i="16" s="1"/>
  <c r="AM2759" i="16"/>
  <c r="AO2759" i="16" s="1"/>
  <c r="AM2760" i="16"/>
  <c r="AO2760" i="16" s="1"/>
  <c r="AM2761" i="16"/>
  <c r="AO2761" i="16" s="1"/>
  <c r="AM2762" i="16"/>
  <c r="AO2762" i="16" s="1"/>
  <c r="AM2763" i="16"/>
  <c r="AO2763" i="16" s="1"/>
  <c r="AM2764" i="16"/>
  <c r="AO2764" i="16" s="1"/>
  <c r="AM2765" i="16"/>
  <c r="AO2765" i="16" s="1"/>
  <c r="AM2766" i="16"/>
  <c r="AO2766" i="16" s="1"/>
  <c r="AM2767" i="16"/>
  <c r="AO2767" i="16" s="1"/>
  <c r="AM2768" i="16"/>
  <c r="AO2768" i="16" s="1"/>
  <c r="AM2769" i="16"/>
  <c r="AO2769" i="16" s="1"/>
  <c r="AM2770" i="16"/>
  <c r="AO2770" i="16" s="1"/>
  <c r="AM2771" i="16"/>
  <c r="AO2771" i="16" s="1"/>
  <c r="AM2772" i="16"/>
  <c r="AO2772" i="16" s="1"/>
  <c r="AM2773" i="16"/>
  <c r="AO2773" i="16" s="1"/>
  <c r="AM2774" i="16"/>
  <c r="AO2774" i="16" s="1"/>
  <c r="AM2775" i="16"/>
  <c r="AO2775" i="16" s="1"/>
  <c r="AM2776" i="16"/>
  <c r="AO2776" i="16" s="1"/>
  <c r="AM2777" i="16"/>
  <c r="AO2777" i="16" s="1"/>
  <c r="AM2778" i="16"/>
  <c r="AO2778" i="16" s="1"/>
  <c r="AM2779" i="16"/>
  <c r="AO2779" i="16" s="1"/>
  <c r="AM2780" i="16"/>
  <c r="AO2780" i="16" s="1"/>
  <c r="AM2781" i="16"/>
  <c r="AO2781" i="16" s="1"/>
  <c r="AM2782" i="16"/>
  <c r="AO2782" i="16" s="1"/>
  <c r="AM2783" i="16"/>
  <c r="AO2783" i="16" s="1"/>
  <c r="AM2784" i="16"/>
  <c r="AO2784" i="16" s="1"/>
  <c r="AM2785" i="16"/>
  <c r="AO2785" i="16" s="1"/>
  <c r="AM2786" i="16"/>
  <c r="AO2786" i="16" s="1"/>
  <c r="AM2787" i="16"/>
  <c r="AO2787" i="16" s="1"/>
  <c r="AM2788" i="16"/>
  <c r="AO2788" i="16" s="1"/>
  <c r="AM2789" i="16"/>
  <c r="AO2789" i="16" s="1"/>
  <c r="AM2790" i="16"/>
  <c r="AO2790" i="16" s="1"/>
  <c r="AM2791" i="16"/>
  <c r="AO2791" i="16" s="1"/>
  <c r="AM2792" i="16"/>
  <c r="AO2792" i="16" s="1"/>
  <c r="AM2793" i="16"/>
  <c r="AO2793" i="16" s="1"/>
  <c r="AM2794" i="16"/>
  <c r="AO2794" i="16" s="1"/>
  <c r="AM2795" i="16"/>
  <c r="AO2795" i="16" s="1"/>
  <c r="AM2796" i="16"/>
  <c r="AO2796" i="16" s="1"/>
  <c r="AM2797" i="16"/>
  <c r="AO2797" i="16" s="1"/>
  <c r="AM2798" i="16"/>
  <c r="AO2798" i="16" s="1"/>
  <c r="AM2799" i="16"/>
  <c r="AO2799" i="16" s="1"/>
  <c r="AM2800" i="16"/>
  <c r="AO2800" i="16" s="1"/>
  <c r="AM2801" i="16"/>
  <c r="AO2801" i="16" s="1"/>
  <c r="AM2802" i="16"/>
  <c r="AO2802" i="16" s="1"/>
  <c r="AM2803" i="16"/>
  <c r="AO2803" i="16" s="1"/>
  <c r="AM2804" i="16"/>
  <c r="AO2804" i="16" s="1"/>
  <c r="AM2805" i="16"/>
  <c r="AO2805" i="16" s="1"/>
  <c r="AM2806" i="16"/>
  <c r="AO2806" i="16" s="1"/>
  <c r="AM2807" i="16"/>
  <c r="AO2807" i="16" s="1"/>
  <c r="AM2808" i="16"/>
  <c r="AO2808" i="16" s="1"/>
  <c r="AM2809" i="16"/>
  <c r="AO2809" i="16" s="1"/>
  <c r="AM2810" i="16"/>
  <c r="AO2810" i="16" s="1"/>
  <c r="AM2811" i="16"/>
  <c r="AO2811" i="16" s="1"/>
  <c r="AM2812" i="16"/>
  <c r="AO2812" i="16" s="1"/>
  <c r="AM2813" i="16"/>
  <c r="AO2813" i="16" s="1"/>
  <c r="AM2814" i="16"/>
  <c r="AO2814" i="16" s="1"/>
  <c r="AM2815" i="16"/>
  <c r="AO2815" i="16" s="1"/>
  <c r="AM2816" i="16"/>
  <c r="AO2816" i="16" s="1"/>
  <c r="AM2817" i="16"/>
  <c r="AO2817" i="16" s="1"/>
  <c r="AM2818" i="16"/>
  <c r="AO2818" i="16" s="1"/>
  <c r="AM2819" i="16"/>
  <c r="AO2819" i="16" s="1"/>
  <c r="AM2820" i="16"/>
  <c r="AO2820" i="16" s="1"/>
  <c r="AM2821" i="16"/>
  <c r="AO2821" i="16" s="1"/>
  <c r="AM2822" i="16"/>
  <c r="AO2822" i="16" s="1"/>
  <c r="AM2823" i="16"/>
  <c r="AO2823" i="16" s="1"/>
  <c r="AM2824" i="16"/>
  <c r="AO2824" i="16" s="1"/>
  <c r="AM2825" i="16"/>
  <c r="AO2825" i="16" s="1"/>
  <c r="AM2826" i="16"/>
  <c r="AO2826" i="16" s="1"/>
  <c r="AM2827" i="16"/>
  <c r="AO2827" i="16" s="1"/>
  <c r="AM2828" i="16"/>
  <c r="AO2828" i="16" s="1"/>
  <c r="AM2829" i="16"/>
  <c r="AO2829" i="16" s="1"/>
  <c r="AM2830" i="16"/>
  <c r="AO2830" i="16" s="1"/>
  <c r="AM2831" i="16"/>
  <c r="AO2831" i="16" s="1"/>
  <c r="AM2832" i="16"/>
  <c r="AO2832" i="16" s="1"/>
  <c r="AM2833" i="16"/>
  <c r="AO2833" i="16" s="1"/>
  <c r="AM2834" i="16"/>
  <c r="AO2834" i="16" s="1"/>
  <c r="AM2835" i="16"/>
  <c r="AO2835" i="16" s="1"/>
  <c r="AM2836" i="16"/>
  <c r="AO2836" i="16" s="1"/>
  <c r="AM2837" i="16"/>
  <c r="AO2837" i="16" s="1"/>
  <c r="AM2838" i="16"/>
  <c r="AO2838" i="16" s="1"/>
  <c r="AM2839" i="16"/>
  <c r="AO2839" i="16" s="1"/>
  <c r="AM2840" i="16"/>
  <c r="AO2840" i="16" s="1"/>
  <c r="AM2841" i="16"/>
  <c r="AO2841" i="16" s="1"/>
  <c r="AM2842" i="16"/>
  <c r="AO2842" i="16" s="1"/>
  <c r="AM2843" i="16"/>
  <c r="AO2843" i="16" s="1"/>
  <c r="AM2844" i="16"/>
  <c r="AO2844" i="16" s="1"/>
  <c r="AM2845" i="16"/>
  <c r="AO2845" i="16" s="1"/>
  <c r="AM2846" i="16"/>
  <c r="AO2846" i="16" s="1"/>
  <c r="AM2847" i="16"/>
  <c r="AO2847" i="16" s="1"/>
  <c r="AM2848" i="16"/>
  <c r="AO2848" i="16" s="1"/>
  <c r="AM2849" i="16"/>
  <c r="AO2849" i="16" s="1"/>
  <c r="AM2850" i="16"/>
  <c r="AO2850" i="16" s="1"/>
  <c r="AM2851" i="16"/>
  <c r="AO2851" i="16" s="1"/>
  <c r="AM2852" i="16"/>
  <c r="AO2852" i="16" s="1"/>
  <c r="AM2853" i="16"/>
  <c r="AO2853" i="16" s="1"/>
  <c r="AM2854" i="16"/>
  <c r="AO2854" i="16" s="1"/>
  <c r="AM2855" i="16"/>
  <c r="AO2855" i="16" s="1"/>
  <c r="AM2856" i="16"/>
  <c r="AO2856" i="16" s="1"/>
  <c r="AM2857" i="16"/>
  <c r="AO2857" i="16" s="1"/>
  <c r="AM2858" i="16"/>
  <c r="AO2858" i="16" s="1"/>
  <c r="AM2859" i="16"/>
  <c r="AO2859" i="16" s="1"/>
  <c r="AM2860" i="16"/>
  <c r="AO2860" i="16" s="1"/>
  <c r="AM2861" i="16"/>
  <c r="AO2861" i="16" s="1"/>
  <c r="AM2862" i="16"/>
  <c r="AO2862" i="16" s="1"/>
  <c r="AM2863" i="16"/>
  <c r="AO2863" i="16" s="1"/>
  <c r="AM2864" i="16"/>
  <c r="AO2864" i="16" s="1"/>
  <c r="AM2865" i="16"/>
  <c r="AO2865" i="16" s="1"/>
  <c r="AM2866" i="16"/>
  <c r="AO2866" i="16" s="1"/>
  <c r="AM2867" i="16"/>
  <c r="AO2867" i="16" s="1"/>
  <c r="AM2868" i="16"/>
  <c r="AO2868" i="16" s="1"/>
  <c r="AM2869" i="16"/>
  <c r="AO2869" i="16" s="1"/>
  <c r="AM2870" i="16"/>
  <c r="AO2870" i="16" s="1"/>
  <c r="AM2871" i="16"/>
  <c r="AO2871" i="16" s="1"/>
  <c r="AM2872" i="16"/>
  <c r="AO2872" i="16" s="1"/>
  <c r="AM2873" i="16"/>
  <c r="AO2873" i="16" s="1"/>
  <c r="AM2874" i="16"/>
  <c r="AO2874" i="16" s="1"/>
  <c r="AM2875" i="16"/>
  <c r="AO2875" i="16" s="1"/>
  <c r="AM2876" i="16"/>
  <c r="AO2876" i="16" s="1"/>
  <c r="AM2877" i="16"/>
  <c r="AO2877" i="16" s="1"/>
  <c r="AM2878" i="16"/>
  <c r="AO2878" i="16" s="1"/>
  <c r="AM2879" i="16"/>
  <c r="AO2879" i="16" s="1"/>
  <c r="AM2880" i="16"/>
  <c r="AO2880" i="16" s="1"/>
  <c r="AM2881" i="16"/>
  <c r="AO2881" i="16" s="1"/>
  <c r="AM2882" i="16"/>
  <c r="AO2882" i="16" s="1"/>
  <c r="AM2883" i="16"/>
  <c r="AO2883" i="16" s="1"/>
  <c r="AM2884" i="16"/>
  <c r="AO2884" i="16" s="1"/>
  <c r="AM2885" i="16"/>
  <c r="AO2885" i="16" s="1"/>
  <c r="AM2886" i="16"/>
  <c r="AO2886" i="16" s="1"/>
  <c r="AM2887" i="16"/>
  <c r="AO2887" i="16" s="1"/>
  <c r="AM2888" i="16"/>
  <c r="AO2888" i="16" s="1"/>
  <c r="AM2889" i="16"/>
  <c r="AO2889" i="16" s="1"/>
  <c r="AM2890" i="16"/>
  <c r="AO2890" i="16" s="1"/>
  <c r="AM2891" i="16"/>
  <c r="AO2891" i="16" s="1"/>
  <c r="AM2892" i="16"/>
  <c r="AO2892" i="16" s="1"/>
  <c r="AM2893" i="16"/>
  <c r="AO2893" i="16" s="1"/>
  <c r="AM2894" i="16"/>
  <c r="AO2894" i="16" s="1"/>
  <c r="AM2895" i="16"/>
  <c r="AO2895" i="16" s="1"/>
  <c r="AM2896" i="16"/>
  <c r="AO2896" i="16" s="1"/>
  <c r="AM2897" i="16"/>
  <c r="AO2897" i="16" s="1"/>
  <c r="AM2898" i="16"/>
  <c r="AO2898" i="16" s="1"/>
  <c r="AM2899" i="16"/>
  <c r="AO2899" i="16" s="1"/>
  <c r="AM2900" i="16"/>
  <c r="AO2900" i="16" s="1"/>
  <c r="AM2901" i="16"/>
  <c r="AO2901" i="16" s="1"/>
  <c r="AM2902" i="16"/>
  <c r="AO2902" i="16" s="1"/>
  <c r="AM2903" i="16"/>
  <c r="AO2903" i="16" s="1"/>
  <c r="AM2904" i="16"/>
  <c r="AO2904" i="16" s="1"/>
  <c r="AM2905" i="16"/>
  <c r="AO2905" i="16" s="1"/>
  <c r="AM2906" i="16"/>
  <c r="AO2906" i="16" s="1"/>
  <c r="AM2907" i="16"/>
  <c r="AO2907" i="16" s="1"/>
  <c r="AM2908" i="16"/>
  <c r="AO2908" i="16" s="1"/>
  <c r="AM2909" i="16"/>
  <c r="AO2909" i="16" s="1"/>
  <c r="AM2910" i="16"/>
  <c r="AO2910" i="16" s="1"/>
  <c r="AM2911" i="16"/>
  <c r="AO2911" i="16" s="1"/>
  <c r="AM2912" i="16"/>
  <c r="AO2912" i="16" s="1"/>
  <c r="AM2913" i="16"/>
  <c r="AO2913" i="16" s="1"/>
  <c r="AM2914" i="16"/>
  <c r="AO2914" i="16" s="1"/>
  <c r="AM2915" i="16"/>
  <c r="AO2915" i="16" s="1"/>
  <c r="AM2916" i="16"/>
  <c r="AO2916" i="16" s="1"/>
  <c r="AM2917" i="16"/>
  <c r="AO2917" i="16" s="1"/>
  <c r="AM2918" i="16"/>
  <c r="AO2918" i="16" s="1"/>
  <c r="AM2919" i="16"/>
  <c r="AO2919" i="16" s="1"/>
  <c r="AM2920" i="16"/>
  <c r="AO2920" i="16" s="1"/>
  <c r="AM2921" i="16"/>
  <c r="AO2921" i="16" s="1"/>
  <c r="AM2922" i="16"/>
  <c r="AO2922" i="16" s="1"/>
  <c r="AM2923" i="16"/>
  <c r="AO2923" i="16" s="1"/>
  <c r="AM2924" i="16"/>
  <c r="AO2924" i="16" s="1"/>
  <c r="AM2925" i="16"/>
  <c r="AO2925" i="16" s="1"/>
  <c r="AM2926" i="16"/>
  <c r="AO2926" i="16" s="1"/>
  <c r="AM2927" i="16"/>
  <c r="AO2927" i="16" s="1"/>
  <c r="AM2928" i="16"/>
  <c r="AO2928" i="16" s="1"/>
  <c r="AM2929" i="16"/>
  <c r="AO2929" i="16" s="1"/>
  <c r="AM2930" i="16"/>
  <c r="AO2930" i="16" s="1"/>
  <c r="AM2931" i="16"/>
  <c r="AO2931" i="16" s="1"/>
  <c r="AM2932" i="16"/>
  <c r="AO2932" i="16" s="1"/>
  <c r="AM2933" i="16"/>
  <c r="AO2933" i="16" s="1"/>
  <c r="AM2934" i="16"/>
  <c r="AO2934" i="16" s="1"/>
  <c r="AM2935" i="16"/>
  <c r="AO2935" i="16" s="1"/>
  <c r="AM2936" i="16"/>
  <c r="AO2936" i="16" s="1"/>
  <c r="AM2937" i="16"/>
  <c r="AO2937" i="16" s="1"/>
  <c r="AM2938" i="16"/>
  <c r="AO2938" i="16" s="1"/>
  <c r="AM2939" i="16"/>
  <c r="AO2939" i="16" s="1"/>
  <c r="AM2940" i="16"/>
  <c r="AO2940" i="16" s="1"/>
  <c r="AM2941" i="16"/>
  <c r="AO2941" i="16" s="1"/>
  <c r="AM2942" i="16"/>
  <c r="AO2942" i="16" s="1"/>
  <c r="AM2943" i="16"/>
  <c r="AO2943" i="16" s="1"/>
  <c r="AM2944" i="16"/>
  <c r="AO2944" i="16" s="1"/>
  <c r="AM2945" i="16"/>
  <c r="AO2945" i="16" s="1"/>
  <c r="AM2946" i="16"/>
  <c r="AO2946" i="16" s="1"/>
  <c r="AM2947" i="16"/>
  <c r="AO2947" i="16" s="1"/>
  <c r="AM2948" i="16"/>
  <c r="AO2948" i="16" s="1"/>
  <c r="AM2949" i="16"/>
  <c r="AO2949" i="16" s="1"/>
  <c r="AM2950" i="16"/>
  <c r="AO2950" i="16" s="1"/>
  <c r="AM2951" i="16"/>
  <c r="AO2951" i="16" s="1"/>
  <c r="AM2952" i="16"/>
  <c r="AO2952" i="16" s="1"/>
  <c r="AM2953" i="16"/>
  <c r="AO2953" i="16" s="1"/>
  <c r="AM2954" i="16"/>
  <c r="AO2954" i="16" s="1"/>
  <c r="AM2955" i="16"/>
  <c r="AO2955" i="16" s="1"/>
  <c r="AM2956" i="16"/>
  <c r="AO2956" i="16" s="1"/>
  <c r="AM2957" i="16"/>
  <c r="AO2957" i="16" s="1"/>
  <c r="AM2958" i="16"/>
  <c r="AO2958" i="16" s="1"/>
  <c r="AM2959" i="16"/>
  <c r="AO2959" i="16" s="1"/>
  <c r="AM2960" i="16"/>
  <c r="AO2960" i="16" s="1"/>
  <c r="AM2961" i="16"/>
  <c r="AO2961" i="16" s="1"/>
  <c r="AM2962" i="16"/>
  <c r="AO2962" i="16" s="1"/>
  <c r="AM2963" i="16"/>
  <c r="AO2963" i="16" s="1"/>
  <c r="AM2964" i="16"/>
  <c r="AO2964" i="16" s="1"/>
  <c r="AM2965" i="16"/>
  <c r="AO2965" i="16" s="1"/>
  <c r="AM2966" i="16"/>
  <c r="AO2966" i="16" s="1"/>
  <c r="AM2967" i="16"/>
  <c r="AO2967" i="16" s="1"/>
  <c r="AM2968" i="16"/>
  <c r="AO2968" i="16" s="1"/>
  <c r="AM2969" i="16"/>
  <c r="AO2969" i="16" s="1"/>
  <c r="AM2970" i="16"/>
  <c r="AO2970" i="16" s="1"/>
  <c r="AM2971" i="16"/>
  <c r="AO2971" i="16" s="1"/>
  <c r="AM2972" i="16"/>
  <c r="AO2972" i="16" s="1"/>
  <c r="AM2973" i="16"/>
  <c r="AO2973" i="16" s="1"/>
  <c r="AM2974" i="16"/>
  <c r="AO2974" i="16" s="1"/>
  <c r="AM2975" i="16"/>
  <c r="AO2975" i="16" s="1"/>
  <c r="AM2976" i="16"/>
  <c r="AO2976" i="16" s="1"/>
  <c r="AM2977" i="16"/>
  <c r="AO2977" i="16" s="1"/>
  <c r="AM2978" i="16"/>
  <c r="AO2978" i="16" s="1"/>
  <c r="AM2979" i="16"/>
  <c r="AO2979" i="16" s="1"/>
  <c r="AM2980" i="16"/>
  <c r="AO2980" i="16" s="1"/>
  <c r="AM2981" i="16"/>
  <c r="AO2981" i="16" s="1"/>
  <c r="AM2982" i="16"/>
  <c r="AO2982" i="16" s="1"/>
  <c r="AM2983" i="16"/>
  <c r="AO2983" i="16" s="1"/>
  <c r="AM2984" i="16"/>
  <c r="AO2984" i="16" s="1"/>
  <c r="AM2985" i="16"/>
  <c r="AO2985" i="16" s="1"/>
  <c r="AM2986" i="16"/>
  <c r="AO2986" i="16" s="1"/>
  <c r="AM2987" i="16"/>
  <c r="AO2987" i="16" s="1"/>
  <c r="AM2988" i="16"/>
  <c r="AO2988" i="16" s="1"/>
  <c r="AM2989" i="16"/>
  <c r="AO2989" i="16" s="1"/>
  <c r="AM2990" i="16"/>
  <c r="AO2990" i="16" s="1"/>
  <c r="AM2991" i="16"/>
  <c r="AO2991" i="16" s="1"/>
  <c r="AM2992" i="16"/>
  <c r="AO2992" i="16" s="1"/>
  <c r="AM2993" i="16"/>
  <c r="AO2993" i="16" s="1"/>
  <c r="AM2994" i="16"/>
  <c r="AO2994" i="16" s="1"/>
  <c r="AM2995" i="16"/>
  <c r="AO2995" i="16" s="1"/>
  <c r="AM2996" i="16"/>
  <c r="AO2996" i="16" s="1"/>
  <c r="AM2997" i="16"/>
  <c r="AO2997" i="16" s="1"/>
  <c r="AM2998" i="16"/>
  <c r="AO2998" i="16" s="1"/>
  <c r="AM2999" i="16"/>
  <c r="AO2999" i="16" s="1"/>
  <c r="AM3000" i="16"/>
  <c r="AO3000" i="16" s="1"/>
  <c r="AM3001" i="16"/>
  <c r="AO3001" i="16" s="1"/>
  <c r="AM3002" i="16"/>
  <c r="AO3002" i="16" s="1"/>
  <c r="AM3003" i="16"/>
  <c r="AO3003" i="16" s="1"/>
  <c r="AM3004" i="16"/>
  <c r="AO3004" i="16" s="1"/>
  <c r="AM3005" i="16"/>
  <c r="AO3005" i="16" s="1"/>
  <c r="AM3006" i="16"/>
  <c r="AO3006" i="16" s="1"/>
  <c r="AM3007" i="16"/>
  <c r="AO3007" i="16" s="1"/>
  <c r="AM3008" i="16"/>
  <c r="AO3008" i="16" s="1"/>
  <c r="AM3009" i="16"/>
  <c r="AO3009" i="16" s="1"/>
  <c r="AM3010" i="16"/>
  <c r="AO3010" i="16" s="1"/>
  <c r="AM3011" i="16"/>
  <c r="AO3011" i="16" s="1"/>
  <c r="AM3012" i="16"/>
  <c r="AO3012" i="16" s="1"/>
  <c r="AM3013" i="16"/>
  <c r="AO3013" i="16" s="1"/>
  <c r="AM3014" i="16"/>
  <c r="AO3014" i="16" s="1"/>
  <c r="AM3015" i="16"/>
  <c r="AO3015" i="16" s="1"/>
  <c r="AM3016" i="16"/>
  <c r="AO3016" i="16" s="1"/>
  <c r="AM3017" i="16"/>
  <c r="AO3017" i="16" s="1"/>
  <c r="AM3018" i="16"/>
  <c r="AO3018" i="16" s="1"/>
  <c r="AM3019" i="16"/>
  <c r="AO3019" i="16" s="1"/>
  <c r="AM3020" i="16"/>
  <c r="AO3020" i="16" s="1"/>
  <c r="AM3021" i="16"/>
  <c r="AO3021" i="16" s="1"/>
  <c r="AM3022" i="16"/>
  <c r="AO3022" i="16" s="1"/>
  <c r="AM3023" i="16"/>
  <c r="AO3023" i="16" s="1"/>
  <c r="AM3024" i="16"/>
  <c r="AO3024" i="16" s="1"/>
  <c r="AM3025" i="16"/>
  <c r="AO3025" i="16" s="1"/>
  <c r="AM3026" i="16"/>
  <c r="AO3026" i="16" s="1"/>
  <c r="AM3027" i="16"/>
  <c r="AO3027" i="16" s="1"/>
  <c r="AM3028" i="16"/>
  <c r="AO3028" i="16" s="1"/>
  <c r="AM3029" i="16"/>
  <c r="AO3029" i="16" s="1"/>
  <c r="AM3030" i="16"/>
  <c r="AO3030" i="16" s="1"/>
  <c r="AM3031" i="16"/>
  <c r="AO3031" i="16" s="1"/>
  <c r="AM3032" i="16"/>
  <c r="AO3032" i="16" s="1"/>
  <c r="AM3033" i="16"/>
  <c r="AO3033" i="16" s="1"/>
  <c r="AM3034" i="16"/>
  <c r="AO3034" i="16" s="1"/>
  <c r="AM3035" i="16"/>
  <c r="AO3035" i="16" s="1"/>
  <c r="AM3036" i="16"/>
  <c r="AO3036" i="16" s="1"/>
  <c r="AM3037" i="16"/>
  <c r="AO3037" i="16" s="1"/>
  <c r="AM3038" i="16"/>
  <c r="AO3038" i="16" s="1"/>
  <c r="AM3039" i="16"/>
  <c r="AO3039" i="16" s="1"/>
  <c r="AM3040" i="16"/>
  <c r="AO3040" i="16" s="1"/>
  <c r="AM3041" i="16"/>
  <c r="AO3041" i="16" s="1"/>
  <c r="AM3042" i="16"/>
  <c r="AO3042" i="16" s="1"/>
  <c r="AM3043" i="16"/>
  <c r="AO3043" i="16" s="1"/>
  <c r="AM3044" i="16"/>
  <c r="AO3044" i="16" s="1"/>
  <c r="AM3045" i="16"/>
  <c r="AO3045" i="16" s="1"/>
  <c r="AM3046" i="16"/>
  <c r="AO3046" i="16" s="1"/>
  <c r="AM3047" i="16"/>
  <c r="AO3047" i="16" s="1"/>
  <c r="AM3048" i="16"/>
  <c r="AO3048" i="16" s="1"/>
  <c r="AM3049" i="16"/>
  <c r="AO3049" i="16" s="1"/>
  <c r="AM3050" i="16"/>
  <c r="AO3050" i="16" s="1"/>
  <c r="AM3051" i="16"/>
  <c r="AO3051" i="16" s="1"/>
  <c r="AM3052" i="16"/>
  <c r="AO3052" i="16" s="1"/>
  <c r="AM3053" i="16"/>
  <c r="AO3053" i="16" s="1"/>
  <c r="AM3054" i="16"/>
  <c r="AO3054" i="16" s="1"/>
  <c r="AM3055" i="16"/>
  <c r="AO3055" i="16" s="1"/>
  <c r="AM3056" i="16"/>
  <c r="AO3056" i="16" s="1"/>
  <c r="AM3057" i="16"/>
  <c r="AO3057" i="16" s="1"/>
  <c r="AM3058" i="16"/>
  <c r="AO3058" i="16" s="1"/>
  <c r="AM3059" i="16"/>
  <c r="AO3059" i="16" s="1"/>
  <c r="AM3060" i="16"/>
  <c r="AO3060" i="16" s="1"/>
  <c r="AM3061" i="16"/>
  <c r="AO3061" i="16" s="1"/>
  <c r="AM3062" i="16"/>
  <c r="AO3062" i="16" s="1"/>
  <c r="AM3063" i="16"/>
  <c r="AO3063" i="16" s="1"/>
  <c r="AM3064" i="16"/>
  <c r="AO3064" i="16" s="1"/>
  <c r="AM3065" i="16"/>
  <c r="AO3065" i="16" s="1"/>
  <c r="AM3066" i="16"/>
  <c r="AO3066" i="16" s="1"/>
  <c r="AM3067" i="16"/>
  <c r="AO3067" i="16" s="1"/>
  <c r="AM3068" i="16"/>
  <c r="AO3068" i="16" s="1"/>
  <c r="AM3069" i="16"/>
  <c r="AO3069" i="16" s="1"/>
  <c r="AM3070" i="16"/>
  <c r="AO3070" i="16" s="1"/>
  <c r="AM3071" i="16"/>
  <c r="AO3071" i="16" s="1"/>
  <c r="AM3072" i="16"/>
  <c r="AO3072" i="16" s="1"/>
  <c r="AM3073" i="16"/>
  <c r="AO3073" i="16" s="1"/>
  <c r="AM3074" i="16"/>
  <c r="AO3074" i="16" s="1"/>
  <c r="AM3075" i="16"/>
  <c r="AO3075" i="16" s="1"/>
  <c r="AM3076" i="16"/>
  <c r="AO3076" i="16" s="1"/>
  <c r="AM3077" i="16"/>
  <c r="AO3077" i="16" s="1"/>
  <c r="AM3078" i="16"/>
  <c r="AO3078" i="16" s="1"/>
  <c r="AM3079" i="16"/>
  <c r="AO3079" i="16" s="1"/>
  <c r="AM3080" i="16"/>
  <c r="AO3080" i="16" s="1"/>
  <c r="AM3081" i="16"/>
  <c r="AO3081" i="16" s="1"/>
  <c r="AM3082" i="16"/>
  <c r="AO3082" i="16" s="1"/>
  <c r="AM3083" i="16"/>
  <c r="AO3083" i="16" s="1"/>
  <c r="AM3084" i="16"/>
  <c r="AO3084" i="16" s="1"/>
  <c r="AM3085" i="16"/>
  <c r="AO3085" i="16" s="1"/>
  <c r="AM3086" i="16"/>
  <c r="AO3086" i="16" s="1"/>
  <c r="AM3087" i="16"/>
  <c r="AO3087" i="16" s="1"/>
  <c r="AM3088" i="16"/>
  <c r="AO3088" i="16" s="1"/>
  <c r="AM3089" i="16"/>
  <c r="AO3089" i="16" s="1"/>
  <c r="AM3090" i="16"/>
  <c r="AO3090" i="16" s="1"/>
  <c r="AM3091" i="16"/>
  <c r="AO3091" i="16" s="1"/>
  <c r="AM3092" i="16"/>
  <c r="AO3092" i="16" s="1"/>
  <c r="AM3093" i="16"/>
  <c r="AO3093" i="16" s="1"/>
  <c r="AM3094" i="16"/>
  <c r="AO3094" i="16" s="1"/>
  <c r="AM3095" i="16"/>
  <c r="AO3095" i="16" s="1"/>
  <c r="AM3096" i="16"/>
  <c r="AO3096" i="16" s="1"/>
  <c r="AM3097" i="16"/>
  <c r="AO3097" i="16" s="1"/>
  <c r="AM3098" i="16"/>
  <c r="AO3098" i="16" s="1"/>
  <c r="AM3099" i="16"/>
  <c r="AO3099" i="16" s="1"/>
  <c r="AM3100" i="16"/>
  <c r="AO3100" i="16" s="1"/>
  <c r="AM3101" i="16"/>
  <c r="AO3101" i="16" s="1"/>
  <c r="AM3102" i="16"/>
  <c r="AO3102" i="16" s="1"/>
  <c r="AM3103" i="16"/>
  <c r="AO3103" i="16" s="1"/>
  <c r="AM3104" i="16"/>
  <c r="AO3104" i="16" s="1"/>
  <c r="AM3105" i="16"/>
  <c r="AO3105" i="16" s="1"/>
  <c r="AM3106" i="16"/>
  <c r="AO3106" i="16" s="1"/>
  <c r="AM3107" i="16"/>
  <c r="AO3107" i="16" s="1"/>
  <c r="AM3108" i="16"/>
  <c r="AO3108" i="16" s="1"/>
  <c r="AM3109" i="16"/>
  <c r="AO3109" i="16" s="1"/>
  <c r="AM3110" i="16"/>
  <c r="AO3110" i="16" s="1"/>
  <c r="AM3111" i="16"/>
  <c r="AO3111" i="16" s="1"/>
  <c r="AM3112" i="16"/>
  <c r="AO3112" i="16" s="1"/>
  <c r="AM3113" i="16"/>
  <c r="AO3113" i="16" s="1"/>
  <c r="AM3114" i="16"/>
  <c r="AO3114" i="16" s="1"/>
  <c r="AM3115" i="16"/>
  <c r="AO3115" i="16" s="1"/>
  <c r="AM3116" i="16"/>
  <c r="AO3116" i="16" s="1"/>
  <c r="AM3117" i="16"/>
  <c r="AO3117" i="16" s="1"/>
  <c r="AM3118" i="16"/>
  <c r="AO3118" i="16" s="1"/>
  <c r="AM3119" i="16"/>
  <c r="AO3119" i="16" s="1"/>
  <c r="AM3120" i="16"/>
  <c r="AO3120" i="16" s="1"/>
  <c r="AM3121" i="16"/>
  <c r="AO3121" i="16" s="1"/>
  <c r="AM3122" i="16"/>
  <c r="AO3122" i="16" s="1"/>
  <c r="AM3123" i="16"/>
  <c r="AO3123" i="16" s="1"/>
  <c r="AM3124" i="16"/>
  <c r="AO3124" i="16" s="1"/>
  <c r="AM3125" i="16"/>
  <c r="AO3125" i="16" s="1"/>
  <c r="AM3126" i="16"/>
  <c r="AO3126" i="16" s="1"/>
  <c r="AM3127" i="16"/>
  <c r="AO3127" i="16" s="1"/>
  <c r="AM3128" i="16"/>
  <c r="AO3128" i="16" s="1"/>
  <c r="AM3129" i="16"/>
  <c r="AO3129" i="16" s="1"/>
  <c r="AM3130" i="16"/>
  <c r="AO3130" i="16" s="1"/>
  <c r="AM3131" i="16"/>
  <c r="AO3131" i="16" s="1"/>
  <c r="AM3132" i="16"/>
  <c r="AO3132" i="16" s="1"/>
  <c r="AM3133" i="16"/>
  <c r="AO3133" i="16" s="1"/>
  <c r="AM3134" i="16"/>
  <c r="AO3134" i="16" s="1"/>
  <c r="AM3135" i="16"/>
  <c r="AO3135" i="16" s="1"/>
  <c r="AM3136" i="16"/>
  <c r="AO3136" i="16" s="1"/>
  <c r="AM3137" i="16"/>
  <c r="AO3137" i="16" s="1"/>
  <c r="AM3138" i="16"/>
  <c r="AO3138" i="16" s="1"/>
  <c r="AM3139" i="16"/>
  <c r="AO3139" i="16" s="1"/>
  <c r="AM3140" i="16"/>
  <c r="AO3140" i="16" s="1"/>
  <c r="AM3141" i="16"/>
  <c r="AO3141" i="16" s="1"/>
  <c r="AM3142" i="16"/>
  <c r="AO3142" i="16" s="1"/>
  <c r="AM3143" i="16"/>
  <c r="AO3143" i="16" s="1"/>
  <c r="AM3144" i="16"/>
  <c r="AO3144" i="16" s="1"/>
  <c r="AM3145" i="16"/>
  <c r="AO3145" i="16" s="1"/>
  <c r="AM3146" i="16"/>
  <c r="AO3146" i="16" s="1"/>
  <c r="AM3147" i="16"/>
  <c r="AO3147" i="16" s="1"/>
  <c r="AM3148" i="16"/>
  <c r="AO3148" i="16" s="1"/>
  <c r="AM3149" i="16"/>
  <c r="AO3149" i="16" s="1"/>
  <c r="AM3150" i="16"/>
  <c r="AO3150" i="16" s="1"/>
  <c r="AM3151" i="16"/>
  <c r="AO3151" i="16" s="1"/>
  <c r="AM3152" i="16"/>
  <c r="AO3152" i="16" s="1"/>
  <c r="AM3153" i="16"/>
  <c r="AO3153" i="16" s="1"/>
  <c r="AM3154" i="16"/>
  <c r="AO3154" i="16" s="1"/>
  <c r="AM3155" i="16"/>
  <c r="AO3155" i="16" s="1"/>
  <c r="AM3156" i="16"/>
  <c r="AO3156" i="16" s="1"/>
  <c r="AM3157" i="16"/>
  <c r="AO3157" i="16" s="1"/>
  <c r="AM3158" i="16"/>
  <c r="AO3158" i="16" s="1"/>
  <c r="AM3159" i="16"/>
  <c r="AO3159" i="16" s="1"/>
  <c r="AM3160" i="16"/>
  <c r="AO3160" i="16" s="1"/>
  <c r="AM3161" i="16"/>
  <c r="AO3161" i="16" s="1"/>
  <c r="AM3162" i="16"/>
  <c r="AO3162" i="16" s="1"/>
  <c r="AM3163" i="16"/>
  <c r="AO3163" i="16" s="1"/>
  <c r="AM3164" i="16"/>
  <c r="AO3164" i="16" s="1"/>
  <c r="AM3165" i="16"/>
  <c r="AO3165" i="16" s="1"/>
  <c r="AM3166" i="16"/>
  <c r="AO3166" i="16" s="1"/>
  <c r="AM3167" i="16"/>
  <c r="AO3167" i="16" s="1"/>
  <c r="AM3168" i="16"/>
  <c r="AO3168" i="16" s="1"/>
  <c r="AM3169" i="16"/>
  <c r="AO3169" i="16" s="1"/>
  <c r="AM3170" i="16"/>
  <c r="AO3170" i="16" s="1"/>
  <c r="AM3171" i="16"/>
  <c r="AO3171" i="16" s="1"/>
  <c r="AM3172" i="16"/>
  <c r="AO3172" i="16" s="1"/>
  <c r="AM3173" i="16"/>
  <c r="AO3173" i="16" s="1"/>
  <c r="AM3174" i="16"/>
  <c r="AO3174" i="16" s="1"/>
  <c r="AM3175" i="16"/>
  <c r="AO3175" i="16" s="1"/>
  <c r="AM3176" i="16"/>
  <c r="AO3176" i="16" s="1"/>
  <c r="AM3177" i="16"/>
  <c r="AO3177" i="16" s="1"/>
  <c r="AM3178" i="16"/>
  <c r="AO3178" i="16" s="1"/>
  <c r="AM3179" i="16"/>
  <c r="AO3179" i="16" s="1"/>
  <c r="AM3180" i="16"/>
  <c r="AO3180" i="16" s="1"/>
  <c r="AM3181" i="16"/>
  <c r="AO3181" i="16" s="1"/>
  <c r="AM3182" i="16"/>
  <c r="AO3182" i="16" s="1"/>
  <c r="AM3183" i="16"/>
  <c r="AO3183" i="16" s="1"/>
  <c r="AM3184" i="16"/>
  <c r="AO3184" i="16" s="1"/>
  <c r="AM3185" i="16"/>
  <c r="AO3185" i="16" s="1"/>
  <c r="AM3186" i="16"/>
  <c r="AO3186" i="16" s="1"/>
  <c r="AM3187" i="16"/>
  <c r="AO3187" i="16" s="1"/>
  <c r="AM3188" i="16"/>
  <c r="AO3188" i="16" s="1"/>
  <c r="AM3189" i="16"/>
  <c r="AO3189" i="16" s="1"/>
  <c r="AM3190" i="16"/>
  <c r="AO3190" i="16" s="1"/>
  <c r="AM3191" i="16"/>
  <c r="AO3191" i="16" s="1"/>
  <c r="AM3192" i="16"/>
  <c r="AO3192" i="16" s="1"/>
  <c r="AM3193" i="16"/>
  <c r="AO3193" i="16" s="1"/>
  <c r="AM3194" i="16"/>
  <c r="AO3194" i="16" s="1"/>
  <c r="AM3195" i="16"/>
  <c r="AO3195" i="16" s="1"/>
  <c r="AM3196" i="16"/>
  <c r="AO3196" i="16" s="1"/>
  <c r="AM3197" i="16"/>
  <c r="AO3197" i="16" s="1"/>
  <c r="AM3198" i="16"/>
  <c r="AO3198" i="16" s="1"/>
  <c r="AM3199" i="16"/>
  <c r="AO3199" i="16" s="1"/>
  <c r="AM3200" i="16"/>
  <c r="AO3200" i="16" s="1"/>
  <c r="AM3201" i="16"/>
  <c r="AO3201" i="16" s="1"/>
  <c r="AM3202" i="16"/>
  <c r="AO3202" i="16" s="1"/>
  <c r="AM3203" i="16"/>
  <c r="AO3203" i="16" s="1"/>
  <c r="AM3204" i="16"/>
  <c r="AO3204" i="16" s="1"/>
  <c r="AM3205" i="16"/>
  <c r="AO3205" i="16" s="1"/>
  <c r="AM3206" i="16"/>
  <c r="AO3206" i="16" s="1"/>
  <c r="AM3207" i="16"/>
  <c r="AO3207" i="16" s="1"/>
  <c r="AM3208" i="16"/>
  <c r="AO3208" i="16" s="1"/>
  <c r="AM3209" i="16"/>
  <c r="AO3209" i="16" s="1"/>
  <c r="AM3210" i="16"/>
  <c r="AO3210" i="16" s="1"/>
  <c r="AM3211" i="16"/>
  <c r="AO3211" i="16" s="1"/>
  <c r="AM3212" i="16"/>
  <c r="AO3212" i="16" s="1"/>
  <c r="AM3213" i="16"/>
  <c r="AO3213" i="16" s="1"/>
  <c r="AM3214" i="16"/>
  <c r="AO3214" i="16" s="1"/>
  <c r="AM3215" i="16"/>
  <c r="AO3215" i="16" s="1"/>
  <c r="AM3216" i="16"/>
  <c r="AO3216" i="16" s="1"/>
  <c r="AM3217" i="16"/>
  <c r="AO3217" i="16" s="1"/>
  <c r="AM3218" i="16"/>
  <c r="AO3218" i="16" s="1"/>
  <c r="AM3219" i="16"/>
  <c r="AO3219" i="16" s="1"/>
  <c r="AM3220" i="16"/>
  <c r="AO3220" i="16" s="1"/>
  <c r="AM3221" i="16"/>
  <c r="AO3221" i="16" s="1"/>
  <c r="AM3222" i="16"/>
  <c r="AO3222" i="16" s="1"/>
  <c r="AM3223" i="16"/>
  <c r="AO3223" i="16" s="1"/>
  <c r="AM3224" i="16"/>
  <c r="AO3224" i="16" s="1"/>
  <c r="AM3225" i="16"/>
  <c r="AO3225" i="16" s="1"/>
  <c r="AM3226" i="16"/>
  <c r="AO3226" i="16" s="1"/>
  <c r="AM3227" i="16"/>
  <c r="AO3227" i="16" s="1"/>
  <c r="AM3228" i="16"/>
  <c r="AO3228" i="16" s="1"/>
  <c r="AM3229" i="16"/>
  <c r="AO3229" i="16" s="1"/>
  <c r="AM3230" i="16"/>
  <c r="AO3230" i="16" s="1"/>
  <c r="AM3231" i="16"/>
  <c r="AO3231" i="16" s="1"/>
  <c r="AM3232" i="16"/>
  <c r="AO3232" i="16" s="1"/>
  <c r="AM3233" i="16"/>
  <c r="AO3233" i="16" s="1"/>
  <c r="AM3234" i="16"/>
  <c r="AO3234" i="16" s="1"/>
  <c r="AM3235" i="16"/>
  <c r="AO3235" i="16" s="1"/>
  <c r="AM3236" i="16"/>
  <c r="AO3236" i="16" s="1"/>
  <c r="AM3237" i="16"/>
  <c r="AO3237" i="16" s="1"/>
  <c r="AM3238" i="16"/>
  <c r="AO3238" i="16" s="1"/>
  <c r="AM3239" i="16"/>
  <c r="AO3239" i="16" s="1"/>
  <c r="AM3240" i="16"/>
  <c r="AO3240" i="16" s="1"/>
  <c r="AM3241" i="16"/>
  <c r="AO3241" i="16" s="1"/>
  <c r="AM3242" i="16"/>
  <c r="AO3242" i="16" s="1"/>
  <c r="AM3243" i="16"/>
  <c r="AO3243" i="16" s="1"/>
  <c r="AM3244" i="16"/>
  <c r="AO3244" i="16" s="1"/>
  <c r="AM3245" i="16"/>
  <c r="AO3245" i="16" s="1"/>
  <c r="AM3246" i="16"/>
  <c r="AO3246" i="16" s="1"/>
  <c r="AM3247" i="16"/>
  <c r="AO3247" i="16" s="1"/>
  <c r="AM3248" i="16"/>
  <c r="AO3248" i="16" s="1"/>
  <c r="AM3249" i="16"/>
  <c r="AO3249" i="16" s="1"/>
  <c r="AM3250" i="16"/>
  <c r="AO3250" i="16" s="1"/>
  <c r="AM3251" i="16"/>
  <c r="AO3251" i="16" s="1"/>
  <c r="AM3252" i="16"/>
  <c r="AO3252" i="16" s="1"/>
  <c r="AM3253" i="16"/>
  <c r="AO3253" i="16" s="1"/>
  <c r="AM3254" i="16"/>
  <c r="AO3254" i="16" s="1"/>
  <c r="AM3255" i="16"/>
  <c r="AO3255" i="16" s="1"/>
  <c r="AM3256" i="16"/>
  <c r="AO3256" i="16" s="1"/>
  <c r="AM3257" i="16"/>
  <c r="AO3257" i="16" s="1"/>
  <c r="AM3258" i="16"/>
  <c r="AO3258" i="16" s="1"/>
  <c r="AM3259" i="16"/>
  <c r="AO3259" i="16" s="1"/>
  <c r="AM3260" i="16"/>
  <c r="AO3260" i="16" s="1"/>
  <c r="AM3261" i="16"/>
  <c r="AO3261" i="16" s="1"/>
  <c r="AM3262" i="16"/>
  <c r="AO3262" i="16" s="1"/>
  <c r="AM3263" i="16"/>
  <c r="AO3263" i="16" s="1"/>
  <c r="AM3264" i="16"/>
  <c r="AO3264" i="16" s="1"/>
  <c r="AM3265" i="16"/>
  <c r="AO3265" i="16" s="1"/>
  <c r="AM3266" i="16"/>
  <c r="AO3266" i="16" s="1"/>
  <c r="AM3267" i="16"/>
  <c r="AO3267" i="16" s="1"/>
  <c r="AM3268" i="16"/>
  <c r="AO3268" i="16" s="1"/>
  <c r="AM3269" i="16"/>
  <c r="AO3269" i="16" s="1"/>
  <c r="AM3270" i="16"/>
  <c r="AO3270" i="16" s="1"/>
  <c r="AM3271" i="16"/>
  <c r="AO3271" i="16" s="1"/>
  <c r="AM3272" i="16"/>
  <c r="AO3272" i="16" s="1"/>
  <c r="AM3273" i="16"/>
  <c r="AO3273" i="16" s="1"/>
  <c r="AM3274" i="16"/>
  <c r="AO3274" i="16" s="1"/>
  <c r="AM3275" i="16"/>
  <c r="AO3275" i="16" s="1"/>
  <c r="AM3276" i="16"/>
  <c r="AO3276" i="16" s="1"/>
  <c r="AM3277" i="16"/>
  <c r="AO3277" i="16" s="1"/>
  <c r="AM3278" i="16"/>
  <c r="AO3278" i="16" s="1"/>
  <c r="AM3279" i="16"/>
  <c r="AO3279" i="16" s="1"/>
  <c r="AM3280" i="16"/>
  <c r="AO3280" i="16" s="1"/>
  <c r="AM3281" i="16"/>
  <c r="AO3281" i="16" s="1"/>
  <c r="AM3282" i="16"/>
  <c r="AO3282" i="16" s="1"/>
  <c r="AM3283" i="16"/>
  <c r="AO3283" i="16" s="1"/>
  <c r="AM3284" i="16"/>
  <c r="AO3284" i="16" s="1"/>
  <c r="AM3285" i="16"/>
  <c r="AO3285" i="16" s="1"/>
  <c r="AM3286" i="16"/>
  <c r="AO3286" i="16" s="1"/>
  <c r="AM3287" i="16"/>
  <c r="AO3287" i="16" s="1"/>
  <c r="AM3288" i="16"/>
  <c r="AO3288" i="16" s="1"/>
  <c r="AM3289" i="16"/>
  <c r="AO3289" i="16" s="1"/>
  <c r="AM3290" i="16"/>
  <c r="AO3290" i="16" s="1"/>
  <c r="AM3291" i="16"/>
  <c r="AO3291" i="16" s="1"/>
  <c r="AM3292" i="16"/>
  <c r="AO3292" i="16" s="1"/>
  <c r="AM3293" i="16"/>
  <c r="AO3293" i="16" s="1"/>
  <c r="AM3294" i="16"/>
  <c r="AO3294" i="16" s="1"/>
  <c r="AM3295" i="16"/>
  <c r="AO3295" i="16" s="1"/>
  <c r="AM3296" i="16"/>
  <c r="AO3296" i="16" s="1"/>
  <c r="AM3297" i="16"/>
  <c r="AO3297" i="16" s="1"/>
  <c r="AM3298" i="16"/>
  <c r="AO3298" i="16" s="1"/>
  <c r="AM3299" i="16"/>
  <c r="AO3299" i="16" s="1"/>
  <c r="AM3300" i="16"/>
  <c r="AO3300" i="16" s="1"/>
  <c r="AM3301" i="16"/>
  <c r="AO3301" i="16" s="1"/>
  <c r="AM3302" i="16"/>
  <c r="AO3302" i="16" s="1"/>
  <c r="AM3303" i="16"/>
  <c r="AO3303" i="16" s="1"/>
  <c r="AM3304" i="16"/>
  <c r="AO3304" i="16" s="1"/>
  <c r="AM3305" i="16"/>
  <c r="AO3305" i="16" s="1"/>
  <c r="AM3306" i="16"/>
  <c r="AO3306" i="16" s="1"/>
  <c r="AM3307" i="16"/>
  <c r="AO3307" i="16" s="1"/>
  <c r="AM3308" i="16"/>
  <c r="AO3308" i="16" s="1"/>
  <c r="AM3309" i="16"/>
  <c r="AO3309" i="16" s="1"/>
  <c r="AM3310" i="16"/>
  <c r="AO3310" i="16" s="1"/>
  <c r="AM3311" i="16"/>
  <c r="AO3311" i="16" s="1"/>
  <c r="AM3312" i="16"/>
  <c r="AO3312" i="16" s="1"/>
  <c r="AM3313" i="16"/>
  <c r="AO3313" i="16" s="1"/>
  <c r="AM3314" i="16"/>
  <c r="AO3314" i="16" s="1"/>
  <c r="AM3315" i="16"/>
  <c r="AO3315" i="16" s="1"/>
  <c r="AM3316" i="16"/>
  <c r="AO3316" i="16" s="1"/>
  <c r="AM3317" i="16"/>
  <c r="AO3317" i="16" s="1"/>
  <c r="AM3318" i="16"/>
  <c r="AO3318" i="16" s="1"/>
  <c r="AM3319" i="16"/>
  <c r="AO3319" i="16" s="1"/>
  <c r="AM3320" i="16"/>
  <c r="AO3320" i="16" s="1"/>
  <c r="AM3321" i="16"/>
  <c r="AO3321" i="16" s="1"/>
  <c r="AM3322" i="16"/>
  <c r="AO3322" i="16" s="1"/>
  <c r="AM3323" i="16"/>
  <c r="AO3323" i="16" s="1"/>
  <c r="AM3324" i="16"/>
  <c r="AO3324" i="16" s="1"/>
  <c r="AM3325" i="16"/>
  <c r="AO3325" i="16" s="1"/>
  <c r="AM3326" i="16"/>
  <c r="AO3326" i="16" s="1"/>
  <c r="AM3327" i="16"/>
  <c r="AO3327" i="16" s="1"/>
  <c r="AM3328" i="16"/>
  <c r="AO3328" i="16" s="1"/>
  <c r="AM3329" i="16"/>
  <c r="AO3329" i="16" s="1"/>
  <c r="AM3330" i="16"/>
  <c r="AO3330" i="16" s="1"/>
  <c r="AM3331" i="16"/>
  <c r="AO3331" i="16" s="1"/>
  <c r="AM3332" i="16"/>
  <c r="AO3332" i="16" s="1"/>
  <c r="AM3333" i="16"/>
  <c r="AO3333" i="16" s="1"/>
  <c r="AM3334" i="16"/>
  <c r="AO3334" i="16" s="1"/>
  <c r="AM3335" i="16"/>
  <c r="AO3335" i="16" s="1"/>
  <c r="AM3336" i="16"/>
  <c r="AO3336" i="16" s="1"/>
  <c r="AM3337" i="16"/>
  <c r="AO3337" i="16" s="1"/>
  <c r="AM3338" i="16"/>
  <c r="AO3338" i="16" s="1"/>
  <c r="AM3339" i="16"/>
  <c r="AO3339" i="16" s="1"/>
  <c r="AM3340" i="16"/>
  <c r="AO3340" i="16" s="1"/>
  <c r="AM3341" i="16"/>
  <c r="AO3341" i="16" s="1"/>
  <c r="AM3342" i="16"/>
  <c r="AO3342" i="16" s="1"/>
  <c r="AM3343" i="16"/>
  <c r="AO3343" i="16" s="1"/>
  <c r="AM3344" i="16"/>
  <c r="AO3344" i="16" s="1"/>
  <c r="AM3345" i="16"/>
  <c r="AO3345" i="16" s="1"/>
  <c r="AM3346" i="16"/>
  <c r="AO3346" i="16" s="1"/>
  <c r="AM3347" i="16"/>
  <c r="AO3347" i="16" s="1"/>
  <c r="AM3348" i="16"/>
  <c r="AO3348" i="16" s="1"/>
  <c r="AM3349" i="16"/>
  <c r="AO3349" i="16" s="1"/>
  <c r="AM3350" i="16"/>
  <c r="AO3350" i="16" s="1"/>
  <c r="AM3351" i="16"/>
  <c r="AO3351" i="16" s="1"/>
  <c r="AM3352" i="16"/>
  <c r="AO3352" i="16" s="1"/>
  <c r="AM3353" i="16"/>
  <c r="AO3353" i="16" s="1"/>
  <c r="AM3354" i="16"/>
  <c r="AO3354" i="16" s="1"/>
  <c r="AM3355" i="16"/>
  <c r="AO3355" i="16" s="1"/>
  <c r="AM3356" i="16"/>
  <c r="AO3356" i="16" s="1"/>
  <c r="AM3357" i="16"/>
  <c r="AO3357" i="16" s="1"/>
  <c r="AM3358" i="16"/>
  <c r="AO3358" i="16" s="1"/>
  <c r="AM3359" i="16"/>
  <c r="AO3359" i="16" s="1"/>
  <c r="AM3360" i="16"/>
  <c r="AO3360" i="16" s="1"/>
  <c r="AM3361" i="16"/>
  <c r="AO3361" i="16" s="1"/>
  <c r="AM3362" i="16"/>
  <c r="AO3362" i="16" s="1"/>
  <c r="AM3363" i="16"/>
  <c r="AO3363" i="16" s="1"/>
  <c r="AM3364" i="16"/>
  <c r="AO3364" i="16" s="1"/>
  <c r="AM3365" i="16"/>
  <c r="AO3365" i="16" s="1"/>
  <c r="AM3366" i="16"/>
  <c r="AO3366" i="16" s="1"/>
  <c r="AM3367" i="16"/>
  <c r="AO3367" i="16" s="1"/>
  <c r="AM3368" i="16"/>
  <c r="AO3368" i="16" s="1"/>
  <c r="AM3369" i="16"/>
  <c r="AO3369" i="16" s="1"/>
  <c r="AM3370" i="16"/>
  <c r="AO3370" i="16" s="1"/>
  <c r="AM3371" i="16"/>
  <c r="AO3371" i="16" s="1"/>
  <c r="AM3372" i="16"/>
  <c r="AO3372" i="16" s="1"/>
  <c r="AM3373" i="16"/>
  <c r="AO3373" i="16" s="1"/>
  <c r="AM3374" i="16"/>
  <c r="AO3374" i="16" s="1"/>
  <c r="AM3375" i="16"/>
  <c r="AO3375" i="16" s="1"/>
  <c r="AM3376" i="16"/>
  <c r="AO3376" i="16" s="1"/>
  <c r="AM3377" i="16"/>
  <c r="AO3377" i="16" s="1"/>
  <c r="AM3378" i="16"/>
  <c r="AO3378" i="16" s="1"/>
  <c r="AM3379" i="16"/>
  <c r="AO3379" i="16" s="1"/>
  <c r="AM3380" i="16"/>
  <c r="AO3380" i="16" s="1"/>
  <c r="AM3381" i="16"/>
  <c r="AO3381" i="16" s="1"/>
  <c r="AM3382" i="16"/>
  <c r="AO3382" i="16" s="1"/>
  <c r="AM3383" i="16"/>
  <c r="AO3383" i="16" s="1"/>
  <c r="AM3384" i="16"/>
  <c r="AO3384" i="16" s="1"/>
  <c r="AM3385" i="16"/>
  <c r="AO3385" i="16" s="1"/>
  <c r="AM3386" i="16"/>
  <c r="AO3386" i="16" s="1"/>
  <c r="AM3387" i="16"/>
  <c r="AO3387" i="16" s="1"/>
  <c r="AM3388" i="16"/>
  <c r="AO3388" i="16" s="1"/>
  <c r="AM3389" i="16"/>
  <c r="AO3389" i="16" s="1"/>
  <c r="AM3390" i="16"/>
  <c r="AO3390" i="16" s="1"/>
  <c r="AM3391" i="16"/>
  <c r="AO3391" i="16" s="1"/>
  <c r="AM3392" i="16"/>
  <c r="AO3392" i="16" s="1"/>
  <c r="AM3393" i="16"/>
  <c r="AO3393" i="16" s="1"/>
  <c r="AM3394" i="16"/>
  <c r="AO3394" i="16" s="1"/>
  <c r="AM3395" i="16"/>
  <c r="AO3395" i="16" s="1"/>
  <c r="AM3396" i="16"/>
  <c r="AO3396" i="16" s="1"/>
  <c r="AM3397" i="16"/>
  <c r="AO3397" i="16" s="1"/>
  <c r="AM3398" i="16"/>
  <c r="AO3398" i="16" s="1"/>
  <c r="AM3399" i="16"/>
  <c r="AO3399" i="16" s="1"/>
  <c r="AM3400" i="16"/>
  <c r="AO3400" i="16" s="1"/>
  <c r="AM3401" i="16"/>
  <c r="AO3401" i="16" s="1"/>
  <c r="AM3402" i="16"/>
  <c r="AO3402" i="16" s="1"/>
  <c r="AM3403" i="16"/>
  <c r="AO3403" i="16" s="1"/>
  <c r="AM3404" i="16"/>
  <c r="AO3404" i="16" s="1"/>
  <c r="AM3405" i="16"/>
  <c r="AO3405" i="16" s="1"/>
  <c r="AM3406" i="16"/>
  <c r="AO3406" i="16" s="1"/>
  <c r="AM3407" i="16"/>
  <c r="AO3407" i="16" s="1"/>
  <c r="AM3408" i="16"/>
  <c r="AO3408" i="16" s="1"/>
  <c r="AM3409" i="16"/>
  <c r="AO3409" i="16" s="1"/>
  <c r="AM3410" i="16"/>
  <c r="AO3410" i="16" s="1"/>
  <c r="AM3411" i="16"/>
  <c r="AO3411" i="16" s="1"/>
  <c r="AM3412" i="16"/>
  <c r="AO3412" i="16" s="1"/>
  <c r="AM3413" i="16"/>
  <c r="AO3413" i="16" s="1"/>
  <c r="AM3414" i="16"/>
  <c r="AO3414" i="16" s="1"/>
  <c r="AM3415" i="16"/>
  <c r="AO3415" i="16" s="1"/>
  <c r="AM3416" i="16"/>
  <c r="AO3416" i="16" s="1"/>
  <c r="AM3417" i="16"/>
  <c r="AO3417" i="16" s="1"/>
  <c r="AM3418" i="16"/>
  <c r="AO3418" i="16" s="1"/>
  <c r="AM3419" i="16"/>
  <c r="AO3419" i="16" s="1"/>
  <c r="AM3420" i="16"/>
  <c r="AO3420" i="16" s="1"/>
  <c r="AM3421" i="16"/>
  <c r="AO3421" i="16" s="1"/>
  <c r="AM3422" i="16"/>
  <c r="AO3422" i="16" s="1"/>
  <c r="AM3423" i="16"/>
  <c r="AO3423" i="16" s="1"/>
  <c r="AM3424" i="16"/>
  <c r="AO3424" i="16" s="1"/>
  <c r="AM3425" i="16"/>
  <c r="AO3425" i="16" s="1"/>
  <c r="AM3426" i="16"/>
  <c r="AO3426" i="16" s="1"/>
  <c r="AM3427" i="16"/>
  <c r="AO3427" i="16" s="1"/>
  <c r="AM3428" i="16"/>
  <c r="AO3428" i="16" s="1"/>
  <c r="AM3429" i="16"/>
  <c r="AO3429" i="16" s="1"/>
  <c r="AM3430" i="16"/>
  <c r="AO3430" i="16" s="1"/>
  <c r="AM3431" i="16"/>
  <c r="AO3431" i="16" s="1"/>
  <c r="AM3432" i="16"/>
  <c r="AO3432" i="16" s="1"/>
  <c r="AM3433" i="16"/>
  <c r="AO3433" i="16" s="1"/>
  <c r="AM3434" i="16"/>
  <c r="AO3434" i="16" s="1"/>
  <c r="AM3435" i="16"/>
  <c r="AO3435" i="16" s="1"/>
  <c r="AM3436" i="16"/>
  <c r="AO3436" i="16" s="1"/>
  <c r="AM3437" i="16"/>
  <c r="AO3437" i="16" s="1"/>
  <c r="AM3438" i="16"/>
  <c r="AO3438" i="16" s="1"/>
  <c r="AM3439" i="16"/>
  <c r="AO3439" i="16" s="1"/>
  <c r="AM3440" i="16"/>
  <c r="AO3440" i="16" s="1"/>
  <c r="AM3441" i="16"/>
  <c r="AO3441" i="16" s="1"/>
  <c r="AM3442" i="16"/>
  <c r="AO3442" i="16" s="1"/>
  <c r="AM3443" i="16"/>
  <c r="AO3443" i="16" s="1"/>
  <c r="AM3444" i="16"/>
  <c r="AO3444" i="16" s="1"/>
  <c r="AM3445" i="16"/>
  <c r="AO3445" i="16" s="1"/>
  <c r="AM3446" i="16"/>
  <c r="AO3446" i="16" s="1"/>
  <c r="AM3447" i="16"/>
  <c r="AO3447" i="16" s="1"/>
  <c r="AM3448" i="16"/>
  <c r="AO3448" i="16" s="1"/>
  <c r="AM3449" i="16"/>
  <c r="AO3449" i="16" s="1"/>
  <c r="AM3450" i="16"/>
  <c r="AO3450" i="16" s="1"/>
  <c r="AM3451" i="16"/>
  <c r="AO3451" i="16" s="1"/>
  <c r="AM3452" i="16"/>
  <c r="AO3452" i="16" s="1"/>
  <c r="AM3453" i="16"/>
  <c r="AO3453" i="16" s="1"/>
  <c r="AM3454" i="16"/>
  <c r="AO3454" i="16" s="1"/>
  <c r="AM3455" i="16"/>
  <c r="AO3455" i="16" s="1"/>
  <c r="AM3456" i="16"/>
  <c r="AO3456" i="16" s="1"/>
  <c r="AM3457" i="16"/>
  <c r="AO3457" i="16" s="1"/>
  <c r="AM3458" i="16"/>
  <c r="AO3458" i="16" s="1"/>
  <c r="AM3459" i="16"/>
  <c r="AO3459" i="16" s="1"/>
  <c r="AM3460" i="16"/>
  <c r="AO3460" i="16" s="1"/>
  <c r="AM3461" i="16"/>
  <c r="AO3461" i="16" s="1"/>
  <c r="AM3462" i="16"/>
  <c r="AO3462" i="16" s="1"/>
  <c r="AM3463" i="16"/>
  <c r="AO3463" i="16" s="1"/>
  <c r="AM3464" i="16"/>
  <c r="AO3464" i="16" s="1"/>
  <c r="AM3465" i="16"/>
  <c r="AO3465" i="16" s="1"/>
  <c r="AM3466" i="16"/>
  <c r="AO3466" i="16" s="1"/>
  <c r="AM3467" i="16"/>
  <c r="AO3467" i="16" s="1"/>
  <c r="AM3468" i="16"/>
  <c r="AO3468" i="16" s="1"/>
  <c r="AM3469" i="16"/>
  <c r="AO3469" i="16" s="1"/>
  <c r="AM3470" i="16"/>
  <c r="AO3470" i="16" s="1"/>
  <c r="AM3471" i="16"/>
  <c r="AO3471" i="16" s="1"/>
  <c r="AM3472" i="16"/>
  <c r="AO3472" i="16" s="1"/>
  <c r="AM3473" i="16"/>
  <c r="AO3473" i="16" s="1"/>
  <c r="AM3474" i="16"/>
  <c r="AO3474" i="16" s="1"/>
  <c r="AM3475" i="16"/>
  <c r="AO3475" i="16" s="1"/>
  <c r="AM3476" i="16"/>
  <c r="AO3476" i="16" s="1"/>
  <c r="AM3477" i="16"/>
  <c r="AO3477" i="16" s="1"/>
  <c r="AM3478" i="16"/>
  <c r="AO3478" i="16" s="1"/>
  <c r="AM3479" i="16"/>
  <c r="AO3479" i="16" s="1"/>
  <c r="AM3480" i="16"/>
  <c r="AO3480" i="16" s="1"/>
  <c r="AM3481" i="16"/>
  <c r="AO3481" i="16" s="1"/>
  <c r="AM3482" i="16"/>
  <c r="AO3482" i="16" s="1"/>
  <c r="AM3483" i="16"/>
  <c r="AO3483" i="16" s="1"/>
  <c r="AM3484" i="16"/>
  <c r="AO3484" i="16" s="1"/>
  <c r="AM3485" i="16"/>
  <c r="AO3485" i="16" s="1"/>
  <c r="AM3486" i="16"/>
  <c r="AO3486" i="16" s="1"/>
  <c r="AM3487" i="16"/>
  <c r="AO3487" i="16" s="1"/>
  <c r="AM3488" i="16"/>
  <c r="AO3488" i="16" s="1"/>
  <c r="AM3489" i="16"/>
  <c r="AO3489" i="16" s="1"/>
  <c r="AM3490" i="16"/>
  <c r="AO3490" i="16" s="1"/>
  <c r="AM3491" i="16"/>
  <c r="AO3491" i="16" s="1"/>
  <c r="AM3492" i="16"/>
  <c r="AO3492" i="16" s="1"/>
  <c r="AM3493" i="16"/>
  <c r="AO3493" i="16" s="1"/>
  <c r="AM3494" i="16"/>
  <c r="AO3494" i="16" s="1"/>
  <c r="AM3495" i="16"/>
  <c r="AO3495" i="16" s="1"/>
  <c r="AM3496" i="16"/>
  <c r="AO3496" i="16" s="1"/>
  <c r="AM3497" i="16"/>
  <c r="AO3497" i="16" s="1"/>
  <c r="AM3498" i="16"/>
  <c r="AO3498" i="16" s="1"/>
  <c r="AM3499" i="16"/>
  <c r="AO3499" i="16" s="1"/>
  <c r="AM3500" i="16"/>
  <c r="AO3500" i="16" s="1"/>
  <c r="AM3501" i="16"/>
  <c r="AO3501" i="16" s="1"/>
  <c r="AM3502" i="16"/>
  <c r="AO3502" i="16" s="1"/>
  <c r="AM3503" i="16"/>
  <c r="AO3503" i="16" s="1"/>
  <c r="AM3504" i="16"/>
  <c r="AO3504" i="16" s="1"/>
  <c r="AM3505" i="16"/>
  <c r="AO3505" i="16" s="1"/>
  <c r="AM3506" i="16"/>
  <c r="AO3506" i="16" s="1"/>
  <c r="AM3507" i="16"/>
  <c r="AO3507" i="16" s="1"/>
  <c r="AM3508" i="16"/>
  <c r="AO3508" i="16" s="1"/>
  <c r="AM3509" i="16"/>
  <c r="AO3509" i="16" s="1"/>
  <c r="AM3510" i="16"/>
  <c r="AO3510" i="16" s="1"/>
  <c r="AM3511" i="16"/>
  <c r="AO3511" i="16" s="1"/>
  <c r="AM3512" i="16"/>
  <c r="AO3512" i="16" s="1"/>
  <c r="AM3513" i="16"/>
  <c r="AO3513" i="16" s="1"/>
  <c r="AM3514" i="16"/>
  <c r="AO3514" i="16" s="1"/>
  <c r="AM3515" i="16"/>
  <c r="AO3515" i="16" s="1"/>
  <c r="AM3516" i="16"/>
  <c r="AO3516" i="16" s="1"/>
  <c r="AM3517" i="16"/>
  <c r="AO3517" i="16" s="1"/>
  <c r="AM3518" i="16"/>
  <c r="AO3518" i="16" s="1"/>
  <c r="AM3519" i="16"/>
  <c r="AO3519" i="16" s="1"/>
  <c r="AM3520" i="16"/>
  <c r="AO3520" i="16" s="1"/>
  <c r="AM3521" i="16"/>
  <c r="AO3521" i="16" s="1"/>
  <c r="AM3522" i="16"/>
  <c r="AO3522" i="16" s="1"/>
  <c r="AM3523" i="16"/>
  <c r="AO3523" i="16" s="1"/>
  <c r="AM3524" i="16"/>
  <c r="AO3524" i="16" s="1"/>
  <c r="AM3525" i="16"/>
  <c r="AO3525" i="16" s="1"/>
  <c r="AM3526" i="16"/>
  <c r="AO3526" i="16" s="1"/>
  <c r="AM3527" i="16"/>
  <c r="AO3527" i="16" s="1"/>
  <c r="AM3528" i="16"/>
  <c r="AO3528" i="16" s="1"/>
  <c r="AM3529" i="16"/>
  <c r="AO3529" i="16" s="1"/>
  <c r="AM3530" i="16"/>
  <c r="AO3530" i="16" s="1"/>
  <c r="AM3531" i="16"/>
  <c r="AO3531" i="16" s="1"/>
  <c r="AM3532" i="16"/>
  <c r="AO3532" i="16" s="1"/>
  <c r="AM3533" i="16"/>
  <c r="AO3533" i="16" s="1"/>
  <c r="AM3534" i="16"/>
  <c r="AO3534" i="16" s="1"/>
  <c r="AM3535" i="16"/>
  <c r="AO3535" i="16" s="1"/>
  <c r="AM3536" i="16"/>
  <c r="AO3536" i="16" s="1"/>
  <c r="AM3537" i="16"/>
  <c r="AO3537" i="16" s="1"/>
  <c r="AM3538" i="16"/>
  <c r="AO3538" i="16" s="1"/>
  <c r="AM3539" i="16"/>
  <c r="AO3539" i="16" s="1"/>
  <c r="AM3540" i="16"/>
  <c r="AO3540" i="16" s="1"/>
  <c r="AM3541" i="16"/>
  <c r="AO3541" i="16" s="1"/>
  <c r="AM3542" i="16"/>
  <c r="AO3542" i="16" s="1"/>
  <c r="AM3543" i="16"/>
  <c r="AO3543" i="16" s="1"/>
  <c r="AM3544" i="16"/>
  <c r="AO3544" i="16" s="1"/>
  <c r="AM3545" i="16"/>
  <c r="AO3545" i="16" s="1"/>
  <c r="AM3546" i="16"/>
  <c r="AO3546" i="16" s="1"/>
  <c r="AM3547" i="16"/>
  <c r="AO3547" i="16" s="1"/>
  <c r="AM3548" i="16"/>
  <c r="AO3548" i="16" s="1"/>
  <c r="AM3549" i="16"/>
  <c r="AO3549" i="16" s="1"/>
  <c r="AM3550" i="16"/>
  <c r="AO3550" i="16" s="1"/>
  <c r="AM3551" i="16"/>
  <c r="AO3551" i="16" s="1"/>
  <c r="AM3552" i="16"/>
  <c r="AO3552" i="16" s="1"/>
  <c r="AM3553" i="16"/>
  <c r="AO3553" i="16" s="1"/>
  <c r="AM3554" i="16"/>
  <c r="AO3554" i="16" s="1"/>
  <c r="AM3555" i="16"/>
  <c r="AO3555" i="16" s="1"/>
  <c r="AM3556" i="16"/>
  <c r="AO3556" i="16" s="1"/>
  <c r="AM3557" i="16"/>
  <c r="AO3557" i="16" s="1"/>
  <c r="AM3558" i="16"/>
  <c r="AO3558" i="16" s="1"/>
  <c r="AM3559" i="16"/>
  <c r="AO3559" i="16" s="1"/>
  <c r="AM3560" i="16"/>
  <c r="AO3560" i="16" s="1"/>
  <c r="AM3561" i="16"/>
  <c r="AO3561" i="16" s="1"/>
  <c r="AM3562" i="16"/>
  <c r="AO3562" i="16" s="1"/>
  <c r="AM3563" i="16"/>
  <c r="AO3563" i="16" s="1"/>
  <c r="AM3564" i="16"/>
  <c r="AO3564" i="16" s="1"/>
  <c r="AM3565" i="16"/>
  <c r="AO3565" i="16" s="1"/>
  <c r="AM3566" i="16"/>
  <c r="AO3566" i="16" s="1"/>
  <c r="AM3567" i="16"/>
  <c r="AO3567" i="16" s="1"/>
  <c r="AM3568" i="16"/>
  <c r="AO3568" i="16" s="1"/>
  <c r="AM3569" i="16"/>
  <c r="AO3569" i="16" s="1"/>
  <c r="AM3570" i="16"/>
  <c r="AO3570" i="16" s="1"/>
  <c r="AM3571" i="16"/>
  <c r="AO3571" i="16" s="1"/>
  <c r="AM3572" i="16"/>
  <c r="AO3572" i="16" s="1"/>
  <c r="AM3573" i="16"/>
  <c r="AO3573" i="16" s="1"/>
  <c r="AM3574" i="16"/>
  <c r="AO3574" i="16" s="1"/>
  <c r="AM3575" i="16"/>
  <c r="AO3575" i="16" s="1"/>
  <c r="AM3576" i="16"/>
  <c r="AO3576" i="16" s="1"/>
  <c r="AM3577" i="16"/>
  <c r="AO3577" i="16" s="1"/>
  <c r="AM3578" i="16"/>
  <c r="AO3578" i="16" s="1"/>
  <c r="AM3579" i="16"/>
  <c r="AO3579" i="16" s="1"/>
  <c r="AM3580" i="16"/>
  <c r="AO3580" i="16" s="1"/>
  <c r="AM3581" i="16"/>
  <c r="AO3581" i="16" s="1"/>
  <c r="AM3582" i="16"/>
  <c r="AO3582" i="16" s="1"/>
  <c r="AM3583" i="16"/>
  <c r="AO3583" i="16" s="1"/>
  <c r="AM3584" i="16"/>
  <c r="AO3584" i="16" s="1"/>
  <c r="AM3585" i="16"/>
  <c r="AO3585" i="16" s="1"/>
  <c r="AM3586" i="16"/>
  <c r="AO3586" i="16" s="1"/>
  <c r="AM3587" i="16"/>
  <c r="AO3587" i="16" s="1"/>
  <c r="AM3588" i="16"/>
  <c r="AO3588" i="16" s="1"/>
  <c r="AM3589" i="16"/>
  <c r="AO3589" i="16" s="1"/>
  <c r="AM3590" i="16"/>
  <c r="AO3590" i="16" s="1"/>
  <c r="AM3591" i="16"/>
  <c r="AO3591" i="16" s="1"/>
  <c r="AM3592" i="16"/>
  <c r="AO3592" i="16" s="1"/>
  <c r="AM3593" i="16"/>
  <c r="AO3593" i="16" s="1"/>
  <c r="AM3594" i="16"/>
  <c r="AO3594" i="16" s="1"/>
  <c r="AM3595" i="16"/>
  <c r="AO3595" i="16" s="1"/>
  <c r="AM3596" i="16"/>
  <c r="AO3596" i="16" s="1"/>
  <c r="AM3597" i="16"/>
  <c r="AO3597" i="16" s="1"/>
  <c r="AM3598" i="16"/>
  <c r="AO3598" i="16" s="1"/>
  <c r="AM3599" i="16"/>
  <c r="AO3599" i="16" s="1"/>
  <c r="AM3600" i="16"/>
  <c r="AO3600" i="16" s="1"/>
  <c r="AM3601" i="16"/>
  <c r="AO3601" i="16" s="1"/>
  <c r="AM3602" i="16"/>
  <c r="AO3602" i="16" s="1"/>
  <c r="AM3603" i="16"/>
  <c r="AO3603" i="16" s="1"/>
  <c r="AM3604" i="16"/>
  <c r="AO3604" i="16" s="1"/>
  <c r="AM3605" i="16"/>
  <c r="AO3605" i="16" s="1"/>
  <c r="AM3606" i="16"/>
  <c r="AO3606" i="16" s="1"/>
  <c r="AM3607" i="16"/>
  <c r="AO3607" i="16" s="1"/>
  <c r="AM3608" i="16"/>
  <c r="AO3608" i="16" s="1"/>
  <c r="AM3609" i="16"/>
  <c r="AO3609" i="16" s="1"/>
  <c r="AM3610" i="16"/>
  <c r="AO3610" i="16" s="1"/>
  <c r="AM3611" i="16"/>
  <c r="AO3611" i="16" s="1"/>
  <c r="AM3612" i="16"/>
  <c r="AO3612" i="16" s="1"/>
  <c r="AM3613" i="16"/>
  <c r="AO3613" i="16" s="1"/>
  <c r="AM3614" i="16"/>
  <c r="AO3614" i="16" s="1"/>
  <c r="AM3615" i="16"/>
  <c r="AO3615" i="16" s="1"/>
  <c r="AM3616" i="16"/>
  <c r="AO3616" i="16" s="1"/>
  <c r="AM3617" i="16"/>
  <c r="AO3617" i="16" s="1"/>
  <c r="AM3618" i="16"/>
  <c r="AO3618" i="16" s="1"/>
  <c r="AM3619" i="16"/>
  <c r="AO3619" i="16" s="1"/>
  <c r="AM3620" i="16"/>
  <c r="AO3620" i="16" s="1"/>
  <c r="AM3621" i="16"/>
  <c r="AO3621" i="16" s="1"/>
  <c r="AM3622" i="16"/>
  <c r="AO3622" i="16" s="1"/>
  <c r="AM3623" i="16"/>
  <c r="AO3623" i="16" s="1"/>
  <c r="AM3624" i="16"/>
  <c r="AO3624" i="16" s="1"/>
  <c r="AM3625" i="16"/>
  <c r="AO3625" i="16" s="1"/>
  <c r="AM3626" i="16"/>
  <c r="AO3626" i="16" s="1"/>
  <c r="AM3627" i="16"/>
  <c r="AO3627" i="16" s="1"/>
  <c r="AM3628" i="16"/>
  <c r="AO3628" i="16" s="1"/>
  <c r="AM3629" i="16"/>
  <c r="AO3629" i="16" s="1"/>
  <c r="AM3630" i="16"/>
  <c r="AO3630" i="16" s="1"/>
  <c r="AM3631" i="16"/>
  <c r="AO3631" i="16" s="1"/>
  <c r="AM3632" i="16"/>
  <c r="AO3632" i="16" s="1"/>
  <c r="AM3633" i="16"/>
  <c r="AO3633" i="16" s="1"/>
  <c r="AM3634" i="16"/>
  <c r="AO3634" i="16" s="1"/>
  <c r="AM3635" i="16"/>
  <c r="AO3635" i="16" s="1"/>
  <c r="AM3636" i="16"/>
  <c r="AO3636" i="16" s="1"/>
  <c r="AM3637" i="16"/>
  <c r="AO3637" i="16" s="1"/>
  <c r="AM3638" i="16"/>
  <c r="AO3638" i="16" s="1"/>
  <c r="AM3639" i="16"/>
  <c r="AO3639" i="16" s="1"/>
  <c r="AM3640" i="16"/>
  <c r="AO3640" i="16" s="1"/>
  <c r="AM3641" i="16"/>
  <c r="AO3641" i="16" s="1"/>
  <c r="AM3642" i="16"/>
  <c r="AO3642" i="16" s="1"/>
  <c r="AM3643" i="16"/>
  <c r="AO3643" i="16" s="1"/>
  <c r="AM3644" i="16"/>
  <c r="AO3644" i="16" s="1"/>
  <c r="AM3645" i="16"/>
  <c r="AO3645" i="16" s="1"/>
  <c r="AM3646" i="16"/>
  <c r="AO3646" i="16" s="1"/>
  <c r="AM3647" i="16"/>
  <c r="AO3647" i="16" s="1"/>
  <c r="AM3648" i="16"/>
  <c r="AO3648" i="16" s="1"/>
  <c r="AM3649" i="16"/>
  <c r="AO3649" i="16" s="1"/>
  <c r="AM3650" i="16"/>
  <c r="AO3650" i="16" s="1"/>
  <c r="AM3651" i="16"/>
  <c r="AO3651" i="16" s="1"/>
  <c r="AM3652" i="16"/>
  <c r="AO3652" i="16" s="1"/>
  <c r="AM3653" i="16"/>
  <c r="AO3653" i="16" s="1"/>
  <c r="AM3654" i="16"/>
  <c r="AO3654" i="16" s="1"/>
  <c r="AM3655" i="16"/>
  <c r="AO3655" i="16" s="1"/>
  <c r="AM3656" i="16"/>
  <c r="AO3656" i="16" s="1"/>
  <c r="AM3657" i="16"/>
  <c r="AO3657" i="16" s="1"/>
  <c r="AM3658" i="16"/>
  <c r="AO3658" i="16" s="1"/>
  <c r="AM3659" i="16"/>
  <c r="AO3659" i="16" s="1"/>
  <c r="AM3660" i="16"/>
  <c r="AO3660" i="16" s="1"/>
  <c r="AM3661" i="16"/>
  <c r="AO3661" i="16" s="1"/>
  <c r="AM3662" i="16"/>
  <c r="AO3662" i="16" s="1"/>
  <c r="AM3663" i="16"/>
  <c r="AO3663" i="16" s="1"/>
  <c r="AM3664" i="16"/>
  <c r="AO3664" i="16" s="1"/>
  <c r="AM3665" i="16"/>
  <c r="AO3665" i="16" s="1"/>
  <c r="AM3666" i="16"/>
  <c r="AO3666" i="16" s="1"/>
  <c r="AM3667" i="16"/>
  <c r="AO3667" i="16" s="1"/>
  <c r="AM3668" i="16"/>
  <c r="AO3668" i="16" s="1"/>
  <c r="AM3669" i="16"/>
  <c r="AO3669" i="16" s="1"/>
  <c r="AM3670" i="16"/>
  <c r="AO3670" i="16" s="1"/>
  <c r="AM3671" i="16"/>
  <c r="AO3671" i="16" s="1"/>
  <c r="AM3672" i="16"/>
  <c r="AO3672" i="16" s="1"/>
  <c r="AM3673" i="16"/>
  <c r="AO3673" i="16" s="1"/>
  <c r="AM3674" i="16"/>
  <c r="AO3674" i="16" s="1"/>
  <c r="AM3675" i="16"/>
  <c r="AO3675" i="16" s="1"/>
  <c r="AM3676" i="16"/>
  <c r="AO3676" i="16" s="1"/>
  <c r="AM3677" i="16"/>
  <c r="AO3677" i="16" s="1"/>
  <c r="AM3678" i="16"/>
  <c r="AO3678" i="16" s="1"/>
  <c r="AM3679" i="16"/>
  <c r="AO3679" i="16" s="1"/>
  <c r="AM3680" i="16"/>
  <c r="AO3680" i="16" s="1"/>
  <c r="AM3681" i="16"/>
  <c r="AO3681" i="16" s="1"/>
  <c r="AM3682" i="16"/>
  <c r="AO3682" i="16" s="1"/>
  <c r="AM3683" i="16"/>
  <c r="AO3683" i="16" s="1"/>
  <c r="AM3684" i="16"/>
  <c r="AO3684" i="16" s="1"/>
  <c r="AM3685" i="16"/>
  <c r="AO3685" i="16" s="1"/>
  <c r="AM3686" i="16"/>
  <c r="AO3686" i="16" s="1"/>
  <c r="AM3687" i="16"/>
  <c r="AO3687" i="16" s="1"/>
  <c r="AM3688" i="16"/>
  <c r="AO3688" i="16" s="1"/>
  <c r="AM3689" i="16"/>
  <c r="AO3689" i="16" s="1"/>
  <c r="AM3690" i="16"/>
  <c r="AO3690" i="16" s="1"/>
  <c r="AM3691" i="16"/>
  <c r="AO3691" i="16" s="1"/>
  <c r="AM3692" i="16"/>
  <c r="AO3692" i="16" s="1"/>
  <c r="AM3693" i="16"/>
  <c r="AO3693" i="16" s="1"/>
  <c r="AM3694" i="16"/>
  <c r="AO3694" i="16" s="1"/>
  <c r="AM3695" i="16"/>
  <c r="AO3695" i="16" s="1"/>
  <c r="AM3696" i="16"/>
  <c r="AO3696" i="16" s="1"/>
  <c r="AM3697" i="16"/>
  <c r="AO3697" i="16" s="1"/>
  <c r="AM3698" i="16"/>
  <c r="AO3698" i="16" s="1"/>
  <c r="AM3699" i="16"/>
  <c r="AO3699" i="16" s="1"/>
  <c r="AM3700" i="16"/>
  <c r="AO3700" i="16" s="1"/>
  <c r="AM3701" i="16"/>
  <c r="AO3701" i="16" s="1"/>
  <c r="AM3702" i="16"/>
  <c r="AO3702" i="16" s="1"/>
  <c r="AM3703" i="16"/>
  <c r="AO3703" i="16" s="1"/>
  <c r="AM3704" i="16"/>
  <c r="AO3704" i="16" s="1"/>
  <c r="AM3705" i="16"/>
  <c r="AO3705" i="16" s="1"/>
  <c r="AM3706" i="16"/>
  <c r="AO3706" i="16" s="1"/>
  <c r="AM3707" i="16"/>
  <c r="AO3707" i="16" s="1"/>
  <c r="AM3708" i="16"/>
  <c r="AO3708" i="16" s="1"/>
  <c r="AM3709" i="16"/>
  <c r="AO3709" i="16" s="1"/>
  <c r="AM3710" i="16"/>
  <c r="AO3710" i="16" s="1"/>
  <c r="AM3711" i="16"/>
  <c r="AO3711" i="16" s="1"/>
  <c r="AM3712" i="16"/>
  <c r="AO3712" i="16" s="1"/>
  <c r="AM3713" i="16"/>
  <c r="AO3713" i="16" s="1"/>
  <c r="AM3714" i="16"/>
  <c r="AO3714" i="16" s="1"/>
  <c r="AM3715" i="16"/>
  <c r="AO3715" i="16" s="1"/>
  <c r="AM3716" i="16"/>
  <c r="AO3716" i="16" s="1"/>
  <c r="AM3717" i="16"/>
  <c r="AO3717" i="16" s="1"/>
  <c r="AM3718" i="16"/>
  <c r="AO3718" i="16" s="1"/>
  <c r="AM3719" i="16"/>
  <c r="AO3719" i="16" s="1"/>
  <c r="AM3720" i="16"/>
  <c r="AO3720" i="16" s="1"/>
  <c r="AM3721" i="16"/>
  <c r="AO3721" i="16" s="1"/>
  <c r="AM3722" i="16"/>
  <c r="AO3722" i="16" s="1"/>
  <c r="AM3723" i="16"/>
  <c r="AO3723" i="16" s="1"/>
  <c r="AM3724" i="16"/>
  <c r="AO3724" i="16" s="1"/>
  <c r="AM3725" i="16"/>
  <c r="AO3725" i="16" s="1"/>
  <c r="AM3726" i="16"/>
  <c r="AO3726" i="16" s="1"/>
  <c r="AM3727" i="16"/>
  <c r="AO3727" i="16" s="1"/>
  <c r="AM3728" i="16"/>
  <c r="AO3728" i="16" s="1"/>
  <c r="AM3729" i="16"/>
  <c r="AO3729" i="16" s="1"/>
  <c r="AM3730" i="16"/>
  <c r="AO3730" i="16" s="1"/>
  <c r="AM3731" i="16"/>
  <c r="AO3731" i="16" s="1"/>
  <c r="AM3732" i="16"/>
  <c r="AO3732" i="16" s="1"/>
  <c r="AM3733" i="16"/>
  <c r="AO3733" i="16" s="1"/>
  <c r="AM3734" i="16"/>
  <c r="AO3734" i="16" s="1"/>
  <c r="AM3735" i="16"/>
  <c r="AO3735" i="16" s="1"/>
  <c r="AM3736" i="16"/>
  <c r="AO3736" i="16" s="1"/>
  <c r="AM3737" i="16"/>
  <c r="AO3737" i="16" s="1"/>
  <c r="AM3738" i="16"/>
  <c r="AO3738" i="16" s="1"/>
  <c r="AM3739" i="16"/>
  <c r="AO3739" i="16" s="1"/>
  <c r="AM3740" i="16"/>
  <c r="AO3740" i="16" s="1"/>
  <c r="AM3741" i="16"/>
  <c r="AO3741" i="16" s="1"/>
  <c r="AM3742" i="16"/>
  <c r="AO3742" i="16" s="1"/>
  <c r="AM3743" i="16"/>
  <c r="AO3743" i="16" s="1"/>
  <c r="AM3744" i="16"/>
  <c r="AO3744" i="16" s="1"/>
  <c r="AM3745" i="16"/>
  <c r="AO3745" i="16" s="1"/>
  <c r="AM3746" i="16"/>
  <c r="AO3746" i="16" s="1"/>
  <c r="AM3747" i="16"/>
  <c r="AO3747" i="16" s="1"/>
  <c r="AM3748" i="16"/>
  <c r="AO3748" i="16" s="1"/>
  <c r="AM3749" i="16"/>
  <c r="AO3749" i="16" s="1"/>
  <c r="AM3750" i="16"/>
  <c r="AO3750" i="16" s="1"/>
  <c r="AM3751" i="16"/>
  <c r="AO3751" i="16" s="1"/>
  <c r="AM3752" i="16"/>
  <c r="AO3752" i="16" s="1"/>
  <c r="AM3753" i="16"/>
  <c r="AO3753" i="16" s="1"/>
  <c r="AM3754" i="16"/>
  <c r="AO3754" i="16" s="1"/>
  <c r="AM3755" i="16"/>
  <c r="AO3755" i="16" s="1"/>
  <c r="AM3756" i="16"/>
  <c r="AO3756" i="16" s="1"/>
  <c r="AM3757" i="16"/>
  <c r="AO3757" i="16" s="1"/>
  <c r="AM3758" i="16"/>
  <c r="AO3758" i="16" s="1"/>
  <c r="AM3759" i="16"/>
  <c r="AO3759" i="16" s="1"/>
  <c r="AM3760" i="16"/>
  <c r="AO3760" i="16" s="1"/>
  <c r="AM3761" i="16"/>
  <c r="AO3761" i="16" s="1"/>
  <c r="AM3762" i="16"/>
  <c r="AO3762" i="16" s="1"/>
  <c r="AM3763" i="16"/>
  <c r="AO3763" i="16" s="1"/>
  <c r="AM3764" i="16"/>
  <c r="AO3764" i="16" s="1"/>
  <c r="AM3765" i="16"/>
  <c r="AO3765" i="16" s="1"/>
  <c r="AM3766" i="16"/>
  <c r="AO3766" i="16" s="1"/>
  <c r="AM3767" i="16"/>
  <c r="AO3767" i="16" s="1"/>
  <c r="AM3768" i="16"/>
  <c r="AO3768" i="16" s="1"/>
  <c r="AM3769" i="16"/>
  <c r="AO3769" i="16" s="1"/>
  <c r="AM3770" i="16"/>
  <c r="AO3770" i="16" s="1"/>
  <c r="AM3771" i="16"/>
  <c r="AO3771" i="16" s="1"/>
  <c r="AM3772" i="16"/>
  <c r="AO3772" i="16" s="1"/>
  <c r="AM3773" i="16"/>
  <c r="AO3773" i="16" s="1"/>
  <c r="AM3774" i="16"/>
  <c r="AO3774" i="16" s="1"/>
  <c r="AM3775" i="16"/>
  <c r="AO3775" i="16" s="1"/>
  <c r="AM3776" i="16"/>
  <c r="AO3776" i="16" s="1"/>
  <c r="AM3777" i="16"/>
  <c r="AO3777" i="16" s="1"/>
  <c r="AM3778" i="16"/>
  <c r="AO3778" i="16" s="1"/>
  <c r="AM3779" i="16"/>
  <c r="AO3779" i="16" s="1"/>
  <c r="AM3780" i="16"/>
  <c r="AO3780" i="16" s="1"/>
  <c r="AM3781" i="16"/>
  <c r="AO3781" i="16" s="1"/>
  <c r="AM3782" i="16"/>
  <c r="AO3782" i="16" s="1"/>
  <c r="AM3783" i="16"/>
  <c r="AO3783" i="16" s="1"/>
  <c r="AM3784" i="16"/>
  <c r="AO3784" i="16" s="1"/>
  <c r="AM3785" i="16"/>
  <c r="AO3785" i="16" s="1"/>
  <c r="AM3786" i="16"/>
  <c r="AO3786" i="16" s="1"/>
  <c r="AM3787" i="16"/>
  <c r="AO3787" i="16" s="1"/>
  <c r="AM3788" i="16"/>
  <c r="AO3788" i="16" s="1"/>
  <c r="AM3789" i="16"/>
  <c r="AO3789" i="16" s="1"/>
  <c r="AM3790" i="16"/>
  <c r="AO3790" i="16" s="1"/>
  <c r="AM3791" i="16"/>
  <c r="AO3791" i="16" s="1"/>
  <c r="AM3792" i="16"/>
  <c r="AO3792" i="16" s="1"/>
  <c r="AM3793" i="16"/>
  <c r="AO3793" i="16" s="1"/>
  <c r="AM3794" i="16"/>
  <c r="AO3794" i="16" s="1"/>
  <c r="AM3795" i="16"/>
  <c r="AO3795" i="16" s="1"/>
  <c r="AM3796" i="16"/>
  <c r="AO3796" i="16" s="1"/>
  <c r="AM3797" i="16"/>
  <c r="AO3797" i="16" s="1"/>
  <c r="AM3798" i="16"/>
  <c r="AO3798" i="16" s="1"/>
  <c r="AM3799" i="16"/>
  <c r="AO3799" i="16" s="1"/>
  <c r="AM3800" i="16"/>
  <c r="AO3800" i="16" s="1"/>
  <c r="AM3801" i="16"/>
  <c r="AO3801" i="16" s="1"/>
  <c r="AM3802" i="16"/>
  <c r="AO3802" i="16" s="1"/>
  <c r="AM3803" i="16"/>
  <c r="AO3803" i="16" s="1"/>
  <c r="AM3804" i="16"/>
  <c r="AO3804" i="16" s="1"/>
  <c r="AM3805" i="16"/>
  <c r="AO3805" i="16" s="1"/>
  <c r="AM3806" i="16"/>
  <c r="AO3806" i="16" s="1"/>
  <c r="AM3807" i="16"/>
  <c r="AO3807" i="16" s="1"/>
  <c r="AM3808" i="16"/>
  <c r="AO3808" i="16" s="1"/>
  <c r="AM3809" i="16"/>
  <c r="AO3809" i="16" s="1"/>
  <c r="AM3810" i="16"/>
  <c r="AO3810" i="16" s="1"/>
  <c r="AM3811" i="16"/>
  <c r="AO3811" i="16" s="1"/>
  <c r="AM3812" i="16"/>
  <c r="AO3812" i="16" s="1"/>
  <c r="AM3813" i="16"/>
  <c r="AO3813" i="16" s="1"/>
  <c r="AM3814" i="16"/>
  <c r="AO3814" i="16" s="1"/>
  <c r="AM3815" i="16"/>
  <c r="AO3815" i="16" s="1"/>
  <c r="AM3816" i="16"/>
  <c r="AO3816" i="16" s="1"/>
  <c r="AM3817" i="16"/>
  <c r="AO3817" i="16" s="1"/>
  <c r="AM3818" i="16"/>
  <c r="AO3818" i="16" s="1"/>
  <c r="AM3819" i="16"/>
  <c r="AO3819" i="16" s="1"/>
  <c r="AM3820" i="16"/>
  <c r="AO3820" i="16" s="1"/>
  <c r="AM3821" i="16"/>
  <c r="AO3821" i="16" s="1"/>
  <c r="AM3822" i="16"/>
  <c r="AO3822" i="16" s="1"/>
  <c r="AM3823" i="16"/>
  <c r="AO3823" i="16" s="1"/>
  <c r="AM3824" i="16"/>
  <c r="AO3824" i="16" s="1"/>
  <c r="AM3825" i="16"/>
  <c r="AO3825" i="16" s="1"/>
  <c r="AM3826" i="16"/>
  <c r="AO3826" i="16" s="1"/>
  <c r="AM3827" i="16"/>
  <c r="AO3827" i="16" s="1"/>
  <c r="AM3828" i="16"/>
  <c r="AO3828" i="16" s="1"/>
  <c r="AM3829" i="16"/>
  <c r="AO3829" i="16" s="1"/>
  <c r="AM3830" i="16"/>
  <c r="AO3830" i="16" s="1"/>
  <c r="AM3831" i="16"/>
  <c r="AO3831" i="16" s="1"/>
  <c r="AM3832" i="16"/>
  <c r="AO3832" i="16" s="1"/>
  <c r="AM3833" i="16"/>
  <c r="AO3833" i="16" s="1"/>
  <c r="AM3834" i="16"/>
  <c r="AO3834" i="16" s="1"/>
  <c r="AM3835" i="16"/>
  <c r="AO3835" i="16" s="1"/>
  <c r="AM3836" i="16"/>
  <c r="AO3836" i="16" s="1"/>
  <c r="AM3837" i="16"/>
  <c r="AO3837" i="16" s="1"/>
  <c r="AM3838" i="16"/>
  <c r="AO3838" i="16" s="1"/>
  <c r="AM3839" i="16"/>
  <c r="AO3839" i="16" s="1"/>
  <c r="AM3840" i="16"/>
  <c r="AO3840" i="16" s="1"/>
  <c r="AM3841" i="16"/>
  <c r="AO3841" i="16" s="1"/>
  <c r="AM3842" i="16"/>
  <c r="AO3842" i="16" s="1"/>
  <c r="AM3843" i="16"/>
  <c r="AO3843" i="16" s="1"/>
  <c r="AM3844" i="16"/>
  <c r="AO3844" i="16" s="1"/>
  <c r="AM3845" i="16"/>
  <c r="AO3845" i="16" s="1"/>
  <c r="AM3846" i="16"/>
  <c r="AO3846" i="16" s="1"/>
  <c r="AM3847" i="16"/>
  <c r="AO3847" i="16" s="1"/>
  <c r="AM3848" i="16"/>
  <c r="AO3848" i="16" s="1"/>
  <c r="AM3849" i="16"/>
  <c r="AO3849" i="16" s="1"/>
  <c r="AM3850" i="16"/>
  <c r="AO3850" i="16" s="1"/>
  <c r="AM3851" i="16"/>
  <c r="AO3851" i="16" s="1"/>
  <c r="AM3852" i="16"/>
  <c r="AO3852" i="16" s="1"/>
  <c r="AM3853" i="16"/>
  <c r="AO3853" i="16" s="1"/>
  <c r="AM3854" i="16"/>
  <c r="AO3854" i="16" s="1"/>
  <c r="AM3855" i="16"/>
  <c r="AO3855" i="16" s="1"/>
  <c r="AM3856" i="16"/>
  <c r="AO3856" i="16" s="1"/>
  <c r="AM3857" i="16"/>
  <c r="AO3857" i="16" s="1"/>
  <c r="AM3858" i="16"/>
  <c r="AO3858" i="16" s="1"/>
  <c r="AM3859" i="16"/>
  <c r="AO3859" i="16" s="1"/>
  <c r="AM3860" i="16"/>
  <c r="AO3860" i="16" s="1"/>
  <c r="AM3861" i="16"/>
  <c r="AO3861" i="16" s="1"/>
  <c r="AM3862" i="16"/>
  <c r="AO3862" i="16" s="1"/>
  <c r="AM3863" i="16"/>
  <c r="AO3863" i="16" s="1"/>
  <c r="AM3864" i="16"/>
  <c r="AO3864" i="16" s="1"/>
  <c r="AM3865" i="16"/>
  <c r="AO3865" i="16" s="1"/>
  <c r="AM3866" i="16"/>
  <c r="AO3866" i="16" s="1"/>
  <c r="AM3867" i="16"/>
  <c r="AO3867" i="16" s="1"/>
  <c r="AM3868" i="16"/>
  <c r="AO3868" i="16" s="1"/>
  <c r="AM3869" i="16"/>
  <c r="AO3869" i="16" s="1"/>
  <c r="AM3870" i="16"/>
  <c r="AO3870" i="16" s="1"/>
  <c r="AM3871" i="16"/>
  <c r="AO3871" i="16" s="1"/>
  <c r="AM3872" i="16"/>
  <c r="AO3872" i="16" s="1"/>
  <c r="AM3873" i="16"/>
  <c r="AO3873" i="16" s="1"/>
  <c r="AM3874" i="16"/>
  <c r="AO3874" i="16" s="1"/>
  <c r="AM3875" i="16"/>
  <c r="AO3875" i="16" s="1"/>
  <c r="AM3876" i="16"/>
  <c r="AO3876" i="16" s="1"/>
  <c r="AM3877" i="16"/>
  <c r="AO3877" i="16" s="1"/>
  <c r="AM3878" i="16"/>
  <c r="AO3878" i="16" s="1"/>
  <c r="AM3879" i="16"/>
  <c r="AO3879" i="16" s="1"/>
  <c r="AM3880" i="16"/>
  <c r="AO3880" i="16" s="1"/>
  <c r="AM3881" i="16"/>
  <c r="AO3881" i="16" s="1"/>
  <c r="AM3882" i="16"/>
  <c r="AO3882" i="16" s="1"/>
  <c r="AM3883" i="16"/>
  <c r="AO3883" i="16" s="1"/>
  <c r="AM3884" i="16"/>
  <c r="AO3884" i="16" s="1"/>
  <c r="AM3885" i="16"/>
  <c r="AO3885" i="16" s="1"/>
  <c r="AM3886" i="16"/>
  <c r="AO3886" i="16" s="1"/>
  <c r="AM3887" i="16"/>
  <c r="AO3887" i="16" s="1"/>
  <c r="AM3888" i="16"/>
  <c r="AO3888" i="16" s="1"/>
  <c r="AM3889" i="16"/>
  <c r="AO3889" i="16" s="1"/>
  <c r="AM3890" i="16"/>
  <c r="AO3890" i="16" s="1"/>
  <c r="AM3891" i="16"/>
  <c r="AO3891" i="16" s="1"/>
  <c r="AM3892" i="16"/>
  <c r="AO3892" i="16" s="1"/>
  <c r="AM3893" i="16"/>
  <c r="AO3893" i="16" s="1"/>
  <c r="AM3894" i="16"/>
  <c r="AO3894" i="16" s="1"/>
  <c r="AM3895" i="16"/>
  <c r="AO3895" i="16" s="1"/>
  <c r="AM3896" i="16"/>
  <c r="AO3896" i="16" s="1"/>
  <c r="AM3897" i="16"/>
  <c r="AO3897" i="16" s="1"/>
  <c r="AM3898" i="16"/>
  <c r="AO3898" i="16" s="1"/>
  <c r="AM3899" i="16"/>
  <c r="AO3899" i="16" s="1"/>
  <c r="AM3900" i="16"/>
  <c r="AO3900" i="16" s="1"/>
  <c r="AM3901" i="16"/>
  <c r="AO3901" i="16" s="1"/>
  <c r="AM3902" i="16"/>
  <c r="AO3902" i="16" s="1"/>
  <c r="AM3903" i="16"/>
  <c r="AO3903" i="16" s="1"/>
  <c r="AM3904" i="16"/>
  <c r="AO3904" i="16" s="1"/>
  <c r="AM3905" i="16"/>
  <c r="AO3905" i="16" s="1"/>
  <c r="AM3906" i="16"/>
  <c r="AO3906" i="16" s="1"/>
  <c r="AM3907" i="16"/>
  <c r="AO3907" i="16" s="1"/>
  <c r="AM3908" i="16"/>
  <c r="AO3908" i="16" s="1"/>
  <c r="AM3909" i="16"/>
  <c r="AO3909" i="16" s="1"/>
  <c r="AM3910" i="16"/>
  <c r="AO3910" i="16" s="1"/>
  <c r="AM3911" i="16"/>
  <c r="AO3911" i="16" s="1"/>
  <c r="AM3912" i="16"/>
  <c r="AO3912" i="16" s="1"/>
  <c r="AM3913" i="16"/>
  <c r="AO3913" i="16" s="1"/>
  <c r="AM3914" i="16"/>
  <c r="AO3914" i="16" s="1"/>
  <c r="AM3915" i="16"/>
  <c r="AO3915" i="16" s="1"/>
  <c r="AM3916" i="16"/>
  <c r="AO3916" i="16" s="1"/>
  <c r="AM3917" i="16"/>
  <c r="AO3917" i="16" s="1"/>
  <c r="AM3918" i="16"/>
  <c r="AO3918" i="16" s="1"/>
  <c r="AM3919" i="16"/>
  <c r="AO3919" i="16" s="1"/>
  <c r="AM3920" i="16"/>
  <c r="AO3920" i="16" s="1"/>
  <c r="AM3921" i="16"/>
  <c r="AO3921" i="16" s="1"/>
  <c r="AM3922" i="16"/>
  <c r="AO3922" i="16" s="1"/>
  <c r="AM3923" i="16"/>
  <c r="AO3923" i="16" s="1"/>
  <c r="AM3924" i="16"/>
  <c r="AO3924" i="16" s="1"/>
  <c r="AM3925" i="16"/>
  <c r="AO3925" i="16" s="1"/>
  <c r="AM3926" i="16"/>
  <c r="AO3926" i="16" s="1"/>
  <c r="AM3927" i="16"/>
  <c r="AO3927" i="16" s="1"/>
  <c r="AM3928" i="16"/>
  <c r="AO3928" i="16" s="1"/>
  <c r="AM3929" i="16"/>
  <c r="AO3929" i="16" s="1"/>
  <c r="AM3930" i="16"/>
  <c r="AO3930" i="16" s="1"/>
  <c r="AM3931" i="16"/>
  <c r="AO3931" i="16" s="1"/>
  <c r="AM3932" i="16"/>
  <c r="AO3932" i="16" s="1"/>
  <c r="AM3933" i="16"/>
  <c r="AO3933" i="16" s="1"/>
  <c r="AM3934" i="16"/>
  <c r="AO3934" i="16" s="1"/>
  <c r="AM3935" i="16"/>
  <c r="AO3935" i="16" s="1"/>
  <c r="AM3936" i="16"/>
  <c r="AO3936" i="16" s="1"/>
  <c r="AM3937" i="16"/>
  <c r="AO3937" i="16" s="1"/>
  <c r="AM3938" i="16"/>
  <c r="AO3938" i="16" s="1"/>
  <c r="AM3939" i="16"/>
  <c r="AO3939" i="16" s="1"/>
  <c r="AM3940" i="16"/>
  <c r="AO3940" i="16" s="1"/>
  <c r="AM3941" i="16"/>
  <c r="AO3941" i="16" s="1"/>
  <c r="AM3942" i="16"/>
  <c r="AO3942" i="16" s="1"/>
  <c r="AM3943" i="16"/>
  <c r="AO3943" i="16" s="1"/>
  <c r="AM3944" i="16"/>
  <c r="AO3944" i="16" s="1"/>
  <c r="AM3945" i="16"/>
  <c r="AO3945" i="16" s="1"/>
  <c r="AM3946" i="16"/>
  <c r="AO3946" i="16" s="1"/>
  <c r="AM3947" i="16"/>
  <c r="AO3947" i="16" s="1"/>
  <c r="AM3948" i="16"/>
  <c r="AO3948" i="16" s="1"/>
  <c r="AM3949" i="16"/>
  <c r="AO3949" i="16" s="1"/>
  <c r="AM3950" i="16"/>
  <c r="AO3950" i="16" s="1"/>
  <c r="AM3951" i="16"/>
  <c r="AO3951" i="16" s="1"/>
  <c r="AM3952" i="16"/>
  <c r="AO3952" i="16" s="1"/>
  <c r="AM3953" i="16"/>
  <c r="AO3953" i="16" s="1"/>
  <c r="AM3954" i="16"/>
  <c r="AO3954" i="16" s="1"/>
  <c r="AM3955" i="16"/>
  <c r="AO3955" i="16" s="1"/>
  <c r="AM3956" i="16"/>
  <c r="AO3956" i="16" s="1"/>
  <c r="AM3957" i="16"/>
  <c r="AO3957" i="16" s="1"/>
  <c r="AM3958" i="16"/>
  <c r="AO3958" i="16" s="1"/>
  <c r="AM3959" i="16"/>
  <c r="AO3959" i="16" s="1"/>
  <c r="AM3960" i="16"/>
  <c r="AO3960" i="16" s="1"/>
  <c r="AM3961" i="16"/>
  <c r="AO3961" i="16" s="1"/>
  <c r="AM3962" i="16"/>
  <c r="AO3962" i="16" s="1"/>
  <c r="AM3963" i="16"/>
  <c r="AO3963" i="16" s="1"/>
  <c r="AM3964" i="16"/>
  <c r="AO3964" i="16" s="1"/>
  <c r="AM3965" i="16"/>
  <c r="AO3965" i="16" s="1"/>
  <c r="AM3966" i="16"/>
  <c r="AO3966" i="16" s="1"/>
  <c r="AM3967" i="16"/>
  <c r="AO3967" i="16" s="1"/>
  <c r="AM3968" i="16"/>
  <c r="AO3968" i="16" s="1"/>
  <c r="AM3969" i="16"/>
  <c r="AO3969" i="16" s="1"/>
  <c r="AM3970" i="16"/>
  <c r="AO3970" i="16" s="1"/>
  <c r="AM3971" i="16"/>
  <c r="AO3971" i="16" s="1"/>
  <c r="AM3972" i="16"/>
  <c r="AO3972" i="16" s="1"/>
  <c r="AM3973" i="16"/>
  <c r="AO3973" i="16" s="1"/>
  <c r="AM3974" i="16"/>
  <c r="AO3974" i="16" s="1"/>
  <c r="AM3975" i="16"/>
  <c r="AO3975" i="16" s="1"/>
  <c r="AM3976" i="16"/>
  <c r="AO3976" i="16" s="1"/>
  <c r="AM3977" i="16"/>
  <c r="AO3977" i="16" s="1"/>
  <c r="AM3978" i="16"/>
  <c r="AO3978" i="16" s="1"/>
  <c r="AM3979" i="16"/>
  <c r="AO3979" i="16" s="1"/>
  <c r="AM3980" i="16"/>
  <c r="AO3980" i="16" s="1"/>
  <c r="AM3981" i="16"/>
  <c r="AO3981" i="16" s="1"/>
  <c r="AM3982" i="16"/>
  <c r="AO3982" i="16" s="1"/>
  <c r="AM3983" i="16"/>
  <c r="AO3983" i="16" s="1"/>
  <c r="AM3984" i="16"/>
  <c r="AO3984" i="16" s="1"/>
  <c r="AM3985" i="16"/>
  <c r="AO3985" i="16" s="1"/>
  <c r="AM3986" i="16"/>
  <c r="AO3986" i="16" s="1"/>
  <c r="AM3987" i="16"/>
  <c r="AO3987" i="16" s="1"/>
  <c r="AM3988" i="16"/>
  <c r="AO3988" i="16" s="1"/>
  <c r="AM3989" i="16"/>
  <c r="AO3989" i="16" s="1"/>
  <c r="AM3990" i="16"/>
  <c r="AO3990" i="16" s="1"/>
  <c r="AM3991" i="16"/>
  <c r="AO3991" i="16" s="1"/>
  <c r="AM3992" i="16"/>
  <c r="AO3992" i="16" s="1"/>
  <c r="AM3993" i="16"/>
  <c r="AO3993" i="16" s="1"/>
  <c r="AM3994" i="16"/>
  <c r="AO3994" i="16" s="1"/>
  <c r="AM3995" i="16"/>
  <c r="AO3995" i="16" s="1"/>
  <c r="AM3996" i="16"/>
  <c r="AO3996" i="16" s="1"/>
  <c r="AM3997" i="16"/>
  <c r="AO3997" i="16" s="1"/>
  <c r="AM3998" i="16"/>
  <c r="AO3998" i="16" s="1"/>
  <c r="AM3999" i="16"/>
  <c r="AO3999" i="16" s="1"/>
  <c r="AM4000" i="16"/>
  <c r="AO4000" i="16" s="1"/>
  <c r="AM4001" i="16"/>
  <c r="AO4001" i="16" s="1"/>
  <c r="AM4002" i="16"/>
  <c r="AO4002" i="16" s="1"/>
  <c r="AM4003" i="16"/>
  <c r="AO4003" i="16" s="1"/>
  <c r="AM4004" i="16"/>
  <c r="AO4004" i="16" s="1"/>
  <c r="AM4005" i="16"/>
  <c r="AO4005" i="16" s="1"/>
  <c r="AM4006" i="16"/>
  <c r="AO4006" i="16" s="1"/>
  <c r="AM4007" i="16"/>
  <c r="AO4007" i="16" s="1"/>
  <c r="AM4008" i="16"/>
  <c r="AO4008" i="16" s="1"/>
  <c r="AM4009" i="16"/>
  <c r="AO4009" i="16" s="1"/>
  <c r="AM4010" i="16"/>
  <c r="AO4010" i="16" s="1"/>
  <c r="AM4011" i="16"/>
  <c r="AO4011" i="16" s="1"/>
  <c r="AM4012" i="16"/>
  <c r="AO4012" i="16" s="1"/>
  <c r="AM4013" i="16"/>
  <c r="AO4013" i="16" s="1"/>
  <c r="AM4014" i="16"/>
  <c r="AO4014" i="16" s="1"/>
  <c r="AM4015" i="16"/>
  <c r="AO4015" i="16" s="1"/>
  <c r="AM4016" i="16"/>
  <c r="AO4016" i="16" s="1"/>
  <c r="AM4017" i="16"/>
  <c r="AO4017" i="16" s="1"/>
  <c r="AM4018" i="16"/>
  <c r="AO4018" i="16" s="1"/>
  <c r="AM4019" i="16"/>
  <c r="AO4019" i="16" s="1"/>
  <c r="AM4020" i="16"/>
  <c r="AO4020" i="16" s="1"/>
  <c r="AM4021" i="16"/>
  <c r="AO4021" i="16" s="1"/>
  <c r="AM4022" i="16"/>
  <c r="AO4022" i="16" s="1"/>
  <c r="AM4023" i="16"/>
  <c r="AO4023" i="16" s="1"/>
  <c r="AM4024" i="16"/>
  <c r="AO4024" i="16" s="1"/>
  <c r="AM4025" i="16"/>
  <c r="AO4025" i="16" s="1"/>
  <c r="AM4026" i="16"/>
  <c r="AO4026" i="16" s="1"/>
  <c r="AM4027" i="16"/>
  <c r="AO4027" i="16" s="1"/>
  <c r="AM4028" i="16"/>
  <c r="AO4028" i="16" s="1"/>
  <c r="AM4029" i="16"/>
  <c r="AO4029" i="16" s="1"/>
  <c r="AM4030" i="16"/>
  <c r="AO4030" i="16" s="1"/>
  <c r="AM4031" i="16"/>
  <c r="AO4031" i="16" s="1"/>
  <c r="AM4032" i="16"/>
  <c r="AO4032" i="16" s="1"/>
  <c r="AM4033" i="16"/>
  <c r="AO4033" i="16" s="1"/>
  <c r="AM4034" i="16"/>
  <c r="AO4034" i="16" s="1"/>
  <c r="AM4035" i="16"/>
  <c r="AO4035" i="16" s="1"/>
  <c r="AM4036" i="16"/>
  <c r="AO4036" i="16" s="1"/>
  <c r="AM4037" i="16"/>
  <c r="AO4037" i="16" s="1"/>
  <c r="AM4038" i="16"/>
  <c r="AO4038" i="16" s="1"/>
  <c r="AM4039" i="16"/>
  <c r="AO4039" i="16" s="1"/>
  <c r="AM4040" i="16"/>
  <c r="AO4040" i="16" s="1"/>
  <c r="AM4041" i="16"/>
  <c r="AO4041" i="16" s="1"/>
  <c r="AM4042" i="16"/>
  <c r="AO4042" i="16" s="1"/>
  <c r="AM4043" i="16"/>
  <c r="AO4043" i="16" s="1"/>
  <c r="AM4044" i="16"/>
  <c r="AO4044" i="16" s="1"/>
  <c r="AM4045" i="16"/>
  <c r="AO4045" i="16" s="1"/>
  <c r="AM4046" i="16"/>
  <c r="AO4046" i="16" s="1"/>
  <c r="AM4047" i="16"/>
  <c r="AO4047" i="16" s="1"/>
  <c r="AM4048" i="16"/>
  <c r="AO4048" i="16" s="1"/>
  <c r="AM4049" i="16"/>
  <c r="AO4049" i="16" s="1"/>
  <c r="AM4050" i="16"/>
  <c r="AO4050" i="16" s="1"/>
  <c r="AM4051" i="16"/>
  <c r="AO4051" i="16" s="1"/>
  <c r="AM4052" i="16"/>
  <c r="AO4052" i="16" s="1"/>
  <c r="AM4053" i="16"/>
  <c r="AO4053" i="16" s="1"/>
  <c r="AM4054" i="16"/>
  <c r="AO4054" i="16" s="1"/>
  <c r="AM4055" i="16"/>
  <c r="AO4055" i="16" s="1"/>
  <c r="AM4056" i="16"/>
  <c r="AO4056" i="16" s="1"/>
  <c r="AM4057" i="16"/>
  <c r="AO4057" i="16" s="1"/>
  <c r="AM4058" i="16"/>
  <c r="AO4058" i="16" s="1"/>
  <c r="AM4059" i="16"/>
  <c r="AO4059" i="16" s="1"/>
  <c r="AM4060" i="16"/>
  <c r="AO4060" i="16" s="1"/>
  <c r="AM4061" i="16"/>
  <c r="AO4061" i="16" s="1"/>
  <c r="AM4062" i="16"/>
  <c r="AO4062" i="16" s="1"/>
  <c r="AM4063" i="16"/>
  <c r="AO4063" i="16" s="1"/>
  <c r="AM4064" i="16"/>
  <c r="AO4064" i="16" s="1"/>
  <c r="AM4065" i="16"/>
  <c r="AO4065" i="16" s="1"/>
  <c r="AM4066" i="16"/>
  <c r="AO4066" i="16" s="1"/>
  <c r="AM4067" i="16"/>
  <c r="AO4067" i="16" s="1"/>
  <c r="AM4068" i="16"/>
  <c r="AO4068" i="16" s="1"/>
  <c r="AM4069" i="16"/>
  <c r="AO4069" i="16" s="1"/>
  <c r="AM4070" i="16"/>
  <c r="AO4070" i="16" s="1"/>
  <c r="AM4071" i="16"/>
  <c r="AO4071" i="16" s="1"/>
  <c r="AM4072" i="16"/>
  <c r="AO4072" i="16" s="1"/>
  <c r="AM4073" i="16"/>
  <c r="AO4073" i="16" s="1"/>
  <c r="AM4074" i="16"/>
  <c r="AO4074" i="16" s="1"/>
  <c r="AM4075" i="16"/>
  <c r="AO4075" i="16" s="1"/>
  <c r="AM4076" i="16"/>
  <c r="AO4076" i="16" s="1"/>
  <c r="AM4077" i="16"/>
  <c r="AO4077" i="16" s="1"/>
  <c r="AM4078" i="16"/>
  <c r="AO4078" i="16" s="1"/>
  <c r="AM4079" i="16"/>
  <c r="AO4079" i="16" s="1"/>
  <c r="AM4080" i="16"/>
  <c r="AO4080" i="16" s="1"/>
  <c r="AM4081" i="16"/>
  <c r="AO4081" i="16" s="1"/>
  <c r="AM4082" i="16"/>
  <c r="AO4082" i="16" s="1"/>
  <c r="AM4083" i="16"/>
  <c r="AO4083" i="16" s="1"/>
  <c r="AM4084" i="16"/>
  <c r="AO4084" i="16" s="1"/>
  <c r="AM4085" i="16"/>
  <c r="AO4085" i="16" s="1"/>
  <c r="AM4086" i="16"/>
  <c r="AO4086" i="16" s="1"/>
  <c r="AM4087" i="16"/>
  <c r="AO4087" i="16" s="1"/>
  <c r="AM4088" i="16"/>
  <c r="AO4088" i="16" s="1"/>
  <c r="AM4089" i="16"/>
  <c r="AO4089" i="16" s="1"/>
  <c r="AM4090" i="16"/>
  <c r="AO4090" i="16" s="1"/>
  <c r="AM4091" i="16"/>
  <c r="AO4091" i="16" s="1"/>
  <c r="AM4092" i="16"/>
  <c r="AO4092" i="16" s="1"/>
  <c r="AM4093" i="16"/>
  <c r="AO4093" i="16" s="1"/>
  <c r="AM4094" i="16"/>
  <c r="AO4094" i="16" s="1"/>
  <c r="AM4095" i="16"/>
  <c r="AO4095" i="16" s="1"/>
  <c r="AM4096" i="16"/>
  <c r="AO4096" i="16" s="1"/>
  <c r="AM4097" i="16"/>
  <c r="AO4097" i="16" s="1"/>
  <c r="AM4098" i="16"/>
  <c r="AO4098" i="16" s="1"/>
  <c r="AM4099" i="16"/>
  <c r="AO4099" i="16" s="1"/>
  <c r="AM4100" i="16"/>
  <c r="AO4100" i="16" s="1"/>
  <c r="AM4101" i="16"/>
  <c r="AO4101" i="16" s="1"/>
  <c r="AM4102" i="16"/>
  <c r="AO4102" i="16" s="1"/>
  <c r="AM4103" i="16"/>
  <c r="AO4103" i="16" s="1"/>
  <c r="AM4104" i="16"/>
  <c r="AO4104" i="16" s="1"/>
  <c r="AM4105" i="16"/>
  <c r="AO4105" i="16" s="1"/>
  <c r="AM4106" i="16"/>
  <c r="AO4106" i="16" s="1"/>
  <c r="AM4107" i="16"/>
  <c r="AO4107" i="16" s="1"/>
  <c r="AM4108" i="16"/>
  <c r="AO4108" i="16" s="1"/>
  <c r="AM4109" i="16"/>
  <c r="AO4109" i="16" s="1"/>
  <c r="AM4110" i="16"/>
  <c r="AO4110" i="16" s="1"/>
  <c r="AM4111" i="16"/>
  <c r="AO4111" i="16" s="1"/>
  <c r="AM4112" i="16"/>
  <c r="AO4112" i="16" s="1"/>
  <c r="AM4113" i="16"/>
  <c r="AO4113" i="16" s="1"/>
  <c r="AM4114" i="16"/>
  <c r="AO4114" i="16" s="1"/>
  <c r="AM4115" i="16"/>
  <c r="AO4115" i="16" s="1"/>
  <c r="AM4116" i="16"/>
  <c r="AO4116" i="16" s="1"/>
  <c r="AM4117" i="16"/>
  <c r="AO4117" i="16" s="1"/>
  <c r="AM4118" i="16"/>
  <c r="AO4118" i="16" s="1"/>
  <c r="AM4119" i="16"/>
  <c r="AO4119" i="16" s="1"/>
  <c r="AM4120" i="16"/>
  <c r="AO4120" i="16" s="1"/>
  <c r="AM4121" i="16"/>
  <c r="AO4121" i="16" s="1"/>
  <c r="AM4122" i="16"/>
  <c r="AO4122" i="16" s="1"/>
  <c r="AM4123" i="16"/>
  <c r="AO4123" i="16" s="1"/>
  <c r="AM4124" i="16"/>
  <c r="AO4124" i="16" s="1"/>
  <c r="AM4125" i="16"/>
  <c r="AO4125" i="16" s="1"/>
  <c r="AM4126" i="16"/>
  <c r="AO4126" i="16" s="1"/>
  <c r="AM4127" i="16"/>
  <c r="AO4127" i="16" s="1"/>
  <c r="AM4128" i="16"/>
  <c r="AO4128" i="16" s="1"/>
  <c r="AM4129" i="16"/>
  <c r="AO4129" i="16" s="1"/>
  <c r="AM4130" i="16"/>
  <c r="AO4130" i="16" s="1"/>
  <c r="AM4131" i="16"/>
  <c r="AO4131" i="16" s="1"/>
  <c r="AM4132" i="16"/>
  <c r="AO4132" i="16" s="1"/>
  <c r="AM4133" i="16"/>
  <c r="AO4133" i="16" s="1"/>
  <c r="AM4134" i="16"/>
  <c r="AO4134" i="16" s="1"/>
  <c r="AM4135" i="16"/>
  <c r="AO4135" i="16" s="1"/>
  <c r="AM4136" i="16"/>
  <c r="AO4136" i="16" s="1"/>
  <c r="AM4137" i="16"/>
  <c r="AO4137" i="16" s="1"/>
  <c r="AM4138" i="16"/>
  <c r="AO4138" i="16" s="1"/>
  <c r="AM4139" i="16"/>
  <c r="AO4139" i="16" s="1"/>
  <c r="AM4140" i="16"/>
  <c r="AO4140" i="16" s="1"/>
  <c r="AM4141" i="16"/>
  <c r="AO4141" i="16" s="1"/>
  <c r="AM4142" i="16"/>
  <c r="AO4142" i="16" s="1"/>
  <c r="AM4143" i="16"/>
  <c r="AO4143" i="16" s="1"/>
  <c r="AM4144" i="16"/>
  <c r="AO4144" i="16" s="1"/>
  <c r="AM4145" i="16"/>
  <c r="AO4145" i="16" s="1"/>
  <c r="AM4146" i="16"/>
  <c r="AO4146" i="16" s="1"/>
  <c r="AM4147" i="16"/>
  <c r="AO4147" i="16" s="1"/>
  <c r="AM4148" i="16"/>
  <c r="AO4148" i="16" s="1"/>
  <c r="AM4149" i="16"/>
  <c r="AO4149" i="16" s="1"/>
  <c r="AM4150" i="16"/>
  <c r="AO4150" i="16" s="1"/>
  <c r="AM4151" i="16"/>
  <c r="AO4151" i="16" s="1"/>
  <c r="AM4152" i="16"/>
  <c r="AO4152" i="16" s="1"/>
  <c r="AM4153" i="16"/>
  <c r="AO4153" i="16" s="1"/>
  <c r="AM4154" i="16"/>
  <c r="AO4154" i="16" s="1"/>
  <c r="AM4155" i="16"/>
  <c r="AO4155" i="16" s="1"/>
  <c r="AM4156" i="16"/>
  <c r="AO4156" i="16" s="1"/>
  <c r="AM4157" i="16"/>
  <c r="AO4157" i="16" s="1"/>
  <c r="AM4158" i="16"/>
  <c r="AO4158" i="16" s="1"/>
  <c r="AM4159" i="16"/>
  <c r="AO4159" i="16" s="1"/>
  <c r="AM4160" i="16"/>
  <c r="AO4160" i="16" s="1"/>
  <c r="AM4161" i="16"/>
  <c r="AO4161" i="16" s="1"/>
  <c r="AM4162" i="16"/>
  <c r="AO4162" i="16" s="1"/>
  <c r="AM4163" i="16"/>
  <c r="AO4163" i="16" s="1"/>
  <c r="AM4164" i="16"/>
  <c r="AO4164" i="16" s="1"/>
  <c r="AM4165" i="16"/>
  <c r="AO4165" i="16" s="1"/>
  <c r="AM4166" i="16"/>
  <c r="AO4166" i="16" s="1"/>
  <c r="AM4167" i="16"/>
  <c r="AO4167" i="16" s="1"/>
  <c r="AM4168" i="16"/>
  <c r="AO4168" i="16" s="1"/>
  <c r="AM4169" i="16"/>
  <c r="AO4169" i="16" s="1"/>
  <c r="AM4170" i="16"/>
  <c r="AO4170" i="16" s="1"/>
  <c r="AM4171" i="16"/>
  <c r="AO4171" i="16" s="1"/>
  <c r="AM4172" i="16"/>
  <c r="AO4172" i="16" s="1"/>
  <c r="AM4173" i="16"/>
  <c r="AO4173" i="16" s="1"/>
  <c r="AM4174" i="16"/>
  <c r="AO4174" i="16" s="1"/>
  <c r="AM4175" i="16"/>
  <c r="AO4175" i="16" s="1"/>
  <c r="AM4176" i="16"/>
  <c r="AO4176" i="16" s="1"/>
  <c r="AM4177" i="16"/>
  <c r="AO4177" i="16" s="1"/>
  <c r="AM4178" i="16"/>
  <c r="AO4178" i="16" s="1"/>
  <c r="AM4179" i="16"/>
  <c r="AO4179" i="16" s="1"/>
  <c r="AM4180" i="16"/>
  <c r="AO4180" i="16" s="1"/>
  <c r="AM4181" i="16"/>
  <c r="AO4181" i="16" s="1"/>
  <c r="AM4182" i="16"/>
  <c r="AO4182" i="16" s="1"/>
  <c r="AM4183" i="16"/>
  <c r="AO4183" i="16" s="1"/>
  <c r="AM4184" i="16"/>
  <c r="AO4184" i="16" s="1"/>
  <c r="AM4185" i="16"/>
  <c r="AO4185" i="16" s="1"/>
  <c r="AM4186" i="16"/>
  <c r="AO4186" i="16" s="1"/>
  <c r="AM4187" i="16"/>
  <c r="AO4187" i="16" s="1"/>
  <c r="AM4188" i="16"/>
  <c r="AO4188" i="16" s="1"/>
  <c r="AM4189" i="16"/>
  <c r="AO4189" i="16" s="1"/>
  <c r="AM4190" i="16"/>
  <c r="AO4190" i="16" s="1"/>
  <c r="AM4191" i="16"/>
  <c r="AO4191" i="16" s="1"/>
  <c r="AM4192" i="16"/>
  <c r="AO4192" i="16" s="1"/>
  <c r="AM4193" i="16"/>
  <c r="AO4193" i="16" s="1"/>
  <c r="AM4194" i="16"/>
  <c r="AO4194" i="16" s="1"/>
  <c r="AM4195" i="16"/>
  <c r="AO4195" i="16" s="1"/>
  <c r="AM4196" i="16"/>
  <c r="AO4196" i="16" s="1"/>
  <c r="AM4197" i="16"/>
  <c r="AO4197" i="16" s="1"/>
  <c r="AM4198" i="16"/>
  <c r="AO4198" i="16" s="1"/>
  <c r="AM4199" i="16"/>
  <c r="AO4199" i="16" s="1"/>
  <c r="AM4200" i="16"/>
  <c r="AO4200" i="16" s="1"/>
  <c r="AM4201" i="16"/>
  <c r="AO4201" i="16" s="1"/>
  <c r="AM4202" i="16"/>
  <c r="AO4202" i="16" s="1"/>
  <c r="AM4203" i="16"/>
  <c r="AO4203" i="16" s="1"/>
  <c r="AM4204" i="16"/>
  <c r="AO4204" i="16" s="1"/>
  <c r="AM4205" i="16"/>
  <c r="AO4205" i="16" s="1"/>
  <c r="AM4206" i="16"/>
  <c r="AO4206" i="16" s="1"/>
  <c r="AM4207" i="16"/>
  <c r="AO4207" i="16" s="1"/>
  <c r="AM4208" i="16"/>
  <c r="AO4208" i="16" s="1"/>
  <c r="AM4209" i="16"/>
  <c r="AO4209" i="16" s="1"/>
  <c r="AM4210" i="16"/>
  <c r="AO4210" i="16" s="1"/>
  <c r="AM4211" i="16"/>
  <c r="AO4211" i="16" s="1"/>
  <c r="AM4212" i="16"/>
  <c r="AO4212" i="16" s="1"/>
  <c r="AM4213" i="16"/>
  <c r="AO4213" i="16" s="1"/>
  <c r="AM4214" i="16"/>
  <c r="AO4214" i="16" s="1"/>
  <c r="AM4215" i="16"/>
  <c r="AO4215" i="16" s="1"/>
  <c r="AM4216" i="16"/>
  <c r="AO4216" i="16" s="1"/>
  <c r="AM4217" i="16"/>
  <c r="AO4217" i="16" s="1"/>
  <c r="AM4218" i="16"/>
  <c r="AO4218" i="16" s="1"/>
  <c r="AM4219" i="16"/>
  <c r="AO4219" i="16" s="1"/>
  <c r="AM4220" i="16"/>
  <c r="AO4220" i="16" s="1"/>
  <c r="AM4221" i="16"/>
  <c r="AO4221" i="16" s="1"/>
  <c r="AM4222" i="16"/>
  <c r="AO4222" i="16" s="1"/>
  <c r="AM4223" i="16"/>
  <c r="AO4223" i="16" s="1"/>
  <c r="AM4224" i="16"/>
  <c r="AO4224" i="16" s="1"/>
  <c r="AM4225" i="16"/>
  <c r="AO4225" i="16" s="1"/>
  <c r="AM4226" i="16"/>
  <c r="AO4226" i="16" s="1"/>
  <c r="AM4227" i="16"/>
  <c r="AO4227" i="16" s="1"/>
  <c r="AM4228" i="16"/>
  <c r="AO4228" i="16" s="1"/>
  <c r="AM4229" i="16"/>
  <c r="AO4229" i="16" s="1"/>
  <c r="AM4230" i="16"/>
  <c r="AO4230" i="16" s="1"/>
  <c r="AM4231" i="16"/>
  <c r="AO4231" i="16" s="1"/>
  <c r="AM4232" i="16"/>
  <c r="AO4232" i="16" s="1"/>
  <c r="AM4233" i="16"/>
  <c r="AO4233" i="16" s="1"/>
  <c r="AM4234" i="16"/>
  <c r="AO4234" i="16" s="1"/>
  <c r="AM4235" i="16"/>
  <c r="AO4235" i="16" s="1"/>
  <c r="AM4236" i="16"/>
  <c r="AO4236" i="16" s="1"/>
  <c r="AM4237" i="16"/>
  <c r="AO4237" i="16" s="1"/>
  <c r="AM4238" i="16"/>
  <c r="AO4238" i="16" s="1"/>
  <c r="AM4239" i="16"/>
  <c r="AO4239" i="16" s="1"/>
  <c r="AM4240" i="16"/>
  <c r="AO4240" i="16" s="1"/>
  <c r="AM4241" i="16"/>
  <c r="AO4241" i="16" s="1"/>
  <c r="AM4242" i="16"/>
  <c r="AO4242" i="16" s="1"/>
  <c r="AM4243" i="16"/>
  <c r="AO4243" i="16" s="1"/>
  <c r="AM4244" i="16"/>
  <c r="AO4244" i="16" s="1"/>
  <c r="AM4245" i="16"/>
  <c r="AO4245" i="16" s="1"/>
  <c r="AM4246" i="16"/>
  <c r="AO4246" i="16" s="1"/>
  <c r="AM4247" i="16"/>
  <c r="AO4247" i="16" s="1"/>
  <c r="AM4248" i="16"/>
  <c r="AO4248" i="16" s="1"/>
  <c r="AM4249" i="16"/>
  <c r="AO4249" i="16" s="1"/>
  <c r="AM4250" i="16"/>
  <c r="AO4250" i="16" s="1"/>
  <c r="AM4251" i="16"/>
  <c r="AO4251" i="16" s="1"/>
  <c r="AM4252" i="16"/>
  <c r="AO4252" i="16" s="1"/>
  <c r="AM4253" i="16"/>
  <c r="AO4253" i="16" s="1"/>
  <c r="AM4254" i="16"/>
  <c r="AO4254" i="16" s="1"/>
  <c r="AM4255" i="16"/>
  <c r="AO4255" i="16" s="1"/>
  <c r="AM4256" i="16"/>
  <c r="AO4256" i="16" s="1"/>
  <c r="AM4257" i="16"/>
  <c r="AO4257" i="16" s="1"/>
  <c r="AM4258" i="16"/>
  <c r="AO4258" i="16" s="1"/>
  <c r="AM4259" i="16"/>
  <c r="AO4259" i="16" s="1"/>
  <c r="AM4260" i="16"/>
  <c r="AO4260" i="16" s="1"/>
  <c r="AM4261" i="16"/>
  <c r="AO4261" i="16" s="1"/>
  <c r="AM4262" i="16"/>
  <c r="AO4262" i="16" s="1"/>
  <c r="AM4263" i="16"/>
  <c r="AO4263" i="16" s="1"/>
  <c r="AM4264" i="16"/>
  <c r="AO4264" i="16" s="1"/>
  <c r="AM4265" i="16"/>
  <c r="AO4265" i="16" s="1"/>
  <c r="AM4266" i="16"/>
  <c r="AO4266" i="16" s="1"/>
  <c r="AM4267" i="16"/>
  <c r="AO4267" i="16" s="1"/>
  <c r="AM4268" i="16"/>
  <c r="AO4268" i="16" s="1"/>
  <c r="AM4269" i="16"/>
  <c r="AO4269" i="16" s="1"/>
  <c r="AM4270" i="16"/>
  <c r="AO4270" i="16" s="1"/>
  <c r="AM4271" i="16"/>
  <c r="AO4271" i="16" s="1"/>
  <c r="AM4272" i="16"/>
  <c r="AO4272" i="16" s="1"/>
  <c r="AM4273" i="16"/>
  <c r="AO4273" i="16" s="1"/>
  <c r="AM4274" i="16"/>
  <c r="AO4274" i="16" s="1"/>
  <c r="AM4275" i="16"/>
  <c r="AO4275" i="16" s="1"/>
  <c r="AM4276" i="16"/>
  <c r="AO4276" i="16" s="1"/>
  <c r="AM4277" i="16"/>
  <c r="AO4277" i="16" s="1"/>
  <c r="AM4278" i="16"/>
  <c r="AO4278" i="16" s="1"/>
  <c r="AM4279" i="16"/>
  <c r="AO4279" i="16" s="1"/>
  <c r="AM4280" i="16"/>
  <c r="AO4280" i="16" s="1"/>
  <c r="AM4281" i="16"/>
  <c r="AO4281" i="16" s="1"/>
  <c r="AM4282" i="16"/>
  <c r="AO4282" i="16" s="1"/>
  <c r="AM4283" i="16"/>
  <c r="AO4283" i="16" s="1"/>
  <c r="AM4284" i="16"/>
  <c r="AO4284" i="16" s="1"/>
  <c r="AM4285" i="16"/>
  <c r="AO4285" i="16" s="1"/>
  <c r="AM4286" i="16"/>
  <c r="AO4286" i="16" s="1"/>
  <c r="AM4287" i="16"/>
  <c r="AO4287" i="16" s="1"/>
  <c r="AM4288" i="16"/>
  <c r="AO4288" i="16" s="1"/>
  <c r="AM4289" i="16"/>
  <c r="AO4289" i="16" s="1"/>
  <c r="AM4290" i="16"/>
  <c r="AO4290" i="16" s="1"/>
  <c r="AM4291" i="16"/>
  <c r="AO4291" i="16" s="1"/>
  <c r="AM4292" i="16"/>
  <c r="AO4292" i="16" s="1"/>
  <c r="AM4293" i="16"/>
  <c r="AO4293" i="16" s="1"/>
  <c r="AM4294" i="16"/>
  <c r="AO4294" i="16" s="1"/>
  <c r="AM4295" i="16"/>
  <c r="AO4295" i="16" s="1"/>
  <c r="AM4296" i="16"/>
  <c r="AO4296" i="16" s="1"/>
  <c r="AM4297" i="16"/>
  <c r="AO4297" i="16" s="1"/>
  <c r="AM4298" i="16"/>
  <c r="AO4298" i="16" s="1"/>
  <c r="AM4299" i="16"/>
  <c r="AO4299" i="16" s="1"/>
  <c r="AM4300" i="16"/>
  <c r="AO4300" i="16" s="1"/>
  <c r="AM4301" i="16"/>
  <c r="AO4301" i="16" s="1"/>
  <c r="AM4302" i="16"/>
  <c r="AO4302" i="16" s="1"/>
  <c r="AM4303" i="16"/>
  <c r="AO4303" i="16" s="1"/>
  <c r="AM4304" i="16"/>
  <c r="AO4304" i="16" s="1"/>
  <c r="AM4305" i="16"/>
  <c r="AO4305" i="16" s="1"/>
  <c r="AM4306" i="16"/>
  <c r="AO4306" i="16" s="1"/>
  <c r="AM4307" i="16"/>
  <c r="AO4307" i="16" s="1"/>
  <c r="AM4308" i="16"/>
  <c r="AO4308" i="16" s="1"/>
  <c r="AM4309" i="16"/>
  <c r="AO4309" i="16" s="1"/>
  <c r="AM4310" i="16"/>
  <c r="AO4310" i="16" s="1"/>
  <c r="AM4311" i="16"/>
  <c r="AO4311" i="16" s="1"/>
  <c r="AM4312" i="16"/>
  <c r="AO4312" i="16" s="1"/>
  <c r="AM4313" i="16"/>
  <c r="AO4313" i="16" s="1"/>
  <c r="AM4314" i="16"/>
  <c r="AO4314" i="16" s="1"/>
  <c r="AM4315" i="16"/>
  <c r="AO4315" i="16" s="1"/>
  <c r="AM4316" i="16"/>
  <c r="AO4316" i="16" s="1"/>
  <c r="AM4317" i="16"/>
  <c r="AO4317" i="16" s="1"/>
  <c r="AM4318" i="16"/>
  <c r="AO4318" i="16" s="1"/>
  <c r="AM4319" i="16"/>
  <c r="AO4319" i="16" s="1"/>
  <c r="AM4320" i="16"/>
  <c r="AO4320" i="16" s="1"/>
  <c r="AM4321" i="16"/>
  <c r="AO4321" i="16" s="1"/>
  <c r="AM4322" i="16"/>
  <c r="AO4322" i="16" s="1"/>
  <c r="AM4323" i="16"/>
  <c r="AO4323" i="16" s="1"/>
  <c r="AM4324" i="16"/>
  <c r="AO4324" i="16" s="1"/>
  <c r="AM4325" i="16"/>
  <c r="AO4325" i="16" s="1"/>
  <c r="AM4326" i="16"/>
  <c r="AO4326" i="16" s="1"/>
  <c r="AM4327" i="16"/>
  <c r="AO4327" i="16" s="1"/>
  <c r="AM4328" i="16"/>
  <c r="AO4328" i="16" s="1"/>
  <c r="AM4329" i="16"/>
  <c r="AO4329" i="16" s="1"/>
  <c r="AM4330" i="16"/>
  <c r="AO4330" i="16" s="1"/>
  <c r="AM4331" i="16"/>
  <c r="AO4331" i="16" s="1"/>
  <c r="AM4332" i="16"/>
  <c r="AO4332" i="16" s="1"/>
  <c r="AM4333" i="16"/>
  <c r="AO4333" i="16" s="1"/>
  <c r="AM4334" i="16"/>
  <c r="AO4334" i="16" s="1"/>
  <c r="AM4335" i="16"/>
  <c r="AO4335" i="16" s="1"/>
  <c r="AM4336" i="16"/>
  <c r="AO4336" i="16" s="1"/>
  <c r="AM4337" i="16"/>
  <c r="AO4337" i="16" s="1"/>
  <c r="AM4338" i="16"/>
  <c r="AO4338" i="16" s="1"/>
  <c r="AM4339" i="16"/>
  <c r="AO4339" i="16" s="1"/>
  <c r="AM4340" i="16"/>
  <c r="AO4340" i="16" s="1"/>
  <c r="AM4341" i="16"/>
  <c r="AO4341" i="16" s="1"/>
  <c r="AM4342" i="16"/>
  <c r="AO4342" i="16" s="1"/>
  <c r="AM4343" i="16"/>
  <c r="AO4343" i="16" s="1"/>
  <c r="AM4344" i="16"/>
  <c r="AO4344" i="16" s="1"/>
  <c r="AM4345" i="16"/>
  <c r="AO4345" i="16" s="1"/>
  <c r="AM4346" i="16"/>
  <c r="AO4346" i="16" s="1"/>
  <c r="AM4347" i="16"/>
  <c r="AO4347" i="16" s="1"/>
  <c r="AM4348" i="16"/>
  <c r="AO4348" i="16" s="1"/>
  <c r="AM4349" i="16"/>
  <c r="AO4349" i="16" s="1"/>
  <c r="AM4350" i="16"/>
  <c r="AO4350" i="16" s="1"/>
  <c r="AM4351" i="16"/>
  <c r="AO4351" i="16" s="1"/>
  <c r="AM4352" i="16"/>
  <c r="AO4352" i="16" s="1"/>
  <c r="AM4353" i="16"/>
  <c r="AO4353" i="16" s="1"/>
  <c r="AM4354" i="16"/>
  <c r="AO4354" i="16" s="1"/>
  <c r="AM4355" i="16"/>
  <c r="AO4355" i="16" s="1"/>
  <c r="AM4356" i="16"/>
  <c r="AO4356" i="16" s="1"/>
  <c r="AM4357" i="16"/>
  <c r="AO4357" i="16" s="1"/>
  <c r="AM4358" i="16"/>
  <c r="AO4358" i="16" s="1"/>
  <c r="AM4359" i="16"/>
  <c r="AO4359" i="16" s="1"/>
  <c r="AM4360" i="16"/>
  <c r="AO4360" i="16" s="1"/>
  <c r="AM4361" i="16"/>
  <c r="AO4361" i="16" s="1"/>
  <c r="AM4362" i="16"/>
  <c r="AO4362" i="16" s="1"/>
  <c r="AM4363" i="16"/>
  <c r="AO4363" i="16" s="1"/>
  <c r="AM4364" i="16"/>
  <c r="AO4364" i="16" s="1"/>
  <c r="AM4365" i="16"/>
  <c r="AO4365" i="16" s="1"/>
  <c r="AM4366" i="16"/>
  <c r="AO4366" i="16" s="1"/>
  <c r="AM4367" i="16"/>
  <c r="AO4367" i="16" s="1"/>
  <c r="AM4368" i="16"/>
  <c r="AO4368" i="16" s="1"/>
  <c r="AM4369" i="16"/>
  <c r="AO4369" i="16" s="1"/>
  <c r="AM4370" i="16"/>
  <c r="AO4370" i="16" s="1"/>
  <c r="AM4371" i="16"/>
  <c r="AO4371" i="16" s="1"/>
  <c r="AM4372" i="16"/>
  <c r="AO4372" i="16" s="1"/>
  <c r="AM4373" i="16"/>
  <c r="AO4373" i="16" s="1"/>
  <c r="AM4374" i="16"/>
  <c r="AO4374" i="16" s="1"/>
  <c r="AM4375" i="16"/>
  <c r="AO4375" i="16" s="1"/>
  <c r="AM4376" i="16"/>
  <c r="AO4376" i="16" s="1"/>
  <c r="AM4377" i="16"/>
  <c r="AO4377" i="16" s="1"/>
  <c r="AM4378" i="16"/>
  <c r="AO4378" i="16" s="1"/>
  <c r="AM4379" i="16"/>
  <c r="AO4379" i="16" s="1"/>
  <c r="AM4380" i="16"/>
  <c r="AO4380" i="16" s="1"/>
  <c r="AM4381" i="16"/>
  <c r="AO4381" i="16" s="1"/>
  <c r="AM4382" i="16"/>
  <c r="AO4382" i="16" s="1"/>
  <c r="AM4383" i="16"/>
  <c r="AO4383" i="16" s="1"/>
  <c r="AM4384" i="16"/>
  <c r="AO4384" i="16" s="1"/>
  <c r="AM4385" i="16"/>
  <c r="AO4385" i="16" s="1"/>
  <c r="AM4386" i="16"/>
  <c r="AO4386" i="16" s="1"/>
  <c r="AM4387" i="16"/>
  <c r="AO4387" i="16" s="1"/>
  <c r="AM4388" i="16"/>
  <c r="AO4388" i="16" s="1"/>
  <c r="AM4389" i="16"/>
  <c r="AO4389" i="16" s="1"/>
  <c r="AM4390" i="16"/>
  <c r="AO4390" i="16" s="1"/>
  <c r="AM4391" i="16"/>
  <c r="AO4391" i="16" s="1"/>
  <c r="AM4392" i="16"/>
  <c r="AO4392" i="16" s="1"/>
  <c r="AM4393" i="16"/>
  <c r="AO4393" i="16" s="1"/>
  <c r="AM4394" i="16"/>
  <c r="AO4394" i="16" s="1"/>
  <c r="AM4395" i="16"/>
  <c r="AO4395" i="16" s="1"/>
  <c r="AM4396" i="16"/>
  <c r="AO4396" i="16" s="1"/>
  <c r="AM4397" i="16"/>
  <c r="AO4397" i="16" s="1"/>
  <c r="AM4398" i="16"/>
  <c r="AO4398" i="16" s="1"/>
  <c r="AM4399" i="16"/>
  <c r="AO4399" i="16" s="1"/>
  <c r="AM4400" i="16"/>
  <c r="AO4400" i="16" s="1"/>
  <c r="AM4401" i="16"/>
  <c r="AO4401" i="16" s="1"/>
  <c r="AM4402" i="16"/>
  <c r="AO4402" i="16" s="1"/>
  <c r="AM4403" i="16"/>
  <c r="AO4403" i="16" s="1"/>
  <c r="AM4404" i="16"/>
  <c r="AO4404" i="16" s="1"/>
  <c r="AM4405" i="16"/>
  <c r="AO4405" i="16" s="1"/>
  <c r="AM4406" i="16"/>
  <c r="AO4406" i="16" s="1"/>
  <c r="AM4407" i="16"/>
  <c r="AO4407" i="16" s="1"/>
  <c r="AM4408" i="16"/>
  <c r="AO4408" i="16" s="1"/>
  <c r="AM4409" i="16"/>
  <c r="AO4409" i="16" s="1"/>
  <c r="AM4410" i="16"/>
  <c r="AO4410" i="16" s="1"/>
  <c r="AM4411" i="16"/>
  <c r="AO4411" i="16" s="1"/>
  <c r="AM4412" i="16"/>
  <c r="AO4412" i="16" s="1"/>
  <c r="AM4413" i="16"/>
  <c r="AO4413" i="16" s="1"/>
  <c r="AM4414" i="16"/>
  <c r="AO4414" i="16" s="1"/>
  <c r="AM4415" i="16"/>
  <c r="AO4415" i="16" s="1"/>
  <c r="AM4416" i="16"/>
  <c r="AO4416" i="16" s="1"/>
  <c r="AM4417" i="16"/>
  <c r="AO4417" i="16" s="1"/>
  <c r="AM4418" i="16"/>
  <c r="AO4418" i="16" s="1"/>
  <c r="AM4419" i="16"/>
  <c r="AO4419" i="16" s="1"/>
  <c r="AM4420" i="16"/>
  <c r="AO4420" i="16" s="1"/>
  <c r="AM4421" i="16"/>
  <c r="AO4421" i="16" s="1"/>
  <c r="AM4422" i="16"/>
  <c r="AO4422" i="16" s="1"/>
  <c r="AM4423" i="16"/>
  <c r="AO4423" i="16" s="1"/>
  <c r="AM4424" i="16"/>
  <c r="AO4424" i="16" s="1"/>
  <c r="AM4425" i="16"/>
  <c r="AO4425" i="16" s="1"/>
  <c r="AM4426" i="16"/>
  <c r="AO4426" i="16" s="1"/>
  <c r="AM4427" i="16"/>
  <c r="AO4427" i="16" s="1"/>
  <c r="AM4428" i="16"/>
  <c r="AO4428" i="16" s="1"/>
  <c r="AM4429" i="16"/>
  <c r="AO4429" i="16" s="1"/>
  <c r="AM4430" i="16"/>
  <c r="AO4430" i="16" s="1"/>
  <c r="AM4431" i="16"/>
  <c r="AO4431" i="16" s="1"/>
  <c r="AM4432" i="16"/>
  <c r="AO4432" i="16" s="1"/>
  <c r="AM4433" i="16"/>
  <c r="AO4433" i="16" s="1"/>
  <c r="AM4434" i="16"/>
  <c r="AO4434" i="16" s="1"/>
  <c r="AM4435" i="16"/>
  <c r="AO4435" i="16" s="1"/>
  <c r="AM4436" i="16"/>
  <c r="AO4436" i="16" s="1"/>
  <c r="AM4437" i="16"/>
  <c r="AO4437" i="16" s="1"/>
  <c r="AM4438" i="16"/>
  <c r="AO4438" i="16" s="1"/>
  <c r="AM4439" i="16"/>
  <c r="AO4439" i="16" s="1"/>
  <c r="AM4440" i="16"/>
  <c r="AO4440" i="16" s="1"/>
  <c r="AM4441" i="16"/>
  <c r="AO4441" i="16" s="1"/>
  <c r="AM4442" i="16"/>
  <c r="AO4442" i="16" s="1"/>
  <c r="AM4443" i="16"/>
  <c r="AO4443" i="16" s="1"/>
  <c r="AM4444" i="16"/>
  <c r="AO4444" i="16" s="1"/>
  <c r="AM4445" i="16"/>
  <c r="AO4445" i="16" s="1"/>
  <c r="AM4446" i="16"/>
  <c r="AO4446" i="16" s="1"/>
  <c r="AM4447" i="16"/>
  <c r="AO4447" i="16" s="1"/>
  <c r="AM4448" i="16"/>
  <c r="AO4448" i="16" s="1"/>
  <c r="AM4449" i="16"/>
  <c r="AO4449" i="16" s="1"/>
  <c r="AM4450" i="16"/>
  <c r="AO4450" i="16" s="1"/>
  <c r="AM4451" i="16"/>
  <c r="AO4451" i="16" s="1"/>
  <c r="AM4452" i="16"/>
  <c r="AO4452" i="16" s="1"/>
  <c r="AM4453" i="16"/>
  <c r="AO4453" i="16" s="1"/>
  <c r="AM4454" i="16"/>
  <c r="AO4454" i="16" s="1"/>
  <c r="AM4455" i="16"/>
  <c r="AO4455" i="16" s="1"/>
  <c r="AM4456" i="16"/>
  <c r="AO4456" i="16" s="1"/>
  <c r="AM4457" i="16"/>
  <c r="AO4457" i="16" s="1"/>
  <c r="AM4458" i="16"/>
  <c r="AO4458" i="16" s="1"/>
  <c r="AM4459" i="16"/>
  <c r="AO4459" i="16" s="1"/>
  <c r="AM4460" i="16"/>
  <c r="AO4460" i="16" s="1"/>
  <c r="AM4461" i="16"/>
  <c r="AO4461" i="16" s="1"/>
  <c r="AM4462" i="16"/>
  <c r="AO4462" i="16" s="1"/>
  <c r="AM4463" i="16"/>
  <c r="AO4463" i="16" s="1"/>
  <c r="AM4464" i="16"/>
  <c r="AO4464" i="16" s="1"/>
  <c r="AM4465" i="16"/>
  <c r="AO4465" i="16" s="1"/>
  <c r="AM4466" i="16"/>
  <c r="AO4466" i="16" s="1"/>
  <c r="AM4467" i="16"/>
  <c r="AO4467" i="16" s="1"/>
  <c r="AM4468" i="16"/>
  <c r="AO4468" i="16" s="1"/>
  <c r="AM4469" i="16"/>
  <c r="AO4469" i="16" s="1"/>
  <c r="AM4470" i="16"/>
  <c r="AO4470" i="16" s="1"/>
  <c r="AM4471" i="16"/>
  <c r="AO4471" i="16" s="1"/>
  <c r="AM4472" i="16"/>
  <c r="AO4472" i="16" s="1"/>
  <c r="AM4473" i="16"/>
  <c r="AO4473" i="16" s="1"/>
  <c r="AM4474" i="16"/>
  <c r="AO4474" i="16" s="1"/>
  <c r="AM4475" i="16"/>
  <c r="AO4475" i="16" s="1"/>
  <c r="AM4476" i="16"/>
  <c r="AO4476" i="16" s="1"/>
  <c r="AM4477" i="16"/>
  <c r="AO4477" i="16" s="1"/>
  <c r="AM4478" i="16"/>
  <c r="AO4478" i="16" s="1"/>
  <c r="AM4479" i="16"/>
  <c r="AO4479" i="16" s="1"/>
  <c r="AM4480" i="16"/>
  <c r="AO4480" i="16" s="1"/>
  <c r="AM4481" i="16"/>
  <c r="AO4481" i="16" s="1"/>
  <c r="AM4482" i="16"/>
  <c r="AO4482" i="16" s="1"/>
  <c r="AM4483" i="16"/>
  <c r="AO4483" i="16" s="1"/>
  <c r="AM4484" i="16"/>
  <c r="AO4484" i="16" s="1"/>
  <c r="AM4485" i="16"/>
  <c r="AO4485" i="16" s="1"/>
  <c r="AM4486" i="16"/>
  <c r="AO4486" i="16" s="1"/>
  <c r="AM4487" i="16"/>
  <c r="AO4487" i="16" s="1"/>
  <c r="AM4488" i="16"/>
  <c r="AO4488" i="16" s="1"/>
  <c r="AM4489" i="16"/>
  <c r="AO4489" i="16" s="1"/>
  <c r="AM4490" i="16"/>
  <c r="AO4490" i="16" s="1"/>
  <c r="AM4491" i="16"/>
  <c r="AO4491" i="16" s="1"/>
  <c r="AM4492" i="16"/>
  <c r="AO4492" i="16" s="1"/>
  <c r="AM4493" i="16"/>
  <c r="AO4493" i="16" s="1"/>
  <c r="AM4494" i="16"/>
  <c r="AO4494" i="16" s="1"/>
  <c r="AM4495" i="16"/>
  <c r="AO4495" i="16" s="1"/>
  <c r="AM4496" i="16"/>
  <c r="AO4496" i="16" s="1"/>
  <c r="AM4497" i="16"/>
  <c r="AO4497" i="16" s="1"/>
  <c r="AM4498" i="16"/>
  <c r="AO4498" i="16" s="1"/>
  <c r="AM4499" i="16"/>
  <c r="AO4499" i="16" s="1"/>
  <c r="AM4500" i="16"/>
  <c r="AO4500" i="16" s="1"/>
  <c r="AM4501" i="16"/>
  <c r="AO4501" i="16" s="1"/>
  <c r="AM4502" i="16"/>
  <c r="AO4502" i="16" s="1"/>
  <c r="AM4503" i="16"/>
  <c r="AO4503" i="16" s="1"/>
  <c r="AM4504" i="16"/>
  <c r="AO4504" i="16" s="1"/>
  <c r="AM4505" i="16"/>
  <c r="AO4505" i="16" s="1"/>
  <c r="AM4506" i="16"/>
  <c r="AO4506" i="16" s="1"/>
  <c r="AM4507" i="16"/>
  <c r="AO4507" i="16" s="1"/>
  <c r="AM4508" i="16"/>
  <c r="AO4508" i="16" s="1"/>
  <c r="AM4509" i="16"/>
  <c r="AO4509" i="16" s="1"/>
  <c r="AM4510" i="16"/>
  <c r="AO4510" i="16" s="1"/>
  <c r="AM4511" i="16"/>
  <c r="AO4511" i="16" s="1"/>
  <c r="AM4512" i="16"/>
  <c r="AO4512" i="16" s="1"/>
  <c r="AM4513" i="16"/>
  <c r="AO4513" i="16" s="1"/>
  <c r="AM4514" i="16"/>
  <c r="AO4514" i="16" s="1"/>
  <c r="AM4515" i="16"/>
  <c r="AO4515" i="16" s="1"/>
  <c r="AM4516" i="16"/>
  <c r="AO4516" i="16" s="1"/>
  <c r="AM4517" i="16"/>
  <c r="AO4517" i="16" s="1"/>
  <c r="AM4518" i="16"/>
  <c r="AO4518" i="16" s="1"/>
  <c r="AM4519" i="16"/>
  <c r="AO4519" i="16" s="1"/>
  <c r="AM4520" i="16"/>
  <c r="AO4520" i="16" s="1"/>
  <c r="AM4521" i="16"/>
  <c r="AO4521" i="16" s="1"/>
  <c r="AM4522" i="16"/>
  <c r="AO4522" i="16" s="1"/>
  <c r="AM4523" i="16"/>
  <c r="AO4523" i="16" s="1"/>
  <c r="AM4524" i="16"/>
  <c r="AO4524" i="16" s="1"/>
  <c r="AM4525" i="16"/>
  <c r="AO4525" i="16" s="1"/>
  <c r="AM4526" i="16"/>
  <c r="AO4526" i="16" s="1"/>
  <c r="AM4527" i="16"/>
  <c r="AO4527" i="16" s="1"/>
  <c r="AM4528" i="16"/>
  <c r="AO4528" i="16" s="1"/>
  <c r="AM4529" i="16"/>
  <c r="AO4529" i="16" s="1"/>
  <c r="AM4530" i="16"/>
  <c r="AO4530" i="16" s="1"/>
  <c r="AM4531" i="16"/>
  <c r="AO4531" i="16" s="1"/>
  <c r="AM4532" i="16"/>
  <c r="AO4532" i="16" s="1"/>
  <c r="AM4533" i="16"/>
  <c r="AO4533" i="16" s="1"/>
  <c r="AM4534" i="16"/>
  <c r="AO4534" i="16" s="1"/>
  <c r="AM4535" i="16"/>
  <c r="AO4535" i="16" s="1"/>
  <c r="AM4536" i="16"/>
  <c r="AO4536" i="16" s="1"/>
  <c r="AM4537" i="16"/>
  <c r="AO4537" i="16" s="1"/>
  <c r="AM4538" i="16"/>
  <c r="AO4538" i="16" s="1"/>
  <c r="AM4539" i="16"/>
  <c r="AO4539" i="16" s="1"/>
  <c r="AM4540" i="16"/>
  <c r="AO4540" i="16" s="1"/>
  <c r="AM4541" i="16"/>
  <c r="AO4541" i="16" s="1"/>
  <c r="AM4542" i="16"/>
  <c r="AO4542" i="16" s="1"/>
  <c r="AM4543" i="16"/>
  <c r="AO4543" i="16" s="1"/>
  <c r="AM4544" i="16"/>
  <c r="AO4544" i="16" s="1"/>
  <c r="AM4545" i="16"/>
  <c r="AO4545" i="16" s="1"/>
  <c r="AM4546" i="16"/>
  <c r="AO4546" i="16" s="1"/>
  <c r="AM4547" i="16"/>
  <c r="AO4547" i="16" s="1"/>
  <c r="AM4548" i="16"/>
  <c r="AO4548" i="16" s="1"/>
  <c r="AM4549" i="16"/>
  <c r="AO4549" i="16" s="1"/>
  <c r="AM4550" i="16"/>
  <c r="AO4550" i="16" s="1"/>
  <c r="AM4551" i="16"/>
  <c r="AO4551" i="16" s="1"/>
  <c r="AM4552" i="16"/>
  <c r="AO4552" i="16" s="1"/>
  <c r="AM4553" i="16"/>
  <c r="AO4553" i="16" s="1"/>
  <c r="AM4554" i="16"/>
  <c r="AO4554" i="16" s="1"/>
  <c r="AM4555" i="16"/>
  <c r="AO4555" i="16" s="1"/>
  <c r="AM4556" i="16"/>
  <c r="AO4556" i="16" s="1"/>
  <c r="AM4557" i="16"/>
  <c r="AO4557" i="16" s="1"/>
  <c r="AM4558" i="16"/>
  <c r="AO4558" i="16" s="1"/>
  <c r="AM4559" i="16"/>
  <c r="AO4559" i="16" s="1"/>
  <c r="AM4560" i="16"/>
  <c r="AO4560" i="16" s="1"/>
  <c r="AM4561" i="16"/>
  <c r="AO4561" i="16" s="1"/>
  <c r="AM4562" i="16"/>
  <c r="AO4562" i="16" s="1"/>
  <c r="AM4563" i="16"/>
  <c r="AO4563" i="16" s="1"/>
  <c r="AM4564" i="16"/>
  <c r="AO4564" i="16" s="1"/>
  <c r="AM4565" i="16"/>
  <c r="AO4565" i="16" s="1"/>
  <c r="AM4566" i="16"/>
  <c r="AO4566" i="16" s="1"/>
  <c r="AM4567" i="16"/>
  <c r="AO4567" i="16" s="1"/>
  <c r="AM4568" i="16"/>
  <c r="AO4568" i="16" s="1"/>
  <c r="AM4569" i="16"/>
  <c r="AO4569" i="16" s="1"/>
  <c r="AM4570" i="16"/>
  <c r="AO4570" i="16" s="1"/>
  <c r="AM4571" i="16"/>
  <c r="AO4571" i="16" s="1"/>
  <c r="AM4572" i="16"/>
  <c r="AO4572" i="16" s="1"/>
  <c r="AM4573" i="16"/>
  <c r="AO4573" i="16" s="1"/>
  <c r="AM4574" i="16"/>
  <c r="AO4574" i="16" s="1"/>
  <c r="AM4575" i="16"/>
  <c r="AO4575" i="16" s="1"/>
  <c r="AM4576" i="16"/>
  <c r="AO4576" i="16" s="1"/>
  <c r="AM4577" i="16"/>
  <c r="AO4577" i="16" s="1"/>
  <c r="AM4578" i="16"/>
  <c r="AO4578" i="16" s="1"/>
  <c r="AM4579" i="16"/>
  <c r="AO4579" i="16" s="1"/>
  <c r="AM4580" i="16"/>
  <c r="AO4580" i="16" s="1"/>
  <c r="AM4581" i="16"/>
  <c r="AO4581" i="16" s="1"/>
  <c r="AM4582" i="16"/>
  <c r="AO4582" i="16" s="1"/>
  <c r="AM4583" i="16"/>
  <c r="AO4583" i="16" s="1"/>
  <c r="AM4584" i="16"/>
  <c r="AO4584" i="16" s="1"/>
  <c r="AM4585" i="16"/>
  <c r="AO4585" i="16" s="1"/>
  <c r="AM4586" i="16"/>
  <c r="AO4586" i="16" s="1"/>
  <c r="AM4587" i="16"/>
  <c r="AO4587" i="16" s="1"/>
  <c r="AM4588" i="16"/>
  <c r="AO4588" i="16" s="1"/>
  <c r="AM4589" i="16"/>
  <c r="AO4589" i="16" s="1"/>
  <c r="AM4590" i="16"/>
  <c r="AO4590" i="16" s="1"/>
  <c r="AM4591" i="16"/>
  <c r="AO4591" i="16" s="1"/>
  <c r="AM4592" i="16"/>
  <c r="AO4592" i="16" s="1"/>
  <c r="AM4593" i="16"/>
  <c r="AO4593" i="16" s="1"/>
  <c r="AM4594" i="16"/>
  <c r="AO4594" i="16" s="1"/>
  <c r="AM4595" i="16"/>
  <c r="AO4595" i="16" s="1"/>
  <c r="AM4596" i="16"/>
  <c r="AO4596" i="16" s="1"/>
  <c r="AM4597" i="16"/>
  <c r="AO4597" i="16" s="1"/>
  <c r="AM4598" i="16"/>
  <c r="AO4598" i="16" s="1"/>
  <c r="AM4599" i="16"/>
  <c r="AO4599" i="16" s="1"/>
  <c r="AM4600" i="16"/>
  <c r="AO4600" i="16" s="1"/>
  <c r="AM4601" i="16"/>
  <c r="AO4601" i="16" s="1"/>
  <c r="AM4602" i="16"/>
  <c r="AO4602" i="16" s="1"/>
  <c r="AM4603" i="16"/>
  <c r="AO4603" i="16" s="1"/>
  <c r="AM4604" i="16"/>
  <c r="AO4604" i="16" s="1"/>
  <c r="AM4605" i="16"/>
  <c r="AO4605" i="16" s="1"/>
  <c r="AM4606" i="16"/>
  <c r="AO4606" i="16" s="1"/>
  <c r="AM4607" i="16"/>
  <c r="AO4607" i="16" s="1"/>
  <c r="AM4608" i="16"/>
  <c r="AO4608" i="16" s="1"/>
  <c r="AM4609" i="16"/>
  <c r="AO4609" i="16" s="1"/>
  <c r="AM4610" i="16"/>
  <c r="AO4610" i="16" s="1"/>
  <c r="AM4611" i="16"/>
  <c r="AO4611" i="16" s="1"/>
  <c r="AM4612" i="16"/>
  <c r="AO4612" i="16" s="1"/>
  <c r="AM4613" i="16"/>
  <c r="AO4613" i="16" s="1"/>
  <c r="AM4614" i="16"/>
  <c r="AO4614" i="16" s="1"/>
  <c r="AM4615" i="16"/>
  <c r="AO4615" i="16" s="1"/>
  <c r="AM4616" i="16"/>
  <c r="AO4616" i="16" s="1"/>
  <c r="AM4617" i="16"/>
  <c r="AO4617" i="16" s="1"/>
  <c r="AM4618" i="16"/>
  <c r="AO4618" i="16" s="1"/>
  <c r="AM4619" i="16"/>
  <c r="AO4619" i="16" s="1"/>
  <c r="AM4620" i="16"/>
  <c r="AO4620" i="16" s="1"/>
  <c r="AM4621" i="16"/>
  <c r="AO4621" i="16" s="1"/>
  <c r="AM4622" i="16"/>
  <c r="AO4622" i="16" s="1"/>
  <c r="AM4623" i="16"/>
  <c r="AO4623" i="16" s="1"/>
  <c r="AM4624" i="16"/>
  <c r="AO4624" i="16" s="1"/>
  <c r="AM4625" i="16"/>
  <c r="AO4625" i="16" s="1"/>
  <c r="AM4626" i="16"/>
  <c r="AO4626" i="16" s="1"/>
  <c r="AM4627" i="16"/>
  <c r="AO4627" i="16" s="1"/>
  <c r="AM4628" i="16"/>
  <c r="AO4628" i="16" s="1"/>
  <c r="AM4629" i="16"/>
  <c r="AO4629" i="16" s="1"/>
  <c r="AM4630" i="16"/>
  <c r="AO4630" i="16" s="1"/>
  <c r="AM4631" i="16"/>
  <c r="AO4631" i="16" s="1"/>
  <c r="AM4632" i="16"/>
  <c r="AO4632" i="16" s="1"/>
  <c r="AM4633" i="16"/>
  <c r="AO4633" i="16" s="1"/>
  <c r="AM4634" i="16"/>
  <c r="AO4634" i="16" s="1"/>
  <c r="AM4635" i="16"/>
  <c r="AO4635" i="16" s="1"/>
  <c r="AM4636" i="16"/>
  <c r="AO4636" i="16" s="1"/>
  <c r="AM4637" i="16"/>
  <c r="AO4637" i="16" s="1"/>
  <c r="AM4638" i="16"/>
  <c r="AO4638" i="16" s="1"/>
  <c r="AM4639" i="16"/>
  <c r="AO4639" i="16" s="1"/>
  <c r="AM4640" i="16"/>
  <c r="AO4640" i="16" s="1"/>
  <c r="AM4641" i="16"/>
  <c r="AO4641" i="16" s="1"/>
  <c r="AM4642" i="16"/>
  <c r="AO4642" i="16" s="1"/>
  <c r="AM4643" i="16"/>
  <c r="AO4643" i="16" s="1"/>
  <c r="AM4644" i="16"/>
  <c r="AO4644" i="16" s="1"/>
  <c r="AM4645" i="16"/>
  <c r="AO4645" i="16" s="1"/>
  <c r="AM4646" i="16"/>
  <c r="AO4646" i="16" s="1"/>
  <c r="AM4647" i="16"/>
  <c r="AO4647" i="16" s="1"/>
  <c r="AM4648" i="16"/>
  <c r="AO4648" i="16" s="1"/>
  <c r="AM4649" i="16"/>
  <c r="AO4649" i="16" s="1"/>
  <c r="AM4650" i="16"/>
  <c r="AO4650" i="16" s="1"/>
  <c r="AM4651" i="16"/>
  <c r="AO4651" i="16" s="1"/>
  <c r="AM4652" i="16"/>
  <c r="AO4652" i="16" s="1"/>
  <c r="AM4653" i="16"/>
  <c r="AO4653" i="16" s="1"/>
  <c r="AM4654" i="16"/>
  <c r="AO4654" i="16" s="1"/>
  <c r="AM4655" i="16"/>
  <c r="AO4655" i="16" s="1"/>
  <c r="AM4656" i="16"/>
  <c r="AO4656" i="16" s="1"/>
  <c r="AM4657" i="16"/>
  <c r="AO4657" i="16" s="1"/>
  <c r="AM4658" i="16"/>
  <c r="AO4658" i="16" s="1"/>
  <c r="AM4659" i="16"/>
  <c r="AO4659" i="16" s="1"/>
  <c r="AM4660" i="16"/>
  <c r="AO4660" i="16" s="1"/>
  <c r="AM4661" i="16"/>
  <c r="AO4661" i="16" s="1"/>
  <c r="AM4662" i="16"/>
  <c r="AO4662" i="16" s="1"/>
  <c r="AM4663" i="16"/>
  <c r="AO4663" i="16" s="1"/>
  <c r="AM4664" i="16"/>
  <c r="AO4664" i="16" s="1"/>
  <c r="AM4665" i="16"/>
  <c r="AO4665" i="16" s="1"/>
  <c r="AM4666" i="16"/>
  <c r="AO4666" i="16" s="1"/>
  <c r="AM4667" i="16"/>
  <c r="AO4667" i="16" s="1"/>
  <c r="AM4668" i="16"/>
  <c r="AO4668" i="16" s="1"/>
  <c r="AM4669" i="16"/>
  <c r="AO4669" i="16" s="1"/>
  <c r="AM4670" i="16"/>
  <c r="AO4670" i="16" s="1"/>
  <c r="AM4671" i="16"/>
  <c r="AO4671" i="16" s="1"/>
  <c r="AM4672" i="16"/>
  <c r="AO4672" i="16" s="1"/>
  <c r="AM4673" i="16"/>
  <c r="AO4673" i="16" s="1"/>
  <c r="AM4674" i="16"/>
  <c r="AO4674" i="16" s="1"/>
  <c r="AM4675" i="16"/>
  <c r="AO4675" i="16" s="1"/>
  <c r="AM4676" i="16"/>
  <c r="AO4676" i="16" s="1"/>
  <c r="AM4677" i="16"/>
  <c r="AO4677" i="16" s="1"/>
  <c r="AM4678" i="16"/>
  <c r="AO4678" i="16" s="1"/>
  <c r="AM4679" i="16"/>
  <c r="AO4679" i="16" s="1"/>
  <c r="AM4680" i="16"/>
  <c r="AO4680" i="16" s="1"/>
  <c r="AM4681" i="16"/>
  <c r="AO4681" i="16" s="1"/>
  <c r="AM4682" i="16"/>
  <c r="AO4682" i="16" s="1"/>
  <c r="AM4683" i="16"/>
  <c r="AO4683" i="16" s="1"/>
  <c r="AM4684" i="16"/>
  <c r="AO4684" i="16" s="1"/>
  <c r="AM4685" i="16"/>
  <c r="AO4685" i="16" s="1"/>
  <c r="AM4686" i="16"/>
  <c r="AO4686" i="16" s="1"/>
  <c r="AM4687" i="16"/>
  <c r="AO4687" i="16" s="1"/>
  <c r="AM4688" i="16"/>
  <c r="AO4688" i="16" s="1"/>
  <c r="AM4689" i="16"/>
  <c r="AO4689" i="16" s="1"/>
  <c r="AM4690" i="16"/>
  <c r="AO4690" i="16" s="1"/>
  <c r="AM4691" i="16"/>
  <c r="AO4691" i="16" s="1"/>
  <c r="AM4692" i="16"/>
  <c r="AO4692" i="16" s="1"/>
  <c r="AM4693" i="16"/>
  <c r="AO4693" i="16" s="1"/>
  <c r="AM4694" i="16"/>
  <c r="AO4694" i="16" s="1"/>
  <c r="AM4695" i="16"/>
  <c r="AO4695" i="16" s="1"/>
  <c r="AM4696" i="16"/>
  <c r="AO4696" i="16" s="1"/>
  <c r="AM4697" i="16"/>
  <c r="AO4697" i="16" s="1"/>
  <c r="AM4698" i="16"/>
  <c r="AO4698" i="16" s="1"/>
  <c r="AM4699" i="16"/>
  <c r="AO4699" i="16" s="1"/>
  <c r="AM4700" i="16"/>
  <c r="AO4700" i="16" s="1"/>
  <c r="AM4701" i="16"/>
  <c r="AO4701" i="16" s="1"/>
  <c r="AM4702" i="16"/>
  <c r="AO4702" i="16" s="1"/>
  <c r="AM4703" i="16"/>
  <c r="AO4703" i="16" s="1"/>
  <c r="AM4704" i="16"/>
  <c r="AO4704" i="16" s="1"/>
  <c r="AM4705" i="16"/>
  <c r="AO4705" i="16" s="1"/>
  <c r="AM4706" i="16"/>
  <c r="AO4706" i="16" s="1"/>
  <c r="AM4707" i="16"/>
  <c r="AO4707" i="16" s="1"/>
  <c r="AM4708" i="16"/>
  <c r="AO4708" i="16" s="1"/>
  <c r="AM4709" i="16"/>
  <c r="AO4709" i="16" s="1"/>
  <c r="AM4710" i="16"/>
  <c r="AO4710" i="16" s="1"/>
  <c r="AM4711" i="16"/>
  <c r="AO4711" i="16" s="1"/>
  <c r="AM4712" i="16"/>
  <c r="AO4712" i="16" s="1"/>
  <c r="AM4713" i="16"/>
  <c r="AO4713" i="16" s="1"/>
  <c r="AM4714" i="16"/>
  <c r="AO4714" i="16" s="1"/>
  <c r="AM4715" i="16"/>
  <c r="AO4715" i="16" s="1"/>
  <c r="AM4716" i="16"/>
  <c r="AO4716" i="16" s="1"/>
  <c r="AM4717" i="16"/>
  <c r="AO4717" i="16" s="1"/>
  <c r="AM4718" i="16"/>
  <c r="AO4718" i="16" s="1"/>
  <c r="AM4719" i="16"/>
  <c r="AO4719" i="16" s="1"/>
  <c r="AM4720" i="16"/>
  <c r="AO4720" i="16" s="1"/>
  <c r="AM4721" i="16"/>
  <c r="AO4721" i="16" s="1"/>
  <c r="AM4722" i="16"/>
  <c r="AO4722" i="16" s="1"/>
  <c r="AM4723" i="16"/>
  <c r="AO4723" i="16" s="1"/>
  <c r="AM4724" i="16"/>
  <c r="AO4724" i="16" s="1"/>
  <c r="AM4725" i="16"/>
  <c r="AO4725" i="16" s="1"/>
  <c r="AM4726" i="16"/>
  <c r="AO4726" i="16" s="1"/>
  <c r="AM4727" i="16"/>
  <c r="AO4727" i="16" s="1"/>
  <c r="AM4728" i="16"/>
  <c r="AO4728" i="16" s="1"/>
  <c r="AM4729" i="16"/>
  <c r="AO4729" i="16" s="1"/>
  <c r="AM4730" i="16"/>
  <c r="AO4730" i="16" s="1"/>
  <c r="AM4731" i="16"/>
  <c r="AO4731" i="16" s="1"/>
  <c r="AM4732" i="16"/>
  <c r="AO4732" i="16" s="1"/>
  <c r="AM4733" i="16"/>
  <c r="AO4733" i="16" s="1"/>
  <c r="AM4734" i="16"/>
  <c r="AO4734" i="16" s="1"/>
  <c r="AM4735" i="16"/>
  <c r="AO4735" i="16" s="1"/>
  <c r="AM4736" i="16"/>
  <c r="AO4736" i="16" s="1"/>
  <c r="AM4737" i="16"/>
  <c r="AO4737" i="16" s="1"/>
  <c r="AM4738" i="16"/>
  <c r="AO4738" i="16" s="1"/>
  <c r="AM4739" i="16"/>
  <c r="AO4739" i="16" s="1"/>
  <c r="AM4740" i="16"/>
  <c r="AO4740" i="16" s="1"/>
  <c r="AM4741" i="16"/>
  <c r="AO4741" i="16" s="1"/>
  <c r="AM4742" i="16"/>
  <c r="AO4742" i="16" s="1"/>
  <c r="AM4743" i="16"/>
  <c r="AO4743" i="16" s="1"/>
  <c r="AM4744" i="16"/>
  <c r="AO4744" i="16" s="1"/>
  <c r="AM4745" i="16"/>
  <c r="AO4745" i="16" s="1"/>
  <c r="AM4746" i="16"/>
  <c r="AO4746" i="16" s="1"/>
  <c r="AM4747" i="16"/>
  <c r="AO4747" i="16" s="1"/>
  <c r="AM4748" i="16"/>
  <c r="AO4748" i="16" s="1"/>
  <c r="AM4749" i="16"/>
  <c r="AO4749" i="16" s="1"/>
  <c r="AM4750" i="16"/>
  <c r="AO4750" i="16" s="1"/>
  <c r="AM4751" i="16"/>
  <c r="AO4751" i="16" s="1"/>
  <c r="AM4752" i="16"/>
  <c r="AO4752" i="16" s="1"/>
  <c r="AM4753" i="16"/>
  <c r="AO4753" i="16" s="1"/>
  <c r="AM4754" i="16"/>
  <c r="AO4754" i="16" s="1"/>
  <c r="AM4755" i="16"/>
  <c r="AO4755" i="16" s="1"/>
  <c r="AM4756" i="16"/>
  <c r="AO4756" i="16" s="1"/>
  <c r="AM4757" i="16"/>
  <c r="AO4757" i="16" s="1"/>
  <c r="AM4758" i="16"/>
  <c r="AO4758" i="16" s="1"/>
  <c r="AM4759" i="16"/>
  <c r="AO4759" i="16" s="1"/>
  <c r="AM4760" i="16"/>
  <c r="AO4760" i="16" s="1"/>
  <c r="AM4761" i="16"/>
  <c r="AO4761" i="16" s="1"/>
  <c r="AM4762" i="16"/>
  <c r="AO4762" i="16" s="1"/>
  <c r="AM4763" i="16"/>
  <c r="AO4763" i="16" s="1"/>
  <c r="AM4764" i="16"/>
  <c r="AO4764" i="16" s="1"/>
  <c r="AM4765" i="16"/>
  <c r="AO4765" i="16" s="1"/>
  <c r="AM4766" i="16"/>
  <c r="AO4766" i="16" s="1"/>
  <c r="AM4767" i="16"/>
  <c r="AO4767" i="16" s="1"/>
  <c r="AM4768" i="16"/>
  <c r="AO4768" i="16" s="1"/>
  <c r="AM4769" i="16"/>
  <c r="AO4769" i="16" s="1"/>
  <c r="AM4770" i="16"/>
  <c r="AO4770" i="16" s="1"/>
  <c r="AM4771" i="16"/>
  <c r="AO4771" i="16" s="1"/>
  <c r="AM4772" i="16"/>
  <c r="AO4772" i="16" s="1"/>
  <c r="AM4773" i="16"/>
  <c r="AO4773" i="16" s="1"/>
  <c r="AM4774" i="16"/>
  <c r="AO4774" i="16" s="1"/>
  <c r="AM4775" i="16"/>
  <c r="AO4775" i="16" s="1"/>
  <c r="AM4776" i="16"/>
  <c r="AO4776" i="16" s="1"/>
  <c r="AM4777" i="16"/>
  <c r="AO4777" i="16" s="1"/>
  <c r="AM4778" i="16"/>
  <c r="AO4778" i="16" s="1"/>
  <c r="AM4779" i="16"/>
  <c r="AO4779" i="16" s="1"/>
  <c r="AM4780" i="16"/>
  <c r="AO4780" i="16" s="1"/>
  <c r="AM4781" i="16"/>
  <c r="AO4781" i="16" s="1"/>
  <c r="AM4782" i="16"/>
  <c r="AO4782" i="16" s="1"/>
  <c r="AM4783" i="16"/>
  <c r="AO4783" i="16" s="1"/>
  <c r="AM4784" i="16"/>
  <c r="AO4784" i="16" s="1"/>
  <c r="AM4785" i="16"/>
  <c r="AO4785" i="16" s="1"/>
  <c r="AM4786" i="16"/>
  <c r="AO4786" i="16" s="1"/>
  <c r="AM4787" i="16"/>
  <c r="AO4787" i="16" s="1"/>
  <c r="AM4788" i="16"/>
  <c r="AO4788" i="16" s="1"/>
  <c r="AM4789" i="16"/>
  <c r="AO4789" i="16" s="1"/>
  <c r="AM4790" i="16"/>
  <c r="AO4790" i="16" s="1"/>
  <c r="AM4791" i="16"/>
  <c r="AO4791" i="16" s="1"/>
  <c r="AM4792" i="16"/>
  <c r="AO4792" i="16" s="1"/>
  <c r="AM4793" i="16"/>
  <c r="AO4793" i="16" s="1"/>
  <c r="AM4794" i="16"/>
  <c r="AO4794" i="16" s="1"/>
  <c r="AM4795" i="16"/>
  <c r="AO4795" i="16" s="1"/>
  <c r="AM4796" i="16"/>
  <c r="AO4796" i="16" s="1"/>
  <c r="AM4797" i="16"/>
  <c r="AO4797" i="16" s="1"/>
  <c r="AM4798" i="16"/>
  <c r="AO4798" i="16" s="1"/>
  <c r="AM4799" i="16"/>
  <c r="AO4799" i="16" s="1"/>
  <c r="AM4800" i="16"/>
  <c r="AO4800" i="16" s="1"/>
  <c r="AM4801" i="16"/>
  <c r="AO4801" i="16" s="1"/>
  <c r="AM4802" i="16"/>
  <c r="AO4802" i="16" s="1"/>
  <c r="AM4803" i="16"/>
  <c r="AO4803" i="16" s="1"/>
  <c r="AM4804" i="16"/>
  <c r="AO4804" i="16" s="1"/>
  <c r="AM4805" i="16"/>
  <c r="AO4805" i="16" s="1"/>
  <c r="AM4806" i="16"/>
  <c r="AO4806" i="16" s="1"/>
  <c r="AM4807" i="16"/>
  <c r="AO4807" i="16" s="1"/>
  <c r="AM4808" i="16"/>
  <c r="AO4808" i="16" s="1"/>
  <c r="AM4809" i="16"/>
  <c r="AO4809" i="16" s="1"/>
  <c r="AM4810" i="16"/>
  <c r="AO4810" i="16" s="1"/>
  <c r="AM4811" i="16"/>
  <c r="AO4811" i="16" s="1"/>
  <c r="AM4812" i="16"/>
  <c r="AO4812" i="16" s="1"/>
  <c r="AM4813" i="16"/>
  <c r="AO4813" i="16" s="1"/>
  <c r="AM4814" i="16"/>
  <c r="AO4814" i="16" s="1"/>
  <c r="AM4815" i="16"/>
  <c r="AO4815" i="16" s="1"/>
  <c r="AM4816" i="16"/>
  <c r="AO4816" i="16" s="1"/>
  <c r="AM4817" i="16"/>
  <c r="AO4817" i="16" s="1"/>
  <c r="AM4818" i="16"/>
  <c r="AO4818" i="16" s="1"/>
  <c r="AM4819" i="16"/>
  <c r="AO4819" i="16" s="1"/>
  <c r="AM4820" i="16"/>
  <c r="AO4820" i="16" s="1"/>
  <c r="AM4821" i="16"/>
  <c r="AO4821" i="16" s="1"/>
  <c r="AM4822" i="16"/>
  <c r="AO4822" i="16" s="1"/>
  <c r="AM4823" i="16"/>
  <c r="AO4823" i="16" s="1"/>
  <c r="AM4824" i="16"/>
  <c r="AO4824" i="16" s="1"/>
  <c r="AM4825" i="16"/>
  <c r="AO4825" i="16" s="1"/>
  <c r="AM4826" i="16"/>
  <c r="AO4826" i="16" s="1"/>
  <c r="AM4827" i="16"/>
  <c r="AO4827" i="16" s="1"/>
  <c r="AM4828" i="16"/>
  <c r="AO4828" i="16" s="1"/>
  <c r="AM4829" i="16"/>
  <c r="AO4829" i="16" s="1"/>
  <c r="AM4830" i="16"/>
  <c r="AO4830" i="16" s="1"/>
  <c r="AM4831" i="16"/>
  <c r="AO4831" i="16" s="1"/>
  <c r="AM4832" i="16"/>
  <c r="AO4832" i="16" s="1"/>
  <c r="AM4833" i="16"/>
  <c r="AO4833" i="16" s="1"/>
  <c r="AM4834" i="16"/>
  <c r="AO4834" i="16" s="1"/>
  <c r="AM4835" i="16"/>
  <c r="AO4835" i="16" s="1"/>
  <c r="AM4836" i="16"/>
  <c r="AO4836" i="16" s="1"/>
  <c r="AM4837" i="16"/>
  <c r="AO4837" i="16" s="1"/>
  <c r="AM4838" i="16"/>
  <c r="AO4838" i="16" s="1"/>
  <c r="AM4839" i="16"/>
  <c r="AO4839" i="16" s="1"/>
  <c r="AM4840" i="16"/>
  <c r="AO4840" i="16" s="1"/>
  <c r="AM4841" i="16"/>
  <c r="AO4841" i="16" s="1"/>
  <c r="AM4842" i="16"/>
  <c r="AO4842" i="16" s="1"/>
  <c r="AM4843" i="16"/>
  <c r="AO4843" i="16" s="1"/>
  <c r="AM4844" i="16"/>
  <c r="AO4844" i="16" s="1"/>
  <c r="AM4845" i="16"/>
  <c r="AO4845" i="16" s="1"/>
  <c r="AM4846" i="16"/>
  <c r="AO4846" i="16" s="1"/>
  <c r="AM4847" i="16"/>
  <c r="AO4847" i="16" s="1"/>
  <c r="AM4848" i="16"/>
  <c r="AO4848" i="16" s="1"/>
  <c r="AM4849" i="16"/>
  <c r="AO4849" i="16" s="1"/>
  <c r="AM4850" i="16"/>
  <c r="AO4850" i="16" s="1"/>
  <c r="AM4851" i="16"/>
  <c r="AO4851" i="16" s="1"/>
  <c r="AM4852" i="16"/>
  <c r="AO4852" i="16" s="1"/>
  <c r="AM4853" i="16"/>
  <c r="AO4853" i="16" s="1"/>
  <c r="AM4854" i="16"/>
  <c r="AO4854" i="16" s="1"/>
  <c r="AM4855" i="16"/>
  <c r="AO4855" i="16" s="1"/>
  <c r="AM4856" i="16"/>
  <c r="AO4856" i="16" s="1"/>
  <c r="AM4857" i="16"/>
  <c r="AO4857" i="16" s="1"/>
  <c r="AM4858" i="16"/>
  <c r="AO4858" i="16" s="1"/>
  <c r="AM4859" i="16"/>
  <c r="AO4859" i="16" s="1"/>
  <c r="AM4860" i="16"/>
  <c r="AO4860" i="16" s="1"/>
  <c r="AM4861" i="16"/>
  <c r="AO4861" i="16" s="1"/>
  <c r="AM4862" i="16"/>
  <c r="AO4862" i="16" s="1"/>
  <c r="AM4863" i="16"/>
  <c r="AO4863" i="16" s="1"/>
  <c r="AM4864" i="16"/>
  <c r="AO4864" i="16" s="1"/>
  <c r="AM4865" i="16"/>
  <c r="AO4865" i="16" s="1"/>
  <c r="AM4866" i="16"/>
  <c r="AO4866" i="16" s="1"/>
  <c r="AM4867" i="16"/>
  <c r="AO4867" i="16" s="1"/>
  <c r="AM4868" i="16"/>
  <c r="AO4868" i="16" s="1"/>
  <c r="AM4869" i="16"/>
  <c r="AO4869" i="16" s="1"/>
  <c r="AM4870" i="16"/>
  <c r="AO4870" i="16" s="1"/>
  <c r="AM4871" i="16"/>
  <c r="AO4871" i="16" s="1"/>
  <c r="AM4872" i="16"/>
  <c r="AO4872" i="16" s="1"/>
  <c r="AM4873" i="16"/>
  <c r="AO4873" i="16" s="1"/>
  <c r="AM4874" i="16"/>
  <c r="AO4874" i="16" s="1"/>
  <c r="AM4875" i="16"/>
  <c r="AO4875" i="16" s="1"/>
  <c r="AM4876" i="16"/>
  <c r="AO4876" i="16" s="1"/>
  <c r="AM4877" i="16"/>
  <c r="AO4877" i="16" s="1"/>
  <c r="AM4878" i="16"/>
  <c r="AO4878" i="16" s="1"/>
  <c r="AM4879" i="16"/>
  <c r="AO4879" i="16" s="1"/>
  <c r="AM4880" i="16"/>
  <c r="AO4880" i="16" s="1"/>
  <c r="AM4881" i="16"/>
  <c r="AO4881" i="16" s="1"/>
  <c r="AM4882" i="16"/>
  <c r="AO4882" i="16" s="1"/>
  <c r="AM4883" i="16"/>
  <c r="AO4883" i="16" s="1"/>
  <c r="AM4884" i="16"/>
  <c r="AO4884" i="16" s="1"/>
  <c r="AM4885" i="16"/>
  <c r="AO4885" i="16" s="1"/>
  <c r="AM4886" i="16"/>
  <c r="AO4886" i="16" s="1"/>
  <c r="AM4887" i="16"/>
  <c r="AO4887" i="16" s="1"/>
  <c r="AM4888" i="16"/>
  <c r="AO4888" i="16" s="1"/>
  <c r="AM4889" i="16"/>
  <c r="AO4889" i="16" s="1"/>
  <c r="AM4890" i="16"/>
  <c r="AO4890" i="16" s="1"/>
  <c r="AM4891" i="16"/>
  <c r="AO4891" i="16" s="1"/>
  <c r="AM4892" i="16"/>
  <c r="AO4892" i="16" s="1"/>
  <c r="AM4893" i="16"/>
  <c r="AO4893" i="16" s="1"/>
  <c r="AM4894" i="16"/>
  <c r="AO4894" i="16" s="1"/>
  <c r="AM4895" i="16"/>
  <c r="AO4895" i="16" s="1"/>
  <c r="AM4896" i="16"/>
  <c r="AO4896" i="16" s="1"/>
  <c r="AM4897" i="16"/>
  <c r="AO4897" i="16" s="1"/>
  <c r="AM4898" i="16"/>
  <c r="AO4898" i="16" s="1"/>
  <c r="AM4899" i="16"/>
  <c r="AO4899" i="16" s="1"/>
  <c r="AM4900" i="16"/>
  <c r="AO4900" i="16" s="1"/>
  <c r="AM4901" i="16"/>
  <c r="AO4901" i="16" s="1"/>
  <c r="AM4902" i="16"/>
  <c r="AO4902" i="16" s="1"/>
  <c r="AM4903" i="16"/>
  <c r="AO4903" i="16" s="1"/>
  <c r="AM4904" i="16"/>
  <c r="AO4904" i="16" s="1"/>
  <c r="AM4905" i="16"/>
  <c r="AO4905" i="16" s="1"/>
  <c r="AM4906" i="16"/>
  <c r="AO4906" i="16" s="1"/>
  <c r="AM4907" i="16"/>
  <c r="AO4907" i="16" s="1"/>
  <c r="AM4908" i="16"/>
  <c r="AO4908" i="16" s="1"/>
  <c r="AM4909" i="16"/>
  <c r="AO4909" i="16" s="1"/>
  <c r="AM4910" i="16"/>
  <c r="AO4910" i="16" s="1"/>
  <c r="AM4911" i="16"/>
  <c r="AO4911" i="16" s="1"/>
  <c r="AM4912" i="16"/>
  <c r="AO4912" i="16" s="1"/>
  <c r="AM4913" i="16"/>
  <c r="AO4913" i="16" s="1"/>
  <c r="AM4914" i="16"/>
  <c r="AO4914" i="16" s="1"/>
  <c r="AM4915" i="16"/>
  <c r="AO4915" i="16" s="1"/>
  <c r="AM4916" i="16"/>
  <c r="AO4916" i="16" s="1"/>
  <c r="AM4917" i="16"/>
  <c r="AO4917" i="16" s="1"/>
  <c r="AM4918" i="16"/>
  <c r="AO4918" i="16" s="1"/>
  <c r="AM4919" i="16"/>
  <c r="AO4919" i="16" s="1"/>
  <c r="AM4920" i="16"/>
  <c r="AO4920" i="16" s="1"/>
  <c r="AM4921" i="16"/>
  <c r="AO4921" i="16" s="1"/>
  <c r="AM4922" i="16"/>
  <c r="AO4922" i="16" s="1"/>
  <c r="AM4923" i="16"/>
  <c r="AO4923" i="16" s="1"/>
  <c r="AM4924" i="16"/>
  <c r="AO4924" i="16" s="1"/>
  <c r="AM4925" i="16"/>
  <c r="AO4925" i="16" s="1"/>
  <c r="AM4926" i="16"/>
  <c r="AO4926" i="16" s="1"/>
  <c r="AM4927" i="16"/>
  <c r="AO4927" i="16" s="1"/>
  <c r="AM4928" i="16"/>
  <c r="AO4928" i="16" s="1"/>
  <c r="AM4929" i="16"/>
  <c r="AO4929" i="16" s="1"/>
  <c r="AM4930" i="16"/>
  <c r="AO4930" i="16" s="1"/>
  <c r="AM4931" i="16"/>
  <c r="AO4931" i="16" s="1"/>
  <c r="AM4932" i="16"/>
  <c r="AO4932" i="16" s="1"/>
  <c r="AM4933" i="16"/>
  <c r="AO4933" i="16" s="1"/>
  <c r="AM4934" i="16"/>
  <c r="AO4934" i="16" s="1"/>
  <c r="AM4935" i="16"/>
  <c r="AO4935" i="16" s="1"/>
  <c r="AM4936" i="16"/>
  <c r="AO4936" i="16" s="1"/>
  <c r="AM4937" i="16"/>
  <c r="AO4937" i="16" s="1"/>
  <c r="AM4938" i="16"/>
  <c r="AO4938" i="16" s="1"/>
  <c r="AM4939" i="16"/>
  <c r="AO4939" i="16" s="1"/>
  <c r="AM4940" i="16"/>
  <c r="AO4940" i="16" s="1"/>
  <c r="AM4941" i="16"/>
  <c r="AO4941" i="16" s="1"/>
  <c r="AM4942" i="16"/>
  <c r="AO4942" i="16" s="1"/>
  <c r="AM4943" i="16"/>
  <c r="AO4943" i="16" s="1"/>
  <c r="AM4944" i="16"/>
  <c r="AO4944" i="16" s="1"/>
  <c r="AM4945" i="16"/>
  <c r="AO4945" i="16" s="1"/>
  <c r="AM4946" i="16"/>
  <c r="AO4946" i="16" s="1"/>
  <c r="AM4947" i="16"/>
  <c r="AO4947" i="16" s="1"/>
  <c r="AM4948" i="16"/>
  <c r="AO4948" i="16" s="1"/>
  <c r="AM4949" i="16"/>
  <c r="AO4949" i="16" s="1"/>
  <c r="AM4950" i="16"/>
  <c r="AO4950" i="16" s="1"/>
  <c r="AM4951" i="16"/>
  <c r="AO4951" i="16" s="1"/>
  <c r="AM4952" i="16"/>
  <c r="AO4952" i="16" s="1"/>
  <c r="AM4953" i="16"/>
  <c r="AO4953" i="16" s="1"/>
  <c r="AM4954" i="16"/>
  <c r="AO4954" i="16" s="1"/>
  <c r="AM4955" i="16"/>
  <c r="AO4955" i="16" s="1"/>
  <c r="AM4956" i="16"/>
  <c r="AO4956" i="16" s="1"/>
  <c r="AM4957" i="16"/>
  <c r="AO4957" i="16" s="1"/>
  <c r="AM4958" i="16"/>
  <c r="AO4958" i="16" s="1"/>
  <c r="AM4959" i="16"/>
  <c r="AO4959" i="16" s="1"/>
  <c r="AM4960" i="16"/>
  <c r="AO4960" i="16" s="1"/>
  <c r="AM4961" i="16"/>
  <c r="AO4961" i="16" s="1"/>
  <c r="AM4962" i="16"/>
  <c r="AO4962" i="16" s="1"/>
  <c r="AM4963" i="16"/>
  <c r="AO4963" i="16" s="1"/>
  <c r="AM4964" i="16"/>
  <c r="AO4964" i="16" s="1"/>
  <c r="AM4965" i="16"/>
  <c r="AO4965" i="16" s="1"/>
  <c r="AM4966" i="16"/>
  <c r="AO4966" i="16" s="1"/>
  <c r="AM4967" i="16"/>
  <c r="AO4967" i="16" s="1"/>
  <c r="AM4968" i="16"/>
  <c r="AO4968" i="16" s="1"/>
  <c r="AM4969" i="16"/>
  <c r="AO4969" i="16" s="1"/>
  <c r="AM4970" i="16"/>
  <c r="AO4970" i="16" s="1"/>
  <c r="AM4971" i="16"/>
  <c r="AO4971" i="16" s="1"/>
  <c r="AM4972" i="16"/>
  <c r="AO4972" i="16" s="1"/>
  <c r="AM4973" i="16"/>
  <c r="AO4973" i="16" s="1"/>
  <c r="AM4974" i="16"/>
  <c r="AO4974" i="16" s="1"/>
  <c r="AM4975" i="16"/>
  <c r="AO4975" i="16" s="1"/>
  <c r="AM4976" i="16"/>
  <c r="AO4976" i="16" s="1"/>
  <c r="AM4977" i="16"/>
  <c r="AO4977" i="16" s="1"/>
  <c r="AM4978" i="16"/>
  <c r="AO4978" i="16" s="1"/>
  <c r="AM4979" i="16"/>
  <c r="AO4979" i="16" s="1"/>
  <c r="AM4980" i="16"/>
  <c r="AO4980" i="16" s="1"/>
  <c r="AM4981" i="16"/>
  <c r="AO4981" i="16" s="1"/>
  <c r="AM4982" i="16"/>
  <c r="AO4982" i="16" s="1"/>
  <c r="AM4983" i="16"/>
  <c r="AO4983" i="16" s="1"/>
  <c r="AM4984" i="16"/>
  <c r="AO4984" i="16" s="1"/>
  <c r="AM4985" i="16"/>
  <c r="AO4985" i="16" s="1"/>
  <c r="AM4986" i="16"/>
  <c r="AO4986" i="16" s="1"/>
  <c r="AM4987" i="16"/>
  <c r="AO4987" i="16" s="1"/>
  <c r="AM4988" i="16"/>
  <c r="AO4988" i="16" s="1"/>
  <c r="AM4989" i="16"/>
  <c r="AO4989" i="16" s="1"/>
  <c r="AM4990" i="16"/>
  <c r="AO4990" i="16" s="1"/>
  <c r="AM4991" i="16"/>
  <c r="AO4991" i="16" s="1"/>
  <c r="AM4992" i="16"/>
  <c r="AO4992" i="16" s="1"/>
  <c r="AM4993" i="16"/>
  <c r="AO4993" i="16" s="1"/>
  <c r="AM4994" i="16"/>
  <c r="AO4994" i="16" s="1"/>
  <c r="AM4995" i="16"/>
  <c r="AO4995" i="16" s="1"/>
  <c r="AM4996" i="16"/>
  <c r="AO4996" i="16" s="1"/>
  <c r="AM4997" i="16"/>
  <c r="AO4997" i="16" s="1"/>
  <c r="AM4998" i="16"/>
  <c r="AO4998" i="16" s="1"/>
  <c r="AM4999" i="16"/>
  <c r="AO4999" i="16" s="1"/>
  <c r="AM5000" i="16"/>
  <c r="AO5000" i="16" s="1"/>
  <c r="AM5001" i="16"/>
  <c r="AO5001" i="16" s="1"/>
  <c r="AM5002" i="16"/>
  <c r="AO5002" i="16" s="1"/>
  <c r="AM5003" i="16"/>
  <c r="AO5003" i="16" s="1"/>
  <c r="AM5004" i="16"/>
  <c r="AO5004" i="16" s="1"/>
  <c r="AM5005" i="16"/>
  <c r="AO5005" i="16" s="1"/>
  <c r="AM5006" i="16"/>
  <c r="AO5006" i="16" s="1"/>
  <c r="AM5007" i="16"/>
  <c r="AO5007" i="16" s="1"/>
  <c r="AM5008" i="16"/>
  <c r="AO5008" i="16" s="1"/>
  <c r="AM5009" i="16"/>
  <c r="AO5009" i="16" s="1"/>
  <c r="AM5010" i="16"/>
  <c r="AO5010" i="16" s="1"/>
  <c r="AM5011" i="16"/>
  <c r="AO5011" i="16" s="1"/>
  <c r="AM5012" i="16"/>
  <c r="AO5012" i="16" s="1"/>
  <c r="AM5013" i="16"/>
  <c r="AO5013" i="16" s="1"/>
  <c r="AM5014" i="16"/>
  <c r="AO5014" i="16" s="1"/>
  <c r="AM5015" i="16"/>
  <c r="AO5015" i="16" s="1"/>
  <c r="AM5016" i="16"/>
  <c r="AO5016" i="16" s="1"/>
  <c r="AM5017" i="16"/>
  <c r="AO5017" i="16" s="1"/>
  <c r="AM5018" i="16"/>
  <c r="AO5018" i="16" s="1"/>
  <c r="AM5019" i="16"/>
  <c r="AO5019" i="16" s="1"/>
  <c r="AM5020" i="16"/>
  <c r="AO5020" i="16" s="1"/>
  <c r="AM5021" i="16"/>
  <c r="AO5021" i="16" s="1"/>
  <c r="AM5022" i="16"/>
  <c r="AO5022" i="16" s="1"/>
  <c r="AM5023" i="16"/>
  <c r="AO5023" i="16" s="1"/>
  <c r="AM5024" i="16"/>
  <c r="AO5024" i="16" s="1"/>
  <c r="AM5025" i="16"/>
  <c r="AO5025" i="16" s="1"/>
  <c r="AM5026" i="16"/>
  <c r="AO5026" i="16" s="1"/>
  <c r="AL5026" i="16" l="1"/>
  <c r="AL5025" i="16"/>
  <c r="AL5024" i="16"/>
  <c r="AL5023" i="16"/>
  <c r="AL5022" i="16"/>
  <c r="AL5021" i="16"/>
  <c r="AL5020" i="16"/>
  <c r="AL5019" i="16"/>
  <c r="AL2957" i="16" l="1"/>
  <c r="AL383" i="16"/>
  <c r="AL2951" i="16"/>
  <c r="AL4186" i="16"/>
  <c r="AL4774" i="16"/>
  <c r="AL4822" i="16"/>
  <c r="AL4797" i="16"/>
  <c r="AL4942" i="16"/>
  <c r="AL3076" i="16"/>
  <c r="AL2932" i="16"/>
  <c r="AL2801" i="16"/>
  <c r="AL4479" i="16"/>
  <c r="AL2731" i="16"/>
  <c r="AL3360" i="16"/>
  <c r="AL2748" i="16"/>
  <c r="AL1819" i="16"/>
  <c r="AL1258" i="16"/>
  <c r="AL705" i="16"/>
  <c r="AL621" i="16"/>
  <c r="AL551" i="16"/>
  <c r="AL2132" i="16"/>
  <c r="AL1782" i="16"/>
  <c r="AL1572" i="16"/>
  <c r="AL2433" i="16"/>
  <c r="AL1867" i="16"/>
  <c r="AL846" i="16"/>
  <c r="AL782" i="16"/>
  <c r="AL3077" i="16"/>
  <c r="AL4050" i="16"/>
  <c r="AL3091" i="16"/>
  <c r="AL2959" i="16"/>
  <c r="AL2745" i="16"/>
  <c r="AL3010" i="16"/>
  <c r="AL2734" i="16"/>
  <c r="AL3737" i="16"/>
  <c r="AL2868" i="16"/>
  <c r="AL2164" i="16"/>
  <c r="AL4173" i="16"/>
  <c r="AL1657" i="16"/>
  <c r="AL535" i="16"/>
  <c r="AL1261" i="16"/>
  <c r="AL738" i="16"/>
  <c r="AL2235" i="16"/>
  <c r="AL2120" i="16"/>
  <c r="AL1828" i="16"/>
  <c r="AL1855" i="16"/>
  <c r="AL1561" i="16"/>
  <c r="AL3370" i="16"/>
  <c r="AL4190" i="16"/>
  <c r="AL4072" i="16"/>
  <c r="AL4322" i="16"/>
  <c r="AL3574" i="16"/>
  <c r="AL3552" i="16"/>
  <c r="AL3273" i="16"/>
  <c r="AL3419" i="16"/>
  <c r="AL4042" i="16"/>
  <c r="AL3725" i="16"/>
  <c r="AL4081" i="16"/>
  <c r="AL1971" i="16"/>
  <c r="AL903" i="16"/>
  <c r="AL1833" i="16"/>
  <c r="AL734" i="16"/>
  <c r="AL928" i="16"/>
  <c r="AL727" i="16"/>
  <c r="AL564" i="16"/>
  <c r="AL728" i="16"/>
  <c r="AL557" i="16"/>
  <c r="AL760" i="16"/>
  <c r="AL3182" i="16"/>
  <c r="AL2935" i="16"/>
  <c r="AL4069" i="16"/>
  <c r="AL2532" i="16"/>
  <c r="AL1123" i="16"/>
  <c r="AL3102" i="16"/>
  <c r="AL1089" i="16"/>
  <c r="AL550" i="16"/>
  <c r="AL602" i="16"/>
  <c r="AL3833" i="16"/>
  <c r="AL3015" i="16"/>
  <c r="AL3548" i="16"/>
  <c r="AL3866" i="16"/>
  <c r="AL4807" i="16"/>
  <c r="AL3185" i="16"/>
  <c r="AL3248" i="16"/>
  <c r="AL3652" i="16"/>
  <c r="AL3395" i="16"/>
  <c r="AL3456" i="16"/>
  <c r="AL2879" i="16"/>
  <c r="AL2798" i="16"/>
  <c r="AL2666" i="16"/>
  <c r="AL444" i="16"/>
  <c r="AL435" i="16"/>
  <c r="AL791" i="16"/>
  <c r="AL1723" i="16"/>
  <c r="AL382" i="16"/>
  <c r="AL3896" i="16"/>
  <c r="AL3081" i="16"/>
  <c r="AL3159" i="16"/>
  <c r="AL3549" i="16"/>
  <c r="AL3518" i="16"/>
  <c r="AL3383" i="16"/>
  <c r="AL4318" i="16"/>
  <c r="AL2867" i="16"/>
  <c r="AL2723" i="16"/>
  <c r="AL2116" i="16"/>
  <c r="AL1956" i="16"/>
  <c r="AL1681" i="16"/>
  <c r="AL1326" i="16"/>
  <c r="AL1827" i="16"/>
  <c r="AL2257" i="16"/>
  <c r="AL2000" i="16"/>
  <c r="AL1940" i="16"/>
  <c r="AL1256" i="16"/>
  <c r="AL2099" i="16"/>
  <c r="AL378" i="16"/>
  <c r="AL3884" i="16"/>
  <c r="AL3401" i="16"/>
  <c r="AL3004" i="16"/>
  <c r="AL3403" i="16"/>
  <c r="AL3650" i="16"/>
  <c r="AL2400" i="16"/>
  <c r="AL4308" i="16"/>
  <c r="AL2999" i="16"/>
  <c r="AL2238" i="16"/>
  <c r="AL2778" i="16"/>
  <c r="AL1329" i="16"/>
  <c r="AL1928" i="16"/>
  <c r="AL807" i="16"/>
  <c r="AL366" i="16"/>
  <c r="AL4119" i="16"/>
  <c r="AL3032" i="16"/>
  <c r="AL2806" i="16"/>
  <c r="AL2843" i="16"/>
  <c r="AL3277" i="16"/>
  <c r="AL2882" i="16"/>
  <c r="AL561" i="16"/>
  <c r="AL424" i="16"/>
  <c r="AL688" i="16"/>
  <c r="AL1027" i="16"/>
  <c r="AL1783" i="16"/>
  <c r="AL265" i="16"/>
  <c r="AL136" i="16"/>
  <c r="AL3728" i="16"/>
  <c r="AL4085" i="16"/>
  <c r="AL3019" i="16"/>
  <c r="AL1856" i="16"/>
  <c r="AL2794" i="16"/>
  <c r="AL3264" i="16"/>
  <c r="AL2092" i="16"/>
  <c r="AL3242" i="16"/>
  <c r="AL2610" i="16"/>
  <c r="AL1323" i="16"/>
  <c r="AL490" i="16"/>
  <c r="AL1154" i="16"/>
  <c r="AL792" i="16"/>
  <c r="AL1795" i="16"/>
  <c r="AL1400" i="16"/>
  <c r="AL675" i="16"/>
  <c r="AL2176" i="16"/>
  <c r="AL1963" i="16"/>
  <c r="AL784" i="16"/>
  <c r="AL752" i="16"/>
  <c r="AL271" i="16"/>
  <c r="AL3164" i="16"/>
  <c r="AL4298" i="16"/>
  <c r="AL2811" i="16"/>
  <c r="AL3111" i="16"/>
  <c r="AL2968" i="16"/>
  <c r="AL4599" i="16"/>
  <c r="AL3367" i="16"/>
  <c r="AL3007" i="16"/>
  <c r="AL2863" i="16"/>
  <c r="AL1844" i="16"/>
  <c r="AL3058" i="16"/>
  <c r="AL3543" i="16"/>
  <c r="AL3849" i="16"/>
  <c r="AL3002" i="16"/>
  <c r="AL2858" i="16"/>
  <c r="AL3031" i="16"/>
  <c r="AL2598" i="16"/>
  <c r="AL1162" i="16"/>
  <c r="AL1908" i="16"/>
  <c r="AL1371" i="16"/>
  <c r="AL716" i="16"/>
  <c r="AL1363" i="16"/>
  <c r="AL669" i="16"/>
  <c r="AL318" i="16"/>
  <c r="AL1158" i="16"/>
  <c r="AL880" i="16"/>
  <c r="AL321" i="16"/>
  <c r="AL2943" i="16"/>
  <c r="AL2812" i="16"/>
  <c r="AL4648" i="16"/>
  <c r="AL2995" i="16"/>
  <c r="AL3882" i="16"/>
  <c r="AL3745" i="16"/>
  <c r="AL2624" i="16"/>
  <c r="AL3095" i="16"/>
  <c r="AL3363" i="16"/>
  <c r="AL2730" i="16"/>
  <c r="AL1298" i="16"/>
  <c r="AL1756" i="16"/>
  <c r="AL2761" i="16"/>
  <c r="AL2156" i="16"/>
  <c r="AL309" i="16"/>
  <c r="AL1748" i="16"/>
  <c r="AL286" i="16"/>
  <c r="AL3341" i="16"/>
  <c r="AL2656" i="16"/>
  <c r="AL3221" i="16"/>
  <c r="AL3343" i="16"/>
  <c r="AL2892" i="16"/>
  <c r="AL2718" i="16"/>
  <c r="AL1347" i="16"/>
  <c r="AL1852" i="16"/>
  <c r="AL1266" i="16"/>
  <c r="AL1927" i="16"/>
  <c r="AL4352" i="16"/>
  <c r="AL4792" i="16"/>
  <c r="AL4317" i="16"/>
  <c r="AL810" i="16"/>
  <c r="AL5016" i="16"/>
  <c r="AL4054" i="16"/>
  <c r="AL4832" i="16"/>
  <c r="AL4739" i="16"/>
  <c r="AL5006" i="16"/>
  <c r="AL4851" i="16"/>
  <c r="AL4919" i="16"/>
  <c r="AL4993" i="16"/>
  <c r="AL5004" i="16"/>
  <c r="AL4791" i="16"/>
  <c r="AL4855" i="16"/>
  <c r="AL4291" i="16"/>
  <c r="AL4949" i="16"/>
  <c r="AL5009" i="16"/>
  <c r="AL4339" i="16"/>
  <c r="AL4354" i="16"/>
  <c r="AL4892" i="16"/>
  <c r="AL4788" i="16"/>
  <c r="AL4880" i="16"/>
  <c r="AL5002" i="16"/>
  <c r="AL4804" i="16"/>
  <c r="AL4926" i="16"/>
  <c r="AL4939" i="16"/>
  <c r="AL4536" i="16"/>
  <c r="AL5017" i="16"/>
  <c r="AL1892" i="16" l="1"/>
  <c r="AL4271" i="16"/>
  <c r="AL2740" i="16"/>
  <c r="AL4063" i="16"/>
  <c r="AL1860" i="16"/>
  <c r="AL2181" i="16"/>
  <c r="AL4888" i="16"/>
  <c r="AL624" i="16"/>
  <c r="AL1387" i="16"/>
  <c r="AL3506" i="16"/>
  <c r="AL3262" i="16"/>
  <c r="AL3388" i="16"/>
  <c r="AL2542" i="16"/>
  <c r="AL2232" i="16"/>
  <c r="AL2845" i="16"/>
  <c r="AL247" i="16"/>
  <c r="AL1254" i="16"/>
  <c r="AL4992" i="16"/>
  <c r="AL2822" i="16"/>
  <c r="AL1140" i="16"/>
  <c r="AL3013" i="16"/>
  <c r="AL1132" i="16"/>
  <c r="AL3530" i="16"/>
  <c r="AL4848" i="16"/>
  <c r="AL4343" i="16"/>
  <c r="AL302" i="16"/>
  <c r="AL2114" i="16"/>
  <c r="AL406" i="16"/>
  <c r="AL1171" i="16"/>
  <c r="AL3721" i="16"/>
  <c r="AL2790" i="16"/>
  <c r="AL4891" i="16"/>
  <c r="AL4105" i="16"/>
  <c r="AL899" i="16"/>
  <c r="AL2500" i="16"/>
  <c r="AL3318" i="16"/>
  <c r="AL3103" i="16"/>
  <c r="AL2726" i="16"/>
  <c r="AL3410" i="16"/>
  <c r="AL4286" i="16"/>
  <c r="AL4342" i="16"/>
  <c r="AL1362" i="16"/>
  <c r="AL2490" i="16"/>
  <c r="AL3085" i="16"/>
  <c r="AL5015" i="16"/>
  <c r="AL1332" i="16"/>
  <c r="AL2204" i="16"/>
  <c r="AL4270" i="16"/>
  <c r="AL2140" i="16"/>
  <c r="AL1876" i="16"/>
  <c r="AL4838" i="16"/>
  <c r="AL4366" i="16"/>
  <c r="AL4814" i="16"/>
  <c r="AL2805" i="16"/>
  <c r="AL3379" i="16"/>
  <c r="AL1062" i="16"/>
  <c r="AL1388" i="16"/>
  <c r="AL2608" i="16"/>
  <c r="AL3246" i="16"/>
  <c r="AL3510" i="16"/>
  <c r="AL4266" i="16"/>
  <c r="AL2134" i="16"/>
  <c r="AL279" i="16"/>
  <c r="AL4930" i="16"/>
  <c r="AL4867" i="16"/>
  <c r="AL1404" i="16"/>
  <c r="AL2279" i="16"/>
  <c r="AL7" i="16"/>
  <c r="AL2846" i="16"/>
  <c r="AL1037" i="16"/>
  <c r="AL2387" i="16"/>
  <c r="AL1138" i="16"/>
  <c r="AL2047" i="16"/>
  <c r="AL1014" i="16"/>
  <c r="AL4348" i="16"/>
  <c r="AL5008" i="16"/>
  <c r="AL2928" i="16"/>
  <c r="AL128" i="16"/>
  <c r="AL2919" i="16"/>
  <c r="AL133" i="16"/>
  <c r="AL3078" i="16"/>
  <c r="AL2727" i="16"/>
  <c r="AL1282" i="16"/>
  <c r="AL4816" i="16"/>
  <c r="AL392" i="16"/>
  <c r="AL1797" i="16"/>
  <c r="AL3250" i="16"/>
  <c r="AL4045" i="16"/>
  <c r="AL4" i="16"/>
  <c r="AL4075" i="16"/>
  <c r="AL667" i="16"/>
  <c r="AL3739" i="16"/>
  <c r="AL3306" i="16"/>
  <c r="AL1008" i="16"/>
  <c r="AL2926" i="16"/>
  <c r="AL2379" i="16"/>
  <c r="AL1516" i="16"/>
  <c r="AL2938" i="16"/>
  <c r="AL365" i="16"/>
  <c r="AL961" i="16"/>
  <c r="AL3689" i="16"/>
  <c r="AL4813" i="16"/>
  <c r="AL294" i="16"/>
  <c r="AL4255" i="16"/>
  <c r="AL3267" i="16"/>
  <c r="AL2818" i="16"/>
  <c r="AL4279" i="16"/>
  <c r="AL1342" i="16"/>
  <c r="AL1947" i="16"/>
  <c r="AL2747" i="16"/>
  <c r="AL3009" i="16"/>
  <c r="AL1845" i="16"/>
  <c r="AL3139" i="16"/>
  <c r="AL1094" i="16"/>
  <c r="AL3224" i="16"/>
  <c r="AL2386" i="16"/>
  <c r="AL1955" i="16"/>
  <c r="AL3362" i="16"/>
  <c r="AL3026" i="16"/>
  <c r="AL1131" i="16"/>
  <c r="AL894" i="16"/>
  <c r="AL3366" i="16"/>
  <c r="AL3828" i="16"/>
  <c r="AL2934" i="16"/>
  <c r="AL1107" i="16"/>
  <c r="AL4864" i="16"/>
  <c r="AL4841" i="16"/>
  <c r="AL3716" i="16"/>
  <c r="AL2341" i="16"/>
  <c r="AL2228" i="16"/>
  <c r="AL1163" i="16"/>
  <c r="AL2775" i="16"/>
  <c r="AL2211" i="16"/>
  <c r="AL1015" i="16"/>
  <c r="AL2864" i="16"/>
  <c r="AL3890" i="16"/>
  <c r="AL4300" i="16"/>
  <c r="AL2754" i="16"/>
  <c r="AL3355" i="16"/>
  <c r="AL4259" i="16"/>
  <c r="AL768" i="16"/>
  <c r="AL3876" i="16"/>
  <c r="AL2117" i="16"/>
  <c r="AL1029" i="16"/>
  <c r="AL2962" i="16"/>
  <c r="AL845" i="16"/>
  <c r="AL511" i="16"/>
  <c r="AL4256" i="16"/>
  <c r="AL106" i="16"/>
  <c r="AL119" i="16"/>
  <c r="AL2797" i="16"/>
  <c r="AL2895" i="16"/>
  <c r="AL2180" i="16"/>
  <c r="AL1984" i="16"/>
  <c r="AL3074" i="16"/>
  <c r="AL1331" i="16"/>
  <c r="AL3100" i="16"/>
  <c r="AL4281" i="16"/>
  <c r="AL1000" i="16"/>
  <c r="AL3116" i="16"/>
  <c r="AL4702" i="16"/>
  <c r="AL1143" i="16"/>
  <c r="AL2742" i="16"/>
  <c r="AL2874" i="16"/>
  <c r="AL3837" i="16"/>
  <c r="AL4083" i="16"/>
  <c r="AL637" i="16"/>
  <c r="AL3551" i="16"/>
  <c r="AL3542" i="16"/>
  <c r="AL4414" i="16"/>
  <c r="AL3098" i="16"/>
  <c r="AL3290" i="16"/>
  <c r="AL18" i="16"/>
  <c r="AL2830" i="16"/>
  <c r="AL1087" i="16"/>
  <c r="AL430" i="16"/>
  <c r="AL2128" i="16"/>
  <c r="AL3881" i="16"/>
  <c r="AL2306" i="16"/>
  <c r="AL4062" i="16"/>
  <c r="AL4750" i="16"/>
  <c r="AL2129" i="16"/>
  <c r="AL4935" i="16"/>
  <c r="AL4667" i="16"/>
  <c r="AL2550" i="16"/>
  <c r="AL717" i="16"/>
  <c r="AL3713" i="16"/>
  <c r="AL1862" i="16"/>
  <c r="AL2124" i="16"/>
  <c r="AL3349" i="16"/>
  <c r="AL2737" i="16"/>
  <c r="AL4315" i="16"/>
  <c r="AL3644" i="16"/>
  <c r="AL3092" i="16"/>
  <c r="AL1707" i="16"/>
  <c r="AL1077" i="16"/>
  <c r="AL182" i="16"/>
  <c r="AL2767" i="16"/>
  <c r="AL1355" i="16"/>
  <c r="AL3538" i="16"/>
  <c r="AL3068" i="16"/>
  <c r="AL3282" i="16"/>
  <c r="AL1092" i="16"/>
  <c r="AL2982" i="16"/>
  <c r="AL2996" i="16"/>
  <c r="AL4356" i="16"/>
  <c r="AL4834" i="16"/>
  <c r="AL3266" i="16"/>
  <c r="AL3700" i="16"/>
  <c r="AL3747" i="16"/>
  <c r="AL1045" i="16"/>
  <c r="AL2873" i="16"/>
  <c r="AL3658" i="16"/>
  <c r="AL1343" i="16"/>
  <c r="AL3206" i="16"/>
  <c r="AL4341" i="16"/>
  <c r="AL3093" i="16"/>
  <c r="AL1549" i="16"/>
  <c r="AL2631" i="16"/>
  <c r="AL4825" i="16"/>
  <c r="AL4768" i="16"/>
  <c r="AL361" i="16"/>
  <c r="AL575" i="16"/>
  <c r="AL873" i="16"/>
  <c r="AL3702" i="16"/>
  <c r="AL3123" i="16"/>
  <c r="AL2973" i="16"/>
  <c r="AL1568" i="16"/>
  <c r="AL2241" i="16"/>
  <c r="AL1381" i="16"/>
  <c r="AL4078" i="16"/>
  <c r="AL4471" i="16"/>
  <c r="AL3878" i="16"/>
  <c r="AL1181" i="16"/>
  <c r="AL2832" i="16"/>
  <c r="AL711" i="16"/>
  <c r="AL3201" i="16"/>
  <c r="AL1251" i="16"/>
  <c r="AL4872" i="16"/>
  <c r="AL731" i="16"/>
  <c r="AL3252" i="16"/>
  <c r="AL2750" i="16"/>
  <c r="AL1711" i="16"/>
  <c r="AL4596" i="16"/>
  <c r="AL1274" i="16"/>
  <c r="AL4305" i="16"/>
  <c r="AL4253" i="16"/>
  <c r="AL4783" i="16"/>
  <c r="AL3807" i="16"/>
  <c r="AL3749" i="16"/>
  <c r="AL2577" i="16"/>
  <c r="AL2453" i="16"/>
  <c r="AL3121" i="16"/>
  <c r="AL1315" i="16"/>
  <c r="AL4340" i="16"/>
  <c r="AL4842" i="16"/>
  <c r="AL127" i="16"/>
  <c r="AL1969" i="16"/>
  <c r="AL510" i="16"/>
  <c r="AL4011" i="16"/>
  <c r="AL4894" i="16"/>
  <c r="AL4905" i="16"/>
  <c r="AL4924" i="16"/>
  <c r="AL4856" i="16"/>
  <c r="AL4934" i="16"/>
  <c r="AL4793" i="16"/>
  <c r="AL184" i="16"/>
  <c r="AL395" i="16"/>
  <c r="AL1818" i="16"/>
  <c r="AL1121" i="16"/>
  <c r="AL2269" i="16"/>
  <c r="AL1745" i="16"/>
  <c r="AL2833" i="16"/>
  <c r="AL1744" i="16"/>
  <c r="AL1082" i="16"/>
  <c r="AL1706" i="16"/>
  <c r="AL861" i="16"/>
  <c r="AL2994" i="16"/>
  <c r="AL1111" i="16"/>
  <c r="AL2870" i="16"/>
  <c r="AL4345" i="16"/>
  <c r="AL4057" i="16"/>
  <c r="AL2231" i="16"/>
  <c r="AL3604" i="16"/>
  <c r="AL2757" i="16"/>
  <c r="AL3272" i="16"/>
  <c r="AL3517" i="16"/>
  <c r="AL3826" i="16"/>
  <c r="AL4780" i="16"/>
  <c r="AL4850" i="16"/>
  <c r="AL269" i="16"/>
  <c r="AL2203" i="16"/>
  <c r="AL1318" i="16"/>
  <c r="AL603" i="16"/>
  <c r="AL1169" i="16"/>
  <c r="AL2941" i="16"/>
  <c r="AL1168" i="16"/>
  <c r="AL999" i="16"/>
  <c r="AL426" i="16"/>
  <c r="AL1922" i="16"/>
  <c r="AL1885" i="16"/>
  <c r="AL744" i="16"/>
  <c r="AL1284" i="16"/>
  <c r="AL2910" i="16"/>
  <c r="AL408" i="16"/>
  <c r="AL2810" i="16"/>
  <c r="AL4254" i="16"/>
  <c r="AL2808" i="16"/>
  <c r="AL3810" i="16"/>
  <c r="AL2161" i="16"/>
  <c r="AL3733" i="16"/>
  <c r="AL2765" i="16"/>
  <c r="AL3316" i="16"/>
  <c r="AL4331" i="16"/>
  <c r="AL3734" i="16"/>
  <c r="AL4294" i="16"/>
  <c r="AL4917" i="16"/>
  <c r="AL371" i="16"/>
  <c r="AL4798" i="16"/>
  <c r="AL4836" i="16"/>
  <c r="AL4882" i="16"/>
  <c r="AL494" i="16"/>
  <c r="AL107" i="16"/>
  <c r="AL1040" i="16"/>
  <c r="AL1306" i="16"/>
  <c r="AL1816" i="16"/>
  <c r="AL1840" i="16"/>
  <c r="AL1156" i="16"/>
  <c r="AL1277" i="16"/>
  <c r="AL610" i="16"/>
  <c r="AL1910" i="16"/>
  <c r="AL777" i="16"/>
  <c r="AL1408" i="16"/>
  <c r="AL1053" i="16"/>
  <c r="AL2066" i="16"/>
  <c r="AL3090" i="16"/>
  <c r="AL606" i="16"/>
  <c r="AL1173" i="16"/>
  <c r="AL2966" i="16"/>
  <c r="AL3278" i="16"/>
  <c r="AL2321" i="16"/>
  <c r="AL3699" i="16"/>
  <c r="AL2744" i="16"/>
  <c r="AL3732" i="16"/>
  <c r="AL3719" i="16"/>
  <c r="AL2753" i="16"/>
  <c r="AL2788" i="16"/>
  <c r="AL2823" i="16"/>
  <c r="AL4221" i="16"/>
  <c r="AL4923" i="16"/>
  <c r="AL4946" i="16"/>
  <c r="AL4950" i="16"/>
  <c r="AL10" i="16"/>
  <c r="AL196" i="16"/>
  <c r="AL1050" i="16"/>
  <c r="AL2398" i="16"/>
  <c r="AL1866" i="16"/>
  <c r="AL1829" i="16"/>
  <c r="AL1253" i="16"/>
  <c r="AL1289" i="16"/>
  <c r="AL694" i="16"/>
  <c r="AL1263" i="16"/>
  <c r="AL1177" i="16"/>
  <c r="AL2345" i="16"/>
  <c r="AL1982" i="16"/>
  <c r="AL3006" i="16"/>
  <c r="AL619" i="16"/>
  <c r="AL1345" i="16"/>
  <c r="AL2978" i="16"/>
  <c r="AL2939" i="16"/>
  <c r="AL4135" i="16"/>
  <c r="AL2998" i="16"/>
  <c r="AL2769" i="16"/>
  <c r="AL2924" i="16"/>
  <c r="AL2861" i="16"/>
  <c r="AL3840" i="16"/>
  <c r="AL4071" i="16"/>
  <c r="AL3920" i="16"/>
  <c r="AL4815" i="16"/>
  <c r="AL4932" i="16"/>
  <c r="AL130" i="16"/>
  <c r="AL702" i="16"/>
  <c r="AL195" i="16"/>
  <c r="AL1134" i="16"/>
  <c r="AL2194" i="16"/>
  <c r="AL1854" i="16"/>
  <c r="AL844" i="16"/>
  <c r="AL2443" i="16"/>
  <c r="AL1328" i="16"/>
  <c r="AL1375" i="16"/>
  <c r="AL700" i="16"/>
  <c r="AL1287" i="16"/>
  <c r="AL1600" i="16"/>
  <c r="AL1005" i="16"/>
  <c r="AL1759" i="16"/>
  <c r="AL3109" i="16"/>
  <c r="AL3374" i="16"/>
  <c r="AL2334" i="16"/>
  <c r="AL3118" i="16"/>
  <c r="AL2890" i="16"/>
  <c r="AL3034" i="16"/>
  <c r="AL3916" i="16"/>
  <c r="AL2849" i="16"/>
  <c r="AL2884" i="16"/>
  <c r="AL3304" i="16"/>
  <c r="AL4532" i="16"/>
  <c r="AL3819" i="16"/>
  <c r="AL4476" i="16"/>
  <c r="AL5005" i="16"/>
  <c r="AL677" i="16"/>
  <c r="AL1244" i="16"/>
  <c r="AL1929" i="16"/>
  <c r="AL2546" i="16"/>
  <c r="AL2218" i="16"/>
  <c r="AL1761" i="16"/>
  <c r="AL1079" i="16"/>
  <c r="AL488" i="16"/>
  <c r="AL3196" i="16"/>
  <c r="AL993" i="16"/>
  <c r="AL2056" i="16"/>
  <c r="AL3012" i="16"/>
  <c r="AL3036" i="16"/>
  <c r="AL4053" i="16"/>
  <c r="AL2599" i="16"/>
  <c r="AL3731" i="16"/>
  <c r="AL2896" i="16"/>
  <c r="AL2739" i="16"/>
  <c r="AL3187" i="16"/>
  <c r="AL4307" i="16"/>
  <c r="AL4766" i="16"/>
  <c r="AL4663" i="16"/>
  <c r="AL4691" i="16"/>
  <c r="AL117" i="16"/>
  <c r="AL126" i="16"/>
  <c r="AL15" i="16"/>
  <c r="AL1952" i="16"/>
  <c r="AL1120" i="16"/>
  <c r="AL2109" i="16"/>
  <c r="AL2210" i="16"/>
  <c r="AL1485" i="16"/>
  <c r="AL492" i="16"/>
  <c r="AL280" i="16"/>
  <c r="AL1935" i="16"/>
  <c r="AL778" i="16"/>
  <c r="AL1385" i="16"/>
  <c r="AL1067" i="16"/>
  <c r="AL1793" i="16"/>
  <c r="AL755" i="16"/>
  <c r="AL1857" i="16"/>
  <c r="AL204" i="16"/>
  <c r="AL1064" i="16"/>
  <c r="AL3861" i="16"/>
  <c r="AL3000" i="16"/>
  <c r="AL3070" i="16"/>
  <c r="AL2149" i="16"/>
  <c r="AL4040" i="16"/>
  <c r="AL2779" i="16"/>
  <c r="AL4303" i="16"/>
  <c r="AL3378" i="16"/>
  <c r="AL2980" i="16"/>
  <c r="AL3597" i="16"/>
  <c r="AL4324" i="16"/>
  <c r="AL4944" i="16"/>
  <c r="AL6" i="16"/>
  <c r="AL762" i="16"/>
  <c r="AL1344" i="16"/>
  <c r="AL1072" i="16"/>
  <c r="AL2749" i="16"/>
  <c r="AL1012" i="16"/>
  <c r="AL2131" i="16"/>
  <c r="AL1081" i="16"/>
  <c r="AL1849" i="16"/>
  <c r="AL1823" i="16"/>
  <c r="AL1176" i="16"/>
  <c r="AL1186" i="16"/>
  <c r="AL1967" i="16"/>
  <c r="AL1185" i="16"/>
  <c r="AL4070" i="16"/>
  <c r="AL3521" i="16"/>
  <c r="AL3520" i="16"/>
  <c r="AL3808" i="16"/>
  <c r="AL3357" i="16"/>
  <c r="AL3356" i="16"/>
  <c r="AL2293" i="16"/>
  <c r="AL4049" i="16"/>
  <c r="AL3028" i="16"/>
  <c r="AL4336" i="16"/>
  <c r="AL4839" i="16"/>
  <c r="AL4862" i="16"/>
  <c r="AL4821" i="16"/>
  <c r="AL4854" i="16"/>
  <c r="AL518" i="16"/>
  <c r="AL123" i="16"/>
  <c r="AL277" i="16"/>
  <c r="AL657" i="16"/>
  <c r="AL1330" i="16"/>
  <c r="AL1962" i="16"/>
  <c r="AL306" i="16"/>
  <c r="AL1025" i="16"/>
  <c r="AL998" i="16"/>
  <c r="AL267" i="16"/>
  <c r="AL1409" i="16"/>
  <c r="AL1091" i="16"/>
  <c r="AL1456" i="16"/>
  <c r="AL754" i="16"/>
  <c r="AL1296" i="16"/>
  <c r="AL645" i="16"/>
  <c r="AL2142" i="16"/>
  <c r="AL3398" i="16"/>
  <c r="AL2724" i="16"/>
  <c r="AL3048" i="16"/>
  <c r="AL3531" i="16"/>
  <c r="AL2914" i="16"/>
  <c r="AL1882" i="16"/>
  <c r="AL2781" i="16"/>
  <c r="AL2768" i="16"/>
  <c r="AL3855" i="16"/>
  <c r="AL2777" i="16"/>
  <c r="AL3891" i="16"/>
  <c r="AL3353" i="16"/>
  <c r="AL3845" i="16"/>
  <c r="AL4920" i="16"/>
  <c r="AL4785" i="16"/>
  <c r="AL115" i="16"/>
  <c r="AL189" i="16"/>
  <c r="AL187" i="16"/>
  <c r="AL434" i="16"/>
  <c r="AL2186" i="16"/>
  <c r="AL1293" i="16"/>
  <c r="AL579" i="16"/>
  <c r="AL1144" i="16"/>
  <c r="AL2821" i="16"/>
  <c r="AL1083" i="16"/>
  <c r="AL1460" i="16"/>
  <c r="AL2543" i="16"/>
  <c r="AL1141" i="16"/>
  <c r="AL1373" i="16"/>
  <c r="AL1054" i="16"/>
  <c r="AL466" i="16"/>
  <c r="AL287" i="16"/>
  <c r="AL1246" i="16"/>
  <c r="AL2106" i="16"/>
  <c r="AL3180" i="16"/>
  <c r="AL4644" i="16"/>
  <c r="AL4044" i="16"/>
  <c r="AL3106" i="16"/>
  <c r="AL2206" i="16"/>
  <c r="AL2137" i="16"/>
  <c r="AL4306" i="16"/>
  <c r="AL3709" i="16"/>
  <c r="AL3539" i="16"/>
  <c r="AL2776" i="16"/>
  <c r="AL4302" i="16"/>
  <c r="AL3553" i="16"/>
  <c r="AL4808" i="16"/>
  <c r="AL4669" i="16"/>
  <c r="AL4943" i="16"/>
  <c r="AL4831" i="16"/>
  <c r="AL4998" i="16"/>
  <c r="AL4929" i="16"/>
  <c r="AL4925" i="16"/>
  <c r="AL729" i="16"/>
  <c r="AL289" i="16"/>
  <c r="AL457" i="16"/>
  <c r="AL1048" i="16"/>
  <c r="AL2145" i="16"/>
  <c r="AL1775" i="16"/>
  <c r="AL2869" i="16"/>
  <c r="AL866" i="16"/>
  <c r="AL1024" i="16"/>
  <c r="AL909" i="16"/>
  <c r="AL1696" i="16"/>
  <c r="AL1009" i="16"/>
  <c r="AL1285" i="16"/>
  <c r="AL632" i="16"/>
  <c r="AL546" i="16"/>
  <c r="AL1017" i="16"/>
  <c r="AL2738" i="16"/>
  <c r="AL2736" i="16"/>
  <c r="AL2963" i="16"/>
  <c r="AL3348" i="16"/>
  <c r="AL2263" i="16"/>
  <c r="AL2197" i="16"/>
  <c r="AL4077" i="16"/>
  <c r="AL2780" i="16"/>
  <c r="AL2623" i="16"/>
  <c r="AL2981" i="16"/>
  <c r="AL2728" i="16"/>
  <c r="AL3365" i="16"/>
  <c r="AL3243" i="16"/>
  <c r="AL4146" i="16"/>
  <c r="AL4328" i="16"/>
  <c r="AL4849" i="16"/>
  <c r="AL4845" i="16"/>
  <c r="AL193" i="16"/>
  <c r="AL179" i="16"/>
  <c r="AL243" i="16"/>
  <c r="AL797" i="16"/>
  <c r="AL2063" i="16"/>
  <c r="AL1904" i="16"/>
  <c r="AL2270" i="16"/>
  <c r="AL1061" i="16"/>
  <c r="AL1013" i="16"/>
  <c r="AL428" i="16"/>
  <c r="AL1974" i="16"/>
  <c r="AL1035" i="16"/>
  <c r="AL143" i="16"/>
  <c r="AL2207" i="16"/>
  <c r="AL1360" i="16"/>
  <c r="AL2127" i="16"/>
  <c r="AL1199" i="16"/>
  <c r="AL1647" i="16"/>
  <c r="AL1042" i="16"/>
  <c r="AL3044" i="16"/>
  <c r="AL835" i="16"/>
  <c r="AL3620" i="16"/>
  <c r="AL3714" i="16"/>
  <c r="AL2842" i="16"/>
  <c r="AL2889" i="16"/>
  <c r="AL3869" i="16"/>
  <c r="AL2993" i="16"/>
  <c r="AL3394" i="16"/>
  <c r="AL4654" i="16"/>
  <c r="AL4936" i="16"/>
  <c r="AL4585" i="16"/>
  <c r="AL4859" i="16"/>
  <c r="AL4265" i="16"/>
  <c r="AL191" i="16"/>
  <c r="AL3" i="16"/>
  <c r="AL230" i="16"/>
  <c r="AL924" i="16"/>
  <c r="AL1804" i="16"/>
  <c r="AL703" i="16"/>
  <c r="AL1891" i="16"/>
  <c r="AL3001" i="16"/>
  <c r="AL817" i="16"/>
  <c r="AL769" i="16"/>
  <c r="AL1351" i="16"/>
  <c r="AL2347" i="16"/>
  <c r="AL952" i="16"/>
  <c r="AL2093" i="16"/>
  <c r="AL1945" i="16"/>
  <c r="AL1125" i="16"/>
  <c r="AL692" i="16"/>
  <c r="AL1247" i="16"/>
  <c r="AL2970" i="16"/>
  <c r="AL1041" i="16"/>
  <c r="AL2856" i="16"/>
  <c r="AL2807" i="16"/>
  <c r="AL3871" i="16"/>
  <c r="AL2633" i="16"/>
  <c r="AL3334" i="16"/>
  <c r="AL156" i="16"/>
  <c r="AL29" i="16"/>
  <c r="AL131" i="16"/>
  <c r="AL373" i="16"/>
  <c r="AL1257" i="16"/>
  <c r="AL751" i="16"/>
  <c r="AL1880" i="16"/>
  <c r="AL696" i="16"/>
  <c r="AL1390" i="16"/>
  <c r="AL2372" i="16"/>
  <c r="AL2225" i="16"/>
  <c r="AL1265" i="16"/>
  <c r="AL121" i="16"/>
  <c r="AL1178" i="16"/>
  <c r="AL1794" i="16"/>
  <c r="AL725" i="16"/>
  <c r="AL1717" i="16"/>
  <c r="AL2103" i="16"/>
  <c r="AL836" i="16"/>
  <c r="AL1394" i="16"/>
  <c r="AL3018" i="16"/>
  <c r="AL2894" i="16"/>
  <c r="AL3691" i="16"/>
  <c r="AL2152" i="16"/>
  <c r="AL2820" i="16"/>
  <c r="AL3239" i="16"/>
  <c r="AL2162" i="16"/>
  <c r="AL3094" i="16"/>
  <c r="AL2865" i="16"/>
  <c r="AL2947" i="16"/>
  <c r="AL4350" i="16"/>
  <c r="AL2969" i="16"/>
  <c r="AL3598" i="16"/>
  <c r="AL3328" i="16"/>
  <c r="AL4347" i="16"/>
  <c r="AL34" i="16"/>
  <c r="AL203" i="16"/>
  <c r="AL31" i="16"/>
  <c r="AL282" i="16"/>
  <c r="AL464" i="16"/>
  <c r="AL2374" i="16"/>
  <c r="AL663" i="16"/>
  <c r="AL1108" i="16"/>
  <c r="AL2097" i="16"/>
  <c r="AL2917" i="16"/>
  <c r="AL1070" i="16"/>
  <c r="AL185" i="16"/>
  <c r="AL598" i="16"/>
  <c r="AL1056" i="16"/>
  <c r="AL1695" i="16"/>
  <c r="AL1152" i="16"/>
  <c r="AL698" i="16"/>
  <c r="AL2243" i="16"/>
  <c r="AL3073" i="16"/>
  <c r="AL4355" i="16"/>
  <c r="AL3396" i="16"/>
  <c r="AL2878" i="16"/>
  <c r="AL2308" i="16"/>
  <c r="AL2229" i="16"/>
  <c r="AL3894" i="16"/>
  <c r="AL3173" i="16"/>
  <c r="AL2741" i="16"/>
  <c r="AL2872" i="16"/>
  <c r="AL3193" i="16"/>
  <c r="AL4084" i="16"/>
  <c r="AL3710" i="16"/>
  <c r="AL4327" i="16"/>
  <c r="AL4861" i="16"/>
  <c r="AL4927" i="16"/>
  <c r="AL749" i="16"/>
  <c r="AL283" i="16"/>
  <c r="AL313" i="16"/>
  <c r="AL721" i="16"/>
  <c r="AL1294" i="16"/>
  <c r="AL1881" i="16"/>
  <c r="AL1817" i="16"/>
  <c r="AL2281" i="16"/>
  <c r="AL1685" i="16"/>
  <c r="AL2168" i="16"/>
  <c r="AL1026" i="16"/>
  <c r="AL1902" i="16"/>
  <c r="AL2989" i="16"/>
  <c r="AL793" i="16"/>
  <c r="AL1364" i="16"/>
  <c r="AL479" i="16"/>
  <c r="AL303" i="16"/>
  <c r="AL827" i="16"/>
  <c r="AL1349" i="16"/>
  <c r="AL1286" i="16"/>
  <c r="AL1933" i="16"/>
  <c r="AL2126" i="16"/>
  <c r="AL847" i="16"/>
  <c r="AL1771" i="16"/>
  <c r="AL2762" i="16"/>
  <c r="AL3534" i="16"/>
  <c r="AL3144" i="16"/>
  <c r="AL3481" i="16"/>
  <c r="AL2987" i="16"/>
  <c r="AL3897" i="16"/>
  <c r="AL2758" i="16"/>
  <c r="AL3407" i="16"/>
  <c r="AL2721" i="16"/>
  <c r="AL3907" i="16"/>
  <c r="AL2876" i="16"/>
  <c r="AL4064" i="16"/>
  <c r="AL2887" i="16"/>
  <c r="AL3613" i="16"/>
  <c r="AL3295" i="16"/>
  <c r="AL4074" i="16"/>
  <c r="AL3005" i="16"/>
  <c r="AL3135" i="16"/>
  <c r="AL2691" i="16"/>
  <c r="AL3075" i="16"/>
  <c r="AL4301" i="16"/>
  <c r="AL4837" i="16"/>
  <c r="AL5014" i="16"/>
  <c r="AL4866" i="16"/>
  <c r="AL12" i="16"/>
  <c r="AL198" i="16"/>
  <c r="AL120" i="16"/>
  <c r="AL385" i="16"/>
  <c r="AL1074" i="16"/>
  <c r="AL1159" i="16"/>
  <c r="AL531" i="16"/>
  <c r="AL2226" i="16"/>
  <c r="AL1878" i="16"/>
  <c r="AL2965" i="16"/>
  <c r="AL1036" i="16"/>
  <c r="AL1314" i="16"/>
  <c r="AL447" i="16"/>
  <c r="AL1010" i="16"/>
  <c r="AL2153" i="16"/>
  <c r="AL1728" i="16"/>
  <c r="AL2058" i="16"/>
  <c r="AL3230" i="16"/>
  <c r="AL3120" i="16"/>
  <c r="AL2916" i="16"/>
  <c r="AL3059" i="16"/>
  <c r="AL4055" i="16"/>
  <c r="AL2356" i="16"/>
  <c r="AL2332" i="16"/>
  <c r="AL4168" i="16"/>
  <c r="AL3285" i="16"/>
  <c r="AL2719" i="16"/>
  <c r="AL3245" i="16"/>
  <c r="AL2824" i="16"/>
  <c r="AL3461" i="16"/>
  <c r="AL2936" i="16"/>
  <c r="AL4945" i="16"/>
  <c r="AL288" i="16"/>
  <c r="AL202" i="16"/>
  <c r="AL301" i="16"/>
  <c r="AL2001" i="16"/>
  <c r="AL2236" i="16"/>
  <c r="AL2244" i="16"/>
  <c r="AL565" i="16"/>
  <c r="AL1290" i="16"/>
  <c r="AL2166" i="16"/>
  <c r="AL1129" i="16"/>
  <c r="AL1650" i="16"/>
  <c r="AL291" i="16"/>
  <c r="AL1337" i="16"/>
  <c r="AL314" i="16"/>
  <c r="AL826" i="16"/>
  <c r="AL1822" i="16"/>
  <c r="AL723" i="16"/>
  <c r="AL1297" i="16"/>
  <c r="AL3259" i="16"/>
  <c r="AL1124" i="16"/>
  <c r="AL252" i="16"/>
  <c r="AL1018" i="16"/>
  <c r="AL2301" i="16"/>
  <c r="AL2496" i="16"/>
  <c r="AL4275" i="16"/>
  <c r="AL3022" i="16"/>
  <c r="AL4273" i="16"/>
  <c r="AL2792" i="16"/>
  <c r="AL2875" i="16"/>
  <c r="AL3256" i="16"/>
  <c r="AL3870" i="16"/>
  <c r="AL4505" i="16"/>
  <c r="AL4873" i="16"/>
  <c r="AL4858" i="16"/>
  <c r="AL312" i="16"/>
  <c r="AL441" i="16"/>
  <c r="AL17" i="16"/>
  <c r="AL1002" i="16"/>
  <c r="AL1280" i="16"/>
  <c r="AL2085" i="16"/>
  <c r="AL1815" i="16"/>
  <c r="AL1071" i="16"/>
  <c r="AL1901" i="16"/>
  <c r="AL173" i="16"/>
  <c r="AL1313" i="16"/>
  <c r="AL1361" i="16"/>
  <c r="AL2151" i="16"/>
  <c r="AL1870" i="16"/>
  <c r="AL799" i="16"/>
  <c r="AL1346" i="16"/>
  <c r="AL2008" i="16"/>
  <c r="AL2593" i="16"/>
  <c r="AL3254" i="16"/>
  <c r="AL4195" i="16"/>
  <c r="AL3512" i="16"/>
  <c r="AL3079" i="16"/>
  <c r="AL3892" i="16"/>
  <c r="AL3052" i="16"/>
  <c r="AL3847" i="16"/>
  <c r="AL4041" i="16"/>
  <c r="AL4670" i="16"/>
  <c r="AL5003" i="16"/>
  <c r="AL5013" i="16"/>
  <c r="AL67" i="16"/>
  <c r="AL157" i="16"/>
  <c r="AL186" i="16"/>
  <c r="AL509" i="16"/>
  <c r="AL261" i="16"/>
  <c r="AL2857" i="16"/>
  <c r="AL553" i="16"/>
  <c r="AL1774" i="16"/>
  <c r="AL304" i="16"/>
  <c r="AL1276" i="16"/>
  <c r="AL790" i="16"/>
  <c r="AL387" i="16"/>
  <c r="AL1806" i="16"/>
  <c r="AL1175" i="16"/>
  <c r="AL925" i="16"/>
  <c r="AL3113" i="16"/>
  <c r="AL1135" i="16"/>
  <c r="AL2990" i="16"/>
  <c r="AL3336" i="16"/>
  <c r="AL2344" i="16"/>
  <c r="AL3628" i="16"/>
  <c r="AL2077" i="16"/>
  <c r="AL2961" i="16"/>
  <c r="AL3844" i="16"/>
  <c r="AL3402" i="16"/>
  <c r="AL3852" i="16"/>
  <c r="AL3105" i="16"/>
  <c r="AL4948" i="16"/>
  <c r="AL3864" i="16"/>
  <c r="AL298" i="16"/>
  <c r="AL172" i="16"/>
  <c r="AL664" i="16"/>
  <c r="AL1319" i="16"/>
  <c r="AL820" i="16"/>
  <c r="AL2185" i="16"/>
  <c r="AL1926" i="16"/>
  <c r="AL456" i="16"/>
  <c r="AL2010" i="16"/>
  <c r="AL1167" i="16"/>
  <c r="AL864" i="16"/>
  <c r="AL767" i="16"/>
  <c r="AL1898" i="16"/>
  <c r="AL714" i="16"/>
  <c r="AL659" i="16"/>
  <c r="AL994" i="16"/>
  <c r="AL2886" i="16"/>
  <c r="AL2786" i="16"/>
  <c r="AL2508" i="16"/>
  <c r="AL2819" i="16"/>
  <c r="AL3688" i="16"/>
  <c r="AL3153" i="16"/>
  <c r="AL2841" i="16"/>
  <c r="AL2732" i="16"/>
  <c r="AL4088" i="16"/>
  <c r="AL3260" i="16"/>
  <c r="AL3415" i="16"/>
  <c r="AL3064" i="16"/>
  <c r="AL3886" i="16"/>
  <c r="AL4802" i="16"/>
  <c r="AL4857" i="16"/>
  <c r="AL4722" i="16"/>
  <c r="AL4423" i="16"/>
  <c r="AL4933" i="16"/>
  <c r="AL4737" i="16"/>
  <c r="AL4483" i="16"/>
  <c r="AL293" i="16"/>
  <c r="AL697" i="16"/>
  <c r="AL1172" i="16"/>
  <c r="AL273" i="16"/>
  <c r="AL1712" i="16"/>
  <c r="AL710" i="16"/>
  <c r="AL708" i="16"/>
  <c r="AL1106" i="16"/>
  <c r="AL735" i="16"/>
  <c r="AL1325" i="16"/>
  <c r="AL2368" i="16"/>
  <c r="AL1348" i="16"/>
  <c r="AL423" i="16"/>
  <c r="AL1834" i="16"/>
  <c r="AL1309" i="16"/>
  <c r="AL3125" i="16"/>
  <c r="AL732" i="16"/>
  <c r="AL1295" i="16"/>
  <c r="AL3217" i="16"/>
  <c r="AL2964" i="16"/>
  <c r="AL3457" i="16"/>
  <c r="AL3154" i="16"/>
  <c r="AL2793" i="16"/>
  <c r="AL3381" i="16"/>
  <c r="AL2803" i="16"/>
  <c r="AL3952" i="16"/>
  <c r="AL2920" i="16"/>
  <c r="AL2763" i="16"/>
  <c r="AL4191" i="16"/>
  <c r="AL4844" i="16"/>
  <c r="AL4937" i="16"/>
  <c r="AL542" i="16"/>
  <c r="AL533" i="16"/>
  <c r="AL1380" i="16"/>
  <c r="AL285" i="16"/>
  <c r="AL463" i="16"/>
  <c r="AL1678" i="16"/>
  <c r="AL1401" i="16"/>
  <c r="AL1352" i="16"/>
  <c r="AL635" i="16"/>
  <c r="AL1888" i="16"/>
  <c r="AL1753" i="16"/>
  <c r="AL411" i="16"/>
  <c r="AL1021" i="16"/>
  <c r="AL1921" i="16"/>
  <c r="AL547" i="16"/>
  <c r="AL1321" i="16"/>
  <c r="AL558" i="16"/>
  <c r="AL1148" i="16"/>
  <c r="AL4299" i="16"/>
  <c r="AL4438" i="16"/>
  <c r="AL2783" i="16"/>
  <c r="AL2367" i="16"/>
  <c r="AL3117" i="16"/>
  <c r="AL2343" i="16"/>
  <c r="AL3104" i="16"/>
  <c r="AL3223" i="16"/>
  <c r="AL3867" i="16"/>
  <c r="AL3414" i="16"/>
  <c r="AL3352" i="16"/>
  <c r="AL2948" i="16"/>
  <c r="AL4385" i="16"/>
  <c r="AL4773" i="16"/>
  <c r="AL5010" i="16"/>
  <c r="AL116" i="16"/>
  <c r="AL266" i="16"/>
  <c r="AL644" i="16"/>
  <c r="AL1208" i="16"/>
  <c r="AL2548" i="16"/>
  <c r="AL1097" i="16"/>
  <c r="AL1426" i="16"/>
  <c r="AL2011" i="16"/>
  <c r="AL2095" i="16"/>
  <c r="AL1825" i="16"/>
  <c r="AL1824" i="16"/>
  <c r="AL1682" i="16"/>
  <c r="AL525" i="16"/>
  <c r="AL1384" i="16"/>
  <c r="AL453" i="16"/>
  <c r="AL938" i="16"/>
  <c r="AL859" i="16"/>
  <c r="AL2094" i="16"/>
  <c r="AL3027" i="16"/>
  <c r="AL4260" i="16"/>
  <c r="AL4282" i="16"/>
  <c r="AL2799" i="16"/>
  <c r="AL239" i="16"/>
  <c r="AL455" i="16"/>
  <c r="AL50" i="16"/>
  <c r="AL114" i="16"/>
  <c r="AL1453" i="16"/>
  <c r="AL484" i="16"/>
  <c r="AL1500" i="16"/>
  <c r="AL296" i="16"/>
  <c r="AL1145" i="16"/>
  <c r="AL1011" i="16"/>
  <c r="AL1960" i="16"/>
  <c r="AL897" i="16"/>
  <c r="AL1897" i="16"/>
  <c r="AL685" i="16"/>
  <c r="AL1883" i="16"/>
  <c r="AL1283" i="16"/>
  <c r="AL2112" i="16"/>
  <c r="AL3051" i="16"/>
  <c r="AL3108" i="16"/>
  <c r="AL2759" i="16"/>
  <c r="AL3432" i="16"/>
  <c r="AL2722" i="16"/>
  <c r="AL3723" i="16"/>
  <c r="AL2188" i="16"/>
  <c r="AL4065" i="16"/>
  <c r="AL4120" i="16"/>
  <c r="AL4325" i="16"/>
  <c r="AL3486" i="16"/>
  <c r="AL3269" i="16"/>
  <c r="AL2569" i="16"/>
  <c r="AL4870" i="16"/>
  <c r="AL4435" i="16"/>
  <c r="AL32" i="16"/>
  <c r="AL307" i="16"/>
  <c r="AL459" i="16"/>
  <c r="AL742" i="16"/>
  <c r="AL2212" i="16"/>
  <c r="AL2338" i="16"/>
  <c r="AL2725" i="16"/>
  <c r="AL413" i="16"/>
  <c r="AL1275" i="16"/>
  <c r="AL446" i="16"/>
  <c r="AL766" i="16"/>
  <c r="AL2163" i="16"/>
  <c r="AL745" i="16"/>
  <c r="AL1358" i="16"/>
  <c r="AL1051" i="16"/>
  <c r="AL2195" i="16"/>
  <c r="AL3751" i="16"/>
  <c r="AL2784" i="16"/>
  <c r="AL2900" i="16"/>
  <c r="AL3904" i="16"/>
  <c r="AL3647" i="16"/>
  <c r="AL3317" i="16"/>
  <c r="AL3442" i="16"/>
  <c r="AL3037" i="16"/>
  <c r="AL4994" i="16"/>
  <c r="AL4847" i="16"/>
  <c r="AL4952" i="16"/>
  <c r="AL33" i="16"/>
  <c r="AL449" i="16"/>
  <c r="AL5" i="16"/>
  <c r="AL259" i="16"/>
  <c r="AL48" i="16"/>
  <c r="AL545" i="16"/>
  <c r="AL690" i="16"/>
  <c r="AL1269" i="16"/>
  <c r="AL643" i="16"/>
  <c r="AL1182" i="16"/>
  <c r="AL2605" i="16"/>
  <c r="AL655" i="16"/>
  <c r="AL1118" i="16"/>
  <c r="AL1900" i="16"/>
  <c r="AL2081" i="16"/>
  <c r="AL653" i="16"/>
  <c r="AL1752" i="16"/>
  <c r="AL536" i="16"/>
  <c r="AL1113" i="16"/>
  <c r="AL1858" i="16"/>
  <c r="AL559" i="16"/>
  <c r="AL2862" i="16"/>
  <c r="AL1099" i="16"/>
  <c r="AL2209" i="16"/>
  <c r="AL3157" i="16"/>
  <c r="AL3060" i="16"/>
  <c r="AL2795" i="16"/>
  <c r="AL3276" i="16"/>
  <c r="AL3035" i="16"/>
  <c r="AL2113" i="16"/>
  <c r="AL2901" i="16"/>
  <c r="AL4285" i="16"/>
  <c r="AL3405" i="16"/>
  <c r="AL2743" i="16"/>
  <c r="AL3067" i="16"/>
  <c r="AL3893" i="16"/>
  <c r="AL3487" i="16"/>
  <c r="AL2813" i="16"/>
  <c r="AL3342" i="16"/>
  <c r="AL2883" i="16"/>
  <c r="AL4311" i="16"/>
  <c r="AL4312" i="16"/>
  <c r="AL4530" i="16"/>
  <c r="AL4947" i="16"/>
  <c r="AL4349" i="16"/>
  <c r="AL4833" i="16"/>
  <c r="AL530" i="16"/>
  <c r="AL785" i="16"/>
  <c r="AL1270" i="16"/>
  <c r="AL773" i="16"/>
  <c r="AL381" i="16"/>
  <c r="AL795" i="16"/>
  <c r="AL770" i="16"/>
  <c r="AL1278" i="16"/>
  <c r="AL737" i="16"/>
  <c r="AL634" i="16"/>
  <c r="AL1374" i="16"/>
  <c r="AL802" i="16"/>
  <c r="AL1741" i="16"/>
  <c r="AL399" i="16"/>
  <c r="AL1090" i="16"/>
  <c r="AL2102" i="16"/>
  <c r="AL1369" i="16"/>
  <c r="AL2370" i="16"/>
  <c r="AL3900" i="16"/>
  <c r="AL3038" i="16"/>
  <c r="AL2771" i="16"/>
  <c r="AL3251" i="16"/>
  <c r="AL1894" i="16"/>
  <c r="AL2196" i="16"/>
  <c r="AL2597" i="16"/>
  <c r="AL4503" i="16"/>
  <c r="AL4289" i="16"/>
  <c r="AL3213" i="16"/>
  <c r="AL4687" i="16"/>
  <c r="AL11" i="16"/>
  <c r="AL21" i="16"/>
  <c r="AL704" i="16"/>
  <c r="AL508" i="16"/>
  <c r="AL1724" i="16"/>
  <c r="AL2177" i="16"/>
  <c r="AL1865" i="16"/>
  <c r="AL912" i="16"/>
  <c r="AL1781" i="16"/>
  <c r="AL2881" i="16"/>
  <c r="AL878" i="16"/>
  <c r="AL1875" i="16"/>
  <c r="AL1104" i="16"/>
  <c r="AL1887" i="16"/>
  <c r="AL814" i="16"/>
  <c r="AL1958" i="16"/>
  <c r="AL501" i="16"/>
  <c r="AL1114" i="16"/>
  <c r="AL2018" i="16"/>
  <c r="AL860" i="16"/>
  <c r="AL743" i="16"/>
  <c r="AL1308" i="16"/>
  <c r="AL3885" i="16"/>
  <c r="AL1906" i="16"/>
  <c r="AL2709" i="16"/>
  <c r="AL2354" i="16"/>
  <c r="AL3393" i="16"/>
  <c r="AL3029" i="16"/>
  <c r="AL4326" i="16"/>
  <c r="AL4365" i="16"/>
  <c r="AL4910" i="16"/>
  <c r="AL4865" i="16"/>
  <c r="AL20" i="16"/>
  <c r="AL178" i="16"/>
  <c r="AL214" i="16"/>
  <c r="AL1281" i="16"/>
  <c r="AL1523" i="16"/>
  <c r="AL1229" i="16"/>
  <c r="AL2905" i="16"/>
  <c r="AL2592" i="16"/>
  <c r="AL1252" i="16"/>
  <c r="AL1911" i="16"/>
  <c r="AL514" i="16"/>
  <c r="AL706" i="16"/>
  <c r="AL1847" i="16"/>
  <c r="AL1032" i="16"/>
  <c r="AL571" i="16"/>
  <c r="AL1065" i="16"/>
  <c r="AL1931" i="16"/>
  <c r="AL2234" i="16"/>
  <c r="AL2772" i="16"/>
  <c r="AL2518" i="16"/>
  <c r="AL3480" i="16"/>
  <c r="AL2733" i="16"/>
  <c r="AL2755" i="16"/>
  <c r="AL3527" i="16"/>
  <c r="AL3087" i="16"/>
  <c r="AL3704" i="16"/>
  <c r="AL4297" i="16"/>
  <c r="AL4902" i="16"/>
  <c r="AL4284" i="16"/>
  <c r="AL155" i="16"/>
  <c r="AL26" i="16"/>
  <c r="AL451" i="16"/>
  <c r="AL808" i="16"/>
  <c r="AL520" i="16"/>
  <c r="AL1183" i="16"/>
  <c r="AL1916" i="16"/>
  <c r="AL1085" i="16"/>
  <c r="AL1796" i="16"/>
  <c r="AL2315" i="16"/>
  <c r="AL2096" i="16"/>
  <c r="AL1802" i="16"/>
  <c r="AL1116" i="16"/>
  <c r="AL1813" i="16"/>
  <c r="AL699" i="16"/>
  <c r="AL1020" i="16"/>
  <c r="AL1751" i="16"/>
  <c r="AL1052" i="16"/>
  <c r="AL2766" i="16"/>
  <c r="AL1030" i="16"/>
  <c r="AL3727" i="16"/>
  <c r="AL3338" i="16"/>
  <c r="AL4020" i="16"/>
  <c r="AL2976" i="16"/>
  <c r="AL3083" i="16"/>
  <c r="AL1918" i="16"/>
  <c r="AL2817" i="16"/>
  <c r="AL4188" i="16"/>
  <c r="AL3115" i="16"/>
  <c r="AL2375" i="16"/>
  <c r="AL2983" i="16"/>
  <c r="AL3696" i="16"/>
  <c r="AL2717" i="16"/>
  <c r="AL3101" i="16"/>
  <c r="AL2752" i="16"/>
  <c r="AL3389" i="16"/>
  <c r="AL2787" i="16"/>
  <c r="AL104" i="16"/>
  <c r="AL188" i="16"/>
  <c r="AL28" i="16"/>
  <c r="AL1098" i="16"/>
  <c r="AL2352" i="16"/>
  <c r="AL891" i="16"/>
  <c r="AL1367" i="16"/>
  <c r="AL1267" i="16"/>
  <c r="AL1976" i="16"/>
  <c r="AL2893" i="16"/>
  <c r="AL718" i="16"/>
  <c r="AL1303" i="16"/>
  <c r="AL2175" i="16"/>
  <c r="AL1142" i="16"/>
  <c r="AL328" i="16"/>
  <c r="AL940" i="16"/>
  <c r="AL2174" i="16"/>
  <c r="AL1250" i="16"/>
  <c r="AL1033" i="16"/>
  <c r="AL646" i="16"/>
  <c r="AL1310" i="16"/>
  <c r="AL1932" i="16"/>
  <c r="AL2958" i="16"/>
  <c r="AL1149" i="16"/>
  <c r="AL2394" i="16"/>
  <c r="AL3255" i="16"/>
  <c r="AL3631" i="16"/>
  <c r="AL3325" i="16"/>
  <c r="AL3311" i="16"/>
  <c r="AL2297" i="16"/>
  <c r="AL2214" i="16"/>
  <c r="AL3685" i="16"/>
  <c r="AL2815" i="16"/>
  <c r="AL3404" i="16"/>
  <c r="AL4087" i="16"/>
  <c r="AL3880" i="16"/>
  <c r="AL3526" i="16"/>
  <c r="AL2944" i="16"/>
  <c r="AL2607" i="16"/>
  <c r="AL2979" i="16"/>
  <c r="AL4056" i="16"/>
  <c r="AL3056" i="16"/>
  <c r="AL3883" i="16"/>
  <c r="AL4881" i="16"/>
  <c r="AL3588" i="16"/>
  <c r="AL3063" i="16"/>
  <c r="AL1190" i="16"/>
  <c r="AL1497" i="16"/>
  <c r="AL1452" i="16"/>
  <c r="AL1501" i="16"/>
  <c r="AL85" i="16"/>
  <c r="AL4629" i="16"/>
  <c r="AL1491" i="16"/>
  <c r="AL4216" i="16"/>
  <c r="AL3149" i="16"/>
  <c r="AL4413" i="16"/>
  <c r="AL3126" i="16"/>
  <c r="AL3735" i="16"/>
  <c r="AL4613" i="16"/>
  <c r="AL3912" i="16"/>
  <c r="AL4447" i="16"/>
  <c r="AL4123" i="16"/>
  <c r="AL4600" i="16"/>
  <c r="AL3150" i="16"/>
  <c r="AL1191" i="16"/>
  <c r="AL2638" i="16"/>
  <c r="AL3633" i="16"/>
  <c r="AL4987" i="16"/>
  <c r="AL2466" i="16"/>
  <c r="AL3779" i="16"/>
  <c r="AL2560" i="16"/>
  <c r="AL4606" i="16"/>
  <c r="AL2420" i="16"/>
  <c r="AL4415" i="16"/>
  <c r="AL1489" i="16"/>
  <c r="AL3925" i="16"/>
  <c r="AL1436" i="16"/>
  <c r="AL4540" i="16"/>
  <c r="AL2589" i="16"/>
  <c r="AL2273" i="16"/>
  <c r="AL4715" i="16"/>
  <c r="AL963" i="16"/>
  <c r="AL1553" i="16"/>
  <c r="AL4124" i="16"/>
  <c r="AL4484" i="16"/>
  <c r="AL945" i="16"/>
  <c r="AL4436" i="16"/>
  <c r="AL4961" i="16"/>
  <c r="AL1995" i="16"/>
  <c r="AL2643" i="16"/>
  <c r="AL3989" i="16"/>
  <c r="AL353" i="16"/>
  <c r="AL2037" i="16"/>
  <c r="AL1446" i="16"/>
  <c r="AL46" i="16"/>
  <c r="AL3066" i="16"/>
  <c r="AL3114" i="16"/>
  <c r="AL3050" i="16"/>
  <c r="AL985" i="16"/>
  <c r="AL3570" i="16"/>
  <c r="AL4028" i="16"/>
  <c r="AL3820" i="16"/>
  <c r="AL3129" i="16"/>
  <c r="AL3160" i="16"/>
  <c r="AL3564" i="16"/>
  <c r="AL3905" i="16"/>
  <c r="AL3770" i="16"/>
  <c r="AL1423" i="16"/>
  <c r="AL1434" i="16"/>
  <c r="AL3619" i="16"/>
  <c r="AL1226" i="16"/>
  <c r="AL765" i="16"/>
  <c r="AL2365" i="16"/>
  <c r="AL4608" i="16"/>
  <c r="AL1503" i="16"/>
  <c r="AL2090" i="16"/>
  <c r="AL4485" i="16"/>
  <c r="AL2340" i="16"/>
  <c r="AL3626" i="16"/>
  <c r="AL623" i="16"/>
  <c r="AL3478" i="16"/>
  <c r="AL3214" i="16"/>
  <c r="AL1633" i="16"/>
  <c r="AL3583" i="16"/>
  <c r="AL2498" i="16"/>
  <c r="AL3995" i="16"/>
  <c r="AL212" i="16"/>
  <c r="AL3441" i="16"/>
  <c r="AL3169" i="16"/>
  <c r="AL4633" i="16"/>
  <c r="AL3667" i="16"/>
  <c r="AL1469" i="16"/>
  <c r="AL3910" i="16"/>
  <c r="AL211" i="16"/>
  <c r="AL618" i="16"/>
  <c r="AL341" i="16"/>
  <c r="AL3042" i="16"/>
  <c r="AL4465" i="16"/>
  <c r="AL4980" i="16"/>
  <c r="AL4578" i="16"/>
  <c r="AL2486" i="16"/>
  <c r="AL1589" i="16"/>
  <c r="AL2683" i="16"/>
  <c r="AL4036" i="16"/>
  <c r="AL2619" i="16"/>
  <c r="AL914" i="16"/>
  <c r="AL1627" i="16"/>
  <c r="AL1481" i="16"/>
  <c r="AL375" i="16"/>
  <c r="AL3602" i="16"/>
  <c r="AL2357" i="16"/>
  <c r="AL1621" i="16"/>
  <c r="AL1990" i="16"/>
  <c r="AL1606" i="16"/>
  <c r="AL920" i="16"/>
  <c r="AL3987" i="16"/>
  <c r="AL3147" i="16"/>
  <c r="AL3571" i="16"/>
  <c r="AL3648" i="16"/>
  <c r="AL1402" i="16"/>
  <c r="AL2651" i="16"/>
  <c r="AL4468" i="16"/>
  <c r="AL3990" i="16"/>
  <c r="AL2609" i="16"/>
  <c r="AL1419" i="16"/>
  <c r="AL4017" i="16"/>
  <c r="AL39" i="16"/>
  <c r="AL1993" i="16"/>
  <c r="AL3494" i="16"/>
  <c r="AL380" i="16"/>
  <c r="AL4015" i="16"/>
  <c r="AL3137" i="16"/>
  <c r="AL3668" i="16"/>
  <c r="AL1636" i="16"/>
  <c r="AL3110" i="16"/>
  <c r="AL81" i="16"/>
  <c r="AL3176" i="16"/>
  <c r="AL358" i="16"/>
  <c r="AL4672" i="16"/>
  <c r="AL4209" i="16"/>
  <c r="AL3460" i="16"/>
  <c r="AL1586" i="16"/>
  <c r="AL2062" i="16"/>
  <c r="AL1241" i="16"/>
  <c r="AL2080" i="16"/>
  <c r="AL1412" i="16"/>
  <c r="AL3682" i="16"/>
  <c r="AL4420" i="16"/>
  <c r="AL4959" i="16"/>
  <c r="AL2042" i="16"/>
  <c r="AL2487" i="16"/>
  <c r="AL1425" i="16"/>
  <c r="AL1604" i="16"/>
  <c r="AL3452" i="16"/>
  <c r="AL592" i="16"/>
  <c r="AL2491" i="16"/>
  <c r="AL4544" i="16"/>
  <c r="AL4764" i="16"/>
  <c r="AL4570" i="16"/>
  <c r="AL584" i="16"/>
  <c r="AL181" i="16"/>
  <c r="AL2425" i="16"/>
  <c r="AL3630" i="16"/>
  <c r="AL2067" i="16"/>
  <c r="AL1413" i="16"/>
  <c r="AL1218" i="16"/>
  <c r="AL2296" i="16"/>
  <c r="AL2249" i="16"/>
  <c r="AL58" i="16"/>
  <c r="AL3124" i="16"/>
  <c r="AL3662" i="16"/>
  <c r="AL99" i="16"/>
  <c r="AL984" i="16"/>
  <c r="AL3758" i="16"/>
  <c r="AL2414" i="16"/>
  <c r="AL60" i="16"/>
  <c r="AL2009" i="16"/>
  <c r="AL154" i="16"/>
  <c r="AL1985" i="16"/>
  <c r="AL344" i="16"/>
  <c r="AL3999" i="16"/>
  <c r="AL2298" i="16"/>
  <c r="AL360" i="16"/>
  <c r="AL595" i="16"/>
  <c r="AL2028" i="16"/>
  <c r="AL2393" i="16"/>
  <c r="AL2654" i="16"/>
  <c r="AL4472" i="16"/>
  <c r="AL3069" i="16"/>
  <c r="AL2462" i="16"/>
  <c r="AL4588" i="16"/>
  <c r="AL3143" i="16"/>
  <c r="AL1581" i="16"/>
  <c r="AL4016" i="16"/>
  <c r="AL2533" i="16"/>
  <c r="AL3638" i="16"/>
  <c r="AL630" i="16"/>
  <c r="AL4506" i="16"/>
  <c r="AL741" i="16"/>
  <c r="AL4375" i="16"/>
  <c r="AL771" i="16"/>
  <c r="AL4164" i="16"/>
  <c r="AL3645" i="16"/>
  <c r="AL3913" i="16"/>
  <c r="AL3788" i="16"/>
  <c r="AL917" i="16"/>
  <c r="AL253" i="16"/>
  <c r="AL1493" i="16"/>
  <c r="AL3195" i="16"/>
  <c r="AL2684" i="16"/>
  <c r="AL1435" i="16"/>
  <c r="AL1459" i="16"/>
  <c r="AL950" i="16"/>
  <c r="AL2661" i="16"/>
  <c r="AL1986" i="16"/>
  <c r="AL1039" i="16"/>
  <c r="AL3188" i="16"/>
  <c r="AL2482" i="16"/>
  <c r="AL3603" i="16"/>
  <c r="AL3635" i="16"/>
  <c r="AL161" i="16"/>
  <c r="AL3580" i="16"/>
  <c r="AL3587" i="16"/>
  <c r="AL403" i="16"/>
  <c r="AL2448" i="16"/>
  <c r="AL2475" i="16"/>
  <c r="AL2457" i="16"/>
  <c r="AL3991" i="16"/>
  <c r="AL1591" i="16"/>
  <c r="AL3424" i="16"/>
  <c r="AL3096" i="16"/>
  <c r="AL1488" i="16"/>
  <c r="AL3422" i="16"/>
  <c r="AL146" i="16"/>
  <c r="AL1512" i="16"/>
  <c r="AL2675" i="16"/>
  <c r="AL1607" i="16"/>
  <c r="AL2693" i="16"/>
  <c r="AL55" i="16"/>
  <c r="AL2662" i="16"/>
  <c r="AL1532" i="16"/>
  <c r="AL4610" i="16"/>
  <c r="AL2268" i="16"/>
  <c r="AL4684" i="16"/>
  <c r="AL2031" i="16"/>
  <c r="AL3420" i="16"/>
  <c r="AL4242" i="16"/>
  <c r="AL3669" i="16"/>
  <c r="AL2660" i="16"/>
  <c r="AL1557" i="16"/>
  <c r="AL4516" i="16"/>
  <c r="AL4746" i="16"/>
  <c r="AL4583" i="16"/>
  <c r="AL3190" i="16"/>
  <c r="AL4388" i="16"/>
  <c r="AL3661" i="16"/>
  <c r="AL4660" i="16"/>
  <c r="AL3186" i="16"/>
  <c r="AL2618" i="16"/>
  <c r="AL352" i="16"/>
  <c r="AL169" i="16"/>
  <c r="AL4635" i="16"/>
  <c r="AL372" i="16"/>
  <c r="AL3458" i="16"/>
  <c r="AL1640" i="16"/>
  <c r="AL95" i="16"/>
  <c r="AL4625" i="16"/>
  <c r="AL47" i="16"/>
  <c r="AL2682" i="16"/>
  <c r="AL2588" i="16"/>
  <c r="AL3141" i="16"/>
  <c r="AL472" i="16"/>
  <c r="AL926" i="16"/>
  <c r="AL3140" i="16"/>
  <c r="AL617" i="16"/>
  <c r="AL913" i="16"/>
  <c r="AL750" i="16"/>
  <c r="AL241" i="16"/>
  <c r="AL772" i="16"/>
  <c r="AL3841" i="16"/>
  <c r="AL2667" i="16"/>
  <c r="AL49" i="16"/>
  <c r="AL915" i="16"/>
  <c r="AL4712" i="16"/>
  <c r="AL962" i="16"/>
  <c r="AL1562" i="16"/>
  <c r="AL3468" i="16"/>
  <c r="AL3477" i="16"/>
  <c r="AL1472" i="16"/>
  <c r="AL79" i="16"/>
  <c r="AL4428" i="16"/>
  <c r="AL1196" i="16"/>
  <c r="AL2510" i="16"/>
  <c r="AL2040" i="16"/>
  <c r="AL237" i="16"/>
  <c r="AL3054" i="16"/>
  <c r="AL2006" i="16"/>
  <c r="AL402" i="16"/>
  <c r="AL3568" i="16"/>
  <c r="AL3947" i="16"/>
  <c r="AL68" i="16"/>
  <c r="AL1292" i="16"/>
  <c r="AL2329" i="16"/>
  <c r="AL4106" i="16"/>
  <c r="AL3307" i="16"/>
  <c r="AL2057" i="16"/>
  <c r="AL1210" i="16"/>
  <c r="AL3446" i="16"/>
  <c r="AL1327" i="16"/>
  <c r="AL726" i="16"/>
  <c r="AL2339" i="16"/>
  <c r="AL2831" i="16"/>
  <c r="AL2681" i="16"/>
  <c r="AL2391" i="16"/>
  <c r="AL3609" i="16"/>
  <c r="AL374" i="16"/>
  <c r="AL1473" i="16"/>
  <c r="AL3181" i="16"/>
  <c r="AL2016" i="16"/>
  <c r="AL4486" i="16"/>
  <c r="AL3309" i="16"/>
  <c r="AL4626" i="16"/>
  <c r="AL222" i="16"/>
  <c r="AL2851" i="16"/>
  <c r="AL3950" i="16"/>
  <c r="AL3490" i="16"/>
  <c r="AL2052" i="16"/>
  <c r="AL2248" i="16"/>
  <c r="AL2389" i="16"/>
  <c r="AL3654" i="16"/>
  <c r="AL175" i="16"/>
  <c r="AL573" i="16"/>
  <c r="AL3138" i="16"/>
  <c r="AL3498" i="16"/>
  <c r="AL1204" i="16"/>
  <c r="AL3653" i="16"/>
  <c r="AL2002" i="16"/>
  <c r="AL4507" i="16"/>
  <c r="AL3425" i="16"/>
  <c r="AL4541" i="16"/>
  <c r="AL4533" i="16"/>
  <c r="AL1466" i="16"/>
  <c r="AL3994" i="16"/>
  <c r="AL2054" i="16"/>
  <c r="AL3951" i="16"/>
  <c r="AL3443" i="16"/>
  <c r="AL1580" i="16"/>
  <c r="AL419" i="16"/>
  <c r="AL339" i="16"/>
  <c r="AL3331" i="16"/>
  <c r="AL3294" i="16"/>
  <c r="AL1478" i="16"/>
  <c r="AL2474" i="16"/>
  <c r="AL1989" i="16"/>
  <c r="AL1416" i="16"/>
  <c r="AL64" i="16"/>
  <c r="AL1205" i="16"/>
  <c r="AL3438" i="16"/>
  <c r="AL2637" i="16"/>
  <c r="AL1613" i="16"/>
  <c r="AL3639" i="16"/>
  <c r="AL141" i="16"/>
  <c r="AL1202" i="16"/>
  <c r="AL2419" i="16"/>
  <c r="AL1593" i="16"/>
  <c r="AL3623" i="16"/>
  <c r="AL4003" i="16"/>
  <c r="AL4624" i="16"/>
  <c r="AL3300" i="16"/>
  <c r="AL3960" i="16"/>
  <c r="AL2540" i="16"/>
  <c r="AL54" i="16"/>
  <c r="AL40" i="16"/>
  <c r="AL171" i="16"/>
  <c r="AL2711" i="16"/>
  <c r="AL3627" i="16"/>
  <c r="AL3785" i="16"/>
  <c r="AL1652" i="16"/>
  <c r="AL2629" i="16"/>
  <c r="AL4729" i="16"/>
  <c r="AL4762" i="16"/>
  <c r="AL93" i="16"/>
  <c r="AL4582" i="16"/>
  <c r="AL2418" i="16"/>
  <c r="AL4427" i="16"/>
  <c r="AL4733" i="16"/>
  <c r="AL3970" i="16"/>
  <c r="AL4699" i="16"/>
  <c r="AL4514" i="16"/>
  <c r="AL3806" i="16"/>
  <c r="AL2039" i="16"/>
  <c r="AL3642" i="16"/>
  <c r="AL4976" i="16"/>
  <c r="AL71" i="16"/>
  <c r="AL3921" i="16"/>
  <c r="AL796" i="16"/>
  <c r="AL431" i="16"/>
  <c r="AL495" i="16"/>
  <c r="AL61" i="16"/>
  <c r="AL1189" i="16"/>
  <c r="AL2327" i="16"/>
  <c r="AL2563" i="16"/>
  <c r="AL1288" i="16"/>
  <c r="AL2050" i="16"/>
  <c r="AL629" i="16"/>
  <c r="AL3868" i="16"/>
  <c r="AL3427" i="16"/>
  <c r="AL4584" i="16"/>
  <c r="AL2043" i="16"/>
  <c r="AL80" i="16"/>
  <c r="AL2716" i="16"/>
  <c r="AL4002" i="16"/>
  <c r="AL4461" i="16"/>
  <c r="AL3435" i="16"/>
  <c r="AL3674" i="16"/>
  <c r="AL3783" i="16"/>
  <c r="AL4556" i="16"/>
  <c r="AL3954" i="16"/>
  <c r="AL1525" i="16"/>
  <c r="AL4018" i="16"/>
  <c r="AL83" i="16"/>
  <c r="AL4557" i="16"/>
  <c r="AL2700" i="16"/>
  <c r="AL2650" i="16"/>
  <c r="AL1616" i="16"/>
  <c r="AL3462" i="16"/>
  <c r="AL145" i="16"/>
  <c r="AL2855" i="16"/>
  <c r="AL4019" i="16"/>
  <c r="AL2636" i="16"/>
  <c r="AL2007" i="16"/>
  <c r="AL4666" i="16"/>
  <c r="AL65" i="16"/>
  <c r="AL2456" i="16"/>
  <c r="AL59" i="16"/>
  <c r="AL4136" i="16"/>
  <c r="AL2005" i="16"/>
  <c r="AL3968" i="16"/>
  <c r="AL881" i="16"/>
  <c r="AL4431" i="16"/>
  <c r="AL2021" i="16"/>
  <c r="AL2032" i="16"/>
  <c r="AL906" i="16"/>
  <c r="AL3963" i="16"/>
  <c r="AL1555" i="16"/>
  <c r="AL1440" i="16"/>
  <c r="AL2461" i="16"/>
  <c r="AL4658" i="16"/>
  <c r="AL3792" i="16"/>
  <c r="AL4628" i="16"/>
  <c r="AL4954" i="16"/>
  <c r="AL4463" i="16"/>
  <c r="AL4607" i="16"/>
  <c r="AL4236" i="16"/>
  <c r="AL1522" i="16"/>
  <c r="AL789" i="16"/>
  <c r="AL2568" i="16"/>
  <c r="AL3203" i="16"/>
  <c r="AL2502" i="16"/>
  <c r="AL1563" i="16"/>
  <c r="AL1642" i="16"/>
  <c r="AL3575" i="16"/>
  <c r="AL609" i="16"/>
  <c r="AL409" i="16"/>
  <c r="AL1457" i="16"/>
  <c r="AL2701" i="16"/>
  <c r="AL1279" i="16"/>
  <c r="AL1471" i="16"/>
  <c r="AL3467" i="16"/>
  <c r="AL613" i="16"/>
  <c r="AL2697" i="16"/>
  <c r="AL576" i="16"/>
  <c r="AL3162" i="16"/>
  <c r="AL2247" i="16"/>
  <c r="AL2275" i="16"/>
  <c r="AL2562" i="16"/>
  <c r="AL943" i="16"/>
  <c r="AL1448" i="16"/>
  <c r="AL2305" i="16"/>
  <c r="AL987" i="16"/>
  <c r="AL759" i="16"/>
  <c r="AL3933" i="16"/>
  <c r="AL1437" i="16"/>
  <c r="AL3200" i="16"/>
  <c r="AL2519" i="16"/>
  <c r="AL1629" i="16"/>
  <c r="AL1508" i="16"/>
  <c r="AL3130" i="16"/>
  <c r="AL608" i="16"/>
  <c r="AL4566" i="16"/>
  <c r="AL398" i="16"/>
  <c r="AL4149" i="16"/>
  <c r="AL1635" i="16"/>
  <c r="AL148" i="16"/>
  <c r="AL3229" i="16"/>
  <c r="AL1630" i="16"/>
  <c r="AL4728" i="16"/>
  <c r="AL2712" i="16"/>
  <c r="AL4988" i="16"/>
  <c r="AL4619" i="16"/>
  <c r="AL957" i="16"/>
  <c r="AL764" i="16"/>
  <c r="AL1666" i="16"/>
  <c r="AL4378" i="16"/>
  <c r="AL3473" i="16"/>
  <c r="AL2336" i="16"/>
  <c r="AL2330" i="16"/>
  <c r="AL1238" i="16"/>
  <c r="AL3429" i="16"/>
  <c r="AL2287" i="16"/>
  <c r="AL3909" i="16"/>
  <c r="AL3505" i="16"/>
  <c r="AL1442" i="16"/>
  <c r="AL215" i="16"/>
  <c r="AL2601" i="16"/>
  <c r="AL3993" i="16"/>
  <c r="AL2583" i="16"/>
  <c r="AL3071" i="16"/>
  <c r="AL4130" i="16"/>
  <c r="AL4004" i="16"/>
  <c r="AL1441" i="16"/>
  <c r="AL3600" i="16"/>
  <c r="AL4026" i="16"/>
  <c r="AL244" i="16"/>
  <c r="AL2413" i="16"/>
  <c r="AL2690" i="16"/>
  <c r="AL3629" i="16"/>
  <c r="AL4576" i="16"/>
  <c r="AL4425" i="16"/>
  <c r="AL2277" i="16"/>
  <c r="AL3166" i="16"/>
  <c r="AL1424" i="16"/>
  <c r="AL82" i="16"/>
  <c r="AL3614" i="16"/>
  <c r="AL4093" i="16"/>
  <c r="AL338" i="16"/>
  <c r="AL4736" i="16"/>
  <c r="AL1997" i="16"/>
  <c r="AL3491" i="16"/>
  <c r="AL3172" i="16"/>
  <c r="AL2497" i="16"/>
  <c r="AL2353" i="16"/>
  <c r="AL3768" i="16"/>
  <c r="AL3663" i="16"/>
  <c r="AL4642" i="16"/>
  <c r="AL1397" i="16"/>
  <c r="AL2585" i="16"/>
  <c r="AL3813" i="16"/>
  <c r="AL3957" i="16"/>
  <c r="AL3956" i="16"/>
  <c r="AL4755" i="16"/>
  <c r="AL4451" i="16"/>
  <c r="AL2075" i="16"/>
  <c r="AL1595" i="16"/>
  <c r="AL3996" i="16"/>
  <c r="AL1482" i="16"/>
  <c r="AL923" i="16"/>
  <c r="AL138" i="16"/>
  <c r="AL4206" i="16"/>
  <c r="AL139" i="16"/>
  <c r="AL1770" i="16"/>
  <c r="AL2829" i="16"/>
  <c r="AL4597" i="16"/>
  <c r="AL1624" i="16"/>
  <c r="AL1479" i="16"/>
  <c r="AL4250" i="16"/>
  <c r="AL3168" i="16"/>
  <c r="AL416" i="16"/>
  <c r="AL1403" i="16"/>
  <c r="AL3818" i="16"/>
  <c r="AL3315" i="16"/>
  <c r="AL3178" i="16"/>
  <c r="AL2625" i="16"/>
  <c r="AL3241" i="16"/>
  <c r="AL1601" i="16"/>
  <c r="AL2507" i="16"/>
  <c r="AL3621" i="16"/>
  <c r="AL367" i="16"/>
  <c r="AL3030" i="16"/>
  <c r="AL2455" i="16"/>
  <c r="AL89" i="16"/>
  <c r="AL3595" i="16"/>
  <c r="AL4362" i="16"/>
  <c r="AL1544" i="16"/>
  <c r="AL1634" i="16"/>
  <c r="AL3988" i="16"/>
  <c r="AL1605" i="16"/>
  <c r="AL904" i="16"/>
  <c r="AL4984" i="16"/>
  <c r="AL2606" i="16"/>
  <c r="AL1193" i="16"/>
  <c r="AL3310" i="16"/>
  <c r="AL1220" i="16"/>
  <c r="AL2557" i="16"/>
  <c r="AL4029" i="16"/>
  <c r="AL2676" i="16"/>
  <c r="AL2835" i="16"/>
  <c r="AL3565" i="16"/>
  <c r="AL3303" i="16"/>
  <c r="AL3312" i="16"/>
  <c r="AL627" i="16"/>
  <c r="AL3232" i="16"/>
  <c r="AL2850" i="16"/>
  <c r="AL363" i="16"/>
  <c r="AL1215" i="16"/>
  <c r="AL3966" i="16"/>
  <c r="AL4368" i="16"/>
  <c r="AL4552" i="16"/>
  <c r="AL2065" i="16"/>
  <c r="AL594" i="16"/>
  <c r="AL3561" i="16"/>
  <c r="AL1461" i="16"/>
  <c r="AL3777" i="16"/>
  <c r="AL4138" i="16"/>
  <c r="AL883" i="16"/>
  <c r="AL4460" i="16"/>
  <c r="AL2579" i="16"/>
  <c r="AL3313" i="16"/>
  <c r="AL205" i="16"/>
  <c r="AL4545" i="16"/>
  <c r="AL586" i="16"/>
  <c r="AL3801" i="16"/>
  <c r="AL2509" i="16"/>
  <c r="AL3812" i="16"/>
  <c r="AL4220" i="16"/>
  <c r="AL2412" i="16"/>
  <c r="AL1649" i="16"/>
  <c r="AL3683" i="16"/>
  <c r="AL1660" i="16"/>
  <c r="AL588" i="16"/>
  <c r="AL4446" i="16"/>
  <c r="AL3803" i="16"/>
  <c r="AL3797" i="16"/>
  <c r="AL335" i="16"/>
  <c r="AL2694" i="16"/>
  <c r="AL3212" i="16"/>
  <c r="AL3773" i="16"/>
  <c r="AL88" i="16"/>
  <c r="AL2381" i="16"/>
  <c r="AL3969" i="16"/>
  <c r="AL3938" i="16"/>
  <c r="AL1673" i="16"/>
  <c r="AL4547" i="16"/>
  <c r="AL3815" i="16"/>
  <c r="AL4754" i="16"/>
  <c r="AL3299" i="16"/>
  <c r="AL4009" i="16"/>
  <c r="AL164" i="16"/>
  <c r="AL582" i="16"/>
  <c r="AL4787" i="16" l="1"/>
  <c r="AL622" i="16"/>
  <c r="AL3998" i="16"/>
  <c r="AL2266" i="16"/>
  <c r="AL1200" i="16"/>
  <c r="AL397" i="16"/>
  <c r="AL3170" i="16"/>
  <c r="AL3088" i="16"/>
  <c r="AL611" i="16"/>
  <c r="AL936" i="16"/>
  <c r="AL2267" i="16"/>
  <c r="AL1520" i="16"/>
  <c r="AL2860" i="16"/>
  <c r="AL144" i="16"/>
  <c r="AL4593" i="16"/>
  <c r="AL3617" i="16"/>
  <c r="AL4092" i="16"/>
  <c r="AL3944" i="16"/>
  <c r="AL4076" i="16"/>
  <c r="AL656" i="16"/>
  <c r="AL3045" i="16"/>
  <c r="AL3296" i="16"/>
  <c r="AL1727" i="16"/>
  <c r="AL647" i="16"/>
  <c r="AL3191" i="16"/>
  <c r="AL437" i="16"/>
  <c r="AL2499" i="16"/>
  <c r="AL3167" i="16"/>
  <c r="AL1540" i="16"/>
  <c r="AL3220" i="16"/>
  <c r="AL2272" i="16"/>
  <c r="AL4100" i="16"/>
  <c r="AL2587" i="16"/>
  <c r="AL2575" i="16"/>
  <c r="AL3756" i="16"/>
  <c r="AL4487" i="16"/>
  <c r="AL2290" i="16"/>
  <c r="AL1188" i="16"/>
  <c r="AL4962" i="16"/>
  <c r="AL445" i="16"/>
  <c r="AL4740" i="16"/>
  <c r="AL1573" i="16"/>
  <c r="AL349" i="16"/>
  <c r="AL3789" i="16"/>
  <c r="AL2641" i="16"/>
  <c r="AL896" i="16"/>
  <c r="AL3641" i="16"/>
  <c r="AL580" i="16"/>
  <c r="AL1411" i="16"/>
  <c r="AL4399" i="16"/>
  <c r="AL4982" i="16"/>
  <c r="AL376" i="16"/>
  <c r="AL1305" i="16"/>
  <c r="AL216" i="16"/>
  <c r="AL567" i="16"/>
  <c r="AL3781" i="16"/>
  <c r="AL929" i="16"/>
  <c r="AL3986" i="16"/>
  <c r="AL3569" i="16"/>
  <c r="AL1661" i="16"/>
  <c r="AL3679" i="16"/>
  <c r="AL3500" i="16"/>
  <c r="AL2083" i="16"/>
  <c r="AL3805" i="16"/>
  <c r="AL2051" i="16"/>
  <c r="AL636" i="16"/>
  <c r="AL2760" i="16"/>
  <c r="AL251" i="16"/>
  <c r="AL3151" i="16"/>
  <c r="AL597" i="16"/>
  <c r="AL3302" i="16"/>
  <c r="AL2426" i="16"/>
  <c r="AL1554" i="16"/>
  <c r="AL1533" i="16"/>
  <c r="AL379" i="16"/>
  <c r="AL3417" i="16"/>
  <c r="AL1415" i="16"/>
  <c r="AL3055" i="16"/>
  <c r="AL4456" i="16"/>
  <c r="AL1709" i="16"/>
  <c r="AL1203" i="16"/>
  <c r="AL2782" i="16"/>
  <c r="AL260" i="16"/>
  <c r="AL2655" i="16"/>
  <c r="AL4678" i="16"/>
  <c r="AL2200" i="16"/>
  <c r="AL3556" i="16"/>
  <c r="AL1438" i="16"/>
  <c r="AL2373" i="16"/>
  <c r="AL4714" i="16"/>
  <c r="AL404" i="16"/>
  <c r="AL1248" i="16"/>
  <c r="AL2578" i="16"/>
  <c r="AL2602" i="16"/>
  <c r="AL687" i="16"/>
  <c r="AL4189" i="16"/>
  <c r="AL3515" i="16"/>
  <c r="AL2804" i="16"/>
  <c r="AL4577" i="16"/>
  <c r="AL4398" i="16"/>
  <c r="AL4546" i="16"/>
  <c r="AL4467" i="16"/>
  <c r="AL4741" i="16"/>
  <c r="AL3672" i="16"/>
  <c r="AL1699" i="16"/>
  <c r="AL110" i="16"/>
  <c r="AL418" i="16"/>
  <c r="AL526" i="16"/>
  <c r="AL4632" i="16"/>
  <c r="AL1680" i="16"/>
  <c r="AL3219" i="16"/>
  <c r="AL3039" i="16"/>
  <c r="AL2897" i="16"/>
  <c r="AL3651" i="16"/>
  <c r="AL4441" i="16"/>
  <c r="AL1872" i="16"/>
  <c r="AL3041" i="16"/>
  <c r="AL350" i="16"/>
  <c r="AL206" i="16"/>
  <c r="AL2649" i="16"/>
  <c r="AL4034" i="16"/>
  <c r="AL971" i="16"/>
  <c r="AL4118" i="16"/>
  <c r="AL1458" i="16"/>
  <c r="AL2621" i="16"/>
  <c r="AL4601" i="16"/>
  <c r="AL2516" i="16"/>
  <c r="AL2465" i="16"/>
  <c r="AL1421" i="16"/>
  <c r="AL2363" i="16"/>
  <c r="AL4538" i="16"/>
  <c r="AL3962" i="16"/>
  <c r="AL1992" i="16"/>
  <c r="AL2282" i="16"/>
  <c r="AL4743" i="16"/>
  <c r="AL4522" i="16"/>
  <c r="AL1526" i="16"/>
  <c r="AL3901" i="16"/>
  <c r="AL77" i="16"/>
  <c r="AL3142" i="16"/>
  <c r="AL3347" i="16"/>
  <c r="AL362" i="16"/>
  <c r="AL4171" i="16"/>
  <c r="AL1705" i="16"/>
  <c r="AL415" i="16"/>
  <c r="AL4218" i="16"/>
  <c r="AL1439" i="16"/>
  <c r="AL3887" i="16"/>
  <c r="AL229" i="16"/>
  <c r="AL1663" i="16"/>
  <c r="AL935" i="16"/>
  <c r="AL3584" i="16"/>
  <c r="AL4156" i="16"/>
  <c r="AL1474" i="16"/>
  <c r="AL2302" i="16"/>
  <c r="AL581" i="16"/>
  <c r="AL3428" i="16"/>
  <c r="AL356" i="16"/>
  <c r="AL4543" i="16"/>
  <c r="AL4581" i="16"/>
  <c r="AL4477" i="16"/>
  <c r="AL4511" i="16"/>
  <c r="AL1546" i="16"/>
  <c r="AL680" i="16"/>
  <c r="AL4618" i="16"/>
  <c r="AL113" i="16"/>
  <c r="AL1531" i="16"/>
  <c r="AL2026" i="16"/>
  <c r="AL2158" i="16"/>
  <c r="AL4444" i="16"/>
  <c r="AL2480" i="16"/>
  <c r="AL4682" i="16"/>
  <c r="AL898" i="16"/>
  <c r="AL2773" i="16"/>
  <c r="AL654" i="16"/>
  <c r="AL722" i="16"/>
  <c r="AL1237" i="16"/>
  <c r="AL3573" i="16"/>
  <c r="AL3839" i="16"/>
  <c r="AL523" i="16"/>
  <c r="AL3337" i="16"/>
  <c r="AL3670" i="16"/>
  <c r="AL922" i="16"/>
  <c r="AL566" i="16"/>
  <c r="AL2526" i="16"/>
  <c r="AL2325" i="16"/>
  <c r="AL2642" i="16"/>
  <c r="AL3997" i="16"/>
  <c r="AL3107" i="16"/>
  <c r="AL166" i="16"/>
  <c r="AL3197" i="16"/>
  <c r="AL63" i="16"/>
  <c r="AL2612" i="16"/>
  <c r="AL3977" i="16"/>
  <c r="AL2464" i="16"/>
  <c r="AL673" i="16"/>
  <c r="AL4401" i="16"/>
  <c r="AL4697" i="16"/>
  <c r="AL2317" i="16"/>
  <c r="AL4979" i="16"/>
  <c r="AL2949" i="16"/>
  <c r="AL4440" i="16"/>
  <c r="AL394" i="16"/>
  <c r="AL4747" i="16"/>
  <c r="AL4482" i="16"/>
  <c r="AL4377" i="16"/>
  <c r="AL57" i="16"/>
  <c r="AL2529" i="16"/>
  <c r="AL816" i="16"/>
  <c r="AL900" i="16"/>
  <c r="AL682" i="16"/>
  <c r="AL701" i="16"/>
  <c r="AL2505" i="16"/>
  <c r="AL410" i="16"/>
  <c r="AL2299" i="16"/>
  <c r="AL1776" i="16"/>
  <c r="AL1427" i="16"/>
  <c r="AL3636" i="16"/>
  <c r="AL3673" i="16"/>
  <c r="AL911" i="16"/>
  <c r="AL1676" i="16"/>
  <c r="AL3851" i="16"/>
  <c r="AL4595" i="16"/>
  <c r="AL4860" i="16"/>
  <c r="AL4208" i="16"/>
  <c r="AL916" i="16"/>
  <c r="AL4481" i="16"/>
  <c r="AL2291" i="16"/>
  <c r="AL4394" i="16"/>
  <c r="AL2635" i="16"/>
  <c r="AL3086" i="16"/>
  <c r="AL3831" i="16"/>
  <c r="AL2923" i="16"/>
  <c r="AL3926" i="16"/>
  <c r="AL2596" i="16"/>
  <c r="AL527" i="16"/>
  <c r="AL2549" i="16"/>
  <c r="AL2527" i="16"/>
  <c r="AL946" i="16"/>
  <c r="AL200" i="16"/>
  <c r="AL3786" i="16"/>
  <c r="AL390" i="16"/>
  <c r="AL3624" i="16"/>
  <c r="AL596" i="16"/>
  <c r="AL1468" i="16"/>
  <c r="AL3475" i="16"/>
  <c r="AL1559" i="16"/>
  <c r="AL1197" i="16"/>
  <c r="AL707" i="16"/>
  <c r="AL4973" i="16"/>
  <c r="AL4014" i="16"/>
  <c r="AL4763" i="16"/>
  <c r="AL4392" i="16"/>
  <c r="AL3965" i="16"/>
  <c r="AL4408" i="16"/>
  <c r="AL2837" i="16"/>
  <c r="AL4031" i="16"/>
  <c r="AL3134" i="16"/>
  <c r="AL4369" i="16"/>
  <c r="AL3222" i="16"/>
  <c r="AL1965" i="16"/>
  <c r="AL540" i="16"/>
  <c r="AL1312" i="16"/>
  <c r="AL3784" i="16"/>
  <c r="AL1579" i="16"/>
  <c r="AL482" i="16"/>
  <c r="AL2082" i="16"/>
  <c r="AL177" i="16"/>
  <c r="AL2023" i="16"/>
  <c r="AL1772" i="16"/>
  <c r="AL1653" i="16"/>
  <c r="AL3146" i="16"/>
  <c r="AL1987" i="16"/>
  <c r="AL2517" i="16"/>
  <c r="AL37" i="16"/>
  <c r="AL1198" i="16"/>
  <c r="AL421" i="16"/>
  <c r="AL2380" i="16"/>
  <c r="AL3791" i="16"/>
  <c r="AL4710" i="16"/>
  <c r="AL4602" i="16"/>
  <c r="AL4724" i="16"/>
  <c r="AL2866" i="16"/>
  <c r="AL1716" i="16"/>
  <c r="AL1146" i="16"/>
  <c r="AL94" i="16"/>
  <c r="AL2617" i="16"/>
  <c r="AL4719" i="16"/>
  <c r="AL4560" i="16"/>
  <c r="AL801" i="16"/>
  <c r="AL3724" i="16"/>
  <c r="AL4490" i="16"/>
  <c r="AL3513" i="16"/>
  <c r="AL3205" i="16"/>
  <c r="AL4007" i="16"/>
  <c r="AL3875" i="16"/>
  <c r="AL3089" i="16"/>
  <c r="AL70" i="16"/>
  <c r="AL2053" i="16"/>
  <c r="AL3326" i="16"/>
  <c r="AL2522" i="16"/>
  <c r="AL1420" i="16"/>
  <c r="AL2477" i="16"/>
  <c r="AL1578" i="16"/>
  <c r="AL2322" i="16"/>
  <c r="AL1524" i="16"/>
  <c r="AL4989" i="16"/>
  <c r="AL2222" i="16"/>
  <c r="AL4711" i="16"/>
  <c r="AL1683" i="16"/>
  <c r="AL4519" i="16"/>
  <c r="AL4101" i="16"/>
  <c r="AL2421" i="16"/>
  <c r="AL2504" i="16"/>
  <c r="AL719" i="16"/>
  <c r="AL3766" i="16"/>
  <c r="AL1899" i="16"/>
  <c r="AL2473" i="16"/>
  <c r="AL2328" i="16"/>
  <c r="AL1846" i="16"/>
  <c r="AL4437" i="16"/>
  <c r="AL1464" i="16"/>
  <c r="AL433" i="16"/>
  <c r="AL3775" i="16"/>
  <c r="AL2494" i="16"/>
  <c r="AL4575" i="16"/>
  <c r="AL1217" i="16"/>
  <c r="AL1735" i="16"/>
  <c r="AL3183" i="16"/>
  <c r="AL2004" i="16"/>
  <c r="AL2447" i="16"/>
  <c r="AL3215" i="16"/>
  <c r="AL4978" i="16"/>
  <c r="AL442" i="16"/>
  <c r="AL4638" i="16"/>
  <c r="AL4115" i="16"/>
  <c r="AL3615" i="16"/>
  <c r="AL4735" i="16"/>
  <c r="AL3676" i="16"/>
  <c r="AL1496" i="16"/>
  <c r="AL3532" i="16"/>
  <c r="AL3514" i="16"/>
  <c r="AL4449" i="16"/>
  <c r="AL905" i="16"/>
  <c r="AL1075" i="16"/>
  <c r="AL2440" i="16"/>
  <c r="AL2349" i="16"/>
  <c r="AL671" i="16"/>
  <c r="AL4421" i="16"/>
  <c r="AL134" i="16"/>
  <c r="AL2411" i="16"/>
  <c r="AL2280" i="16"/>
  <c r="AL2410" i="16"/>
  <c r="AL2020" i="16"/>
  <c r="AL2264" i="16"/>
  <c r="AL1231" i="16"/>
  <c r="AL3802" i="16"/>
  <c r="AL348" i="16"/>
  <c r="AL2525" i="16"/>
  <c r="AL3177" i="16"/>
  <c r="AL2648" i="16"/>
  <c r="AL2446" i="16"/>
  <c r="AL2489" i="16"/>
  <c r="AL4013" i="16"/>
  <c r="AL1201" i="16"/>
  <c r="AL3511" i="16"/>
  <c r="AL4501" i="16"/>
  <c r="AL3560" i="16"/>
  <c r="AL4706" i="16"/>
  <c r="AL4574" i="16"/>
  <c r="AL4127" i="16"/>
  <c r="AL1311" i="16"/>
  <c r="AL4150" i="16"/>
  <c r="AL275" i="16"/>
  <c r="AL4109" i="16"/>
  <c r="AL3544" i="16"/>
  <c r="AL521" i="16"/>
  <c r="AL1747" i="16"/>
  <c r="AL4448" i="16"/>
  <c r="AL4051" i="16"/>
  <c r="AL2561" i="16"/>
  <c r="AL2359" i="16"/>
  <c r="AL2538" i="16"/>
  <c r="AL3816" i="16"/>
  <c r="AL2326" i="16"/>
  <c r="AL3701" i="16"/>
  <c r="AL927" i="16"/>
  <c r="AL3754" i="16"/>
  <c r="AL4623" i="16"/>
  <c r="AL1418" i="16"/>
  <c r="AL4732" i="16"/>
  <c r="AL2252" i="16"/>
  <c r="AL1592" i="16"/>
  <c r="AL1126" i="16"/>
  <c r="AL3335" i="16"/>
  <c r="AL4716" i="16"/>
  <c r="AL3322" i="16"/>
  <c r="AL4760" i="16"/>
  <c r="AL4387" i="16"/>
  <c r="AL4594" i="16"/>
  <c r="AL3842" i="16"/>
  <c r="AL4393" i="16"/>
  <c r="AL599" i="16"/>
  <c r="AL2559" i="16"/>
  <c r="AL4614" i="16"/>
  <c r="AL2639" i="16"/>
  <c r="AL2346" i="16"/>
  <c r="AL2283" i="16"/>
  <c r="AL3308" i="16"/>
  <c r="AL3889" i="16"/>
  <c r="AL102" i="16"/>
  <c r="AL147" i="16"/>
  <c r="AL3964" i="16"/>
  <c r="AL3163" i="16"/>
  <c r="AL1535" i="16"/>
  <c r="AL52" i="16"/>
  <c r="AL2534" i="16"/>
  <c r="AL427" i="16"/>
  <c r="AL407" i="16"/>
  <c r="AL2539" i="16"/>
  <c r="AL2679" i="16"/>
  <c r="AL4142" i="16"/>
  <c r="AL1467" i="16"/>
  <c r="AL2288" i="16"/>
  <c r="AL2809" i="16"/>
  <c r="AL648" i="16"/>
  <c r="AL4373" i="16"/>
  <c r="AL3017" i="16"/>
  <c r="AL2967" i="16"/>
  <c r="AL3919" i="16"/>
  <c r="AL639" i="16"/>
  <c r="AL3941" i="16"/>
  <c r="AL4395" i="16"/>
  <c r="AL299" i="16"/>
  <c r="AL1249" i="16"/>
  <c r="AL227" i="16"/>
  <c r="AL2034" i="16"/>
  <c r="AL3811" i="16"/>
  <c r="AL1620" i="16"/>
  <c r="AL245" i="16"/>
  <c r="AL160" i="16"/>
  <c r="AL332" i="16"/>
  <c r="AL2316" i="16"/>
  <c r="AL75" i="16"/>
  <c r="AL3165" i="16"/>
  <c r="AL3471" i="16"/>
  <c r="AL2376" i="16"/>
  <c r="AL689" i="16"/>
  <c r="AL4489" i="16"/>
  <c r="AL4024" i="16"/>
  <c r="AL3979" i="16"/>
  <c r="AL1262" i="16"/>
  <c r="AL3298" i="16"/>
  <c r="AL4549" i="16"/>
  <c r="AL2146" i="16"/>
  <c r="AL105" i="16"/>
  <c r="AL4396" i="16"/>
  <c r="AL4402" i="16"/>
  <c r="AL4656" i="16"/>
  <c r="AL3967" i="16"/>
  <c r="AL1463" i="16"/>
  <c r="AL1602" i="16"/>
  <c r="AL235" i="16"/>
  <c r="AL170" i="16"/>
  <c r="AL2017" i="16"/>
  <c r="AL2255" i="16"/>
  <c r="AL391" i="16"/>
  <c r="AL2458" i="16"/>
  <c r="AL1242" i="16"/>
  <c r="AL1560" i="16"/>
  <c r="AL2668" i="16"/>
  <c r="AL3761" i="16"/>
  <c r="AL3145" i="16"/>
  <c r="AL661" i="16"/>
  <c r="AL4964" i="16"/>
  <c r="AL142" i="16"/>
  <c r="AL4956" i="16"/>
  <c r="AL4589" i="16"/>
  <c r="AL4400" i="16"/>
  <c r="AL4580" i="16"/>
  <c r="AL1406" i="16"/>
  <c r="AL4235" i="16"/>
  <c r="AL2208" i="16"/>
  <c r="AL109" i="16"/>
  <c r="AL695" i="16"/>
  <c r="AL3738" i="16"/>
  <c r="AL528" i="16"/>
  <c r="AL2262" i="16"/>
  <c r="AL665" i="16"/>
  <c r="AL3519" i="16"/>
  <c r="AL2707" i="16"/>
  <c r="AL4224" i="16"/>
  <c r="AL4713" i="16"/>
  <c r="AL1334" i="16"/>
  <c r="AL2055" i="16"/>
  <c r="AL4525" i="16"/>
  <c r="AL246" i="16"/>
  <c r="AL2673" i="16"/>
  <c r="AL2404" i="16"/>
  <c r="AL4705" i="16"/>
  <c r="AL76" i="16"/>
  <c r="AL3119" i="16"/>
  <c r="AL2314" i="16"/>
  <c r="AL1939" i="16"/>
  <c r="AL3796" i="16"/>
  <c r="AL3499" i="16"/>
  <c r="AL400" i="16"/>
  <c r="AL2493" i="16"/>
  <c r="AL3918" i="16"/>
  <c r="AL1504" i="16"/>
  <c r="AL4655" i="16"/>
  <c r="AL4673" i="16"/>
  <c r="AL4314" i="16"/>
  <c r="AL4459" i="16"/>
  <c r="AL686" i="16"/>
  <c r="AL4526" i="16"/>
  <c r="AL2452" i="16"/>
  <c r="AL4586" i="16"/>
  <c r="AL2364" i="16"/>
  <c r="AL1302" i="16"/>
  <c r="AL3387" i="16"/>
  <c r="AL4523" i="16"/>
  <c r="AL4404" i="16"/>
  <c r="AL956" i="16"/>
  <c r="AL190" i="16"/>
  <c r="AL3985" i="16"/>
  <c r="AL1393" i="16"/>
  <c r="AL3346" i="16"/>
  <c r="AL174" i="16"/>
  <c r="AL3572" i="16"/>
  <c r="AL2435" i="16"/>
  <c r="AL4695" i="16"/>
  <c r="AL3204" i="16"/>
  <c r="AL2079" i="16"/>
  <c r="AL3936" i="16"/>
  <c r="AL2035" i="16"/>
  <c r="AL888" i="16"/>
  <c r="AL3314" i="16"/>
  <c r="AL1713" i="16"/>
  <c r="AL4215" i="16"/>
  <c r="AL3903" i="16"/>
  <c r="AL4374" i="16"/>
  <c r="AL4717" i="16"/>
  <c r="AL650" i="16"/>
  <c r="AL4363" i="16"/>
  <c r="AL4651" i="16"/>
  <c r="AL4634" i="16"/>
  <c r="AL1622" i="16"/>
  <c r="AL1063" i="16"/>
  <c r="AL2703" i="16"/>
  <c r="AL2227" i="16"/>
  <c r="AL3858" i="16"/>
  <c r="AL3061" i="16"/>
  <c r="AL86" i="16"/>
  <c r="AL4637" i="16"/>
  <c r="AL2816" i="16"/>
  <c r="AL4418" i="16"/>
  <c r="AL439" i="16"/>
  <c r="AL1233" i="16"/>
  <c r="AL2644" i="16"/>
  <c r="AL2647" i="16"/>
  <c r="AL3156" i="16"/>
  <c r="AL1431" i="16"/>
  <c r="AL1644" i="16"/>
  <c r="AL1514" i="16"/>
  <c r="AL254" i="16"/>
  <c r="AL942" i="16"/>
  <c r="AL3136" i="16"/>
  <c r="AL3982" i="16"/>
  <c r="AL678" i="16"/>
  <c r="AL234" i="16"/>
  <c r="AL4958" i="16"/>
  <c r="AL73" i="16"/>
  <c r="AL1234" i="16"/>
  <c r="AL4493" i="16"/>
  <c r="AL2331" i="16"/>
  <c r="AL4445" i="16"/>
  <c r="AL1336" i="16"/>
  <c r="AL2202" i="16"/>
  <c r="AL2503" i="16"/>
  <c r="AL4192" i="16"/>
  <c r="AL4319" i="16"/>
  <c r="AL4488" i="16"/>
  <c r="AL180" i="16"/>
  <c r="AL3637" i="16"/>
  <c r="AL167" i="16"/>
  <c r="AL1429" i="16"/>
  <c r="AL1222" i="16"/>
  <c r="AL4500" i="16"/>
  <c r="AL2045" i="16"/>
  <c r="AL1669" i="16"/>
  <c r="AL1476" i="16"/>
  <c r="AL615" i="16"/>
  <c r="AL3545" i="16"/>
  <c r="AL4510" i="16"/>
  <c r="AL1550" i="16"/>
  <c r="AL3131" i="16"/>
  <c r="AL4474" i="16"/>
  <c r="AL2044" i="16"/>
  <c r="AL2130" i="16"/>
  <c r="AL3579" i="16"/>
  <c r="AL4515" i="16"/>
  <c r="AL1836" i="16"/>
  <c r="AL4201" i="16"/>
  <c r="AL2853" i="16"/>
  <c r="AL4731" i="16"/>
  <c r="AL1221" i="16"/>
  <c r="AL4177" i="16"/>
  <c r="AL232" i="16"/>
  <c r="AL3211" i="16"/>
  <c r="AL2320" i="16"/>
  <c r="AL2253" i="16"/>
  <c r="AL3605" i="16"/>
  <c r="AL604" i="16"/>
  <c r="AL69" i="16"/>
  <c r="AL3757" i="16"/>
  <c r="AL3433" i="16"/>
  <c r="AL2591" i="16"/>
  <c r="AL2309" i="16"/>
  <c r="AL3931" i="16"/>
  <c r="AL910" i="16"/>
  <c r="AL3955" i="16"/>
  <c r="AL2392" i="16"/>
  <c r="AL1588" i="16"/>
  <c r="AL2025" i="16"/>
  <c r="AL1239" i="16"/>
  <c r="AL4647" i="16"/>
  <c r="AL4679" i="16"/>
  <c r="AL4531" i="16"/>
  <c r="AL4955" i="16"/>
  <c r="AL4572" i="16"/>
  <c r="AL713" i="16"/>
  <c r="AL3152" i="16"/>
  <c r="AL4464" i="16"/>
  <c r="AL4360" i="16"/>
  <c r="AL4548" i="16"/>
  <c r="AL3509" i="16"/>
  <c r="AL1841" i="16"/>
  <c r="AL1147" i="16"/>
  <c r="AL1998" i="16"/>
  <c r="AL2986" i="16"/>
  <c r="AL2972" i="16"/>
  <c r="AL4643" i="16"/>
  <c r="AL585" i="16"/>
  <c r="AL1677" i="16"/>
  <c r="AL3488" i="16"/>
  <c r="AL739" i="16"/>
  <c r="AL4032" i="16"/>
  <c r="AL2484" i="16"/>
  <c r="AL2064" i="16"/>
  <c r="AL2261" i="16"/>
  <c r="AL4617" i="16"/>
  <c r="AL4794" i="16"/>
  <c r="AL4598" i="16"/>
  <c r="AL672" i="16"/>
  <c r="AL882" i="16"/>
  <c r="AL3390" i="16"/>
  <c r="AL4657" i="16"/>
  <c r="AL4524" i="16"/>
  <c r="AL4527" i="16"/>
  <c r="AL3578" i="16"/>
  <c r="AL1273" i="16"/>
  <c r="AL4473" i="16"/>
  <c r="AL3351" i="16"/>
  <c r="AL758" i="16"/>
  <c r="AL84" i="16"/>
  <c r="AL691" i="16"/>
  <c r="AL626" i="16"/>
  <c r="AL4981" i="16"/>
  <c r="AL4346" i="16"/>
  <c r="AL3454" i="16"/>
  <c r="AL3649" i="16"/>
  <c r="AL2852" i="16"/>
  <c r="AL2689" i="16"/>
  <c r="AL2337" i="16"/>
  <c r="AL614" i="16"/>
  <c r="AL3643" i="16"/>
  <c r="AL3939" i="16"/>
  <c r="AL228" i="16"/>
  <c r="AL1576" i="16"/>
  <c r="AL1662" i="16"/>
  <c r="AL2454" i="16"/>
  <c r="AL3774" i="16"/>
  <c r="AL384" i="16"/>
  <c r="AL3426" i="16"/>
  <c r="AL2401" i="16"/>
  <c r="AL4144" i="16"/>
  <c r="AL1505" i="16"/>
  <c r="AL1547" i="16"/>
  <c r="AL4145" i="16"/>
  <c r="AL1539" i="16"/>
  <c r="AL3959" i="16"/>
  <c r="AL45" i="16"/>
  <c r="AL3755" i="16"/>
  <c r="AL3660" i="16"/>
  <c r="AL4751" i="16"/>
  <c r="AL163" i="16"/>
  <c r="AL4429" i="16"/>
  <c r="AL4571" i="16"/>
  <c r="AL4469" i="16"/>
  <c r="AL3865" i="16"/>
  <c r="AL1871" i="16"/>
  <c r="AL1617" i="16"/>
  <c r="AL3175" i="16"/>
  <c r="AL476" i="16"/>
  <c r="AL1317" i="16"/>
  <c r="AL3483" i="16"/>
  <c r="AL3804" i="16"/>
  <c r="AL4133" i="16"/>
  <c r="AL90" i="16"/>
  <c r="AL168" i="16"/>
  <c r="AL4765" i="16"/>
  <c r="AL4390" i="16"/>
  <c r="AL3729" i="16"/>
  <c r="AL3814" i="16"/>
  <c r="AL4434" i="16"/>
  <c r="AL2828" i="16"/>
  <c r="AL4491" i="16"/>
  <c r="AL153" i="16"/>
  <c r="AL1483" i="16"/>
  <c r="AL4180" i="16"/>
  <c r="AL3437" i="16"/>
  <c r="AL1991" i="16"/>
  <c r="AL3451" i="16"/>
  <c r="AL66" i="16"/>
  <c r="AL3236" i="16"/>
  <c r="AL2260" i="16"/>
  <c r="AL969" i="16"/>
  <c r="AL3445" i="16"/>
  <c r="AL931" i="16"/>
  <c r="AL3589" i="16"/>
  <c r="AL2553" i="16"/>
  <c r="AL934" i="16"/>
  <c r="AL36" i="16"/>
  <c r="AL1236" i="16"/>
  <c r="AL2488" i="16"/>
  <c r="AL2652" i="16"/>
  <c r="AL4727" i="16"/>
  <c r="AL1792" i="16"/>
  <c r="AL4752" i="16"/>
  <c r="AL2434" i="16"/>
  <c r="AL4494" i="16"/>
  <c r="AL2572" i="16"/>
  <c r="AL2501" i="16"/>
  <c r="AL2388" i="16"/>
  <c r="AL4157" i="16"/>
  <c r="AL3497" i="16"/>
  <c r="AL1066" i="16"/>
  <c r="AL1068" i="16"/>
  <c r="AL3771" i="16"/>
  <c r="AL3590" i="16"/>
  <c r="AL2680" i="16"/>
  <c r="AL2659" i="16"/>
  <c r="AL3923" i="16"/>
  <c r="AL4426" i="16"/>
  <c r="AL1422" i="16"/>
  <c r="AL3440" i="16"/>
  <c r="AL443" i="16"/>
  <c r="AL4567" i="16"/>
  <c r="AL420" i="16"/>
  <c r="AL2495" i="16"/>
  <c r="AL3127" i="16"/>
  <c r="AL1506" i="16"/>
  <c r="AL3655" i="16"/>
  <c r="AL3577" i="16"/>
  <c r="AL4237" i="16"/>
  <c r="AL2259" i="16"/>
  <c r="AL137" i="16"/>
  <c r="AL1645" i="16"/>
  <c r="AL2029" i="16"/>
  <c r="AL2135" i="16"/>
  <c r="AL3281" i="16"/>
  <c r="AL3943" i="16"/>
  <c r="AL3305" i="16"/>
  <c r="AL2632" i="16"/>
  <c r="AL1733" i="16"/>
  <c r="AL1637" i="16"/>
  <c r="AL225" i="16"/>
  <c r="AL3634" i="16"/>
  <c r="AL568" i="16"/>
  <c r="AL2046" i="16"/>
  <c r="AL4512" i="16"/>
  <c r="AL4529" i="16"/>
  <c r="AL412" i="16"/>
  <c r="AL3911" i="16"/>
  <c r="AL2251" i="16"/>
  <c r="AL3482" i="16"/>
  <c r="AL3297" i="16"/>
  <c r="AL4096" i="16"/>
  <c r="AL4499" i="16"/>
  <c r="AL4407" i="16"/>
  <c r="AL4555" i="16"/>
  <c r="AL4605" i="16"/>
  <c r="AL240" i="16"/>
  <c r="AL3430" i="16"/>
  <c r="AL1088" i="16"/>
  <c r="AL3265" i="16"/>
  <c r="AL3914" i="16"/>
  <c r="AL3508" i="16"/>
  <c r="AL2536" i="16"/>
  <c r="AL336" i="16"/>
  <c r="AL593" i="16"/>
  <c r="AL1668" i="16"/>
  <c r="AL226" i="16"/>
  <c r="AL2706" i="16"/>
  <c r="AL2348" i="16"/>
  <c r="AL4114" i="16"/>
  <c r="AL1447" i="16"/>
  <c r="AL2033" i="16"/>
  <c r="AL4091" i="16"/>
  <c r="AL4502" i="16"/>
  <c r="AL159" i="16"/>
  <c r="AL804" i="16"/>
  <c r="AL4591" i="16"/>
  <c r="AL3934" i="16"/>
  <c r="AL3772" i="16"/>
  <c r="AL3536" i="16"/>
  <c r="AL3537" i="16"/>
  <c r="AL3877" i="16"/>
  <c r="AL2880" i="16"/>
  <c r="AL1378" i="16"/>
  <c r="AL2590" i="16"/>
  <c r="AL3049" i="16"/>
  <c r="AL4403" i="16"/>
  <c r="AL4587" i="16"/>
  <c r="AL1133" i="16"/>
  <c r="AL1659" i="16"/>
  <c r="AL3179" i="16"/>
  <c r="AL396" i="16"/>
  <c r="AL3504" i="16"/>
  <c r="AL1528" i="16"/>
  <c r="AL1658" i="16"/>
  <c r="AL3585" i="16"/>
  <c r="AL347" i="16"/>
  <c r="AL4631" i="16"/>
  <c r="AL53" i="16"/>
  <c r="AL2657" i="16"/>
  <c r="AL3132" i="16"/>
  <c r="AL908" i="16"/>
  <c r="AL2385" i="16"/>
  <c r="AL720" i="16"/>
  <c r="AL3856" i="16"/>
  <c r="AL3421" i="16"/>
  <c r="AL465" i="16"/>
  <c r="AL2430" i="16"/>
  <c r="AL370" i="16"/>
  <c r="AL948" i="16"/>
  <c r="AL2854" i="16"/>
  <c r="AL4534" i="16"/>
  <c r="AL4971" i="16"/>
  <c r="AL3958" i="16"/>
  <c r="AL3209" i="16"/>
  <c r="AL3148" i="16"/>
  <c r="AL3436" i="16"/>
  <c r="AL649" i="16"/>
  <c r="AL4012" i="16"/>
  <c r="AL1245" i="16"/>
  <c r="AL2977" i="16"/>
  <c r="AL2311" i="16"/>
  <c r="AL2289" i="16"/>
  <c r="AL4680" i="16"/>
  <c r="AL4185" i="16"/>
  <c r="AL1674" i="16"/>
  <c r="AL1548" i="16"/>
  <c r="AL4696" i="16"/>
  <c r="AL3769" i="16"/>
  <c r="AL786" i="16"/>
  <c r="AL1498" i="16"/>
  <c r="AL2929" i="16"/>
  <c r="AL3793" i="16"/>
  <c r="AL2705" i="16"/>
  <c r="AL2515" i="16"/>
  <c r="AL1585" i="16"/>
  <c r="AL3082" i="16"/>
  <c r="AL1515" i="16"/>
  <c r="AL1730" i="16"/>
  <c r="AL4603" i="16"/>
  <c r="AL2523" i="16"/>
  <c r="AL2658" i="16"/>
  <c r="AL642" i="16"/>
  <c r="AL662" i="16"/>
  <c r="AL4967" i="16"/>
  <c r="AL4701" i="16"/>
  <c r="AL4187" i="16"/>
  <c r="AL2992" i="16"/>
  <c r="AL4974" i="16"/>
  <c r="AL4098" i="16"/>
  <c r="AL3953" i="16"/>
  <c r="AL949" i="16"/>
  <c r="AL2729" i="16"/>
  <c r="AL3516" i="16"/>
  <c r="AL4433" i="16"/>
  <c r="AL1765" i="16"/>
  <c r="AL1322" i="16"/>
  <c r="AL4609" i="16"/>
  <c r="AL4495" i="16"/>
  <c r="AL2535" i="16"/>
  <c r="AL1648" i="16"/>
  <c r="AL1232" i="16"/>
  <c r="AL2313" i="16"/>
  <c r="AL4615" i="16"/>
  <c r="AL4761" i="16"/>
  <c r="AL652" i="16"/>
  <c r="AL4386" i="16"/>
  <c r="AL4662" i="16"/>
  <c r="AL1034" i="16"/>
  <c r="AL2715" i="16"/>
  <c r="AL2630" i="16"/>
  <c r="AL98" i="16"/>
  <c r="AL2015" i="16"/>
  <c r="AL4611" i="16"/>
  <c r="AL1454" i="16"/>
  <c r="AL2796" i="16"/>
  <c r="AL2825" i="16"/>
  <c r="AL2669" i="16"/>
  <c r="AL4782" i="16"/>
  <c r="AL4496" i="16"/>
  <c r="AL4968" i="16"/>
  <c r="AL4252" i="16"/>
  <c r="AL578" i="16"/>
  <c r="AL4194" i="16"/>
  <c r="AL968" i="16"/>
  <c r="AL941" i="16"/>
  <c r="AL224" i="16"/>
  <c r="AL2318" i="16"/>
  <c r="AL753" i="16"/>
  <c r="AL2481" i="16"/>
  <c r="AL2362" i="16"/>
  <c r="AL1665" i="16"/>
  <c r="AL1587" i="16"/>
  <c r="AL3476" i="16"/>
  <c r="AL3208" i="16"/>
  <c r="AL2274" i="16"/>
  <c r="AL3681" i="16"/>
  <c r="AL4384" i="16"/>
  <c r="AL42" i="16"/>
  <c r="AL4422" i="16"/>
  <c r="AL4562" i="16"/>
  <c r="AL1405" i="16"/>
  <c r="AL4504" i="16"/>
  <c r="AL4592" i="16"/>
  <c r="AL3161" i="16"/>
  <c r="AL3832" i="16"/>
  <c r="AL3484" i="16"/>
  <c r="AL2512" i="16"/>
  <c r="AL3707" i="16"/>
  <c r="AL522" i="16"/>
  <c r="AL683" i="16"/>
  <c r="AL3043" i="16"/>
  <c r="AL1687" i="16"/>
  <c r="AL4645" i="16"/>
  <c r="AL3618" i="16"/>
  <c r="AL1517" i="16"/>
  <c r="AL1223" i="16"/>
  <c r="AL3678" i="16"/>
  <c r="AL4170" i="16"/>
  <c r="AL1597" i="16"/>
  <c r="AL1577" i="16"/>
  <c r="AL2059" i="16"/>
  <c r="AL3759" i="16"/>
  <c r="AL4001" i="16"/>
  <c r="AL4564" i="16"/>
  <c r="AL1608" i="16"/>
  <c r="AL2428" i="16"/>
  <c r="AL991" i="16"/>
  <c r="AL4551" i="16"/>
  <c r="AL4241" i="16"/>
  <c r="AL4232" i="16"/>
  <c r="AL4703" i="16"/>
  <c r="AL41" i="16"/>
  <c r="AL4038" i="16"/>
  <c r="AL4169" i="16"/>
  <c r="AL4134" i="16"/>
  <c r="AL3937" i="16"/>
  <c r="AL150" i="16"/>
  <c r="AL3695" i="16"/>
  <c r="AL3198" i="16"/>
  <c r="AL2492" i="16"/>
  <c r="AL4043" i="16"/>
  <c r="AL870" i="16"/>
  <c r="AL2335" i="16"/>
  <c r="AL2256" i="16"/>
  <c r="AL3862" i="16"/>
  <c r="AL3158" i="16"/>
  <c r="AL4983" i="16"/>
  <c r="AL4640" i="16"/>
  <c r="AL4616" i="16"/>
  <c r="AL3908" i="16"/>
  <c r="AL3984" i="16"/>
  <c r="AL1227" i="16"/>
  <c r="AL368" i="16"/>
  <c r="AL1656" i="16"/>
  <c r="AL616" i="16"/>
  <c r="AL111" i="16"/>
  <c r="AL746" i="16"/>
  <c r="AL3659" i="16"/>
  <c r="AL2558" i="16"/>
  <c r="AL4537" i="16"/>
  <c r="AL2686" i="16"/>
  <c r="AL2429" i="16"/>
  <c r="AL377" i="16"/>
  <c r="AL3495" i="16"/>
  <c r="AL1398" i="16"/>
  <c r="AL3730" i="16"/>
  <c r="AL2049" i="16"/>
  <c r="AL1552" i="16"/>
  <c r="AL4707" i="16" l="1"/>
  <c r="AL2240" i="16"/>
  <c r="AL207" i="16"/>
  <c r="AL3632" i="16"/>
  <c r="AL4650" i="16"/>
  <c r="AL4125" i="16"/>
  <c r="AL4738" i="16"/>
  <c r="AL641" i="16"/>
  <c r="AL4778" i="16"/>
  <c r="AL4183" i="16"/>
  <c r="AL3888" i="16"/>
  <c r="AL572" i="16"/>
  <c r="AL92" i="16"/>
  <c r="AL4320" i="16"/>
  <c r="AL4163" i="16"/>
  <c r="AL2350" i="16"/>
  <c r="AL1207" i="16"/>
  <c r="AL1543" i="16"/>
  <c r="AL3062" i="16"/>
  <c r="AL3385" i="16"/>
  <c r="AL3930" i="16"/>
  <c r="AL1551" i="16"/>
  <c r="AL3677" i="16"/>
  <c r="AL438" i="16"/>
  <c r="AL4172" i="16"/>
  <c r="AL1738" i="16"/>
  <c r="AL3293" i="16"/>
  <c r="AL2702" i="16"/>
  <c r="AL35" i="16"/>
  <c r="AL3853" i="16"/>
  <c r="AL4694" i="16"/>
  <c r="AL3525" i="16"/>
  <c r="AL4569" i="16"/>
  <c r="AL2925" i="16"/>
  <c r="AL3535" i="16"/>
  <c r="AL4674" i="16"/>
  <c r="AL2909" i="16"/>
  <c r="AL4458" i="16"/>
  <c r="AL1583" i="16"/>
  <c r="AL4990" i="16"/>
  <c r="AL4382" i="16"/>
  <c r="AL856" i="16"/>
  <c r="AL4383" i="16"/>
  <c r="AL4775" i="16"/>
  <c r="AL2286" i="16"/>
  <c r="AL851" i="16"/>
  <c r="AL1565" i="16"/>
  <c r="AL3528" i="16"/>
  <c r="AL2839" i="16"/>
  <c r="AL3261" i="16"/>
  <c r="AL2677" i="16"/>
  <c r="AL4928" i="16"/>
  <c r="AL2885" i="16"/>
  <c r="AL3666" i="16"/>
  <c r="AL2" i="16"/>
  <c r="AL1260" i="16"/>
  <c r="AL462" i="16"/>
  <c r="AL5001" i="16"/>
  <c r="AL4052" i="16"/>
  <c r="AL2628" i="16"/>
  <c r="AL2060" i="16"/>
  <c r="AL219" i="16"/>
  <c r="AL1914" i="16"/>
  <c r="AL337" i="16"/>
  <c r="AL2027" i="16"/>
  <c r="AL3450" i="16"/>
  <c r="AL3023" i="16"/>
  <c r="AL4006" i="16"/>
  <c r="AL823" i="16"/>
  <c r="AL670" i="16"/>
  <c r="AL56" i="16"/>
  <c r="AL4321" i="16"/>
  <c r="AL1848" i="16"/>
  <c r="AL1693" i="16"/>
  <c r="AL320" i="16"/>
  <c r="AL4139" i="16"/>
  <c r="AL4110" i="16"/>
  <c r="AL1350" i="16"/>
  <c r="AL4205" i="16"/>
  <c r="AL3228" i="16"/>
  <c r="AL1715" i="16"/>
  <c r="AL1703" i="16"/>
  <c r="AL918" i="16"/>
  <c r="AL3705" i="16"/>
  <c r="AL3697" i="16"/>
  <c r="AL1194" i="16"/>
  <c r="AL2942" i="16"/>
  <c r="AL589" i="16"/>
  <c r="AL4513" i="16"/>
  <c r="AL4406" i="16"/>
  <c r="AL1004" i="16"/>
  <c r="AL2437" i="16"/>
  <c r="AL2450" i="16"/>
  <c r="AL2416" i="16"/>
  <c r="AL1001" i="16"/>
  <c r="AL2382" i="16"/>
  <c r="AL504" i="16"/>
  <c r="AL1839" i="16"/>
  <c r="AL1370" i="16"/>
  <c r="AL4911" i="16"/>
  <c r="AL837" i="16"/>
  <c r="AL3345" i="16"/>
  <c r="AL4520" i="16"/>
  <c r="AL389" i="16"/>
  <c r="AL1664" i="16"/>
  <c r="AL1778" i="16"/>
  <c r="AL1877" i="16"/>
  <c r="AL96" i="16"/>
  <c r="AL1786" i="16"/>
  <c r="AL4563" i="16"/>
  <c r="AL4965" i="16"/>
  <c r="AL4781" i="16"/>
  <c r="AL489" i="16"/>
  <c r="AL4364" i="16"/>
  <c r="AL4801" i="16"/>
  <c r="AL1538" i="16"/>
  <c r="AL4122" i="16"/>
  <c r="AL3557" i="16"/>
  <c r="AL2678" i="16"/>
  <c r="AL2859" i="16"/>
  <c r="AL23" i="16"/>
  <c r="AL3288" i="16"/>
  <c r="AL4048" i="16"/>
  <c r="AL1994" i="16"/>
  <c r="AL965" i="16"/>
  <c r="AL2640" i="16"/>
  <c r="AL3924" i="16"/>
  <c r="AL4039" i="16"/>
  <c r="AL1913" i="16"/>
  <c r="AL242" i="16"/>
  <c r="AL3391" i="16"/>
  <c r="AL2123" i="16"/>
  <c r="AL2125" i="16"/>
  <c r="AL780" i="16"/>
  <c r="AL529" i="16"/>
  <c r="AL4951" i="16"/>
  <c r="AL4334" i="16"/>
  <c r="AL4148" i="16"/>
  <c r="AL1692" i="16"/>
  <c r="AL158" i="16"/>
  <c r="AL4890" i="16"/>
  <c r="AL1930" i="16"/>
  <c r="AL1339" i="16"/>
  <c r="AL3794" i="16"/>
  <c r="AL858" i="16"/>
  <c r="AL3240" i="16"/>
  <c r="AL1618" i="16"/>
  <c r="AL3860" i="16"/>
  <c r="AL3703" i="16"/>
  <c r="AL3720" i="16"/>
  <c r="AL1773" i="16"/>
  <c r="AL1495" i="16"/>
  <c r="AL1449" i="16"/>
  <c r="AL600" i="16"/>
  <c r="AL1184" i="16"/>
  <c r="AL2399" i="16"/>
  <c r="AL2276" i="16"/>
  <c r="AL2427" i="16"/>
  <c r="AL1043" i="16"/>
  <c r="AL3003" i="16"/>
  <c r="AL1851" i="16"/>
  <c r="AL4692" i="16"/>
  <c r="AL4212" i="16"/>
  <c r="AL4770" i="16"/>
  <c r="AL2469" i="16"/>
  <c r="AL1763" i="16"/>
  <c r="AL1766" i="16"/>
  <c r="AL3371" i="16"/>
  <c r="AL3286" i="16"/>
  <c r="AL958" i="16"/>
  <c r="AL1779" i="16"/>
  <c r="AL4376" i="16"/>
  <c r="AL1671" i="16"/>
  <c r="AL305" i="16"/>
  <c r="AL4184" i="16"/>
  <c r="AL2836" i="16"/>
  <c r="AL3935" i="16"/>
  <c r="AL1243" i="16"/>
  <c r="AL1272" i="16"/>
  <c r="AL1542" i="16"/>
  <c r="AL1646" i="16"/>
  <c r="AL2595" i="16"/>
  <c r="AL4462" i="16"/>
  <c r="AL4914" i="16"/>
  <c r="AL4450" i="16"/>
  <c r="AL2423" i="16"/>
  <c r="AL4416" i="16"/>
  <c r="AL3744" i="16"/>
  <c r="AL3550" i="16"/>
  <c r="AL2685" i="16"/>
  <c r="AL3492" i="16"/>
  <c r="AL3284" i="16"/>
  <c r="AL2078" i="16"/>
  <c r="AL2073" i="16"/>
  <c r="AL364" i="16"/>
  <c r="AL3559" i="16"/>
  <c r="AL1917" i="16"/>
  <c r="AL256" i="16"/>
  <c r="AL3384" i="16"/>
  <c r="AL2564" i="16"/>
  <c r="AL838" i="16"/>
  <c r="AL506" i="16"/>
  <c r="AL62" i="16"/>
  <c r="AL4165" i="16"/>
  <c r="AL1651" i="16"/>
  <c r="AL325" i="16"/>
  <c r="AL1943" i="16"/>
  <c r="AL1368" i="16"/>
  <c r="AL4246" i="16"/>
  <c r="AL3234" i="16"/>
  <c r="AL4811" i="16"/>
  <c r="AL3836" i="16"/>
  <c r="AL3687" i="16"/>
  <c r="AL1814" i="16"/>
  <c r="AL2946" i="16"/>
  <c r="AL628" i="16"/>
  <c r="AL1136" i="16"/>
  <c r="AL1137" i="16"/>
  <c r="AL2444" i="16"/>
  <c r="AL3155" i="16"/>
  <c r="AL995" i="16"/>
  <c r="AL3741" i="16"/>
  <c r="AL3455" i="16"/>
  <c r="AL3522" i="16"/>
  <c r="AL4641" i="16"/>
  <c r="AL932" i="16"/>
  <c r="AL1211" i="16"/>
  <c r="AL1961" i="16"/>
  <c r="AL4296" i="16"/>
  <c r="AL1809" i="16"/>
  <c r="AL3380" i="16"/>
  <c r="AL4470" i="16"/>
  <c r="AL1536" i="16"/>
  <c r="AL2369" i="16"/>
  <c r="AL1869" i="16"/>
  <c r="AL4664" i="16"/>
  <c r="AL2844" i="16"/>
  <c r="AL4140" i="16"/>
  <c r="AL1304" i="16"/>
  <c r="AL1432" i="16"/>
  <c r="AL3218" i="16"/>
  <c r="AL4817" i="16"/>
  <c r="AL248" i="16"/>
  <c r="AL4886" i="16"/>
  <c r="AL1977" i="16"/>
  <c r="AL295" i="16"/>
  <c r="AL4099" i="16"/>
  <c r="AL4380" i="16"/>
  <c r="AL3270" i="16"/>
  <c r="AL4409" i="16"/>
  <c r="AL1643" i="16"/>
  <c r="AL3271" i="16"/>
  <c r="AL2710" i="16"/>
  <c r="AL274" i="16"/>
  <c r="AL4996" i="16"/>
  <c r="AL4060" i="16"/>
  <c r="AL980" i="16"/>
  <c r="AL4853" i="16"/>
  <c r="AL3593" i="16"/>
  <c r="AL3610" i="16"/>
  <c r="AL3434" i="16"/>
  <c r="AL3376" i="16"/>
  <c r="AL2975" i="16"/>
  <c r="AL712" i="16"/>
  <c r="AL499" i="16"/>
  <c r="AL2984" i="16"/>
  <c r="AL1835" i="16"/>
  <c r="AL1675" i="16"/>
  <c r="AL469" i="16"/>
  <c r="AL1354" i="16"/>
  <c r="AL1382" i="16"/>
  <c r="AL4230" i="16"/>
  <c r="AL1710" i="16"/>
  <c r="AL4784" i="16"/>
  <c r="AL1701" i="16"/>
  <c r="AL1228" i="16"/>
  <c r="AL4718" i="16"/>
  <c r="AL2898" i="16"/>
  <c r="AL4371" i="16"/>
  <c r="AL1117" i="16"/>
  <c r="AL1073" i="16"/>
  <c r="AL2530" i="16"/>
  <c r="AL3174" i="16"/>
  <c r="AL2511" i="16"/>
  <c r="AL2384" i="16"/>
  <c r="AL3257" i="16"/>
  <c r="AL3782" i="16"/>
  <c r="AL4079" i="16"/>
  <c r="AL3344" i="16"/>
  <c r="AL840" i="16"/>
  <c r="AL3453" i="16"/>
  <c r="AL1959" i="16"/>
  <c r="AL2230" i="16"/>
  <c r="AL1980" i="16"/>
  <c r="AL1740" i="16"/>
  <c r="AL2396" i="16"/>
  <c r="AL1731" i="16"/>
  <c r="AL4107" i="16"/>
  <c r="AL3025" i="16"/>
  <c r="AL4621" i="16"/>
  <c r="AL1684" i="16"/>
  <c r="AL3524" i="16"/>
  <c r="AL3501" i="16"/>
  <c r="AL30" i="16"/>
  <c r="AL3287" i="16"/>
  <c r="AL1264" i="16"/>
  <c r="AL967" i="16"/>
  <c r="AL2634" i="16"/>
  <c r="AL1301" i="16"/>
  <c r="AL355" i="16"/>
  <c r="AL263" i="16"/>
  <c r="AL2105" i="16"/>
  <c r="AL3981" i="16"/>
  <c r="AL668" i="16"/>
  <c r="AL470" i="16"/>
  <c r="AL4332" i="16"/>
  <c r="AL4154" i="16"/>
  <c r="AL4909" i="16"/>
  <c r="AL4897" i="16"/>
  <c r="AL1938" i="16"/>
  <c r="AL3822" i="16"/>
  <c r="AL855" i="16"/>
  <c r="AL3216" i="16"/>
  <c r="AL3895" i="16"/>
  <c r="AL3750" i="16"/>
  <c r="AL3740" i="16"/>
  <c r="AL1487" i="16"/>
  <c r="AL1556" i="16"/>
  <c r="AL577" i="16"/>
  <c r="AL2217" i="16"/>
  <c r="AL2179" i="16"/>
  <c r="AL2171" i="16"/>
  <c r="AL1615" i="16"/>
  <c r="AL1417" i="16"/>
  <c r="AL1895" i="16"/>
  <c r="AL359" i="16"/>
  <c r="AL2254" i="16"/>
  <c r="AL3795" i="16"/>
  <c r="AL2478" i="16"/>
  <c r="AL38" i="16"/>
  <c r="AL4779" i="16"/>
  <c r="AL4097" i="16"/>
  <c r="AL2360" i="16"/>
  <c r="AL2672" i="16"/>
  <c r="AL3555" i="16"/>
  <c r="AL3268" i="16"/>
  <c r="AL1545" i="16"/>
  <c r="AL1594" i="16"/>
  <c r="AL2573" i="16"/>
  <c r="AL4453" i="16"/>
  <c r="AL839" i="16"/>
  <c r="AL1968" i="16"/>
  <c r="AL4229" i="16"/>
  <c r="AL2224" i="16"/>
  <c r="AL1743" i="16"/>
  <c r="AL2216" i="16"/>
  <c r="AL4181" i="16"/>
  <c r="AL4518" i="16"/>
  <c r="AL268" i="16"/>
  <c r="AL3503" i="16"/>
  <c r="AL3469" i="16"/>
  <c r="AL986" i="16"/>
  <c r="AL2088" i="16"/>
  <c r="AL1255" i="16"/>
  <c r="AL3599" i="16"/>
  <c r="AL4272" i="16"/>
  <c r="AL3622" i="16"/>
  <c r="AL3016" i="16"/>
  <c r="AL2554" i="16"/>
  <c r="AL2157" i="16"/>
  <c r="AL100" i="16"/>
  <c r="AL4659" i="16"/>
  <c r="AL1879" i="16"/>
  <c r="AL491" i="16"/>
  <c r="AL316" i="16"/>
  <c r="AL4906" i="16"/>
  <c r="AL4234" i="16"/>
  <c r="AL3762" i="16"/>
  <c r="AL3753" i="16"/>
  <c r="AL1700" i="16"/>
  <c r="AL3902" i="16"/>
  <c r="AL3827" i="16"/>
  <c r="AL2908" i="16"/>
  <c r="AL1970" i="16"/>
  <c r="AL1470" i="16"/>
  <c r="AL258" i="16"/>
  <c r="AL1059" i="16"/>
  <c r="AL2451" i="16"/>
  <c r="AL2531" i="16"/>
  <c r="AL3033" i="16"/>
  <c r="AL1430" i="16"/>
  <c r="AL794" i="16"/>
  <c r="AL4288" i="16"/>
  <c r="AL450" i="16"/>
  <c r="AL2407" i="16"/>
  <c r="AL4219" i="16"/>
  <c r="AL4819" i="16"/>
  <c r="AL1941" i="16"/>
  <c r="AL4535" i="16"/>
  <c r="AL3053" i="16"/>
  <c r="AL1445" i="16"/>
  <c r="AL2121" i="16"/>
  <c r="AL2921" i="16"/>
  <c r="AL2312" i="16"/>
  <c r="AL4261" i="16"/>
  <c r="AL515" i="16"/>
  <c r="AL805" i="16"/>
  <c r="AL1732" i="16"/>
  <c r="AL2735" i="16"/>
  <c r="AL2954" i="16"/>
  <c r="AL4323" i="16"/>
  <c r="AL811" i="16"/>
  <c r="AL4211" i="16"/>
  <c r="AL2307" i="16"/>
  <c r="AL2041" i="16"/>
  <c r="AL2449" i="16"/>
  <c r="AL901" i="16"/>
  <c r="AL4193" i="16"/>
  <c r="AL4174" i="16"/>
  <c r="AL4776" i="16"/>
  <c r="AL2611" i="16"/>
  <c r="AL4126" i="16"/>
  <c r="AL3080" i="16"/>
  <c r="AL290" i="16"/>
  <c r="AL4559" i="16"/>
  <c r="AL4803" i="16"/>
  <c r="AL4359" i="16"/>
  <c r="AL3418" i="16"/>
  <c r="AL4310" i="16"/>
  <c r="AL3946" i="16"/>
  <c r="AL4337" i="16"/>
  <c r="AL4152" i="16"/>
  <c r="AL238" i="16"/>
  <c r="AL1868" i="16"/>
  <c r="AL1903" i="16"/>
  <c r="AL583" i="16"/>
  <c r="AL3940" i="16"/>
  <c r="AL2567" i="16"/>
  <c r="AL2143" i="16"/>
  <c r="AL4207" i="16"/>
  <c r="AL452" i="16"/>
  <c r="AL2699" i="16"/>
  <c r="AL2581" i="16"/>
  <c r="AL869" i="16"/>
  <c r="AL2285" i="16"/>
  <c r="AL775" i="16"/>
  <c r="AL1925" i="16"/>
  <c r="AL1569" i="16"/>
  <c r="AL2463" i="16"/>
  <c r="AL2708" i="16"/>
  <c r="AL454" i="16"/>
  <c r="AL4249" i="16"/>
  <c r="AL3608" i="16"/>
  <c r="AL2201" i="16"/>
  <c r="AL4759" i="16"/>
  <c r="AL1934" i="16"/>
  <c r="AL1161" i="16"/>
  <c r="AL1484" i="16"/>
  <c r="AL3329" i="16"/>
  <c r="AL2239" i="16"/>
  <c r="AL4573" i="16"/>
  <c r="AL2141" i="16"/>
  <c r="AL2940" i="16"/>
  <c r="AL2627" i="16"/>
  <c r="AL2848" i="16"/>
  <c r="AL4918" i="16"/>
  <c r="AL3247" i="16"/>
  <c r="AL2663" i="16"/>
  <c r="AL292" i="16"/>
  <c r="AL4921" i="16"/>
  <c r="AL14" i="16"/>
  <c r="AL22" i="16"/>
  <c r="AL3283" i="16"/>
  <c r="AL194" i="16"/>
  <c r="AL5000" i="16"/>
  <c r="AL1999" i="16"/>
  <c r="AL2068" i="16"/>
  <c r="AL2086" i="16"/>
  <c r="AL972" i="16"/>
  <c r="AL989" i="16"/>
  <c r="AL2030" i="16"/>
  <c r="AL414" i="16"/>
  <c r="AL4030" i="16"/>
  <c r="AL3611" i="16"/>
  <c r="AL3657" i="16"/>
  <c r="AL1905" i="16"/>
  <c r="AL1316" i="16"/>
  <c r="AL330" i="16"/>
  <c r="AL208" i="16"/>
  <c r="AL3928" i="16"/>
  <c r="AL3340" i="16"/>
  <c r="AL834" i="16"/>
  <c r="AL4000" i="16"/>
  <c r="AL2555" i="16"/>
  <c r="AL2107" i="16"/>
  <c r="AL3980" i="16"/>
  <c r="AL819" i="16"/>
  <c r="AL660" i="16"/>
  <c r="AL517" i="16"/>
  <c r="AL556" i="16"/>
  <c r="AL4700" i="16"/>
  <c r="AL78" i="16"/>
  <c r="AL1632" i="16"/>
  <c r="AL4280" i="16"/>
  <c r="AL4161" i="16"/>
  <c r="AL1698" i="16"/>
  <c r="AL1837" i="16"/>
  <c r="AL1655" i="16"/>
  <c r="AL497" i="16"/>
  <c r="AL1820" i="16"/>
  <c r="AL4878" i="16"/>
  <c r="AL4885" i="16"/>
  <c r="AL1954" i="16"/>
  <c r="AL4128" i="16"/>
  <c r="AL1383" i="16"/>
  <c r="AL1365" i="16"/>
  <c r="AL4200" i="16"/>
  <c r="AL3765" i="16"/>
  <c r="AL3778" i="16"/>
  <c r="AL848" i="16"/>
  <c r="AL3194" i="16"/>
  <c r="AL921" i="16"/>
  <c r="AL4820" i="16"/>
  <c r="AL960" i="16"/>
  <c r="AL3829" i="16"/>
  <c r="AL3863" i="16"/>
  <c r="AL3684" i="16"/>
  <c r="AL3708" i="16"/>
  <c r="AL2800" i="16"/>
  <c r="AL1807" i="16"/>
  <c r="AL4758" i="16"/>
  <c r="AL2937" i="16"/>
  <c r="AL1964" i="16"/>
  <c r="AL1455" i="16"/>
  <c r="AL1530" i="16"/>
  <c r="AL4565" i="16"/>
  <c r="AL4389" i="16"/>
  <c r="AL1180" i="16"/>
  <c r="AL1060" i="16"/>
  <c r="AL1076" i="16"/>
  <c r="AL2169" i="16"/>
  <c r="AL2237" i="16"/>
  <c r="AL2408" i="16"/>
  <c r="AL2483" i="16"/>
  <c r="AL2551" i="16"/>
  <c r="AL3184" i="16"/>
  <c r="AL3171" i="16"/>
  <c r="AL3122" i="16"/>
  <c r="AL2907" i="16"/>
  <c r="AL4786" i="16"/>
  <c r="AL74" i="16"/>
  <c r="AL3776" i="16"/>
  <c r="AL3274" i="16"/>
  <c r="AL4863" i="16"/>
  <c r="AL2284" i="16"/>
  <c r="AL1767" i="16"/>
  <c r="AL2295" i="16"/>
  <c r="AL2148" i="16"/>
  <c r="AL1893" i="16"/>
  <c r="AL3014" i="16"/>
  <c r="AL4960" i="16"/>
  <c r="AL4824" i="16"/>
  <c r="AL4675" i="16"/>
  <c r="AL250" i="16"/>
  <c r="AL4726" i="16"/>
  <c r="AL3706" i="16"/>
  <c r="AL4278" i="16"/>
  <c r="AL560" i="16"/>
  <c r="AL2101" i="16"/>
  <c r="AL4789" i="16"/>
  <c r="AL854" i="16"/>
  <c r="AL2714" i="16"/>
  <c r="AL2565" i="16"/>
  <c r="AL876" i="16"/>
  <c r="AL2415" i="16"/>
  <c r="AL787" i="16"/>
  <c r="AL2877" i="16"/>
  <c r="AL2460" i="16"/>
  <c r="AL2147" i="16"/>
  <c r="AL4073" i="16"/>
  <c r="AL4203" i="16"/>
  <c r="AL1739" i="16"/>
  <c r="AL748" i="16"/>
  <c r="AL3373" i="16"/>
  <c r="AL3899" i="16"/>
  <c r="AL213" i="16"/>
  <c r="AL1494" i="16"/>
  <c r="AL4889" i="16"/>
  <c r="AL1212" i="16"/>
  <c r="AL4558" i="16"/>
  <c r="AL2159" i="16"/>
  <c r="AL1769" i="16"/>
  <c r="AL3541" i="16"/>
  <c r="AL2840" i="16"/>
  <c r="AL3411" i="16"/>
  <c r="AL3249" i="16"/>
  <c r="AL2698" i="16"/>
  <c r="AL284" i="16"/>
  <c r="AL3489" i="16"/>
  <c r="AL24" i="16"/>
  <c r="AL125" i="16"/>
  <c r="AL3291" i="16"/>
  <c r="AL197" i="16"/>
  <c r="AL4068" i="16"/>
  <c r="AL977" i="16"/>
  <c r="AL2089" i="16"/>
  <c r="AL2084" i="16"/>
  <c r="AL983" i="16"/>
  <c r="AL981" i="16"/>
  <c r="AL2024" i="16"/>
  <c r="AL432" i="16"/>
  <c r="AL4027" i="16"/>
  <c r="AL3592" i="16"/>
  <c r="AL4263" i="16"/>
  <c r="AL3576" i="16"/>
  <c r="AL3594" i="16"/>
  <c r="AL257" i="16"/>
  <c r="AL2615" i="16"/>
  <c r="AL3375" i="16"/>
  <c r="AL4143" i="16"/>
  <c r="AL3465" i="16"/>
  <c r="AL2136" i="16"/>
  <c r="AL3974" i="16"/>
  <c r="AL666" i="16"/>
  <c r="AL640" i="16"/>
  <c r="AL500" i="16"/>
  <c r="AL505" i="16"/>
  <c r="AL72" i="16"/>
  <c r="AL4986" i="16"/>
  <c r="AL1850" i="16"/>
  <c r="AL4290" i="16"/>
  <c r="AL4158" i="16"/>
  <c r="AL1690" i="16"/>
  <c r="AL1667" i="16"/>
  <c r="AL498" i="16"/>
  <c r="AL468" i="16"/>
  <c r="AL324" i="16"/>
  <c r="AL4916" i="16"/>
  <c r="AL4884" i="16"/>
  <c r="AL4899" i="16"/>
  <c r="AL3330" i="16"/>
  <c r="AL1379" i="16"/>
  <c r="AL1376" i="16"/>
  <c r="AL4210" i="16"/>
  <c r="AL3809" i="16"/>
  <c r="AL877" i="16"/>
  <c r="AL3231" i="16"/>
  <c r="AL4175" i="16"/>
  <c r="AL4769" i="16"/>
  <c r="AL1567" i="16"/>
  <c r="AL907" i="16"/>
  <c r="AL3879" i="16"/>
  <c r="AL3846" i="16"/>
  <c r="AL3693" i="16"/>
  <c r="AL3694" i="16"/>
  <c r="AL2814" i="16"/>
  <c r="AL1768" i="16"/>
  <c r="AL4757" i="16"/>
  <c r="AL2911" i="16"/>
  <c r="AL1558" i="16"/>
  <c r="AL1443" i="16"/>
  <c r="AL1407" i="16"/>
  <c r="AL4622" i="16"/>
  <c r="AL4397" i="16"/>
  <c r="AL262" i="16"/>
  <c r="AL1127" i="16"/>
  <c r="AL2603" i="16"/>
  <c r="AL1028" i="16"/>
  <c r="AL2424" i="16"/>
  <c r="AL2172" i="16"/>
  <c r="AL2167" i="16"/>
  <c r="AL2537" i="16"/>
  <c r="AL2545" i="16"/>
  <c r="AL3189" i="16"/>
  <c r="AL1031" i="16"/>
  <c r="AL3112" i="16"/>
  <c r="AL1519" i="16"/>
  <c r="AL4646" i="16"/>
  <c r="AL2927" i="16"/>
  <c r="AL4907" i="16"/>
  <c r="AL4753" i="16"/>
  <c r="AL4977" i="16"/>
  <c r="AL2371" i="16"/>
  <c r="AL3319" i="16"/>
  <c r="AL3834" i="16"/>
  <c r="AL4818" i="16"/>
  <c r="AL2242" i="16"/>
  <c r="AL1810" i="16"/>
  <c r="AL4162" i="16"/>
  <c r="AL798" i="16"/>
  <c r="AL4240" i="16"/>
  <c r="AL824" i="16"/>
  <c r="AL496" i="16"/>
  <c r="AL103" i="16"/>
  <c r="AL4756" i="16"/>
  <c r="AL1909" i="16"/>
  <c r="AL108" i="16"/>
  <c r="AL857" i="16"/>
  <c r="AL2319" i="16"/>
  <c r="AL781" i="16"/>
  <c r="AL3790" i="16"/>
  <c r="AL1722" i="16"/>
  <c r="AL3333" i="16"/>
  <c r="AL4247" i="16"/>
  <c r="AL892" i="16"/>
  <c r="AL2118" i="16"/>
  <c r="AL2695" i="16"/>
  <c r="AL300" i="16"/>
  <c r="AL3466" i="16"/>
  <c r="AL973" i="16"/>
  <c r="AL4059" i="16"/>
  <c r="AL2071" i="16"/>
  <c r="AL3656" i="16"/>
  <c r="AL3616" i="16"/>
  <c r="AL4104" i="16"/>
  <c r="AL3359" i="16"/>
  <c r="AL3983" i="16"/>
  <c r="AL2566" i="16"/>
  <c r="AL534" i="16"/>
  <c r="AL4671" i="16"/>
  <c r="AL4985" i="16"/>
  <c r="AL493" i="16"/>
  <c r="AL323" i="16"/>
  <c r="AL1631" i="16"/>
  <c r="AL1395" i="16"/>
  <c r="AL4231" i="16"/>
  <c r="AL3800" i="16"/>
  <c r="AL1611" i="16"/>
  <c r="AL1704" i="16"/>
  <c r="AL3843" i="16"/>
  <c r="AL4721" i="16"/>
  <c r="AL2913" i="16"/>
  <c r="AL1510" i="16"/>
  <c r="AL1165" i="16"/>
  <c r="AL1080" i="16"/>
  <c r="AL1086" i="16"/>
  <c r="AL1006" i="16"/>
  <c r="AL2541" i="16"/>
  <c r="AL3057" i="16"/>
  <c r="AL933" i="16"/>
  <c r="AL4457" i="16"/>
  <c r="AL1219" i="16"/>
  <c r="AL3431" i="16"/>
  <c r="AL3065" i="16"/>
  <c r="AL1953" i="16"/>
  <c r="AL1101" i="16"/>
  <c r="AL4969" i="16"/>
  <c r="AL2165" i="16"/>
  <c r="AL1780" i="16"/>
  <c r="AL4745" i="16"/>
  <c r="AL1944" i="16"/>
  <c r="AL1859" i="16"/>
  <c r="AL3021" i="16"/>
  <c r="AL4335" i="16"/>
  <c r="AL4723" i="16"/>
  <c r="AL1502" i="16"/>
  <c r="AL2246" i="16"/>
  <c r="AL210" i="16"/>
  <c r="AL4810" i="16"/>
  <c r="AL3097" i="16"/>
  <c r="AL1791" i="16"/>
  <c r="AL830" i="16"/>
  <c r="AL1486" i="16"/>
  <c r="AL4704" i="16"/>
  <c r="AL343" i="16"/>
  <c r="AL2377" i="16"/>
  <c r="AL4749" i="16"/>
  <c r="AL549" i="16"/>
  <c r="AL2774" i="16"/>
  <c r="AL1084" i="16"/>
  <c r="AL1920" i="16"/>
  <c r="AL2445" i="16"/>
  <c r="AL587" i="16"/>
  <c r="AL2459" i="16"/>
  <c r="AL2110" i="16"/>
  <c r="AL554" i="16"/>
  <c r="AL101" i="16"/>
  <c r="AL4338" i="16"/>
  <c r="AL4517" i="16"/>
  <c r="AL2576" i="16"/>
  <c r="AL3607" i="16"/>
  <c r="AL4379" i="16"/>
  <c r="AL724" i="16"/>
  <c r="AL3412" i="16"/>
  <c r="AL809" i="16"/>
  <c r="AL1599" i="16"/>
  <c r="AL2933" i="16"/>
  <c r="AL3760" i="16"/>
  <c r="AL733" i="16"/>
  <c r="AL3225" i="16"/>
  <c r="AL1790" i="16"/>
  <c r="AL788" i="16"/>
  <c r="AL4227" i="16"/>
  <c r="AL3581" i="16"/>
  <c r="AL2022" i="16"/>
  <c r="AL3799" i="16"/>
  <c r="AL676" i="16"/>
  <c r="AL871" i="16"/>
  <c r="AL893" i="16"/>
  <c r="AL3780" i="16"/>
  <c r="AL4665" i="16"/>
  <c r="AL2219" i="16"/>
  <c r="AL322" i="16"/>
  <c r="AL4492" i="16"/>
  <c r="AL4112" i="16"/>
  <c r="AL867" i="16"/>
  <c r="AL4166" i="16"/>
  <c r="AL2111" i="16"/>
  <c r="AL944" i="16"/>
  <c r="AL3533" i="16"/>
  <c r="AL2826" i="16"/>
  <c r="AL3408" i="16"/>
  <c r="AL2674" i="16"/>
  <c r="AL272" i="16"/>
  <c r="AL3680" i="16"/>
  <c r="AL3675" i="16"/>
  <c r="AL8" i="16"/>
  <c r="AL122" i="16"/>
  <c r="AL460" i="16"/>
  <c r="AL129" i="16"/>
  <c r="AL2072" i="16"/>
  <c r="AL976" i="16"/>
  <c r="AL4066" i="16"/>
  <c r="AL2076" i="16"/>
  <c r="AL978" i="16"/>
  <c r="AL2646" i="16"/>
  <c r="AL2038" i="16"/>
  <c r="AL4852" i="16"/>
  <c r="AL3915" i="16"/>
  <c r="AL3625" i="16"/>
  <c r="AL1923" i="16"/>
  <c r="AL4022" i="16"/>
  <c r="AL1300" i="16"/>
  <c r="AL329" i="16"/>
  <c r="AL217" i="16"/>
  <c r="AL3449" i="16"/>
  <c r="AL821" i="16"/>
  <c r="AL815" i="16"/>
  <c r="AL3961" i="16"/>
  <c r="AL2614" i="16"/>
  <c r="AL2100" i="16"/>
  <c r="AL3976" i="16"/>
  <c r="AL757" i="16"/>
  <c r="AL679" i="16"/>
  <c r="AL516" i="16"/>
  <c r="AL555" i="16"/>
  <c r="AL4661" i="16"/>
  <c r="AL4975" i="16"/>
  <c r="AL485" i="16"/>
  <c r="AL4304" i="16"/>
  <c r="AL1874" i="16"/>
  <c r="AL1688" i="16"/>
  <c r="AL1672" i="16"/>
  <c r="AL483" i="16"/>
  <c r="AL1654" i="16"/>
  <c r="AL475" i="16"/>
  <c r="AL4883" i="16"/>
  <c r="AL4137" i="16"/>
  <c r="AL1392" i="16"/>
  <c r="AL1386" i="16"/>
  <c r="AL4243" i="16"/>
  <c r="AL4196" i="16"/>
  <c r="AL3764" i="16"/>
  <c r="AL874" i="16"/>
  <c r="AL3210" i="16"/>
  <c r="AL3237" i="16"/>
  <c r="AL959" i="16"/>
  <c r="AL4799" i="16"/>
  <c r="AL1596" i="16"/>
  <c r="AL1719" i="16"/>
  <c r="AL3859" i="16"/>
  <c r="AL3848" i="16"/>
  <c r="AL3712" i="16"/>
  <c r="AL3698" i="16"/>
  <c r="AL1240" i="16"/>
  <c r="AL4744" i="16"/>
  <c r="AL2952" i="16"/>
  <c r="AL2912" i="16"/>
  <c r="AL1521" i="16"/>
  <c r="AL1529" i="16"/>
  <c r="AL590" i="16"/>
  <c r="AL4604" i="16"/>
  <c r="AL4454" i="16"/>
  <c r="AL1096" i="16"/>
  <c r="AL1105" i="16"/>
  <c r="AL1095" i="16"/>
  <c r="AL1046" i="16"/>
  <c r="AL2178" i="16"/>
  <c r="AL2191" i="16"/>
  <c r="AL2479" i="16"/>
  <c r="AL2521" i="16"/>
  <c r="AL4094" i="16"/>
  <c r="AL1016" i="16"/>
  <c r="AL1044" i="16"/>
  <c r="AL1187" i="16"/>
  <c r="AL2417" i="16"/>
  <c r="AL3047" i="16"/>
  <c r="AL1462" i="16"/>
  <c r="AL2366" i="16"/>
  <c r="AL2104" i="16"/>
  <c r="AL3502" i="16"/>
  <c r="AL2556" i="16"/>
  <c r="AL658" i="16"/>
  <c r="AL747" i="16"/>
  <c r="AL417" i="16"/>
  <c r="AL502" i="16"/>
  <c r="AL4777" i="16"/>
  <c r="AL4226" i="16"/>
  <c r="AL3040" i="16"/>
  <c r="AL4649" i="16"/>
  <c r="AL2827" i="16"/>
  <c r="AL2665" i="16"/>
  <c r="AL3665" i="16"/>
  <c r="AL448" i="16"/>
  <c r="AL4046" i="16"/>
  <c r="AL2003" i="16"/>
  <c r="AL2019" i="16"/>
  <c r="AL3949" i="16"/>
  <c r="AL4025" i="16"/>
  <c r="AL220" i="16"/>
  <c r="AL3377" i="16"/>
  <c r="AL3423" i="16"/>
  <c r="AL825" i="16"/>
  <c r="AL563" i="16"/>
  <c r="AL4963" i="16"/>
  <c r="AL1896" i="16"/>
  <c r="AL1641" i="16"/>
  <c r="AL165" i="16"/>
  <c r="AL4090" i="16"/>
  <c r="AL1366" i="16"/>
  <c r="AL3787" i="16"/>
  <c r="AL3192" i="16"/>
  <c r="AL4827" i="16"/>
  <c r="AL3838" i="16"/>
  <c r="AL3726" i="16"/>
  <c r="AL4725" i="16"/>
  <c r="AL1946" i="16"/>
  <c r="AL4539" i="16"/>
  <c r="AL4411" i="16"/>
  <c r="AL1058" i="16"/>
  <c r="AL2193" i="16"/>
  <c r="AL996" i="16"/>
  <c r="AL1746" i="16"/>
  <c r="AL2586" i="16"/>
  <c r="AL4709" i="16"/>
  <c r="AL4283" i="16"/>
  <c r="AL1689" i="16"/>
  <c r="AL2383" i="16"/>
  <c r="AL4698" i="16"/>
  <c r="AL4630" i="16"/>
  <c r="AL2789" i="16"/>
  <c r="AL569" i="16"/>
  <c r="AL4292" i="16"/>
  <c r="AL1764" i="16"/>
  <c r="AL822" i="16"/>
  <c r="AL1805" i="16"/>
  <c r="AL4419" i="16"/>
  <c r="AL2397" i="16"/>
  <c r="AL461" i="16"/>
  <c r="AL4790" i="16"/>
  <c r="AL4893" i="16"/>
  <c r="AL369" i="16"/>
  <c r="AL503" i="16"/>
  <c r="AL3354" i="16"/>
  <c r="AL4466" i="16"/>
  <c r="AL2834" i="16"/>
  <c r="AL684" i="16"/>
  <c r="AL4805" i="16"/>
  <c r="AL1213" i="16"/>
  <c r="AL539" i="16"/>
  <c r="AL2756" i="16"/>
  <c r="AL4554" i="16"/>
  <c r="AL3046" i="16"/>
  <c r="AL2355" i="16"/>
  <c r="AL3253" i="16"/>
  <c r="AL2704" i="16"/>
  <c r="AL278" i="16"/>
  <c r="AL5018" i="16"/>
  <c r="AL4082" i="16"/>
  <c r="AL345" i="16"/>
  <c r="AL4840" i="16"/>
  <c r="AL3922" i="16"/>
  <c r="AL4276" i="16"/>
  <c r="AL3444" i="16"/>
  <c r="AL3399" i="16"/>
  <c r="AL3372" i="16"/>
  <c r="AL763" i="16"/>
  <c r="AL513" i="16"/>
  <c r="AL3020" i="16"/>
  <c r="AL1697" i="16"/>
  <c r="AL1679" i="16"/>
  <c r="AL481" i="16"/>
  <c r="AL1341" i="16"/>
  <c r="AL1353" i="16"/>
  <c r="AL4199" i="16"/>
  <c r="AL1749" i="16"/>
  <c r="AL4772" i="16"/>
  <c r="AL1614" i="16"/>
  <c r="AL1195" i="16"/>
  <c r="AL1777" i="16"/>
  <c r="AL2891" i="16"/>
  <c r="AL4424" i="16"/>
  <c r="AL1093" i="16"/>
  <c r="AL1047" i="16"/>
  <c r="AL1139" i="16"/>
  <c r="AL2485" i="16"/>
  <c r="AL997" i="16"/>
  <c r="AL2406" i="16" l="1"/>
  <c r="AL1335" i="16"/>
  <c r="AL1988" i="16"/>
  <c r="AL3507" i="16"/>
  <c r="AL1399" i="16"/>
  <c r="AL4830" i="16"/>
  <c r="AL4915" i="16"/>
  <c r="AL401" i="16"/>
  <c r="AL4800" i="16"/>
  <c r="AL1787" i="16"/>
  <c r="AL4217" i="16"/>
  <c r="AL1937" i="16"/>
  <c r="AL1603" i="16"/>
  <c r="AL2467" i="16"/>
  <c r="AL4391" i="16"/>
  <c r="AL2751" i="16"/>
  <c r="AL4176" i="16"/>
  <c r="AL4089" i="16"/>
  <c r="AL1873" i="16"/>
  <c r="AL681" i="16"/>
  <c r="AL2616" i="16"/>
  <c r="AL405" i="16"/>
  <c r="AL201" i="16"/>
  <c r="AL4922" i="16"/>
  <c r="AL4795" i="16"/>
  <c r="AL4475" i="16"/>
  <c r="AL4153" i="16"/>
  <c r="AL800" i="16"/>
  <c r="AL2223" i="16"/>
  <c r="AL2528" i="16"/>
  <c r="AL1174" i="16"/>
  <c r="AL1784" i="16"/>
  <c r="AL4806" i="16"/>
  <c r="AL1389" i="16"/>
  <c r="AL1628" i="16"/>
  <c r="AL519" i="16"/>
  <c r="AL3368" i="16"/>
  <c r="AL3929" i="16"/>
  <c r="AL4061" i="16"/>
  <c r="AL3327" i="16"/>
  <c r="AL886" i="16"/>
  <c r="AL552" i="16"/>
  <c r="AL2233" i="16"/>
  <c r="AL1414" i="16"/>
  <c r="AL3722" i="16"/>
  <c r="AL875" i="16"/>
  <c r="AL4913" i="16"/>
  <c r="AL4329" i="16"/>
  <c r="AL3978" i="16"/>
  <c r="AL351" i="16"/>
  <c r="AL979" i="16"/>
  <c r="AL13" i="16"/>
  <c r="AL3547" i="16"/>
  <c r="AL1973" i="16"/>
  <c r="AL1574" i="16"/>
  <c r="AL4877" i="16"/>
  <c r="AL4111" i="16"/>
  <c r="AL2514" i="16"/>
  <c r="AL4442" i="16"/>
  <c r="AL2785" i="16"/>
  <c r="AL939" i="16"/>
  <c r="AL3324" i="16"/>
  <c r="AL1842" i="16"/>
  <c r="AL776" i="16"/>
  <c r="AL2600" i="16"/>
  <c r="AL393" i="16"/>
  <c r="AL199" i="16"/>
  <c r="AL4940" i="16"/>
  <c r="AL3872" i="16"/>
  <c r="AL2361" i="16"/>
  <c r="AL4132" i="16"/>
  <c r="AL4432" i="16"/>
  <c r="AL4509" i="16"/>
  <c r="AL1023" i="16"/>
  <c r="AL1069" i="16"/>
  <c r="AL2888" i="16"/>
  <c r="AL4204" i="16"/>
  <c r="AL3798" i="16"/>
  <c r="AL326" i="16"/>
  <c r="AL44" i="16"/>
  <c r="AL2570" i="16"/>
  <c r="AL4257" i="16"/>
  <c r="AL5012" i="16"/>
  <c r="AL3474" i="16"/>
  <c r="AL135" i="16"/>
  <c r="AL4521" i="16"/>
  <c r="AL2604" i="16"/>
  <c r="AL486" i="16"/>
  <c r="AL937" i="16"/>
  <c r="AL4102" i="16"/>
  <c r="AL4579" i="16"/>
  <c r="AL4966" i="16"/>
  <c r="AL2154" i="16"/>
  <c r="AL1936" i="16"/>
  <c r="AL2664" i="16"/>
  <c r="AL2160" i="16"/>
  <c r="AL4561" i="16"/>
  <c r="AL3563" i="16"/>
  <c r="AL850" i="16"/>
  <c r="AL2574" i="16"/>
  <c r="AL2764" i="16"/>
  <c r="AL3942" i="16"/>
  <c r="AL1155" i="16"/>
  <c r="AL4370" i="16"/>
  <c r="AL715" i="16"/>
  <c r="AL4742" i="16"/>
  <c r="AL538" i="16"/>
  <c r="AL2390" i="16"/>
  <c r="AL1507" i="16"/>
  <c r="AL3835" i="16"/>
  <c r="AL3767" i="16"/>
  <c r="AL151" i="16"/>
  <c r="AL1948" i="16"/>
  <c r="AL1465" i="16"/>
  <c r="AL1192" i="16"/>
  <c r="AL4796" i="16"/>
  <c r="AL2221" i="16"/>
  <c r="AL4620" i="16"/>
  <c r="AL3743" i="16"/>
  <c r="AL3207" i="16"/>
  <c r="AL1949" i="16"/>
  <c r="AL4160" i="16"/>
  <c r="AL674" i="16"/>
  <c r="AL218" i="16"/>
  <c r="AL2036" i="16"/>
  <c r="AL3289" i="16"/>
  <c r="AL2847" i="16"/>
  <c r="AL1853" i="16"/>
  <c r="AL4999" i="16"/>
  <c r="AL3369" i="16"/>
  <c r="AL4455" i="16"/>
  <c r="AL2303" i="16"/>
  <c r="AL4734" i="16"/>
  <c r="AL607" i="16"/>
  <c r="AL1803" i="16"/>
  <c r="AL813" i="16"/>
  <c r="AL3917" i="16"/>
  <c r="AL2213" i="16"/>
  <c r="AL1477" i="16"/>
  <c r="AL3746" i="16"/>
  <c r="AL843" i="16"/>
  <c r="AL4900" i="16"/>
  <c r="AL1886" i="16"/>
  <c r="AL2144" i="16"/>
  <c r="AL4258" i="16"/>
  <c r="AL982" i="16"/>
  <c r="AL16" i="16"/>
  <c r="AL930" i="16"/>
  <c r="AL43" i="16"/>
  <c r="AL863" i="16"/>
  <c r="AL4636" i="16"/>
  <c r="AL233" i="16"/>
  <c r="AL2571" i="16"/>
  <c r="AL512" i="16"/>
  <c r="AL4147" i="16"/>
  <c r="AL1490" i="16"/>
  <c r="AL1584" i="16"/>
  <c r="AL2544" i="16"/>
  <c r="AL4417" i="16"/>
  <c r="AL2746" i="16"/>
  <c r="AL919" i="16"/>
  <c r="AL3323" i="16"/>
  <c r="AL1686" i="16"/>
  <c r="AL783" i="16"/>
  <c r="AL3932" i="16"/>
  <c r="AL386" i="16"/>
  <c r="AL192" i="16"/>
  <c r="AL4941" i="16"/>
  <c r="AL2770" i="16"/>
  <c r="AL2310" i="16"/>
  <c r="AL255" i="16"/>
  <c r="AL4058" i="16"/>
  <c r="AL3416" i="16"/>
  <c r="AL3133" i="16"/>
  <c r="AL1157" i="16"/>
  <c r="AL4708" i="16"/>
  <c r="AL4823" i="16"/>
  <c r="AL1391" i="16"/>
  <c r="AL1670" i="16"/>
  <c r="AL541" i="16"/>
  <c r="AL3339" i="16"/>
  <c r="AL3591" i="16"/>
  <c r="AL2069" i="16"/>
  <c r="AL2687" i="16"/>
  <c r="AL1055" i="16"/>
  <c r="AL1924" i="16"/>
  <c r="AL4225" i="16"/>
  <c r="AL3099" i="16"/>
  <c r="AL3392" i="16"/>
  <c r="AL4826" i="16"/>
  <c r="AL2215" i="16"/>
  <c r="AL1450" i="16"/>
  <c r="AL3690" i="16"/>
  <c r="AL862" i="16"/>
  <c r="AL4912" i="16"/>
  <c r="AL4333" i="16"/>
  <c r="AL2155" i="16"/>
  <c r="AL4269" i="16"/>
  <c r="AL964" i="16"/>
  <c r="AL9" i="16"/>
  <c r="AL4116" i="16"/>
  <c r="AL4901" i="16"/>
  <c r="AL1737" i="16"/>
  <c r="AL1957" i="16"/>
  <c r="AL1271" i="16"/>
  <c r="AL4443" i="16"/>
  <c r="AL1235" i="16"/>
  <c r="AL4653" i="16"/>
  <c r="AL4612" i="16"/>
  <c r="AL832" i="16"/>
  <c r="AL2438" i="16"/>
  <c r="AL1513" i="16"/>
  <c r="AL1444" i="16"/>
  <c r="AL1119" i="16"/>
  <c r="AL4412" i="16"/>
  <c r="AL1224" i="16"/>
  <c r="AL1708" i="16"/>
  <c r="AL1338" i="16"/>
  <c r="AL1838" i="16"/>
  <c r="AL633" i="16"/>
  <c r="AL3439" i="16"/>
  <c r="AL4871" i="16"/>
  <c r="AL124" i="16"/>
  <c r="AL3413" i="16"/>
  <c r="AL4590" i="16"/>
  <c r="AL1742" i="16"/>
  <c r="AL806" i="16"/>
  <c r="AL87" i="16"/>
  <c r="AL1610" i="16"/>
  <c r="AL4828" i="16"/>
  <c r="AL4245" i="16"/>
  <c r="AL1721" i="16"/>
  <c r="AL2513" i="16"/>
  <c r="AL1049" i="16"/>
  <c r="AL2899" i="16"/>
  <c r="AL1725" i="16"/>
  <c r="AL4251" i="16"/>
  <c r="AL473" i="16"/>
  <c r="AL3011" i="16"/>
  <c r="AL3971" i="16"/>
  <c r="AL3562" i="16"/>
  <c r="AL333" i="16"/>
  <c r="AL276" i="16"/>
  <c r="AL3084" i="16"/>
  <c r="AL4372" i="16"/>
  <c r="AL1225" i="16"/>
  <c r="AL2584" i="16"/>
  <c r="AL1333" i="16"/>
  <c r="AL2098" i="16"/>
  <c r="AL4023" i="16"/>
  <c r="AL2405" i="16"/>
  <c r="AL890" i="16"/>
  <c r="AL2395" i="16"/>
  <c r="AL1736" i="16"/>
  <c r="AL3332" i="16"/>
  <c r="AL1826" i="16"/>
  <c r="AL761" i="16"/>
  <c r="AL2580" i="16"/>
  <c r="AL422" i="16"/>
  <c r="AL183" i="16"/>
  <c r="AL4938" i="16"/>
  <c r="AL953" i="16"/>
  <c r="AL4875" i="16"/>
  <c r="AL340" i="16"/>
  <c r="AL2351" i="16"/>
  <c r="AL4497" i="16"/>
  <c r="AL149" i="16"/>
  <c r="AL2294" i="16"/>
  <c r="AL1451" i="16"/>
  <c r="AL3711" i="16"/>
  <c r="AL879" i="16"/>
  <c r="AL4896" i="16"/>
  <c r="AL4287" i="16"/>
  <c r="AL2139" i="16"/>
  <c r="AL4268" i="16"/>
  <c r="AL966" i="16"/>
  <c r="AL2133" i="16"/>
  <c r="AL4508" i="16"/>
  <c r="AL4086" i="16"/>
  <c r="AL1475" i="16"/>
  <c r="AL812" i="16"/>
  <c r="AL2278" i="16"/>
  <c r="AL2189" i="16"/>
  <c r="AL1509" i="16"/>
  <c r="AL3857" i="16"/>
  <c r="AL852" i="16"/>
  <c r="AL4908" i="16"/>
  <c r="AL1639" i="16"/>
  <c r="AL2122" i="16"/>
  <c r="AL1299" i="16"/>
  <c r="AL974" i="16"/>
  <c r="AL19" i="16"/>
  <c r="AL4748" i="16"/>
  <c r="AL1915" i="16"/>
  <c r="AL1832" i="16"/>
  <c r="AL829" i="16"/>
  <c r="AL4309" i="16"/>
  <c r="AL1612" i="16"/>
  <c r="AL841" i="16"/>
  <c r="AL4295" i="16"/>
  <c r="AL2198" i="16"/>
  <c r="AL2402" i="16"/>
  <c r="AL2324" i="16"/>
  <c r="AL1320" i="16"/>
  <c r="AL2333" i="16"/>
  <c r="AL1798" i="16"/>
  <c r="AL4553" i="16"/>
  <c r="AL1518" i="16"/>
  <c r="AL1003" i="16"/>
  <c r="AL1115" i="16"/>
  <c r="AL2902" i="16"/>
  <c r="AL1625" i="16"/>
  <c r="AL4223" i="16"/>
  <c r="AL471" i="16"/>
  <c r="AL2974" i="16"/>
  <c r="AL831" i="16"/>
  <c r="AL3582" i="16"/>
  <c r="AL346" i="16"/>
  <c r="AL281" i="16"/>
  <c r="AL2271" i="16"/>
  <c r="AL4812" i="16"/>
  <c r="AL3235" i="16"/>
  <c r="AL4233" i="16"/>
  <c r="AL736" i="16"/>
  <c r="AL1022" i="16"/>
  <c r="AL1100" i="16"/>
  <c r="AL2931" i="16"/>
  <c r="AL955" i="16"/>
  <c r="AL4213" i="16"/>
  <c r="AL317" i="16"/>
  <c r="AL4639" i="16"/>
  <c r="AL4005" i="16"/>
  <c r="AL4277" i="16"/>
  <c r="AL5011" i="16"/>
  <c r="AL3664" i="16"/>
  <c r="AL1808" i="16"/>
  <c r="AL1396" i="16"/>
  <c r="AL4238" i="16"/>
  <c r="AL1566" i="16"/>
  <c r="AL1537" i="16"/>
  <c r="AL4316" i="16"/>
  <c r="AL2170" i="16"/>
  <c r="AL2439" i="16"/>
  <c r="AL1863" i="16"/>
  <c r="AL1160" i="16"/>
  <c r="AL1151" i="16"/>
  <c r="AL1216" i="16"/>
  <c r="AL1754" i="16"/>
  <c r="AL1356" i="16"/>
  <c r="AL1843" i="16"/>
  <c r="AL730" i="16"/>
  <c r="AL3464" i="16"/>
  <c r="AL4843" i="16"/>
  <c r="AL5007" i="16"/>
  <c r="AL264" i="16"/>
  <c r="AL1130" i="16"/>
  <c r="AL2670" i="16"/>
  <c r="AL1291" i="16"/>
  <c r="AL2378" i="16"/>
  <c r="AL1788" i="16"/>
  <c r="AL774" i="16"/>
  <c r="AL1582" i="16"/>
  <c r="AL1811" i="16"/>
  <c r="AL3072" i="16"/>
  <c r="AL1078" i="16"/>
  <c r="AL2945" i="16"/>
  <c r="AL895" i="16"/>
  <c r="AL4202" i="16"/>
  <c r="AL319" i="16"/>
  <c r="AL51" i="16"/>
  <c r="AL2997" i="16"/>
  <c r="AL4868" i="16"/>
  <c r="AL4997" i="16"/>
  <c r="AL3496" i="16"/>
  <c r="AL4405" i="16"/>
  <c r="AL4410" i="16"/>
  <c r="AL3386" i="16"/>
  <c r="AL4313" i="16"/>
  <c r="AL4095" i="16"/>
  <c r="AL693" i="16"/>
  <c r="AL562" i="16"/>
  <c r="AL1889" i="16"/>
  <c r="AL2922" i="16"/>
  <c r="AL3008" i="16"/>
  <c r="AL4151" i="16"/>
  <c r="AL1755" i="16"/>
  <c r="AL4361" i="16"/>
  <c r="AL4730" i="16"/>
  <c r="AL4771" i="16"/>
  <c r="AL1357" i="16"/>
  <c r="AL1694" i="16"/>
  <c r="AL507" i="16"/>
  <c r="AL828" i="16"/>
  <c r="AL3945" i="16"/>
  <c r="AL4067" i="16"/>
  <c r="AL2671" i="16"/>
  <c r="AL4895" i="16"/>
  <c r="AL209" i="16"/>
  <c r="AL3447" i="16"/>
  <c r="AL4141" i="16"/>
  <c r="AL2422" i="16"/>
  <c r="AL1757" i="16"/>
  <c r="AL4904" i="16"/>
  <c r="AL887" i="16"/>
  <c r="AL311" i="16"/>
  <c r="AL3128" i="16"/>
  <c r="AL1166" i="16"/>
  <c r="AL1760" i="16"/>
  <c r="AL4809" i="16"/>
  <c r="AL1377" i="16"/>
  <c r="AL1638" i="16"/>
  <c r="AL537" i="16"/>
  <c r="AL3397" i="16"/>
  <c r="AL3448" i="16"/>
  <c r="AL1996" i="16"/>
  <c r="AL2688" i="16"/>
  <c r="AL2506" i="16"/>
  <c r="AL3320" i="16"/>
  <c r="AL3825" i="16"/>
  <c r="AL1714" i="16"/>
  <c r="AL1038" i="16"/>
  <c r="AL1179" i="16"/>
  <c r="AL1950" i="16"/>
  <c r="AL3873" i="16"/>
  <c r="AL3763" i="16"/>
  <c r="AL315" i="16"/>
  <c r="AL112" i="16"/>
  <c r="AL2594" i="16"/>
  <c r="AL1912" i="16"/>
  <c r="AL2087" i="16"/>
  <c r="AL3485" i="16"/>
  <c r="AL1541" i="16"/>
  <c r="AL4367" i="16"/>
  <c r="AL2622" i="16"/>
  <c r="AL152" i="16"/>
  <c r="AL842" i="16"/>
  <c r="AL4874" i="16"/>
  <c r="AL2524" i="16"/>
  <c r="AL4358" i="16"/>
  <c r="AL2802" i="16"/>
  <c r="AL951" i="16"/>
  <c r="AL1799" i="16"/>
  <c r="AL954" i="16"/>
  <c r="AL2342" i="16"/>
  <c r="AL4248" i="16"/>
  <c r="AL4869" i="16"/>
  <c r="AL1812" i="16"/>
  <c r="AL1410" i="16"/>
  <c r="AL3238" i="16"/>
  <c r="AL1007" i="16"/>
  <c r="AL1102" i="16"/>
  <c r="AL2915" i="16"/>
  <c r="AL884" i="16"/>
  <c r="AL4179" i="16"/>
  <c r="AL308" i="16"/>
  <c r="AL4652" i="16"/>
  <c r="AL2953" i="16"/>
  <c r="AL4264" i="16"/>
  <c r="AL4047" i="16"/>
  <c r="AL2871" i="16"/>
  <c r="AL1575" i="16"/>
  <c r="AL2950" i="16"/>
  <c r="AL779" i="16"/>
  <c r="AL3646" i="16"/>
  <c r="AL3692" i="16"/>
  <c r="AL2250" i="16"/>
  <c r="AL4197" i="16"/>
  <c r="AL1626" i="16"/>
  <c r="AL2265" i="16"/>
  <c r="AL1527" i="16"/>
  <c r="AL3717" i="16"/>
  <c r="AL872" i="16"/>
  <c r="AL4898" i="16"/>
  <c r="AL4344" i="16"/>
  <c r="AL2108" i="16"/>
  <c r="AL4274" i="16"/>
  <c r="AL970" i="16"/>
  <c r="AL25" i="16"/>
  <c r="AL4103" i="16"/>
  <c r="AL4903" i="16"/>
  <c r="AL2904" i="16"/>
  <c r="AL478" i="16"/>
  <c r="AL3906" i="16"/>
  <c r="AL97" i="16"/>
  <c r="AL2431" i="16"/>
  <c r="AL3400" i="16"/>
  <c r="AL2985" i="16"/>
  <c r="AL2476" i="16"/>
  <c r="AL1110" i="16"/>
  <c r="AL1214" i="16"/>
  <c r="AL4178" i="16"/>
  <c r="AL1372" i="16"/>
  <c r="AL1831" i="16"/>
  <c r="AL638" i="16"/>
  <c r="AL3463" i="16"/>
  <c r="AL231" i="16"/>
  <c r="AL4995" i="16"/>
  <c r="AL3406" i="16"/>
  <c r="AL1150" i="16"/>
  <c r="AL2692" i="16"/>
  <c r="AL2091" i="16"/>
  <c r="AL2720" i="16"/>
  <c r="AL2918" i="16"/>
  <c r="AL1019" i="16"/>
  <c r="AL902" i="16"/>
  <c r="AL2620" i="16"/>
  <c r="AL1590" i="16"/>
  <c r="AL4228" i="16"/>
  <c r="AL467" i="16"/>
  <c r="AL2991" i="16"/>
  <c r="AL3975" i="16"/>
  <c r="AL1907" i="16"/>
  <c r="AL334" i="16"/>
  <c r="AL3244" i="16"/>
  <c r="AL4262" i="16"/>
  <c r="AL1480" i="16"/>
  <c r="AL4720" i="16"/>
  <c r="AL3459" i="16"/>
  <c r="AL2182" i="16"/>
  <c r="AL591" i="16"/>
  <c r="AL3686" i="16"/>
  <c r="AL3233" i="16"/>
  <c r="AL1942" i="16"/>
  <c r="AL4293" i="16"/>
  <c r="AL4008" i="16"/>
  <c r="AL354" i="16"/>
  <c r="AL2696" i="16"/>
  <c r="AL2013" i="16"/>
  <c r="AL3558" i="16"/>
  <c r="AL1951" i="16"/>
  <c r="AL3472" i="16"/>
  <c r="AL1564" i="16"/>
  <c r="AL3821" i="16"/>
  <c r="AL3596" i="16"/>
  <c r="AL1972" i="16"/>
  <c r="AL1570" i="16"/>
  <c r="AL2956" i="16"/>
  <c r="AL3606" i="16"/>
  <c r="AL2552" i="16"/>
  <c r="AL1109" i="16"/>
  <c r="AL1499" i="16"/>
  <c r="AL3874" i="16"/>
  <c r="AL3824" i="16"/>
  <c r="AL3540" i="16"/>
  <c r="AL4972" i="16"/>
  <c r="AL2115" i="16"/>
  <c r="AL4037" i="16"/>
  <c r="AL1983" i="16"/>
  <c r="AL3671" i="16"/>
  <c r="AL4683" i="16"/>
  <c r="AL1598" i="16"/>
  <c r="AL4676" i="16"/>
  <c r="AL2012" i="16"/>
  <c r="AL4693" i="16"/>
  <c r="AL1230" i="16"/>
  <c r="AL480" i="16"/>
  <c r="AL4381" i="16"/>
  <c r="AL3470" i="16"/>
  <c r="AL2304" i="16"/>
  <c r="AL2205" i="16"/>
  <c r="AL4528" i="16"/>
  <c r="AL3736" i="16"/>
  <c r="AL3202" i="16"/>
  <c r="AL4129" i="16"/>
  <c r="AL4167" i="16"/>
  <c r="AL756" i="16"/>
  <c r="AL236" i="16"/>
  <c r="AL440" i="16"/>
  <c r="AL3275" i="16"/>
  <c r="AL3529" i="16"/>
  <c r="AL4542" i="16"/>
  <c r="AL2292" i="16"/>
  <c r="AL2470" i="16"/>
  <c r="AL4689" i="16"/>
  <c r="AL1164" i="16"/>
  <c r="AL1128" i="16"/>
  <c r="AL1758" i="16"/>
  <c r="AL4835" i="16"/>
  <c r="AL4887" i="16"/>
  <c r="AL1830" i="16"/>
  <c r="AL532" i="16"/>
  <c r="AL3350" i="16"/>
  <c r="AL4021" i="16"/>
  <c r="AL4991" i="16"/>
  <c r="AL3258" i="16"/>
  <c r="AL429" i="16"/>
  <c r="AL3493" i="16"/>
  <c r="AL3382" i="16"/>
  <c r="AL620" i="16"/>
  <c r="AL1966" i="16"/>
  <c r="AL548" i="16"/>
  <c r="AL2409" i="16"/>
  <c r="AL1511" i="16"/>
  <c r="AL3854" i="16"/>
  <c r="AL3817" i="16"/>
  <c r="AL162" i="16"/>
  <c r="AL4953" i="16"/>
  <c r="AL2150" i="16"/>
  <c r="AL1307" i="16"/>
  <c r="AL1259" i="16"/>
  <c r="AL3479" i="16"/>
  <c r="AL3742" i="16"/>
  <c r="AL4829" i="16"/>
  <c r="AL4131" i="16"/>
  <c r="AL3567" i="16"/>
  <c r="AL4080" i="16"/>
  <c r="AL4879" i="16"/>
  <c r="AL601" i="16"/>
  <c r="AL2323" i="16"/>
  <c r="AL1170" i="16"/>
  <c r="AL2184" i="16"/>
  <c r="AL4550" i="16"/>
  <c r="AL3718" i="16"/>
  <c r="AL1726" i="16"/>
  <c r="AL4121" i="16"/>
  <c r="AL1884" i="16"/>
  <c r="AL818" i="16"/>
  <c r="AL249" i="16"/>
  <c r="AL2061" i="16"/>
  <c r="AL458" i="16"/>
  <c r="AL2838" i="16"/>
  <c r="AL4239" i="16"/>
  <c r="AL1762" i="16"/>
  <c r="AL4846" i="16"/>
  <c r="AL2930" i="16"/>
  <c r="AL2436" i="16"/>
  <c r="AL1103" i="16"/>
  <c r="AL2403" i="16"/>
  <c r="AL2173" i="16"/>
  <c r="AL574" i="16"/>
  <c r="AL3715" i="16"/>
  <c r="AL3199" i="16"/>
  <c r="AL4113" i="16"/>
  <c r="AL4330" i="16"/>
  <c r="AL4010" i="16"/>
  <c r="AL331" i="16"/>
  <c r="AL2645" i="16"/>
  <c r="AL1268" i="16"/>
  <c r="AL3546" i="16"/>
  <c r="AL91" i="16"/>
  <c r="AL4267" i="16"/>
  <c r="AL1720" i="16"/>
  <c r="AL3361" i="16"/>
  <c r="AL4357" i="16"/>
  <c r="AL436" i="16"/>
  <c r="AL1609" i="16"/>
  <c r="AL223" i="16"/>
  <c r="AL1571" i="16"/>
  <c r="AL4351" i="16"/>
  <c r="AL2074" i="16"/>
  <c r="AL4439" i="16"/>
  <c r="AL1785" i="16"/>
  <c r="AL1979" i="16"/>
  <c r="AL1112" i="16"/>
  <c r="AL1153" i="16"/>
  <c r="AL4498" i="16"/>
  <c r="AL1206" i="16"/>
  <c r="AL889" i="16"/>
  <c r="AL3301" i="16"/>
  <c r="AL1691" i="16"/>
  <c r="AL651" i="16"/>
  <c r="AL2582" i="16"/>
  <c r="AL425" i="16"/>
  <c r="AL118" i="16"/>
  <c r="AL3409" i="16"/>
  <c r="AL570" i="16"/>
  <c r="AL4244" i="16"/>
  <c r="AL849" i="16"/>
  <c r="AL3358" i="16"/>
  <c r="AL605" i="16"/>
  <c r="AL3586" i="16"/>
  <c r="AL4478" i="16"/>
  <c r="AL1801" i="16"/>
  <c r="AL4117" i="16"/>
  <c r="AL2245" i="16"/>
  <c r="AL612" i="16"/>
  <c r="AL3752" i="16"/>
  <c r="AL3226" i="16"/>
  <c r="AL4108" i="16"/>
  <c r="AL4353" i="16"/>
  <c r="AL3973" i="16"/>
  <c r="AL342" i="16"/>
  <c r="AL2626" i="16"/>
  <c r="AL132" i="16"/>
  <c r="AL3554" i="16"/>
  <c r="AL1209" i="16"/>
  <c r="AL2713" i="16"/>
  <c r="AL1734" i="16"/>
  <c r="AL1433" i="16"/>
  <c r="AL4155" i="16"/>
  <c r="AL3898" i="16"/>
  <c r="AL1359" i="16"/>
  <c r="AL4214" i="16"/>
  <c r="AL2613" i="16"/>
  <c r="AL1800" i="16"/>
  <c r="AL992" i="16"/>
  <c r="AL1122" i="16"/>
  <c r="AL1789" i="16"/>
  <c r="AL1619" i="16"/>
  <c r="AL1340" i="16"/>
  <c r="AL1821" i="16"/>
  <c r="AL544" i="16"/>
  <c r="AL2960" i="16"/>
  <c r="AL4035" i="16"/>
  <c r="AL2070" i="16"/>
  <c r="AL3263" i="16"/>
  <c r="AL3364" i="16"/>
  <c r="AL3279" i="16"/>
  <c r="AL2955" i="16"/>
  <c r="AL833" i="16"/>
  <c r="AL2300" i="16"/>
  <c r="AL990" i="16"/>
  <c r="AL865" i="16"/>
  <c r="AL1978" i="16"/>
  <c r="AL1729" i="16"/>
  <c r="AL4222" i="16"/>
  <c r="AL487" i="16"/>
  <c r="AL2971" i="16"/>
  <c r="AL3992" i="16"/>
  <c r="AL3566" i="16"/>
  <c r="AL988" i="16"/>
  <c r="AL297" i="16"/>
  <c r="AL2183" i="16"/>
  <c r="AL2442" i="16"/>
  <c r="AL4568" i="16"/>
  <c r="AL4480" i="16"/>
  <c r="AL4686" i="16"/>
  <c r="AL4677" i="16"/>
  <c r="AL2432" i="16"/>
  <c r="AL625" i="16"/>
  <c r="AL3748" i="16"/>
  <c r="AL3227" i="16"/>
  <c r="AL1975" i="16"/>
  <c r="AL4159" i="16"/>
  <c r="AL4688" i="16"/>
  <c r="AL221" i="16"/>
  <c r="AL2653" i="16"/>
  <c r="AL3280" i="16"/>
  <c r="AL3523" i="16"/>
  <c r="AL2468" i="16"/>
  <c r="AL2358" i="16"/>
  <c r="AL4452" i="16"/>
  <c r="AL4685" i="16"/>
  <c r="AL740" i="16"/>
  <c r="AL1534" i="16"/>
  <c r="AL2138" i="16"/>
  <c r="AL2472" i="16"/>
  <c r="AL2192" i="16"/>
  <c r="AL1718" i="16"/>
  <c r="AL2258" i="16"/>
  <c r="AL1492" i="16"/>
  <c r="AL3850" i="16"/>
  <c r="AL868" i="16"/>
  <c r="AL4876" i="16"/>
  <c r="AL474" i="16"/>
  <c r="AL524" i="16"/>
  <c r="AL1919" i="16"/>
  <c r="AL975" i="16"/>
  <c r="AL27" i="16"/>
  <c r="AL1750" i="16"/>
  <c r="AL4668" i="16"/>
  <c r="AL4182" i="16"/>
  <c r="AL709" i="16"/>
  <c r="AL543" i="16"/>
  <c r="AL2988" i="16"/>
  <c r="AL3948" i="16"/>
  <c r="AL310" i="16"/>
  <c r="AL1702" i="16"/>
  <c r="AL2903" i="16"/>
  <c r="AL2547" i="16"/>
  <c r="AL4430" i="16"/>
  <c r="AL2791" i="16"/>
  <c r="AL885" i="16"/>
  <c r="AL3292" i="16"/>
  <c r="AL1861" i="16"/>
  <c r="AL631" i="16"/>
  <c r="AL2048" i="16"/>
  <c r="AL388" i="16"/>
  <c r="AL176" i="16"/>
  <c r="AL4931" i="16"/>
  <c r="AL4767" i="16"/>
  <c r="AL2441" i="16"/>
  <c r="AL947" i="16"/>
  <c r="AL1324" i="16"/>
  <c r="AL803" i="16"/>
  <c r="AL4957" i="16"/>
  <c r="AL2199" i="16"/>
  <c r="AL1890" i="16"/>
  <c r="AL2520" i="16"/>
  <c r="AL1057" i="16"/>
  <c r="AL2906" i="16"/>
  <c r="AL1623" i="16"/>
  <c r="AL4198" i="16"/>
  <c r="AL477" i="16"/>
  <c r="AL3024" i="16"/>
  <c r="AL3972" i="16"/>
  <c r="AL3601" i="16"/>
  <c r="AL357" i="16"/>
  <c r="AL270" i="16"/>
  <c r="AL2187" i="16"/>
  <c r="AL4627" i="16"/>
  <c r="AL853" i="16"/>
  <c r="AL327" i="16"/>
  <c r="AL3612" i="16"/>
  <c r="AL3927" i="16"/>
  <c r="AL2471" i="16"/>
  <c r="AL1981" i="16"/>
  <c r="AL3830" i="16"/>
  <c r="AL3823" i="16"/>
  <c r="AL140" i="16"/>
  <c r="AL1864" i="16"/>
  <c r="AL2119" i="16"/>
  <c r="AL4033" i="16"/>
  <c r="AL2014" i="16"/>
  <c r="AL4690" i="16"/>
  <c r="AL2220" i="16"/>
  <c r="AL3640" i="16"/>
  <c r="AL4970" i="16"/>
  <c r="AL1428" i="16"/>
  <c r="AL3321" i="16"/>
  <c r="AL4681" i="16"/>
  <c r="AL2190" i="16"/>
</calcChain>
</file>

<file path=xl/sharedStrings.xml><?xml version="1.0" encoding="utf-8"?>
<sst xmlns="http://schemas.openxmlformats.org/spreadsheetml/2006/main" count="100145" uniqueCount="32912">
  <si>
    <t>Tipo</t>
  </si>
  <si>
    <t>EMTI?</t>
  </si>
  <si>
    <t>Ciclo</t>
  </si>
  <si>
    <t>Turnos</t>
  </si>
  <si>
    <t>PEI?</t>
  </si>
  <si>
    <t>DE</t>
  </si>
  <si>
    <t>MUN</t>
  </si>
  <si>
    <t>CIE</t>
  </si>
  <si>
    <t>TEsc</t>
  </si>
  <si>
    <t>JORNADA</t>
  </si>
  <si>
    <t>Complemento</t>
  </si>
  <si>
    <t>Endereço</t>
  </si>
  <si>
    <t>Num</t>
  </si>
  <si>
    <t>Bairro</t>
  </si>
  <si>
    <t>CEP</t>
  </si>
  <si>
    <t>Lat.</t>
  </si>
  <si>
    <t>Lon.</t>
  </si>
  <si>
    <t>E-mail Escola</t>
  </si>
  <si>
    <t>Tel 01</t>
  </si>
  <si>
    <t>Tel 02</t>
  </si>
  <si>
    <t>Total de Alunos</t>
  </si>
  <si>
    <t>Alunos
no 
Maior turno</t>
  </si>
  <si>
    <t>Prof. Sala de Aula Windows</t>
  </si>
  <si>
    <t>SR Sala de Aula Windows</t>
  </si>
  <si>
    <t>Quantidade
LOTE 1 - NOTEBOOK SALAS DE AULA WINDOWS</t>
  </si>
  <si>
    <t>Valor SL Windows
LOTE 1 - NOTEBOOK SALAS DE AULA WINDOWS</t>
  </si>
  <si>
    <t>Nota de Empenho
LOTE 1 - NOTEBOOK SALAS DE AULA WINDOWS</t>
  </si>
  <si>
    <t>Quantidade
LOTE 2 - NOTEBOOK SALA DE AULA CHROMEBOOK</t>
  </si>
  <si>
    <t>Valor
LOTE 2 - NOTEBOOK SALA DE AULA CHROMEBOOK</t>
  </si>
  <si>
    <t>Nota de Empenho
LOTE 2 - NOTEBOOK SALA DE AULA CHROMEBOOK</t>
  </si>
  <si>
    <t>Quantidade
LOTE 4 - NOTEBOOK AVANÇADO EDUCACIONAL</t>
  </si>
  <si>
    <t>Valor
LOTE 4 - NOTEBOOK AVANÇADO EDUCACIONAL</t>
  </si>
  <si>
    <t>Nota de Empenho
LOTE 4 - NOTEBOOK AVANÇADO EDUCACIONAL</t>
  </si>
  <si>
    <t>Quantidade
LOTE 7 - PLATAFORMA DE RECARGA MÓVEL</t>
  </si>
  <si>
    <t>Valor
LOTE 7 - PLATAFORMA DE RECARGA MÓVEL</t>
  </si>
  <si>
    <t>Nota de Empenho
LOTE 7 - PLATAFORMA DE RECARGA MÓVEL</t>
  </si>
  <si>
    <t>Total Investido</t>
  </si>
  <si>
    <t>Tipos de NEs Utilizadas</t>
  </si>
  <si>
    <t>Observações</t>
  </si>
  <si>
    <t>OBSERVAÇÃO NFE</t>
  </si>
  <si>
    <t>Escola</t>
  </si>
  <si>
    <t>Não</t>
  </si>
  <si>
    <t>AF + EM</t>
  </si>
  <si>
    <t>INTEGRAL</t>
  </si>
  <si>
    <t>Sim</t>
  </si>
  <si>
    <t>ADAMANTINA</t>
  </si>
  <si>
    <t>DRACENA</t>
  </si>
  <si>
    <t>EE</t>
  </si>
  <si>
    <t>9 HORAS</t>
  </si>
  <si>
    <t>9 DE JULHO</t>
  </si>
  <si>
    <t>RUA</t>
  </si>
  <si>
    <t>OITO DEZEMBRO</t>
  </si>
  <si>
    <t>719</t>
  </si>
  <si>
    <t>JARDIM VERA CRUZ</t>
  </si>
  <si>
    <t>17911-254</t>
  </si>
  <si>
    <t>e031264a@educacao.sp.gov.br</t>
  </si>
  <si>
    <t>18 38211813</t>
  </si>
  <si>
    <t/>
  </si>
  <si>
    <t>2024NE00671 (PEI)(156950028)</t>
  </si>
  <si>
    <t>2024NE00674 (PEI)(156950028)</t>
  </si>
  <si>
    <t>2024NE00679 (PEI)(156950028)</t>
  </si>
  <si>
    <t>ALFREDO MACHADO</t>
  </si>
  <si>
    <t>OTO LARA RESENDE</t>
  </si>
  <si>
    <t>21</t>
  </si>
  <si>
    <t>BAIRRO JARDIM BRASILANDIA</t>
  </si>
  <si>
    <t>17904-160</t>
  </si>
  <si>
    <t>e911173a@educacao.sp.gov.br</t>
  </si>
  <si>
    <t>18 38215063</t>
  </si>
  <si>
    <t>OSVALDO CRUZ</t>
  </si>
  <si>
    <t>BENJAMIN CONSTANT</t>
  </si>
  <si>
    <t xml:space="preserve"> MAX WIRTH</t>
  </si>
  <si>
    <t>550</t>
  </si>
  <si>
    <t>CENTRO</t>
  </si>
  <si>
    <t>17700-000</t>
  </si>
  <si>
    <t>e031574a@educacao.sp.gov.br</t>
  </si>
  <si>
    <t>18 35281279</t>
  </si>
  <si>
    <t>18 35284725</t>
  </si>
  <si>
    <t>AF + EM + EJA-AF + EJA-EM</t>
  </si>
  <si>
    <t>NOITE + INTEGRAL</t>
  </si>
  <si>
    <t>DOM BOSCO</t>
  </si>
  <si>
    <t>LUCAS NOGUEIRA GARCEZ</t>
  </si>
  <si>
    <t>571</t>
  </si>
  <si>
    <t>e031636a@educacao.sp.gov.br</t>
  </si>
  <si>
    <t>18 35281526</t>
  </si>
  <si>
    <t>18 35284707</t>
  </si>
  <si>
    <t>AF</t>
  </si>
  <si>
    <t>DURVALINO GRION PROF</t>
  </si>
  <si>
    <t>NOEMIA RAMAZINI DE OLIVEIRA</t>
  </si>
  <si>
    <t>36</t>
  </si>
  <si>
    <t>VILA INDUSTRIAL</t>
  </si>
  <si>
    <t>17800-000</t>
  </si>
  <si>
    <t>e031045a@educacao.sp.gov.br</t>
  </si>
  <si>
    <t>18 35213366</t>
  </si>
  <si>
    <t>18 35213434</t>
  </si>
  <si>
    <t>MANHA + TARDE + NOITE</t>
  </si>
  <si>
    <t>MARIAPOLIS</t>
  </si>
  <si>
    <t>PARCIAL</t>
  </si>
  <si>
    <t>ELMOZA ANTONIO JOAO PROFA</t>
  </si>
  <si>
    <t>RUY BARBOSA</t>
  </si>
  <si>
    <t>134</t>
  </si>
  <si>
    <t>17810-000</t>
  </si>
  <si>
    <t>e030892a@educacao.sp.gov.br</t>
  </si>
  <si>
    <t>18 35861146</t>
  </si>
  <si>
    <t>18 35861233</t>
  </si>
  <si>
    <t>2024NE00677 (FUNDEB)(154350001)</t>
  </si>
  <si>
    <t>EM + EJA-EM</t>
  </si>
  <si>
    <t>OURO VERDE</t>
  </si>
  <si>
    <t>FERDINANDO IENNY</t>
  </si>
  <si>
    <t xml:space="preserve"> RIO DE JANEIRO</t>
  </si>
  <si>
    <t>892</t>
  </si>
  <si>
    <t>17920-000</t>
  </si>
  <si>
    <t>e031446a@educacao.sp.gov.br</t>
  </si>
  <si>
    <t>18 38721250</t>
  </si>
  <si>
    <t>18 38721603</t>
  </si>
  <si>
    <t>2024NE00668 (FUNDEB)(154350001)</t>
  </si>
  <si>
    <t>2024NE00672 (FUNDEB)(154350001)</t>
  </si>
  <si>
    <t>FLEURIDES CAVALLINI MENECHINO PROFA</t>
  </si>
  <si>
    <t xml:space="preserve"> VITORIO ROMANINI</t>
  </si>
  <si>
    <t>99</t>
  </si>
  <si>
    <t>VILA CICMA</t>
  </si>
  <si>
    <t>e031112a@educacao.sp.gov.br</t>
  </si>
  <si>
    <t>18 35212650</t>
  </si>
  <si>
    <t>18 35213231</t>
  </si>
  <si>
    <t>JUNQUEIROPOLIS</t>
  </si>
  <si>
    <t>GERALDO PECORARI PROF</t>
  </si>
  <si>
    <t>PRACA</t>
  </si>
  <si>
    <t>DUQUE DE CAXIAS</t>
  </si>
  <si>
    <t>151</t>
  </si>
  <si>
    <t>17890-000</t>
  </si>
  <si>
    <t>e031306a@educacao.sp.gov.br</t>
  </si>
  <si>
    <t>18 38411333</t>
  </si>
  <si>
    <t>18 38413221</t>
  </si>
  <si>
    <t>MANHA + NOITE</t>
  </si>
  <si>
    <t>FLORA RICA</t>
  </si>
  <si>
    <t>GUILHERME BUZINARO PREFEITO</t>
  </si>
  <si>
    <t>AVENIDA</t>
  </si>
  <si>
    <t>VEREADOR RAIMUNDO ANTONIO DE ARAUJO</t>
  </si>
  <si>
    <t>416</t>
  </si>
  <si>
    <t>17870-000</t>
  </si>
  <si>
    <t>e030995a@educacao.sp.gov.br</t>
  </si>
  <si>
    <t>18 38661220</t>
  </si>
  <si>
    <t>SALMOURAO</t>
  </si>
  <si>
    <t>7 HORAS</t>
  </si>
  <si>
    <t>HANS WIRTH</t>
  </si>
  <si>
    <t>NULL</t>
  </si>
  <si>
    <t>BARTOLOMEU BUENO</t>
  </si>
  <si>
    <t>420</t>
  </si>
  <si>
    <t>17720-000</t>
  </si>
  <si>
    <t>e031549a@educacao.sp.gov.br</t>
  </si>
  <si>
    <t>18 35571147</t>
  </si>
  <si>
    <t>HELEN KELLER</t>
  </si>
  <si>
    <t>MARIO OLIVERO</t>
  </si>
  <si>
    <t>122</t>
  </si>
  <si>
    <t>e030806a@educacao.sp.gov.br</t>
  </si>
  <si>
    <t>18 35212492</t>
  </si>
  <si>
    <t>18 35215461</t>
  </si>
  <si>
    <t>IDENE RODRIGUES DOS SANTOS PROF</t>
  </si>
  <si>
    <t>CAMPOS SALLES</t>
  </si>
  <si>
    <t>899</t>
  </si>
  <si>
    <t>e031525a@educacao.sp.gov.br</t>
  </si>
  <si>
    <t>18 38411530</t>
  </si>
  <si>
    <t>18 38411628</t>
  </si>
  <si>
    <t>INUBIA PAULISTA</t>
  </si>
  <si>
    <t>IRALDO ANTONIO MARTINS DE TOLEDO</t>
  </si>
  <si>
    <t xml:space="preserve"> PEDRO ANTONIO GOMES</t>
  </si>
  <si>
    <t>502</t>
  </si>
  <si>
    <t>17760-000</t>
  </si>
  <si>
    <t>e031598a@educacao.sp.gov.br</t>
  </si>
  <si>
    <t>18 35561245</t>
  </si>
  <si>
    <t>ISAC PEREIRA GARCEZ ENG</t>
  </si>
  <si>
    <t>VENDRAMIM</t>
  </si>
  <si>
    <t>92</t>
  </si>
  <si>
    <t>17900-057</t>
  </si>
  <si>
    <t>e031276a@educacao.sp.gov.br</t>
  </si>
  <si>
    <t>18 38211131</t>
  </si>
  <si>
    <t>18 38215942</t>
  </si>
  <si>
    <t>NOVA GUATAPORANGA</t>
  </si>
  <si>
    <t>JACINTO PERNAS GOMATO</t>
  </si>
  <si>
    <t>D PEDRO I</t>
  </si>
  <si>
    <t>50</t>
  </si>
  <si>
    <t>17950-000</t>
  </si>
  <si>
    <t>e031422a@educacao.sp.gov.br</t>
  </si>
  <si>
    <t>18 38561244</t>
  </si>
  <si>
    <t>MONTE CASTELO</t>
  </si>
  <si>
    <t>JOAO BERNARDI</t>
  </si>
  <si>
    <t>CIRO ALVES LEAO</t>
  </si>
  <si>
    <t>71</t>
  </si>
  <si>
    <t>17960-000</t>
  </si>
  <si>
    <t>e031471a@educacao.sp.gov.br</t>
  </si>
  <si>
    <t>18 38551130</t>
  </si>
  <si>
    <t>PANORAMA</t>
  </si>
  <si>
    <t>JOAO BRASIO</t>
  </si>
  <si>
    <t>PAULO DE ARRUDA MENDES</t>
  </si>
  <si>
    <t>2597</t>
  </si>
  <si>
    <t>MARRECAS</t>
  </si>
  <si>
    <t>17980-000</t>
  </si>
  <si>
    <t>e031458a@educacao.sp.gov.br</t>
  </si>
  <si>
    <t>18 38711317</t>
  </si>
  <si>
    <t>PACAEMBU</t>
  </si>
  <si>
    <t>JOEL AGUIAR PROF</t>
  </si>
  <si>
    <t xml:space="preserve"> CORIPHEU DE AZEVEDO MARQUES</t>
  </si>
  <si>
    <t>1154</t>
  </si>
  <si>
    <t>VILA PERES</t>
  </si>
  <si>
    <t>17860-000</t>
  </si>
  <si>
    <t>e031069a@educacao.sp.gov.br</t>
  </si>
  <si>
    <t>18 38621243</t>
  </si>
  <si>
    <t>18 38621299</t>
  </si>
  <si>
    <t>IRAPURU</t>
  </si>
  <si>
    <t>JOSE EDSON MOYSES PROF</t>
  </si>
  <si>
    <t>ALBERTO GALETI</t>
  </si>
  <si>
    <t>29</t>
  </si>
  <si>
    <t>17880-000</t>
  </si>
  <si>
    <t>e030958a@educacao.sp.gov.br</t>
  </si>
  <si>
    <t>18 38611176</t>
  </si>
  <si>
    <t>18 38611378</t>
  </si>
  <si>
    <t>LUCELIA</t>
  </si>
  <si>
    <t>JOSE FIRPO</t>
  </si>
  <si>
    <t xml:space="preserve"> INTERNACIONAL</t>
  </si>
  <si>
    <t>1270</t>
  </si>
  <si>
    <t>17780-000</t>
  </si>
  <si>
    <t>e030788a@educacao.sp.gov.br</t>
  </si>
  <si>
    <t>18 35511664</t>
  </si>
  <si>
    <t>MANHA + TARDE</t>
  </si>
  <si>
    <t>JULIETA GUEDES MENDONCA PROFA</t>
  </si>
  <si>
    <t>PRINCESA ISABEL</t>
  </si>
  <si>
    <t>440</t>
  </si>
  <si>
    <t>VILA BARROS</t>
  </si>
  <si>
    <t>17900-251</t>
  </si>
  <si>
    <t>e031252a@educacao.sp.gov.br</t>
  </si>
  <si>
    <t>18 38211777</t>
  </si>
  <si>
    <t>18 38215703</t>
  </si>
  <si>
    <t>EM + EJA-AF + EJA-EM</t>
  </si>
  <si>
    <t>TUPI PAULISTA</t>
  </si>
  <si>
    <t>LEA APARECIDA VIEIRA GUEDES</t>
  </si>
  <si>
    <t>TIRADENTES</t>
  </si>
  <si>
    <t>852</t>
  </si>
  <si>
    <t>17930-000</t>
  </si>
  <si>
    <t>e031513a@educacao.sp.gov.br</t>
  </si>
  <si>
    <t>18 38511221</t>
  </si>
  <si>
    <t>18 38511969</t>
  </si>
  <si>
    <t>LUCIO ANTUNES DOM</t>
  </si>
  <si>
    <t xml:space="preserve"> PEGE RAPOSO LOPES</t>
  </si>
  <si>
    <t>612</t>
  </si>
  <si>
    <t>e031159a@educacao.sp.gov.br</t>
  </si>
  <si>
    <t>18 38711328</t>
  </si>
  <si>
    <t>18 38711343</t>
  </si>
  <si>
    <t>MARIA APARECIDA LOPES PROFA</t>
  </si>
  <si>
    <t>DIRCEU CAVALINI</t>
  </si>
  <si>
    <t>100</t>
  </si>
  <si>
    <t xml:space="preserve">RESIDENCIAL ATHENAS                </t>
  </si>
  <si>
    <t>e922584a@educacao.sp.gov.br</t>
  </si>
  <si>
    <t>18 35284158</t>
  </si>
  <si>
    <t>PAULICEIA</t>
  </si>
  <si>
    <t>ORLANDO GUIRADO BRAGA PROF</t>
  </si>
  <si>
    <t xml:space="preserve"> PAULISTA</t>
  </si>
  <si>
    <t>SN</t>
  </si>
  <si>
    <t>17990-000</t>
  </si>
  <si>
    <t>e031355a@educacao.sp.gov.br</t>
  </si>
  <si>
    <t>18 38761180</t>
  </si>
  <si>
    <t>18 38761255</t>
  </si>
  <si>
    <t>SANTA MERCEDES</t>
  </si>
  <si>
    <t>OSCAR PEDROSO HORTA MINISTRO</t>
  </si>
  <si>
    <t xml:space="preserve"> ALIPIO BEDAQUE</t>
  </si>
  <si>
    <t>1392</t>
  </si>
  <si>
    <t>17940-000</t>
  </si>
  <si>
    <t>e031297a@educacao.sp.gov.br</t>
  </si>
  <si>
    <t>18 38751280</t>
  </si>
  <si>
    <t>OSVALDO MARTINS</t>
  </si>
  <si>
    <t>OCTAVIO PONTELLI</t>
  </si>
  <si>
    <t>39</t>
  </si>
  <si>
    <t>VILA ANNA</t>
  </si>
  <si>
    <t>e031616a@educacao.sp.gov.br</t>
  </si>
  <si>
    <t>18 35281815</t>
  </si>
  <si>
    <t>18 35284727</t>
  </si>
  <si>
    <t>FLORIDA PAULISTA</t>
  </si>
  <si>
    <t>PERCIO GOMES GONZALES DR</t>
  </si>
  <si>
    <t xml:space="preserve"> AUGUSTO ROQUE</t>
  </si>
  <si>
    <t>1254</t>
  </si>
  <si>
    <t>17830-000</t>
  </si>
  <si>
    <t>e030910a@educacao.sp.gov.br</t>
  </si>
  <si>
    <t>18 35811065</t>
  </si>
  <si>
    <t>18 35811166</t>
  </si>
  <si>
    <t>PROFESSOR CARLOS UMBERTO CARRARA</t>
  </si>
  <si>
    <t>ANTONIO CHAVARELI</t>
  </si>
  <si>
    <t>1.077</t>
  </si>
  <si>
    <t>VILA RANCHARIA</t>
  </si>
  <si>
    <t>e578915a@educacao.sp.gov.br</t>
  </si>
  <si>
    <t>18 35511389</t>
  </si>
  <si>
    <t>2024NE00678 (EMTI)(156950011)</t>
  </si>
  <si>
    <t>SAO JOAO DO PAU D'ALHO</t>
  </si>
  <si>
    <t>SALVADOR RAMOS DE MOURA PROF</t>
  </si>
  <si>
    <t>JOSE ANTONIO SANCHES</t>
  </si>
  <si>
    <t>468</t>
  </si>
  <si>
    <t>17970-000</t>
  </si>
  <si>
    <t>e031461a@educacao.sp.gov.br</t>
  </si>
  <si>
    <t>18 38571177</t>
  </si>
  <si>
    <t>18 38571269</t>
  </si>
  <si>
    <t>PRACINHA</t>
  </si>
  <si>
    <t>TAIEKA TAKAHASHI GIMENES PROFA</t>
  </si>
  <si>
    <t>COSTA AGUIAR</t>
  </si>
  <si>
    <t>233</t>
  </si>
  <si>
    <t>17790-000</t>
  </si>
  <si>
    <t>e030831a@educacao.sp.gov.br</t>
  </si>
  <si>
    <t>18 35521129</t>
  </si>
  <si>
    <t>SAGRES</t>
  </si>
  <si>
    <t>WALDOMIRO SAMPAIO DE SOUZA PREFEITO</t>
  </si>
  <si>
    <t>VEREADOR GERALDO TEODORO DE CARVALHO</t>
  </si>
  <si>
    <t>156</t>
  </si>
  <si>
    <t>17710-000</t>
  </si>
  <si>
    <t>e031550a@educacao.sp.gov.br</t>
  </si>
  <si>
    <t>18 35581103</t>
  </si>
  <si>
    <t>18 35581163</t>
  </si>
  <si>
    <t>AMERICANA</t>
  </si>
  <si>
    <t>SANTA BARBARA D'OESTE</t>
  </si>
  <si>
    <t>ALCHESTE DE GODOY ANDIA PROFA</t>
  </si>
  <si>
    <t xml:space="preserve">COMERCIO </t>
  </si>
  <si>
    <t>597</t>
  </si>
  <si>
    <t>JARDIM ESMERALDA</t>
  </si>
  <si>
    <t>13454-038</t>
  </si>
  <si>
    <t>e047016a@educacao.sp.gov.br</t>
  </si>
  <si>
    <t>19 34585015</t>
  </si>
  <si>
    <t>19 34586284</t>
  </si>
  <si>
    <t>AI</t>
  </si>
  <si>
    <t>ALCINDO SOARES DO NASCIMENTO PROF</t>
  </si>
  <si>
    <t xml:space="preserve">DINAMARCA </t>
  </si>
  <si>
    <t>531</t>
  </si>
  <si>
    <t>JARDIM PAULISTANO</t>
  </si>
  <si>
    <t>13471-600</t>
  </si>
  <si>
    <t>e016998a@educacao.sp.gov.br</t>
  </si>
  <si>
    <t>19 34063468</t>
  </si>
  <si>
    <t>19 34610732</t>
  </si>
  <si>
    <t>NOVA ODESSA</t>
  </si>
  <si>
    <t>ALEXANDRE BASSORA</t>
  </si>
  <si>
    <t>Presidente Juscelino Kubitschek de Oliveira</t>
  </si>
  <si>
    <t>377</t>
  </si>
  <si>
    <t>Jardim Planalto</t>
  </si>
  <si>
    <t>13380-196</t>
  </si>
  <si>
    <t>e903784a@educacao.sp.gov.br</t>
  </si>
  <si>
    <t>19 34662984</t>
  </si>
  <si>
    <t>19 34663428</t>
  </si>
  <si>
    <t>ANNA MARIA LUCIA DE NARDO MORAES BARROS PROFA</t>
  </si>
  <si>
    <t xml:space="preserve">JANUARIO FERRARO </t>
  </si>
  <si>
    <t>270</t>
  </si>
  <si>
    <t>JARDIM BRASIL</t>
  </si>
  <si>
    <t>13474-180</t>
  </si>
  <si>
    <t>e907285a@educacao.sp.gov.br</t>
  </si>
  <si>
    <t>19 34651575</t>
  </si>
  <si>
    <t>19 34651659</t>
  </si>
  <si>
    <t>ANNA PERES DA SILVA PROFESSORA</t>
  </si>
  <si>
    <t xml:space="preserve">VICENZO SARDELLI </t>
  </si>
  <si>
    <t>220</t>
  </si>
  <si>
    <t>JARDIM AMERICA</t>
  </si>
  <si>
    <t>13476-055</t>
  </si>
  <si>
    <t>e918854a@educacao.sp.gov.br</t>
  </si>
  <si>
    <t>19 34671366</t>
  </si>
  <si>
    <t>19 34672900</t>
  </si>
  <si>
    <t>ANTONIETA GHIZINI LENHARE PROFA</t>
  </si>
  <si>
    <t xml:space="preserve">ANGELA CAROLINA CAMPARI PACE </t>
  </si>
  <si>
    <t>199</t>
  </si>
  <si>
    <t>JARDIM BRASILIA</t>
  </si>
  <si>
    <t>13468-810</t>
  </si>
  <si>
    <t>e903760a@educacao.sp.gov.br</t>
  </si>
  <si>
    <t>19 34063458</t>
  </si>
  <si>
    <t>19 34063978</t>
  </si>
  <si>
    <t>ANTONIO DE ARRUDA RIBEIRO PROF</t>
  </si>
  <si>
    <t xml:space="preserve">AMADOR BUENO DE CAMPOS </t>
  </si>
  <si>
    <t>52</t>
  </si>
  <si>
    <t>JARDIM INDUSTRIAL</t>
  </si>
  <si>
    <t>13453-010</t>
  </si>
  <si>
    <t>e017085a@educacao.sp.gov.br</t>
  </si>
  <si>
    <t>19 34555077</t>
  </si>
  <si>
    <t>19 34636215</t>
  </si>
  <si>
    <t>ANTONIO MATARAZZO PROF</t>
  </si>
  <si>
    <t xml:space="preserve">NORUEGA </t>
  </si>
  <si>
    <t>2165</t>
  </si>
  <si>
    <t>JARDIM CANDIDO BERTINI</t>
  </si>
  <si>
    <t>13455-186</t>
  </si>
  <si>
    <t>e017292a@educacao.sp.gov.br</t>
  </si>
  <si>
    <t>19 34583083</t>
  </si>
  <si>
    <t>19 34584317</t>
  </si>
  <si>
    <t>ANTONIO ZANAGA PREFEITO</t>
  </si>
  <si>
    <t xml:space="preserve">CANDIDO PORTINARI </t>
  </si>
  <si>
    <t>801</t>
  </si>
  <si>
    <t>ANTONIO ZANAGA I</t>
  </si>
  <si>
    <t>13474-590</t>
  </si>
  <si>
    <t>e039846a@educacao.sp.gov.br</t>
  </si>
  <si>
    <t>19 34691042</t>
  </si>
  <si>
    <t>19 34692013</t>
  </si>
  <si>
    <t>ARY MENEGATTO PROF</t>
  </si>
  <si>
    <t>SANTA TEREZA</t>
  </si>
  <si>
    <t>VILA BELVEDERE</t>
  </si>
  <si>
    <t>13473-090</t>
  </si>
  <si>
    <t>e017188a@educacao.sp.gov.br</t>
  </si>
  <si>
    <t>19 34681815</t>
  </si>
  <si>
    <t>19 34682458</t>
  </si>
  <si>
    <t>ATTILIO DEXTRO PROF</t>
  </si>
  <si>
    <t xml:space="preserve">ALEXANDRE FURLAN </t>
  </si>
  <si>
    <t>135</t>
  </si>
  <si>
    <t>JARDIM DOS CEDROS</t>
  </si>
  <si>
    <t>13457-632</t>
  </si>
  <si>
    <t>e919159a@educacao.sp.gov.br</t>
  </si>
  <si>
    <t>19 34584161</t>
  </si>
  <si>
    <t>19 34587598</t>
  </si>
  <si>
    <t>BENEDICTA ARANHA DE OLIVEIRA LINO PROFA</t>
  </si>
  <si>
    <t xml:space="preserve"> GENERAL ORLANDO GEISEL</t>
  </si>
  <si>
    <t>715</t>
  </si>
  <si>
    <t>CONJUNTO HABITACIONAL 31 MARCO (COHAB)</t>
  </si>
  <si>
    <t>13453-166</t>
  </si>
  <si>
    <t>e049402a@educacao.sp.gov.br</t>
  </si>
  <si>
    <t>19 34551848</t>
  </si>
  <si>
    <t>19 34636425</t>
  </si>
  <si>
    <t>BENTO PENTEADO DOS SANTOS PROF</t>
  </si>
  <si>
    <t xml:space="preserve">SOLANO TRINDADE </t>
  </si>
  <si>
    <t>ANTONIO ZANAGA II</t>
  </si>
  <si>
    <t>13474-446</t>
  </si>
  <si>
    <t>e049897a@educacao.sp.gov.br</t>
  </si>
  <si>
    <t>19 34691836</t>
  </si>
  <si>
    <t>19 34692019</t>
  </si>
  <si>
    <t>CLARICE COSTA CONTI PROFA</t>
  </si>
  <si>
    <t xml:space="preserve">MARIA CAVALCANTE PROENCA </t>
  </si>
  <si>
    <t>ANTONIO ZANAGA</t>
  </si>
  <si>
    <t>13474-530</t>
  </si>
  <si>
    <t>e045500a@educacao.sp.gov.br</t>
  </si>
  <si>
    <t>19 34691197</t>
  </si>
  <si>
    <t>19 34691204</t>
  </si>
  <si>
    <t>CONSTANTINO AUGUSTO PINKE PROF</t>
  </si>
  <si>
    <t xml:space="preserve">HUMBERTO CASAGRANDE </t>
  </si>
  <si>
    <t>565</t>
  </si>
  <si>
    <t>SAO LUIZ</t>
  </si>
  <si>
    <t>13477-530</t>
  </si>
  <si>
    <t>e042473a@educacao.sp.gov.br</t>
  </si>
  <si>
    <t>19 34682570</t>
  </si>
  <si>
    <t>19 34683683</t>
  </si>
  <si>
    <t>DELMIRA DE OLIVEIRA LOPES PROFA</t>
  </si>
  <si>
    <t xml:space="preserve">NARCISOS </t>
  </si>
  <si>
    <t>130</t>
  </si>
  <si>
    <t>VILA MATHIESEN</t>
  </si>
  <si>
    <t>13467-340</t>
  </si>
  <si>
    <t>e017197a@educacao.sp.gov.br</t>
  </si>
  <si>
    <t>19 34061829</t>
  </si>
  <si>
    <t>19 34063455</t>
  </si>
  <si>
    <t>DILECTA CENEVIVA MARTINELLI PROFA</t>
  </si>
  <si>
    <t xml:space="preserve">ORQUIDEAS </t>
  </si>
  <si>
    <t>214</t>
  </si>
  <si>
    <t>CIDADE JARDIM II</t>
  </si>
  <si>
    <t>13467-080</t>
  </si>
  <si>
    <t>e017218a@educacao.sp.gov.br</t>
  </si>
  <si>
    <t>19 34061800</t>
  </si>
  <si>
    <t>19 34063452</t>
  </si>
  <si>
    <t>DIRCEU DIAS CARNEIRO</t>
  </si>
  <si>
    <t xml:space="preserve">GUAIANAZES </t>
  </si>
  <si>
    <t>1504</t>
  </si>
  <si>
    <t>JARDIM SANTA RITA DE CASSIA</t>
  </si>
  <si>
    <t>13457-093</t>
  </si>
  <si>
    <t>e903796a@educacao.sp.gov.br</t>
  </si>
  <si>
    <t>19 34555091</t>
  </si>
  <si>
    <t>19 34637289</t>
  </si>
  <si>
    <t>DORTI ZAMBELLO CALIL PROFA</t>
  </si>
  <si>
    <t xml:space="preserve"> Doutor Ernesto Sprogis</t>
  </si>
  <si>
    <t>1261</t>
  </si>
  <si>
    <t>Jardim Santa Rosa</t>
  </si>
  <si>
    <t>13385-086</t>
  </si>
  <si>
    <t>e039810a@educacao.sp.gov.br</t>
  </si>
  <si>
    <t>19 34662324</t>
  </si>
  <si>
    <t>19 34662981</t>
  </si>
  <si>
    <t>EDUARDO SILVA PROF</t>
  </si>
  <si>
    <t xml:space="preserve">BELO HORIZONTE </t>
  </si>
  <si>
    <t>1200</t>
  </si>
  <si>
    <t>LOTEAMENTO PLANALTO DO SOL</t>
  </si>
  <si>
    <t>13454-330</t>
  </si>
  <si>
    <t>e921178a@educacao.sp.gov.br</t>
  </si>
  <si>
    <t>19 34583743</t>
  </si>
  <si>
    <t>19 34588542</t>
  </si>
  <si>
    <t>ELISABETH STEAGALL PIRTOUSCHEG PROFA</t>
  </si>
  <si>
    <t xml:space="preserve">IRIDIO </t>
  </si>
  <si>
    <t>275</t>
  </si>
  <si>
    <t>VILA MOLLON IV</t>
  </si>
  <si>
    <t>13456-500</t>
  </si>
  <si>
    <t>e017115a@educacao.sp.gov.br</t>
  </si>
  <si>
    <t>19 34582778</t>
  </si>
  <si>
    <t>19 34587614</t>
  </si>
  <si>
    <t>EM</t>
  </si>
  <si>
    <t>EMILIO ROMI COMENDADOR</t>
  </si>
  <si>
    <t>DONA CAROLINA</t>
  </si>
  <si>
    <t>11</t>
  </si>
  <si>
    <t>JARDIM PANAMBI</t>
  </si>
  <si>
    <t>13450-515</t>
  </si>
  <si>
    <t>e017231a@educacao.sp.gov.br</t>
  </si>
  <si>
    <t>19 34555092</t>
  </si>
  <si>
    <t>19 34636117</t>
  </si>
  <si>
    <t>TARDE</t>
  </si>
  <si>
    <t>FIORAVANTE LUIZ ANGOLINI</t>
  </si>
  <si>
    <t>HELIO CALDAS CORONEL</t>
  </si>
  <si>
    <t>101</t>
  </si>
  <si>
    <t>CHACARA RECREIO CRUZEIRO DO SUL</t>
  </si>
  <si>
    <t>13459-392</t>
  </si>
  <si>
    <t>e912827a@educacao.sp.gov.br</t>
  </si>
  <si>
    <t>19 34542788</t>
  </si>
  <si>
    <t>GEMMA VASCONCELOS CAMARGO CAPELLO PROFA</t>
  </si>
  <si>
    <t xml:space="preserve">OURO PRETO </t>
  </si>
  <si>
    <t>234</t>
  </si>
  <si>
    <t>PARQUE OLARIA</t>
  </si>
  <si>
    <t>13458-033</t>
  </si>
  <si>
    <t>e900459a@educacao.sp.gov.br</t>
  </si>
  <si>
    <t>19 34555094</t>
  </si>
  <si>
    <t>19 34637415</t>
  </si>
  <si>
    <t>GERALDO DE OLIVEIRA</t>
  </si>
  <si>
    <t>Oscar Araium</t>
  </si>
  <si>
    <t>Jardim Monte das Oliveiras</t>
  </si>
  <si>
    <t>13386-130</t>
  </si>
  <si>
    <t>e497733a@educacao.sp.gov.br</t>
  </si>
  <si>
    <t>19 34765711</t>
  </si>
  <si>
    <t>19 34766057</t>
  </si>
  <si>
    <t>AI + AF + EM</t>
  </si>
  <si>
    <t>GERMANO BENENCASE MAESTRO</t>
  </si>
  <si>
    <t xml:space="preserve">ASTEROIDES </t>
  </si>
  <si>
    <t>224</t>
  </si>
  <si>
    <t>JARDIM ALVORADA</t>
  </si>
  <si>
    <t>13479-140</t>
  </si>
  <si>
    <t>e017346a@educacao.sp.gov.br</t>
  </si>
  <si>
    <t>19 34062842</t>
  </si>
  <si>
    <t>19 34618017</t>
  </si>
  <si>
    <t>GUIOMAR DIAS DA SILVA PROFA</t>
  </si>
  <si>
    <t xml:space="preserve">MANAUS </t>
  </si>
  <si>
    <t>230</t>
  </si>
  <si>
    <t>13454-357</t>
  </si>
  <si>
    <t>e903802a@educacao.sp.gov.br</t>
  </si>
  <si>
    <t>19 34581209</t>
  </si>
  <si>
    <t>19 34584414</t>
  </si>
  <si>
    <t>HEITOR PENTEADO DR</t>
  </si>
  <si>
    <t xml:space="preserve">PROFESSORES </t>
  </si>
  <si>
    <t>40</t>
  </si>
  <si>
    <t>13465-060</t>
  </si>
  <si>
    <t>e017206a@educacao.sp.gov.br</t>
  </si>
  <si>
    <t>19 34062416</t>
  </si>
  <si>
    <t>19 34611598</t>
  </si>
  <si>
    <t>HELOIZA THEREZINHA MURBACH LACAVA PROFA</t>
  </si>
  <si>
    <t xml:space="preserve">INGLATERRA </t>
  </si>
  <si>
    <t>536</t>
  </si>
  <si>
    <t>JARDIM EUROPA I</t>
  </si>
  <si>
    <t>13455-500</t>
  </si>
  <si>
    <t>e039822a@educacao.sp.gov.br</t>
  </si>
  <si>
    <t>19 34582266</t>
  </si>
  <si>
    <t>19 34582517</t>
  </si>
  <si>
    <t>HENRIQUE NICOPELLI MONSENHOR</t>
  </si>
  <si>
    <t xml:space="preserve">ACUCAR </t>
  </si>
  <si>
    <t>284</t>
  </si>
  <si>
    <t>JARDIM PEROLA</t>
  </si>
  <si>
    <t>13454-178</t>
  </si>
  <si>
    <t>e922353a@educacao.sp.gov.br</t>
  </si>
  <si>
    <t>19 34583868</t>
  </si>
  <si>
    <t>19 34587025</t>
  </si>
  <si>
    <t>HYLDA PARDO DE OLIVEIRA PROFA</t>
  </si>
  <si>
    <t xml:space="preserve">ARTHUR VAZ LIMA </t>
  </si>
  <si>
    <t>RECANTO JATOBA</t>
  </si>
  <si>
    <t>13475-404</t>
  </si>
  <si>
    <t>e047004a@educacao.sp.gov.br</t>
  </si>
  <si>
    <t>19 34651362</t>
  </si>
  <si>
    <t>19 34652300</t>
  </si>
  <si>
    <t>IDALINA GRANDIN MIRANDOLA PROFA</t>
  </si>
  <si>
    <t xml:space="preserve">AGENOR FAION </t>
  </si>
  <si>
    <t>691</t>
  </si>
  <si>
    <t>VILA BERTINI</t>
  </si>
  <si>
    <t>13473-510</t>
  </si>
  <si>
    <t>e907297a@educacao.sp.gov.br</t>
  </si>
  <si>
    <t>19 34683973</t>
  </si>
  <si>
    <t>19 34684900</t>
  </si>
  <si>
    <t>INOCENCIO MAIA PROF</t>
  </si>
  <si>
    <t>JOAO LINO</t>
  </si>
  <si>
    <t>525</t>
  </si>
  <si>
    <t>13450-033</t>
  </si>
  <si>
    <t>e017000a@educacao.sp.gov.br</t>
  </si>
  <si>
    <t>19 34555099</t>
  </si>
  <si>
    <t>IRENE DE ASSIS SAES PROFA</t>
  </si>
  <si>
    <t xml:space="preserve">TUPININQUINS </t>
  </si>
  <si>
    <t>195</t>
  </si>
  <si>
    <t>JARDIM SAO FRANCISCO</t>
  </si>
  <si>
    <t>13457-040</t>
  </si>
  <si>
    <t>e037936a@educacao.sp.gov.br</t>
  </si>
  <si>
    <t>19 34551315</t>
  </si>
  <si>
    <t>19 34636615</t>
  </si>
  <si>
    <t>JADYR GUIMARAES CASTRO PROFA</t>
  </si>
  <si>
    <t xml:space="preserve"> TENENTE CORONEL JOSE G O DE SOUZA</t>
  </si>
  <si>
    <t>751</t>
  </si>
  <si>
    <t>PARQUE RESIDENCIAL ZABANI</t>
  </si>
  <si>
    <t>13454-460</t>
  </si>
  <si>
    <t>e913625a@educacao.sp.gov.br</t>
  </si>
  <si>
    <t>19 34580453</t>
  </si>
  <si>
    <t>19 34581585</t>
  </si>
  <si>
    <t>JOAO DE CASTRO GONCALVES DR</t>
  </si>
  <si>
    <t xml:space="preserve">TIBIRICA </t>
  </si>
  <si>
    <t>449</t>
  </si>
  <si>
    <t>CONSERVA</t>
  </si>
  <si>
    <t>13466-044</t>
  </si>
  <si>
    <t>e017164a@educacao.sp.gov.br</t>
  </si>
  <si>
    <t>19 34063585</t>
  </si>
  <si>
    <t>19 34611131</t>
  </si>
  <si>
    <t>JOAO SOLIDARIO PEDROSO PROF</t>
  </si>
  <si>
    <t>SANTO ONOFRE</t>
  </si>
  <si>
    <t>SAO MANOEL</t>
  </si>
  <si>
    <t>13472-250</t>
  </si>
  <si>
    <t>e017322a@educacao.sp.gov.br</t>
  </si>
  <si>
    <t>19 34684965</t>
  </si>
  <si>
    <t>19 34686163</t>
  </si>
  <si>
    <t>JOAO THIENNE DR</t>
  </si>
  <si>
    <t>Independência</t>
  </si>
  <si>
    <t>500</t>
  </si>
  <si>
    <t>Centro</t>
  </si>
  <si>
    <t>13380-025</t>
  </si>
  <si>
    <t>e017309a@educacao.sp.gov.br</t>
  </si>
  <si>
    <t>19 34661245</t>
  </si>
  <si>
    <t>19 34662983</t>
  </si>
  <si>
    <t>JOAO XXIII</t>
  </si>
  <si>
    <t>CAXIAS DUQUE</t>
  </si>
  <si>
    <t>VILA SANTA CATARINA</t>
  </si>
  <si>
    <t>13466-320</t>
  </si>
  <si>
    <t>e017224a@educacao.sp.gov.br</t>
  </si>
  <si>
    <t>19 34062162</t>
  </si>
  <si>
    <t>19 34618068</t>
  </si>
  <si>
    <t>JOAQUIM RODRIGUES AZENHA DR</t>
  </si>
  <si>
    <t xml:space="preserve"> Pascoal Piconi</t>
  </si>
  <si>
    <t>399</t>
  </si>
  <si>
    <t>Jardim São Manoel</t>
  </si>
  <si>
    <t>13386-036</t>
  </si>
  <si>
    <t>e905574a@educacao.sp.gov.br</t>
  </si>
  <si>
    <t>19 34661040</t>
  </si>
  <si>
    <t>19 34661075</t>
  </si>
  <si>
    <t>JORGE CALIL ASSAD SALLUM PROF</t>
  </si>
  <si>
    <t xml:space="preserve">ALBERTO NOVAES </t>
  </si>
  <si>
    <t>240</t>
  </si>
  <si>
    <t>RESIDENCIAL FURLAN</t>
  </si>
  <si>
    <t>13451-192</t>
  </si>
  <si>
    <t>e049918a@educacao.sp.gov.br</t>
  </si>
  <si>
    <t>19 34551223</t>
  </si>
  <si>
    <t>19 34636250</t>
  </si>
  <si>
    <t>AI + AF</t>
  </si>
  <si>
    <t>JOSE DOMINGUES RODRIGUES PROF</t>
  </si>
  <si>
    <t xml:space="preserve">RAYON </t>
  </si>
  <si>
    <t>451</t>
  </si>
  <si>
    <t>13454-028</t>
  </si>
  <si>
    <t>e909324a@educacao.sp.gov.br</t>
  </si>
  <si>
    <t>19 34584176</t>
  </si>
  <si>
    <t>19 34589046</t>
  </si>
  <si>
    <t>AF + EJA-AF</t>
  </si>
  <si>
    <t>JOSE GABRIEL DE OLIVEIRA</t>
  </si>
  <si>
    <t xml:space="preserve">CILLO </t>
  </si>
  <si>
    <t>67</t>
  </si>
  <si>
    <t>13450-041</t>
  </si>
  <si>
    <t>e017012a@educacao.sp.gov.br</t>
  </si>
  <si>
    <t>19 34552103</t>
  </si>
  <si>
    <t>19 34636815</t>
  </si>
  <si>
    <t>JUVELINA DE OLIVEIRA RODRIGUES PROFA</t>
  </si>
  <si>
    <t>JOSE ALEX DE BARROS</t>
  </si>
  <si>
    <t>86</t>
  </si>
  <si>
    <t>JARDIM PAULISTA</t>
  </si>
  <si>
    <t>13456-034</t>
  </si>
  <si>
    <t>e016986a@educacao.sp.gov.br</t>
  </si>
  <si>
    <t>19 34552553</t>
  </si>
  <si>
    <t>19 34636917</t>
  </si>
  <si>
    <t>LAURA EMMIE PYLES PROFA</t>
  </si>
  <si>
    <t xml:space="preserve">BORRACHA </t>
  </si>
  <si>
    <t>13454-206</t>
  </si>
  <si>
    <t>e919160a@educacao.sp.gov.br</t>
  </si>
  <si>
    <t>19 34581233</t>
  </si>
  <si>
    <t>19 34582658</t>
  </si>
  <si>
    <t>LUIZ ALVES CEL</t>
  </si>
  <si>
    <t>ANCHIETA PADRE</t>
  </si>
  <si>
    <t>173</t>
  </si>
  <si>
    <t>VILA SIQUEIRA CAMPOS</t>
  </si>
  <si>
    <t>13451-036</t>
  </si>
  <si>
    <t>e017073a@educacao.sp.gov.br</t>
  </si>
  <si>
    <t>19 34554853</t>
  </si>
  <si>
    <t>19 34637015</t>
  </si>
  <si>
    <t>LUIZ HIPOLITO PROFESSOR</t>
  </si>
  <si>
    <t xml:space="preserve">JOAO BATISTA BAZANELLI </t>
  </si>
  <si>
    <t>VILA DAINESE</t>
  </si>
  <si>
    <t>13469-305</t>
  </si>
  <si>
    <t>e011873a@educacao.sp.gov.br</t>
  </si>
  <si>
    <t>19 34055664</t>
  </si>
  <si>
    <t>19 34068420</t>
  </si>
  <si>
    <t>LUZIA BARUQUE KIRCHE PROFA</t>
  </si>
  <si>
    <t>EDSON DOS SANTOS MANO DOUTOR</t>
  </si>
  <si>
    <t>CONJUNTO HABITACIONAL ROBERTO ROMANO</t>
  </si>
  <si>
    <t>13458-221</t>
  </si>
  <si>
    <t>e922961a@educacao.sp.gov.br</t>
  </si>
  <si>
    <t>19 34551677</t>
  </si>
  <si>
    <t>19 34635478</t>
  </si>
  <si>
    <t>MAGI MONSENHOR</t>
  </si>
  <si>
    <t xml:space="preserve">SALGUEIROS </t>
  </si>
  <si>
    <t>495</t>
  </si>
  <si>
    <t>JARDIM SAO PAULO</t>
  </si>
  <si>
    <t>13468-080</t>
  </si>
  <si>
    <t>e017176a@educacao.sp.gov.br</t>
  </si>
  <si>
    <t>19 34062238</t>
  </si>
  <si>
    <t>19 34618022</t>
  </si>
  <si>
    <t>MARCELINO TOMBI PROF</t>
  </si>
  <si>
    <t xml:space="preserve">SOLIMOES </t>
  </si>
  <si>
    <t>780</t>
  </si>
  <si>
    <t>JARDIM SAO ROQUE</t>
  </si>
  <si>
    <t>13469-410</t>
  </si>
  <si>
    <t>e042481a@educacao.sp.gov.br</t>
  </si>
  <si>
    <t>19 34617569</t>
  </si>
  <si>
    <t>19 34626034</t>
  </si>
  <si>
    <t>MARIA DE LOURDES BEOZZO FRANCHI PROFA</t>
  </si>
  <si>
    <t xml:space="preserve">DANTE MARTIGNAGO </t>
  </si>
  <si>
    <t>793</t>
  </si>
  <si>
    <t>13456-550</t>
  </si>
  <si>
    <t>e920599a@educacao.sp.gov.br</t>
  </si>
  <si>
    <t>19 34583870</t>
  </si>
  <si>
    <t>19 34584415</t>
  </si>
  <si>
    <t>MARIA DE LOURDES MAIA FROTA PROFA</t>
  </si>
  <si>
    <t>BENEDITO BORDIN VEREADOR</t>
  </si>
  <si>
    <t>CONJUNTO HABITACIONAL ANGELO GIUBINA</t>
  </si>
  <si>
    <t>13453-562</t>
  </si>
  <si>
    <t>e919147a@educacao.sp.gov.br</t>
  </si>
  <si>
    <t>19 34551307</t>
  </si>
  <si>
    <t>19 34635605</t>
  </si>
  <si>
    <t>MARIA DO CARMO AUGUSTI PROFA</t>
  </si>
  <si>
    <t>CYRA DE OLIVEIRA PETRIN</t>
  </si>
  <si>
    <t>585</t>
  </si>
  <si>
    <t>JARDIM MARIO COVAS</t>
  </si>
  <si>
    <t>13469-786</t>
  </si>
  <si>
    <t>e435454a@educacao.sp.gov.br</t>
  </si>
  <si>
    <t>19 34051534</t>
  </si>
  <si>
    <t>19 34075922</t>
  </si>
  <si>
    <t>MARIA FRIZZARIN PROFA</t>
  </si>
  <si>
    <t xml:space="preserve">UDINE </t>
  </si>
  <si>
    <t>120</t>
  </si>
  <si>
    <t>JARDIM MIRANDOLA</t>
  </si>
  <si>
    <t>13478-866</t>
  </si>
  <si>
    <t>e435442a@educacao.sp.gov.br</t>
  </si>
  <si>
    <t>19 34782458</t>
  </si>
  <si>
    <t>19 34783291</t>
  </si>
  <si>
    <t>MARIA GUILHERMINA LOPES FAGUNDES PROFA</t>
  </si>
  <si>
    <t xml:space="preserve">CARLOS CHAGAS </t>
  </si>
  <si>
    <t>253</t>
  </si>
  <si>
    <t>VILA LINOPOLIS I</t>
  </si>
  <si>
    <t>13450-455</t>
  </si>
  <si>
    <t>e017059a@educacao.sp.gov.br</t>
  </si>
  <si>
    <t>19 34552708</t>
  </si>
  <si>
    <t>19 34637117</t>
  </si>
  <si>
    <t>MARIA JOSE DE MATTOS GOBBO PROFA</t>
  </si>
  <si>
    <t xml:space="preserve">COELHO NETO </t>
  </si>
  <si>
    <t>650</t>
  </si>
  <si>
    <t>VILA AMORIM</t>
  </si>
  <si>
    <t>13469-140</t>
  </si>
  <si>
    <t>e017139a@educacao.sp.gov.br</t>
  </si>
  <si>
    <t>19 34618544</t>
  </si>
  <si>
    <t>MARIA JOSE MARGATO BROCATTO PROFA</t>
  </si>
  <si>
    <t xml:space="preserve">COURO </t>
  </si>
  <si>
    <t>1381</t>
  </si>
  <si>
    <t>CIDADE NOVA</t>
  </si>
  <si>
    <t>13454-185</t>
  </si>
  <si>
    <t>e039330a@educacao.sp.gov.br</t>
  </si>
  <si>
    <t>19 34582059</t>
  </si>
  <si>
    <t>19 34584215</t>
  </si>
  <si>
    <t>MARIA JUDITA SAVIOLI DE OLIVEIRA</t>
  </si>
  <si>
    <t xml:space="preserve">BARTOLOMEU DE GUSMAO </t>
  </si>
  <si>
    <t>162</t>
  </si>
  <si>
    <t>PARQUE FREZARIN</t>
  </si>
  <si>
    <t>13455-617</t>
  </si>
  <si>
    <t>e907546a@educacao.sp.gov.br</t>
  </si>
  <si>
    <t>19 34581856</t>
  </si>
  <si>
    <t>19 34586835</t>
  </si>
  <si>
    <t>2024NE00669 (FUST)(259950012)</t>
  </si>
  <si>
    <t>MARIO PATARRA FRATTINI PROF</t>
  </si>
  <si>
    <t xml:space="preserve">PERNAMBUCO </t>
  </si>
  <si>
    <t>353</t>
  </si>
  <si>
    <t>VILA NOSSA SENHORA DE FATIMA</t>
  </si>
  <si>
    <t>13478-570</t>
  </si>
  <si>
    <t>e017140a@educacao.sp.gov.br</t>
  </si>
  <si>
    <t>19 34061844</t>
  </si>
  <si>
    <t>19 34624605</t>
  </si>
  <si>
    <t>MARTINHO RUBENS BELLUCO PROFESSOR</t>
  </si>
  <si>
    <t xml:space="preserve">ARISTODEMO ARDITO </t>
  </si>
  <si>
    <t>SAO BENEDITO</t>
  </si>
  <si>
    <t>13476-681</t>
  </si>
  <si>
    <t>e925883a@educacao.sp.gov.br</t>
  </si>
  <si>
    <t>19 34672255</t>
  </si>
  <si>
    <t>19 34673700</t>
  </si>
  <si>
    <t>MAURA ARRUDA GUIDOLIN PROFA</t>
  </si>
  <si>
    <t xml:space="preserve">DIONISIO RODRIGUES DA SILVA </t>
  </si>
  <si>
    <t>CAMPO LIMPO</t>
  </si>
  <si>
    <t>13477-120</t>
  </si>
  <si>
    <t>e017152a@educacao.sp.gov.br</t>
  </si>
  <si>
    <t>19 34681822</t>
  </si>
  <si>
    <t>19 34682345</t>
  </si>
  <si>
    <t>NEUZA MARIA NAZATTO DE CARVALHO PROFA</t>
  </si>
  <si>
    <t xml:space="preserve">OURO </t>
  </si>
  <si>
    <t>1174</t>
  </si>
  <si>
    <t>13456-447</t>
  </si>
  <si>
    <t>e045512a@educacao.sp.gov.br</t>
  </si>
  <si>
    <t>19 34584870</t>
  </si>
  <si>
    <t>19 34588080</t>
  </si>
  <si>
    <t>NIOMAR APPARECIDA MATTOS GOBBO AMARAL GURGEL PROFA</t>
  </si>
  <si>
    <t xml:space="preserve">ALFREDO SPINOLA DE MELLO </t>
  </si>
  <si>
    <t>200</t>
  </si>
  <si>
    <t>PARQUE GRAMADO</t>
  </si>
  <si>
    <t>13469-570</t>
  </si>
  <si>
    <t>e903772a@educacao.sp.gov.br</t>
  </si>
  <si>
    <t>19 34061861</t>
  </si>
  <si>
    <t>19 34625586</t>
  </si>
  <si>
    <t>OCTAVIO SOARES DE ARRUDA PROF</t>
  </si>
  <si>
    <t xml:space="preserve">TURUNAS </t>
  </si>
  <si>
    <t>158</t>
  </si>
  <si>
    <t>BRIEDS</t>
  </si>
  <si>
    <t>13466-185</t>
  </si>
  <si>
    <t>e016949a@educacao.sp.gov.br</t>
  </si>
  <si>
    <t>19 34061855</t>
  </si>
  <si>
    <t>19 34062280</t>
  </si>
  <si>
    <t>ODAIR DE OLIVEIRA SEGAMARCHI PROFA</t>
  </si>
  <si>
    <t xml:space="preserve">ANTONIO MORAES BARROS </t>
  </si>
  <si>
    <t>63</t>
  </si>
  <si>
    <t>JARDIM VISTA ALEGRE</t>
  </si>
  <si>
    <t>13458-574</t>
  </si>
  <si>
    <t>e907534a@educacao.sp.gov.br</t>
  </si>
  <si>
    <t>19 34550848</t>
  </si>
  <si>
    <t>19 34637489</t>
  </si>
  <si>
    <t>OLYMPIA BARTH DE OLIVEIRA PROFA</t>
  </si>
  <si>
    <t xml:space="preserve">ITAPEMIRIM </t>
  </si>
  <si>
    <t>149</t>
  </si>
  <si>
    <t>JARDIM IPIRANGA</t>
  </si>
  <si>
    <t>13468-480</t>
  </si>
  <si>
    <t>e017334a@educacao.sp.gov.br</t>
  </si>
  <si>
    <t>19 34062288</t>
  </si>
  <si>
    <t>19 34616674</t>
  </si>
  <si>
    <t>PROFESSORA LENY APPARECIDA PAGOTTO BOER</t>
  </si>
  <si>
    <t xml:space="preserve">GLORIA </t>
  </si>
  <si>
    <t>171</t>
  </si>
  <si>
    <t>JARDIM BOER I</t>
  </si>
  <si>
    <t>13477-722</t>
  </si>
  <si>
    <t>e578575a@educacao.sp.gov.br</t>
  </si>
  <si>
    <t>19 34682750</t>
  </si>
  <si>
    <t>19 34683205</t>
  </si>
  <si>
    <t>PROFESSORA MARIA LUCIA PADOVANI DE OLIVEIRA</t>
  </si>
  <si>
    <t xml:space="preserve"> COMENDADOR THOMAZ FORTUNATO</t>
  </si>
  <si>
    <t>2550</t>
  </si>
  <si>
    <t>CHACARA LETONIA</t>
  </si>
  <si>
    <t>13475-010</t>
  </si>
  <si>
    <t>e578563a@educacao.sp.gov.br</t>
  </si>
  <si>
    <t>19 34652364</t>
  </si>
  <si>
    <t>19 34652395</t>
  </si>
  <si>
    <t>PROFESSORA ORNELLA RITA FERRARI SACILOTTO</t>
  </si>
  <si>
    <t xml:space="preserve">GUARUJA </t>
  </si>
  <si>
    <t>1609</t>
  </si>
  <si>
    <t>PARQUE UNIVERSITARIO</t>
  </si>
  <si>
    <t>13467-708</t>
  </si>
  <si>
    <t>e578587a@educacao.sp.gov.br</t>
  </si>
  <si>
    <t>19 34086358</t>
  </si>
  <si>
    <t>19 34086447</t>
  </si>
  <si>
    <t>RISOLETA LOPES ARANHA PROFESSORA</t>
  </si>
  <si>
    <t xml:space="preserve">TREZE DE MAIO </t>
  </si>
  <si>
    <t>471</t>
  </si>
  <si>
    <t>JARDIM SAO DOMINGOS</t>
  </si>
  <si>
    <t>13471-030</t>
  </si>
  <si>
    <t>e016950a@educacao.sp.gov.br</t>
  </si>
  <si>
    <t>19 34618047</t>
  </si>
  <si>
    <t>ROMANA DE OLIVEIRA SALLES CUNHA PROFA</t>
  </si>
  <si>
    <t xml:space="preserve">MONTE ALEGRE DO SUL </t>
  </si>
  <si>
    <t>851</t>
  </si>
  <si>
    <t>JARDIM DAS LARANJEIRAS</t>
  </si>
  <si>
    <t>13453-727</t>
  </si>
  <si>
    <t>e913157a@educacao.sp.gov.br</t>
  </si>
  <si>
    <t>19 34573681</t>
  </si>
  <si>
    <t>19 34573682</t>
  </si>
  <si>
    <t>SAO VICENTE DE PAULO</t>
  </si>
  <si>
    <t>DOM BARRETO</t>
  </si>
  <si>
    <t>1001</t>
  </si>
  <si>
    <t>PARAISO</t>
  </si>
  <si>
    <t>13465-720</t>
  </si>
  <si>
    <t>e016974a@educacao.sp.gov.br</t>
  </si>
  <si>
    <t>19 34062341</t>
  </si>
  <si>
    <t>19 34612026</t>
  </si>
  <si>
    <t>SEBASTIANA PAIE RODELLA PROFA</t>
  </si>
  <si>
    <t xml:space="preserve">SERRA DA CANASTRA </t>
  </si>
  <si>
    <t>PARQUE LIBERDADE</t>
  </si>
  <si>
    <t>13470-434</t>
  </si>
  <si>
    <t>e922183a@educacao.sp.gov.br</t>
  </si>
  <si>
    <t>19 34611138</t>
  </si>
  <si>
    <t>19 34623852</t>
  </si>
  <si>
    <t>SILVANIA APARECIDA SANTOS PROFA</t>
  </si>
  <si>
    <t>Irineu José Bordon</t>
  </si>
  <si>
    <t>S/N</t>
  </si>
  <si>
    <t>Residencial Santa Luiza II</t>
  </si>
  <si>
    <t>13387-692</t>
  </si>
  <si>
    <t>e049906a@educacao.sp.gov.br</t>
  </si>
  <si>
    <t>19 34662145</t>
  </si>
  <si>
    <t>19 34662982</t>
  </si>
  <si>
    <t>SILVINO JOSE DE OLIVEIRA PROF</t>
  </si>
  <si>
    <t>MIGUEL COUTO PROFESSOR</t>
  </si>
  <si>
    <t>716</t>
  </si>
  <si>
    <t>VILA CORDENONSI</t>
  </si>
  <si>
    <t>13472-450</t>
  </si>
  <si>
    <t>e016962a@educacao.sp.gov.br</t>
  </si>
  <si>
    <t>19 34685170</t>
  </si>
  <si>
    <t>19 34784671</t>
  </si>
  <si>
    <t>SINESIA MARTINI PROFA</t>
  </si>
  <si>
    <t xml:space="preserve">GERONIMO SANTON </t>
  </si>
  <si>
    <t>33</t>
  </si>
  <si>
    <t>13476-680</t>
  </si>
  <si>
    <t>e037928a@educacao.sp.gov.br</t>
  </si>
  <si>
    <t>19 34671344</t>
  </si>
  <si>
    <t>19 34671543</t>
  </si>
  <si>
    <t>SONIA APARECIDA BATAGLIA CARDOSO PROFA</t>
  </si>
  <si>
    <t xml:space="preserve">INDUSTRIA </t>
  </si>
  <si>
    <t>13454-200</t>
  </si>
  <si>
    <t>e922959a@educacao.sp.gov.br</t>
  </si>
  <si>
    <t>19 34580483</t>
  </si>
  <si>
    <t>19 34581295</t>
  </si>
  <si>
    <t>AF + EM + EJA-EM</t>
  </si>
  <si>
    <t>ULISSES DE OLIVEIRA VALENTE PROF</t>
  </si>
  <si>
    <t xml:space="preserve">PRUDENTE DE MORAES </t>
  </si>
  <si>
    <t>222</t>
  </si>
  <si>
    <t>13450-048</t>
  </si>
  <si>
    <t>e017061a@educacao.sp.gov.br</t>
  </si>
  <si>
    <t>19 34637317</t>
  </si>
  <si>
    <t>WILSON CAMARGO PROF</t>
  </si>
  <si>
    <t xml:space="preserve">FLORINDO CIBIN </t>
  </si>
  <si>
    <t>3424</t>
  </si>
  <si>
    <t>PARQUE DAS NACOES</t>
  </si>
  <si>
    <t>13470-070</t>
  </si>
  <si>
    <t>e921567a@educacao.sp.gov.br</t>
  </si>
  <si>
    <t>19 34623598</t>
  </si>
  <si>
    <t>19 34623867</t>
  </si>
  <si>
    <t>ANDRADINA</t>
  </si>
  <si>
    <t>PEREIRA BARRETO</t>
  </si>
  <si>
    <t>AGNES LIEDTKE</t>
  </si>
  <si>
    <t xml:space="preserve"> Gregório Sulian</t>
  </si>
  <si>
    <t>2623</t>
  </si>
  <si>
    <t>Jardim Alda</t>
  </si>
  <si>
    <t>15371-120</t>
  </si>
  <si>
    <t>e030703a@educacao.sp.gov.br</t>
  </si>
  <si>
    <t>18 37044399</t>
  </si>
  <si>
    <t>18 37044757</t>
  </si>
  <si>
    <t>ALICE MARQUES DA SILVA ROCHA</t>
  </si>
  <si>
    <t xml:space="preserve">PARAGUASSU </t>
  </si>
  <si>
    <t>850</t>
  </si>
  <si>
    <t>VILA SANCHES</t>
  </si>
  <si>
    <t>16900-117</t>
  </si>
  <si>
    <t>e922365a@educacao.sp.gov.br</t>
  </si>
  <si>
    <t>18 37227736</t>
  </si>
  <si>
    <t>ALVARO GUIAO DR</t>
  </si>
  <si>
    <t xml:space="preserve">VITORIO GUARACIABA </t>
  </si>
  <si>
    <t>1357</t>
  </si>
  <si>
    <t>16901-021</t>
  </si>
  <si>
    <t>e029373a@educacao.sp.gov.br</t>
  </si>
  <si>
    <t>18 37220289</t>
  </si>
  <si>
    <t>18 37223836</t>
  </si>
  <si>
    <t>MURUTINGA DO SUL</t>
  </si>
  <si>
    <t>ORLANDO MOLINA</t>
  </si>
  <si>
    <t>325</t>
  </si>
  <si>
    <t>16950-000</t>
  </si>
  <si>
    <t>e029634a@educacao.sp.gov.br</t>
  </si>
  <si>
    <t>18 37881151</t>
  </si>
  <si>
    <t>18 37881496</t>
  </si>
  <si>
    <t>CASTILHO</t>
  </si>
  <si>
    <t>ARMEL MIRANDA</t>
  </si>
  <si>
    <t>CARLOS BEVILACQUA</t>
  </si>
  <si>
    <t>132</t>
  </si>
  <si>
    <t>16920-000</t>
  </si>
  <si>
    <t>e029543a@educacao.sp.gov.br</t>
  </si>
  <si>
    <t>18 37411140</t>
  </si>
  <si>
    <t>ILHA SOLTEIRA</t>
  </si>
  <si>
    <t>ARNO HAUSSER</t>
  </si>
  <si>
    <t xml:space="preserve"> BRASIL NORTE</t>
  </si>
  <si>
    <t>815</t>
  </si>
  <si>
    <t>ZONA NORTE</t>
  </si>
  <si>
    <t>15385-000</t>
  </si>
  <si>
    <t>e030740a@educacao.sp.gov.br</t>
  </si>
  <si>
    <t>18 37422722</t>
  </si>
  <si>
    <t>18 37424915</t>
  </si>
  <si>
    <t>AUGUSTO MARIANI DR</t>
  </si>
  <si>
    <t xml:space="preserve">FLORIANO PEIXOTO </t>
  </si>
  <si>
    <t>265</t>
  </si>
  <si>
    <t>16900-058</t>
  </si>
  <si>
    <t>e029397a@educacao.sp.gov.br</t>
  </si>
  <si>
    <t>18 37221690</t>
  </si>
  <si>
    <t>18 37227528</t>
  </si>
  <si>
    <t>LAVINIA</t>
  </si>
  <si>
    <t>CESARE TOPPINO PADRE</t>
  </si>
  <si>
    <t xml:space="preserve"> FRANCO DE MELLO</t>
  </si>
  <si>
    <t>620</t>
  </si>
  <si>
    <t>16850-000</t>
  </si>
  <si>
    <t>e029452a@educacao.sp.gov.br</t>
  </si>
  <si>
    <t>18 36981285</t>
  </si>
  <si>
    <t>SUD MENNUCCI</t>
  </si>
  <si>
    <t>CICERO CASTILHO CUNHA</t>
  </si>
  <si>
    <t>ANTONIO GAMBAROTO</t>
  </si>
  <si>
    <t>229</t>
  </si>
  <si>
    <t>15360-000</t>
  </si>
  <si>
    <t>e030673a@educacao.sp.gov.br</t>
  </si>
  <si>
    <t>18 37861316</t>
  </si>
  <si>
    <t>DARIO GIOMETTI PROFESSOR</t>
  </si>
  <si>
    <t>JOSE MANOEL DE ANGELO</t>
  </si>
  <si>
    <t>150</t>
  </si>
  <si>
    <t>e407215a@educacao.sp.gov.br</t>
  </si>
  <si>
    <t>18 37411687</t>
  </si>
  <si>
    <t>18 37413153</t>
  </si>
  <si>
    <t>MIRANDOPOLIS</t>
  </si>
  <si>
    <t>EDGAR RAIMUNDO DA COSTA DR</t>
  </si>
  <si>
    <t xml:space="preserve"> ORLANDO J DE AQUINO</t>
  </si>
  <si>
    <t>1372</t>
  </si>
  <si>
    <t>16800-000</t>
  </si>
  <si>
    <t>e029427a@educacao.sp.gov.br</t>
  </si>
  <si>
    <t>18 37011068</t>
  </si>
  <si>
    <t>18 37014102</t>
  </si>
  <si>
    <t>FRANCISCO SCHMIDT CEL</t>
  </si>
  <si>
    <t>CYRO MAIA</t>
  </si>
  <si>
    <t>2230</t>
  </si>
  <si>
    <t>JARDIM SERRADOR</t>
  </si>
  <si>
    <t>15370-020</t>
  </si>
  <si>
    <t>e030764a@educacao.sp.gov.br</t>
  </si>
  <si>
    <t>18 37044355</t>
  </si>
  <si>
    <t>18 37044745</t>
  </si>
  <si>
    <t>FRANCISCO TEODORO DE ANDRADE</t>
  </si>
  <si>
    <t xml:space="preserve">RODRIGUES ALVES </t>
  </si>
  <si>
    <t>453</t>
  </si>
  <si>
    <t>16900-005</t>
  </si>
  <si>
    <t>e029361a@educacao.sp.gov.br</t>
  </si>
  <si>
    <t>18 37223814</t>
  </si>
  <si>
    <t>18 37227944</t>
  </si>
  <si>
    <t>JOAO BREMBATTI CALVOSO</t>
  </si>
  <si>
    <t xml:space="preserve">GUANABARA </t>
  </si>
  <si>
    <t>348</t>
  </si>
  <si>
    <t>16901-000</t>
  </si>
  <si>
    <t>e029609a@educacao.sp.gov.br</t>
  </si>
  <si>
    <t>18 37223815</t>
  </si>
  <si>
    <t>18 37228197</t>
  </si>
  <si>
    <t>Assent.</t>
  </si>
  <si>
    <t>JOAO CARREIRA</t>
  </si>
  <si>
    <t xml:space="preserve"> PRIMAVERA</t>
  </si>
  <si>
    <t>CAMBIRA</t>
  </si>
  <si>
    <t>16900-970</t>
  </si>
  <si>
    <t>e905914a@educacao.sp.gov.br</t>
  </si>
  <si>
    <t>18 996010311</t>
  </si>
  <si>
    <t>GUARACAI</t>
  </si>
  <si>
    <t>JUVENTINO NOGUEIRA RAMOS</t>
  </si>
  <si>
    <t>FABIO GALERA</t>
  </si>
  <si>
    <t>GUARAÇAI</t>
  </si>
  <si>
    <t>16980-000</t>
  </si>
  <si>
    <t>e029506a@educacao.sp.gov.br</t>
  </si>
  <si>
    <t>18 37051227</t>
  </si>
  <si>
    <t>LEA SILVA MORAES PROFA</t>
  </si>
  <si>
    <t>BRASIL SUL</t>
  </si>
  <si>
    <t>820</t>
  </si>
  <si>
    <t>e030557a@educacao.sp.gov.br</t>
  </si>
  <si>
    <t>18 37422723</t>
  </si>
  <si>
    <t>18 37424914</t>
  </si>
  <si>
    <t>MARILENA SANTANA CORREA FERNANDES PROFA</t>
  </si>
  <si>
    <t xml:space="preserve"> LUSSANVIRA</t>
  </si>
  <si>
    <t>ALIANCA</t>
  </si>
  <si>
    <t>e029661a@educacao.sp.gov.br</t>
  </si>
  <si>
    <t>18 37081253</t>
  </si>
  <si>
    <t>18 37081358</t>
  </si>
  <si>
    <t>MITSUSADA UMETANI DR</t>
  </si>
  <si>
    <t>STELIO MACHADO LOUREIRO</t>
  </si>
  <si>
    <t>1251</t>
  </si>
  <si>
    <t>15370-438</t>
  </si>
  <si>
    <t>e030570a@educacao.sp.gov.br</t>
  </si>
  <si>
    <t>18 37044470</t>
  </si>
  <si>
    <t>18 37044533</t>
  </si>
  <si>
    <t>NOEMIA DIAS PEROTTI DONA</t>
  </si>
  <si>
    <t>PROFESSORA DALVA COLAFERRO</t>
  </si>
  <si>
    <t>1330</t>
  </si>
  <si>
    <t>e029336a@educacao.sp.gov.br</t>
  </si>
  <si>
    <t>18 37011073</t>
  </si>
  <si>
    <t>ITAPURA</t>
  </si>
  <si>
    <t>PAULO GRASSI BONILHA DR</t>
  </si>
  <si>
    <t>1495</t>
  </si>
  <si>
    <t>15390-000</t>
  </si>
  <si>
    <t>e029488a@educacao.sp.gov.br</t>
  </si>
  <si>
    <t>18 37451106</t>
  </si>
  <si>
    <t>18 37451210</t>
  </si>
  <si>
    <t>URUBUPUNGA</t>
  </si>
  <si>
    <t>920</t>
  </si>
  <si>
    <t>ZONA SUL</t>
  </si>
  <si>
    <t>e036195a@educacao.sp.gov.br</t>
  </si>
  <si>
    <t>18 37422765</t>
  </si>
  <si>
    <t>NOVA INDEPENDENCIA</t>
  </si>
  <si>
    <t>ZILDA PRADO PAULOVICH PROFA</t>
  </si>
  <si>
    <t xml:space="preserve"> NOSSO SENHOR DO BOM FIM</t>
  </si>
  <si>
    <t>172</t>
  </si>
  <si>
    <t>16940-000</t>
  </si>
  <si>
    <t>e029324a@educacao.sp.gov.br</t>
  </si>
  <si>
    <t>18 37441102</t>
  </si>
  <si>
    <t>18 37441197</t>
  </si>
  <si>
    <t>APIAI</t>
  </si>
  <si>
    <t>RIBEIRAO BRANCO</t>
  </si>
  <si>
    <t>ABDIEL LOPES MONTEIRO PROF</t>
  </si>
  <si>
    <t>SAO SEBASTIAO</t>
  </si>
  <si>
    <t>896</t>
  </si>
  <si>
    <t>CAMPINA DE FORA</t>
  </si>
  <si>
    <t>18430-000</t>
  </si>
  <si>
    <t>e038885a@educacao.sp.gov.br</t>
  </si>
  <si>
    <t>15 35511111</t>
  </si>
  <si>
    <t>AMBROSINA DE OLIVEIRA MATTOS PROFA</t>
  </si>
  <si>
    <t>ASTROGILDO A OLIVEIRA</t>
  </si>
  <si>
    <t>125</t>
  </si>
  <si>
    <t>DISTRITO DE ARACAIBA</t>
  </si>
  <si>
    <t>18320-000</t>
  </si>
  <si>
    <t>e014424a@educacao.sp.gov.br</t>
  </si>
  <si>
    <t>15 35581260</t>
  </si>
  <si>
    <t>ITAOCA</t>
  </si>
  <si>
    <t>ANEZIA AMORIM MARTINS PROFA</t>
  </si>
  <si>
    <t>PRINCIPAL</t>
  </si>
  <si>
    <t>PAVAO</t>
  </si>
  <si>
    <t>18360-000</t>
  </si>
  <si>
    <t>e041452a@educacao.sp.gov.br</t>
  </si>
  <si>
    <t>15 35571105</t>
  </si>
  <si>
    <t>ANTONIA BAPTISTA CALAZANS LUZ PROFA</t>
  </si>
  <si>
    <t>1 DE MAIO</t>
  </si>
  <si>
    <t>894</t>
  </si>
  <si>
    <t>e014370a@educacao.sp.gov.br</t>
  </si>
  <si>
    <t>15 35521663</t>
  </si>
  <si>
    <t>2024NE00670 (EMTI)(156950011)</t>
  </si>
  <si>
    <t>13 notebooks Avançados Educacional pago pela fonte 2024NE00671 (PEI)(156950028), 7 pagos pela fonte 2024NE00670 (EMTI)</t>
  </si>
  <si>
    <t>TARDE + NOITE</t>
  </si>
  <si>
    <t>GUAPIARA</t>
  </si>
  <si>
    <t>ANTONIO DRAGONE</t>
  </si>
  <si>
    <t>BAIRRO MONJOLADA</t>
  </si>
  <si>
    <t>MONJOLADA</t>
  </si>
  <si>
    <t>18310-000</t>
  </si>
  <si>
    <t>e913546a@educacao.sp.gov.br</t>
  </si>
  <si>
    <t>15 35636100</t>
  </si>
  <si>
    <t>IPORANGA</t>
  </si>
  <si>
    <t>Qui.</t>
  </si>
  <si>
    <t>BAIRRO BOMBAS DE CIMA</t>
  </si>
  <si>
    <t>18330-000</t>
  </si>
  <si>
    <t>e006283a@educacao.sp.gov.br</t>
  </si>
  <si>
    <t>15 35561568</t>
  </si>
  <si>
    <t>BAIRRO DE BOMBAS</t>
  </si>
  <si>
    <t>BAIRRO BOMBAS DE BAIXO</t>
  </si>
  <si>
    <t>BOMBAS DE BAIXO</t>
  </si>
  <si>
    <t>e005693a@educacao.sp.gov.br</t>
  </si>
  <si>
    <t>CACILDA LAGES PEREIRA CAVANI PROFA</t>
  </si>
  <si>
    <t>DA MATRIZ</t>
  </si>
  <si>
    <t>129</t>
  </si>
  <si>
    <t>LAGEADO DE ITAOCA</t>
  </si>
  <si>
    <t>e048203a@educacao.sp.gov.br</t>
  </si>
  <si>
    <t>15 997920061</t>
  </si>
  <si>
    <t>RIBEIRA</t>
  </si>
  <si>
    <t>DIOGENES RIBEIRO DE LIMA</t>
  </si>
  <si>
    <t>ANTONIO MOURA ROLIM</t>
  </si>
  <si>
    <t>97</t>
  </si>
  <si>
    <t>18380-000</t>
  </si>
  <si>
    <t>e014312a@educacao.sp.gov.br</t>
  </si>
  <si>
    <t>15 35551141</t>
  </si>
  <si>
    <t>ELIAS LAGES DE MAGALHAES PROF</t>
  </si>
  <si>
    <t xml:space="preserve"> INDEPENDENCIA</t>
  </si>
  <si>
    <t>17</t>
  </si>
  <si>
    <t>e014345a@educacao.sp.gov.br</t>
  </si>
  <si>
    <t>15 35572050</t>
  </si>
  <si>
    <t>BARRA DO CHAPEU</t>
  </si>
  <si>
    <t>HERMINIA DA SILVEIRA MELLO DONA</t>
  </si>
  <si>
    <t>GREGORIO GONCALVES CAMPOS</t>
  </si>
  <si>
    <t>298</t>
  </si>
  <si>
    <t>MORRO AGUDO</t>
  </si>
  <si>
    <t>18325-000</t>
  </si>
  <si>
    <t>e041440a@educacao.sp.gov.br</t>
  </si>
  <si>
    <t>15 35547164</t>
  </si>
  <si>
    <t>HIROSHI KOSUGE</t>
  </si>
  <si>
    <t>BAIRRO KANTIAN</t>
  </si>
  <si>
    <t>e913583a@educacao.sp.gov.br</t>
  </si>
  <si>
    <t>15 35511216</t>
  </si>
  <si>
    <t>15 35534123</t>
  </si>
  <si>
    <t>HONORATO FERREIRA DA SILVA</t>
  </si>
  <si>
    <t>PREDIO</t>
  </si>
  <si>
    <t>MIRASSOL</t>
  </si>
  <si>
    <t>ITABOA</t>
  </si>
  <si>
    <t>e905252a@educacao.sp.gov.br</t>
  </si>
  <si>
    <t>JAIME DE OLIVEIRA PROF</t>
  </si>
  <si>
    <t>KM 20</t>
  </si>
  <si>
    <t xml:space="preserve"> APIAI BARRA DO CHAPEU</t>
  </si>
  <si>
    <t>PONTE ALTA</t>
  </si>
  <si>
    <t>e913522a@educacao.sp.gov.br</t>
  </si>
  <si>
    <t>15 35546100</t>
  </si>
  <si>
    <t>JOAO ANTUNES ALEXANDRE</t>
  </si>
  <si>
    <t>AVELINO GOMES DE ALMEIDA</t>
  </si>
  <si>
    <t>75</t>
  </si>
  <si>
    <t>JARDIM CANUTO</t>
  </si>
  <si>
    <t>e014333a@educacao.sp.gov.br</t>
  </si>
  <si>
    <t>15 35471226</t>
  </si>
  <si>
    <t>JOAO PAULO II PAPA</t>
  </si>
  <si>
    <t>CORONEL JOAQUIM MACHADO</t>
  </si>
  <si>
    <t>723</t>
  </si>
  <si>
    <t>e065456a@educacao.sp.gov.br</t>
  </si>
  <si>
    <t>15 35531371</t>
  </si>
  <si>
    <t>AI + AF + EM + EJA-EM</t>
  </si>
  <si>
    <t>JOAO PEDRO DO NASCIMENTO PROF</t>
  </si>
  <si>
    <t>ESPIRITO SANTO</t>
  </si>
  <si>
    <t>137</t>
  </si>
  <si>
    <t>CORDEIROPOLIS</t>
  </si>
  <si>
    <t>e038878a@educacao.sp.gov.br</t>
  </si>
  <si>
    <t>15 35522404</t>
  </si>
  <si>
    <t>JULIA DA SILVEIRA MELLO PROFA</t>
  </si>
  <si>
    <t xml:space="preserve">  RIBEIRA  ITAPIRAPUA  PAULISTA KM09</t>
  </si>
  <si>
    <t>CATAS ALTAS</t>
  </si>
  <si>
    <t>e048239a@educacao.sp.gov.br</t>
  </si>
  <si>
    <t>15 35555100</t>
  </si>
  <si>
    <t>JULIA RIBEIRO BRETAS PROFA</t>
  </si>
  <si>
    <t>EMIDIO PAULUS</t>
  </si>
  <si>
    <t>ENCAPOEIRADO</t>
  </si>
  <si>
    <t>e912013a@educacao.sp.gov.br</t>
  </si>
  <si>
    <t>15 996230507</t>
  </si>
  <si>
    <t>LEILA MARISA PASSARO PROFA</t>
  </si>
  <si>
    <t>KM 255</t>
  </si>
  <si>
    <t>SEBASTIAO FERRAZ DE CAMARGO PENTEADO</t>
  </si>
  <si>
    <t>PINHEIROS</t>
  </si>
  <si>
    <t>e048227a@educacao.sp.gov.br</t>
  </si>
  <si>
    <t>15 57041651</t>
  </si>
  <si>
    <t>LEOPOLDO LEME VERNECK</t>
  </si>
  <si>
    <t>BAIRRO PALMITALZINHO</t>
  </si>
  <si>
    <t>PALMITALZINHO</t>
  </si>
  <si>
    <t>e048215a@educacao.sp.gov.br</t>
  </si>
  <si>
    <t>15 35661010</t>
  </si>
  <si>
    <t>LUIZ JOSE DIAS PROF</t>
  </si>
  <si>
    <t>ANGELO SANTOS PENTEADO</t>
  </si>
  <si>
    <t>378</t>
  </si>
  <si>
    <t>e014369a@educacao.sp.gov.br</t>
  </si>
  <si>
    <t>15 35531201</t>
  </si>
  <si>
    <t>LUIZ PAGLIATO</t>
  </si>
  <si>
    <t>BAIRRO DOS ELIAS</t>
  </si>
  <si>
    <t>ELIAS</t>
  </si>
  <si>
    <t>e043369a@educacao.sp.gov.br</t>
  </si>
  <si>
    <t>15 35637003</t>
  </si>
  <si>
    <t>ITAPIRAPUA PAULISTA</t>
  </si>
  <si>
    <t>MARIA BERNARDETI FERNANDES RODRIGUES PROFA</t>
  </si>
  <si>
    <t>ANTONIO LEAL DE MATOS</t>
  </si>
  <si>
    <t>232</t>
  </si>
  <si>
    <t>RIBEIRAO DA VARZEA</t>
  </si>
  <si>
    <t>18385-000</t>
  </si>
  <si>
    <t>e912037a@educacao.sp.gov.br</t>
  </si>
  <si>
    <t>15 35484044</t>
  </si>
  <si>
    <t>MARIA DE ALBUQUERQUE DIAS BAPTISTA PROFA</t>
  </si>
  <si>
    <t>DOUTOR MARCELO DE OLIVEIRA IVO</t>
  </si>
  <si>
    <t>83</t>
  </si>
  <si>
    <t>e040848a@educacao.sp.gov.br</t>
  </si>
  <si>
    <t>15 35481196</t>
  </si>
  <si>
    <t>NASCIMENTO SATIRO DA SILVA</t>
  </si>
  <si>
    <t xml:space="preserve"> IPORANGA</t>
  </si>
  <si>
    <t>386</t>
  </si>
  <si>
    <t>e014321a@educacao.sp.gov.br</t>
  </si>
  <si>
    <t>OSWALDINA SANTOS PROFA</t>
  </si>
  <si>
    <t>CELIA CARRIEL DE LIMA</t>
  </si>
  <si>
    <t>95</t>
  </si>
  <si>
    <t>LAGEADO</t>
  </si>
  <si>
    <t>e041439a@educacao.sp.gov.br</t>
  </si>
  <si>
    <t>15 35580503</t>
  </si>
  <si>
    <t>PAULINA DE MORAIS PROFA</t>
  </si>
  <si>
    <t>MIGUEL DE ALMEIDA GARCIA</t>
  </si>
  <si>
    <t>e913571a@educacao.sp.gov.br</t>
  </si>
  <si>
    <t>15 35537401</t>
  </si>
  <si>
    <t>PAULO FRANCISCO DE ASSIS PROF</t>
  </si>
  <si>
    <t>JOSE DE OLIVEIRA BARRETO</t>
  </si>
  <si>
    <t>e014412a@educacao.sp.gov.br</t>
  </si>
  <si>
    <t>15 35541132</t>
  </si>
  <si>
    <t>REGINA DIAS ANTUNES DA SILVA PROFA</t>
  </si>
  <si>
    <t>PEDRO NOLASCO DA SILVA</t>
  </si>
  <si>
    <t>SANTA BARBARA</t>
  </si>
  <si>
    <t>e014357a@educacao.sp.gov.br</t>
  </si>
  <si>
    <t>15 35521253</t>
  </si>
  <si>
    <t>ROSARIA JANUZZI PROFA</t>
  </si>
  <si>
    <t>NERI ANTONIO DE CAMARGO</t>
  </si>
  <si>
    <t>855</t>
  </si>
  <si>
    <t>PALMITAL</t>
  </si>
  <si>
    <t>e046848a@educacao.sp.gov.br</t>
  </si>
  <si>
    <t>15 35521693</t>
  </si>
  <si>
    <t>SYLVIA NOEMIA DE ALBUQUERQUE MARTINS PROFA</t>
  </si>
  <si>
    <t xml:space="preserve"> PRESIDENTE HUMBERTO DE ALENCAR CASTELO BRANCO</t>
  </si>
  <si>
    <t>983</t>
  </si>
  <si>
    <t>e038866a@educacao.sp.gov.br</t>
  </si>
  <si>
    <t>15 35521669</t>
  </si>
  <si>
    <t>MANHA</t>
  </si>
  <si>
    <t>TEREZINHA PAES DE OLIVEIRA</t>
  </si>
  <si>
    <t>BAIRRO DOS PAES</t>
  </si>
  <si>
    <t>DOS PAES</t>
  </si>
  <si>
    <t>e910004a@educacao.sp.gov.br</t>
  </si>
  <si>
    <t>15 35635116</t>
  </si>
  <si>
    <t>THEREZINHA SACCOMANO PASSARO PROFA</t>
  </si>
  <si>
    <t>SAO JOSE</t>
  </si>
  <si>
    <t>514</t>
  </si>
  <si>
    <t>e014394a@educacao.sp.gov.br</t>
  </si>
  <si>
    <t>15 35471224</t>
  </si>
  <si>
    <t>TOSHIMARO KACUTA COMENDADOR</t>
  </si>
  <si>
    <t>KM 274</t>
  </si>
  <si>
    <t>SEBASTIAO FERRAZ DE CAMARGO PENTEADO,SP 250</t>
  </si>
  <si>
    <t>EMPOSSADOS</t>
  </si>
  <si>
    <t>e913534a@educacao.sp.gov.br</t>
  </si>
  <si>
    <t>NULL NULL</t>
  </si>
  <si>
    <t>VERA LUCIA COSMO LUCENA PROFESSORA</t>
  </si>
  <si>
    <t>CONCEICAO DO HERVAL</t>
  </si>
  <si>
    <t>e919779a@educacao.sp.gov.br</t>
  </si>
  <si>
    <t>ARACATUBA</t>
  </si>
  <si>
    <t>ABRANCHE JOSE PROF</t>
  </si>
  <si>
    <t>JOAQUIM HENRIQUE DE OLIVEIRA</t>
  </si>
  <si>
    <t>80</t>
  </si>
  <si>
    <t>JARDIM IPANEMA</t>
  </si>
  <si>
    <t>16052-180</t>
  </si>
  <si>
    <t>e907224a@educacao.sp.gov.br</t>
  </si>
  <si>
    <t>18 36243824</t>
  </si>
  <si>
    <t>GUARARAPES</t>
  </si>
  <si>
    <t>AIMONE SALA PROF</t>
  </si>
  <si>
    <t>HILARIO MILAN</t>
  </si>
  <si>
    <t>RIO BRANCO</t>
  </si>
  <si>
    <t>16700-000</t>
  </si>
  <si>
    <t>e907248a@educacao.sp.gov.br</t>
  </si>
  <si>
    <t>18 36062777</t>
  </si>
  <si>
    <t>ALTINA MORAES SAMPAIO PROFA</t>
  </si>
  <si>
    <t xml:space="preserve">BAURU </t>
  </si>
  <si>
    <t>CONJUNTO HABITACIONAL NOSSA SENHORA APARECIDA</t>
  </si>
  <si>
    <t>16056-600</t>
  </si>
  <si>
    <t>e048513a@educacao.sp.gov.br</t>
  </si>
  <si>
    <t>18 36235339</t>
  </si>
  <si>
    <t>VALPARAISO</t>
  </si>
  <si>
    <t>ARLINDA PESSOA MORBECK</t>
  </si>
  <si>
    <t>RUI BARBOSA</t>
  </si>
  <si>
    <t>257</t>
  </si>
  <si>
    <t>16880-000</t>
  </si>
  <si>
    <t>e029973a@educacao.sp.gov.br</t>
  </si>
  <si>
    <t>18 34011645</t>
  </si>
  <si>
    <t>ARTHUR LEITE CARRIJO PROF</t>
  </si>
  <si>
    <t>AURELIANO VALADAO FURQUIM</t>
  </si>
  <si>
    <t>690</t>
  </si>
  <si>
    <t>JARDIM UMUARAMA</t>
  </si>
  <si>
    <t>16013-140</t>
  </si>
  <si>
    <t>e909257a@educacao.sp.gov.br</t>
  </si>
  <si>
    <t>18 36227902</t>
  </si>
  <si>
    <t>ARY BOCUHY PROF</t>
  </si>
  <si>
    <t>ABEL SARTORI</t>
  </si>
  <si>
    <t>279</t>
  </si>
  <si>
    <t>CONJUNTO HABITACIONAL IVO TOZZI</t>
  </si>
  <si>
    <t>16012-580</t>
  </si>
  <si>
    <t>e924611a@educacao.sp.gov.br</t>
  </si>
  <si>
    <t>18 36084708</t>
  </si>
  <si>
    <t>CLOVIS DE ARRUDA CAMPOS DR</t>
  </si>
  <si>
    <t xml:space="preserve">AUGUSTO KELLER </t>
  </si>
  <si>
    <t>139</t>
  </si>
  <si>
    <t>AMIZADE</t>
  </si>
  <si>
    <t>16074-300</t>
  </si>
  <si>
    <t>e029749a@educacao.sp.gov.br</t>
  </si>
  <si>
    <t>18 36235239</t>
  </si>
  <si>
    <t>CONJUNTO HABITACIONAL EZEQUIEL BARBOSA</t>
  </si>
  <si>
    <t>SERVILIANO DA SILVA JUNIOR</t>
  </si>
  <si>
    <t>410</t>
  </si>
  <si>
    <t>16070-383</t>
  </si>
  <si>
    <t>e920575a@educacao.sp.gov.br</t>
  </si>
  <si>
    <t>18 36222207</t>
  </si>
  <si>
    <t>18 36252489</t>
  </si>
  <si>
    <t>DAVID GOLIAS PROF</t>
  </si>
  <si>
    <t>GASPAR VAZ</t>
  </si>
  <si>
    <t>700</t>
  </si>
  <si>
    <t>MIGUEL VILAR</t>
  </si>
  <si>
    <t>e498087a@educacao.sp.gov.br</t>
  </si>
  <si>
    <t>18 34017586</t>
  </si>
  <si>
    <t>RUBIACEA</t>
  </si>
  <si>
    <t>FRANCISCO PRUDENTE CORREA CORONEL</t>
  </si>
  <si>
    <t xml:space="preserve"> ANGELINA LIMA P CORREA</t>
  </si>
  <si>
    <t>168</t>
  </si>
  <si>
    <t>16750-000</t>
  </si>
  <si>
    <t>e030004a@educacao.sp.gov.br</t>
  </si>
  <si>
    <t>18 36971129</t>
  </si>
  <si>
    <t>GENESIO DE ASSIS PROF</t>
  </si>
  <si>
    <t>ALDO CAMPOS VEREADOR</t>
  </si>
  <si>
    <t>870</t>
  </si>
  <si>
    <t>16050-145</t>
  </si>
  <si>
    <t>e029890a@educacao.sp.gov.br</t>
  </si>
  <si>
    <t>18 36238855</t>
  </si>
  <si>
    <t>JOAO ARRUDA BRASIL</t>
  </si>
  <si>
    <t xml:space="preserve"> SANTO ANTONIO</t>
  </si>
  <si>
    <t>510</t>
  </si>
  <si>
    <t>e029944a@educacao.sp.gov.br</t>
  </si>
  <si>
    <t>18 34061529</t>
  </si>
  <si>
    <t>18 36061982</t>
  </si>
  <si>
    <t>SANTO ANTONIO DO ARACANGUA</t>
  </si>
  <si>
    <t>JOAO BATISTA BOTELHO</t>
  </si>
  <si>
    <t>FLORO MARTINS VIEIRA</t>
  </si>
  <si>
    <t>VICENTINOPOLIS</t>
  </si>
  <si>
    <t>16140-000</t>
  </si>
  <si>
    <t>e029816a@educacao.sp.gov.br</t>
  </si>
  <si>
    <t>18 36041201</t>
  </si>
  <si>
    <t>JORGE CORREA PROF</t>
  </si>
  <si>
    <t>PAULO SAO</t>
  </si>
  <si>
    <t>JARDIM SUMARE</t>
  </si>
  <si>
    <t>16015-263</t>
  </si>
  <si>
    <t>e029889a@educacao.sp.gov.br</t>
  </si>
  <si>
    <t>18 36233135</t>
  </si>
  <si>
    <t>JOSE ARANTES TERRA PROF</t>
  </si>
  <si>
    <t>ALVORADA</t>
  </si>
  <si>
    <t>412</t>
  </si>
  <si>
    <t>16016-005</t>
  </si>
  <si>
    <t>e030065a@educacao.sp.gov.br</t>
  </si>
  <si>
    <t>18 36232998</t>
  </si>
  <si>
    <t>JOSE AUGUSTO LOPES BORGES PROF</t>
  </si>
  <si>
    <t xml:space="preserve">CRISTIANO OLSEN </t>
  </si>
  <si>
    <t>3525</t>
  </si>
  <si>
    <t>VILA NOVA</t>
  </si>
  <si>
    <t>16025-335</t>
  </si>
  <si>
    <t>e029774a@educacao.sp.gov.br</t>
  </si>
  <si>
    <t>18 36234125</t>
  </si>
  <si>
    <t>JOSE CANDIDO</t>
  </si>
  <si>
    <t xml:space="preserve">RINTARO TAKAHASHI </t>
  </si>
  <si>
    <t>250</t>
  </si>
  <si>
    <t>HIGIENOPOLIS</t>
  </si>
  <si>
    <t>16010-620</t>
  </si>
  <si>
    <t>e029865a@educacao.sp.gov.br</t>
  </si>
  <si>
    <t>18 36238253</t>
  </si>
  <si>
    <t>JOUBERT DE CARVALHO DR</t>
  </si>
  <si>
    <t xml:space="preserve">PARA </t>
  </si>
  <si>
    <t>469</t>
  </si>
  <si>
    <t>16011-015</t>
  </si>
  <si>
    <t>e030089a@educacao.sp.gov.br</t>
  </si>
  <si>
    <t>18 36237067</t>
  </si>
  <si>
    <t>LICOLINA VILLELA REIS ALVES PROFA</t>
  </si>
  <si>
    <t xml:space="preserve">LAURINDO CAETANO DE ANDRADE </t>
  </si>
  <si>
    <t>483</t>
  </si>
  <si>
    <t>VILA ESTADIO</t>
  </si>
  <si>
    <t>16020-030</t>
  </si>
  <si>
    <t>e029737a@educacao.sp.gov.br</t>
  </si>
  <si>
    <t>18 36238892</t>
  </si>
  <si>
    <t>LIDIA PERRI BARBOSA PROFA</t>
  </si>
  <si>
    <t>MANOEL PAULINO</t>
  </si>
  <si>
    <t>119</t>
  </si>
  <si>
    <t>16130-000</t>
  </si>
  <si>
    <t>e029836a@educacao.sp.gov.br</t>
  </si>
  <si>
    <t>18 36391127</t>
  </si>
  <si>
    <t>LUIZ GAMA</t>
  </si>
  <si>
    <t xml:space="preserve">RUBIAO JUNIOR </t>
  </si>
  <si>
    <t>SAO JOAQUIM</t>
  </si>
  <si>
    <t>16050-290</t>
  </si>
  <si>
    <t>e029713a@educacao.sp.gov.br</t>
  </si>
  <si>
    <t>18 36234954</t>
  </si>
  <si>
    <t>MANOEL BENTO DA CRUZ</t>
  </si>
  <si>
    <t xml:space="preserve">CARLOS GOMES </t>
  </si>
  <si>
    <t>732</t>
  </si>
  <si>
    <t>16010-713</t>
  </si>
  <si>
    <t>e029798a@educacao.sp.gov.br</t>
  </si>
  <si>
    <t>18 36212173</t>
  </si>
  <si>
    <t>18 36231834</t>
  </si>
  <si>
    <t>MARIA APPARECIDA BALTHAZAR POCO PROFA</t>
  </si>
  <si>
    <t>CLARISMUNDO DE MELLO</t>
  </si>
  <si>
    <t>267</t>
  </si>
  <si>
    <t>JARDIM MONTE CARLO</t>
  </si>
  <si>
    <t>16071-100</t>
  </si>
  <si>
    <t>e030053a@educacao.sp.gov.br</t>
  </si>
  <si>
    <t>18 36251268</t>
  </si>
  <si>
    <t>MARIA DO CARMO LELIS PROFA</t>
  </si>
  <si>
    <t>LIONS CLUB</t>
  </si>
  <si>
    <t>MORADA DOS NOBRES</t>
  </si>
  <si>
    <t>16022-000</t>
  </si>
  <si>
    <t>e907236a@educacao.sp.gov.br</t>
  </si>
  <si>
    <t>18 36310091</t>
  </si>
  <si>
    <t>NILCE MAIA SOUTO MELO PROFA</t>
  </si>
  <si>
    <t xml:space="preserve">HONDURAS </t>
  </si>
  <si>
    <t>22</t>
  </si>
  <si>
    <t>16072-160</t>
  </si>
  <si>
    <t>e029762a@educacao.sp.gov.br</t>
  </si>
  <si>
    <t>18 36235655</t>
  </si>
  <si>
    <t>BENTO DE ABREU</t>
  </si>
  <si>
    <t>OLIMPIO CAMARGO PROF</t>
  </si>
  <si>
    <t>27 DE MARCO</t>
  </si>
  <si>
    <t>640</t>
  </si>
  <si>
    <t>16790-000</t>
  </si>
  <si>
    <t>e029993a@educacao.sp.gov.br</t>
  </si>
  <si>
    <t>18 36011299</t>
  </si>
  <si>
    <t>PURCINA ELISA DE ALMEIDA PROFA</t>
  </si>
  <si>
    <t xml:space="preserve">MADALENA LOURENCO BRUNO </t>
  </si>
  <si>
    <t>328</t>
  </si>
  <si>
    <t>JUSSARA</t>
  </si>
  <si>
    <t>16021-306</t>
  </si>
  <si>
    <t>e029877a@educacao.sp.gov.br</t>
  </si>
  <si>
    <t>18 36310780</t>
  </si>
  <si>
    <t>SILVESTRE AUGUSTO DO NASCIMENTO</t>
  </si>
  <si>
    <t>POTYGUARA</t>
  </si>
  <si>
    <t>340</t>
  </si>
  <si>
    <t>ENGENHEIRO TAVEIRA</t>
  </si>
  <si>
    <t>16087-000</t>
  </si>
  <si>
    <t>e047612a@educacao.sp.gov.br</t>
  </si>
  <si>
    <t>18 36212258</t>
  </si>
  <si>
    <t>VANIOLE DIONYSIO MARQUES PAVAN PROFA</t>
  </si>
  <si>
    <t>VEREADOR ALDO CAMPOS</t>
  </si>
  <si>
    <t>2539</t>
  </si>
  <si>
    <t>JARDIM PLANALTO</t>
  </si>
  <si>
    <t>16075-070</t>
  </si>
  <si>
    <t>e030016a@educacao.sp.gov.br</t>
  </si>
  <si>
    <t>18 36234431</t>
  </si>
  <si>
    <t>VICENTE BARBOSA</t>
  </si>
  <si>
    <t xml:space="preserve"> AGOSTINHO BARBOSA</t>
  </si>
  <si>
    <t>335</t>
  </si>
  <si>
    <t>PRACA DA BANDEIRA</t>
  </si>
  <si>
    <t>e029981a@educacao.sp.gov.br</t>
  </si>
  <si>
    <t>18 34011061</t>
  </si>
  <si>
    <t>AF + EM + EJA-AF</t>
  </si>
  <si>
    <t>VITOR ANTONIO TRINDADE PROF</t>
  </si>
  <si>
    <t xml:space="preserve">DIOGO JUNIOR </t>
  </si>
  <si>
    <t>SANTANA</t>
  </si>
  <si>
    <t>16050-465</t>
  </si>
  <si>
    <t>e029804a@educacao.sp.gov.br</t>
  </si>
  <si>
    <t>18 36232607</t>
  </si>
  <si>
    <t>WALDEMAR QUEIROZ PROF</t>
  </si>
  <si>
    <t>SEIS DE JUNHO</t>
  </si>
  <si>
    <t>1100</t>
  </si>
  <si>
    <t>e030041a@educacao.sp.gov.br</t>
  </si>
  <si>
    <t>18 36061860</t>
  </si>
  <si>
    <t>ARARAQUARA</t>
  </si>
  <si>
    <t>MATAO</t>
  </si>
  <si>
    <t>ADERVAL DA SILVA PROF</t>
  </si>
  <si>
    <t xml:space="preserve">DORIVAL PEREIRA RIBEIRO </t>
  </si>
  <si>
    <t>350</t>
  </si>
  <si>
    <t>JARDIM SANTA ROSA</t>
  </si>
  <si>
    <t>15995-042</t>
  </si>
  <si>
    <t>e903536a@educacao.sp.gov.br</t>
  </si>
  <si>
    <t>16 33821846</t>
  </si>
  <si>
    <t>16 33822602</t>
  </si>
  <si>
    <t>MOTUCA</t>
  </si>
  <si>
    <t>ADOLPHO THOMAS DE AQUINO</t>
  </si>
  <si>
    <t>RODOVIA</t>
  </si>
  <si>
    <t>FRANCISCO MALZONI</t>
  </si>
  <si>
    <t>14835-000</t>
  </si>
  <si>
    <t>e022135a@educacao.sp.gov.br</t>
  </si>
  <si>
    <t>16 33481147</t>
  </si>
  <si>
    <t>16 33481483</t>
  </si>
  <si>
    <t>AMERICO BRASILIENSE</t>
  </si>
  <si>
    <t>ALBERTO ALVES ROLLO DR</t>
  </si>
  <si>
    <t>CAPITÃO ALBERTO MENDES JUNIOR</t>
  </si>
  <si>
    <t xml:space="preserve">NOVA VILA CERQUEIRA </t>
  </si>
  <si>
    <t>14820-424</t>
  </si>
  <si>
    <t>e907704a@educacao.sp.gov.br</t>
  </si>
  <si>
    <t>16 33922971</t>
  </si>
  <si>
    <t>16 33922972</t>
  </si>
  <si>
    <t>TRABIJU</t>
  </si>
  <si>
    <t>ALFREDO EVANGELISTA NOGUEIRA</t>
  </si>
  <si>
    <t>DOS BRAGAS</t>
  </si>
  <si>
    <t>326</t>
  </si>
  <si>
    <t>14935-000</t>
  </si>
  <si>
    <t>e021921a@educacao.sp.gov.br</t>
  </si>
  <si>
    <t>16 33491089</t>
  </si>
  <si>
    <t>ALZIRA DIAS DE TOLEDO PIZA PROFA</t>
  </si>
  <si>
    <t xml:space="preserve"> Luigi Romania</t>
  </si>
  <si>
    <t>140</t>
  </si>
  <si>
    <t>Jardim Ponte Alta</t>
  </si>
  <si>
    <t>14820-086</t>
  </si>
  <si>
    <t>e042778a@educacao.sp.gov.br</t>
  </si>
  <si>
    <t>16 33921695</t>
  </si>
  <si>
    <t>16 33922973</t>
  </si>
  <si>
    <t>ANGELINA LIA ROLFSEN PROFA</t>
  </si>
  <si>
    <t>DOMINGOS FERRARI JUNIOR ENGENHEIRO</t>
  </si>
  <si>
    <t>111</t>
  </si>
  <si>
    <t>DOUTOR TANCREDO DE ALMEIDA NEVES</t>
  </si>
  <si>
    <t>14808-212</t>
  </si>
  <si>
    <t>e914265a@educacao.sp.gov.br</t>
  </si>
  <si>
    <t>16 33223676</t>
  </si>
  <si>
    <t>16 33224513</t>
  </si>
  <si>
    <t>ANTONIA EUGENIA MARTINS PROFA</t>
  </si>
  <si>
    <t xml:space="preserve"> SANTA ADELIA</t>
  </si>
  <si>
    <t>JARDIM AMERICA (VILA XAVIER)</t>
  </si>
  <si>
    <t>14811-230</t>
  </si>
  <si>
    <t>e021885a@educacao.sp.gov.br</t>
  </si>
  <si>
    <t>16 33372141</t>
  </si>
  <si>
    <t>16 33376020</t>
  </si>
  <si>
    <t>ANTONIO DE OLIVEIRA BUENO FILHO</t>
  </si>
  <si>
    <t xml:space="preserve">CICERO PINTO FERRAZ </t>
  </si>
  <si>
    <t>292</t>
  </si>
  <si>
    <t>JARDIM PINHEIROS (VILA XAVIER)</t>
  </si>
  <si>
    <t>14811-424</t>
  </si>
  <si>
    <t>e903334a@educacao.sp.gov.br</t>
  </si>
  <si>
    <t>16 33372777</t>
  </si>
  <si>
    <t>16 33376021</t>
  </si>
  <si>
    <t>ANTONIO DOS SANTOS PROF</t>
  </si>
  <si>
    <t xml:space="preserve">ISMAEL DE ARAUJO </t>
  </si>
  <si>
    <t>310</t>
  </si>
  <si>
    <t>JARDIM DAS ESTACOES (VILA XAVIER)</t>
  </si>
  <si>
    <t>14810-325</t>
  </si>
  <si>
    <t>e038982a@educacao.sp.gov.br</t>
  </si>
  <si>
    <t>16 33373551</t>
  </si>
  <si>
    <t>16 33376022</t>
  </si>
  <si>
    <t>ANTONIO JOAQUIM DE CARVALHO</t>
  </si>
  <si>
    <t xml:space="preserve"> DR PEDRO DE TOLEDO</t>
  </si>
  <si>
    <t>771</t>
  </si>
  <si>
    <t>14801-348</t>
  </si>
  <si>
    <t>e022020a@educacao.sp.gov.br</t>
  </si>
  <si>
    <t>16 33223341</t>
  </si>
  <si>
    <t>ANTONIO LOURENCO CORREA</t>
  </si>
  <si>
    <t>718</t>
  </si>
  <si>
    <t>VILA XAVIER (VILA XAVIER)</t>
  </si>
  <si>
    <t>14810-088</t>
  </si>
  <si>
    <t>e022159a@educacao.sp.gov.br</t>
  </si>
  <si>
    <t>16 33223668</t>
  </si>
  <si>
    <t>16 33225927</t>
  </si>
  <si>
    <t>AUGUSTO DA SILVA CESAR PROF</t>
  </si>
  <si>
    <t>EXPEDICIONARIOS DO BRASIL</t>
  </si>
  <si>
    <t>277</t>
  </si>
  <si>
    <t>14800-230</t>
  </si>
  <si>
    <t>e021957a@educacao.sp.gov.br</t>
  </si>
  <si>
    <t>16 33224918</t>
  </si>
  <si>
    <t>16 33331007</t>
  </si>
  <si>
    <t>PADRE DUARTE</t>
  </si>
  <si>
    <t>2821</t>
  </si>
  <si>
    <t>SAO GERALDO</t>
  </si>
  <si>
    <t>14801-310</t>
  </si>
  <si>
    <t>e021854a@educacao.sp.gov.br</t>
  </si>
  <si>
    <t>16 33352904</t>
  </si>
  <si>
    <t>16 33353808</t>
  </si>
  <si>
    <t>SANTA LUCIA</t>
  </si>
  <si>
    <t>JOAO MICHELUTTI,</t>
  </si>
  <si>
    <t>98</t>
  </si>
  <si>
    <t>JARDIM ESPERANÇA</t>
  </si>
  <si>
    <t>14825-000</t>
  </si>
  <si>
    <t>e021866a@educacao.sp.gov.br</t>
  </si>
  <si>
    <t>16 33961134</t>
  </si>
  <si>
    <t>16 33961595</t>
  </si>
  <si>
    <t>CHLORITA DE OLIVEIRA PENTEADO MARTINS PROFA</t>
  </si>
  <si>
    <t>ARTHUR RIBEIRO</t>
  </si>
  <si>
    <t>874</t>
  </si>
  <si>
    <t>VILA CARDIM</t>
  </si>
  <si>
    <t>15997-018</t>
  </si>
  <si>
    <t>e024958a@educacao.sp.gov.br</t>
  </si>
  <si>
    <t>16 33821472</t>
  </si>
  <si>
    <t>16 33821967</t>
  </si>
  <si>
    <t>DINORA MARCONDES GOMES PROFA</t>
  </si>
  <si>
    <t>Emilia Galli</t>
  </si>
  <si>
    <t>549</t>
  </si>
  <si>
    <t>14820-015</t>
  </si>
  <si>
    <t>e021830a@educacao.sp.gov.br</t>
  </si>
  <si>
    <t>16 33921335</t>
  </si>
  <si>
    <t>16 33922985</t>
  </si>
  <si>
    <t>DORIVAL ALVES</t>
  </si>
  <si>
    <t xml:space="preserve">CEARA </t>
  </si>
  <si>
    <t>1470</t>
  </si>
  <si>
    <t>14810-165</t>
  </si>
  <si>
    <t>e021994a@educacao.sp.gov.br</t>
  </si>
  <si>
    <t>16 33374686</t>
  </si>
  <si>
    <t>16 33376023</t>
  </si>
  <si>
    <t>DORIVAL DE CARVALHO</t>
  </si>
  <si>
    <t>JOAO BORDIGNON</t>
  </si>
  <si>
    <t>249</t>
  </si>
  <si>
    <t>JARDIM CAMBUI</t>
  </si>
  <si>
    <t>15990-524</t>
  </si>
  <si>
    <t>e049633a@educacao.sp.gov.br</t>
  </si>
  <si>
    <t>16 33824851</t>
  </si>
  <si>
    <t>16 33828024</t>
  </si>
  <si>
    <t>ERGILIA MICELLI PROFA</t>
  </si>
  <si>
    <t>DR JOSE DE FREITAS MADEIRA</t>
  </si>
  <si>
    <t>JARDIM ROBERTO SELMI DEI</t>
  </si>
  <si>
    <t>14806-303</t>
  </si>
  <si>
    <t>e046085a@educacao.sp.gov.br</t>
  </si>
  <si>
    <t>16 33241609</t>
  </si>
  <si>
    <t>16 33244692</t>
  </si>
  <si>
    <t>ERNESTO MASSELANI</t>
  </si>
  <si>
    <t xml:space="preserve">SEBASTIAO VERISSIMO </t>
  </si>
  <si>
    <t>938</t>
  </si>
  <si>
    <t>JARDIM POPULAR</t>
  </si>
  <si>
    <t>15997-156</t>
  </si>
  <si>
    <t>e919408a@educacao.sp.gov.br</t>
  </si>
  <si>
    <t>16 33826605</t>
  </si>
  <si>
    <t>16 33828025</t>
  </si>
  <si>
    <t>FLORESTANO LIBUTTI</t>
  </si>
  <si>
    <t xml:space="preserve"> SAO JOSE</t>
  </si>
  <si>
    <t>905</t>
  </si>
  <si>
    <t>CARMO</t>
  </si>
  <si>
    <t>14800-410</t>
  </si>
  <si>
    <t>e021969a@educacao.sp.gov.br</t>
  </si>
  <si>
    <t>16 33224915</t>
  </si>
  <si>
    <t>16 33322548</t>
  </si>
  <si>
    <t>FRANCISCO PEDRO MONTEIRO DA SILVA</t>
  </si>
  <si>
    <t>DEODORO DA FONSECA MARECHAL</t>
  </si>
  <si>
    <t>1450</t>
  </si>
  <si>
    <t>14810-112</t>
  </si>
  <si>
    <t>e022081a@educacao.sp.gov.br</t>
  </si>
  <si>
    <t>16 33225151</t>
  </si>
  <si>
    <t>16 33331452</t>
  </si>
  <si>
    <t>GAVIAO PEIXOTO</t>
  </si>
  <si>
    <t>GAVIAO PEIXOTO CONSELHEIRO</t>
  </si>
  <si>
    <t>ALAMEDA PICCOLO</t>
  </si>
  <si>
    <t>14813-000</t>
  </si>
  <si>
    <t>e021908a@educacao.sp.gov.br</t>
  </si>
  <si>
    <t>16 33081133</t>
  </si>
  <si>
    <t>16 33081519</t>
  </si>
  <si>
    <t>GERALDO HONORATO AZZI SACHS PROF</t>
  </si>
  <si>
    <t xml:space="preserve">BENEDITO FLORIO </t>
  </si>
  <si>
    <t>970</t>
  </si>
  <si>
    <t>JARDIM PAULISTANO (VILA XAVIER)</t>
  </si>
  <si>
    <t>14810-284</t>
  </si>
  <si>
    <t>e021891a@educacao.sp.gov.br</t>
  </si>
  <si>
    <t>16 33372612</t>
  </si>
  <si>
    <t>16 33376024</t>
  </si>
  <si>
    <t>GUERINO VEDOATO</t>
  </si>
  <si>
    <t>ENZO CASTELANI</t>
  </si>
  <si>
    <t>1850</t>
  </si>
  <si>
    <t>15997-028</t>
  </si>
  <si>
    <t>e911896a@educacao.sp.gov.br</t>
  </si>
  <si>
    <t>16 33826603</t>
  </si>
  <si>
    <t>16 33828027</t>
  </si>
  <si>
    <t>HELENA BORSETTI PROFA</t>
  </si>
  <si>
    <t>ANGELO PASTORI</t>
  </si>
  <si>
    <t>741</t>
  </si>
  <si>
    <t>15999-007</t>
  </si>
  <si>
    <t>e025148a@educacao.sp.gov.br</t>
  </si>
  <si>
    <t>16 33891149</t>
  </si>
  <si>
    <t>HENRIQUE MORATO PROF</t>
  </si>
  <si>
    <t>CESARIO MOTTA</t>
  </si>
  <si>
    <t>15990-050</t>
  </si>
  <si>
    <t>e024946a@educacao.sp.gov.br</t>
  </si>
  <si>
    <t>16 33821814</t>
  </si>
  <si>
    <t>16 33828028</t>
  </si>
  <si>
    <t>JANDYRA NERY GATTI PROFA</t>
  </si>
  <si>
    <t>MARECHAL ARTUR DA COSTA E SILVA</t>
  </si>
  <si>
    <t>696</t>
  </si>
  <si>
    <t>JARDIM IMPERADOR</t>
  </si>
  <si>
    <t>14806-165</t>
  </si>
  <si>
    <t>e907728a@educacao.sp.gov.br</t>
  </si>
  <si>
    <t>16 33241597</t>
  </si>
  <si>
    <t>16 33243117</t>
  </si>
  <si>
    <t>JARDIM BUSCARDI</t>
  </si>
  <si>
    <t>AV RINCAO</t>
  </si>
  <si>
    <t>581</t>
  </si>
  <si>
    <t>15991-210</t>
  </si>
  <si>
    <t>e497381a@educacao.sp.gov.br</t>
  </si>
  <si>
    <t>16 33844887</t>
  </si>
  <si>
    <t>JOAO BATISTA DE OLIVEIRA</t>
  </si>
  <si>
    <t>SEBASTIAO DE ALMEIDA MACHADO PROFESSOR</t>
  </si>
  <si>
    <t>382</t>
  </si>
  <si>
    <t>VILA JOSE BONIFACIO</t>
  </si>
  <si>
    <t>14802-285</t>
  </si>
  <si>
    <t>e022160a@educacao.sp.gov.br</t>
  </si>
  <si>
    <t>16 33353807</t>
  </si>
  <si>
    <t>16 33365083</t>
  </si>
  <si>
    <t>JOAO MANOEL DO AMARAL</t>
  </si>
  <si>
    <t xml:space="preserve">LA SALLE </t>
  </si>
  <si>
    <t>490</t>
  </si>
  <si>
    <t>JARDIM PRIMAVERA</t>
  </si>
  <si>
    <t>14802-384</t>
  </si>
  <si>
    <t>e022073a@educacao.sp.gov.br</t>
  </si>
  <si>
    <t>16 33353806</t>
  </si>
  <si>
    <t>16 33363911</t>
  </si>
  <si>
    <t>JOAO PIRES DE CAMARGO DR</t>
  </si>
  <si>
    <t xml:space="preserve">JOSE NOGUEIRA NEVES </t>
  </si>
  <si>
    <t>VILA MELHADO</t>
  </si>
  <si>
    <t>14807-034</t>
  </si>
  <si>
    <t>e021945a@educacao.sp.gov.br</t>
  </si>
  <si>
    <t>16 33224910</t>
  </si>
  <si>
    <t>16 33331166</t>
  </si>
  <si>
    <t>JOAO SALGADO SOBRINHO DEPUTADO</t>
  </si>
  <si>
    <t xml:space="preserve">AERICO MACCAGNAN </t>
  </si>
  <si>
    <t>260</t>
  </si>
  <si>
    <t>15996-068</t>
  </si>
  <si>
    <t>e905756a@educacao.sp.gov.br</t>
  </si>
  <si>
    <t>16 33826601</t>
  </si>
  <si>
    <t>16 33828029</t>
  </si>
  <si>
    <t>JOAQUIM PINTO MACHADO JUNIOR PROFESSOR MACHADINHO</t>
  </si>
  <si>
    <t xml:space="preserve"> DR LAZARO LUIZ ZAMNHOF</t>
  </si>
  <si>
    <t>589</t>
  </si>
  <si>
    <t>JARDIM ESPLANADA</t>
  </si>
  <si>
    <t>14808-325</t>
  </si>
  <si>
    <t>e462330a@educacao.sp.gov.br</t>
  </si>
  <si>
    <t>16 33320625</t>
  </si>
  <si>
    <t>JOSE CARLOS PINOTTI</t>
  </si>
  <si>
    <t xml:space="preserve">CONSTANTINO BASTIA </t>
  </si>
  <si>
    <t>JARDIM PEREIRA</t>
  </si>
  <si>
    <t>15990-834</t>
  </si>
  <si>
    <t>e909695a@educacao.sp.gov.br</t>
  </si>
  <si>
    <t>16 33826602</t>
  </si>
  <si>
    <t>16 33828030</t>
  </si>
  <si>
    <t>JOSE INOCENCIO DA COSTA</t>
  </si>
  <si>
    <t xml:space="preserve">CESARIO MOTTA </t>
  </si>
  <si>
    <t>756</t>
  </si>
  <si>
    <t>e024934a@educacao.sp.gov.br</t>
  </si>
  <si>
    <t>16 33821767</t>
  </si>
  <si>
    <t>16 33826391</t>
  </si>
  <si>
    <t>LAERT JOSE TARALLO MENDES PROF</t>
  </si>
  <si>
    <t xml:space="preserve">MARIA CAMPOS SALTO </t>
  </si>
  <si>
    <t>1700</t>
  </si>
  <si>
    <t>15997-054</t>
  </si>
  <si>
    <t>e044672a@educacao.sp.gov.br</t>
  </si>
  <si>
    <t>16 33824343</t>
  </si>
  <si>
    <t>LEA DE FREITAS MONTEIRO PROFA</t>
  </si>
  <si>
    <t xml:space="preserve">ALAGOAS </t>
  </si>
  <si>
    <t>45</t>
  </si>
  <si>
    <t>JARDIM BRASIL (VILA XAVIER)</t>
  </si>
  <si>
    <t>14811-100</t>
  </si>
  <si>
    <t>e022147a@educacao.sp.gov.br</t>
  </si>
  <si>
    <t>16 33371233</t>
  </si>
  <si>
    <t>16 33376025</t>
  </si>
  <si>
    <t>LEONARDO BARBIERI DEPUTADO</t>
  </si>
  <si>
    <t xml:space="preserve">DOMINGOS PAULO REAL </t>
  </si>
  <si>
    <t>287</t>
  </si>
  <si>
    <t>JARDIM RESIDENCIAL ITALIA</t>
  </si>
  <si>
    <t>14807-300</t>
  </si>
  <si>
    <t>e903358a@educacao.sp.gov.br</t>
  </si>
  <si>
    <t>16 33222666</t>
  </si>
  <si>
    <t>16 33331104</t>
  </si>
  <si>
    <t>LEOPOLDINO MEIRA DE ANDRADE DR</t>
  </si>
  <si>
    <t>SERAFIM HERMIDA SOARES</t>
  </si>
  <si>
    <t>336</t>
  </si>
  <si>
    <t>JARDIM PARAISO II</t>
  </si>
  <si>
    <t>15991-354</t>
  </si>
  <si>
    <t>e024961a@educacao.sp.gov.br</t>
  </si>
  <si>
    <t>16 33821293</t>
  </si>
  <si>
    <t>16 33823284</t>
  </si>
  <si>
    <t>LETICIA DE GODOY BUENO DE CARVALHO LOPES PROFA</t>
  </si>
  <si>
    <t xml:space="preserve">PEDRO GALEAZI </t>
  </si>
  <si>
    <t>370</t>
  </si>
  <si>
    <t>VILA SEDENHO</t>
  </si>
  <si>
    <t>14806-015</t>
  </si>
  <si>
    <t>e022123a@educacao.sp.gov.br</t>
  </si>
  <si>
    <t>16 33242256</t>
  </si>
  <si>
    <t>16 33244623</t>
  </si>
  <si>
    <t>LUISA ROLFSEN PETRILLI PROFA</t>
  </si>
  <si>
    <t>MADRE TEREZA DE CALCUTA</t>
  </si>
  <si>
    <t xml:space="preserve">AGNES GONXHA BOJAXHIU </t>
  </si>
  <si>
    <t>PARQUE RESIDENCIAL IGUATEMI</t>
  </si>
  <si>
    <t>14808-263</t>
  </si>
  <si>
    <t>e043540a@educacao.sp.gov.br</t>
  </si>
  <si>
    <t>16 33320729</t>
  </si>
  <si>
    <t>16 33331532</t>
  </si>
  <si>
    <t>NOVA EUROPA</t>
  </si>
  <si>
    <t>LUZIA DE ABREU PROFA</t>
  </si>
  <si>
    <t>AURELIANO RICARDO SILVA</t>
  </si>
  <si>
    <t>179</t>
  </si>
  <si>
    <t>JARDIM EUROPA</t>
  </si>
  <si>
    <t>14920-000</t>
  </si>
  <si>
    <t>e021912a@educacao.sp.gov.br</t>
  </si>
  <si>
    <t>16 33871210</t>
  </si>
  <si>
    <t>16 33871578</t>
  </si>
  <si>
    <t>LYSANIAS DE OLIVEIRA CAMPOS PROF</t>
  </si>
  <si>
    <t>IZABEL PRINCESA</t>
  </si>
  <si>
    <t>34</t>
  </si>
  <si>
    <t>14810-043</t>
  </si>
  <si>
    <t>e047405a@educacao.sp.gov.br</t>
  </si>
  <si>
    <t>16 33220541</t>
  </si>
  <si>
    <t>16 33222124</t>
  </si>
  <si>
    <t>BOA ESPERANCA DO SUL</t>
  </si>
  <si>
    <t>MARCELINO BRAGA CEL</t>
  </si>
  <si>
    <t xml:space="preserve"> DOS NOGUEIRAS</t>
  </si>
  <si>
    <t>433</t>
  </si>
  <si>
    <t>JARDIM PROGRESSO</t>
  </si>
  <si>
    <t>14930-000</t>
  </si>
  <si>
    <t>e021829a@educacao.sp.gov.br</t>
  </si>
  <si>
    <t>16 33461132</t>
  </si>
  <si>
    <t>16 33461331</t>
  </si>
  <si>
    <t>MARIA ISABEL RODRIGUES ORSO PROFA</t>
  </si>
  <si>
    <t>JOSE LOGATTI DOUTOR</t>
  </si>
  <si>
    <t>909</t>
  </si>
  <si>
    <t>14806-344</t>
  </si>
  <si>
    <t>e435697a@educacao.sp.gov.br</t>
  </si>
  <si>
    <t>16 33241814</t>
  </si>
  <si>
    <t>MARLENE FRATTINI PROFA</t>
  </si>
  <si>
    <t xml:space="preserve">ALDO NICOLUCCI </t>
  </si>
  <si>
    <t>560</t>
  </si>
  <si>
    <t>JARDIM SAO JOSE</t>
  </si>
  <si>
    <t>15996-036</t>
  </si>
  <si>
    <t>e919412a@educacao.sp.gov.br</t>
  </si>
  <si>
    <t>16 33826604</t>
  </si>
  <si>
    <t>16 33828032</t>
  </si>
  <si>
    <t>NARCISO DA SILVA CESAR</t>
  </si>
  <si>
    <t xml:space="preserve"> BANDEIRANTES</t>
  </si>
  <si>
    <t>1830</t>
  </si>
  <si>
    <t>VILA SANTANA</t>
  </si>
  <si>
    <t>14801-180</t>
  </si>
  <si>
    <t>e021933a@educacao.sp.gov.br</t>
  </si>
  <si>
    <t>16 33368398</t>
  </si>
  <si>
    <t>NELSON ANTONIO ROMAO PADRE</t>
  </si>
  <si>
    <t xml:space="preserve">JOSE BONIFACIO </t>
  </si>
  <si>
    <t>1760</t>
  </si>
  <si>
    <t>VILA SANTA CRUZ</t>
  </si>
  <si>
    <t>15990-335</t>
  </si>
  <si>
    <t>e024971a@educacao.sp.gov.br</t>
  </si>
  <si>
    <t>16 33821067</t>
  </si>
  <si>
    <t>16 33828033</t>
  </si>
  <si>
    <t>OACYR ANTONIO ELLERO PROFESSOR</t>
  </si>
  <si>
    <t xml:space="preserve">PAULO PLANAS </t>
  </si>
  <si>
    <t>121</t>
  </si>
  <si>
    <t>PARQUE SAO PAULO (VILA XAVIER)</t>
  </si>
  <si>
    <t>14811-483</t>
  </si>
  <si>
    <t>e462536a@educacao.sp.gov.br</t>
  </si>
  <si>
    <t>16 33376686</t>
  </si>
  <si>
    <t>ODONE BELLINE PROF</t>
  </si>
  <si>
    <t>BAHIA</t>
  </si>
  <si>
    <t>885</t>
  </si>
  <si>
    <t>JARDIM DO BOSQUE</t>
  </si>
  <si>
    <t>15997-120</t>
  </si>
  <si>
    <t>e047909a@educacao.sp.gov.br</t>
  </si>
  <si>
    <t>16 33820613</t>
  </si>
  <si>
    <t>16 33823886</t>
  </si>
  <si>
    <t>PEDRO JOSE NETO</t>
  </si>
  <si>
    <t>DOUTOR ANTONIO PICARONI</t>
  </si>
  <si>
    <t>2170</t>
  </si>
  <si>
    <t>14801-319</t>
  </si>
  <si>
    <t>e022068a@educacao.sp.gov.br</t>
  </si>
  <si>
    <t>16 33351122</t>
  </si>
  <si>
    <t>16 33368400</t>
  </si>
  <si>
    <t>RINCAO</t>
  </si>
  <si>
    <t>PEDRO MORGANTI COMENDADOR</t>
  </si>
  <si>
    <t>ALAMEDA DOS ESTADOS</t>
  </si>
  <si>
    <t>51</t>
  </si>
  <si>
    <t>PARQUE DOS ESTADOS</t>
  </si>
  <si>
    <t>14830-000</t>
  </si>
  <si>
    <t>e021878a@educacao.sp.gov.br</t>
  </si>
  <si>
    <t>16 33951138</t>
  </si>
  <si>
    <t>16 33951611</t>
  </si>
  <si>
    <t>PROFA MIRYAN LEOPOLDINA CARAMURU DE CASTRO MONTEIRO</t>
  </si>
  <si>
    <t>DINAMERICO DUARTE DE OLIVEIRA</t>
  </si>
  <si>
    <t>180</t>
  </si>
  <si>
    <t>JARDIM DOS OITIS</t>
  </si>
  <si>
    <t>14810-738</t>
  </si>
  <si>
    <t>e004092a@educacao.sp.gov.br</t>
  </si>
  <si>
    <t>16 33241625</t>
  </si>
  <si>
    <t>16 33242119</t>
  </si>
  <si>
    <t>ROBERTO VELTRE PROF</t>
  </si>
  <si>
    <t>JOSE VIEIRA PRIOSTI JUNIOR</t>
  </si>
  <si>
    <t>1740</t>
  </si>
  <si>
    <t>RETIRO</t>
  </si>
  <si>
    <t>15992-505</t>
  </si>
  <si>
    <t>e025008a@educacao.sp.gov.br</t>
  </si>
  <si>
    <t>16 33821571</t>
  </si>
  <si>
    <t>16 33824473</t>
  </si>
  <si>
    <t>SERGIO PEDRO SPERANZA PROF</t>
  </si>
  <si>
    <t>PROFESSOR STANLEY ROBSON CERQUEIRA</t>
  </si>
  <si>
    <t>14811-460</t>
  </si>
  <si>
    <t>e922973a@educacao.sp.gov.br</t>
  </si>
  <si>
    <t>16 33374702</t>
  </si>
  <si>
    <t>URIAS BRAGA COSTA PROFESSOR</t>
  </si>
  <si>
    <t xml:space="preserve">ALTINO CORREA DE ALMEIDA MORAES </t>
  </si>
  <si>
    <t>256</t>
  </si>
  <si>
    <t>JARDIM MORUMBI</t>
  </si>
  <si>
    <t>14801-080</t>
  </si>
  <si>
    <t>e479342a@educacao.sp.gov.br</t>
  </si>
  <si>
    <t>16 33354361</t>
  </si>
  <si>
    <t>VEREADOR CARLOS ROBERTO MARQUES</t>
  </si>
  <si>
    <t>JOAO BATISTA MARCHEZI</t>
  </si>
  <si>
    <t>1640</t>
  </si>
  <si>
    <t>PARQUE RESIDENCIAL VALE DO SOL</t>
  </si>
  <si>
    <t>14804-050</t>
  </si>
  <si>
    <t>e004714a@educacao.sp.gov.br</t>
  </si>
  <si>
    <t>16 33117117</t>
  </si>
  <si>
    <t>VICTOR LACORTE PROF</t>
  </si>
  <si>
    <t xml:space="preserve">MARIO YBARRA DE ALMEIDA </t>
  </si>
  <si>
    <t>1355</t>
  </si>
  <si>
    <t>14800-420</t>
  </si>
  <si>
    <t>e021970a@educacao.sp.gov.br</t>
  </si>
  <si>
    <t>16 33220004</t>
  </si>
  <si>
    <t>16 33331515</t>
  </si>
  <si>
    <t>ASSIS</t>
  </si>
  <si>
    <t>ADALGISA CAVEZZALE DE CAMPOS PROFA</t>
  </si>
  <si>
    <t>Francisco Cardoso dos Santos</t>
  </si>
  <si>
    <t>450</t>
  </si>
  <si>
    <t>Paraná</t>
  </si>
  <si>
    <t>19973-158</t>
  </si>
  <si>
    <t>e034162a@educacao.sp.gov.br</t>
  </si>
  <si>
    <t>18 33511508</t>
  </si>
  <si>
    <t>18 33511917</t>
  </si>
  <si>
    <t>IEPE</t>
  </si>
  <si>
    <t>ANTONIO DE ALMEIDA PRADO</t>
  </si>
  <si>
    <t>MINAS GERAIS</t>
  </si>
  <si>
    <t>835</t>
  </si>
  <si>
    <t>19640-015</t>
  </si>
  <si>
    <t>e032529a@educacao.sp.gov.br</t>
  </si>
  <si>
    <t>18 32641244</t>
  </si>
  <si>
    <t>PEDRINHAS PAULISTA</t>
  </si>
  <si>
    <t>ANTONIO DE BENEDICTIS PROF DR</t>
  </si>
  <si>
    <t>ENGENHEIRO MARIO STEFANI</t>
  </si>
  <si>
    <t>501</t>
  </si>
  <si>
    <t>19865-000</t>
  </si>
  <si>
    <t>e033085a@educacao.sp.gov.br</t>
  </si>
  <si>
    <t>18 33751224</t>
  </si>
  <si>
    <t>CANDIDO MOTA</t>
  </si>
  <si>
    <t>ANTONIO FONTANA</t>
  </si>
  <si>
    <t>Otávio Pereira</t>
  </si>
  <si>
    <t>20</t>
  </si>
  <si>
    <t>Centro (Frutal do Campo)</t>
  </si>
  <si>
    <t>19888-046</t>
  </si>
  <si>
    <t>e032992a@educacao.sp.gov.br</t>
  </si>
  <si>
    <t>18 33491129</t>
  </si>
  <si>
    <t>ANTONIO JOSE DOS SANTOS DOM</t>
  </si>
  <si>
    <t xml:space="preserve">FAGUNDES VARELA </t>
  </si>
  <si>
    <t>1814</t>
  </si>
  <si>
    <t>VILA RIBEIRO</t>
  </si>
  <si>
    <t>19802-152</t>
  </si>
  <si>
    <t>e033112a@educacao.sp.gov.br</t>
  </si>
  <si>
    <t>18 33226444</t>
  </si>
  <si>
    <t>MARACAI</t>
  </si>
  <si>
    <t>AZARIAS RIBEIRO CEL</t>
  </si>
  <si>
    <t>BRASIL</t>
  </si>
  <si>
    <t>77</t>
  </si>
  <si>
    <t>SAO  JOSE DAS LARANJEIRAS</t>
  </si>
  <si>
    <t>19840-000</t>
  </si>
  <si>
    <t>e040186a@educacao.sp.gov.br</t>
  </si>
  <si>
    <t>18 33791247</t>
  </si>
  <si>
    <t>CARLOS ALBERTO DE OLIVEIRA PROF</t>
  </si>
  <si>
    <t>LUIZ PIZZA DOUTOR</t>
  </si>
  <si>
    <t>19814-350</t>
  </si>
  <si>
    <t>e033285a@educacao.sp.gov.br</t>
  </si>
  <si>
    <t>18 33225462</t>
  </si>
  <si>
    <t>CAROLINA FRANCINI BURALI DONA</t>
  </si>
  <si>
    <t>CRUZ SANTA</t>
  </si>
  <si>
    <t>958</t>
  </si>
  <si>
    <t>19800-320</t>
  </si>
  <si>
    <t>e033145a@educacao.sp.gov.br</t>
  </si>
  <si>
    <t>18 33223224</t>
  </si>
  <si>
    <t>18 33246923</t>
  </si>
  <si>
    <t>PLATINA</t>
  </si>
  <si>
    <t>CLARISSE PELIZONE DE LIMA PROFA</t>
  </si>
  <si>
    <t>Miguel Lopes Montes</t>
  </si>
  <si>
    <t>520</t>
  </si>
  <si>
    <t>19990-017</t>
  </si>
  <si>
    <t>e033340a@educacao.sp.gov.br</t>
  </si>
  <si>
    <t>18 33541125</t>
  </si>
  <si>
    <t>LUTECIA</t>
  </si>
  <si>
    <t>CLAUDIO DE SOUZA DR</t>
  </si>
  <si>
    <t>ESCOLA</t>
  </si>
  <si>
    <t>FRANCISCO AUGUSTO RODRIGUES</t>
  </si>
  <si>
    <t>19750-000</t>
  </si>
  <si>
    <t>e033005a@educacao.sp.gov.br</t>
  </si>
  <si>
    <t>18 33681196</t>
  </si>
  <si>
    <t>CLEOPHANIA GALVAO DA SILVA PROFA</t>
  </si>
  <si>
    <t>Luiz Nobile</t>
  </si>
  <si>
    <t>487</t>
  </si>
  <si>
    <t>Vila Carvalho</t>
  </si>
  <si>
    <t>19804-210</t>
  </si>
  <si>
    <t>e033212a@educacao.sp.gov.br</t>
  </si>
  <si>
    <t>18 33223236</t>
  </si>
  <si>
    <t>18 33246924</t>
  </si>
  <si>
    <t>CLOTILDE DE CASTRO BARREIRA PROFA</t>
  </si>
  <si>
    <t xml:space="preserve"> Monsenhor David</t>
  </si>
  <si>
    <t>147</t>
  </si>
  <si>
    <t>19880-006</t>
  </si>
  <si>
    <t>e033157a@educacao.sp.gov.br</t>
  </si>
  <si>
    <t>18 33411259</t>
  </si>
  <si>
    <t>CLYBAS PINTO FERRAZ DR</t>
  </si>
  <si>
    <t>CECILIA SANTA</t>
  </si>
  <si>
    <t>709</t>
  </si>
  <si>
    <t>VILA BOA VISTA</t>
  </si>
  <si>
    <t>19806-051</t>
  </si>
  <si>
    <t>e033261a@educacao.sp.gov.br</t>
  </si>
  <si>
    <t>18 33246736</t>
  </si>
  <si>
    <t>TARUMA</t>
  </si>
  <si>
    <t>DAVID JOSE LUZ PROF</t>
  </si>
  <si>
    <t xml:space="preserve"> PARANA</t>
  </si>
  <si>
    <t>532</t>
  </si>
  <si>
    <t>VILA DOURADOS</t>
  </si>
  <si>
    <t>19820-000</t>
  </si>
  <si>
    <t>e900862a@educacao.sp.gov.br</t>
  </si>
  <si>
    <t>18 33291397</t>
  </si>
  <si>
    <t>18 33292940</t>
  </si>
  <si>
    <t>PARAGUACU PAULISTA</t>
  </si>
  <si>
    <t>DIVA FIGUEIREDO DA SILVEIRA</t>
  </si>
  <si>
    <t xml:space="preserve"> Siqueira Campos</t>
  </si>
  <si>
    <t>1319</t>
  </si>
  <si>
    <t>Vila Affini</t>
  </si>
  <si>
    <t>19703-001</t>
  </si>
  <si>
    <t>e033327a@educacao.sp.gov.br</t>
  </si>
  <si>
    <t>18 33612337</t>
  </si>
  <si>
    <t>ERNANI RODRIGUES PROF</t>
  </si>
  <si>
    <t xml:space="preserve">SENHOR DO BONFIM </t>
  </si>
  <si>
    <t>1165</t>
  </si>
  <si>
    <t>VILA XAVIER</t>
  </si>
  <si>
    <t>19802-130</t>
  </si>
  <si>
    <t>e033273a@educacao.sp.gov.br</t>
  </si>
  <si>
    <t>18 33224289</t>
  </si>
  <si>
    <t>18 33246920</t>
  </si>
  <si>
    <t>FRANCISCA RIBEIRO MELLO FERNANDES PROFA</t>
  </si>
  <si>
    <t xml:space="preserve">GETULIO VARGAS </t>
  </si>
  <si>
    <t>413</t>
  </si>
  <si>
    <t>VILA NOVA SANTANA</t>
  </si>
  <si>
    <t>19807-130</t>
  </si>
  <si>
    <t>e033182a@educacao.sp.gov.br</t>
  </si>
  <si>
    <t>18 33223234</t>
  </si>
  <si>
    <t>ISIDORO BAPTISTA</t>
  </si>
  <si>
    <t>Maria Paula Gambier</t>
  </si>
  <si>
    <t>Jardim Panambi</t>
  </si>
  <si>
    <t>19700-358</t>
  </si>
  <si>
    <t>e033339a@educacao.sp.gov.br</t>
  </si>
  <si>
    <t>18 33614011</t>
  </si>
  <si>
    <t>18 33614200</t>
  </si>
  <si>
    <t>Thomaz Zonfrilli</t>
  </si>
  <si>
    <t>124</t>
  </si>
  <si>
    <t>Jardim São Francisco</t>
  </si>
  <si>
    <t>19885-334</t>
  </si>
  <si>
    <t>e043205a@educacao.sp.gov.br</t>
  </si>
  <si>
    <t>18 33411998</t>
  </si>
  <si>
    <t>CRUZALIA</t>
  </si>
  <si>
    <t>JOAQUIM GONCALVES DE OLIVEIRA</t>
  </si>
  <si>
    <t>Patrício Zandonadi</t>
  </si>
  <si>
    <t>19860-027</t>
  </si>
  <si>
    <t>e033078a@educacao.sp.gov.br</t>
  </si>
  <si>
    <t>18 33761165</t>
  </si>
  <si>
    <t>JOSE AUGUSTO DE CARVALHO DR</t>
  </si>
  <si>
    <t>Antonio da Silva Vieira</t>
  </si>
  <si>
    <t>19880-011</t>
  </si>
  <si>
    <t>e033042a@educacao.sp.gov.br</t>
  </si>
  <si>
    <t>18 33411097</t>
  </si>
  <si>
    <t>18 33416555</t>
  </si>
  <si>
    <t>JOSE AUGUSTO RIBEIRO</t>
  </si>
  <si>
    <t xml:space="preserve">NIVALDO NERES GUSMAO </t>
  </si>
  <si>
    <t>VILA PRUDENCIANA</t>
  </si>
  <si>
    <t>19803-160</t>
  </si>
  <si>
    <t>e033200a@educacao.sp.gov.br</t>
  </si>
  <si>
    <t>18 33213377</t>
  </si>
  <si>
    <t>BORA</t>
  </si>
  <si>
    <t>JOSE DE SOUZA DR</t>
  </si>
  <si>
    <t xml:space="preserve"> RUA ADELAIDE SOUZA BARREIROS</t>
  </si>
  <si>
    <t>19740-024</t>
  </si>
  <si>
    <t>e044490a@educacao.sp.gov.br</t>
  </si>
  <si>
    <t>18 33671108</t>
  </si>
  <si>
    <t>18 33671198</t>
  </si>
  <si>
    <t>JOSE DOS SANTOS ALMEIDA</t>
  </si>
  <si>
    <t>ANGELO PIPOLO</t>
  </si>
  <si>
    <t>94</t>
  </si>
  <si>
    <t>19880-007</t>
  </si>
  <si>
    <t>e032980a@educacao.sp.gov.br</t>
  </si>
  <si>
    <t>18 33411186</t>
  </si>
  <si>
    <t>18 33412773</t>
  </si>
  <si>
    <t>JOSE GONCALVES DE MENDONCA</t>
  </si>
  <si>
    <t>MARECHAL DEODORO DA FONSECA</t>
  </si>
  <si>
    <t>670</t>
  </si>
  <si>
    <t>e033017a@educacao.sp.gov.br</t>
  </si>
  <si>
    <t>18 33711132</t>
  </si>
  <si>
    <t>JOSE JOAQUIM BITTENCOURT CEL</t>
  </si>
  <si>
    <t>MANOEL LEAO REGO</t>
  </si>
  <si>
    <t>825</t>
  </si>
  <si>
    <t>19970-060</t>
  </si>
  <si>
    <t>e033900a@educacao.sp.gov.br</t>
  </si>
  <si>
    <t>18 33511332</t>
  </si>
  <si>
    <t>18 33512566</t>
  </si>
  <si>
    <t>LEA ROSA MELO ANDREGHETTI PROFA</t>
  </si>
  <si>
    <t xml:space="preserve">PORTUGAL </t>
  </si>
  <si>
    <t>221</t>
  </si>
  <si>
    <t>VILA MARIA IZABEL</t>
  </si>
  <si>
    <t>19804-440</t>
  </si>
  <si>
    <t>e903632a@educacao.sp.gov.br</t>
  </si>
  <si>
    <t>18 33228168</t>
  </si>
  <si>
    <t>LENY BARROS DA SILVA PROFA</t>
  </si>
  <si>
    <t>OLIMPIO DE MELO</t>
  </si>
  <si>
    <t>900</t>
  </si>
  <si>
    <t>PARQUE DAS ACACIAS</t>
  </si>
  <si>
    <t>19813-105</t>
  </si>
  <si>
    <t>e917977a@educacao.sp.gov.br</t>
  </si>
  <si>
    <t>18 33241880</t>
  </si>
  <si>
    <t>18 33249440</t>
  </si>
  <si>
    <t>LEO PIZZATO PROF</t>
  </si>
  <si>
    <t xml:space="preserve">LONDRINA </t>
  </si>
  <si>
    <t>JARDIM PARANA</t>
  </si>
  <si>
    <t>19807-505</t>
  </si>
  <si>
    <t>e033108a@educacao.sp.gov.br</t>
  </si>
  <si>
    <t>18 33223225</t>
  </si>
  <si>
    <t>LOURDES PEREIRA PROFA</t>
  </si>
  <si>
    <t xml:space="preserve">MONTES CLAROS </t>
  </si>
  <si>
    <t>VILA FIUZA</t>
  </si>
  <si>
    <t>19814-230</t>
  </si>
  <si>
    <t>e033236a@educacao.sp.gov.br</t>
  </si>
  <si>
    <t>18 33246922</t>
  </si>
  <si>
    <t>18 33247810</t>
  </si>
  <si>
    <t>LOURENCO LUCIANO CARNEIRO PROF</t>
  </si>
  <si>
    <t>JOSE MANZONI</t>
  </si>
  <si>
    <t>SANTA CRUZ BOA VISTA</t>
  </si>
  <si>
    <t>e033066a@educacao.sp.gov.br</t>
  </si>
  <si>
    <t>18 33714140</t>
  </si>
  <si>
    <t>MARIA ANGELA BATISTA DIAS PROFA</t>
  </si>
  <si>
    <t>Conceição de Monte Alegre</t>
  </si>
  <si>
    <t>1621</t>
  </si>
  <si>
    <t>Vila Francisco Roberto</t>
  </si>
  <si>
    <t>19703-231</t>
  </si>
  <si>
    <t>e043230a@educacao.sp.gov.br</t>
  </si>
  <si>
    <t>18 33612143</t>
  </si>
  <si>
    <t>18 33614010</t>
  </si>
  <si>
    <t>MARIA APARECIDA GALHARINI DOS SANTOS PROFA</t>
  </si>
  <si>
    <t>RITA ALDEIDA DE SOUZA NUCCI</t>
  </si>
  <si>
    <t>JARDIM SANTA ANA</t>
  </si>
  <si>
    <t>e905999a@educacao.sp.gov.br</t>
  </si>
  <si>
    <t>18 33711466</t>
  </si>
  <si>
    <t>18 33714104</t>
  </si>
  <si>
    <t>MARIA MAGDALENA DE OLIVEIRA DONA COTA</t>
  </si>
  <si>
    <t>DAS HORTENCIAS</t>
  </si>
  <si>
    <t>164</t>
  </si>
  <si>
    <t>e033133a@educacao.sp.gov.br</t>
  </si>
  <si>
    <t>18 33291277</t>
  </si>
  <si>
    <t>FLORÍNEA</t>
  </si>
  <si>
    <t>NOEMIA GARCIA CICILIATO PROFA</t>
  </si>
  <si>
    <t>Livino Cardoso de Oliveira</t>
  </si>
  <si>
    <t>627</t>
  </si>
  <si>
    <t>19870-011</t>
  </si>
  <si>
    <t>e900874a@educacao.sp.gov.br</t>
  </si>
  <si>
    <t>18 33770559</t>
  </si>
  <si>
    <t>18 33771233</t>
  </si>
  <si>
    <t>OSWALDO MOREIRA DA SILVA PROF</t>
  </si>
  <si>
    <t>Ângelo Biazon Smania</t>
  </si>
  <si>
    <t>Jardim das Oliveiras</t>
  </si>
  <si>
    <t>19970-354</t>
  </si>
  <si>
    <t>e044573a@educacao.sp.gov.br</t>
  </si>
  <si>
    <t>18 33511445</t>
  </si>
  <si>
    <t>RACHID JABUR</t>
  </si>
  <si>
    <t xml:space="preserve"> DA SAUDADE</t>
  </si>
  <si>
    <t>193</t>
  </si>
  <si>
    <t>19880-063</t>
  </si>
  <si>
    <t>e033030a@educacao.sp.gov.br</t>
  </si>
  <si>
    <t>18 33411352</t>
  </si>
  <si>
    <t>NANTES</t>
  </si>
  <si>
    <t>RAGE ANDERAOS PROF</t>
  </si>
  <si>
    <t xml:space="preserve"> Central</t>
  </si>
  <si>
    <t>43</t>
  </si>
  <si>
    <t>19650-037</t>
  </si>
  <si>
    <t>e032554a@educacao.sp.gov.br</t>
  </si>
  <si>
    <t>18 32686125</t>
  </si>
  <si>
    <t>18 32686155</t>
  </si>
  <si>
    <t>SANTO HINO</t>
  </si>
  <si>
    <t>Massae Hino</t>
  </si>
  <si>
    <t>Centro (Santo Antônio do Paranapanema)</t>
  </si>
  <si>
    <t>19889-006</t>
  </si>
  <si>
    <t>e032979a@educacao.sp.gov.br</t>
  </si>
  <si>
    <t>18 33491157</t>
  </si>
  <si>
    <t>TEOFILO ELIAS PROF</t>
  </si>
  <si>
    <t>José Alves de Lima</t>
  </si>
  <si>
    <t>625</t>
  </si>
  <si>
    <t>19870-015</t>
  </si>
  <si>
    <t>e033091a@educacao.sp.gov.br</t>
  </si>
  <si>
    <t>18 33771127</t>
  </si>
  <si>
    <t>VILA DO LAGO</t>
  </si>
  <si>
    <t xml:space="preserve"> DOS SABIAS</t>
  </si>
  <si>
    <t>604</t>
  </si>
  <si>
    <t>VILA DOS PASSAROS</t>
  </si>
  <si>
    <t>e906815a@educacao.sp.gov.br</t>
  </si>
  <si>
    <t>18 33291558</t>
  </si>
  <si>
    <t>AVARE</t>
  </si>
  <si>
    <t>ITAI</t>
  </si>
  <si>
    <t>ABILIO RAPOSO FERRAZ JUNIOR</t>
  </si>
  <si>
    <t>PRÉDIO ESCOLAR</t>
  </si>
  <si>
    <t>PEDRO VILLEN</t>
  </si>
  <si>
    <t>5</t>
  </si>
  <si>
    <t>Jardim Brasil</t>
  </si>
  <si>
    <t>18734-284</t>
  </si>
  <si>
    <t>e903188a@educacao.sp.gov.br</t>
  </si>
  <si>
    <t>14 37611155</t>
  </si>
  <si>
    <t>14 37612440</t>
  </si>
  <si>
    <t>IARAS</t>
  </si>
  <si>
    <t>ASSENTAMENTO ZUMBI DOS PALMARES</t>
  </si>
  <si>
    <t>Área Rural</t>
  </si>
  <si>
    <t>Área Rural de Iaras</t>
  </si>
  <si>
    <t>18779-899</t>
  </si>
  <si>
    <t>e566032a@educacao.sp.gov.br</t>
  </si>
  <si>
    <t>14 37641116</t>
  </si>
  <si>
    <t>14 37641162</t>
  </si>
  <si>
    <t>AVELINO APARECIDO RIBEIRO DOUTOR</t>
  </si>
  <si>
    <t xml:space="preserve"> da Monção</t>
  </si>
  <si>
    <t>493</t>
  </si>
  <si>
    <t>18775-021</t>
  </si>
  <si>
    <t>e014552a@educacao.sp.gov.br</t>
  </si>
  <si>
    <t>BENE ANDRADE DONA</t>
  </si>
  <si>
    <t xml:space="preserve">PARANAPANEMA </t>
  </si>
  <si>
    <t>BRAZ II</t>
  </si>
  <si>
    <t>18701-240</t>
  </si>
  <si>
    <t>e014631a@educacao.sp.gov.br</t>
  </si>
  <si>
    <t>14 37322569</t>
  </si>
  <si>
    <t>14 37327474</t>
  </si>
  <si>
    <t>CELSO FERREIRA DA SILVA PROFESSOR</t>
  </si>
  <si>
    <t xml:space="preserve">MANOEL DOS SANTOS CALLADO </t>
  </si>
  <si>
    <t>207</t>
  </si>
  <si>
    <t>CONJUNTO HABITACIONAL DOUTOR ANTONIO FRANCISCO INO</t>
  </si>
  <si>
    <t>18708-800</t>
  </si>
  <si>
    <t>e918489a@educacao.sp.gov.br</t>
  </si>
  <si>
    <t>14 37322322</t>
  </si>
  <si>
    <t>14 37337666</t>
  </si>
  <si>
    <t>COTA LEONEL DONA</t>
  </si>
  <si>
    <t>ANTONIETA PAULUCCI</t>
  </si>
  <si>
    <t>533</t>
  </si>
  <si>
    <t xml:space="preserve">ALTO DA BOA VISTA </t>
  </si>
  <si>
    <t>18708-320</t>
  </si>
  <si>
    <t>e905185a@educacao.sp.gov.br</t>
  </si>
  <si>
    <t>14 37323676</t>
  </si>
  <si>
    <t>14 37326690</t>
  </si>
  <si>
    <t>TAQUARITUBA</t>
  </si>
  <si>
    <t>DIMAS MOZART E SILVA PROFESSOR</t>
  </si>
  <si>
    <t>MANOEL JOAQUIM MENDES</t>
  </si>
  <si>
    <t>661</t>
  </si>
  <si>
    <t>VILA SAO VICENTE</t>
  </si>
  <si>
    <t>18740-000</t>
  </si>
  <si>
    <t>e900424a@educacao.sp.gov.br</t>
  </si>
  <si>
    <t>14 37621444</t>
  </si>
  <si>
    <t>14 37621818</t>
  </si>
  <si>
    <t>EMILIO IMMOOS PADRE</t>
  </si>
  <si>
    <t xml:space="preserve"> PARANAPANEMA</t>
  </si>
  <si>
    <t>1211</t>
  </si>
  <si>
    <t>PARQUE SANTA ELIZABETH</t>
  </si>
  <si>
    <t>18702-000</t>
  </si>
  <si>
    <t>e045226a@educacao.sp.gov.br</t>
  </si>
  <si>
    <t>14 37323606</t>
  </si>
  <si>
    <t>14 37337383</t>
  </si>
  <si>
    <t>ERUCE PAULUCCI PROFESSOR</t>
  </si>
  <si>
    <t>PROFESSOR AMORIM</t>
  </si>
  <si>
    <t>950</t>
  </si>
  <si>
    <t>VILA MARTINS III</t>
  </si>
  <si>
    <t>18702-364</t>
  </si>
  <si>
    <t>e914484a@educacao.sp.gov.br</t>
  </si>
  <si>
    <t>14 37321777</t>
  </si>
  <si>
    <t>GUIDO DIAS DE ALMEIDA PROFESSOR</t>
  </si>
  <si>
    <t>MARIA MADALENA GABRIEL</t>
  </si>
  <si>
    <t>115</t>
  </si>
  <si>
    <t>e910119a@educacao.sp.gov.br</t>
  </si>
  <si>
    <t>14 37622333</t>
  </si>
  <si>
    <t>14 37622481</t>
  </si>
  <si>
    <t>JOAO CRUZ CORONEL</t>
  </si>
  <si>
    <t xml:space="preserve"> PREFEITO PAULO NOVAES</t>
  </si>
  <si>
    <t>871</t>
  </si>
  <si>
    <t>18705-000</t>
  </si>
  <si>
    <t>e014497a@educacao.sp.gov.br</t>
  </si>
  <si>
    <t>14 37320171</t>
  </si>
  <si>
    <t>14 37325001</t>
  </si>
  <si>
    <t>JOAO MICHELIN</t>
  </si>
  <si>
    <t>Manoel Joaquim Garcia</t>
  </si>
  <si>
    <t>1045</t>
  </si>
  <si>
    <t>18730-055</t>
  </si>
  <si>
    <t>e014485a@educacao.sp.gov.br</t>
  </si>
  <si>
    <t>14 37611447</t>
  </si>
  <si>
    <t>14 37612411</t>
  </si>
  <si>
    <t>JOAO TEIXEIRA DE ARAUJO PROFESSOR</t>
  </si>
  <si>
    <t>ANTONIO GONCALVES GUERRA</t>
  </si>
  <si>
    <t>333</t>
  </si>
  <si>
    <t>BRABANCIA</t>
  </si>
  <si>
    <t>18704-410</t>
  </si>
  <si>
    <t>e014588a@educacao.sp.gov.br</t>
  </si>
  <si>
    <t>14 37320677</t>
  </si>
  <si>
    <t>14 37324401</t>
  </si>
  <si>
    <t>JOSE APARECIDO CASTELUCCI PROFESSOR</t>
  </si>
  <si>
    <t>JOSE MARIA TOMAZI</t>
  </si>
  <si>
    <t>DOS ALEIXOS</t>
  </si>
  <si>
    <t>e049888a@educacao.sp.gov.br</t>
  </si>
  <si>
    <t>14 37622029</t>
  </si>
  <si>
    <t>14 37622122</t>
  </si>
  <si>
    <t>CERQUEIRA CESAR</t>
  </si>
  <si>
    <t>JOSE LEITE PINHEIRO PROFESSOR</t>
  </si>
  <si>
    <t xml:space="preserve"> Manoel Soares Nogueira</t>
  </si>
  <si>
    <t>2</t>
  </si>
  <si>
    <t>18760-067</t>
  </si>
  <si>
    <t>e014527a@educacao.sp.gov.br</t>
  </si>
  <si>
    <t>14 37141272</t>
  </si>
  <si>
    <t>14 37141435</t>
  </si>
  <si>
    <t>JOSE PENNA</t>
  </si>
  <si>
    <t>VINTE E QUATRO DE DEZEMBRO</t>
  </si>
  <si>
    <t>559</t>
  </si>
  <si>
    <t>e014540a@educacao.sp.gov.br</t>
  </si>
  <si>
    <t>14 37621603</t>
  </si>
  <si>
    <t>JOSE PIRES DE CARVALHO DOUTOR</t>
  </si>
  <si>
    <t>PEDRO SIA</t>
  </si>
  <si>
    <t>190</t>
  </si>
  <si>
    <t>VILA SANTA RITA DE CASSIA</t>
  </si>
  <si>
    <t>e924088a@educacao.sp.gov.br</t>
  </si>
  <si>
    <t>14 37622843</t>
  </si>
  <si>
    <t>14 37622844</t>
  </si>
  <si>
    <t>MARIA IZABEL CRUZ PIMENTEL DONA</t>
  </si>
  <si>
    <t>CORONEL JOAO CRUZ</t>
  </si>
  <si>
    <t>787</t>
  </si>
  <si>
    <t>BRAZ</t>
  </si>
  <si>
    <t>18701-260</t>
  </si>
  <si>
    <t>e038908a@educacao.sp.gov.br</t>
  </si>
  <si>
    <t>14 37320576</t>
  </si>
  <si>
    <t>14 37338120</t>
  </si>
  <si>
    <t>MATILDE VIEIRA</t>
  </si>
  <si>
    <t xml:space="preserve"> CORONEL EDMUNDO TRENCH</t>
  </si>
  <si>
    <t>104</t>
  </si>
  <si>
    <t>18701-053</t>
  </si>
  <si>
    <t>e014679a@educacao.sp.gov.br</t>
  </si>
  <si>
    <t>14 37320108</t>
  </si>
  <si>
    <t>14 37337867</t>
  </si>
  <si>
    <t>PAULO ARAUJO NOVAES DOUTOR</t>
  </si>
  <si>
    <t xml:space="preserve">JOSE EUFRASIO LEAL </t>
  </si>
  <si>
    <t>46</t>
  </si>
  <si>
    <t>AGUA BRANCA</t>
  </si>
  <si>
    <t>18700-300</t>
  </si>
  <si>
    <t>e014461a@educacao.sp.gov.br</t>
  </si>
  <si>
    <t>14 37320925</t>
  </si>
  <si>
    <t>AGUAS DE SANTA BARBARA</t>
  </si>
  <si>
    <t>PAULO DELICIO</t>
  </si>
  <si>
    <t>PEDRO DIAS BATISTA</t>
  </si>
  <si>
    <t>146</t>
  </si>
  <si>
    <t>18770-000</t>
  </si>
  <si>
    <t>e014515a@educacao.sp.gov.br</t>
  </si>
  <si>
    <t>14 37651193</t>
  </si>
  <si>
    <t>ARANDU</t>
  </si>
  <si>
    <t>PEDRO BENTO ALVES</t>
  </si>
  <si>
    <t>João Batista Pereira</t>
  </si>
  <si>
    <t>603</t>
  </si>
  <si>
    <t>18710-011</t>
  </si>
  <si>
    <t>e014503a@educacao.sp.gov.br</t>
  </si>
  <si>
    <t>14 37661140</t>
  </si>
  <si>
    <t>14 37661311</t>
  </si>
  <si>
    <t>PROFESSORA MARIANA APARECIDA TODESCATO</t>
  </si>
  <si>
    <t>Alameda das Tipuanas</t>
  </si>
  <si>
    <t>3</t>
  </si>
  <si>
    <t>Jardim Primavera</t>
  </si>
  <si>
    <t>18764-284</t>
  </si>
  <si>
    <t>e191516a@educacao.sp.gov.br</t>
  </si>
  <si>
    <t>14 37142371</t>
  </si>
  <si>
    <t>14 37143485</t>
  </si>
  <si>
    <t>SANDRA APARECIDA DE ARAUJO PROFESSORA</t>
  </si>
  <si>
    <t>Joaquim Tavares dos Santos</t>
  </si>
  <si>
    <t>113</t>
  </si>
  <si>
    <t>18734-302</t>
  </si>
  <si>
    <t>e924337a@educacao.sp.gov.br</t>
  </si>
  <si>
    <t>14 37610232</t>
  </si>
  <si>
    <t>14 37613231</t>
  </si>
  <si>
    <t>BARRETOS</t>
  </si>
  <si>
    <t>JABORANDI</t>
  </si>
  <si>
    <t>ALEXANDRE DE AVILA BORGES</t>
  </si>
  <si>
    <t>SETE DE SETEMBRO</t>
  </si>
  <si>
    <t>942</t>
  </si>
  <si>
    <t>14775-000</t>
  </si>
  <si>
    <t>e022287a@educacao.sp.gov.br</t>
  </si>
  <si>
    <t>17 33471390</t>
  </si>
  <si>
    <t>COLOMBIA</t>
  </si>
  <si>
    <t>ALICE FONTOURA DE ARAUJO DONA</t>
  </si>
  <si>
    <t>ANTONIO PRADO</t>
  </si>
  <si>
    <t>555</t>
  </si>
  <si>
    <t>14795-000</t>
  </si>
  <si>
    <t>e022342a@educacao.sp.gov.br</t>
  </si>
  <si>
    <t>17 33351098</t>
  </si>
  <si>
    <t>17 33351246</t>
  </si>
  <si>
    <t>ALMEIDA PINTO</t>
  </si>
  <si>
    <t xml:space="preserve"> SAO SEBASTIAO</t>
  </si>
  <si>
    <t>14780-309</t>
  </si>
  <si>
    <t>e022263a@educacao.sp.gov.br</t>
  </si>
  <si>
    <t>17 33222268</t>
  </si>
  <si>
    <t>17 33244999</t>
  </si>
  <si>
    <t>OLIMPIA</t>
  </si>
  <si>
    <t>ALZIRA TONELLI ZACCARELLI PROFESSORA</t>
  </si>
  <si>
    <t>JOAO ZAMPIERI</t>
  </si>
  <si>
    <t>JARDIM HELIO CAZARINI</t>
  </si>
  <si>
    <t>15400-722</t>
  </si>
  <si>
    <t>e919664a@educacao.sp.gov.br</t>
  </si>
  <si>
    <t>17 32812706</t>
  </si>
  <si>
    <t>17 32814440</t>
  </si>
  <si>
    <t>ANITA COSTA DONA</t>
  </si>
  <si>
    <t xml:space="preserve"> DEPUTADO WALDEMAR LOPES FERRAZ</t>
  </si>
  <si>
    <t>1131</t>
  </si>
  <si>
    <t>15400-089</t>
  </si>
  <si>
    <t>e028034a@educacao.sp.gov.br</t>
  </si>
  <si>
    <t>17 32813184</t>
  </si>
  <si>
    <t>17 32816207</t>
  </si>
  <si>
    <t>ANTONIO AUGUSTO REIS NEVES DOUTOR</t>
  </si>
  <si>
    <t xml:space="preserve"> DOUTOR ANDRADE E SILVA</t>
  </si>
  <si>
    <t>925</t>
  </si>
  <si>
    <t>15400-340</t>
  </si>
  <si>
    <t>e028071a@educacao.sp.gov.br</t>
  </si>
  <si>
    <t>17 32811179</t>
  </si>
  <si>
    <t>17 32813074</t>
  </si>
  <si>
    <t>ANTONIO OLYMPIO DOUTOR</t>
  </si>
  <si>
    <t xml:space="preserve"> FRANCISCO BARRETO</t>
  </si>
  <si>
    <t>65</t>
  </si>
  <si>
    <t>14780-059</t>
  </si>
  <si>
    <t>e022469a@educacao.sp.gov.br</t>
  </si>
  <si>
    <t>17 33221906</t>
  </si>
  <si>
    <t>17 33225018</t>
  </si>
  <si>
    <t>AYMORE DO BRASIL PROFESSOR</t>
  </si>
  <si>
    <t xml:space="preserve"> GONCALVES</t>
  </si>
  <si>
    <t xml:space="preserve">CLEMENTINA </t>
  </si>
  <si>
    <t>14781-335</t>
  </si>
  <si>
    <t>e022445a@educacao.sp.gov.br</t>
  </si>
  <si>
    <t>17 33223605</t>
  </si>
  <si>
    <t>17 33227425</t>
  </si>
  <si>
    <t>BENEDITO PEREIRA CARDOSO PROFESSOR</t>
  </si>
  <si>
    <t xml:space="preserve"> SACADURA CABRAL</t>
  </si>
  <si>
    <t>1577</t>
  </si>
  <si>
    <t>RIOS</t>
  </si>
  <si>
    <t>14783-101</t>
  </si>
  <si>
    <t>e022214a@educacao.sp.gov.br</t>
  </si>
  <si>
    <t>17 33224322</t>
  </si>
  <si>
    <t>17 33234537</t>
  </si>
  <si>
    <t>GUAIRA</t>
  </si>
  <si>
    <t>DALVA LELLIS GARCIA PRADO PROFA</t>
  </si>
  <si>
    <t>AV 25</t>
  </si>
  <si>
    <t>1595</t>
  </si>
  <si>
    <t xml:space="preserve">VILA NOSSA SENHORA APARECIDA </t>
  </si>
  <si>
    <t>14790-000</t>
  </si>
  <si>
    <t>e022421a@educacao.sp.gov.br</t>
  </si>
  <si>
    <t>17 33317092</t>
  </si>
  <si>
    <t>17 33318477</t>
  </si>
  <si>
    <t>DALVA VIEIRA ITAVO PROFESSORA</t>
  </si>
  <si>
    <t>DA ARAPONGA</t>
  </si>
  <si>
    <t>10</t>
  </si>
  <si>
    <t>JARDIM LUIZ ZUCCA</t>
  </si>
  <si>
    <t>15407-412</t>
  </si>
  <si>
    <t>e049712a@educacao.sp.gov.br</t>
  </si>
  <si>
    <t>17 32813145</t>
  </si>
  <si>
    <t>17 32813700</t>
  </si>
  <si>
    <t>COLINA</t>
  </si>
  <si>
    <t>DARCY SILVEIRA VAZ PROFESSOR</t>
  </si>
  <si>
    <t>JOAO SILVEIRA</t>
  </si>
  <si>
    <t>VILA SAO SEBASTIAO</t>
  </si>
  <si>
    <t>14770-000</t>
  </si>
  <si>
    <t>e048012a@educacao.sp.gov.br</t>
  </si>
  <si>
    <t>17 33411490</t>
  </si>
  <si>
    <t>17 33411848</t>
  </si>
  <si>
    <t>ELOI LOPES FERRAZ DOUTOR</t>
  </si>
  <si>
    <t>ANA BERNARDES</t>
  </si>
  <si>
    <t>269</t>
  </si>
  <si>
    <t>DISTRITO DE BAGUAÇU</t>
  </si>
  <si>
    <t>15405-000</t>
  </si>
  <si>
    <t>e028125a@educacao.sp.gov.br</t>
  </si>
  <si>
    <t>17 32571001</t>
  </si>
  <si>
    <t>17 32578157</t>
  </si>
  <si>
    <t>ENOCH GARCIA LEAL</t>
  </si>
  <si>
    <t xml:space="preserve">  SETE</t>
  </si>
  <si>
    <t>1040</t>
  </si>
  <si>
    <t>e022238a@educacao.sp.gov.br</t>
  </si>
  <si>
    <t>17 33311104</t>
  </si>
  <si>
    <t>17 33312108</t>
  </si>
  <si>
    <t>FABIO JUNQUEIRA FRANCO</t>
  </si>
  <si>
    <t xml:space="preserve">C-20 </t>
  </si>
  <si>
    <t>CRISTIANO DE CARVALHO</t>
  </si>
  <si>
    <t>14781-464</t>
  </si>
  <si>
    <t>e907736a@educacao.sp.gov.br</t>
  </si>
  <si>
    <t>17 33226942</t>
  </si>
  <si>
    <t>17 33234554</t>
  </si>
  <si>
    <t>FRANCISCO BERNARDES FERREIRA COMENDADOR</t>
  </si>
  <si>
    <t>Doutor Oscar Werneck</t>
  </si>
  <si>
    <t>242</t>
  </si>
  <si>
    <t>Centro (Ribeiro dos Santos)</t>
  </si>
  <si>
    <t>15409-009</t>
  </si>
  <si>
    <t>e028113a@educacao.sp.gov.br</t>
  </si>
  <si>
    <t>17 32841222</t>
  </si>
  <si>
    <t>GUARACI</t>
  </si>
  <si>
    <t>JOSE ANTONIO SANTANA</t>
  </si>
  <si>
    <t xml:space="preserve"> ELEUTERIO ALVES DE LIMA</t>
  </si>
  <si>
    <t>RESIDENCIAL NOVA ERA</t>
  </si>
  <si>
    <t>15420-000</t>
  </si>
  <si>
    <t>e028095a@educacao.sp.gov.br</t>
  </si>
  <si>
    <t>17 38151213</t>
  </si>
  <si>
    <t>SEVERINIA</t>
  </si>
  <si>
    <t>JOSE MARCELINO DE ALMEIDA</t>
  </si>
  <si>
    <t>PROFESSORA NAIR DE ALMEIDA</t>
  </si>
  <si>
    <t>651</t>
  </si>
  <si>
    <t>14735-000</t>
  </si>
  <si>
    <t>e028137a@educacao.sp.gov.br</t>
  </si>
  <si>
    <t>17 38171155</t>
  </si>
  <si>
    <t>17 38171228</t>
  </si>
  <si>
    <t>LACY BONILHA DE SOUZA PROFESSORA</t>
  </si>
  <si>
    <t>ANTONIO PARADO</t>
  </si>
  <si>
    <t>IBITU</t>
  </si>
  <si>
    <t>14789-014</t>
  </si>
  <si>
    <t>e907741a@educacao.sp.gov.br</t>
  </si>
  <si>
    <t>17 33265222</t>
  </si>
  <si>
    <t>MACEDO SOARES EMBAIXADOR</t>
  </si>
  <si>
    <t xml:space="preserve">MEXICO </t>
  </si>
  <si>
    <t>123</t>
  </si>
  <si>
    <t>CITY BARRETOS</t>
  </si>
  <si>
    <t>14784-017</t>
  </si>
  <si>
    <t>e022457a@educacao.sp.gov.br</t>
  </si>
  <si>
    <t>17 33227957</t>
  </si>
  <si>
    <t>17 33231143</t>
  </si>
  <si>
    <t>MARIA HELENA SCANNAVINO</t>
  </si>
  <si>
    <t xml:space="preserve">FLAVIO CLARO DE FARIA </t>
  </si>
  <si>
    <t>JARDIM RESIDENCIAL ETEMP</t>
  </si>
  <si>
    <t>14781-245</t>
  </si>
  <si>
    <t>e579889a@educacao.sp.gov.br</t>
  </si>
  <si>
    <t>17 33233037</t>
  </si>
  <si>
    <t>MARIA UBALDINA DE BARROS FURQUIM PROFESSORA</t>
  </si>
  <si>
    <t>BERNARDINO DE CAMPOS</t>
  </si>
  <si>
    <t>366</t>
  </si>
  <si>
    <t>15400-007</t>
  </si>
  <si>
    <t>e028061a@educacao.sp.gov.br</t>
  </si>
  <si>
    <t>17 32811735</t>
  </si>
  <si>
    <t>17 32813905</t>
  </si>
  <si>
    <t>MARIO VIEIRA MARCONDES</t>
  </si>
  <si>
    <t xml:space="preserve"> QUARENTA E TRES (NUMERACAO COM ZERO INICIAL)</t>
  </si>
  <si>
    <t>CELINA</t>
  </si>
  <si>
    <t>14780-733</t>
  </si>
  <si>
    <t>e022354a@educacao.sp.gov.br</t>
  </si>
  <si>
    <t>17 33224109</t>
  </si>
  <si>
    <t>17 33233315</t>
  </si>
  <si>
    <t>NARCISO BERTOLINO CAPITAO</t>
  </si>
  <si>
    <t xml:space="preserve"> PROFESSORA MARIA UBALDINA  BARROS FURQUIM</t>
  </si>
  <si>
    <t>93</t>
  </si>
  <si>
    <t>JARDIM GLORIA</t>
  </si>
  <si>
    <t>15404-012</t>
  </si>
  <si>
    <t>e028022a@educacao.sp.gov.br</t>
  </si>
  <si>
    <t>17 32811723</t>
  </si>
  <si>
    <t>17 32813069</t>
  </si>
  <si>
    <t>ALTAIR</t>
  </si>
  <si>
    <t>OVIDIO DE SOUZA DIAS</t>
  </si>
  <si>
    <t>Avenida 2</t>
  </si>
  <si>
    <t>15430-029</t>
  </si>
  <si>
    <t>e028228a@educacao.sp.gov.br</t>
  </si>
  <si>
    <t>17 38891218</t>
  </si>
  <si>
    <t>17 38891271</t>
  </si>
  <si>
    <t>PAULINA NUNES DE MORAES PROFESSORA</t>
  </si>
  <si>
    <t>VINTE OITO</t>
  </si>
  <si>
    <t>2814</t>
  </si>
  <si>
    <t xml:space="preserve">AEROPORTO </t>
  </si>
  <si>
    <t>14783-218</t>
  </si>
  <si>
    <t>e022329a@educacao.sp.gov.br</t>
  </si>
  <si>
    <t>17 33222106</t>
  </si>
  <si>
    <t>17 33231150</t>
  </si>
  <si>
    <t>SILVESTRE DE LIMA CORONEL</t>
  </si>
  <si>
    <t>QUARENTA E DOIS</t>
  </si>
  <si>
    <t>266</t>
  </si>
  <si>
    <t>BARONI</t>
  </si>
  <si>
    <t>14780-180</t>
  </si>
  <si>
    <t>e022391a@educacao.sp.gov.br</t>
  </si>
  <si>
    <t>17 33223211</t>
  </si>
  <si>
    <t>17 33234453</t>
  </si>
  <si>
    <t>VALOIS SCORTECCI</t>
  </si>
  <si>
    <t>QUARENTA</t>
  </si>
  <si>
    <t>MARILIA</t>
  </si>
  <si>
    <t>14780-570</t>
  </si>
  <si>
    <t>e036894a@educacao.sp.gov.br</t>
  </si>
  <si>
    <t>17 33223359</t>
  </si>
  <si>
    <t>17 33232470</t>
  </si>
  <si>
    <t>WILQUEM MANOEL NEVES DOUTOR</t>
  </si>
  <si>
    <t>OLAVO BILAC</t>
  </si>
  <si>
    <t>280</t>
  </si>
  <si>
    <t>JARDIM CISOTO</t>
  </si>
  <si>
    <t>15406-024</t>
  </si>
  <si>
    <t>e028046a@educacao.sp.gov.br</t>
  </si>
  <si>
    <t>17 32811919</t>
  </si>
  <si>
    <t>17 32814245</t>
  </si>
  <si>
    <t>ZEZINHO PORTUGAL</t>
  </si>
  <si>
    <t xml:space="preserve"> VINTE E UM</t>
  </si>
  <si>
    <t>389</t>
  </si>
  <si>
    <t>e022433a@educacao.sp.gov.br</t>
  </si>
  <si>
    <t>17 33312473</t>
  </si>
  <si>
    <t>17 33314830</t>
  </si>
  <si>
    <t>BAURU</t>
  </si>
  <si>
    <t>ADA CARIANI AVALONE PROFA</t>
  </si>
  <si>
    <t>MARCOS DE PAULA RAPHAEL DOUTOR</t>
  </si>
  <si>
    <t>Q 20</t>
  </si>
  <si>
    <t>NUCLEO HABITACIONAL MARY DOTA</t>
  </si>
  <si>
    <t>17026-000</t>
  </si>
  <si>
    <t>e919019a@educacao.sp.gov.br</t>
  </si>
  <si>
    <t>14 32392511</t>
  </si>
  <si>
    <t>14 32771313</t>
  </si>
  <si>
    <t>EI + AI + AF + EM + EJA-AF + EJA-EM</t>
  </si>
  <si>
    <t>AVAI</t>
  </si>
  <si>
    <t>EEI</t>
  </si>
  <si>
    <t>ALDEIA EKERUA</t>
  </si>
  <si>
    <t>16680-000</t>
  </si>
  <si>
    <t>e100195a@educacao.sp.gov.br</t>
  </si>
  <si>
    <t>14 57040388</t>
  </si>
  <si>
    <t>14 996850981</t>
  </si>
  <si>
    <t>ALDEIA KOPENOTI</t>
  </si>
  <si>
    <t>Área Rural de Nogueira</t>
  </si>
  <si>
    <t>16689-899</t>
  </si>
  <si>
    <t>e100110a@educacao.sp.gov.br</t>
  </si>
  <si>
    <t>14 998870755</t>
  </si>
  <si>
    <t>EI + AI + AF + EM</t>
  </si>
  <si>
    <t>ALDEIA NIMUENDAJU</t>
  </si>
  <si>
    <t>POSTO INDIGENA NIMUENDAJU</t>
  </si>
  <si>
    <t>e100146a@educacao.sp.gov.br</t>
  </si>
  <si>
    <t>14 57040389</t>
  </si>
  <si>
    <t>14 998029353</t>
  </si>
  <si>
    <t>EI + AI + AF + EJA-AI + EJA-AF + EJA-EM</t>
  </si>
  <si>
    <t>ALDEIA TEREGUA</t>
  </si>
  <si>
    <t>LARANJEIRAS</t>
  </si>
  <si>
    <t>e100341a@educacao.sp.gov.br</t>
  </si>
  <si>
    <t>14 57040390</t>
  </si>
  <si>
    <t>14 996540273</t>
  </si>
  <si>
    <t>PIRAJUI</t>
  </si>
  <si>
    <t>ALFREDO PUJOL DR</t>
  </si>
  <si>
    <t xml:space="preserve"> Rui Barbosa Lima</t>
  </si>
  <si>
    <t>16600-031</t>
  </si>
  <si>
    <t>e026136a@educacao.sp.gov.br</t>
  </si>
  <si>
    <t>14 35721028</t>
  </si>
  <si>
    <t>ANA ROSA ZUICKER DANNUNZIATA PROFA</t>
  </si>
  <si>
    <t>LUZIA PERES REGO PROFESSORA</t>
  </si>
  <si>
    <t>jan/70</t>
  </si>
  <si>
    <t>PARQUE PAULISTA</t>
  </si>
  <si>
    <t>17031-380</t>
  </si>
  <si>
    <t>e025471a@educacao.sp.gov.br</t>
  </si>
  <si>
    <t>14 32031925</t>
  </si>
  <si>
    <t>14 32033399</t>
  </si>
  <si>
    <t>ANIS DABUS DR</t>
  </si>
  <si>
    <t>Rua Doutor Pedro Rocha Braga</t>
  </si>
  <si>
    <t>372</t>
  </si>
  <si>
    <t>16680-013</t>
  </si>
  <si>
    <t>e025264a@educacao.sp.gov.br</t>
  </si>
  <si>
    <t>14 32871505</t>
  </si>
  <si>
    <t>LENCOIS PAULISTA</t>
  </si>
  <si>
    <t>ANTONIETA GRASSI MALATRASI PROFA</t>
  </si>
  <si>
    <t>GABRIEL DE OLIVEIRA ROCHA DOUTOR</t>
  </si>
  <si>
    <t>390</t>
  </si>
  <si>
    <t>VILA MAMEDINA</t>
  </si>
  <si>
    <t>18681-030</t>
  </si>
  <si>
    <t>e035841a@educacao.sp.gov.br</t>
  </si>
  <si>
    <t>14 32632080</t>
  </si>
  <si>
    <t>14 32644441</t>
  </si>
  <si>
    <t>ANTONIO FERREIRA DE MENEZES VEREADOR</t>
  </si>
  <si>
    <t>MARIO ROSSI QUADRA CAPITAO</t>
  </si>
  <si>
    <t>set/37</t>
  </si>
  <si>
    <t>JARDIM PETROPOLIS</t>
  </si>
  <si>
    <t>17064-115</t>
  </si>
  <si>
    <t>e901003a@educacao.sp.gov.br</t>
  </si>
  <si>
    <t>14 32225374</t>
  </si>
  <si>
    <t>ANTONIO GUEDES DE AZEVEDO PROF</t>
  </si>
  <si>
    <t>FLAVIO DE TOLEDO CAMPOS</t>
  </si>
  <si>
    <t>jan/51</t>
  </si>
  <si>
    <t>NOVO JARDIM PAGANI</t>
  </si>
  <si>
    <t>17024-440</t>
  </si>
  <si>
    <t>e900990a@educacao.sp.gov.br</t>
  </si>
  <si>
    <t>14 32392930</t>
  </si>
  <si>
    <t>ANTONIO JORGE LIMA PADRE</t>
  </si>
  <si>
    <t>ORLANDO QUEROBIM</t>
  </si>
  <si>
    <t>Q 2</t>
  </si>
  <si>
    <t>NUCLEO HABITACIONAL NOBUJI NAGASAWA</t>
  </si>
  <si>
    <t>17026-838</t>
  </si>
  <si>
    <t>e925263a@educacao.sp.gov.br</t>
  </si>
  <si>
    <t>14 32374063</t>
  </si>
  <si>
    <t>BALBINOS</t>
  </si>
  <si>
    <t>ANTONIO SANCHES LOPES</t>
  </si>
  <si>
    <t>Angelo Pavan</t>
  </si>
  <si>
    <t>244</t>
  </si>
  <si>
    <t>16640-019</t>
  </si>
  <si>
    <t>e026273a@educacao.sp.gov.br</t>
  </si>
  <si>
    <t>14 35831313</t>
  </si>
  <si>
    <t>ANTONIO SERRALVO SOBRINHO PROF</t>
  </si>
  <si>
    <t xml:space="preserve">JOSE MIGUEL QUADRA </t>
  </si>
  <si>
    <t>Q 19</t>
  </si>
  <si>
    <t>VILA SAO JOAO DO IPIRANGA</t>
  </si>
  <si>
    <t>17056-060</t>
  </si>
  <si>
    <t>e025215a@educacao.sp.gov.br</t>
  </si>
  <si>
    <t>14 32361452</t>
  </si>
  <si>
    <t>14 32762080</t>
  </si>
  <si>
    <t>ANTONIO XAVIER MENDONCA PROF</t>
  </si>
  <si>
    <t xml:space="preserve">ROMEU CRIVELLI QUADRA </t>
  </si>
  <si>
    <t>ago/20</t>
  </si>
  <si>
    <t>VILA SANTA TEREZINHA</t>
  </si>
  <si>
    <t>17051-400</t>
  </si>
  <si>
    <t>e025227a@educacao.sp.gov.br</t>
  </si>
  <si>
    <t>14 32180298</t>
  </si>
  <si>
    <t>14 32381023</t>
  </si>
  <si>
    <t>PAULISTANIA</t>
  </si>
  <si>
    <t>ARACY SANTINHO BARBERI PROFA</t>
  </si>
  <si>
    <t>Irmãos Campana</t>
  </si>
  <si>
    <t>143</t>
  </si>
  <si>
    <t>17150-023</t>
  </si>
  <si>
    <t>e025999a@educacao.sp.gov.br</t>
  </si>
  <si>
    <t>14 32751072</t>
  </si>
  <si>
    <t>ARMINDA SBRISSIA IRMA</t>
  </si>
  <si>
    <t xml:space="preserve">BENEDITO DE ABREU </t>
  </si>
  <si>
    <t>fev/41</t>
  </si>
  <si>
    <t>JARDIM NOVA ESPERANCA</t>
  </si>
  <si>
    <t>17065-230</t>
  </si>
  <si>
    <t>e042936a@educacao.sp.gov.br</t>
  </si>
  <si>
    <t>14 32186767</t>
  </si>
  <si>
    <t>14 32381321</t>
  </si>
  <si>
    <t>AYRTON BUSCH PROF</t>
  </si>
  <si>
    <t>AYRTON BUSCH QUADRA PROFESSOR</t>
  </si>
  <si>
    <t>14-41</t>
  </si>
  <si>
    <t>PARQUE JARAGUA</t>
  </si>
  <si>
    <t>17066-590</t>
  </si>
  <si>
    <t>e025239a@educacao.sp.gov.br</t>
  </si>
  <si>
    <t>14 32186700</t>
  </si>
  <si>
    <t>14 32381117</t>
  </si>
  <si>
    <t>AZARIAS LEITE</t>
  </si>
  <si>
    <t xml:space="preserve">ADANTE GIGO </t>
  </si>
  <si>
    <t>580</t>
  </si>
  <si>
    <t>JARDIM DONA LILI</t>
  </si>
  <si>
    <t>17032-490</t>
  </si>
  <si>
    <t>e043597a@educacao.sp.gov.br</t>
  </si>
  <si>
    <t>14 32031212</t>
  </si>
  <si>
    <t>14 32812300</t>
  </si>
  <si>
    <t>DUARTINA</t>
  </si>
  <si>
    <t>BENEDITO GEBARA</t>
  </si>
  <si>
    <t>Sete de Setembro</t>
  </si>
  <si>
    <t>676</t>
  </si>
  <si>
    <t>17470-015</t>
  </si>
  <si>
    <t>e025331a@educacao.sp.gov.br</t>
  </si>
  <si>
    <t>14 32821395</t>
  </si>
  <si>
    <t>14 32821420</t>
  </si>
  <si>
    <t>CARLOS CHAGAS DR</t>
  </si>
  <si>
    <t xml:space="preserve">BENEDITO RAYMUNDO DE MATTOS QUADRA </t>
  </si>
  <si>
    <t>mar/80</t>
  </si>
  <si>
    <t>VILA SAO PAULO</t>
  </si>
  <si>
    <t>17022-119</t>
  </si>
  <si>
    <t>e040939a@educacao.sp.gov.br</t>
  </si>
  <si>
    <t>14 32391249</t>
  </si>
  <si>
    <t>14 32771177</t>
  </si>
  <si>
    <t>REGINOPOLIS</t>
  </si>
  <si>
    <t>CARLOS CORREA VIANNA PROF</t>
  </si>
  <si>
    <t>Padre Moises de Miranda</t>
  </si>
  <si>
    <t>17190-003</t>
  </si>
  <si>
    <t>e025392a@educacao.sp.gov.br</t>
  </si>
  <si>
    <t>14 35891101</t>
  </si>
  <si>
    <t>CAROLINA LOPES DE ALMEIDA PROFA</t>
  </si>
  <si>
    <t xml:space="preserve">NELSON MIRANDA E SILVA </t>
  </si>
  <si>
    <t>fev/68</t>
  </si>
  <si>
    <t>JARDIM FONTE DO CASTELO</t>
  </si>
  <si>
    <t>17021-420</t>
  </si>
  <si>
    <t>e025483a@educacao.sp.gov.br</t>
  </si>
  <si>
    <t>14 32398700</t>
  </si>
  <si>
    <t>CHRISTINO CABRAL PROF</t>
  </si>
  <si>
    <t xml:space="preserve">GERSON FRANCA QUADRA </t>
  </si>
  <si>
    <t>19165</t>
  </si>
  <si>
    <t>JARDIM ESTORIL II</t>
  </si>
  <si>
    <t>17016-000</t>
  </si>
  <si>
    <t>e025598a@educacao.sp.gov.br</t>
  </si>
  <si>
    <t>14 32233855</t>
  </si>
  <si>
    <t>14 32274664</t>
  </si>
  <si>
    <t>2024NE00673 (EMTI)(156950011)</t>
  </si>
  <si>
    <t>DURVAL GUEDES DE AZEVEDO PROF</t>
  </si>
  <si>
    <t>MARCEL PINTO DE OLIVEIRA</t>
  </si>
  <si>
    <t>467</t>
  </si>
  <si>
    <t>JARDIM FERRAZ</t>
  </si>
  <si>
    <t>17056-044</t>
  </si>
  <si>
    <t>e900229a@educacao.sp.gov.br</t>
  </si>
  <si>
    <t>14 32361411</t>
  </si>
  <si>
    <t>14 996520666</t>
  </si>
  <si>
    <t>EDISON BASTOS GASPARINI PREF</t>
  </si>
  <si>
    <t xml:space="preserve">FERROVIARIOS </t>
  </si>
  <si>
    <t>NUCLEO RESIDENCIAL EDISON BASTOS GASPARINI</t>
  </si>
  <si>
    <t>17022-240</t>
  </si>
  <si>
    <t>e901015a@educacao.sp.gov.br</t>
  </si>
  <si>
    <t>14 32391286</t>
  </si>
  <si>
    <t>EDUARDO VELHO FILHO PROF</t>
  </si>
  <si>
    <t xml:space="preserve">VANGELIO MONDELLI </t>
  </si>
  <si>
    <t>1 23</t>
  </si>
  <si>
    <t>VILA VERGUEIRO</t>
  </si>
  <si>
    <t>17020-190</t>
  </si>
  <si>
    <t>e025240a@educacao.sp.gov.br</t>
  </si>
  <si>
    <t>14 32121813</t>
  </si>
  <si>
    <t>14 32226663</t>
  </si>
  <si>
    <t>PIRATININGA</t>
  </si>
  <si>
    <t>dos Andradas</t>
  </si>
  <si>
    <t>Vila Santa Maria</t>
  </si>
  <si>
    <t>17490-025</t>
  </si>
  <si>
    <t>e025367a@educacao.sp.gov.br</t>
  </si>
  <si>
    <t>14 32650236</t>
  </si>
  <si>
    <t>14 32651535</t>
  </si>
  <si>
    <t>LUCIANOPOLIS</t>
  </si>
  <si>
    <t>EE CELIA PRIMO CALIL PROFA</t>
  </si>
  <si>
    <t>Maurilio Roque Toassa</t>
  </si>
  <si>
    <t>17475-005</t>
  </si>
  <si>
    <t>e025203a@educacao.sp.gov.br</t>
  </si>
  <si>
    <t>14 32861216</t>
  </si>
  <si>
    <t>ERNESTO MONTE</t>
  </si>
  <si>
    <t xml:space="preserve">CEREJEIRAS </t>
  </si>
  <si>
    <t>abr/44</t>
  </si>
  <si>
    <t>VILA NOEMY</t>
  </si>
  <si>
    <t>17014-500</t>
  </si>
  <si>
    <t>e025537a@educacao.sp.gov.br</t>
  </si>
  <si>
    <t>14 32262445</t>
  </si>
  <si>
    <t>AGUDOS</t>
  </si>
  <si>
    <t>FARID FAYAD PROF</t>
  </si>
  <si>
    <t xml:space="preserve">LUCENTINO CATINI </t>
  </si>
  <si>
    <t>JARDIM CRUZEIRO, 80</t>
  </si>
  <si>
    <t>17123-176</t>
  </si>
  <si>
    <t>e049670a@educacao.sp.gov.br</t>
  </si>
  <si>
    <t>14 32622006</t>
  </si>
  <si>
    <t>14 32622366</t>
  </si>
  <si>
    <t>FRAGA MAJOR</t>
  </si>
  <si>
    <t>Carmelo Zamataro</t>
  </si>
  <si>
    <t>264</t>
  </si>
  <si>
    <t>Tibiriçá</t>
  </si>
  <si>
    <t>17110-025</t>
  </si>
  <si>
    <t>e025161a@educacao.sp.gov.br</t>
  </si>
  <si>
    <t>14 32791144</t>
  </si>
  <si>
    <t>14 32791300</t>
  </si>
  <si>
    <t>FRANCISCO ALVES BRIZOLA PROF</t>
  </si>
  <si>
    <t>QUADRA</t>
  </si>
  <si>
    <t>DOUTOR IVO GIUNTA</t>
  </si>
  <si>
    <t>fev/45</t>
  </si>
  <si>
    <t>JARDIM DAS ORQUIDEAS</t>
  </si>
  <si>
    <t>17032-800</t>
  </si>
  <si>
    <t>e049645a@educacao.sp.gov.br</t>
  </si>
  <si>
    <t>14 3108000</t>
  </si>
  <si>
    <t>14 32033233</t>
  </si>
  <si>
    <t>FRANCISCO ANTUNES PROF</t>
  </si>
  <si>
    <t>São Lourenço</t>
  </si>
  <si>
    <t>out/17</t>
  </si>
  <si>
    <t>Vila Camargo</t>
  </si>
  <si>
    <t>17060-200</t>
  </si>
  <si>
    <t>e025574a@educacao.sp.gov.br</t>
  </si>
  <si>
    <t>14 32226071</t>
  </si>
  <si>
    <t>UBIRAJARA</t>
  </si>
  <si>
    <t>FRANCISCO DE PAULA ABREU SODRE DR</t>
  </si>
  <si>
    <t>Professora Maria do Carmos Soares Correia Queiroz</t>
  </si>
  <si>
    <t>714</t>
  </si>
  <si>
    <t>17440-023</t>
  </si>
  <si>
    <t>e025409a@educacao.sp.gov.br</t>
  </si>
  <si>
    <t>14 34721205</t>
  </si>
  <si>
    <t>GUIA LOPES</t>
  </si>
  <si>
    <t>João Abdelnur Abrahão</t>
  </si>
  <si>
    <t>Conjunto Habitacional Presidente Eurico Gaspar Dutra</t>
  </si>
  <si>
    <t>17057-240</t>
  </si>
  <si>
    <t>e025549a@educacao.sp.gov.br</t>
  </si>
  <si>
    <t>14 32181472</t>
  </si>
  <si>
    <t>HENRIQUE BERTOLUCCI PROF</t>
  </si>
  <si>
    <t>GABRIEL PINTO RIBEIRO</t>
  </si>
  <si>
    <t>mar/44</t>
  </si>
  <si>
    <t>JARDIM NOROESTE</t>
  </si>
  <si>
    <t>17054-321</t>
  </si>
  <si>
    <t>e025410a@educacao.sp.gov.br</t>
  </si>
  <si>
    <t>14 32361300</t>
  </si>
  <si>
    <t>HENRIQUE ROCHA DE ANDRADE PROFESSOR</t>
  </si>
  <si>
    <t>JOSE DOS SANTOS GARCIA</t>
  </si>
  <si>
    <t>Q2</t>
  </si>
  <si>
    <t>RESIDENCIAL NOVA BAURU</t>
  </si>
  <si>
    <t>17022-144</t>
  </si>
  <si>
    <t>e462724a@educacao.sp.gov.br</t>
  </si>
  <si>
    <t>14 32374873</t>
  </si>
  <si>
    <t>14 32376264</t>
  </si>
  <si>
    <t>IRACEMA DE CASTRO AMARANTE PROFA</t>
  </si>
  <si>
    <t xml:space="preserve">VITORIA QUADRA </t>
  </si>
  <si>
    <t>14-99</t>
  </si>
  <si>
    <t>VILA SAO JOAO DA BOA VISTA</t>
  </si>
  <si>
    <t>17060-326</t>
  </si>
  <si>
    <t>e038003a@educacao.sp.gov.br</t>
  </si>
  <si>
    <t>14 32226258</t>
  </si>
  <si>
    <t>JARDIM TANGARAS</t>
  </si>
  <si>
    <t>FRANCISCO MANDALITI</t>
  </si>
  <si>
    <t>TANGARAS</t>
  </si>
  <si>
    <t>17035-250</t>
  </si>
  <si>
    <t>e005898a@educacao.sp.gov.br</t>
  </si>
  <si>
    <t>14 32814008</t>
  </si>
  <si>
    <t>JOAO BATISTA DE AQUINO PE</t>
  </si>
  <si>
    <t xml:space="preserve"> João Travaini</t>
  </si>
  <si>
    <t>400</t>
  </si>
  <si>
    <t>17120-039</t>
  </si>
  <si>
    <t>e025987a@educacao.sp.gov.br</t>
  </si>
  <si>
    <t>14 32621277</t>
  </si>
  <si>
    <t>14 32622662</t>
  </si>
  <si>
    <t>JOAO BATISTA RIBEIRO</t>
  </si>
  <si>
    <t>Paulo Nelli</t>
  </si>
  <si>
    <t>Vila Santa Terezinha</t>
  </si>
  <si>
    <t>17120-392</t>
  </si>
  <si>
    <t>e026037a@educacao.sp.gov.br</t>
  </si>
  <si>
    <t>14 32621185</t>
  </si>
  <si>
    <t>14 32622093</t>
  </si>
  <si>
    <t>JOAO MARINGONI</t>
  </si>
  <si>
    <t>Professora Julieta Guedes de Mendonça</t>
  </si>
  <si>
    <t>jan/50</t>
  </si>
  <si>
    <t>Núcleo Residencial Beija-Flor</t>
  </si>
  <si>
    <t>17025-500</t>
  </si>
  <si>
    <t>e049657a@educacao.sp.gov.br</t>
  </si>
  <si>
    <t>14 32391381</t>
  </si>
  <si>
    <t>JOAO PEDRO FERNANDES</t>
  </si>
  <si>
    <t xml:space="preserve">PINTORES </t>
  </si>
  <si>
    <t>17022-470</t>
  </si>
  <si>
    <t>e919123a@educacao.sp.gov.br</t>
  </si>
  <si>
    <t>14 32392470</t>
  </si>
  <si>
    <t>14 32771070</t>
  </si>
  <si>
    <t>JOAO SIMOES NETTO PROF</t>
  </si>
  <si>
    <t>JOSEFINA FRANCISCA MALAQUINI</t>
  </si>
  <si>
    <t>fev/20</t>
  </si>
  <si>
    <t>PARQUE SANTA TEREZINHA</t>
  </si>
  <si>
    <t>17035-495</t>
  </si>
  <si>
    <t>e917655a@educacao.sp.gov.br</t>
  </si>
  <si>
    <t>14 32034200</t>
  </si>
  <si>
    <t>JOAQUIM DE MICHIELI PROF</t>
  </si>
  <si>
    <t>BERNARDINO TRANCHESI DOUTOR</t>
  </si>
  <si>
    <t>fev/51</t>
  </si>
  <si>
    <t>JARDIM CRUZEIRO DO SUL</t>
  </si>
  <si>
    <t>17030-430</t>
  </si>
  <si>
    <t>e025513a@educacao.sp.gov.br</t>
  </si>
  <si>
    <t>14 32030178</t>
  </si>
  <si>
    <t>14 32032706</t>
  </si>
  <si>
    <t>JOAQUIM RODRIGUES MADUREIRA</t>
  </si>
  <si>
    <t>01/jun</t>
  </si>
  <si>
    <t>VILA GIMENES</t>
  </si>
  <si>
    <t>17020-393</t>
  </si>
  <si>
    <t>e025562a@educacao.sp.gov.br</t>
  </si>
  <si>
    <t>14 32395353</t>
  </si>
  <si>
    <t>14 32399191</t>
  </si>
  <si>
    <t>IACANGA</t>
  </si>
  <si>
    <t>JORGE MATTAR PADRE</t>
  </si>
  <si>
    <t xml:space="preserve"> Doutor Jonas Nunes Brigagão</t>
  </si>
  <si>
    <t>1</t>
  </si>
  <si>
    <t>17180-031</t>
  </si>
  <si>
    <t>e025197a@educacao.sp.gov.br</t>
  </si>
  <si>
    <t>14 32941385</t>
  </si>
  <si>
    <t>JOSE APARECIDO GUEDES DE AZEVEDO PROF</t>
  </si>
  <si>
    <t>dez/40</t>
  </si>
  <si>
    <t>17060-454</t>
  </si>
  <si>
    <t>e025525a@educacao.sp.gov.br</t>
  </si>
  <si>
    <t>14 32121517</t>
  </si>
  <si>
    <t>14 32226212</t>
  </si>
  <si>
    <t>JOSE RANIERI PROF</t>
  </si>
  <si>
    <t>XERXES RIBEIRO DOS SANTOS QUADRA ENGENHEIRO</t>
  </si>
  <si>
    <t>NUCLEO RESIDENCIAL PRESIDENTE GEISEL</t>
  </si>
  <si>
    <t>17033-450</t>
  </si>
  <si>
    <t>e044064a@educacao.sp.gov.br</t>
  </si>
  <si>
    <t>14 32031616</t>
  </si>
  <si>
    <t>JOSE VIRANDA PROF</t>
  </si>
  <si>
    <t xml:space="preserve">FORTUNATO RESTA QUADRA </t>
  </si>
  <si>
    <t>08/out</t>
  </si>
  <si>
    <t>VILA GIUNTA</t>
  </si>
  <si>
    <t>17052-330</t>
  </si>
  <si>
    <t>e025318a@educacao.sp.gov.br</t>
  </si>
  <si>
    <t>14 32230035</t>
  </si>
  <si>
    <t>14 32242897</t>
  </si>
  <si>
    <t>LEONINA ALVES CONEGLIAN PROFA</t>
  </si>
  <si>
    <t>183</t>
  </si>
  <si>
    <t>JARDIM CRUZEIRO</t>
  </si>
  <si>
    <t>18680-490</t>
  </si>
  <si>
    <t>e025902a@educacao.sp.gov.br</t>
  </si>
  <si>
    <t>14 32631010</t>
  </si>
  <si>
    <t>14 32644446</t>
  </si>
  <si>
    <t>LUIZ BRAGA PROF</t>
  </si>
  <si>
    <t>FUAS DE MATTOS SABINO DOUTOR</t>
  </si>
  <si>
    <t>16-56</t>
  </si>
  <si>
    <t>17017-332</t>
  </si>
  <si>
    <t>e025434a@educacao.sp.gov.br</t>
  </si>
  <si>
    <t>14 32238924</t>
  </si>
  <si>
    <t>14 32239575</t>
  </si>
  <si>
    <t>LUIZ CARLOS GOMES</t>
  </si>
  <si>
    <t xml:space="preserve">JOAO ABDELNUR ABRAHAO </t>
  </si>
  <si>
    <t>01/out</t>
  </si>
  <si>
    <t>CONJUNTO HABITACIONAL PRESIDENTE EURICO GASPAR DUT</t>
  </si>
  <si>
    <t>e913765a@educacao.sp.gov.br</t>
  </si>
  <si>
    <t>14 32382303</t>
  </si>
  <si>
    <t>LUIZ CASTANHO DE ALMEIDA PROF</t>
  </si>
  <si>
    <t xml:space="preserve">CAMPOS SALLES </t>
  </si>
  <si>
    <t>nov/22</t>
  </si>
  <si>
    <t>VILA FALCAO</t>
  </si>
  <si>
    <t>17050-000</t>
  </si>
  <si>
    <t>e025446a@educacao.sp.gov.br</t>
  </si>
  <si>
    <t>14 32381101</t>
  </si>
  <si>
    <t>14 32385656</t>
  </si>
  <si>
    <t>LUIZ ZUIANI DR</t>
  </si>
  <si>
    <t>AVIADOR GOMES RIBEIRO QUADRA</t>
  </si>
  <si>
    <t>3460</t>
  </si>
  <si>
    <t>PARQUE PAULISTANO</t>
  </si>
  <si>
    <t>17030-530</t>
  </si>
  <si>
    <t>e025276a@educacao.sp.gov.br</t>
  </si>
  <si>
    <t>14 32032553</t>
  </si>
  <si>
    <t>MANOEL GONCALVES PROF</t>
  </si>
  <si>
    <t>Sebastião Faustino Martins</t>
  </si>
  <si>
    <t>81</t>
  </si>
  <si>
    <t>Vila Avato</t>
  </si>
  <si>
    <t>17132-094</t>
  </si>
  <si>
    <t>e007997a@educacao.sp.gov.br</t>
  </si>
  <si>
    <t>14 32622228</t>
  </si>
  <si>
    <t>14 32622313</t>
  </si>
  <si>
    <t>MARIA ANGELICA MARCONDES PROFA</t>
  </si>
  <si>
    <t>Higino Marangon</t>
  </si>
  <si>
    <t>357</t>
  </si>
  <si>
    <t>16600-045</t>
  </si>
  <si>
    <t>e026487a@educacao.sp.gov.br</t>
  </si>
  <si>
    <t>14 35721151</t>
  </si>
  <si>
    <t>14 35845533</t>
  </si>
  <si>
    <t>PRESIDENTE ALVES</t>
  </si>
  <si>
    <t>MARIA APARECIDA COIMBRA PROFA</t>
  </si>
  <si>
    <t>Tiradentes</t>
  </si>
  <si>
    <t>16670-035</t>
  </si>
  <si>
    <t>e044076a@educacao.sp.gov.br</t>
  </si>
  <si>
    <t>14 35871120</t>
  </si>
  <si>
    <t>14 35871441</t>
  </si>
  <si>
    <t>MARIA APARECIDA MASCHIETTO OKAZAKI PROFESSORA</t>
  </si>
  <si>
    <t xml:space="preserve">ANGELO PASCHOAL </t>
  </si>
  <si>
    <t>JARDIM VANIA MARIA</t>
  </si>
  <si>
    <t>17063-580</t>
  </si>
  <si>
    <t>e921373a@educacao.sp.gov.br</t>
  </si>
  <si>
    <t>14 32381974</t>
  </si>
  <si>
    <t>MARIA BATAGLIN DELAZARI</t>
  </si>
  <si>
    <t>Benjamin Constant</t>
  </si>
  <si>
    <t>55</t>
  </si>
  <si>
    <t>Centro (Domélia)</t>
  </si>
  <si>
    <t>17135-008</t>
  </si>
  <si>
    <t>e026001a@educacao.sp.gov.br</t>
  </si>
  <si>
    <t>14 32911056</t>
  </si>
  <si>
    <t>MARTA APARECIDA HJERTQUIST BARBOSA PROFA</t>
  </si>
  <si>
    <t>SARGENTO JOSE DOS SANTOS</t>
  </si>
  <si>
    <t>12/jan</t>
  </si>
  <si>
    <t>FUNDACAO CASAS  POPULARES  SALVADOR FILARDI</t>
  </si>
  <si>
    <t>17065-122</t>
  </si>
  <si>
    <t>e920484a@educacao.sp.gov.br</t>
  </si>
  <si>
    <t>14 32381914</t>
  </si>
  <si>
    <t>14 32388700</t>
  </si>
  <si>
    <t>MERCEDES PAZ BUENO PROFA</t>
  </si>
  <si>
    <t xml:space="preserve">XINGU QUADRA </t>
  </si>
  <si>
    <t>746</t>
  </si>
  <si>
    <t>ALTO HIGIENOPOLIS</t>
  </si>
  <si>
    <t>17013-023</t>
  </si>
  <si>
    <t>e025495a@educacao.sp.gov.br</t>
  </si>
  <si>
    <t>14 32238481</t>
  </si>
  <si>
    <t>14 32345752</t>
  </si>
  <si>
    <t>MORAIS PACHECO PROF</t>
  </si>
  <si>
    <t xml:space="preserve">PRIMEIRO DE MAIO QUADRA </t>
  </si>
  <si>
    <t>16/out</t>
  </si>
  <si>
    <t>PARQUE BOA VISTA</t>
  </si>
  <si>
    <t>17060-650</t>
  </si>
  <si>
    <t>e025458a@educacao.sp.gov.br</t>
  </si>
  <si>
    <t>14 32121272</t>
  </si>
  <si>
    <t>14 32223857</t>
  </si>
  <si>
    <t>NILZA MARIA SANTAREM PASCHOAL PROFA</t>
  </si>
  <si>
    <t>Ednea Aparecida Bueno</t>
  </si>
  <si>
    <t>Jardim Europa</t>
  </si>
  <si>
    <t>17129-070</t>
  </si>
  <si>
    <t>e905859a@educacao.sp.gov.br</t>
  </si>
  <si>
    <t>14 32621110</t>
  </si>
  <si>
    <t>14 32622162</t>
  </si>
  <si>
    <t>PAULO ZILLO DR</t>
  </si>
  <si>
    <t>TREZE DE MAIO</t>
  </si>
  <si>
    <t>509</t>
  </si>
  <si>
    <t>18682-047</t>
  </si>
  <si>
    <t>e025938a@educacao.sp.gov.br</t>
  </si>
  <si>
    <t>14 32630791</t>
  </si>
  <si>
    <t>14 32644433</t>
  </si>
  <si>
    <t>PLINIO FERRAZ</t>
  </si>
  <si>
    <t>RIACHUELO</t>
  </si>
  <si>
    <t>8 A 41</t>
  </si>
  <si>
    <t>VILA SAO FRANCISCO</t>
  </si>
  <si>
    <t>17054-240</t>
  </si>
  <si>
    <t>e025173a@educacao.sp.gov.br</t>
  </si>
  <si>
    <t>14 32361366</t>
  </si>
  <si>
    <t>14 32366444</t>
  </si>
  <si>
    <t>PROFA MARIA EUNICE BORGES DE MIRANDA REIS</t>
  </si>
  <si>
    <t>JUVENAL BASTOS</t>
  </si>
  <si>
    <t>mai/15</t>
  </si>
  <si>
    <t>17066-570</t>
  </si>
  <si>
    <t>e565696a@educacao.sp.gov.br</t>
  </si>
  <si>
    <t>14 32184926</t>
  </si>
  <si>
    <t>14 32188400</t>
  </si>
  <si>
    <t>RAYMI OLIVEIRA BAPTISTA PEREIRA PROFESSORA</t>
  </si>
  <si>
    <t xml:space="preserve">IGREJA </t>
  </si>
  <si>
    <t>VILA DUTRA</t>
  </si>
  <si>
    <t>17057-475</t>
  </si>
  <si>
    <t>e441818a@educacao.sp.gov.br</t>
  </si>
  <si>
    <t>14 32388600</t>
  </si>
  <si>
    <t>CABRALIA PAULISTA</t>
  </si>
  <si>
    <t>RODOLFO MIRANDA SENADOR</t>
  </si>
  <si>
    <t xml:space="preserve"> Mario Amaral Gurgel</t>
  </si>
  <si>
    <t>639</t>
  </si>
  <si>
    <t>17480-017</t>
  </si>
  <si>
    <t>e025324a@educacao.sp.gov.br</t>
  </si>
  <si>
    <t>14 32851149</t>
  </si>
  <si>
    <t>14 32851370</t>
  </si>
  <si>
    <t>RUBENS PIETRAROIA</t>
  </si>
  <si>
    <t xml:space="preserve">IMPRENSA </t>
  </si>
  <si>
    <t>431</t>
  </si>
  <si>
    <t>NUCLEO HABITACIONAL LUIS ZILLO</t>
  </si>
  <si>
    <t>18685-390</t>
  </si>
  <si>
    <t>e038064a@educacao.sp.gov.br</t>
  </si>
  <si>
    <t>14 32632120</t>
  </si>
  <si>
    <t>14 32644447</t>
  </si>
  <si>
    <t>SALVADOR FILARDI</t>
  </si>
  <si>
    <t>IRENE PREGNOLATO PINTO NOGUEIRA</t>
  </si>
  <si>
    <t>17065-211</t>
  </si>
  <si>
    <t>e025288a@educacao.sp.gov.br</t>
  </si>
  <si>
    <t>14 32381337</t>
  </si>
  <si>
    <t>SEBASTIANA VALDIRIA PEREIRA DA SILVA PROFA</t>
  </si>
  <si>
    <t xml:space="preserve">CARLOS PEREIRA BICUDO </t>
  </si>
  <si>
    <t>17066-150</t>
  </si>
  <si>
    <t>e071161a@educacao.sp.gov.br</t>
  </si>
  <si>
    <t>14 32189596</t>
  </si>
  <si>
    <t>14 32189608</t>
  </si>
  <si>
    <t>AREALVA</t>
  </si>
  <si>
    <t>SEBASTIAO INOC ASSUMPCAO PROF</t>
  </si>
  <si>
    <t>Jacinto Ribeiro de Barros</t>
  </si>
  <si>
    <t>419</t>
  </si>
  <si>
    <t>17160-013</t>
  </si>
  <si>
    <t>e025252a@educacao.sp.gov.br</t>
  </si>
  <si>
    <t>14 32961314</t>
  </si>
  <si>
    <t>14 32962200</t>
  </si>
  <si>
    <t>SETH DE ALMEIDA</t>
  </si>
  <si>
    <t>José Inácio Carneiro</t>
  </si>
  <si>
    <t>Centro (São Luiz do Guaricanga)</t>
  </si>
  <si>
    <t>16679-034</t>
  </si>
  <si>
    <t>e903541a@educacao.sp.gov.br</t>
  </si>
  <si>
    <t>14 35876115</t>
  </si>
  <si>
    <t>SILVERIO SAO JOAO PROF</t>
  </si>
  <si>
    <t>ANTONIO XAVIER DE MENDONCA QUADRA DOUTOR</t>
  </si>
  <si>
    <t>mai/35</t>
  </si>
  <si>
    <t>VILA SANTA TEREZA</t>
  </si>
  <si>
    <t>17012-058</t>
  </si>
  <si>
    <t>e025461a@educacao.sp.gov.br</t>
  </si>
  <si>
    <t>14 32140347</t>
  </si>
  <si>
    <t>14 32232699</t>
  </si>
  <si>
    <t>STELA MACHADO</t>
  </si>
  <si>
    <t xml:space="preserve">WENCESLAU BRAZ QUADRA </t>
  </si>
  <si>
    <t>15-73</t>
  </si>
  <si>
    <t>VILA PACIFICO</t>
  </si>
  <si>
    <t>17050-460</t>
  </si>
  <si>
    <t>e025297a@educacao.sp.gov.br</t>
  </si>
  <si>
    <t>14 32382397</t>
  </si>
  <si>
    <t>14 32388900</t>
  </si>
  <si>
    <t>SUELI APARECIDA SE ROSA PROFA</t>
  </si>
  <si>
    <t>TRAVESSA</t>
  </si>
  <si>
    <t>ROBELIO BONORA</t>
  </si>
  <si>
    <t>fev/35</t>
  </si>
  <si>
    <t>CONJUNTO HABITACIONAL ISAURA PITTA GARMS</t>
  </si>
  <si>
    <t>17027-623</t>
  </si>
  <si>
    <t>e070634a@educacao.sp.gov.br</t>
  </si>
  <si>
    <t>14 32776086</t>
  </si>
  <si>
    <t>14 32776548</t>
  </si>
  <si>
    <t>TORQUATO MINHOTO</t>
  </si>
  <si>
    <t xml:space="preserve">SILVA JARDIM QUADRA </t>
  </si>
  <si>
    <t>1122</t>
  </si>
  <si>
    <t>VILA LEMOS</t>
  </si>
  <si>
    <t>17063-090</t>
  </si>
  <si>
    <t>e025306a@educacao.sp.gov.br</t>
  </si>
  <si>
    <t>14 32226453</t>
  </si>
  <si>
    <t>VERA BRAGA FRANCO GIACOMINI PROFA</t>
  </si>
  <si>
    <t xml:space="preserve"> ORIGENES LESSA</t>
  </si>
  <si>
    <t>344</t>
  </si>
  <si>
    <t>NUCLEO HABITACIONAL JOAO ZILLO</t>
  </si>
  <si>
    <t>18681-380</t>
  </si>
  <si>
    <t>e049682a@educacao.sp.gov.br</t>
  </si>
  <si>
    <t>14 32631749</t>
  </si>
  <si>
    <t>14 32632040</t>
  </si>
  <si>
    <t>VERA CAMPAGNANI PROFA</t>
  </si>
  <si>
    <t>SAO VALENTIM</t>
  </si>
  <si>
    <t>mar/30</t>
  </si>
  <si>
    <t>JARDIM REDENTOR</t>
  </si>
  <si>
    <t>17032-288</t>
  </si>
  <si>
    <t>e025501a@educacao.sp.gov.br</t>
  </si>
  <si>
    <t>14 32033344</t>
  </si>
  <si>
    <t>VIRGILIO CAPOANI</t>
  </si>
  <si>
    <t xml:space="preserve">JOSE PAULINO DA SILVA </t>
  </si>
  <si>
    <t>61</t>
  </si>
  <si>
    <t>18682-070</t>
  </si>
  <si>
    <t>e025896a@educacao.sp.gov.br</t>
  </si>
  <si>
    <t>14 32632010</t>
  </si>
  <si>
    <t>14 32644445</t>
  </si>
  <si>
    <t>WALTER BARRETTO MELCHERT PROF</t>
  </si>
  <si>
    <t xml:space="preserve">JOSE FAZZIO </t>
  </si>
  <si>
    <t>CONJUNTO HABITACIONAL ENGENHEIRO OTAVIO RASI</t>
  </si>
  <si>
    <t>17039-110</t>
  </si>
  <si>
    <t>e900217a@educacao.sp.gov.br</t>
  </si>
  <si>
    <t>14 32033662</t>
  </si>
  <si>
    <t>BIRIGUI</t>
  </si>
  <si>
    <t>BREJO ALEGRE</t>
  </si>
  <si>
    <t>AGOSTINHO GRIGOLETO</t>
  </si>
  <si>
    <t>LEOPOLDO CUBAS</t>
  </si>
  <si>
    <t>16265-000</t>
  </si>
  <si>
    <t>e030107a@educacao.sp.gov.br</t>
  </si>
  <si>
    <t>18 36461136</t>
  </si>
  <si>
    <t>BURITAMA</t>
  </si>
  <si>
    <t>ALVARO ALVIM</t>
  </si>
  <si>
    <t xml:space="preserve"> DOM LAFAIETE LIBANIO</t>
  </si>
  <si>
    <t>15290-000</t>
  </si>
  <si>
    <t>e030132a@educacao.sp.gov.br</t>
  </si>
  <si>
    <t>18 36911307</t>
  </si>
  <si>
    <t>18 36911601</t>
  </si>
  <si>
    <t>GABRIEL MONTEIRO</t>
  </si>
  <si>
    <t>ANTONIO KASSAWARA KATUTOK</t>
  </si>
  <si>
    <t>JOSE BONIFACIO</t>
  </si>
  <si>
    <t>439</t>
  </si>
  <si>
    <t>16220-000</t>
  </si>
  <si>
    <t>e030211a@educacao.sp.gov.br</t>
  </si>
  <si>
    <t>18 36021230</t>
  </si>
  <si>
    <t>ANTONIO SALES OLIVEIRA PROFESSOR</t>
  </si>
  <si>
    <t>JOSE VIEIRA</t>
  </si>
  <si>
    <t>438</t>
  </si>
  <si>
    <t>NUCLEO HABITACIONAL THEREZA MARIA BARBIERI</t>
  </si>
  <si>
    <t>16203-227</t>
  </si>
  <si>
    <t>e923382a@educacao.sp.gov.br</t>
  </si>
  <si>
    <t>18 36427079</t>
  </si>
  <si>
    <t>18 36427125</t>
  </si>
  <si>
    <t>CARLOS ROSA DOUTOR</t>
  </si>
  <si>
    <t xml:space="preserve">CLELIA </t>
  </si>
  <si>
    <t>VILA GUANABARA</t>
  </si>
  <si>
    <t>16203-027</t>
  </si>
  <si>
    <t>e030120a@educacao.sp.gov.br</t>
  </si>
  <si>
    <t>18 36423554</t>
  </si>
  <si>
    <t>18 36427056</t>
  </si>
  <si>
    <t>PIACATU</t>
  </si>
  <si>
    <t>CINELZIA LORENCI MARONI PROFESSORA</t>
  </si>
  <si>
    <t>MIGUEL MURGO</t>
  </si>
  <si>
    <t>16230-000</t>
  </si>
  <si>
    <t>e030508a@educacao.sp.gov.br</t>
  </si>
  <si>
    <t>18 36931201</t>
  </si>
  <si>
    <t>18 36931403</t>
  </si>
  <si>
    <t>BILAC</t>
  </si>
  <si>
    <t>ENZO BRUNO CARRAMASCHI PROFESSOR</t>
  </si>
  <si>
    <t>DA CONCEICAO</t>
  </si>
  <si>
    <t>16210-000</t>
  </si>
  <si>
    <t>e030235a@educacao.sp.gov.br</t>
  </si>
  <si>
    <t>18 36591219</t>
  </si>
  <si>
    <t>18 36591886</t>
  </si>
  <si>
    <t>ESMERALDA MILANO MARONI PROFESSORA</t>
  </si>
  <si>
    <t>Avenida José Agostinho Rossi</t>
  </si>
  <si>
    <t>2185</t>
  </si>
  <si>
    <t>Jandaia Residencial Parque</t>
  </si>
  <si>
    <t>16203-441</t>
  </si>
  <si>
    <t>e913856a@educacao.sp.gov.br</t>
  </si>
  <si>
    <t>18 36425946</t>
  </si>
  <si>
    <t>18 36427062</t>
  </si>
  <si>
    <t>GERACINA DE MENEZES SANCHES PROFESSORA</t>
  </si>
  <si>
    <t>ORELIO LOLLI</t>
  </si>
  <si>
    <t>JARDIM SAO CONRADO</t>
  </si>
  <si>
    <t>16201-110</t>
  </si>
  <si>
    <t>e917643a@educacao.sp.gov.br</t>
  </si>
  <si>
    <t>18 36426766</t>
  </si>
  <si>
    <t>18 36427132</t>
  </si>
  <si>
    <t>HERMINIO CANTISANI PROFESSOR</t>
  </si>
  <si>
    <t>ARTHUR ALBERTIM</t>
  </si>
  <si>
    <t>RECANTO DOS PASSAROS</t>
  </si>
  <si>
    <t>16201-167</t>
  </si>
  <si>
    <t>e905938a@educacao.sp.gov.br</t>
  </si>
  <si>
    <t>18 36425250</t>
  </si>
  <si>
    <t>18 36427135</t>
  </si>
  <si>
    <t>IZABEL DE ALMEIDA MARIN PROFESSORA</t>
  </si>
  <si>
    <t>MANOEL MARIN BERBEL</t>
  </si>
  <si>
    <t>2200</t>
  </si>
  <si>
    <t>VILA IZABEL MARIN</t>
  </si>
  <si>
    <t>16204-044</t>
  </si>
  <si>
    <t>e048562a@educacao.sp.gov.br</t>
  </si>
  <si>
    <t>18 36423590</t>
  </si>
  <si>
    <t>18 36427086</t>
  </si>
  <si>
    <t>COROADOS</t>
  </si>
  <si>
    <t>JOSE MARIA DOS REIS DOUTOR</t>
  </si>
  <si>
    <t>PRUDENTE DE MORAIS</t>
  </si>
  <si>
    <t>60</t>
  </si>
  <si>
    <t>16260-000</t>
  </si>
  <si>
    <t>e030260a@educacao.sp.gov.br</t>
  </si>
  <si>
    <t>18 36451244</t>
  </si>
  <si>
    <t>18 36451403</t>
  </si>
  <si>
    <t>LYDIA HELENA FRANDSEN STUHR PROFESSORA</t>
  </si>
  <si>
    <t>JOAO LOPES HIDALGO</t>
  </si>
  <si>
    <t>16200-061</t>
  </si>
  <si>
    <t>e043102a@educacao.sp.gov.br</t>
  </si>
  <si>
    <t>18 36422423</t>
  </si>
  <si>
    <t>18 36427097</t>
  </si>
  <si>
    <t>GLICERIO</t>
  </si>
  <si>
    <t>MARIA MATHILDE CASTEIN CASTILHO PROFESSORA</t>
  </si>
  <si>
    <t>PREFEITO FUAD EID</t>
  </si>
  <si>
    <t>16270-000</t>
  </si>
  <si>
    <t>e030181a@educacao.sp.gov.br</t>
  </si>
  <si>
    <t>18 36471234</t>
  </si>
  <si>
    <t>18 36471235</t>
  </si>
  <si>
    <t>TURIUBA</t>
  </si>
  <si>
    <t>OCTAVIANO CARDOSO</t>
  </si>
  <si>
    <t>CAPITAO VICENTE GONCALVES</t>
  </si>
  <si>
    <t>731</t>
  </si>
  <si>
    <t>15280-000</t>
  </si>
  <si>
    <t>e030247a@educacao.sp.gov.br</t>
  </si>
  <si>
    <t>18 36961261</t>
  </si>
  <si>
    <t>18 36961303</t>
  </si>
  <si>
    <t>OLIVIA ANGELA FURLANI PROFESSORA</t>
  </si>
  <si>
    <t>ANTONIO AGATIELO</t>
  </si>
  <si>
    <t>2020</t>
  </si>
  <si>
    <t>RESIDENCIAL MONTE LIBANO</t>
  </si>
  <si>
    <t>16202-213</t>
  </si>
  <si>
    <t>e924283a@educacao.sp.gov.br</t>
  </si>
  <si>
    <t>18 36419116</t>
  </si>
  <si>
    <t>18 36419661</t>
  </si>
  <si>
    <t>OSWALDO JANUZZI PROFESSOR</t>
  </si>
  <si>
    <t>FREI MARCELO MANILIA</t>
  </si>
  <si>
    <t>750</t>
  </si>
  <si>
    <t>e030173a@educacao.sp.gov.br</t>
  </si>
  <si>
    <t>18 36911308</t>
  </si>
  <si>
    <t>18 36911702</t>
  </si>
  <si>
    <t>LOURDES</t>
  </si>
  <si>
    <t>PIO ANTUNES DE FIGUEIREDO DOUTOR</t>
  </si>
  <si>
    <t>JOAO BATISTA BORGES</t>
  </si>
  <si>
    <t>57</t>
  </si>
  <si>
    <t>VILA LOURDES</t>
  </si>
  <si>
    <t>15285-000</t>
  </si>
  <si>
    <t>e030193a@educacao.sp.gov.br</t>
  </si>
  <si>
    <t>18 36991124</t>
  </si>
  <si>
    <t>18 36991187</t>
  </si>
  <si>
    <t>REGINA VALARINI VIEIRA PROFA</t>
  </si>
  <si>
    <t>R ROBERTO CLARK</t>
  </si>
  <si>
    <t>16200-043</t>
  </si>
  <si>
    <t>e030272a@educacao.sp.gov.br</t>
  </si>
  <si>
    <t>18 36423576</t>
  </si>
  <si>
    <t>18 36427104</t>
  </si>
  <si>
    <t>RICARDO PERUZZO PROFESSOR</t>
  </si>
  <si>
    <t>DOUTOR LUIZ DE TOLEDO PIZA SOBRINHO</t>
  </si>
  <si>
    <t>RESIDENCIAL ALVORADA</t>
  </si>
  <si>
    <t>16204-153</t>
  </si>
  <si>
    <t>e905926a@educacao.sp.gov.br</t>
  </si>
  <si>
    <t>18 36425260</t>
  </si>
  <si>
    <t>18 36427107</t>
  </si>
  <si>
    <t>STELIO MACHADO LOUREIRO PROFESSOR</t>
  </si>
  <si>
    <t>MARIO DE SOUZA CAMPOS</t>
  </si>
  <si>
    <t>545</t>
  </si>
  <si>
    <t>VILA PONTES</t>
  </si>
  <si>
    <t>16200-110</t>
  </si>
  <si>
    <t>e030119a@educacao.sp.gov.br</t>
  </si>
  <si>
    <t>18 36422162</t>
  </si>
  <si>
    <t>18 36427116</t>
  </si>
  <si>
    <t>TEREZINHA LOT ZIN TELECO PROFESSORA</t>
  </si>
  <si>
    <t xml:space="preserve">WANDERLEY MARTINS VINHOTI </t>
  </si>
  <si>
    <t>RESIDENCIAL PORTAL DA PEROLA II</t>
  </si>
  <si>
    <t>16201-410</t>
  </si>
  <si>
    <t>e446981a@educacao.sp.gov.br</t>
  </si>
  <si>
    <t>18 36341648</t>
  </si>
  <si>
    <t>18 36444661</t>
  </si>
  <si>
    <t>VICENTE FELICIO PRIMO</t>
  </si>
  <si>
    <t xml:space="preserve"> JOAO CERNACH</t>
  </si>
  <si>
    <t>3106</t>
  </si>
  <si>
    <t>NELSON CALIXTO</t>
  </si>
  <si>
    <t>16203-117</t>
  </si>
  <si>
    <t>e030259a@educacao.sp.gov.br</t>
  </si>
  <si>
    <t>18 36422482</t>
  </si>
  <si>
    <t>18 36427119</t>
  </si>
  <si>
    <t>BOTUCATU</t>
  </si>
  <si>
    <t>PORANGABA</t>
  </si>
  <si>
    <t>ALDO ANGELINI</t>
  </si>
  <si>
    <t>NARCISO PIERONI</t>
  </si>
  <si>
    <t>1094</t>
  </si>
  <si>
    <t>18260-000</t>
  </si>
  <si>
    <t>e016512a@educacao.sp.gov.br</t>
  </si>
  <si>
    <t>15 32571284</t>
  </si>
  <si>
    <t>ALVARO JOSE DE SOUZA</t>
  </si>
  <si>
    <t>FRANCISCO DE OLIVEIRA LEITE</t>
  </si>
  <si>
    <t>355</t>
  </si>
  <si>
    <t>JARDIM PEABIRU</t>
  </si>
  <si>
    <t>18611-785</t>
  </si>
  <si>
    <t>e925755a@educacao.sp.gov.br</t>
  </si>
  <si>
    <t>14 38828545</t>
  </si>
  <si>
    <t>14 38828909</t>
  </si>
  <si>
    <t>AMERICO VIRGINIO DOS SANTOS PROF</t>
  </si>
  <si>
    <t>JOAO RODRIGO DE SOUZA ARANHA</t>
  </si>
  <si>
    <t>18606-003</t>
  </si>
  <si>
    <t>e014849a@educacao.sp.gov.br</t>
  </si>
  <si>
    <t>14 38141515</t>
  </si>
  <si>
    <t>14 38153400</t>
  </si>
  <si>
    <t>CONCHAS</t>
  </si>
  <si>
    <t>ANIZIO FERRAZ GODINHO PROF</t>
  </si>
  <si>
    <t>PERNAMBUCO</t>
  </si>
  <si>
    <t>482</t>
  </si>
  <si>
    <t>18570-000</t>
  </si>
  <si>
    <t>e014692a@educacao.sp.gov.br</t>
  </si>
  <si>
    <t>14 38451200</t>
  </si>
  <si>
    <t>14 38452658</t>
  </si>
  <si>
    <t>BOFETE</t>
  </si>
  <si>
    <t>ANSELMO BERTONCINI</t>
  </si>
  <si>
    <t>JOSE RAMOS DE MELO</t>
  </si>
  <si>
    <t>27</t>
  </si>
  <si>
    <t>18590-000</t>
  </si>
  <si>
    <t>e014801a@educacao.sp.gov.br</t>
  </si>
  <si>
    <t>14 38831157</t>
  </si>
  <si>
    <t>CESARIO LANGE</t>
  </si>
  <si>
    <t>ARISTEU VASCONCELLOS LEITE</t>
  </si>
  <si>
    <t>NOSSA SENHORA APARECIDA</t>
  </si>
  <si>
    <t>388</t>
  </si>
  <si>
    <t>18285-000</t>
  </si>
  <si>
    <t>e016718a@educacao.sp.gov.br</t>
  </si>
  <si>
    <t>15 32461233</t>
  </si>
  <si>
    <t>15 32461269</t>
  </si>
  <si>
    <t>ARMANDO DE SALLES OLIVEIRA DR</t>
  </si>
  <si>
    <t>CONDE DE SERRA NEGRA</t>
  </si>
  <si>
    <t>18611-348</t>
  </si>
  <si>
    <t>e014874a@educacao.sp.gov.br</t>
  </si>
  <si>
    <t>14 38148171</t>
  </si>
  <si>
    <t>SAO MANUEL</t>
  </si>
  <si>
    <t>ATILIO INNOCENTI PROF</t>
  </si>
  <si>
    <t>Luís Ricardo</t>
  </si>
  <si>
    <t>85</t>
  </si>
  <si>
    <t>Vila Santa Helena</t>
  </si>
  <si>
    <t>18650-166</t>
  </si>
  <si>
    <t>e014965a@educacao.sp.gov.br</t>
  </si>
  <si>
    <t>14 38412155</t>
  </si>
  <si>
    <t>14 38422263</t>
  </si>
  <si>
    <t>CARDOSO DE ALMEIDA</t>
  </si>
  <si>
    <t>PROFESSOR PEDRO TORRES</t>
  </si>
  <si>
    <t>18600-011</t>
  </si>
  <si>
    <t>e014825a@educacao.sp.gov.br</t>
  </si>
  <si>
    <t>14 38141877</t>
  </si>
  <si>
    <t>14 38820502</t>
  </si>
  <si>
    <t>LARANJAL PAULISTA</t>
  </si>
  <si>
    <t>CESARIO CARLOS DE ALMEIDA</t>
  </si>
  <si>
    <t>VILA FELIX</t>
  </si>
  <si>
    <t>18500-000</t>
  </si>
  <si>
    <t>e016536a@educacao.sp.gov.br</t>
  </si>
  <si>
    <t>15 32830207</t>
  </si>
  <si>
    <t>15 32831110</t>
  </si>
  <si>
    <t>ITATINGA</t>
  </si>
  <si>
    <t>DANUZIA DE SANTI PROFA</t>
  </si>
  <si>
    <t>Praça São Benedito</t>
  </si>
  <si>
    <t>18690-039</t>
  </si>
  <si>
    <t>e014448a@educacao.sp.gov.br</t>
  </si>
  <si>
    <t>14 38481488</t>
  </si>
  <si>
    <t>PEREIRAS</t>
  </si>
  <si>
    <t>EGILDO PASCHOALUCCI VEREADOR</t>
  </si>
  <si>
    <t>CARLOS MUCCINI</t>
  </si>
  <si>
    <t>18580-000</t>
  </si>
  <si>
    <t>e016445a@educacao.sp.gov.br</t>
  </si>
  <si>
    <t>14 38881281</t>
  </si>
  <si>
    <t>EUCLIDES DE CARVALHO CAMPOS PROF</t>
  </si>
  <si>
    <t>ANGELINO DE OLIVEIRA</t>
  </si>
  <si>
    <t>VILA NOVA BOTUCATU</t>
  </si>
  <si>
    <t>18608-224</t>
  </si>
  <si>
    <t>e014837a@educacao.sp.gov.br</t>
  </si>
  <si>
    <t>14 38144620</t>
  </si>
  <si>
    <t>14 38821322</t>
  </si>
  <si>
    <t>FRANCISCO DE OLIVEIRA FARACO PROF</t>
  </si>
  <si>
    <t>PREDIO ESCOLAR</t>
  </si>
  <si>
    <t xml:space="preserve"> São Paulo</t>
  </si>
  <si>
    <t>Núcleo Habitacional Tancredo Neves</t>
  </si>
  <si>
    <t>18654-534</t>
  </si>
  <si>
    <t>e049273a@educacao.sp.gov.br</t>
  </si>
  <si>
    <t>14 38413632</t>
  </si>
  <si>
    <t>14 38422733</t>
  </si>
  <si>
    <t>FRANCISCO GUEDELHA PROF</t>
  </si>
  <si>
    <t>JORGE VENÂNCIO</t>
  </si>
  <si>
    <t>PARQUE MARAJOARA</t>
  </si>
  <si>
    <t>18606-430</t>
  </si>
  <si>
    <t>e917312a@educacao.sp.gov.br</t>
  </si>
  <si>
    <t>14 38151010</t>
  </si>
  <si>
    <t>INAH LOPES DE OLIVEIRA MACEDO PROFA</t>
  </si>
  <si>
    <t>RUA FRANKLIN GUTIERRES</t>
  </si>
  <si>
    <t>609</t>
  </si>
  <si>
    <t>18690-059</t>
  </si>
  <si>
    <t>e910036a@educacao.sp.gov.br</t>
  </si>
  <si>
    <t>14 38481829</t>
  </si>
  <si>
    <t>14 38482682</t>
  </si>
  <si>
    <t>JOAO QUEIROZ MARQUES PROF</t>
  </si>
  <si>
    <t>JAIRO ZUCARI</t>
  </si>
  <si>
    <t>DISTRITO DE RUBIAO JUNIOR</t>
  </si>
  <si>
    <t>18618-002</t>
  </si>
  <si>
    <t>e014850a@educacao.sp.gov.br</t>
  </si>
  <si>
    <t>14 38138055</t>
  </si>
  <si>
    <t>14 38138143</t>
  </si>
  <si>
    <t>JOSE LOPES VEREADOR</t>
  </si>
  <si>
    <t>CORONEL CORNELIO V CAMARGO</t>
  </si>
  <si>
    <t>18255-000</t>
  </si>
  <si>
    <t>e913340a@educacao.sp.gov.br</t>
  </si>
  <si>
    <t>15 32531210</t>
  </si>
  <si>
    <t>JOSE PEDRETTI NETO PROF</t>
  </si>
  <si>
    <t xml:space="preserve">VEIGA RUSSO </t>
  </si>
  <si>
    <t>JARDIM DONA NICOTA DE BARROS</t>
  </si>
  <si>
    <t>18611-320</t>
  </si>
  <si>
    <t>e014886a@educacao.sp.gov.br</t>
  </si>
  <si>
    <t>14 38824625</t>
  </si>
  <si>
    <t>LUCIO ANTUNES DE SOUZA DOM</t>
  </si>
  <si>
    <t>VINTE E TRES DE SETEMBRO</t>
  </si>
  <si>
    <t>181</t>
  </si>
  <si>
    <t>VILA CARMELO</t>
  </si>
  <si>
    <t>18609-510</t>
  </si>
  <si>
    <t>e014795a@educacao.sp.gov.br</t>
  </si>
  <si>
    <t>14 38142800</t>
  </si>
  <si>
    <t>14 38821858</t>
  </si>
  <si>
    <t>LUIZ CAMPACCI</t>
  </si>
  <si>
    <t>AMADEU MEUCCI</t>
  </si>
  <si>
    <t>VILA CAMPACCI</t>
  </si>
  <si>
    <t>e016559a@educacao.sp.gov.br</t>
  </si>
  <si>
    <t>15 32831112</t>
  </si>
  <si>
    <t>MANOEL PATRICIO DO NASCIMENTO PROFESSOR</t>
  </si>
  <si>
    <t>Maria Aparecida Mitidieri Santos</t>
  </si>
  <si>
    <t>53</t>
  </si>
  <si>
    <t>Vila Santa Elizabeth</t>
  </si>
  <si>
    <t>18605-710</t>
  </si>
  <si>
    <t>e065468a@educacao.sp.gov.br</t>
  </si>
  <si>
    <t>14 38140602</t>
  </si>
  <si>
    <t>14 38829545</t>
  </si>
  <si>
    <t>MANUEL JOSE CHAVES DR</t>
  </si>
  <si>
    <t xml:space="preserve"> Irmãs Cintra</t>
  </si>
  <si>
    <t>956</t>
  </si>
  <si>
    <t>18650-049</t>
  </si>
  <si>
    <t>e014771a@educacao.sp.gov.br</t>
  </si>
  <si>
    <t>14 38412322</t>
  </si>
  <si>
    <t>14 38421850</t>
  </si>
  <si>
    <t>PRATANIA</t>
  </si>
  <si>
    <t>MARIA APARECIDA JUSTO SALVADOR PROFA</t>
  </si>
  <si>
    <t>Siqueira Campos</t>
  </si>
  <si>
    <t>18660-020</t>
  </si>
  <si>
    <t>e039697a@educacao.sp.gov.br</t>
  </si>
  <si>
    <t>14 38441102</t>
  </si>
  <si>
    <t>MARIA BENEDITA DE ALMEIDA BAIDA PROFA</t>
  </si>
  <si>
    <t>Lydia Monteiro de Almeida</t>
  </si>
  <si>
    <t>Jardim Ana Vitória (Aparecida de São Manuel)</t>
  </si>
  <si>
    <t>18658-302</t>
  </si>
  <si>
    <t>e039688a@educacao.sp.gov.br</t>
  </si>
  <si>
    <t>14 38413798</t>
  </si>
  <si>
    <t>14 38421178</t>
  </si>
  <si>
    <t>NAERSON MIRANDA PROFESSOR</t>
  </si>
  <si>
    <t>ETOZIB CAPELARI</t>
  </si>
  <si>
    <t>e495311a@educacao.sp.gov.br</t>
  </si>
  <si>
    <t>14 38837103</t>
  </si>
  <si>
    <t>14 38837114</t>
  </si>
  <si>
    <t>PARDINHO</t>
  </si>
  <si>
    <t>NAPOLEAO CORULE</t>
  </si>
  <si>
    <t>Jandira da Rocha Correa</t>
  </si>
  <si>
    <t>18640-039</t>
  </si>
  <si>
    <t>e014761a@educacao.sp.gov.br</t>
  </si>
  <si>
    <t>14 38861113</t>
  </si>
  <si>
    <t>AREIOPOLIS</t>
  </si>
  <si>
    <t>PEDRO AUGUSTO BARRETO PROF</t>
  </si>
  <si>
    <t>CORONEL FRANCISCO RODRIGUES</t>
  </si>
  <si>
    <t>380</t>
  </si>
  <si>
    <t>18670-025</t>
  </si>
  <si>
    <t>e014904a@educacao.sp.gov.br</t>
  </si>
  <si>
    <t>14 38461318</t>
  </si>
  <si>
    <t>14 38462424</t>
  </si>
  <si>
    <t>PEDRO TORRES PROF</t>
  </si>
  <si>
    <t>AMANDO DE BARROS</t>
  </si>
  <si>
    <t>18602-150</t>
  </si>
  <si>
    <t>e014941a@educacao.sp.gov.br</t>
  </si>
  <si>
    <t>14 38133031</t>
  </si>
  <si>
    <t>14 38824627</t>
  </si>
  <si>
    <t>RAYMUNDO CINTRA PROF</t>
  </si>
  <si>
    <t>TURMA SEIS</t>
  </si>
  <si>
    <t>Vitoriana</t>
  </si>
  <si>
    <t>18619-028</t>
  </si>
  <si>
    <t>e014862a@educacao.sp.gov.br</t>
  </si>
  <si>
    <t>14 38148149</t>
  </si>
  <si>
    <t>14 997189123</t>
  </si>
  <si>
    <t>TORRE DE PEDRA</t>
  </si>
  <si>
    <t>RENATO ANGELINI PROF</t>
  </si>
  <si>
    <t>ATALIBA COSTA AVILA</t>
  </si>
  <si>
    <t>225</t>
  </si>
  <si>
    <t>18265-000</t>
  </si>
  <si>
    <t>e016615a@educacao.sp.gov.br</t>
  </si>
  <si>
    <t>15 32521127</t>
  </si>
  <si>
    <t>SOPHIA GABRIEL DE OLIVEIRA PROFA</t>
  </si>
  <si>
    <t>ARCHIMEDES GURGEL</t>
  </si>
  <si>
    <t>CONJUNTO HABITACIONAL HUMBERTO POPOLO</t>
  </si>
  <si>
    <t>18605-131</t>
  </si>
  <si>
    <t>e900266a@educacao.sp.gov.br</t>
  </si>
  <si>
    <t>14 38144842</t>
  </si>
  <si>
    <t>14 38826363</t>
  </si>
  <si>
    <t>ANHEMBI</t>
  </si>
  <si>
    <t>VALENTIM DO AMARAL</t>
  </si>
  <si>
    <t>Prudente de Moraes</t>
  </si>
  <si>
    <t>15</t>
  </si>
  <si>
    <t>18630-031</t>
  </si>
  <si>
    <t>e014746a@educacao.sp.gov.br</t>
  </si>
  <si>
    <t>14 38841166</t>
  </si>
  <si>
    <t>14 38841191</t>
  </si>
  <si>
    <t>WALTER CARRER PROF</t>
  </si>
  <si>
    <t>Abílio Ramos Filho</t>
  </si>
  <si>
    <t>CONJUNTO HABITACIONAL PROFESSOR JOSÉ INNOCÊNTI</t>
  </si>
  <si>
    <t>18650-774</t>
  </si>
  <si>
    <t>e014953a@educacao.sp.gov.br</t>
  </si>
  <si>
    <t>14 38421197</t>
  </si>
  <si>
    <t>BRAGANCA PAULISTA</t>
  </si>
  <si>
    <t>VARGEM</t>
  </si>
  <si>
    <t>ADELIO FERRAZ DE CASTRO</t>
  </si>
  <si>
    <t>FIORAVANTE RESTIVO</t>
  </si>
  <si>
    <t>165</t>
  </si>
  <si>
    <t>12935-000</t>
  </si>
  <si>
    <t>e017802a@educacao.sp.gov.br</t>
  </si>
  <si>
    <t>11 45982200</t>
  </si>
  <si>
    <t>11 45984147</t>
  </si>
  <si>
    <t>ALCINDO BUENO DE ASSIS MINISTRO</t>
  </si>
  <si>
    <t>CORONEL LUIZ LEME</t>
  </si>
  <si>
    <t>381</t>
  </si>
  <si>
    <t>12914-010</t>
  </si>
  <si>
    <t>e017991a@educacao.sp.gov.br</t>
  </si>
  <si>
    <t>11 40322232</t>
  </si>
  <si>
    <t>11 40330130</t>
  </si>
  <si>
    <t>ATIBAIA</t>
  </si>
  <si>
    <t>ARACY BUENO CONTI PROFESSORA</t>
  </si>
  <si>
    <t xml:space="preserve"> JOAO PAULO II</t>
  </si>
  <si>
    <t>JARDIM ATIBAIA</t>
  </si>
  <si>
    <t>12942-230</t>
  </si>
  <si>
    <t>e047077a@educacao.sp.gov.br</t>
  </si>
  <si>
    <t>11 44124804</t>
  </si>
  <si>
    <t>11 44129426</t>
  </si>
  <si>
    <t>PIRACAIA</t>
  </si>
  <si>
    <t>AUGUSTA DO AMARAL PECANHA PROFESSORA</t>
  </si>
  <si>
    <t xml:space="preserve"> JOSE LEITE PECANHA</t>
  </si>
  <si>
    <t>90</t>
  </si>
  <si>
    <t>POUSO ALEGRE</t>
  </si>
  <si>
    <t>12970-000</t>
  </si>
  <si>
    <t>e042602a@educacao.sp.gov.br</t>
  </si>
  <si>
    <t>11 40364097</t>
  </si>
  <si>
    <t>11 40364227</t>
  </si>
  <si>
    <t>BRUNO FLORENZANO PROFESSOR</t>
  </si>
  <si>
    <t>KM 70</t>
  </si>
  <si>
    <t>ALDO BOLINI PADRE</t>
  </si>
  <si>
    <t>AGUA COMPRIDA</t>
  </si>
  <si>
    <t>12902-990</t>
  </si>
  <si>
    <t>e434814a@educacao.sp.gov.br</t>
  </si>
  <si>
    <t>11 40356613</t>
  </si>
  <si>
    <t>11 40356618</t>
  </si>
  <si>
    <t>CARLOS JOSE RIBEIRO PROFESSOR</t>
  </si>
  <si>
    <t>ADOLFO ANDRE</t>
  </si>
  <si>
    <t>VILA RICA</t>
  </si>
  <si>
    <t>12940-281</t>
  </si>
  <si>
    <t>e903848a@educacao.sp.gov.br</t>
  </si>
  <si>
    <t>11 44114701</t>
  </si>
  <si>
    <t>11 44129975</t>
  </si>
  <si>
    <t>CASPER LIBERO</t>
  </si>
  <si>
    <t>DOUTOR CANDIDO FONTOURA DA SILVEIRA</t>
  </si>
  <si>
    <t>VILA MOTA</t>
  </si>
  <si>
    <t>12903-020</t>
  </si>
  <si>
    <t>e017760a@educacao.sp.gov.br</t>
  </si>
  <si>
    <t>11 40333433</t>
  </si>
  <si>
    <t>JOANOPOLIS</t>
  </si>
  <si>
    <t>CEL JOAO ERNESTO FIGUEIREDO</t>
  </si>
  <si>
    <t xml:space="preserve"> WALDOMIRO VILLACA</t>
  </si>
  <si>
    <t>126</t>
  </si>
  <si>
    <t>12980-000</t>
  </si>
  <si>
    <t>e017814a@educacao.sp.gov.br</t>
  </si>
  <si>
    <t>11 45397014</t>
  </si>
  <si>
    <t>11 45399165</t>
  </si>
  <si>
    <t>CIRCE TEIXEIRA MUSA E SILVA PROFESSORA</t>
  </si>
  <si>
    <t>WILSON MUTTI</t>
  </si>
  <si>
    <t>JARDIM MARACANA</t>
  </si>
  <si>
    <t>12949-291</t>
  </si>
  <si>
    <t>e017954a@educacao.sp.gov.br</t>
  </si>
  <si>
    <t>11 44151460</t>
  </si>
  <si>
    <t>NAZARE PAULISTA</t>
  </si>
  <si>
    <t>CLELIA DE BARROS LEITE DA SILVA PROFESSORA</t>
  </si>
  <si>
    <t>JUVENAL PONCIANO DE CAMARGO</t>
  </si>
  <si>
    <t>KM 50</t>
  </si>
  <si>
    <t>CUIABA</t>
  </si>
  <si>
    <t>12960-000</t>
  </si>
  <si>
    <t>e912897a@educacao.sp.gov.br</t>
  </si>
  <si>
    <t>11 48950116</t>
  </si>
  <si>
    <t>11 48950206</t>
  </si>
  <si>
    <t>CONSTANTINO SIMOES DE LIMA PROFESSOR</t>
  </si>
  <si>
    <t>ESTRADA MUNICIPAL</t>
  </si>
  <si>
    <t xml:space="preserve"> JUCA SANCHES  - CENTRO RURAL</t>
  </si>
  <si>
    <t>BOA VISTA</t>
  </si>
  <si>
    <t>12954-070</t>
  </si>
  <si>
    <t>e040368a@educacao.sp.gov.br</t>
  </si>
  <si>
    <t>11 44114452</t>
  </si>
  <si>
    <t>DOM BRUNO GAMBERINI</t>
  </si>
  <si>
    <t>PLINIO DALL'ARA</t>
  </si>
  <si>
    <t>360</t>
  </si>
  <si>
    <t>JARDIM SAO MIGUEL</t>
  </si>
  <si>
    <t>12903-434</t>
  </si>
  <si>
    <t>e006792a@educacao.sp.gov.br</t>
  </si>
  <si>
    <t>11 40330512</t>
  </si>
  <si>
    <t>EDINALDO APARECIDO SALLES ESTUDANTE</t>
  </si>
  <si>
    <t>DOUTOR EURICO DE SOUZA PEREIRA</t>
  </si>
  <si>
    <t>878</t>
  </si>
  <si>
    <t>ALVINOPOLIS</t>
  </si>
  <si>
    <t>12942-490</t>
  </si>
  <si>
    <t>e049448a@educacao.sp.gov.br</t>
  </si>
  <si>
    <t>11 44114443</t>
  </si>
  <si>
    <t>11 44126755</t>
  </si>
  <si>
    <t>ELZA PECANHA DE GODOY</t>
  </si>
  <si>
    <t>BENEDITO VIEIRA DA SILVA</t>
  </si>
  <si>
    <t>582</t>
  </si>
  <si>
    <t>VILA ELZA</t>
  </si>
  <si>
    <t>e909373a@educacao.sp.gov.br</t>
  </si>
  <si>
    <t>11 40365191</t>
  </si>
  <si>
    <t>11 40366000</t>
  </si>
  <si>
    <t>PINHALZINHO</t>
  </si>
  <si>
    <t>ESTANISLAU AUGUSTO PROFESSOR</t>
  </si>
  <si>
    <t>MAESTRO BRAGA</t>
  </si>
  <si>
    <t>12995-000</t>
  </si>
  <si>
    <t>e017875a@educacao.sp.gov.br</t>
  </si>
  <si>
    <t>11 40184117</t>
  </si>
  <si>
    <t>11 40185148</t>
  </si>
  <si>
    <t>FABIO HACL PINOLA PROF</t>
  </si>
  <si>
    <t>JOSE FARIA JUNIOR</t>
  </si>
  <si>
    <t>VICENTE NUNES</t>
  </si>
  <si>
    <t>e911677a@educacao.sp.gov.br</t>
  </si>
  <si>
    <t>11 45971324</t>
  </si>
  <si>
    <t>11 45974014</t>
  </si>
  <si>
    <t>FERNANDO AMOS SIRIANI DR</t>
  </si>
  <si>
    <t>ERNESTO VAZ DE LIMA</t>
  </si>
  <si>
    <t>635</t>
  </si>
  <si>
    <t>JD FRATERNIDADE</t>
  </si>
  <si>
    <t>12926-320</t>
  </si>
  <si>
    <t>e921185a@educacao.sp.gov.br</t>
  </si>
  <si>
    <t>11 40313544</t>
  </si>
  <si>
    <t>11 40313814</t>
  </si>
  <si>
    <t>BOM JESUS DOS PERDOES</t>
  </si>
  <si>
    <t>FRANCISCO DAMANTE PROFESSOR</t>
  </si>
  <si>
    <t>403</t>
  </si>
  <si>
    <t>12955-000</t>
  </si>
  <si>
    <t>e017942a@educacao.sp.gov.br</t>
  </si>
  <si>
    <t>11 40127208</t>
  </si>
  <si>
    <t>11 40127364</t>
  </si>
  <si>
    <t>FRANCISCO DE AGUIAR PECANHA</t>
  </si>
  <si>
    <t>João Batista Conti</t>
  </si>
  <si>
    <t>990</t>
  </si>
  <si>
    <t>Alvinópolis</t>
  </si>
  <si>
    <t>12942-480</t>
  </si>
  <si>
    <t>e018004a@educacao.sp.gov.br</t>
  </si>
  <si>
    <t>11 44123117</t>
  </si>
  <si>
    <t>FRANCISCO DE ASSIS GONCALVES CORONEL</t>
  </si>
  <si>
    <t>VILA MUNICIPAL</t>
  </si>
  <si>
    <t>12912-020</t>
  </si>
  <si>
    <t>e017985a@educacao.sp.gov.br</t>
  </si>
  <si>
    <t>11 40352220</t>
  </si>
  <si>
    <t>11 40352573</t>
  </si>
  <si>
    <t>FRANCISCO DEROSA</t>
  </si>
  <si>
    <t xml:space="preserve"> DOUTOR ALVARO GUIAO</t>
  </si>
  <si>
    <t>e017848a@educacao.sp.gov.br</t>
  </si>
  <si>
    <t>11 45971299</t>
  </si>
  <si>
    <t>11 45973444</t>
  </si>
  <si>
    <t>FULVIA MARIA APARECIDA CANCHERINI FAZZIO PROFESSORA</t>
  </si>
  <si>
    <t>TOQUIO</t>
  </si>
  <si>
    <t>JARDIM IMPERIAL</t>
  </si>
  <si>
    <t>12950-230</t>
  </si>
  <si>
    <t>e049924a@educacao.sp.gov.br</t>
  </si>
  <si>
    <t>11 44121724</t>
  </si>
  <si>
    <t>GABRIEL DA SILVA PROFESSOR</t>
  </si>
  <si>
    <t xml:space="preserve"> SAO JOAO</t>
  </si>
  <si>
    <t>VILA CARVALHO</t>
  </si>
  <si>
    <t>12940-260</t>
  </si>
  <si>
    <t>e017917a@educacao.sp.gov.br</t>
  </si>
  <si>
    <t>11 44122644</t>
  </si>
  <si>
    <t>11 44126255</t>
  </si>
  <si>
    <t>SOCORRO</t>
  </si>
  <si>
    <t>HELENA JOSE BONFA PROFESSORA</t>
  </si>
  <si>
    <t xml:space="preserve"> MUNICIPAL SOCORRO MONTE ALEGRE</t>
  </si>
  <si>
    <t>VISCONDE  SOUTELO</t>
  </si>
  <si>
    <t>13960-000</t>
  </si>
  <si>
    <t>e912918a@educacao.sp.gov.br</t>
  </si>
  <si>
    <t>19 38550916</t>
  </si>
  <si>
    <t>19 38555000</t>
  </si>
  <si>
    <t>HENRIQUE MIGUEL HACL PROFESSOR</t>
  </si>
  <si>
    <t>RODOV D PEDRO I KM 41</t>
  </si>
  <si>
    <t>BAIRRO DIVININHO</t>
  </si>
  <si>
    <t>e479111a@educacao.sp.gov.br</t>
  </si>
  <si>
    <t>11 45973884</t>
  </si>
  <si>
    <t>MORUNGABA</t>
  </si>
  <si>
    <t>HONORIO HEINRICH BERNARD NACKE MONSENHOR</t>
  </si>
  <si>
    <t>AMADEU CONSOLIN</t>
  </si>
  <si>
    <t>VILA PRIMAVERA</t>
  </si>
  <si>
    <t>13260-000</t>
  </si>
  <si>
    <t>e019525a@educacao.sp.gov.br</t>
  </si>
  <si>
    <t>11 40146320</t>
  </si>
  <si>
    <t>11 40147222</t>
  </si>
  <si>
    <t>INALDO MANTA DESPORTISTA</t>
  </si>
  <si>
    <t xml:space="preserve"> MUNICIPAL ANDRE SANCHES CUENCAS</t>
  </si>
  <si>
    <t>CURITIBANOS</t>
  </si>
  <si>
    <t>12924-840</t>
  </si>
  <si>
    <t>e912888a@educacao.sp.gov.br</t>
  </si>
  <si>
    <t>11 40311861</t>
  </si>
  <si>
    <t>11 40316111</t>
  </si>
  <si>
    <t>ISMAEL AGUIAR LEME</t>
  </si>
  <si>
    <t xml:space="preserve"> DOUTOR JOSE ADRIANO MARREY JUNIOR</t>
  </si>
  <si>
    <t>12912-430</t>
  </si>
  <si>
    <t>e018036a@educacao.sp.gov.br</t>
  </si>
  <si>
    <t>11 40331889</t>
  </si>
  <si>
    <t>11 40336173</t>
  </si>
  <si>
    <t>IZOLINA PATROCINIO DE LIMA PROFESSORA</t>
  </si>
  <si>
    <t>SAO VICENTE</t>
  </si>
  <si>
    <t>DA USINA</t>
  </si>
  <si>
    <t>12952-680</t>
  </si>
  <si>
    <t>e047089a@educacao.sp.gov.br</t>
  </si>
  <si>
    <t>11 44164434</t>
  </si>
  <si>
    <t>11 44164791</t>
  </si>
  <si>
    <t>AF + EJA-EM</t>
  </si>
  <si>
    <t>JOAO ANTONIO RODRIGUES PROFESSOR</t>
  </si>
  <si>
    <t>LONDRES</t>
  </si>
  <si>
    <t>JARDIM CEREJEIRAS</t>
  </si>
  <si>
    <t>12951-390</t>
  </si>
  <si>
    <t>e903838a@educacao.sp.gov.br</t>
  </si>
  <si>
    <t>11 44125978</t>
  </si>
  <si>
    <t>11 44182100</t>
  </si>
  <si>
    <t>PEDRA BELA</t>
  </si>
  <si>
    <t>JOAO APOCALIPSE PROFESSOR</t>
  </si>
  <si>
    <t xml:space="preserve"> NOSSA SENHORA DE LOURDES</t>
  </si>
  <si>
    <t>12990-000</t>
  </si>
  <si>
    <t>e017838a@educacao.sp.gov.br</t>
  </si>
  <si>
    <t>11 40371107</t>
  </si>
  <si>
    <t>11 40371285</t>
  </si>
  <si>
    <t>JOAO DE MORAES GOES</t>
  </si>
  <si>
    <t xml:space="preserve"> JOAO XXIII</t>
  </si>
  <si>
    <t>e017851a@educacao.sp.gov.br</t>
  </si>
  <si>
    <t>11 40366990</t>
  </si>
  <si>
    <t>11 40367505</t>
  </si>
  <si>
    <t>JOAO EVANGELISTA MARIANO DA COSTA LOBO PROFESSOR</t>
  </si>
  <si>
    <t xml:space="preserve">BUENOS AIRES </t>
  </si>
  <si>
    <t>JARDIM DAS CEREJEIRAS</t>
  </si>
  <si>
    <t>12951-110</t>
  </si>
  <si>
    <t>e907315a@educacao.sp.gov.br</t>
  </si>
  <si>
    <t>11 44120094</t>
  </si>
  <si>
    <t>11 44135199</t>
  </si>
  <si>
    <t>JOSE ALVIM</t>
  </si>
  <si>
    <t xml:space="preserve"> GUILHERME GONCALVES</t>
  </si>
  <si>
    <t>12940-590</t>
  </si>
  <si>
    <t>e018053a@educacao.sp.gov.br</t>
  </si>
  <si>
    <t>11 44123107</t>
  </si>
  <si>
    <t>11 44129634</t>
  </si>
  <si>
    <t>JOSE DINI</t>
  </si>
  <si>
    <t xml:space="preserve"> MUNICIPAL</t>
  </si>
  <si>
    <t>MORAES</t>
  </si>
  <si>
    <t>e917746a@educacao.sp.gov.br</t>
  </si>
  <si>
    <t>19 38950523</t>
  </si>
  <si>
    <t>JOSE FRANCO CRAVEIRO</t>
  </si>
  <si>
    <t xml:space="preserve"> DOUTOR RENATO SILVA</t>
  </si>
  <si>
    <t>88</t>
  </si>
  <si>
    <t>e017759a@educacao.sp.gov.br</t>
  </si>
  <si>
    <t>19 38952763</t>
  </si>
  <si>
    <t>19 38954022</t>
  </si>
  <si>
    <t>AF + EJA-AF + EJA-EM</t>
  </si>
  <si>
    <t>JOSE GUILHERME</t>
  </si>
  <si>
    <t>CAROLINA DONA</t>
  </si>
  <si>
    <t>12900-071</t>
  </si>
  <si>
    <t>e017978a@educacao.sp.gov.br</t>
  </si>
  <si>
    <t>11 40331548</t>
  </si>
  <si>
    <t>11 40345017</t>
  </si>
  <si>
    <t>JOSE MANOEL ALVARES ROSENDE PROFESSOR</t>
  </si>
  <si>
    <t>CARMINE PUGLIESI</t>
  </si>
  <si>
    <t>JARDIM PORTUGAL</t>
  </si>
  <si>
    <t>e045627a@educacao.sp.gov.br</t>
  </si>
  <si>
    <t>11 40127476</t>
  </si>
  <si>
    <t>11 40127838</t>
  </si>
  <si>
    <t>JOSE MAURICIO DA ROCHA DOM</t>
  </si>
  <si>
    <t>ROBERTO SIMONSEN SENADOR</t>
  </si>
  <si>
    <t>106</t>
  </si>
  <si>
    <t>PARQUE BRASIL</t>
  </si>
  <si>
    <t>12906-330</t>
  </si>
  <si>
    <t>e017784a@educacao.sp.gov.br</t>
  </si>
  <si>
    <t>11 40331522</t>
  </si>
  <si>
    <t>11 40345076</t>
  </si>
  <si>
    <t>JOSE NANTALA BADUE PROFESSOR</t>
  </si>
  <si>
    <t xml:space="preserve">ARARAS </t>
  </si>
  <si>
    <t>375</t>
  </si>
  <si>
    <t>VILA SANTA LIBANIA</t>
  </si>
  <si>
    <t>12904-230</t>
  </si>
  <si>
    <t>e907340a@educacao.sp.gov.br</t>
  </si>
  <si>
    <t>11 40322291</t>
  </si>
  <si>
    <t>11 40343766</t>
  </si>
  <si>
    <t>JOSE PIRES ALVIM</t>
  </si>
  <si>
    <t>EMIDIO FAZZIO</t>
  </si>
  <si>
    <t>12942-420</t>
  </si>
  <si>
    <t>e042584a@educacao.sp.gov.br</t>
  </si>
  <si>
    <t>11 44122845</t>
  </si>
  <si>
    <t>11 44124486</t>
  </si>
  <si>
    <t>JOSE SIQUEIRA BUENO</t>
  </si>
  <si>
    <t>AMAPA</t>
  </si>
  <si>
    <t>BATATUBA</t>
  </si>
  <si>
    <t>12975-000</t>
  </si>
  <si>
    <t>e017905a@educacao.sp.gov.br</t>
  </si>
  <si>
    <t>11 40367833</t>
  </si>
  <si>
    <t>TUIUTI</t>
  </si>
  <si>
    <t>JOSE TAVARES PROFESSOR</t>
  </si>
  <si>
    <t>ZEFERINO DE LIMA</t>
  </si>
  <si>
    <t>574</t>
  </si>
  <si>
    <t>12930-000</t>
  </si>
  <si>
    <t>e017796a@educacao.sp.gov.br</t>
  </si>
  <si>
    <t>11 40156117</t>
  </si>
  <si>
    <t>11 40156136</t>
  </si>
  <si>
    <t>JOSEPHINA GALVAO DE FRANCA ANDREUCCI PROFESSORA</t>
  </si>
  <si>
    <t xml:space="preserve">DOUTOR OTAVIO DE OLIVEIRA SANTOS </t>
  </si>
  <si>
    <t>KM 06</t>
  </si>
  <si>
    <t>ORATORIO</t>
  </si>
  <si>
    <t>e017711a@educacao.sp.gov.br</t>
  </si>
  <si>
    <t>19 38551277</t>
  </si>
  <si>
    <t>19 38551278</t>
  </si>
  <si>
    <t>JULIO CESAR FLORIDO RAFAELI PROFESSOR</t>
  </si>
  <si>
    <t>INDUSTRIAL WALTER KLOTH</t>
  </si>
  <si>
    <t>12951-200</t>
  </si>
  <si>
    <t>e498452a@educacao.sp.gov.br</t>
  </si>
  <si>
    <t>11 44021339</t>
  </si>
  <si>
    <t>JUVENAL ALVIM MAJOR</t>
  </si>
  <si>
    <t>ALAMEDA LUCAS NOGUEIRA GARCEZ</t>
  </si>
  <si>
    <t>1007</t>
  </si>
  <si>
    <t>VILA THAIS</t>
  </si>
  <si>
    <t>12942-020</t>
  </si>
  <si>
    <t>e018041a@educacao.sp.gov.br</t>
  </si>
  <si>
    <t>11 44024282</t>
  </si>
  <si>
    <t>11 44122802</t>
  </si>
  <si>
    <t>LUIZ ROBERTO PINHEIRO ALEGRETTI PROFESSOR</t>
  </si>
  <si>
    <t xml:space="preserve">DO AMOR </t>
  </si>
  <si>
    <t>169</t>
  </si>
  <si>
    <t>JARDIM SAO LOURENCO</t>
  </si>
  <si>
    <t>12908-460</t>
  </si>
  <si>
    <t>e903851a@educacao.sp.gov.br</t>
  </si>
  <si>
    <t>11 40337604</t>
  </si>
  <si>
    <t>11 40345016</t>
  </si>
  <si>
    <t>LUZIA DELLA ROSA HACL PROFESSORA</t>
  </si>
  <si>
    <t xml:space="preserve"> MATHIAS LOPES</t>
  </si>
  <si>
    <t>MASCATE</t>
  </si>
  <si>
    <t>e919214a@educacao.sp.gov.br</t>
  </si>
  <si>
    <t>11 45973363</t>
  </si>
  <si>
    <t>MANOEL FERRAZ PROFESSOR</t>
  </si>
  <si>
    <t>MARIA CELLE DA COSTA</t>
  </si>
  <si>
    <t>JARDIM SANTA MARIA</t>
  </si>
  <si>
    <t>e020850a@educacao.sp.gov.br</t>
  </si>
  <si>
    <t>11 40129981</t>
  </si>
  <si>
    <t>11 40129988</t>
  </si>
  <si>
    <t>MARCOS ANTONIO DA SILVA GUIMARAES PROFESSOR</t>
  </si>
  <si>
    <t>JOAO DINIZ</t>
  </si>
  <si>
    <t>332</t>
  </si>
  <si>
    <t>JARDIM RECREIO</t>
  </si>
  <si>
    <t>12910-080</t>
  </si>
  <si>
    <t>e907327a@educacao.sp.gov.br</t>
  </si>
  <si>
    <t>11 40351882</t>
  </si>
  <si>
    <t>MARIA CECILIA TEIXEIRA PINTO</t>
  </si>
  <si>
    <t>SANTA ROSA</t>
  </si>
  <si>
    <t>630</t>
  </si>
  <si>
    <t>JARDIM ALVINOPOLIS</t>
  </si>
  <si>
    <t>12943-050</t>
  </si>
  <si>
    <t>e905410a@educacao.sp.gov.br</t>
  </si>
  <si>
    <t>11 44129683</t>
  </si>
  <si>
    <t>MARIA DO CARMO BARBOSA PROFESSORA</t>
  </si>
  <si>
    <t>JOSE SILVA</t>
  </si>
  <si>
    <t>TANQUE</t>
  </si>
  <si>
    <t>12954-779</t>
  </si>
  <si>
    <t>e017887a@educacao.sp.gov.br</t>
  </si>
  <si>
    <t>11 44161102</t>
  </si>
  <si>
    <t>11 44161546</t>
  </si>
  <si>
    <t>MARIA JOSE MORAES SALLES PROFESSORA</t>
  </si>
  <si>
    <t xml:space="preserve"> CORONEL JACINTO OSORIO</t>
  </si>
  <si>
    <t>MATADOURO</t>
  </si>
  <si>
    <t>12910-330</t>
  </si>
  <si>
    <t>e909359a@educacao.sp.gov.br</t>
  </si>
  <si>
    <t>11 40352623</t>
  </si>
  <si>
    <t>11 40353500</t>
  </si>
  <si>
    <t>MARIA ODETTE DA SILVEIRA LEITE FRATTINI PROFESSORA</t>
  </si>
  <si>
    <t>LUIZ COROZOLLA</t>
  </si>
  <si>
    <t>154</t>
  </si>
  <si>
    <t>NOGUEIRAS</t>
  </si>
  <si>
    <t>e912906a@educacao.sp.gov.br</t>
  </si>
  <si>
    <t>19 38954860</t>
  </si>
  <si>
    <t>19 38954887</t>
  </si>
  <si>
    <t>MATEUS NUNES DE SIQUEIRA PADRE</t>
  </si>
  <si>
    <t xml:space="preserve"> DOUTOR YUGAWA</t>
  </si>
  <si>
    <t>CAETETUBA</t>
  </si>
  <si>
    <t>12951-580</t>
  </si>
  <si>
    <t>e017899a@educacao.sp.gov.br</t>
  </si>
  <si>
    <t>11 44123197</t>
  </si>
  <si>
    <t>MATHILDE TEIXEIRA DE MORAES PROFESSORA</t>
  </si>
  <si>
    <t>OSWALDO RUSSOMANO</t>
  </si>
  <si>
    <t>12922-150</t>
  </si>
  <si>
    <t>e900187a@educacao.sp.gov.br</t>
  </si>
  <si>
    <t>11 40312774</t>
  </si>
  <si>
    <t>11 40315073</t>
  </si>
  <si>
    <t>VISCONDE DO RIO BRANCO</t>
  </si>
  <si>
    <t>424</t>
  </si>
  <si>
    <t>e017735a@educacao.sp.gov.br</t>
  </si>
  <si>
    <t>19 38954857</t>
  </si>
  <si>
    <t>19 38955477</t>
  </si>
  <si>
    <t>PAULO SILVA PROFESSOR</t>
  </si>
  <si>
    <t xml:space="preserve"> NOVE DE JULHO</t>
  </si>
  <si>
    <t>28</t>
  </si>
  <si>
    <t>TABOAO</t>
  </si>
  <si>
    <t>12900-280</t>
  </si>
  <si>
    <t>e017772a@educacao.sp.gov.br</t>
  </si>
  <si>
    <t>11 40326061</t>
  </si>
  <si>
    <t>11 40331549</t>
  </si>
  <si>
    <t>PROFESSOR JOAO ERNESTO DE ALMEIDA VANNI</t>
  </si>
  <si>
    <t>OITO DE MAIO</t>
  </si>
  <si>
    <t>AGUAS CLARAS</t>
  </si>
  <si>
    <t>12927-130</t>
  </si>
  <si>
    <t>e564680a@educacao.sp.gov.br</t>
  </si>
  <si>
    <t>11 40311805</t>
  </si>
  <si>
    <t>PROFESSORA MARIA ELOIZA PINHEIRO RAMOS</t>
  </si>
  <si>
    <t>PREF OLIMPIO DE SOUZA RAMOS</t>
  </si>
  <si>
    <t>133</t>
  </si>
  <si>
    <t>CHACARA BELA VISTA</t>
  </si>
  <si>
    <t>e499043a@educacao.sp.gov.br</t>
  </si>
  <si>
    <t>11 45973661</t>
  </si>
  <si>
    <t>RENATO DE AZEVEDO REZENDE</t>
  </si>
  <si>
    <t>ESTRADA</t>
  </si>
  <si>
    <t xml:space="preserve"> VICINAL BENEDITO BUENO SALLES</t>
  </si>
  <si>
    <t>BAIRRO ITAPETININGA</t>
  </si>
  <si>
    <t>12942-134</t>
  </si>
  <si>
    <t>e912852a@educacao.sp.gov.br</t>
  </si>
  <si>
    <t>11 44121081</t>
  </si>
  <si>
    <t>SEBASTIAO FERRAZ DE CAMPOS PROF</t>
  </si>
  <si>
    <t>CAPITAO JULIO GONCALVES DA SILVA</t>
  </si>
  <si>
    <t>JARDIM NOVA AMERICA</t>
  </si>
  <si>
    <t>12929-440</t>
  </si>
  <si>
    <t>e049931a@educacao.sp.gov.br</t>
  </si>
  <si>
    <t>11 40350274</t>
  </si>
  <si>
    <t>11 40351622</t>
  </si>
  <si>
    <t>SILES COLI PROFESSOR</t>
  </si>
  <si>
    <t xml:space="preserve">ALKINDAR MONTEIRO JUNQUEIRA </t>
  </si>
  <si>
    <t>KM42</t>
  </si>
  <si>
    <t>QUINTA DA BARONEZA</t>
  </si>
  <si>
    <t>12918-001</t>
  </si>
  <si>
    <t>e912864a@educacao.sp.gov.br</t>
  </si>
  <si>
    <t>11 40323600</t>
  </si>
  <si>
    <t>11 40340880</t>
  </si>
  <si>
    <t>SILVIO DE CARVALHO PINTO JUNIOR DOUTOR</t>
  </si>
  <si>
    <t>DOUTOR CYRO BERLINCK</t>
  </si>
  <si>
    <t>CIDADE PLANEJADA I</t>
  </si>
  <si>
    <t>12922-230</t>
  </si>
  <si>
    <t>e909361a@educacao.sp.gov.br</t>
  </si>
  <si>
    <t>11 40313611</t>
  </si>
  <si>
    <t>11 40315477</t>
  </si>
  <si>
    <t>ZILAH BARRETO PACITTI PROFESSORA</t>
  </si>
  <si>
    <t>ANTONIO CUNHA LEITE</t>
  </si>
  <si>
    <t>3100</t>
  </si>
  <si>
    <t>PORTAO</t>
  </si>
  <si>
    <t>12948-110</t>
  </si>
  <si>
    <t>e017929a@educacao.sp.gov.br</t>
  </si>
  <si>
    <t>11 44167657</t>
  </si>
  <si>
    <t>11 44169336</t>
  </si>
  <si>
    <t>CAIEIRAS</t>
  </si>
  <si>
    <t>FRANCO DA ROCHA</t>
  </si>
  <si>
    <t>ADAIL JARBAS DUCLOS</t>
  </si>
  <si>
    <t>R AMADOR BUENO</t>
  </si>
  <si>
    <t>VL SANTISTA</t>
  </si>
  <si>
    <t>07809-040</t>
  </si>
  <si>
    <t>e048823a@educacao.sp.gov.br</t>
  </si>
  <si>
    <t>11 44494565</t>
  </si>
  <si>
    <t>FRANCISCO MORATO</t>
  </si>
  <si>
    <t>AFONSO MORENO</t>
  </si>
  <si>
    <t>R OLAVO BILAC</t>
  </si>
  <si>
    <t>281</t>
  </si>
  <si>
    <t>JD SANTO ANTONIO</t>
  </si>
  <si>
    <t>07914-060</t>
  </si>
  <si>
    <t>e041853a@educacao.sp.gov.br</t>
  </si>
  <si>
    <t>11 44880593</t>
  </si>
  <si>
    <t>11 44883172</t>
  </si>
  <si>
    <t>ALADINO POLON</t>
  </si>
  <si>
    <t xml:space="preserve"> PREFEITO ENGENHEIRO GINO DARTORA</t>
  </si>
  <si>
    <t>721</t>
  </si>
  <si>
    <t>JARDIM NOVA ERA</t>
  </si>
  <si>
    <t>07724-170</t>
  </si>
  <si>
    <t>e921002a@educacao.sp.gov.br</t>
  </si>
  <si>
    <t>11 44420809</t>
  </si>
  <si>
    <t>11 46052230</t>
  </si>
  <si>
    <t>ALBERTO GRAF CAPITAO</t>
  </si>
  <si>
    <t>CAJAMAR</t>
  </si>
  <si>
    <t>SERPA</t>
  </si>
  <si>
    <t>07713-125</t>
  </si>
  <si>
    <t>e005575a@educacao.sp.gov.br</t>
  </si>
  <si>
    <t>11 44421134</t>
  </si>
  <si>
    <t>11 46052590</t>
  </si>
  <si>
    <t>ALBINO FIORE</t>
  </si>
  <si>
    <t>PARA</t>
  </si>
  <si>
    <t>JARDIM ESPERANCA</t>
  </si>
  <si>
    <t>07724-085</t>
  </si>
  <si>
    <t>e904351a@educacao.sp.gov.br</t>
  </si>
  <si>
    <t>11 44421527</t>
  </si>
  <si>
    <t>11 46052136</t>
  </si>
  <si>
    <t>ALFRIED THEODOR WEISZFLOG</t>
  </si>
  <si>
    <t>RAIMUNDO DOS REIS</t>
  </si>
  <si>
    <t>251</t>
  </si>
  <si>
    <t>JARDIM PINHEIROS</t>
  </si>
  <si>
    <t>07718-035</t>
  </si>
  <si>
    <t>e923138a@educacao.sp.gov.br</t>
  </si>
  <si>
    <t>11 44421912</t>
  </si>
  <si>
    <t>11 46052178</t>
  </si>
  <si>
    <t>ANA MARIA GARRIDO ORLANDIN PROFA</t>
  </si>
  <si>
    <t xml:space="preserve"> BENTO DA SILVA BUENO</t>
  </si>
  <si>
    <t>PARQUE PARAISO</t>
  </si>
  <si>
    <t>07793-665</t>
  </si>
  <si>
    <t>e038337a@educacao.sp.gov.br</t>
  </si>
  <si>
    <t>11 44481334</t>
  </si>
  <si>
    <t>11 44482866</t>
  </si>
  <si>
    <t>APARECIDO ROBERTO TONELLOTTI PROFESSOR</t>
  </si>
  <si>
    <t xml:space="preserve"> ULISSES GUIMARAES</t>
  </si>
  <si>
    <t>1976</t>
  </si>
  <si>
    <t>VL GUILHERME</t>
  </si>
  <si>
    <t>07998-100</t>
  </si>
  <si>
    <t>e923631a@educacao.sp.gov.br</t>
  </si>
  <si>
    <t>11 44880611</t>
  </si>
  <si>
    <t>11 44884777</t>
  </si>
  <si>
    <t>ARMANDO SESTINI</t>
  </si>
  <si>
    <t xml:space="preserve">IBIUNA </t>
  </si>
  <si>
    <t>300</t>
  </si>
  <si>
    <t>07716-055</t>
  </si>
  <si>
    <t>e908381a@educacao.sp.gov.br</t>
  </si>
  <si>
    <t>11 44422730</t>
  </si>
  <si>
    <t>11 46053226</t>
  </si>
  <si>
    <t>MAIRIPORA</t>
  </si>
  <si>
    <t>ARTHUR WEINGRILL</t>
  </si>
  <si>
    <t>Dona Maria das Dores Nascimento Chamma</t>
  </si>
  <si>
    <t>Barreiro</t>
  </si>
  <si>
    <t>07611-010</t>
  </si>
  <si>
    <t>e041075a@educacao.sp.gov.br</t>
  </si>
  <si>
    <t>11 46043060</t>
  </si>
  <si>
    <t>11 441916494</t>
  </si>
  <si>
    <t>AZEVEDO SOARES</t>
  </si>
  <si>
    <t xml:space="preserve">PREFEITO LUIZ SALOMAO CHAMMA </t>
  </si>
  <si>
    <t>KM 42</t>
  </si>
  <si>
    <t>P ALEGRE</t>
  </si>
  <si>
    <t>07859-340</t>
  </si>
  <si>
    <t>e005666a@educacao.sp.gov.br</t>
  </si>
  <si>
    <t>11 44436099</t>
  </si>
  <si>
    <t>11 44493577</t>
  </si>
  <si>
    <t>BAIRRO DO ITAIM</t>
  </si>
  <si>
    <t xml:space="preserve"> HENRIQUE BARBOSA ORTIZ</t>
  </si>
  <si>
    <t>MATO DENTRO</t>
  </si>
  <si>
    <t>07657-800</t>
  </si>
  <si>
    <t>e902366a@educacao.sp.gov.br</t>
  </si>
  <si>
    <t>11 44865313</t>
  </si>
  <si>
    <t>11 44865327</t>
  </si>
  <si>
    <t>BAIRRO JUNDIAIZINHO</t>
  </si>
  <si>
    <t>BENEDICTO ANTONIO DA SILVA FILHO</t>
  </si>
  <si>
    <t>435</t>
  </si>
  <si>
    <t>Jundiaizinho (Terra Preta)</t>
  </si>
  <si>
    <t>07662-775</t>
  </si>
  <si>
    <t>e902652a@educacao.sp.gov.br</t>
  </si>
  <si>
    <t>11 44861588</t>
  </si>
  <si>
    <t>11 44863054</t>
  </si>
  <si>
    <t>BELEM DA SERRA</t>
  </si>
  <si>
    <t xml:space="preserve">CAMELIAS </t>
  </si>
  <si>
    <t>324</t>
  </si>
  <si>
    <t>BELEM CAPELA</t>
  </si>
  <si>
    <t>07990-040</t>
  </si>
  <si>
    <t>e005502a@educacao.sp.gov.br</t>
  </si>
  <si>
    <t>11 44882381</t>
  </si>
  <si>
    <t>BENEDITO APARECIDO TAVARES PROF</t>
  </si>
  <si>
    <t>R HIPOLITO TRIGO SANTIAGO</t>
  </si>
  <si>
    <t>JD CRUZEIRO</t>
  </si>
  <si>
    <t>07804-080</t>
  </si>
  <si>
    <t>e910636a@educacao.sp.gov.br</t>
  </si>
  <si>
    <t>11 44436107</t>
  </si>
  <si>
    <t>11 44492965</t>
  </si>
  <si>
    <t>BENEDITO FAGUNDES MARQUES</t>
  </si>
  <si>
    <t>AV DOS COQUEIROS</t>
  </si>
  <si>
    <t>07850-320</t>
  </si>
  <si>
    <t>e005712a@educacao.sp.gov.br</t>
  </si>
  <si>
    <t>11 44436108</t>
  </si>
  <si>
    <t>11 44493599</t>
  </si>
  <si>
    <t>BUENO DE AZEVEDO FILHO PROF</t>
  </si>
  <si>
    <t>R ANHANGUERA</t>
  </si>
  <si>
    <t>430</t>
  </si>
  <si>
    <t>JD S JOSE</t>
  </si>
  <si>
    <t>07911-020</t>
  </si>
  <si>
    <t>e915233a@educacao.sp.gov.br</t>
  </si>
  <si>
    <t>11 44880569</t>
  </si>
  <si>
    <t>11 44882271</t>
  </si>
  <si>
    <t>CARLOS AUGUSTO DE PADUA FLEURY PROF</t>
  </si>
  <si>
    <t>João Puga Dias</t>
  </si>
  <si>
    <t>TERRA PRETA</t>
  </si>
  <si>
    <t>07661-195</t>
  </si>
  <si>
    <t>e908423a@educacao.sp.gov.br</t>
  </si>
  <si>
    <t>11 44861332</t>
  </si>
  <si>
    <t>11 44864300</t>
  </si>
  <si>
    <t>CELESTINA VALENTE LENGENFELDER PROFA</t>
  </si>
  <si>
    <t xml:space="preserve"> de Acesso Manoel Silvério Pinto</t>
  </si>
  <si>
    <t>Belém Estação</t>
  </si>
  <si>
    <t>07901-155</t>
  </si>
  <si>
    <t>e005770a@educacao.sp.gov.br</t>
  </si>
  <si>
    <t>11 44880570</t>
  </si>
  <si>
    <t>11 44882319</t>
  </si>
  <si>
    <t>CHACARA CAMPONESA JARDIM VASSOURAS</t>
  </si>
  <si>
    <t>SAO DOMINGOS COM HAWAI</t>
  </si>
  <si>
    <t>37</t>
  </si>
  <si>
    <t>JARDIM VASSOURAS I</t>
  </si>
  <si>
    <t>07950-095</t>
  </si>
  <si>
    <t>e288408a@educacao.sp.gov.br</t>
  </si>
  <si>
    <t>11 46084693</t>
  </si>
  <si>
    <t>11 46092312</t>
  </si>
  <si>
    <t>DOMINGOS CAMBIAGHI PROF</t>
  </si>
  <si>
    <t xml:space="preserve"> MARIO CRUZ</t>
  </si>
  <si>
    <t>e005708a@educacao.sp.gov.br</t>
  </si>
  <si>
    <t>11 44433660</t>
  </si>
  <si>
    <t>11 44492100</t>
  </si>
  <si>
    <t>DR MARIO TOLEDO DE MORAES</t>
  </si>
  <si>
    <t>ERMENIO DE OLIVEIRA PENTEADO</t>
  </si>
  <si>
    <t>07744-420</t>
  </si>
  <si>
    <t>e901805a@educacao.sp.gov.br</t>
  </si>
  <si>
    <t>11 44418140</t>
  </si>
  <si>
    <t>11 44418481</t>
  </si>
  <si>
    <t>DR NELSON MANZANARES</t>
  </si>
  <si>
    <t>PEDRO ALVARES CABRAL</t>
  </si>
  <si>
    <t>18</t>
  </si>
  <si>
    <t>07716-015</t>
  </si>
  <si>
    <t>e038325a@educacao.sp.gov.br</t>
  </si>
  <si>
    <t>11 46052976</t>
  </si>
  <si>
    <t>11 46054684</t>
  </si>
  <si>
    <t>ELCIO JOSE PEREIRA COTRIM PROF</t>
  </si>
  <si>
    <t xml:space="preserve"> ANTONIETA PASQUARELLI PENTEADO</t>
  </si>
  <si>
    <t>ALTOS DE JORDANESIA</t>
  </si>
  <si>
    <t>07786-515</t>
  </si>
  <si>
    <t>e902330a@educacao.sp.gov.br</t>
  </si>
  <si>
    <t>11 44474702</t>
  </si>
  <si>
    <t>11 44474960</t>
  </si>
  <si>
    <t>ELVIRA PARADA MANGA PROFA</t>
  </si>
  <si>
    <t>R APOLO</t>
  </si>
  <si>
    <t>201</t>
  </si>
  <si>
    <t>VL JOSEFINA</t>
  </si>
  <si>
    <t>07841-000</t>
  </si>
  <si>
    <t>e048811a@educacao.sp.gov.br</t>
  </si>
  <si>
    <t>11 44436148</t>
  </si>
  <si>
    <t>11 44493681</t>
  </si>
  <si>
    <t>FRANCISCO GONCALVES VIEIRA PROF</t>
  </si>
  <si>
    <t>ILMA DOS SANTOS BATISTA</t>
  </si>
  <si>
    <t xml:space="preserve"> LARANJEIRAS</t>
  </si>
  <si>
    <t>07739-100</t>
  </si>
  <si>
    <t>e005605a@educacao.sp.gov.br</t>
  </si>
  <si>
    <t>11 44418511</t>
  </si>
  <si>
    <t>11 44418595</t>
  </si>
  <si>
    <t>HERMELINA DE ALBUQUERQUE PASSARELLA PROFA</t>
  </si>
  <si>
    <t>AV TABELIÃO PASSARELLA</t>
  </si>
  <si>
    <t>07600-027</t>
  </si>
  <si>
    <t>e005685a@educacao.sp.gov.br</t>
  </si>
  <si>
    <t>11 44191695</t>
  </si>
  <si>
    <t>11 46044222</t>
  </si>
  <si>
    <t>IRACI SARTORI VIEIRA DA SILVA PROFA</t>
  </si>
  <si>
    <t>AV GALES</t>
  </si>
  <si>
    <t>70</t>
  </si>
  <si>
    <t>VL BELA</t>
  </si>
  <si>
    <t>07847-070</t>
  </si>
  <si>
    <t>e005769a@educacao.sp.gov.br</t>
  </si>
  <si>
    <t>11 44493584</t>
  </si>
  <si>
    <t>11 44496112</t>
  </si>
  <si>
    <t>ISAIAS LUIZ MATIAZZO</t>
  </si>
  <si>
    <t>LUZIA RIZZO PESENTE</t>
  </si>
  <si>
    <t>VERA TEREZA</t>
  </si>
  <si>
    <t>07718-055</t>
  </si>
  <si>
    <t>e005587a@educacao.sp.gov.br</t>
  </si>
  <si>
    <t>11 44421882</t>
  </si>
  <si>
    <t>11 46052599</t>
  </si>
  <si>
    <t>ISAURA DE MIRANDA BOTTO PROFA</t>
  </si>
  <si>
    <t>R TIRADENTES</t>
  </si>
  <si>
    <t>VL BAZU</t>
  </si>
  <si>
    <t>07849-030</t>
  </si>
  <si>
    <t>e005678a@educacao.sp.gov.br</t>
  </si>
  <si>
    <t>11 44436113</t>
  </si>
  <si>
    <t>11 44493588</t>
  </si>
  <si>
    <t>ISAURA VALENTINI HANSER PROFA</t>
  </si>
  <si>
    <t>JOAO ROSOLEN</t>
  </si>
  <si>
    <t>31</t>
  </si>
  <si>
    <t>VILA ROSINA</t>
  </si>
  <si>
    <t>07749-225</t>
  </si>
  <si>
    <t>e041836a@educacao.sp.gov.br</t>
  </si>
  <si>
    <t>11 44422729</t>
  </si>
  <si>
    <t>11 46055666</t>
  </si>
  <si>
    <t>IVONE DOS ANJOS DA SILVA CAMPOS PROFA</t>
  </si>
  <si>
    <t>BENEDITO FONTANA</t>
  </si>
  <si>
    <t>JARDIM LUIZA</t>
  </si>
  <si>
    <t>07865-220</t>
  </si>
  <si>
    <t>e269396a@educacao.sp.gov.br</t>
  </si>
  <si>
    <t>11 44437745</t>
  </si>
  <si>
    <t>11 44441983</t>
  </si>
  <si>
    <t>JARDIM ALEGRIA II</t>
  </si>
  <si>
    <t xml:space="preserve"> BARBACENA</t>
  </si>
  <si>
    <t>JARDIM ALEGRIA</t>
  </si>
  <si>
    <t>07985-030</t>
  </si>
  <si>
    <t>e050404a@educacao.sp.gov.br</t>
  </si>
  <si>
    <t>11 46085513</t>
  </si>
  <si>
    <t>11 46088454</t>
  </si>
  <si>
    <t>JARDIM DAS ROSAS</t>
  </si>
  <si>
    <t>TEODORO FEDERZONI</t>
  </si>
  <si>
    <t>07991-010</t>
  </si>
  <si>
    <t>e923114a@educacao.sp.gov.br</t>
  </si>
  <si>
    <t>11 44880575</t>
  </si>
  <si>
    <t>11 44884700</t>
  </si>
  <si>
    <t xml:space="preserve"> Vitor Odorico Bueno</t>
  </si>
  <si>
    <t>425</t>
  </si>
  <si>
    <t>JARDIM SÃO FRANCISCO (TERRA PRETA)</t>
  </si>
  <si>
    <t>07661-605</t>
  </si>
  <si>
    <t>e913455a@educacao.sp.gov.br</t>
  </si>
  <si>
    <t>11 44861945</t>
  </si>
  <si>
    <t>JARDIM SILVIA II</t>
  </si>
  <si>
    <t>Vereador Assis Gomes da Silva</t>
  </si>
  <si>
    <t>JARDIM SILVIA</t>
  </si>
  <si>
    <t>07951-240</t>
  </si>
  <si>
    <t>e924532a@educacao.sp.gov.br</t>
  </si>
  <si>
    <t>11 44891630</t>
  </si>
  <si>
    <t>11 44894040</t>
  </si>
  <si>
    <t>JOAQUIM MARQUES DA SILVA SOBRINHO TTE</t>
  </si>
  <si>
    <t>AMERICO DE CAMPOS</t>
  </si>
  <si>
    <t>DO POLVILHO</t>
  </si>
  <si>
    <t>07790-625</t>
  </si>
  <si>
    <t>e005551a@educacao.sp.gov.br</t>
  </si>
  <si>
    <t>11 44481205</t>
  </si>
  <si>
    <t>11 44481543</t>
  </si>
  <si>
    <t>JOCIMARA VIEIRA DA SILVA PROFA</t>
  </si>
  <si>
    <t>AV SAO PAULO</t>
  </si>
  <si>
    <t>07846-000</t>
  </si>
  <si>
    <t>e923643a@educacao.sp.gov.br</t>
  </si>
  <si>
    <t>11 44436093</t>
  </si>
  <si>
    <t>11 44493459</t>
  </si>
  <si>
    <t>JOSE CARLOS DA SILVA JUNIOR</t>
  </si>
  <si>
    <t xml:space="preserve"> ALTINA</t>
  </si>
  <si>
    <t>JARDIM VERA TEREZA</t>
  </si>
  <si>
    <t>07717-390</t>
  </si>
  <si>
    <t>e044945a@educacao.sp.gov.br</t>
  </si>
  <si>
    <t>11 44421272</t>
  </si>
  <si>
    <t>11 46054544</t>
  </si>
  <si>
    <t>JOSE DE BARROS MARTINS EDITOR</t>
  </si>
  <si>
    <t xml:space="preserve">ALLAN KARDEC </t>
  </si>
  <si>
    <t>664</t>
  </si>
  <si>
    <t>JARDIM SAO JOAO</t>
  </si>
  <si>
    <t>07934-140</t>
  </si>
  <si>
    <t>e913443a@educacao.sp.gov.br</t>
  </si>
  <si>
    <t>11 44880542</t>
  </si>
  <si>
    <t>11 44886066</t>
  </si>
  <si>
    <t>JOSE PARADA PROFESSOR</t>
  </si>
  <si>
    <t>BEM-TE-VI</t>
  </si>
  <si>
    <t>PARQUE PRETORIA</t>
  </si>
  <si>
    <t>07864-180</t>
  </si>
  <si>
    <t>e050436a@educacao.sp.gov.br</t>
  </si>
  <si>
    <t>11 44436787</t>
  </si>
  <si>
    <t>11 44441363</t>
  </si>
  <si>
    <t>JOSE ROBERTO MELCHIOR DR</t>
  </si>
  <si>
    <t>Irmã Joana Piracide Almeida Martins</t>
  </si>
  <si>
    <t>Capoavinha</t>
  </si>
  <si>
    <t>07629-614</t>
  </si>
  <si>
    <t>e902378a@educacao.sp.gov.br</t>
  </si>
  <si>
    <t>11 44191727</t>
  </si>
  <si>
    <t>11 46043776</t>
  </si>
  <si>
    <t>KATIA MARIA TARIFA LEME TONELLI PROFA</t>
  </si>
  <si>
    <t>MAXIMO GORKI</t>
  </si>
  <si>
    <t>JD PROGRESSO</t>
  </si>
  <si>
    <t>07860-220</t>
  </si>
  <si>
    <t>e050428a@educacao.sp.gov.br</t>
  </si>
  <si>
    <t>11 44436007</t>
  </si>
  <si>
    <t>11 48199701</t>
  </si>
  <si>
    <t>LENITA CORREA CAMARGO PROFA</t>
  </si>
  <si>
    <t>DAS MAGNOLIAS</t>
  </si>
  <si>
    <t>07990-100</t>
  </si>
  <si>
    <t>e916869a@educacao.sp.gov.br</t>
  </si>
  <si>
    <t>11 44880604</t>
  </si>
  <si>
    <t>11 44883096</t>
  </si>
  <si>
    <t>LUIZ ALEXANDRE DOS SANTOS VEREADOR</t>
  </si>
  <si>
    <t>R ANGELO MISSON</t>
  </si>
  <si>
    <t>6</t>
  </si>
  <si>
    <t>JD BANDEIRANTES</t>
  </si>
  <si>
    <t>07830-180</t>
  </si>
  <si>
    <t>e921038a@educacao.sp.gov.br</t>
  </si>
  <si>
    <t>11 44494399</t>
  </si>
  <si>
    <t>LYDIA SCALET WALKER PROFA</t>
  </si>
  <si>
    <t>R ONZE</t>
  </si>
  <si>
    <t>JD BATISTA GENARI</t>
  </si>
  <si>
    <t>07920-050</t>
  </si>
  <si>
    <t>e906232a@educacao.sp.gov.br</t>
  </si>
  <si>
    <t>11 44880584</t>
  </si>
  <si>
    <t>11 44883006</t>
  </si>
  <si>
    <t>MARIA ZEZA GOMES DE OLIVEIRA</t>
  </si>
  <si>
    <t>Manoel José de Moraes</t>
  </si>
  <si>
    <t>Vila Machado</t>
  </si>
  <si>
    <t>07609-255</t>
  </si>
  <si>
    <t>e902385a@educacao.sp.gov.br</t>
  </si>
  <si>
    <t>11 44821146</t>
  </si>
  <si>
    <t>11 44821475</t>
  </si>
  <si>
    <t>NAIR HANNICKEL ROMARO</t>
  </si>
  <si>
    <t xml:space="preserve"> Dona Charlotte Izirmai</t>
  </si>
  <si>
    <t>07629-024</t>
  </si>
  <si>
    <t>e904934a@educacao.sp.gov.br</t>
  </si>
  <si>
    <t>11 44844121</t>
  </si>
  <si>
    <t>11 44844637</t>
  </si>
  <si>
    <t>NIDE ZAIM CARDOSO PROFA</t>
  </si>
  <si>
    <t>Professor Alberto Salotti</t>
  </si>
  <si>
    <t>96</t>
  </si>
  <si>
    <t>07600-282</t>
  </si>
  <si>
    <t>e005642a@educacao.sp.gov.br</t>
  </si>
  <si>
    <t>11 44191687</t>
  </si>
  <si>
    <t>11 46044221</t>
  </si>
  <si>
    <t>ODARICO OLIVEIRA NASCIMENTO PROF</t>
  </si>
  <si>
    <t>Arão Sahm</t>
  </si>
  <si>
    <t>KM 31,5</t>
  </si>
  <si>
    <t>Luiz Fagundes</t>
  </si>
  <si>
    <t>07625-500</t>
  </si>
  <si>
    <t>e005733a@educacao.sp.gov.br</t>
  </si>
  <si>
    <t>11 44844467</t>
  </si>
  <si>
    <t>11 44844687</t>
  </si>
  <si>
    <t>OLINDO DARTORA DR</t>
  </si>
  <si>
    <t xml:space="preserve"> OTAVIO SPIGAROLLO</t>
  </si>
  <si>
    <t>07749-135</t>
  </si>
  <si>
    <t>e005599a@educacao.sp.gov.br</t>
  </si>
  <si>
    <t>11 44422210</t>
  </si>
  <si>
    <t>11 46052997</t>
  </si>
  <si>
    <t>OTTO WEISZFLOG</t>
  </si>
  <si>
    <t>Luiz Celso Berti</t>
  </si>
  <si>
    <t>Região Central</t>
  </si>
  <si>
    <t>07713-002</t>
  </si>
  <si>
    <t>e005629a@educacao.sp.gov.br</t>
  </si>
  <si>
    <t>11 46053906</t>
  </si>
  <si>
    <t>11 46054195</t>
  </si>
  <si>
    <t>OZILDE ALBUQUERQUE PASSARELLA DR</t>
  </si>
  <si>
    <t xml:space="preserve"> das Caviunas</t>
  </si>
  <si>
    <t>110</t>
  </si>
  <si>
    <t>Roseira</t>
  </si>
  <si>
    <t>07619-460</t>
  </si>
  <si>
    <t>e039445a@educacao.sp.gov.br</t>
  </si>
  <si>
    <t>11 44852322</t>
  </si>
  <si>
    <t>11 44852960</t>
  </si>
  <si>
    <t>PARQUE CENTO E VINTE II</t>
  </si>
  <si>
    <t>LAZARO CLAUDIO DE OLIVEIRA</t>
  </si>
  <si>
    <t>JARDIM ARPOADOR</t>
  </si>
  <si>
    <t>07945-090</t>
  </si>
  <si>
    <t>e924167a@educacao.sp.gov.br</t>
  </si>
  <si>
    <t>11 44880585</t>
  </si>
  <si>
    <t>11 44888418</t>
  </si>
  <si>
    <t>PAULO DUARTE</t>
  </si>
  <si>
    <t>AV GIOVANI RINALDI</t>
  </si>
  <si>
    <t>PQ VITORIA</t>
  </si>
  <si>
    <t>07854-120</t>
  </si>
  <si>
    <t>e902676a@educacao.sp.gov.br</t>
  </si>
  <si>
    <t>11 44436095</t>
  </si>
  <si>
    <t>11 44495029</t>
  </si>
  <si>
    <t>PEDRO GALRAO DO NASCIMENTO</t>
  </si>
  <si>
    <t xml:space="preserve"> DO RIO ACIMA</t>
  </si>
  <si>
    <t>KM 3</t>
  </si>
  <si>
    <t>Rio Acima</t>
  </si>
  <si>
    <t>07631-150</t>
  </si>
  <si>
    <t>e005721a@educacao.sp.gov.br</t>
  </si>
  <si>
    <t>11 44192770</t>
  </si>
  <si>
    <t>11 46042977</t>
  </si>
  <si>
    <t>PEDRO LELIS DE SOUZA PREFEITO</t>
  </si>
  <si>
    <t xml:space="preserve">FLOR DE LIZ </t>
  </si>
  <si>
    <t>SITIO BORDA DA MATA</t>
  </si>
  <si>
    <t>07810-090</t>
  </si>
  <si>
    <t>e406806a@educacao.sp.gov.br</t>
  </si>
  <si>
    <t>11 44444624</t>
  </si>
  <si>
    <t>11 44444716</t>
  </si>
  <si>
    <t>PEDRO PAULO DE AGUIAR</t>
  </si>
  <si>
    <t>AV PAULO BROSSARD</t>
  </si>
  <si>
    <t>2235</t>
  </si>
  <si>
    <t>JD VASSOURAS II</t>
  </si>
  <si>
    <t>07957-000</t>
  </si>
  <si>
    <t>e921026a@educacao.sp.gov.br</t>
  </si>
  <si>
    <t>11 44883796</t>
  </si>
  <si>
    <t>11 44886067</t>
  </si>
  <si>
    <t>PIETRO PETRI</t>
  </si>
  <si>
    <t>João Pedro Miziara</t>
  </si>
  <si>
    <t>25</t>
  </si>
  <si>
    <t>Terra Preta (Terra Preta)</t>
  </si>
  <si>
    <t>07661-505</t>
  </si>
  <si>
    <t>e005745a@educacao.sp.gov.br</t>
  </si>
  <si>
    <t>11 44861680</t>
  </si>
  <si>
    <t>11 44862938</t>
  </si>
  <si>
    <t>RITUCO MITANI PROFA</t>
  </si>
  <si>
    <t xml:space="preserve"> ORLANDO AMOROSO</t>
  </si>
  <si>
    <t>JD BENINTENDI</t>
  </si>
  <si>
    <t>07851-070</t>
  </si>
  <si>
    <t>e005691a@educacao.sp.gov.br</t>
  </si>
  <si>
    <t>11 44436105</t>
  </si>
  <si>
    <t>11 44493598</t>
  </si>
  <si>
    <t>ROGERIO LEVORIN PROF</t>
  </si>
  <si>
    <t>R CAFE FILHO</t>
  </si>
  <si>
    <t>436</t>
  </si>
  <si>
    <t>JARDIM LEVORIN</t>
  </si>
  <si>
    <t>07902-180</t>
  </si>
  <si>
    <t>e038349a@educacao.sp.gov.br</t>
  </si>
  <si>
    <t>11 44880587</t>
  </si>
  <si>
    <t>11 44882588</t>
  </si>
  <si>
    <t>SUZANA DIAS</t>
  </si>
  <si>
    <t xml:space="preserve"> PROFESSOR WALTER RIBAS DE ANDRADE</t>
  </si>
  <si>
    <t>07752-000</t>
  </si>
  <si>
    <t>e005538a@educacao.sp.gov.br</t>
  </si>
  <si>
    <t>11 44466066</t>
  </si>
  <si>
    <t>ULYSSES SANCHES RAMIRES PROF</t>
  </si>
  <si>
    <t>R SANDALO</t>
  </si>
  <si>
    <t>BAIRRO JARDIM</t>
  </si>
  <si>
    <t>07929-100</t>
  </si>
  <si>
    <t>e048781a@educacao.sp.gov.br</t>
  </si>
  <si>
    <t>11 44880589</t>
  </si>
  <si>
    <t>11 44882886</t>
  </si>
  <si>
    <t>VINCENZO LOBASSI</t>
  </si>
  <si>
    <t>R JOSE MANOEL MARTINS</t>
  </si>
  <si>
    <t>JD FLORIDA</t>
  </si>
  <si>
    <t>07913-190</t>
  </si>
  <si>
    <t>e044957a@educacao.sp.gov.br</t>
  </si>
  <si>
    <t>11 44880590</t>
  </si>
  <si>
    <t>11 44882564</t>
  </si>
  <si>
    <t>WALTER RIBAS DE ANDRADE PROF EE</t>
  </si>
  <si>
    <t xml:space="preserve"> VEREADOR JOAQUIM PEREIRA BARBOSA</t>
  </si>
  <si>
    <t>JORDANESIA</t>
  </si>
  <si>
    <t>07776-450</t>
  </si>
  <si>
    <t>e005548a@educacao.sp.gov.br</t>
  </si>
  <si>
    <t>11 44071585</t>
  </si>
  <si>
    <t>11 44476491</t>
  </si>
  <si>
    <t>WALTHER WEISZFLOG</t>
  </si>
  <si>
    <t xml:space="preserve"> DOS ESTUDANTES</t>
  </si>
  <si>
    <t>07700-625</t>
  </si>
  <si>
    <t>e005630a@educacao.sp.gov.br</t>
  </si>
  <si>
    <t>11 46052991</t>
  </si>
  <si>
    <t>ZILTON BICUDO PROF</t>
  </si>
  <si>
    <t>R PERI</t>
  </si>
  <si>
    <t>441</t>
  </si>
  <si>
    <t>LAGO AZUL</t>
  </si>
  <si>
    <t>07866-260</t>
  </si>
  <si>
    <t>e925482a@educacao.sp.gov.br</t>
  </si>
  <si>
    <t>11 48113277</t>
  </si>
  <si>
    <t>CAMPINAS LESTE</t>
  </si>
  <si>
    <t>CAMPINAS</t>
  </si>
  <si>
    <t>31 DE MARCO</t>
  </si>
  <si>
    <t xml:space="preserve">PEDRO PINHEIRO </t>
  </si>
  <si>
    <t>385</t>
  </si>
  <si>
    <t>JARDIM SANTA MONICA</t>
  </si>
  <si>
    <t>13082-160</t>
  </si>
  <si>
    <t>e018533a@educacao.sp.gov.br</t>
  </si>
  <si>
    <t>19 32460077</t>
  </si>
  <si>
    <t>ADALBERTO NASCIMENTO</t>
  </si>
  <si>
    <t>ADALBERTO MAIA</t>
  </si>
  <si>
    <t>235</t>
  </si>
  <si>
    <t>TAQUARAL</t>
  </si>
  <si>
    <t>13076-971</t>
  </si>
  <si>
    <t>e018284a@educacao.sp.gov.br</t>
  </si>
  <si>
    <t>19 32512824</t>
  </si>
  <si>
    <t>19 32546945</t>
  </si>
  <si>
    <t>ADALBERTO PRADO E SILVA PROFESSOR</t>
  </si>
  <si>
    <t>DOS  ARAPANES</t>
  </si>
  <si>
    <t>VILA COSTA E SILVA</t>
  </si>
  <si>
    <t>13081-050</t>
  </si>
  <si>
    <t>e018260a@educacao.sp.gov.br</t>
  </si>
  <si>
    <t>19 32080455</t>
  </si>
  <si>
    <t>19 32083668</t>
  </si>
  <si>
    <t>ADIWALDE DE OLIVEIRA COELHO PROFESSOR</t>
  </si>
  <si>
    <t>CASTRO ALVES</t>
  </si>
  <si>
    <t>204</t>
  </si>
  <si>
    <t>13076-040</t>
  </si>
  <si>
    <t>e922420a@educacao.sp.gov.br</t>
  </si>
  <si>
    <t>19 32531323</t>
  </si>
  <si>
    <t>ADRIANA CARDOSO PROFESSORA</t>
  </si>
  <si>
    <t>LUIZA AUGUSTA GARLIPE</t>
  </si>
  <si>
    <t>LOTEAMENTO VILA ESPERANCA</t>
  </si>
  <si>
    <t>13082-603</t>
  </si>
  <si>
    <t>e563146a@educacao.sp.gov.br</t>
  </si>
  <si>
    <t>19 32166796</t>
  </si>
  <si>
    <t>ALBERTO MARTINS PROFESSOR</t>
  </si>
  <si>
    <t>ERCILIO DOS SANTOS FILHO</t>
  </si>
  <si>
    <t>JARDIM IPAUSSURAMA</t>
  </si>
  <si>
    <t>13060-841</t>
  </si>
  <si>
    <t>e903905a@educacao.sp.gov.br</t>
  </si>
  <si>
    <t>19 32273419</t>
  </si>
  <si>
    <t>19 32685922</t>
  </si>
  <si>
    <t>ALBERTO MEDALJON PROFESSOR</t>
  </si>
  <si>
    <t>CONSELHEIRO LEONCIO DE CARVALHO</t>
  </si>
  <si>
    <t>VILA BRANDINA</t>
  </si>
  <si>
    <t>13092-529</t>
  </si>
  <si>
    <t>e901088a@educacao.sp.gov.br</t>
  </si>
  <si>
    <t>19 32534255</t>
  </si>
  <si>
    <t>19 32537994</t>
  </si>
  <si>
    <t>ANA RITA GODINHO POUSA PROFESSORA</t>
  </si>
  <si>
    <t>BENEDITA FRANCO GOMES</t>
  </si>
  <si>
    <t>VILA ESMERALDA</t>
  </si>
  <si>
    <t>13090-390</t>
  </si>
  <si>
    <t>e018200a@educacao.sp.gov.br</t>
  </si>
  <si>
    <t>19 32517857</t>
  </si>
  <si>
    <t>19 32546500</t>
  </si>
  <si>
    <t>ANDRE FORT PROFESSOR</t>
  </si>
  <si>
    <t xml:space="preserve"> PAULO PROVENZA SOBRINHO</t>
  </si>
  <si>
    <t>552</t>
  </si>
  <si>
    <t>JARDIM CAMPOS ELISEOS</t>
  </si>
  <si>
    <t>13060-864</t>
  </si>
  <si>
    <t>e018703a@educacao.sp.gov.br</t>
  </si>
  <si>
    <t>19 32272464</t>
  </si>
  <si>
    <t>19 32685877</t>
  </si>
  <si>
    <t>ANIBAL DE FREITAS PROFESSOR</t>
  </si>
  <si>
    <t xml:space="preserve">PRIMEIRO DE MARCO </t>
  </si>
  <si>
    <t>38</t>
  </si>
  <si>
    <t>JARDIM NOSSA SENHORA AUXILIADORA</t>
  </si>
  <si>
    <t>13075-250</t>
  </si>
  <si>
    <t>e018314a@educacao.sp.gov.br</t>
  </si>
  <si>
    <t>19 32135264</t>
  </si>
  <si>
    <t>19 32417783</t>
  </si>
  <si>
    <t>JAGUARIUNA</t>
  </si>
  <si>
    <t>ANNA CALVO DE GODOY PROFESSORA</t>
  </si>
  <si>
    <t>Goiás</t>
  </si>
  <si>
    <t>Jardim Alice</t>
  </si>
  <si>
    <t>13912-062</t>
  </si>
  <si>
    <t>e913996a@educacao.sp.gov.br</t>
  </si>
  <si>
    <t>19 38673061</t>
  </si>
  <si>
    <t>19 38675090</t>
  </si>
  <si>
    <t>ANTONIO CARLOS COUTO DE BARROS DOUTOR</t>
  </si>
  <si>
    <t>SOUSAS</t>
  </si>
  <si>
    <t xml:space="preserve">AGENOR AUGUSTO DO NASCIMENTO </t>
  </si>
  <si>
    <t>CONJUNTO HABITACIONAL VILA SANTANA (SOUSAS)</t>
  </si>
  <si>
    <t>13105-786</t>
  </si>
  <si>
    <t>e040423a@educacao.sp.gov.br</t>
  </si>
  <si>
    <t>19 32581520</t>
  </si>
  <si>
    <t>19 32584944</t>
  </si>
  <si>
    <t>ANTONIO VILELA JUNIOR PROFESSOR</t>
  </si>
  <si>
    <t>CONSELHEIRO GOMIDE</t>
  </si>
  <si>
    <t>13035-320</t>
  </si>
  <si>
    <t>e018715a@educacao.sp.gov.br</t>
  </si>
  <si>
    <t>19 32727574</t>
  </si>
  <si>
    <t>19 32738481</t>
  </si>
  <si>
    <t>ARTUR SEGURADO</t>
  </si>
  <si>
    <t xml:space="preserve">BRASIL </t>
  </si>
  <si>
    <t>2080</t>
  </si>
  <si>
    <t>JARDIM CHAPADAO</t>
  </si>
  <si>
    <t>13070-178</t>
  </si>
  <si>
    <t>e018348a@educacao.sp.gov.br</t>
  </si>
  <si>
    <t>19 32418169</t>
  </si>
  <si>
    <t>19 32423450</t>
  </si>
  <si>
    <t>ARY MONTEIRO GALVAO PROFESSOR</t>
  </si>
  <si>
    <t>DOUTOR LAFAIETE ALVARO DE SOUSA CAMARGO</t>
  </si>
  <si>
    <t>JARDIM EULINA</t>
  </si>
  <si>
    <t>13063-170</t>
  </si>
  <si>
    <t>e018557a@educacao.sp.gov.br</t>
  </si>
  <si>
    <t>19 32427388</t>
  </si>
  <si>
    <t>ATALIBA NOGUEIRA BARAO</t>
  </si>
  <si>
    <t>CASSIO CIAMPOLINI</t>
  </si>
  <si>
    <t>76</t>
  </si>
  <si>
    <t>JARDIM MAGNOLIA</t>
  </si>
  <si>
    <t>13033-240</t>
  </si>
  <si>
    <t>e018764a@educacao.sp.gov.br</t>
  </si>
  <si>
    <t>19 32132400</t>
  </si>
  <si>
    <t>19 987168328</t>
  </si>
  <si>
    <t>BENEDITO SAMPAIO PROFESSOR</t>
  </si>
  <si>
    <t>DELFINO CINTRA</t>
  </si>
  <si>
    <t>789</t>
  </si>
  <si>
    <t>BOTAFOGO</t>
  </si>
  <si>
    <t>13020-100</t>
  </si>
  <si>
    <t>e018429a@educacao.sp.gov.br</t>
  </si>
  <si>
    <t>19 32314320</t>
  </si>
  <si>
    <t>BERNARDO CARO</t>
  </si>
  <si>
    <t xml:space="preserve">HIPISMO </t>
  </si>
  <si>
    <t>CONJUNTO HABITACIONAL RESIDENCIAL OLIMPIA</t>
  </si>
  <si>
    <t>13069-400</t>
  </si>
  <si>
    <t>e564990a@educacao.sp.gov.br</t>
  </si>
  <si>
    <t>19 37750193</t>
  </si>
  <si>
    <t>19 37750195</t>
  </si>
  <si>
    <t>CARLOS ARAUJO PIMENTEL PROFESSOR DOUTOR</t>
  </si>
  <si>
    <t xml:space="preserve">JIVAROS </t>
  </si>
  <si>
    <t>35</t>
  </si>
  <si>
    <t>VILA MIGUEL VICENTE CURY</t>
  </si>
  <si>
    <t>13081-555</t>
  </si>
  <si>
    <t>e037148a@educacao.sp.gov.br</t>
  </si>
  <si>
    <t>19 32421507</t>
  </si>
  <si>
    <t>CARLOS FRANCISCO DE PAULA PROFESSOR</t>
  </si>
  <si>
    <t>395</t>
  </si>
  <si>
    <t>CIDADE JARDIM</t>
  </si>
  <si>
    <t>13050-440</t>
  </si>
  <si>
    <t>e018880a@educacao.sp.gov.br</t>
  </si>
  <si>
    <t>19 32271806</t>
  </si>
  <si>
    <t>19 32286850</t>
  </si>
  <si>
    <t>CARLOS GOMES</t>
  </si>
  <si>
    <t xml:space="preserve"> ANCHIETA</t>
  </si>
  <si>
    <t>13015-100</t>
  </si>
  <si>
    <t>e018302a@educacao.sp.gov.br</t>
  </si>
  <si>
    <t>19 32313033</t>
  </si>
  <si>
    <t>19 32313153</t>
  </si>
  <si>
    <t>CARLOS LENCASTRE PROFESSOR</t>
  </si>
  <si>
    <t>ANTONIO GRIGOLETO</t>
  </si>
  <si>
    <t>JARDIM GARCIA</t>
  </si>
  <si>
    <t>13061-120</t>
  </si>
  <si>
    <t>e018776a@educacao.sp.gov.br</t>
  </si>
  <si>
    <t>19 32273500</t>
  </si>
  <si>
    <t>19 32685899</t>
  </si>
  <si>
    <t>CASTINAUTA DE BARROS MELLO E ALBUQUERQUE PROFESSORA</t>
  </si>
  <si>
    <t>ORLANDO DE OLIVEIRA</t>
  </si>
  <si>
    <t>JARDIM SAO MARCOS</t>
  </si>
  <si>
    <t>13082-330</t>
  </si>
  <si>
    <t>e018818a@educacao.sp.gov.br</t>
  </si>
  <si>
    <t>19 32462977</t>
  </si>
  <si>
    <t>19 32463229</t>
  </si>
  <si>
    <t>CASTORINA CAVALHEIRO DONA</t>
  </si>
  <si>
    <t>PREFEITO PASSOS</t>
  </si>
  <si>
    <t>VILA ITAPURA</t>
  </si>
  <si>
    <t>13023-220</t>
  </si>
  <si>
    <t>e018065a@educacao.sp.gov.br</t>
  </si>
  <si>
    <t>19 32311969</t>
  </si>
  <si>
    <t>19 32369959</t>
  </si>
  <si>
    <t>CECILIA PEREIRA PROFESSORA</t>
  </si>
  <si>
    <t xml:space="preserve">SERRA DO UMBUZEIRO </t>
  </si>
  <si>
    <t>649</t>
  </si>
  <si>
    <t>JARDIM PARANAPANEMA</t>
  </si>
  <si>
    <t>13100-239</t>
  </si>
  <si>
    <t>e018119a@educacao.sp.gov.br</t>
  </si>
  <si>
    <t>19 32527868</t>
  </si>
  <si>
    <t>19 32535508</t>
  </si>
  <si>
    <t>CELSO HENRIQUE TOZZI PROFESSOR</t>
  </si>
  <si>
    <t>Marechal Floriano Peixoto</t>
  </si>
  <si>
    <t>261</t>
  </si>
  <si>
    <t>Jardim Berlim</t>
  </si>
  <si>
    <t>13919-118</t>
  </si>
  <si>
    <t>e017700a@educacao.sp.gov.br</t>
  </si>
  <si>
    <t>19 38671570</t>
  </si>
  <si>
    <t>19 38675091</t>
  </si>
  <si>
    <t>CONSUELO FREIRE BRANDAO PROFESSORA</t>
  </si>
  <si>
    <t xml:space="preserve">ARTUR LEITE DE BARROS JUNIOR </t>
  </si>
  <si>
    <t>128</t>
  </si>
  <si>
    <t>JARDIM DO LAGO</t>
  </si>
  <si>
    <t>13050-032</t>
  </si>
  <si>
    <t>e018934a@educacao.sp.gov.br</t>
  </si>
  <si>
    <t>19 32275811</t>
  </si>
  <si>
    <t>CORIOLANO MONTEIRO PROFESSOR</t>
  </si>
  <si>
    <t>LUIZ CHIODETTO</t>
  </si>
  <si>
    <t>470</t>
  </si>
  <si>
    <t>JARDIM CARLOS LOURENCO</t>
  </si>
  <si>
    <t>13096-730</t>
  </si>
  <si>
    <t>e047120a@educacao.sp.gov.br</t>
  </si>
  <si>
    <t>19 32530365</t>
  </si>
  <si>
    <t>19 32534222</t>
  </si>
  <si>
    <t>CRISTIANO VOLKART</t>
  </si>
  <si>
    <t xml:space="preserve">PAUL HARRIS </t>
  </si>
  <si>
    <t>105</t>
  </si>
  <si>
    <t>NOVA CAMPINAS</t>
  </si>
  <si>
    <t>13092-147</t>
  </si>
  <si>
    <t>e018144a@educacao.sp.gov.br</t>
  </si>
  <si>
    <t>19 32514079</t>
  </si>
  <si>
    <t>19 32517590</t>
  </si>
  <si>
    <t>CULTO A CIENCIA</t>
  </si>
  <si>
    <t>CASA</t>
  </si>
  <si>
    <t xml:space="preserve">CULTO A CIENCIA </t>
  </si>
  <si>
    <t>422</t>
  </si>
  <si>
    <t>13020-060</t>
  </si>
  <si>
    <t>e018326a@educacao.sp.gov.br</t>
  </si>
  <si>
    <t>19 32323511</t>
  </si>
  <si>
    <t>DANTE ALIGHIERI VITA PROFESSOR</t>
  </si>
  <si>
    <t>CYRENIA ARRUDA CAMARGO</t>
  </si>
  <si>
    <t>163</t>
  </si>
  <si>
    <t>PARQUE SAO QUIRINO</t>
  </si>
  <si>
    <t>13088-106</t>
  </si>
  <si>
    <t>e035907a@educacao.sp.gov.br</t>
  </si>
  <si>
    <t>19 32569550</t>
  </si>
  <si>
    <t>DJALMA OCTAVIANO PROFESSOR</t>
  </si>
  <si>
    <t>WILLIAN BOOTH</t>
  </si>
  <si>
    <t>JARDIM PAULICEIA</t>
  </si>
  <si>
    <t>13060-063</t>
  </si>
  <si>
    <t>e018569a@educacao.sp.gov.br</t>
  </si>
  <si>
    <t>19 32273505</t>
  </si>
  <si>
    <t>19 37290208</t>
  </si>
  <si>
    <t>DORA MARIA MACIEL DE CASTRO KANSO PROFESSORA</t>
  </si>
  <si>
    <t>PROFESSOR EMILIO COELHO</t>
  </si>
  <si>
    <t>VILLAGE  CAMPINAS</t>
  </si>
  <si>
    <t>13085-702</t>
  </si>
  <si>
    <t>e018193a@educacao.sp.gov.br</t>
  </si>
  <si>
    <t>19 32874577</t>
  </si>
  <si>
    <t>19 32875555</t>
  </si>
  <si>
    <t>EUNICE VIRGINIA RAMOS NAVERO PROFESSORA</t>
  </si>
  <si>
    <t xml:space="preserve">ALCEU AMOROSO LIMA </t>
  </si>
  <si>
    <t>188</t>
  </si>
  <si>
    <t>PARQUE IMPERADOR</t>
  </si>
  <si>
    <t>13097-124</t>
  </si>
  <si>
    <t>e912924a@educacao.sp.gov.br</t>
  </si>
  <si>
    <t>19 32070088</t>
  </si>
  <si>
    <t>19 32073066</t>
  </si>
  <si>
    <t>FABIO FARIA DE SYLLOS PROFESSOR</t>
  </si>
  <si>
    <t xml:space="preserve"> BRIGADEIRO RAFAEL TOBIAS DE AGUIAR</t>
  </si>
  <si>
    <t>JARDIM AURELIA</t>
  </si>
  <si>
    <t>13033-010</t>
  </si>
  <si>
    <t>e018454a@educacao.sp.gov.br</t>
  </si>
  <si>
    <t>19 32120743</t>
  </si>
  <si>
    <t>19 32426599</t>
  </si>
  <si>
    <t>FELIPE CANTUSIO</t>
  </si>
  <si>
    <t>CUSTODIO JOSE INACIO RODRIGUES</t>
  </si>
  <si>
    <t>PARQUE INDUSTRIAL</t>
  </si>
  <si>
    <t>13031-600</t>
  </si>
  <si>
    <t>e018806a@educacao.sp.gov.br</t>
  </si>
  <si>
    <t>19 32730000</t>
  </si>
  <si>
    <t>19 32732875</t>
  </si>
  <si>
    <t>FIRMINO GONCALVES SILVEIRA CORONEL</t>
  </si>
  <si>
    <t>PARIS</t>
  </si>
  <si>
    <t>13088-119</t>
  </si>
  <si>
    <t>e018077a@educacao.sp.gov.br</t>
  </si>
  <si>
    <t>19 32562457</t>
  </si>
  <si>
    <t>19 32569494</t>
  </si>
  <si>
    <t>FRANCISCO ALVARES PROFESSOR</t>
  </si>
  <si>
    <t xml:space="preserve">RHODIA </t>
  </si>
  <si>
    <t>KM15</t>
  </si>
  <si>
    <t>VILA HOLLANDIA</t>
  </si>
  <si>
    <t>13085-000</t>
  </si>
  <si>
    <t>e018867a@educacao.sp.gov.br</t>
  </si>
  <si>
    <t>19 32874343</t>
  </si>
  <si>
    <t>19 37870314</t>
  </si>
  <si>
    <t>FRANCISCO BARRETO LEME</t>
  </si>
  <si>
    <t>ANTONIO NUNES FELIPE</t>
  </si>
  <si>
    <t>JOAQUIM EGIDIO</t>
  </si>
  <si>
    <t>13108-022</t>
  </si>
  <si>
    <t>e018107a@educacao.sp.gov.br</t>
  </si>
  <si>
    <t>19 32986230</t>
  </si>
  <si>
    <t>FRANCISCO GLICERIO</t>
  </si>
  <si>
    <t xml:space="preserve"> DOUTOR MORAES SALES</t>
  </si>
  <si>
    <t>988</t>
  </si>
  <si>
    <t>13010-001</t>
  </si>
  <si>
    <t>e018247a@educacao.sp.gov.br</t>
  </si>
  <si>
    <t>19 32362128</t>
  </si>
  <si>
    <t>19 32371077</t>
  </si>
  <si>
    <t>GERALDO DE REZENDE BARAO</t>
  </si>
  <si>
    <t>JERONIMO PATTARO</t>
  </si>
  <si>
    <t>BARAO GERALDO</t>
  </si>
  <si>
    <t>13084-110</t>
  </si>
  <si>
    <t>e018521a@educacao.sp.gov.br</t>
  </si>
  <si>
    <t>19 32891192</t>
  </si>
  <si>
    <t>19 32891220</t>
  </si>
  <si>
    <t>GUIDO SEGALHO</t>
  </si>
  <si>
    <t xml:space="preserve">PASCOAL CELESTINO SOARES </t>
  </si>
  <si>
    <t>JARDIM BONFIM</t>
  </si>
  <si>
    <t>13032-540</t>
  </si>
  <si>
    <t>e018922a@educacao.sp.gov.br</t>
  </si>
  <si>
    <t>19 32422067</t>
  </si>
  <si>
    <t>19 32437324</t>
  </si>
  <si>
    <t>GUSTAVO MARCONDES</t>
  </si>
  <si>
    <t xml:space="preserve"> PADRE ALMEIDA GARRET</t>
  </si>
  <si>
    <t>PARQUE TAQUARAL</t>
  </si>
  <si>
    <t>13087-291</t>
  </si>
  <si>
    <t>e018338a@educacao.sp.gov.br</t>
  </si>
  <si>
    <t>19 32424316</t>
  </si>
  <si>
    <t>19 32427788</t>
  </si>
  <si>
    <t>HERCY MORAES PROFESSORA</t>
  </si>
  <si>
    <t xml:space="preserve">PAULO PROVENZA SOBRINHO </t>
  </si>
  <si>
    <t>VILA PERSEU LEITE DE BARROS</t>
  </si>
  <si>
    <t>13060-356</t>
  </si>
  <si>
    <t>e018788a@educacao.sp.gov.br</t>
  </si>
  <si>
    <t>19 32273063</t>
  </si>
  <si>
    <t>19 32685900</t>
  </si>
  <si>
    <t>HILDEBRANDO SIQUEIRA PROFESSOR</t>
  </si>
  <si>
    <t>SILVIO DI MARZIO</t>
  </si>
  <si>
    <t>13063-370</t>
  </si>
  <si>
    <t>e035932a@educacao.sp.gov.br</t>
  </si>
  <si>
    <t>19 32424850</t>
  </si>
  <si>
    <t>19 32426299</t>
  </si>
  <si>
    <t>HILTON FEDERICI PROFESSOR</t>
  </si>
  <si>
    <t>EDUARDO MODESTO</t>
  </si>
  <si>
    <t>91</t>
  </si>
  <si>
    <t>VILA SAO ISABEL</t>
  </si>
  <si>
    <t>13084-360</t>
  </si>
  <si>
    <t>e042651a@educacao.sp.gov.br</t>
  </si>
  <si>
    <t>19 32491984</t>
  </si>
  <si>
    <t>19 32891259</t>
  </si>
  <si>
    <t>HUMBERTO DE CAMPOS INSTITUTO POPULAR</t>
  </si>
  <si>
    <t>IRMA SERAFINA</t>
  </si>
  <si>
    <t>674</t>
  </si>
  <si>
    <t>13015-201</t>
  </si>
  <si>
    <t>e907418a@educacao.sp.gov.br</t>
  </si>
  <si>
    <t>19 32316795</t>
  </si>
  <si>
    <t>JOAO LOURENCO RODRIGUES PROFESSOR</t>
  </si>
  <si>
    <t>DOUTOR EMILIO RIBAS</t>
  </si>
  <si>
    <t>710</t>
  </si>
  <si>
    <t>CAMBUI</t>
  </si>
  <si>
    <t>13025-141</t>
  </si>
  <si>
    <t>e018235a@educacao.sp.gov.br</t>
  </si>
  <si>
    <t>19 34944005</t>
  </si>
  <si>
    <t>JOAO NERY DOM</t>
  </si>
  <si>
    <t xml:space="preserve">ERASMO BRAGA </t>
  </si>
  <si>
    <t>13070-147</t>
  </si>
  <si>
    <t>e018296a@educacao.sp.gov.br</t>
  </si>
  <si>
    <t>19 32416891</t>
  </si>
  <si>
    <t>19 32424579</t>
  </si>
  <si>
    <t>JOAQUIM FERREIRA LIMA PROFESSOR</t>
  </si>
  <si>
    <t>JOAO NOGUEIRA FERRAZ FILHO</t>
  </si>
  <si>
    <t>30</t>
  </si>
  <si>
    <t>VILA TRINTA E UM DE MARCO</t>
  </si>
  <si>
    <t>13091-558</t>
  </si>
  <si>
    <t>e018399a@educacao.sp.gov.br</t>
  </si>
  <si>
    <t>19 32070037</t>
  </si>
  <si>
    <t>19 32070989</t>
  </si>
  <si>
    <t>JOSE MARIA MATOSINHO</t>
  </si>
  <si>
    <t>PAULO JOSE OTAVIANO PROFESSOR</t>
  </si>
  <si>
    <t>SAO BERNARDO</t>
  </si>
  <si>
    <t>13030-629</t>
  </si>
  <si>
    <t>e018570a@educacao.sp.gov.br</t>
  </si>
  <si>
    <t>19 32735720</t>
  </si>
  <si>
    <t>19 32738482</t>
  </si>
  <si>
    <t>JOSE PEDRO DE OLIVEIRA</t>
  </si>
  <si>
    <t>ALBINO DE OLIVEIRA</t>
  </si>
  <si>
    <t>13085-510</t>
  </si>
  <si>
    <t>e018582a@educacao.sp.gov.br</t>
  </si>
  <si>
    <t>19 32891457</t>
  </si>
  <si>
    <t>JOSE VILAGELIN NETO PROFESSOR</t>
  </si>
  <si>
    <t>DOM LUIZ ANTONIO DE SOUZA</t>
  </si>
  <si>
    <t>89</t>
  </si>
  <si>
    <t>JARDIM PROENCA</t>
  </si>
  <si>
    <t>13026-285</t>
  </si>
  <si>
    <t>e018211a@educacao.sp.gov.br</t>
  </si>
  <si>
    <t>19 32524705</t>
  </si>
  <si>
    <t>19 32536887</t>
  </si>
  <si>
    <t>JULIA CALHAU RODRIGUES PROFESSORA</t>
  </si>
  <si>
    <t>RORAIMA</t>
  </si>
  <si>
    <t>GLEBA DESTACADA DA FAZENDA SANTA CRUZ</t>
  </si>
  <si>
    <t>13911-064</t>
  </si>
  <si>
    <t>e047053a@educacao.sp.gov.br</t>
  </si>
  <si>
    <t>19 38671401</t>
  </si>
  <si>
    <t>19 38675087</t>
  </si>
  <si>
    <t>JULIA LUIZ RUETE</t>
  </si>
  <si>
    <t xml:space="preserve">HILEIA </t>
  </si>
  <si>
    <t>JARDIM ANDORINHAS</t>
  </si>
  <si>
    <t>13101-420</t>
  </si>
  <si>
    <t>e905458a@educacao.sp.gov.br</t>
  </si>
  <si>
    <t>19 32529182</t>
  </si>
  <si>
    <t>19 32557190</t>
  </si>
  <si>
    <t>LEONOR ZUHLKE FALSON PROFESSORA</t>
  </si>
  <si>
    <t>JOAO RODRIGUES SERRA</t>
  </si>
  <si>
    <t>13063-240</t>
  </si>
  <si>
    <t>e040861a@educacao.sp.gov.br</t>
  </si>
  <si>
    <t>19 32426699</t>
  </si>
  <si>
    <t>LUIS GONZAGA DE MOURA MONSENHOR</t>
  </si>
  <si>
    <t xml:space="preserve">CARLOS FRANCHEU </t>
  </si>
  <si>
    <t>DAE</t>
  </si>
  <si>
    <t>13023-610</t>
  </si>
  <si>
    <t>e018120a@educacao.sp.gov.br</t>
  </si>
  <si>
    <t>19 32527799</t>
  </si>
  <si>
    <t>19 32529914</t>
  </si>
  <si>
    <t>LUIZ GONZAGA HORTA LISBOA PROFESSOR</t>
  </si>
  <si>
    <t>ANGELO ESTEVES</t>
  </si>
  <si>
    <t>JARDIM MIRIAM</t>
  </si>
  <si>
    <t>13098-416</t>
  </si>
  <si>
    <t>e920502a@educacao.sp.gov.br</t>
  </si>
  <si>
    <t>19 32570552</t>
  </si>
  <si>
    <t>19 32572637</t>
  </si>
  <si>
    <t>MALLET MARECHAL</t>
  </si>
  <si>
    <t xml:space="preserve">MONTE LIBANO </t>
  </si>
  <si>
    <t>13070-086</t>
  </si>
  <si>
    <t>e018512a@educacao.sp.gov.br</t>
  </si>
  <si>
    <t>19 32123232</t>
  </si>
  <si>
    <t>19 32427544</t>
  </si>
  <si>
    <t>MARIA ALICE COLEVATI RODRIGUES PROFESSORA</t>
  </si>
  <si>
    <t xml:space="preserve">INDEPENDENCIA </t>
  </si>
  <si>
    <t>JARDIM INDEPENDENCIA</t>
  </si>
  <si>
    <t>13084-472</t>
  </si>
  <si>
    <t>e907364a@educacao.sp.gov.br</t>
  </si>
  <si>
    <t>19 32894373</t>
  </si>
  <si>
    <t>19 995398155</t>
  </si>
  <si>
    <t>MARIA DE LOURDES BORDINI PROFESSORA</t>
  </si>
  <si>
    <t xml:space="preserve"> SECUNDARIA D 1</t>
  </si>
  <si>
    <t>SAN MARTIN</t>
  </si>
  <si>
    <t>13069-090</t>
  </si>
  <si>
    <t>e065785a@educacao.sp.gov.br</t>
  </si>
  <si>
    <t>19 32561636</t>
  </si>
  <si>
    <t>MARIO NATIVIDADE DOUTOR</t>
  </si>
  <si>
    <t>CONSELHEIRO JOAO ALFREDO</t>
  </si>
  <si>
    <t>VILA MANOEL DA NOBREGA</t>
  </si>
  <si>
    <t>13061-210</t>
  </si>
  <si>
    <t>e037965a@educacao.sp.gov.br</t>
  </si>
  <si>
    <t>19 32273503</t>
  </si>
  <si>
    <t>19 32685833</t>
  </si>
  <si>
    <t>MOACYR SANTOS DE CAMPOS PROFESSOR</t>
  </si>
  <si>
    <t>COMANDANTE ATALIBA EURIDES VIEIRA</t>
  </si>
  <si>
    <t>1030</t>
  </si>
  <si>
    <t>JARDIM NILOPOLIS</t>
  </si>
  <si>
    <t>13088-648</t>
  </si>
  <si>
    <t>e903875a@educacao.sp.gov.br</t>
  </si>
  <si>
    <t>19 32562173</t>
  </si>
  <si>
    <t>19 32566029</t>
  </si>
  <si>
    <t>NEWTON SILVA TELLES PROFESSOR</t>
  </si>
  <si>
    <t>DOS IGUAIS</t>
  </si>
  <si>
    <t>4</t>
  </si>
  <si>
    <t>13081-110</t>
  </si>
  <si>
    <t>e042614a@educacao.sp.gov.br</t>
  </si>
  <si>
    <t>19 32090966</t>
  </si>
  <si>
    <t>19 32420787</t>
  </si>
  <si>
    <t>OROSIMBO MAIA</t>
  </si>
  <si>
    <t xml:space="preserve"> ANDRADE NEVES</t>
  </si>
  <si>
    <t>13013-160</t>
  </si>
  <si>
    <t>e018351a@educacao.sp.gov.br</t>
  </si>
  <si>
    <t>19 32318362</t>
  </si>
  <si>
    <t>REGINA COUTINHO NOGUEIRA</t>
  </si>
  <si>
    <t xml:space="preserve">NUNO ALVARES PEREIRA </t>
  </si>
  <si>
    <t>VILA NOGUEIRA</t>
  </si>
  <si>
    <t>13088-020</t>
  </si>
  <si>
    <t>e018387a@educacao.sp.gov.br</t>
  </si>
  <si>
    <t>19 32560522</t>
  </si>
  <si>
    <t>19 32563100</t>
  </si>
  <si>
    <t>ROQUE DE MAGALHAES BARROS PROFESSOR</t>
  </si>
  <si>
    <t>LOTES 9 E</t>
  </si>
  <si>
    <t xml:space="preserve">ANTONIO MARCOS PENSAMENTO DA SILVA </t>
  </si>
  <si>
    <t>REAL PARQUE</t>
  </si>
  <si>
    <t>13082-790</t>
  </si>
  <si>
    <t>e047193a@educacao.sp.gov.br</t>
  </si>
  <si>
    <t>19 32892800</t>
  </si>
  <si>
    <t>SEBASTIAO RAMOS NOGUEIRA PROFESSOR</t>
  </si>
  <si>
    <t>13031-385</t>
  </si>
  <si>
    <t>e042626a@educacao.sp.gov.br</t>
  </si>
  <si>
    <t>19 32729255</t>
  </si>
  <si>
    <t>SERGIO PEREIRA PORTO FISICO</t>
  </si>
  <si>
    <t xml:space="preserve"> José Roberto Magalhães Teixeira</t>
  </si>
  <si>
    <t>228</t>
  </si>
  <si>
    <t>Cidade Universitária</t>
  </si>
  <si>
    <t>13083-891</t>
  </si>
  <si>
    <t>e914885a@educacao.sp.gov.br</t>
  </si>
  <si>
    <t>19 32491881</t>
  </si>
  <si>
    <t>19 32896272</t>
  </si>
  <si>
    <t>SOPHIA VELTER SALGADO PROFESSORA</t>
  </si>
  <si>
    <t>Salvador Lombardi Neto</t>
  </si>
  <si>
    <t>Vila Nova Teixeira</t>
  </si>
  <si>
    <t>13034-830</t>
  </si>
  <si>
    <t>e018545a@educacao.sp.gov.br</t>
  </si>
  <si>
    <t>19 32427177</t>
  </si>
  <si>
    <t>TELEMACO PAIOLI MELGES DOUTOR</t>
  </si>
  <si>
    <t>ANTONIO FAGOTTO</t>
  </si>
  <si>
    <t>13069-081</t>
  </si>
  <si>
    <t>e065626a@educacao.sp.gov.br</t>
  </si>
  <si>
    <t>19 32825529</t>
  </si>
  <si>
    <t>THOMAS ALVES DOUTOR</t>
  </si>
  <si>
    <t>CONSELHEIRO ANTONIO PRADO</t>
  </si>
  <si>
    <t>160</t>
  </si>
  <si>
    <t>SOUZAS</t>
  </si>
  <si>
    <t>13073-068</t>
  </si>
  <si>
    <t>e018272a@educacao.sp.gov.br</t>
  </si>
  <si>
    <t>19 32581885</t>
  </si>
  <si>
    <t>UACURY RIBEIRO DE ASSIS BASTOS PROFESSOR</t>
  </si>
  <si>
    <t xml:space="preserve">MARIA SALOME BRAS </t>
  </si>
  <si>
    <t>JARDIM MONTE BELO</t>
  </si>
  <si>
    <t>13098-879</t>
  </si>
  <si>
    <t>e914873a@educacao.sp.gov.br</t>
  </si>
  <si>
    <t>19 32571450</t>
  </si>
  <si>
    <t>19 32571475</t>
  </si>
  <si>
    <t>VITOR MEIRELLES</t>
  </si>
  <si>
    <t>13031-180</t>
  </si>
  <si>
    <t>e018879a@educacao.sp.gov.br</t>
  </si>
  <si>
    <t>19 32720155</t>
  </si>
  <si>
    <t>19 32724147</t>
  </si>
  <si>
    <t>VITORIO JOSE ANTONIO ZAMARION PROFESSOR</t>
  </si>
  <si>
    <t>DOUTOR OSVALDO ANHERT</t>
  </si>
  <si>
    <t>VILA MANOEL FERREIRA</t>
  </si>
  <si>
    <t>13034-195</t>
  </si>
  <si>
    <t>e042648a@educacao.sp.gov.br</t>
  </si>
  <si>
    <t>19 32426322</t>
  </si>
  <si>
    <t>WASHINGTON JOSE DE LACERDA ORTIZ PROFESSOR</t>
  </si>
  <si>
    <t>NAZARENO MINGONI</t>
  </si>
  <si>
    <t>42</t>
  </si>
  <si>
    <t>JARDIM LAGO</t>
  </si>
  <si>
    <t>13050-022</t>
  </si>
  <si>
    <t>e903887a@educacao.sp.gov.br</t>
  </si>
  <si>
    <t>19 32273115</t>
  </si>
  <si>
    <t>19 32683900</t>
  </si>
  <si>
    <t>WILSON BRANDAO TOFFANO PROFESSOR</t>
  </si>
  <si>
    <t xml:space="preserve">ERNESTO CARLOS REIMANN </t>
  </si>
  <si>
    <t>13060-862</t>
  </si>
  <si>
    <t>e047181a@educacao.sp.gov.br</t>
  </si>
  <si>
    <t>19 32273797</t>
  </si>
  <si>
    <t>19 32685910</t>
  </si>
  <si>
    <t>CAMPINAS OESTE</t>
  </si>
  <si>
    <t>ADOLPHO ROSSIN MAJOR</t>
  </si>
  <si>
    <t>GERTRUDES MORO ROSSIN</t>
  </si>
  <si>
    <t>178</t>
  </si>
  <si>
    <t>JARDIM ROSSIN</t>
  </si>
  <si>
    <t>13059-235</t>
  </si>
  <si>
    <t>e047776a@educacao.sp.gov.br</t>
  </si>
  <si>
    <t>19 32611384</t>
  </si>
  <si>
    <t>19 32611911</t>
  </si>
  <si>
    <t>VALINHOS</t>
  </si>
  <si>
    <t>ADONIRAN BARBOSA</t>
  </si>
  <si>
    <t xml:space="preserve">AZALEAS </t>
  </si>
  <si>
    <t>3403</t>
  </si>
  <si>
    <t>PARQUE CECAP</t>
  </si>
  <si>
    <t>13273-450</t>
  </si>
  <si>
    <t>e049451a@educacao.sp.gov.br</t>
  </si>
  <si>
    <t>19 38715236</t>
  </si>
  <si>
    <t>ALVARO COTOMACCI PROFESSOR</t>
  </si>
  <si>
    <t>TENENTE MOACYR BRILHANTE</t>
  </si>
  <si>
    <t>JARDIM NOVO MARACANA</t>
  </si>
  <si>
    <t>13058-432</t>
  </si>
  <si>
    <t>e907376a@educacao.sp.gov.br</t>
  </si>
  <si>
    <t>19 32611423</t>
  </si>
  <si>
    <t>19 32614899</t>
  </si>
  <si>
    <t>AMERICO BELLUOMINI PROFESSOR</t>
  </si>
  <si>
    <t>PROFESSORA ALICE NONATO</t>
  </si>
  <si>
    <t>VILA PROGRESSO</t>
  </si>
  <si>
    <t>13277-060</t>
  </si>
  <si>
    <t>e018132a@educacao.sp.gov.br</t>
  </si>
  <si>
    <t>19 38712984</t>
  </si>
  <si>
    <t>19 38715899</t>
  </si>
  <si>
    <t>ANTONIO ALVES ARANHA PROFESSOR</t>
  </si>
  <si>
    <t xml:space="preserve"> ONZE DE AGOSTO</t>
  </si>
  <si>
    <t>1172</t>
  </si>
  <si>
    <t>JARDIM RIBEIRO</t>
  </si>
  <si>
    <t>13270-190</t>
  </si>
  <si>
    <t>e018089a@educacao.sp.gov.br</t>
  </si>
  <si>
    <t>19 38713782</t>
  </si>
  <si>
    <t>19 38715229</t>
  </si>
  <si>
    <t>ANTONIO CARLOS LEHMAN</t>
  </si>
  <si>
    <t>ANIBAL BELLINI</t>
  </si>
  <si>
    <t>72</t>
  </si>
  <si>
    <t>CONJUNTO RESIDENCIAL SAO BENTO</t>
  </si>
  <si>
    <t>13058-440</t>
  </si>
  <si>
    <t>e432842a@educacao.sp.gov.br</t>
  </si>
  <si>
    <t>19 32217209</t>
  </si>
  <si>
    <t>ANTONIO CARLOS PACHECO E SILVA</t>
  </si>
  <si>
    <t>JOAO BUENO BLACK</t>
  </si>
  <si>
    <t>PARQUE SAO JORGE</t>
  </si>
  <si>
    <t>13064-814</t>
  </si>
  <si>
    <t>e913005a@educacao.sp.gov.br</t>
  </si>
  <si>
    <t>19 32812750</t>
  </si>
  <si>
    <t>19 32816699</t>
  </si>
  <si>
    <t>ANTONIO DA COSTA SANTOS PREFEITO</t>
  </si>
  <si>
    <t>GUERINO DONEGA</t>
  </si>
  <si>
    <t>JARDIM PLANALTO DE VIRACOPOS</t>
  </si>
  <si>
    <t>13056-017</t>
  </si>
  <si>
    <t>e922985a@educacao.sp.gov.br</t>
  </si>
  <si>
    <t>19 32259922</t>
  </si>
  <si>
    <t>19 32259944</t>
  </si>
  <si>
    <t>ANTONIO MOBILI PADRE</t>
  </si>
  <si>
    <t>GERALDO JOSE DE ALMEIDA</t>
  </si>
  <si>
    <t>JARDIM CAMPINA GRANDE</t>
  </si>
  <si>
    <t>13058-620</t>
  </si>
  <si>
    <t>e913984a@educacao.sp.gov.br</t>
  </si>
  <si>
    <t>19 32611288</t>
  </si>
  <si>
    <t>ANTONIO PIRES BARBOSA DOUTOR</t>
  </si>
  <si>
    <t>PAULO MANGABEIRA ALBERNAZ</t>
  </si>
  <si>
    <t>720</t>
  </si>
  <si>
    <t>JARDIM CAPIVARI</t>
  </si>
  <si>
    <t>13050-804</t>
  </si>
  <si>
    <t>e047173a@educacao.sp.gov.br</t>
  </si>
  <si>
    <t>19 32230409</t>
  </si>
  <si>
    <t>19 32232219</t>
  </si>
  <si>
    <t>AUREA ANUNCIACAO AMERICO DE GODOI PROFESSORA</t>
  </si>
  <si>
    <t>JOAQUIM SEVERINO</t>
  </si>
  <si>
    <t>245</t>
  </si>
  <si>
    <t>JARDIM SAMAMBAIA</t>
  </si>
  <si>
    <t>13046-540</t>
  </si>
  <si>
    <t>e018156a@educacao.sp.gov.br</t>
  </si>
  <si>
    <t>19 32765211</t>
  </si>
  <si>
    <t>19 32768595</t>
  </si>
  <si>
    <t>BENEDICTA DE SALLES PIMENTEL WUTKE PROFESSORA</t>
  </si>
  <si>
    <t>GALDENCIO VIANA DOS PASSOS</t>
  </si>
  <si>
    <t>13053-026</t>
  </si>
  <si>
    <t>e039895a@educacao.sp.gov.br</t>
  </si>
  <si>
    <t>19 32255988</t>
  </si>
  <si>
    <t>19 32258946</t>
  </si>
  <si>
    <t>BENEVENUTO TORRES PROFESSOR</t>
  </si>
  <si>
    <t>ABA</t>
  </si>
  <si>
    <t>PARQUE UNIVERSITARIO DE VIRACOPOS</t>
  </si>
  <si>
    <t>13056-502</t>
  </si>
  <si>
    <t>e903899a@educacao.sp.gov.br</t>
  </si>
  <si>
    <t>19 32668022</t>
  </si>
  <si>
    <t>19 32669611</t>
  </si>
  <si>
    <t>BENITO JUAREZ DE SOUZA</t>
  </si>
  <si>
    <t>BENEDICTO ANTONIO FILHO</t>
  </si>
  <si>
    <t>CONJUNTO HABITACIONAL CAMPINAS H</t>
  </si>
  <si>
    <t>13058-820</t>
  </si>
  <si>
    <t>e461635a@educacao.sp.gov.br</t>
  </si>
  <si>
    <t>19 32217321</t>
  </si>
  <si>
    <t>CARLOS ALBERTO GALHIEGO PROFESSOR</t>
  </si>
  <si>
    <t xml:space="preserve">JOHN BOYD DUNLOP </t>
  </si>
  <si>
    <t>JARDIM SANTA CLARA</t>
  </si>
  <si>
    <t>13058-326</t>
  </si>
  <si>
    <t>e039901a@educacao.sp.gov.br</t>
  </si>
  <si>
    <t>19 32611388</t>
  </si>
  <si>
    <t>19 32614911</t>
  </si>
  <si>
    <t>CARLOS CRISTOVAM ZINK PROFESSOR</t>
  </si>
  <si>
    <t>DOS JACARANDAS</t>
  </si>
  <si>
    <t>13064-748</t>
  </si>
  <si>
    <t>e018612a@educacao.sp.gov.br</t>
  </si>
  <si>
    <t>19 32451477</t>
  </si>
  <si>
    <t>19 32457211</t>
  </si>
  <si>
    <t>CECILIA DE GODOY CAMARGO JORNALISTA</t>
  </si>
  <si>
    <t>SILVANA TEIXEIRA REIS</t>
  </si>
  <si>
    <t>JARDIM ROSALINA</t>
  </si>
  <si>
    <t>13054-646</t>
  </si>
  <si>
    <t>e127796a@educacao.sp.gov.br</t>
  </si>
  <si>
    <t>19 32246286</t>
  </si>
  <si>
    <t>19 32246334</t>
  </si>
  <si>
    <t>CELESTE PALANDI DE MELLO PROFESSORA</t>
  </si>
  <si>
    <t>DOUTOR ADEMIR CUBERO RUANO</t>
  </si>
  <si>
    <t>460</t>
  </si>
  <si>
    <t>JARDIM CAMPO BELO</t>
  </si>
  <si>
    <t>13053-124</t>
  </si>
  <si>
    <t>e901124a@educacao.sp.gov.br</t>
  </si>
  <si>
    <t>19 32250132</t>
  </si>
  <si>
    <t>19 32255696</t>
  </si>
  <si>
    <t>CELESTINO DE CAMPOS PROFESSOR</t>
  </si>
  <si>
    <t xml:space="preserve"> ANA BEATRIZ BIERREMBACH</t>
  </si>
  <si>
    <t>VILA MIMOSA</t>
  </si>
  <si>
    <t>13050-060</t>
  </si>
  <si>
    <t>e018600a@educacao.sp.gov.br</t>
  </si>
  <si>
    <t>19 32273088</t>
  </si>
  <si>
    <t>19 32677867</t>
  </si>
  <si>
    <t>CLAUDIA FRANCISCO DA SILVA</t>
  </si>
  <si>
    <t xml:space="preserve">ANTONIO CARLOS FOLEGATTI </t>
  </si>
  <si>
    <t>JARDIM NOVA MERCEDES</t>
  </si>
  <si>
    <t>13052-506</t>
  </si>
  <si>
    <t>e436012a@educacao.sp.gov.br</t>
  </si>
  <si>
    <t>19 32650917</t>
  </si>
  <si>
    <t>19 32655598</t>
  </si>
  <si>
    <t>CONCEICAO RIBEIRO PROFESSORA</t>
  </si>
  <si>
    <t xml:space="preserve"> Sinimbu</t>
  </si>
  <si>
    <t>Parque Universitário de Viracopos</t>
  </si>
  <si>
    <t>13056-500</t>
  </si>
  <si>
    <t>e922432a@educacao.sp.gov.br</t>
  </si>
  <si>
    <t>19 32669544</t>
  </si>
  <si>
    <t>19 32669659</t>
  </si>
  <si>
    <t>CONJUNTO VIDA NOVA III</t>
  </si>
  <si>
    <t>ESTEVAO SEGALLIO</t>
  </si>
  <si>
    <t>CONJUNTO HABITACIONAL VIDA NOVA</t>
  </si>
  <si>
    <t>13057-523</t>
  </si>
  <si>
    <t>e924921a@educacao.sp.gov.br</t>
  </si>
  <si>
    <t>19 32669995</t>
  </si>
  <si>
    <t>19 32669997</t>
  </si>
  <si>
    <t>CYRO DE BARROS REZENDE PROFESSOR</t>
  </si>
  <si>
    <t>13271-050</t>
  </si>
  <si>
    <t>e018168a@educacao.sp.gov.br</t>
  </si>
  <si>
    <t>19 38714244</t>
  </si>
  <si>
    <t>19 38716743</t>
  </si>
  <si>
    <t>DISNEI FRANCISCO SCORNAIENCHI DOUTOR</t>
  </si>
  <si>
    <t>EDMUNDO VOSGRAU</t>
  </si>
  <si>
    <t>515</t>
  </si>
  <si>
    <t>PARQUE JAMBEIRO</t>
  </si>
  <si>
    <t>13042-330</t>
  </si>
  <si>
    <t>e917758a@educacao.sp.gov.br</t>
  </si>
  <si>
    <t>19 32763555</t>
  </si>
  <si>
    <t>19 32765405</t>
  </si>
  <si>
    <t xml:space="preserve"> GENERAL CARNEIRO</t>
  </si>
  <si>
    <t>PONTE PRETA</t>
  </si>
  <si>
    <t>13041-306</t>
  </si>
  <si>
    <t>e018797a@educacao.sp.gov.br</t>
  </si>
  <si>
    <t>19 32366120</t>
  </si>
  <si>
    <t>19 32368472</t>
  </si>
  <si>
    <t>EDUARDO BARNABE DEPUTADO</t>
  </si>
  <si>
    <t>ADILIO DE OLIVEIRA GONCALVES</t>
  </si>
  <si>
    <t>DIC I (CONJUNTO HABITACIONAL MONSENHOR LUIZ FERNANDO ABREU)</t>
  </si>
  <si>
    <t>13056-342</t>
  </si>
  <si>
    <t>e047156a@educacao.sp.gov.br</t>
  </si>
  <si>
    <t>19 32667708</t>
  </si>
  <si>
    <t>19 32669566</t>
  </si>
  <si>
    <t>EE SAO JUDAS TADEU</t>
  </si>
  <si>
    <t>DOUTOR NIVALDO ALVES BONILHA</t>
  </si>
  <si>
    <t>CIDADE SATELITE IRIS</t>
  </si>
  <si>
    <t>13059-648</t>
  </si>
  <si>
    <t>e923655a@educacao.sp.gov.br</t>
  </si>
  <si>
    <t>19 32685844</t>
  </si>
  <si>
    <t>19 32685845</t>
  </si>
  <si>
    <t>ELCIO ANTONIO SELMI PROFESSOR</t>
  </si>
  <si>
    <t xml:space="preserve">HELENIRA R. DE SOUZA NAZARETH </t>
  </si>
  <si>
    <t>175</t>
  </si>
  <si>
    <t>RESIDENCIAL COSMOS</t>
  </si>
  <si>
    <t>13059-113</t>
  </si>
  <si>
    <t>e127784a@educacao.sp.gov.br</t>
  </si>
  <si>
    <t>19 32672311</t>
  </si>
  <si>
    <t>19 32674661</t>
  </si>
  <si>
    <t>ELISEU NARCISO REVERENDO</t>
  </si>
  <si>
    <t>SEBASTIAO DE CAMPOS</t>
  </si>
  <si>
    <t>16</t>
  </si>
  <si>
    <t>DIC III (CONJUNTO HABITACIONAL RUY NOVAES)</t>
  </si>
  <si>
    <t>13054-233</t>
  </si>
  <si>
    <t>e901118a@educacao.sp.gov.br</t>
  </si>
  <si>
    <t>19 32669600</t>
  </si>
  <si>
    <t>ELVIRA DE PARDO MEO MURARO</t>
  </si>
  <si>
    <t xml:space="preserve">VICENTE DE MARCHI </t>
  </si>
  <si>
    <t>JARDIM FLORENCE I</t>
  </si>
  <si>
    <t>13059-045</t>
  </si>
  <si>
    <t>e047200a@educacao.sp.gov.br</t>
  </si>
  <si>
    <t>19 32273424</t>
  </si>
  <si>
    <t>19 32685866</t>
  </si>
  <si>
    <t>EMILIO JOSE SALIM MONSENHOR DOUTOR</t>
  </si>
  <si>
    <t>LOT EAMENTO S A SAUDADE</t>
  </si>
  <si>
    <t>HOCHE NEGER SEGURADO</t>
  </si>
  <si>
    <t>VILA MARIETA</t>
  </si>
  <si>
    <t>13042-130</t>
  </si>
  <si>
    <t>e018740a@educacao.sp.gov.br</t>
  </si>
  <si>
    <t>19 32310214</t>
  </si>
  <si>
    <t>19 32318650</t>
  </si>
  <si>
    <t>ENEAS CEZAR FERREIRA DOUTOR</t>
  </si>
  <si>
    <t xml:space="preserve">DOUTOR PAULO ANDRADE NOGUEIRA </t>
  </si>
  <si>
    <t>32</t>
  </si>
  <si>
    <t>DIC IV (CONJUNTO HABITACIONAL LECH WALESA)</t>
  </si>
  <si>
    <t>13054-443</t>
  </si>
  <si>
    <t>e915580a@educacao.sp.gov.br</t>
  </si>
  <si>
    <t>19 32278413</t>
  </si>
  <si>
    <t>19 32660055</t>
  </si>
  <si>
    <t>FLAVIO DE CARVALHO</t>
  </si>
  <si>
    <t>SETE</t>
  </si>
  <si>
    <t>13272-821</t>
  </si>
  <si>
    <t>e920630a@educacao.sp.gov.br</t>
  </si>
  <si>
    <t>19 38715950</t>
  </si>
  <si>
    <t>FRANCISCO DE ASSIS</t>
  </si>
  <si>
    <t>HERMINIA GREGORIO PEREIRA LOPES</t>
  </si>
  <si>
    <t>VILA PALMEIRAS II</t>
  </si>
  <si>
    <t>13053-221</t>
  </si>
  <si>
    <t>e914897a@educacao.sp.gov.br</t>
  </si>
  <si>
    <t>19 32650600</t>
  </si>
  <si>
    <t>FRANCISCO RIBEIRO SAMPAIO PROFESSOR</t>
  </si>
  <si>
    <t>FERNANDO VAQUEIRO FERREIRA</t>
  </si>
  <si>
    <t>415</t>
  </si>
  <si>
    <t>JARDIM NOSSA SENHORA DE LOURDES</t>
  </si>
  <si>
    <t>13051-564</t>
  </si>
  <si>
    <t>e907388a@educacao.sp.gov.br</t>
  </si>
  <si>
    <t>19 32270542</t>
  </si>
  <si>
    <t>GLORIA APARECIDA ROSA VIANA PROFESSORA</t>
  </si>
  <si>
    <t>DOUTOR JULIO WILFREDO CASTRO PERES</t>
  </si>
  <si>
    <t>13059-642</t>
  </si>
  <si>
    <t>e924933a@educacao.sp.gov.br</t>
  </si>
  <si>
    <t>19 32278979</t>
  </si>
  <si>
    <t>19 32673455</t>
  </si>
  <si>
    <t>HILDA HILST ESCRITORA</t>
  </si>
  <si>
    <t>GIRLANE SIMOES</t>
  </si>
  <si>
    <t>JARDIM MERCEDES</t>
  </si>
  <si>
    <t>13056-663</t>
  </si>
  <si>
    <t>e924556a@educacao.sp.gov.br</t>
  </si>
  <si>
    <t>19 32265600</t>
  </si>
  <si>
    <t>19 32265999</t>
  </si>
  <si>
    <t>HUGO PENTEADO TEIXEIRA</t>
  </si>
  <si>
    <t>Doutor Maurício Lourenção Seber</t>
  </si>
  <si>
    <t>Conjunto Habitacional Parque da Floresta</t>
  </si>
  <si>
    <t>13058-100</t>
  </si>
  <si>
    <t>e915592a@educacao.sp.gov.br</t>
  </si>
  <si>
    <t>19 32611258</t>
  </si>
  <si>
    <t>IDALINA CALDEIRA DE SOUZA PEREIRA PROFESSORA</t>
  </si>
  <si>
    <t>CASSIO SOARES COUTO</t>
  </si>
  <si>
    <t>CONJUNTO HABITACIONAL PARQUE ITAJAI</t>
  </si>
  <si>
    <t>13058-000</t>
  </si>
  <si>
    <t>e924568a@educacao.sp.gov.br</t>
  </si>
  <si>
    <t>19 32218200</t>
  </si>
  <si>
    <t>19 32219898</t>
  </si>
  <si>
    <t>VINHEDO</t>
  </si>
  <si>
    <t>ISRAEL SCHOBA PROFESSOR</t>
  </si>
  <si>
    <t>Guido Cinci</t>
  </si>
  <si>
    <t>Santa Claudina</t>
  </si>
  <si>
    <t>13284-416</t>
  </si>
  <si>
    <t>e045640a@educacao.sp.gov.br</t>
  </si>
  <si>
    <t>19 38761384</t>
  </si>
  <si>
    <t>19 38763516</t>
  </si>
  <si>
    <t>JAMIL GADIA DEPUTADO</t>
  </si>
  <si>
    <t>SANTA CRUZ DAS PALMEIRAS</t>
  </si>
  <si>
    <t>1290</t>
  </si>
  <si>
    <t>JARDIM NOVA EUROPA</t>
  </si>
  <si>
    <t>13040-084</t>
  </si>
  <si>
    <t>e040873a@educacao.sp.gov.br</t>
  </si>
  <si>
    <t>19 32386499</t>
  </si>
  <si>
    <t>19 32389216</t>
  </si>
  <si>
    <t>JARDIM ICARAI</t>
  </si>
  <si>
    <t xml:space="preserve">AMALIA FORTI POLI </t>
  </si>
  <si>
    <t>62</t>
  </si>
  <si>
    <t>JARDIM DO LAGO CONTINUACAO</t>
  </si>
  <si>
    <t>13051-059</t>
  </si>
  <si>
    <t>e430705a@educacao.sp.gov.br</t>
  </si>
  <si>
    <t>19 998945525</t>
  </si>
  <si>
    <t>JARDIM MARISA</t>
  </si>
  <si>
    <t>TTE ANTONIO SEBASTIAO THOMAZ</t>
  </si>
  <si>
    <t>13053-206</t>
  </si>
  <si>
    <t>e561411a@educacao.sp.gov.br</t>
  </si>
  <si>
    <t>19 32656247</t>
  </si>
  <si>
    <t>19 32656253</t>
  </si>
  <si>
    <t>JARDIM OURO PRETO</t>
  </si>
  <si>
    <t xml:space="preserve">HENRIQUE THONI FILHO </t>
  </si>
  <si>
    <t>13059-780</t>
  </si>
  <si>
    <t>e577066a@educacao.sp.gov.br</t>
  </si>
  <si>
    <t>19 32255384</t>
  </si>
  <si>
    <t>JOAO FIORELLO REGINATO PROFESSOR</t>
  </si>
  <si>
    <t>NOSSA SENHORA DAS DORES</t>
  </si>
  <si>
    <t>CONJUNTO HABITACIONAL PADRE ANCHIETA</t>
  </si>
  <si>
    <t>13068-505</t>
  </si>
  <si>
    <t>e045706a@educacao.sp.gov.br</t>
  </si>
  <si>
    <t>19 32811515</t>
  </si>
  <si>
    <t>19 32817088</t>
  </si>
  <si>
    <t>JOAO GUMERCINDO GUIMARAES PROFESSOR</t>
  </si>
  <si>
    <t>SAO JOAQUIM DA BARRA</t>
  </si>
  <si>
    <t>217</t>
  </si>
  <si>
    <t>13040-063</t>
  </si>
  <si>
    <t>e018831a@educacao.sp.gov.br</t>
  </si>
  <si>
    <t>19 32387399</t>
  </si>
  <si>
    <t>JOAQUIM PEDROSO SARGENTO</t>
  </si>
  <si>
    <t>CARLOS RENATO FREDERICO</t>
  </si>
  <si>
    <t>13056-350</t>
  </si>
  <si>
    <t>e901106a@educacao.sp.gov.br</t>
  </si>
  <si>
    <t>19 32668840</t>
  </si>
  <si>
    <t>19 32669622</t>
  </si>
  <si>
    <t>JOSE CARLOS DE ATALIBA NOGUEIRA PROFESSOR</t>
  </si>
  <si>
    <t>GUMERCINDO RODRIGUES</t>
  </si>
  <si>
    <t>13058-425</t>
  </si>
  <si>
    <t>e047144a@educacao.sp.gov.br</t>
  </si>
  <si>
    <t>19 32611362</t>
  </si>
  <si>
    <t>19 32612448</t>
  </si>
  <si>
    <t>JOSE CARLOS NOGUEIRA REVERENDO PROFESSOR</t>
  </si>
  <si>
    <t xml:space="preserve"> DOS IPES AMARELOS</t>
  </si>
  <si>
    <t>13064-771</t>
  </si>
  <si>
    <t>e018855a@educacao.sp.gov.br</t>
  </si>
  <si>
    <t>19 32451266</t>
  </si>
  <si>
    <t>JOSE DOS SANTOS PADRE</t>
  </si>
  <si>
    <t xml:space="preserve">PIRACICABA </t>
  </si>
  <si>
    <t>JARDIM NOVO CAMPOS ELISEOS</t>
  </si>
  <si>
    <t>13050-700</t>
  </si>
  <si>
    <t>e018697a@educacao.sp.gov.br</t>
  </si>
  <si>
    <t>19 32272463</t>
  </si>
  <si>
    <t>19 32670139</t>
  </si>
  <si>
    <t>JOSE LEME DO PRADO PROFESSOR</t>
  </si>
  <si>
    <t>SAO PAULO</t>
  </si>
  <si>
    <t>13274-115</t>
  </si>
  <si>
    <t>e018181a@educacao.sp.gov.br</t>
  </si>
  <si>
    <t>19 38711019</t>
  </si>
  <si>
    <t>19 38712397</t>
  </si>
  <si>
    <t>JOSE ROBERTO MAGALHAES TEIXEIRA PREFEITO</t>
  </si>
  <si>
    <t>JOSE ALVES FERREIRA</t>
  </si>
  <si>
    <t>NOVA APARECIDA</t>
  </si>
  <si>
    <t>13067-370</t>
  </si>
  <si>
    <t>e065473a@educacao.sp.gov.br</t>
  </si>
  <si>
    <t>19 32817567</t>
  </si>
  <si>
    <t>19 32817738</t>
  </si>
  <si>
    <t>JULIO MESQUITA</t>
  </si>
  <si>
    <t>DANIEL CESARIO DE ANDRADE</t>
  </si>
  <si>
    <t>JARDIM OLIVEIRAS</t>
  </si>
  <si>
    <t>13044-035</t>
  </si>
  <si>
    <t>e018594a@educacao.sp.gov.br</t>
  </si>
  <si>
    <t>19 32763720</t>
  </si>
  <si>
    <t>19 32769904</t>
  </si>
  <si>
    <t>LAIS BERTONI PEREIRA PROFESSORA</t>
  </si>
  <si>
    <t xml:space="preserve"> MARIA JULIETA GODOI CARTEZANI</t>
  </si>
  <si>
    <t>VILA PALACIOS</t>
  </si>
  <si>
    <t>13060-660</t>
  </si>
  <si>
    <t>e018491a@educacao.sp.gov.br</t>
  </si>
  <si>
    <t>19 32230358</t>
  </si>
  <si>
    <t>19 32233086</t>
  </si>
  <si>
    <t>LUIS TADEU FACION PROFESSOR</t>
  </si>
  <si>
    <t>DISTRITO NOVA APARECIDA</t>
  </si>
  <si>
    <t xml:space="preserve">DIVINO BARBOSA DIAMANTINO </t>
  </si>
  <si>
    <t>ROSALIA</t>
  </si>
  <si>
    <t>13067-739</t>
  </si>
  <si>
    <t>e191309a@educacao.sp.gov.br</t>
  </si>
  <si>
    <t>19 32813806</t>
  </si>
  <si>
    <t>19 32816247</t>
  </si>
  <si>
    <t>LUIZ GALHARDO PROFESSOR</t>
  </si>
  <si>
    <t>PADRE BENTO DIAS PACHECO</t>
  </si>
  <si>
    <t>JARDIM CURA D'ARS</t>
  </si>
  <si>
    <t>13045-530</t>
  </si>
  <si>
    <t>e018259a@educacao.sp.gov.br</t>
  </si>
  <si>
    <t>19 32767344</t>
  </si>
  <si>
    <t>LUIZ GONZAGA DA COSTA PROFESSOR</t>
  </si>
  <si>
    <t xml:space="preserve"> DAS  AMOREIRAS</t>
  </si>
  <si>
    <t>BAIRRO SAO JOAO</t>
  </si>
  <si>
    <t>13050-575</t>
  </si>
  <si>
    <t>e018508a@educacao.sp.gov.br</t>
  </si>
  <si>
    <t>19 32271033</t>
  </si>
  <si>
    <t>19 32273085</t>
  </si>
  <si>
    <t>MAGALI VALERIO PROFESSORA</t>
  </si>
  <si>
    <t>e924957a@educacao.sp.gov.br</t>
  </si>
  <si>
    <t>19 32669970</t>
  </si>
  <si>
    <t>MANOEL ALEXANDRE MARCONDES MACHADO DOUTOR</t>
  </si>
  <si>
    <t>ROGERIO GARCIA SANCHES</t>
  </si>
  <si>
    <t>13052-110</t>
  </si>
  <si>
    <t>e018824a@educacao.sp.gov.br</t>
  </si>
  <si>
    <t>19 32231235</t>
  </si>
  <si>
    <t>19 32233084</t>
  </si>
  <si>
    <t>MARCELINO VELEZ PROFESSOR</t>
  </si>
  <si>
    <t>DOM ANTONIO MARIA ALVES DE SIQUEIRA</t>
  </si>
  <si>
    <t>13068-103</t>
  </si>
  <si>
    <t>e018485a@educacao.sp.gov.br</t>
  </si>
  <si>
    <t>19 32810511</t>
  </si>
  <si>
    <t>19 32812300</t>
  </si>
  <si>
    <t>MARIA DE LOURDES CAMPOS FREIRE MARQUES PROFESSORA</t>
  </si>
  <si>
    <t xml:space="preserve"> ANDRE TOSELLO</t>
  </si>
  <si>
    <t>JARDIM PARAISO DE VIRACOPOS</t>
  </si>
  <si>
    <t>13052-220</t>
  </si>
  <si>
    <t>e907406a@educacao.sp.gov.br</t>
  </si>
  <si>
    <t>19 32257494</t>
  </si>
  <si>
    <t>19 32259019</t>
  </si>
  <si>
    <t>MARIA DO CARMO RICCI VON ZUBEN PROFESSORA</t>
  </si>
  <si>
    <t xml:space="preserve"> Nossa Senhora de Lourdes</t>
  </si>
  <si>
    <t>Capela</t>
  </si>
  <si>
    <t>13285-504</t>
  </si>
  <si>
    <t>e920642a@educacao.sp.gov.br</t>
  </si>
  <si>
    <t>19 38866815</t>
  </si>
  <si>
    <t>MARIA ISABEL GIUDICE DE ALBUQUERQUE CAVALCANTI PROFA</t>
  </si>
  <si>
    <t>LEONOR DE MORAES</t>
  </si>
  <si>
    <t>290</t>
  </si>
  <si>
    <t>PARQUE SANTA BARBARA</t>
  </si>
  <si>
    <t>13064-450</t>
  </si>
  <si>
    <t>e904909a@educacao.sp.gov.br</t>
  </si>
  <si>
    <t>19 32812011</t>
  </si>
  <si>
    <t>MARIA JULIETA DE GODOI CARTEZANI PROFESSORA</t>
  </si>
  <si>
    <t>CAMPO GRANDE</t>
  </si>
  <si>
    <t>VILA MARIA EUGENIA</t>
  </si>
  <si>
    <t>13050-150</t>
  </si>
  <si>
    <t>e901097a@educacao.sp.gov.br</t>
  </si>
  <si>
    <t>19 32270362</t>
  </si>
  <si>
    <t>19 32273508</t>
  </si>
  <si>
    <t>MARIA NEIVA ABDELMASSIH JUSTO PROFESSORA</t>
  </si>
  <si>
    <t>PRIMO ZANELLA</t>
  </si>
  <si>
    <t>JARDIM AMERICA II</t>
  </si>
  <si>
    <t>13272-504</t>
  </si>
  <si>
    <t>e040400a@educacao.sp.gov.br</t>
  </si>
  <si>
    <t>19 38715179</t>
  </si>
  <si>
    <t>19 38717240</t>
  </si>
  <si>
    <t>MARIO JUNQUEIRA DA SILVA PROFESSOR</t>
  </si>
  <si>
    <t>CECILIA MEIRELLES</t>
  </si>
  <si>
    <t>13054-412</t>
  </si>
  <si>
    <t>e905446a@educacao.sp.gov.br</t>
  </si>
  <si>
    <t>19 32667688</t>
  </si>
  <si>
    <t>MESSIAS GONCALVES TEIXEIRA PROFESSOR</t>
  </si>
  <si>
    <t xml:space="preserve">ADAO GONCALVES </t>
  </si>
  <si>
    <t>JARDIM APARECIDA</t>
  </si>
  <si>
    <t>13068-028</t>
  </si>
  <si>
    <t>e907352a@educacao.sp.gov.br</t>
  </si>
  <si>
    <t>19 32811855</t>
  </si>
  <si>
    <t>MIGUEL VICENTE CURY</t>
  </si>
  <si>
    <t>SAO CIRILO</t>
  </si>
  <si>
    <t>354</t>
  </si>
  <si>
    <t>13068-413</t>
  </si>
  <si>
    <t>e045718a@educacao.sp.gov.br</t>
  </si>
  <si>
    <t>19 32811361</t>
  </si>
  <si>
    <t>19 32815703</t>
  </si>
  <si>
    <t>MILTON DE TOLOSA PROFESSOR</t>
  </si>
  <si>
    <t>MAESTRO SALVADOR BUENO DE OLIVEIRA</t>
  </si>
  <si>
    <t>84</t>
  </si>
  <si>
    <t>JARDIM LEONOR</t>
  </si>
  <si>
    <t>13041-160</t>
  </si>
  <si>
    <t>e018478a@educacao.sp.gov.br</t>
  </si>
  <si>
    <t>19 32315799</t>
  </si>
  <si>
    <t>19 32379484</t>
  </si>
  <si>
    <t>NELI HELENA ASSIS DE ANDRADE PROFESSORA</t>
  </si>
  <si>
    <t>ARISTIDES XAVIER DE BRITO</t>
  </si>
  <si>
    <t>VILA GEORGINA</t>
  </si>
  <si>
    <t>13043-810</t>
  </si>
  <si>
    <t>e042638a@educacao.sp.gov.br</t>
  </si>
  <si>
    <t>19 32765911</t>
  </si>
  <si>
    <t>19 32766626</t>
  </si>
  <si>
    <t>NEWTON OPPERMANN DOUTOR</t>
  </si>
  <si>
    <t>HELOISA PRATO GALBIATTI</t>
  </si>
  <si>
    <t>JARDIM FLORENCE</t>
  </si>
  <si>
    <t>13059-032</t>
  </si>
  <si>
    <t>e901131a@educacao.sp.gov.br</t>
  </si>
  <si>
    <t>19 32611494</t>
  </si>
  <si>
    <t>NEWTON PIMENTA NEVES PROFESSOR</t>
  </si>
  <si>
    <t xml:space="preserve">SUACUNA </t>
  </si>
  <si>
    <t>VILA AEROPORTO</t>
  </si>
  <si>
    <t>13054-105</t>
  </si>
  <si>
    <t>e046176a@educacao.sp.gov.br</t>
  </si>
  <si>
    <t>19 32667793</t>
  </si>
  <si>
    <t>19 32669644</t>
  </si>
  <si>
    <t>NORBERTO DE SOUZA PINTO PROF DOUTOR</t>
  </si>
  <si>
    <t>JEAN PAUL SARTRE</t>
  </si>
  <si>
    <t>JARDIM NOVO CAMPOS ELISIOS</t>
  </si>
  <si>
    <t>13060-413</t>
  </si>
  <si>
    <t>e018910a@educacao.sp.gov.br</t>
  </si>
  <si>
    <t>19 32273082</t>
  </si>
  <si>
    <t>19 32685830</t>
  </si>
  <si>
    <t>ORLANDO SIGNORELLI</t>
  </si>
  <si>
    <t>NELSON BARBOSA DA SILVA</t>
  </si>
  <si>
    <t>DIC VI</t>
  </si>
  <si>
    <t>13054-632</t>
  </si>
  <si>
    <t>e045676a@educacao.sp.gov.br</t>
  </si>
  <si>
    <t>19 32668077</t>
  </si>
  <si>
    <t>NOITE</t>
  </si>
  <si>
    <t>PARQUE OZIEL</t>
  </si>
  <si>
    <t xml:space="preserve">FAUZE SELHE </t>
  </si>
  <si>
    <t>JARDIM MONTE CRISTO/PARQUE OZIEL</t>
  </si>
  <si>
    <t>13049-066</t>
  </si>
  <si>
    <t>e127012a@educacao.sp.gov.br</t>
  </si>
  <si>
    <t>19 32679001</t>
  </si>
  <si>
    <t>19 32696232</t>
  </si>
  <si>
    <t>PATRIARCA DA INDEPENDENCIA</t>
  </si>
  <si>
    <t>Ruy Barbosa</t>
  </si>
  <si>
    <t>13280-128</t>
  </si>
  <si>
    <t>e018417a@educacao.sp.gov.br</t>
  </si>
  <si>
    <t>19 38362821</t>
  </si>
  <si>
    <t>19 38766790</t>
  </si>
  <si>
    <t>PAUL EUGENE CHARBONNEAU PROF DOUTOR</t>
  </si>
  <si>
    <t>JOSE ROMUALDO DE OLIVEIRA</t>
  </si>
  <si>
    <t>JARDIM FERNANDA</t>
  </si>
  <si>
    <t>13053-613</t>
  </si>
  <si>
    <t>e907397a@educacao.sp.gov.br</t>
  </si>
  <si>
    <t>19 32255391</t>
  </si>
  <si>
    <t>19 32255622</t>
  </si>
  <si>
    <t>PAULO JOSE OCTAVIANO PROFESSOR</t>
  </si>
  <si>
    <t>PEDRO CORTADO</t>
  </si>
  <si>
    <t>JARDIM SAO CRISTOVAO</t>
  </si>
  <si>
    <t>13056-282</t>
  </si>
  <si>
    <t>e909397a@educacao.sp.gov.br</t>
  </si>
  <si>
    <t>19 32255513</t>
  </si>
  <si>
    <t>PAULO LUIZ DECOURT PROFESSOR</t>
  </si>
  <si>
    <t>VICENTE CELESTINO</t>
  </si>
  <si>
    <t>JARDIM ANTONIO VON ZUBEN</t>
  </si>
  <si>
    <t>13044-640</t>
  </si>
  <si>
    <t>e913923a@educacao.sp.gov.br</t>
  </si>
  <si>
    <t>19 32762581</t>
  </si>
  <si>
    <t>PAULO MANGABEIRA ALBERNAZ PROF DOUTOR</t>
  </si>
  <si>
    <t xml:space="preserve">JAIR JORGE BOSCO </t>
  </si>
  <si>
    <t>13068-605</t>
  </si>
  <si>
    <t>e045697a@educacao.sp.gov.br</t>
  </si>
  <si>
    <t>19 32811979</t>
  </si>
  <si>
    <t>PEDRO SALVETTI NETTO PROFESSOR</t>
  </si>
  <si>
    <t>PADRE EUSTAQUIO</t>
  </si>
  <si>
    <t>13050-802</t>
  </si>
  <si>
    <t>e045664a@educacao.sp.gov.br</t>
  </si>
  <si>
    <t>19 32231393</t>
  </si>
  <si>
    <t>19 32231726</t>
  </si>
  <si>
    <t>PROCOPIO FERREIRA</t>
  </si>
  <si>
    <t>SYNIRA DE ARRUDA VALENTE</t>
  </si>
  <si>
    <t>1342</t>
  </si>
  <si>
    <t>JARDIM DOS OLIVEIRAS</t>
  </si>
  <si>
    <t>13044-260</t>
  </si>
  <si>
    <t>e040859a@educacao.sp.gov.br</t>
  </si>
  <si>
    <t>19 32762285</t>
  </si>
  <si>
    <t>19 32763911</t>
  </si>
  <si>
    <t>PROFESSORA  JANE MARCELINO LEITE DA SILVA</t>
  </si>
  <si>
    <t>13060-803</t>
  </si>
  <si>
    <t>e924349a@educacao.sp.gov.br</t>
  </si>
  <si>
    <t>19 32215077</t>
  </si>
  <si>
    <t>19 32215088</t>
  </si>
  <si>
    <t>PROFESSORA MARIA  HELENA ANTONIO CARDOSO</t>
  </si>
  <si>
    <t>e923394a@educacao.sp.gov.br</t>
  </si>
  <si>
    <t>19 32669577</t>
  </si>
  <si>
    <t>19 32669764</t>
  </si>
  <si>
    <t>RACHEL DE QUEIROZ ESCRITORA</t>
  </si>
  <si>
    <t>DOUTORA JOANA ZANAGA ABOIM GOMES</t>
  </si>
  <si>
    <t>JARDIM YEDA</t>
  </si>
  <si>
    <t>13060-628</t>
  </si>
  <si>
    <t>e924573a@educacao.sp.gov.br</t>
  </si>
  <si>
    <t>19 32234577</t>
  </si>
  <si>
    <t>RESIDENCIAL SAO JOSE</t>
  </si>
  <si>
    <t>LUCIA CRAVEIRO BRESSAN</t>
  </si>
  <si>
    <t>REISDENCIAL SAO JOSE</t>
  </si>
  <si>
    <t>13057-162</t>
  </si>
  <si>
    <t>e924945a@educacao.sp.gov.br</t>
  </si>
  <si>
    <t>19 32669775</t>
  </si>
  <si>
    <t>RITA DE CASSIA DA SILVA PROFESSORA</t>
  </si>
  <si>
    <t xml:space="preserve">PLACIDA PRETINI </t>
  </si>
  <si>
    <t>13064-812</t>
  </si>
  <si>
    <t>e924544a@educacao.sp.gov.br</t>
  </si>
  <si>
    <t>19 32824444</t>
  </si>
  <si>
    <t>ROBERTO MARINHO JORNALISTA</t>
  </si>
  <si>
    <t xml:space="preserve">SUDOESTE </t>
  </si>
  <si>
    <t>VILA RENASCENCA</t>
  </si>
  <si>
    <t>13067-360</t>
  </si>
  <si>
    <t>e065535a@educacao.sp.gov.br</t>
  </si>
  <si>
    <t>19 32817675</t>
  </si>
  <si>
    <t>19 32817700</t>
  </si>
  <si>
    <t>ROSENTINA FARIA SYLLOS PROFESSORA</t>
  </si>
  <si>
    <t>NELSON TAUFIC NASSIF</t>
  </si>
  <si>
    <t>CONJUNTO MAURO MARCONDES</t>
  </si>
  <si>
    <t>13057-425</t>
  </si>
  <si>
    <t>e905434a@educacao.sp.gov.br</t>
  </si>
  <si>
    <t>19 32668117</t>
  </si>
  <si>
    <t>ROSINA FRAZATTO DOS SANTOS PROFESSORA</t>
  </si>
  <si>
    <t>REVERENDO JOSE COELHO FERRAZ</t>
  </si>
  <si>
    <t>13059-662</t>
  </si>
  <si>
    <t>e911744a@educacao.sp.gov.br</t>
  </si>
  <si>
    <t>19 32690243</t>
  </si>
  <si>
    <t>RUY RODRIGUEZ</t>
  </si>
  <si>
    <t xml:space="preserve">PAULO GLIWKOFF </t>
  </si>
  <si>
    <t>13058-023</t>
  </si>
  <si>
    <t>e905471a@educacao.sp.gov.br</t>
  </si>
  <si>
    <t>19 32611256</t>
  </si>
  <si>
    <t>19 32614933</t>
  </si>
  <si>
    <t>SALVADOR BOVE PROFESSOR</t>
  </si>
  <si>
    <t>ALBERTO DEGRANDE</t>
  </si>
  <si>
    <t>330</t>
  </si>
  <si>
    <t>13052-500</t>
  </si>
  <si>
    <t>e903917a@educacao.sp.gov.br</t>
  </si>
  <si>
    <t>19 32257691</t>
  </si>
  <si>
    <t>19 32258985</t>
  </si>
  <si>
    <t>TENISTA MARIA ESTHER ANDION BUENO</t>
  </si>
  <si>
    <t xml:space="preserve">BENEDITA INY DE AVILA </t>
  </si>
  <si>
    <t>918</t>
  </si>
  <si>
    <t>13059-620</t>
  </si>
  <si>
    <t>e445897a@educacao.sp.gov.br</t>
  </si>
  <si>
    <t>19 32216122</t>
  </si>
  <si>
    <t>THEREZINA DA FONSECA PARES PROFESSORA</t>
  </si>
  <si>
    <t>BERTHOLDO FERNANDES DE CASTRO</t>
  </si>
  <si>
    <t>JARDIM DAS BANDEIRAS</t>
  </si>
  <si>
    <t>13051-114</t>
  </si>
  <si>
    <t>e905461a@educacao.sp.gov.br</t>
  </si>
  <si>
    <t>19 32270393</t>
  </si>
  <si>
    <t>VALENTINA SILVA DE OLIVEIRA FIGUEIREDO DONA</t>
  </si>
  <si>
    <t>e047168a@educacao.sp.gov.br</t>
  </si>
  <si>
    <t>19 32231731</t>
  </si>
  <si>
    <t>19 32233728</t>
  </si>
  <si>
    <t>VENERANDA MARTINS SIQUEIRA DONA</t>
  </si>
  <si>
    <t>e902559a@educacao.sp.gov.br</t>
  </si>
  <si>
    <t>19 32271350</t>
  </si>
  <si>
    <t>VILA VITORIA</t>
  </si>
  <si>
    <t>VITOR MODESTO BONAVILLA</t>
  </si>
  <si>
    <t>13057-551</t>
  </si>
  <si>
    <t>e004766a@educacao.sp.gov.br</t>
  </si>
  <si>
    <t>19 32242542</t>
  </si>
  <si>
    <t>CAPIVARI</t>
  </si>
  <si>
    <t>INDAIATUBA</t>
  </si>
  <si>
    <t>ANNUNZIATTA LEONILDA VIRGINELLI PRADO PROFESSORA</t>
  </si>
  <si>
    <t>ORLANDO BARNABE</t>
  </si>
  <si>
    <t>JARDIM MORADA DO SOL</t>
  </si>
  <si>
    <t>13348-220</t>
  </si>
  <si>
    <t>e920083a@educacao.sp.gov.br</t>
  </si>
  <si>
    <t>19 39356123</t>
  </si>
  <si>
    <t>19 39356136</t>
  </si>
  <si>
    <t>ANTONIO DE PADUA PRADO PROFESSOR</t>
  </si>
  <si>
    <t>SERAPHIN GILBERTO CANDELO</t>
  </si>
  <si>
    <t>1139</t>
  </si>
  <si>
    <t>13348-330</t>
  </si>
  <si>
    <t>e047788a@educacao.sp.gov.br</t>
  </si>
  <si>
    <t>19 39351801</t>
  </si>
  <si>
    <t>19 39356346</t>
  </si>
  <si>
    <t>MONTE MOR</t>
  </si>
  <si>
    <t>ANTONIO SPROESSER PROFESSOR</t>
  </si>
  <si>
    <t>Pedro Eduardo Moller</t>
  </si>
  <si>
    <t>209</t>
  </si>
  <si>
    <t>Jardim Vista Alegre</t>
  </si>
  <si>
    <t>13193-188</t>
  </si>
  <si>
    <t>e917783a@educacao.sp.gov.br</t>
  </si>
  <si>
    <t>19 38791193</t>
  </si>
  <si>
    <t>19 38792586</t>
  </si>
  <si>
    <t>AURORA SCODRO GROFF</t>
  </si>
  <si>
    <t>TAPUIA</t>
  </si>
  <si>
    <t>VILA MARIA HELENA</t>
  </si>
  <si>
    <t>13335-510</t>
  </si>
  <si>
    <t>e907424a@educacao.sp.gov.br</t>
  </si>
  <si>
    <t>19 38752921</t>
  </si>
  <si>
    <t>19 38942875</t>
  </si>
  <si>
    <t>CAMILO MARQUES PAULA PROFESSOR DOUTOR</t>
  </si>
  <si>
    <t>WALTER PIMENTEL</t>
  </si>
  <si>
    <t>VILA BRIZOLA</t>
  </si>
  <si>
    <t>13344-330</t>
  </si>
  <si>
    <t>e049463a@educacao.sp.gov.br</t>
  </si>
  <si>
    <t>19 38752540</t>
  </si>
  <si>
    <t>19 38942701</t>
  </si>
  <si>
    <t>CARLOS TANCLER PROFESSOR</t>
  </si>
  <si>
    <t>RICIERI DELBONI</t>
  </si>
  <si>
    <t>PARQUE RESIDENCIAL INDAIA</t>
  </si>
  <si>
    <t>13332-053</t>
  </si>
  <si>
    <t>e909415a@educacao.sp.gov.br</t>
  </si>
  <si>
    <t>19 38754388</t>
  </si>
  <si>
    <t>19 38852625</t>
  </si>
  <si>
    <t>CARMELA CHIARA GINEFRA PROFESSORA</t>
  </si>
  <si>
    <t>Armando Sales de Oliveira</t>
  </si>
  <si>
    <t>13190-069</t>
  </si>
  <si>
    <t>e913017a@educacao.sp.gov.br</t>
  </si>
  <si>
    <t>19 38891261</t>
  </si>
  <si>
    <t>19 38891856</t>
  </si>
  <si>
    <t>CYRIACO SCARANELLO PIRES CONEGO</t>
  </si>
  <si>
    <t>Nair Lopes Sales</t>
  </si>
  <si>
    <t>Residencial Parque do Café</t>
  </si>
  <si>
    <t>13199-150</t>
  </si>
  <si>
    <t>e920678a@educacao.sp.gov.br</t>
  </si>
  <si>
    <t>19 38795177</t>
  </si>
  <si>
    <t>19 38795299</t>
  </si>
  <si>
    <t>DEOLINDA MANEIRA SEVERO PROFESSORA</t>
  </si>
  <si>
    <t>YORIKO GONCALVES</t>
  </si>
  <si>
    <t>JARDIM OLIVEIRA CAMARGO</t>
  </si>
  <si>
    <t>13340-700</t>
  </si>
  <si>
    <t>e913972a@educacao.sp.gov.br</t>
  </si>
  <si>
    <t>19 38345573</t>
  </si>
  <si>
    <t>19 38942476</t>
  </si>
  <si>
    <t>ELIAS MASSUD DOUTOR</t>
  </si>
  <si>
    <t>Professor Fauze Calil</t>
  </si>
  <si>
    <t>13190-065</t>
  </si>
  <si>
    <t>e018727a@educacao.sp.gov.br</t>
  </si>
  <si>
    <t>19 38791188</t>
  </si>
  <si>
    <t>19 38791919</t>
  </si>
  <si>
    <t>FABIANO JOSE MOREIRA CAMARGO PADRE</t>
  </si>
  <si>
    <t>Padre Haroldo</t>
  </si>
  <si>
    <t>542</t>
  </si>
  <si>
    <t>13360-059</t>
  </si>
  <si>
    <t>e020801a@educacao.sp.gov.br</t>
  </si>
  <si>
    <t>19 34911016</t>
  </si>
  <si>
    <t>19 34913206</t>
  </si>
  <si>
    <t>ELIAS FAUSTO</t>
  </si>
  <si>
    <t>GENNY PIMAZZONI PROFESSORA</t>
  </si>
  <si>
    <t>305</t>
  </si>
  <si>
    <t>CARDEAL</t>
  </si>
  <si>
    <t>13355-000</t>
  </si>
  <si>
    <t>e020953a@educacao.sp.gov.br</t>
  </si>
  <si>
    <t>19 38211456</t>
  </si>
  <si>
    <t>19 38212001</t>
  </si>
  <si>
    <t>GERALDO ENEAS DE CAMPOS PROFESSOR</t>
  </si>
  <si>
    <t>VOLUNTARIO JOAO DOS SANTOS</t>
  </si>
  <si>
    <t>JARDIM PAU PRETO</t>
  </si>
  <si>
    <t>13330-230</t>
  </si>
  <si>
    <t>e018659a@educacao.sp.gov.br</t>
  </si>
  <si>
    <t>19 38753753</t>
  </si>
  <si>
    <t>19 38942324</t>
  </si>
  <si>
    <t>HELENA DE CAMPOS CAMARGO PROFESSORA</t>
  </si>
  <si>
    <t>CIDADE NOVA I</t>
  </si>
  <si>
    <t>13334-000</t>
  </si>
  <si>
    <t>e018661a@educacao.sp.gov.br</t>
  </si>
  <si>
    <t>19 38753468</t>
  </si>
  <si>
    <t>HELIO CERQUEIRA LEITE PROFESSOR</t>
  </si>
  <si>
    <t>SOROCABA</t>
  </si>
  <si>
    <t>13339-390</t>
  </si>
  <si>
    <t>e018843a@educacao.sp.gov.br</t>
  </si>
  <si>
    <t>19 38753342</t>
  </si>
  <si>
    <t>19 38854494</t>
  </si>
  <si>
    <t xml:space="preserve">ZEPHIRO PUCCINELLI </t>
  </si>
  <si>
    <t>1281</t>
  </si>
  <si>
    <t>13348-060</t>
  </si>
  <si>
    <t>e446567a@educacao.sp.gov.br</t>
  </si>
  <si>
    <t>19 39355545</t>
  </si>
  <si>
    <t>RAFARD</t>
  </si>
  <si>
    <t>JENI APPRILANTE PROFESSORA</t>
  </si>
  <si>
    <t xml:space="preserve"> DOUTOR JOSE SOARES FARIA</t>
  </si>
  <si>
    <t>13370-000</t>
  </si>
  <si>
    <t>e021118a@educacao.sp.gov.br</t>
  </si>
  <si>
    <t>19 34961363</t>
  </si>
  <si>
    <t>19 34961673</t>
  </si>
  <si>
    <t>JOANA DE AGUIRRE MARINS PEIXOTO PROFESSORA</t>
  </si>
  <si>
    <t>Ednaldo Cirilo da Silva</t>
  </si>
  <si>
    <t>Residencial Parque Bela Vista</t>
  </si>
  <si>
    <t>13197-460</t>
  </si>
  <si>
    <t>e914009a@educacao.sp.gov.br</t>
  </si>
  <si>
    <t>19 38795419</t>
  </si>
  <si>
    <t>19 38795623</t>
  </si>
  <si>
    <t>JOAQUIM PEDROSO DE ALVARENGA</t>
  </si>
  <si>
    <t>JOSE BOLDRINI</t>
  </si>
  <si>
    <t>ITAICI</t>
  </si>
  <si>
    <t>13341-700</t>
  </si>
  <si>
    <t>e018624a@educacao.sp.gov.br</t>
  </si>
  <si>
    <t>19 38947615</t>
  </si>
  <si>
    <t>19 38948077</t>
  </si>
  <si>
    <t>JOSE BONIFACIO CARRETTA PADRE</t>
  </si>
  <si>
    <t>João Pessoa</t>
  </si>
  <si>
    <t>177</t>
  </si>
  <si>
    <t>Jardim São José</t>
  </si>
  <si>
    <t>13362-028</t>
  </si>
  <si>
    <t>e901167a@educacao.sp.gov.br</t>
  </si>
  <si>
    <t>19 34916485</t>
  </si>
  <si>
    <t>19 34916600</t>
  </si>
  <si>
    <t>JOSE DE CAMARGO BARROS DOM</t>
  </si>
  <si>
    <t>KENNEDY PRESIDENTE</t>
  </si>
  <si>
    <t>886</t>
  </si>
  <si>
    <t>13334-170</t>
  </si>
  <si>
    <t>e018673a@educacao.sp.gov.br</t>
  </si>
  <si>
    <t>19 38752445</t>
  </si>
  <si>
    <t>19 38753150</t>
  </si>
  <si>
    <t>JOSE DE CAMPOS PROFESSOR</t>
  </si>
  <si>
    <t xml:space="preserve">JOAO BATISTA NUNES BECCARI </t>
  </si>
  <si>
    <t>166</t>
  </si>
  <si>
    <t>13346-430</t>
  </si>
  <si>
    <t>e920666a@educacao.sp.gov.br</t>
  </si>
  <si>
    <t>19 39356125</t>
  </si>
  <si>
    <t>19 39356149</t>
  </si>
  <si>
    <t>LAURINDO GOMES CARNEIRO CORONEL</t>
  </si>
  <si>
    <t>Natal Albino Leme</t>
  </si>
  <si>
    <t>Jardim San Remo</t>
  </si>
  <si>
    <t>13198-240</t>
  </si>
  <si>
    <t>e903930a@educacao.sp.gov.br</t>
  </si>
  <si>
    <t>19 38792599</t>
  </si>
  <si>
    <t>19 38793077</t>
  </si>
  <si>
    <t>RIO DAS PEDRAS</t>
  </si>
  <si>
    <t>MANOEL DA COSTA NEVES PROFESSOR</t>
  </si>
  <si>
    <t>Resk Coury</t>
  </si>
  <si>
    <t>Jardim Bom Jesus</t>
  </si>
  <si>
    <t>13390-100</t>
  </si>
  <si>
    <t>e021155a@educacao.sp.gov.br</t>
  </si>
  <si>
    <t>19 34932403</t>
  </si>
  <si>
    <t>19 34932425</t>
  </si>
  <si>
    <t>MARIA APPARECIDA PINTO DA CUNHA PROFESSORA</t>
  </si>
  <si>
    <t>REVERENDO ATAIDES COSTA</t>
  </si>
  <si>
    <t>13346-070</t>
  </si>
  <si>
    <t>e049475a@educacao.sp.gov.br</t>
  </si>
  <si>
    <t>19 38752932</t>
  </si>
  <si>
    <t>19 39356124</t>
  </si>
  <si>
    <t>MARIA DE LOURDES STIPP STEFFEN PROFESSORA</t>
  </si>
  <si>
    <t>MESTRE ANTONIO BENEDITO JESUS</t>
  </si>
  <si>
    <t>174</t>
  </si>
  <si>
    <t>JARDIM MARINA</t>
  </si>
  <si>
    <t>13343-560</t>
  </si>
  <si>
    <t>e909403a@educacao.sp.gov.br</t>
  </si>
  <si>
    <t>19 38753070</t>
  </si>
  <si>
    <t>19 38942745</t>
  </si>
  <si>
    <t>MARIA JANUARIA VAZ TUCCORI PROFESSORA</t>
  </si>
  <si>
    <t>Cezar Guidetti</t>
  </si>
  <si>
    <t>157</t>
  </si>
  <si>
    <t>Vila Fátima</t>
  </si>
  <si>
    <t>13369-044</t>
  </si>
  <si>
    <t>e020795a@educacao.sp.gov.br</t>
  </si>
  <si>
    <t>19 34916835</t>
  </si>
  <si>
    <t>19 34916849</t>
  </si>
  <si>
    <t>MARIA JOSE DE AGUIAR ZEPPELINI PROFESSORA</t>
  </si>
  <si>
    <t>Antonio Vasques</t>
  </si>
  <si>
    <t>Parque Residencial Cambará</t>
  </si>
  <si>
    <t>13392-154</t>
  </si>
  <si>
    <t>e905604a@educacao.sp.gov.br</t>
  </si>
  <si>
    <t>19 34932247</t>
  </si>
  <si>
    <t>19 34932605</t>
  </si>
  <si>
    <t>MARIO COVAS GOVERNADOR</t>
  </si>
  <si>
    <t>Misael Berganton</t>
  </si>
  <si>
    <t>Parque Residencial São Clemente</t>
  </si>
  <si>
    <t>13197-160</t>
  </si>
  <si>
    <t>e406272a@educacao.sp.gov.br</t>
  </si>
  <si>
    <t>19 38898874</t>
  </si>
  <si>
    <t>19 38898897</t>
  </si>
  <si>
    <t>MASCARENHAS DE MORAES GENERAL</t>
  </si>
  <si>
    <t>XV DE NOVEMBRO</t>
  </si>
  <si>
    <t>590</t>
  </si>
  <si>
    <t>13350-000</t>
  </si>
  <si>
    <t>e020941a@educacao.sp.gov.br</t>
  </si>
  <si>
    <t>19 38211331</t>
  </si>
  <si>
    <t>19 38212003</t>
  </si>
  <si>
    <t>MOMBUCA</t>
  </si>
  <si>
    <t>MATEUS BISPO DOM</t>
  </si>
  <si>
    <t xml:space="preserve"> QUINZE DE NOVEMBRO</t>
  </si>
  <si>
    <t>13375-000</t>
  </si>
  <si>
    <t>e021124a@educacao.sp.gov.br</t>
  </si>
  <si>
    <t>19 34881111</t>
  </si>
  <si>
    <t>19 34881274</t>
  </si>
  <si>
    <t>MILTON LEME DO PRADO PROFESSOR</t>
  </si>
  <si>
    <t>LUIZ VAZ DE CAMOES</t>
  </si>
  <si>
    <t>VILA BRIGADEIRO FARIA LIMA</t>
  </si>
  <si>
    <t>13345-422</t>
  </si>
  <si>
    <t>e903929a@educacao.sp.gov.br</t>
  </si>
  <si>
    <t>19 38755047</t>
  </si>
  <si>
    <t>PROFESSORA MARIA BERNADETE AMGARTEN PERES</t>
  </si>
  <si>
    <t>AMARO SANTO</t>
  </si>
  <si>
    <t>JARDIM PAULISTA I</t>
  </si>
  <si>
    <t>13349-762</t>
  </si>
  <si>
    <t>e496601a@educacao.sp.gov.br</t>
  </si>
  <si>
    <t>19 39350427</t>
  </si>
  <si>
    <t>19 39356148</t>
  </si>
  <si>
    <t>RANDOLFO MOREIRA FERNANDES</t>
  </si>
  <si>
    <t xml:space="preserve">CARLOS CANOVA </t>
  </si>
  <si>
    <t>600</t>
  </si>
  <si>
    <t>13346-040</t>
  </si>
  <si>
    <t>e018909a@educacao.sp.gov.br</t>
  </si>
  <si>
    <t>19 38759666</t>
  </si>
  <si>
    <t>19 39345556</t>
  </si>
  <si>
    <t>SAO NICOLAU DE FLUE</t>
  </si>
  <si>
    <t>Alameda Antônio Ambiel</t>
  </si>
  <si>
    <t>Helvétia</t>
  </si>
  <si>
    <t>13337-315</t>
  </si>
  <si>
    <t>e045724a@educacao.sp.gov.br</t>
  </si>
  <si>
    <t>19 38751395</t>
  </si>
  <si>
    <t>19 38752459</t>
  </si>
  <si>
    <t>SUELY MARIA CACAO AMBIEL BATISTA PROFESSORA</t>
  </si>
  <si>
    <t xml:space="preserve">ONORIO NOVACHI </t>
  </si>
  <si>
    <t>JARDIM HUBERT</t>
  </si>
  <si>
    <t>13345-806</t>
  </si>
  <si>
    <t>e462378a@educacao.sp.gov.br</t>
  </si>
  <si>
    <t>19 38011046</t>
  </si>
  <si>
    <t>19 38341820</t>
  </si>
  <si>
    <t>SUZANA BENEDICTA GIGO AYRES PROFESSORA</t>
  </si>
  <si>
    <t>AURELIO GARLETTI</t>
  </si>
  <si>
    <t>306</t>
  </si>
  <si>
    <t>13346-520</t>
  </si>
  <si>
    <t>e909427a@educacao.sp.gov.br</t>
  </si>
  <si>
    <t>19 39356128</t>
  </si>
  <si>
    <t>19 39356139</t>
  </si>
  <si>
    <t>WALDEMAR THOMAZINE</t>
  </si>
  <si>
    <t xml:space="preserve"> Professor Newton Pimenta Neves</t>
  </si>
  <si>
    <t>Conjunto Habitacional Alto do Castelani</t>
  </si>
  <si>
    <t>13363-540</t>
  </si>
  <si>
    <t>e580120a@educacao.sp.gov.br</t>
  </si>
  <si>
    <t>19 34912334</t>
  </si>
  <si>
    <t>19 34912484</t>
  </si>
  <si>
    <t>CARAGUATATUBA</t>
  </si>
  <si>
    <t>ALCIDES DE CASTRO GALVAO</t>
  </si>
  <si>
    <t>BENEDITO ZACARIAS AROUCA</t>
  </si>
  <si>
    <t>255</t>
  </si>
  <si>
    <t>SUMARE</t>
  </si>
  <si>
    <t>11661-100</t>
  </si>
  <si>
    <t>e011332a@educacao.sp.gov.br</t>
  </si>
  <si>
    <t>12 38821423</t>
  </si>
  <si>
    <t>UBATUBA</t>
  </si>
  <si>
    <t>ALDEIA BOA VISTA</t>
  </si>
  <si>
    <t xml:space="preserve"> PROMIRIM</t>
  </si>
  <si>
    <t>Promirim</t>
  </si>
  <si>
    <t>11697-404</t>
  </si>
  <si>
    <t>e127152a@educacao.sp.gov.br</t>
  </si>
  <si>
    <t>12 38450264</t>
  </si>
  <si>
    <t>EI + AI + AF + EM + EJA-AF</t>
  </si>
  <si>
    <t>ALDEIA RENASCER</t>
  </si>
  <si>
    <t xml:space="preserve"> CORCOVADO</t>
  </si>
  <si>
    <t>CORCOVADO</t>
  </si>
  <si>
    <t>11682-520</t>
  </si>
  <si>
    <t>e100201a@educacao.sp.gov.br</t>
  </si>
  <si>
    <t>12 38480228</t>
  </si>
  <si>
    <t>ANGELO BARROS DE ARAUJO</t>
  </si>
  <si>
    <t xml:space="preserve"> BENJAMIM ARANTES DA SILVA JUNIOR</t>
  </si>
  <si>
    <t>TRAVESSAO</t>
  </si>
  <si>
    <t>11669-292</t>
  </si>
  <si>
    <t>e909919a@educacao.sp.gov.br</t>
  </si>
  <si>
    <t>12 38871825</t>
  </si>
  <si>
    <t>12 38874865</t>
  </si>
  <si>
    <t>ANTONIO ALVES BERNARDINO</t>
  </si>
  <si>
    <t xml:space="preserve"> MARECHAL DEODORO DA FONSECA</t>
  </si>
  <si>
    <t>755</t>
  </si>
  <si>
    <t>TINGA</t>
  </si>
  <si>
    <t>11674-410</t>
  </si>
  <si>
    <t>e045147a@educacao.sp.gov.br</t>
  </si>
  <si>
    <t>12 38653119</t>
  </si>
  <si>
    <t>12 38821411</t>
  </si>
  <si>
    <t>AUREA MOREIRA RACHOU PROFESSORA</t>
  </si>
  <si>
    <t>Padre João Bayle</t>
  </si>
  <si>
    <t>1763</t>
  </si>
  <si>
    <t>Sertão do Meio</t>
  </si>
  <si>
    <t>11681-758</t>
  </si>
  <si>
    <t>e011198a@educacao.sp.gov.br</t>
  </si>
  <si>
    <t>12 38498259</t>
  </si>
  <si>
    <t>12 38498617</t>
  </si>
  <si>
    <t>AURELINA FERREIRA PROFESSORA</t>
  </si>
  <si>
    <t>América</t>
  </si>
  <si>
    <t>Estufa II</t>
  </si>
  <si>
    <t>11689-396</t>
  </si>
  <si>
    <t>e047824a@educacao.sp.gov.br</t>
  </si>
  <si>
    <t>12 38321065</t>
  </si>
  <si>
    <t>12 38327094</t>
  </si>
  <si>
    <t>AVELINO FERREIRA</t>
  </si>
  <si>
    <t xml:space="preserve"> JOSE HERCULANO</t>
  </si>
  <si>
    <t>6605</t>
  </si>
  <si>
    <t>JARDIM PORTO NOVO</t>
  </si>
  <si>
    <t>11667-000</t>
  </si>
  <si>
    <t>e011393a@educacao.sp.gov.br</t>
  </si>
  <si>
    <t>12 38871392</t>
  </si>
  <si>
    <t>12 38871539</t>
  </si>
  <si>
    <t>BENEDITA PINTO FERREIRA</t>
  </si>
  <si>
    <t>JOSE PEDRO DE OLIVEIRA BARBOSA</t>
  </si>
  <si>
    <t>JARDIM CASA BRANCA</t>
  </si>
  <si>
    <t>11663-660</t>
  </si>
  <si>
    <t>e035853a@educacao.sp.gov.br</t>
  </si>
  <si>
    <t>12 38822290</t>
  </si>
  <si>
    <t>12 38822489</t>
  </si>
  <si>
    <t>BENEDITO MIGUEL CARLOTA</t>
  </si>
  <si>
    <t>HERMAN PEREIRA DE FARIA</t>
  </si>
  <si>
    <t>MASSAGUACU</t>
  </si>
  <si>
    <t>11677-498</t>
  </si>
  <si>
    <t>e011381a@educacao.sp.gov.br</t>
  </si>
  <si>
    <t>12 38841667</t>
  </si>
  <si>
    <t>12 38845028</t>
  </si>
  <si>
    <t>BENEDITO PAES SOBRINHO VEREADOR</t>
  </si>
  <si>
    <t xml:space="preserve"> JOSE DA COSTA PINHEIRO JUNIOR</t>
  </si>
  <si>
    <t>PEREQUE MIRIM</t>
  </si>
  <si>
    <t>11668-000</t>
  </si>
  <si>
    <t>e046498a@educacao.sp.gov.br</t>
  </si>
  <si>
    <t>12 38871771</t>
  </si>
  <si>
    <t>12 38881144</t>
  </si>
  <si>
    <t>COLONIA DOS PESCADORES</t>
  </si>
  <si>
    <t xml:space="preserve">SERGIPE </t>
  </si>
  <si>
    <t>INDAIA</t>
  </si>
  <si>
    <t>11665-191</t>
  </si>
  <si>
    <t>e048537a@educacao.sp.gov.br</t>
  </si>
  <si>
    <t>12 38822670</t>
  </si>
  <si>
    <t>12 38823909</t>
  </si>
  <si>
    <t>DEOLINDO DE OLIVEIRA SANTOS CAPITAO</t>
  </si>
  <si>
    <t>Conceição</t>
  </si>
  <si>
    <t>844</t>
  </si>
  <si>
    <t>11690-165</t>
  </si>
  <si>
    <t>e011216a@educacao.sp.gov.br</t>
  </si>
  <si>
    <t>12 38321484</t>
  </si>
  <si>
    <t>12 38327078</t>
  </si>
  <si>
    <t>DIONISIA BUENO VELLOSO PROFESSORA</t>
  </si>
  <si>
    <t>Imaculada Conceição</t>
  </si>
  <si>
    <t>405</t>
  </si>
  <si>
    <t>Perequê Açu</t>
  </si>
  <si>
    <t>11695-316</t>
  </si>
  <si>
    <t>e038763a@educacao.sp.gov.br</t>
  </si>
  <si>
    <t>12 38321597</t>
  </si>
  <si>
    <t>12 38327101</t>
  </si>
  <si>
    <t>DULCE CESAR TAVARES PROFESSORA</t>
  </si>
  <si>
    <t xml:space="preserve"> Doutor Francisco Loup</t>
  </si>
  <si>
    <t>1140</t>
  </si>
  <si>
    <t>Maresias</t>
  </si>
  <si>
    <t>11628-115</t>
  </si>
  <si>
    <t>e046681a@educacao.sp.gov.br</t>
  </si>
  <si>
    <t>12 38656289</t>
  </si>
  <si>
    <t>12 38656593</t>
  </si>
  <si>
    <t>EDUARDO CORREA DA COSTA JUNIOR DOUTOR</t>
  </si>
  <si>
    <t xml:space="preserve"> ELVIRA PERPÉTUA</t>
  </si>
  <si>
    <t>11674-670</t>
  </si>
  <si>
    <t>e011290a@educacao.sp.gov.br</t>
  </si>
  <si>
    <t>12 38824056</t>
  </si>
  <si>
    <t>12 38831697</t>
  </si>
  <si>
    <t>ESTEVES DA SILVA DOUTOR</t>
  </si>
  <si>
    <t>Jordão Homem da Costa</t>
  </si>
  <si>
    <t>11690-015</t>
  </si>
  <si>
    <t>e011253a@educacao.sp.gov.br</t>
  </si>
  <si>
    <t>12 38321326</t>
  </si>
  <si>
    <t>12 38327086</t>
  </si>
  <si>
    <t>AI + AF + EM + EJA-AF + EJA-EM</t>
  </si>
  <si>
    <t>FAZENDA DA CAIXA</t>
  </si>
  <si>
    <t xml:space="preserve"> CASA DA FARINHA</t>
  </si>
  <si>
    <t>Área Rural de Ubatuba</t>
  </si>
  <si>
    <t>11698-899</t>
  </si>
  <si>
    <t>e307221a@educacao.sp.gov.br</t>
  </si>
  <si>
    <t>FLORENTINA MARTINS SANCHEZ PROFESSORA</t>
  </si>
  <si>
    <t>Benedito Henrique</t>
  </si>
  <si>
    <t>Perequê Mirim</t>
  </si>
  <si>
    <t>11686-400</t>
  </si>
  <si>
    <t>e011162a@educacao.sp.gov.br</t>
  </si>
  <si>
    <t>12 38420270</t>
  </si>
  <si>
    <t>12 38422112</t>
  </si>
  <si>
    <t>ILHABELA</t>
  </si>
  <si>
    <t>GABRIEL RIBEIRO DOS SANTOS DOUTOR</t>
  </si>
  <si>
    <t>PEREQUE</t>
  </si>
  <si>
    <t>MAJOR JOAO NOGUEIRA DE LIMA</t>
  </si>
  <si>
    <t>145</t>
  </si>
  <si>
    <t xml:space="preserve">PEREQUE </t>
  </si>
  <si>
    <t>11630-000</t>
  </si>
  <si>
    <t>e011228a@educacao.sp.gov.br</t>
  </si>
  <si>
    <t>12 38961190</t>
  </si>
  <si>
    <t>12 38962250</t>
  </si>
  <si>
    <t>IDALINA DO AMARAL GRACA</t>
  </si>
  <si>
    <t>da Cascata</t>
  </si>
  <si>
    <t>Ipiranguinha</t>
  </si>
  <si>
    <t>11693-056</t>
  </si>
  <si>
    <t>e045123a@educacao.sp.gov.br</t>
  </si>
  <si>
    <t>12 38324719</t>
  </si>
  <si>
    <t>12 38327104</t>
  </si>
  <si>
    <t>ISMAEL IGLESIAS</t>
  </si>
  <si>
    <t xml:space="preserve"> MANOEL SEVERINO DE CASTRO</t>
  </si>
  <si>
    <t>631</t>
  </si>
  <si>
    <t>BARRANCO ALTO</t>
  </si>
  <si>
    <t>11670-000</t>
  </si>
  <si>
    <t>e011400a@educacao.sp.gov.br</t>
  </si>
  <si>
    <t>12 38871699</t>
  </si>
  <si>
    <t>MANHA + TARDE + NOITE + INTEGRAL</t>
  </si>
  <si>
    <t>JOSE ANTONIO SANCHES GONZALEZ PROF</t>
  </si>
  <si>
    <t>ANGELINA PINTO DE OLIVEIRA</t>
  </si>
  <si>
    <t>ÁGUA BRANCA</t>
  </si>
  <si>
    <t>e004118a@educacao.sp.gov.br</t>
  </si>
  <si>
    <t>12 38962719</t>
  </si>
  <si>
    <t>JOSE CELESTINO ARANHA</t>
  </si>
  <si>
    <t>Oswaldo Cruz</t>
  </si>
  <si>
    <t>Horto Florestal</t>
  </si>
  <si>
    <t>11694-030</t>
  </si>
  <si>
    <t>e011150a@educacao.sp.gov.br</t>
  </si>
  <si>
    <t>12 38321594</t>
  </si>
  <si>
    <t>12 38327075</t>
  </si>
  <si>
    <t>JOSEPHA DE SANT ANNA NEVES PROFESSORA</t>
  </si>
  <si>
    <t xml:space="preserve"> José Machado Rosa</t>
  </si>
  <si>
    <t>Topolândia</t>
  </si>
  <si>
    <t>11610-175</t>
  </si>
  <si>
    <t>e037230a@educacao.sp.gov.br</t>
  </si>
  <si>
    <t>12 38921509</t>
  </si>
  <si>
    <t>12 38924328</t>
  </si>
  <si>
    <t>MAISA THEODORO DA SILVA PROFESSORA</t>
  </si>
  <si>
    <t>Caraguatatuba</t>
  </si>
  <si>
    <t>Vila Amélia</t>
  </si>
  <si>
    <t>11609-045</t>
  </si>
  <si>
    <t>e011368a@educacao.sp.gov.br</t>
  </si>
  <si>
    <t>12 38921137</t>
  </si>
  <si>
    <t>12 38924832</t>
  </si>
  <si>
    <t>MARIA ALICE ALVES PEREIRA</t>
  </si>
  <si>
    <t>Ana Maria de Almeida</t>
  </si>
  <si>
    <t>Marafunda</t>
  </si>
  <si>
    <t>11692-132</t>
  </si>
  <si>
    <t>e046747a@educacao.sp.gov.br</t>
  </si>
  <si>
    <t>12 38326096</t>
  </si>
  <si>
    <t>12 38327090</t>
  </si>
  <si>
    <t>MARIA ESTER DAS NEVES DUTRA DAMASIO PROFESSORA</t>
  </si>
  <si>
    <t>MORRO DO ALGODAO</t>
  </si>
  <si>
    <t>11671-020</t>
  </si>
  <si>
    <t>e035865a@educacao.sp.gov.br</t>
  </si>
  <si>
    <t>12 38872571</t>
  </si>
  <si>
    <t>12 38872986</t>
  </si>
  <si>
    <t>MANHA + TARDE + INTEGRAL</t>
  </si>
  <si>
    <t>MARIA GEMMA DE SOUZA OLIVEIRA PROFESSORA</t>
  </si>
  <si>
    <t>PROFESSOR MALAQUIAS OLIVEIRA FREITAS</t>
  </si>
  <si>
    <t>461</t>
  </si>
  <si>
    <t>BARRA VELHA</t>
  </si>
  <si>
    <t>e042092a@educacao.sp.gov.br</t>
  </si>
  <si>
    <t>12 38958485</t>
  </si>
  <si>
    <t>12 38958701</t>
  </si>
  <si>
    <t>MARIA JOSE DA PENHA FRUGOLI PROFESSORA</t>
  </si>
  <si>
    <t xml:space="preserve"> Vereador Emilio Granato</t>
  </si>
  <si>
    <t>654</t>
  </si>
  <si>
    <t>Enseada</t>
  </si>
  <si>
    <t>11602-170</t>
  </si>
  <si>
    <t>e011289a@educacao.sp.gov.br</t>
  </si>
  <si>
    <t>12 38611293</t>
  </si>
  <si>
    <t>12 38611613</t>
  </si>
  <si>
    <t>MARIO TROMBINI COMENDADOR</t>
  </si>
  <si>
    <t>JOSE BENEDITO DE FARIA</t>
  </si>
  <si>
    <t>JARDIM RIO SANTOS</t>
  </si>
  <si>
    <t>11675-030</t>
  </si>
  <si>
    <t>e039559a@educacao.sp.gov.br</t>
  </si>
  <si>
    <t>12 38822063</t>
  </si>
  <si>
    <t>12 38822608</t>
  </si>
  <si>
    <t>NAIR FERREIRA NEVES PROFESSORA</t>
  </si>
  <si>
    <t xml:space="preserve"> Manoel Teixeira</t>
  </si>
  <si>
    <t>0</t>
  </si>
  <si>
    <t>São Francisco da Praia</t>
  </si>
  <si>
    <t>11629-520</t>
  </si>
  <si>
    <t>e011373a@educacao.sp.gov.br</t>
  </si>
  <si>
    <t>12 38620173</t>
  </si>
  <si>
    <t>12 38621690</t>
  </si>
  <si>
    <t>PLINIO GONCALVES DE OLIVEIRA SANTOS</t>
  </si>
  <si>
    <t>Pedro Esboriol</t>
  </si>
  <si>
    <t>Juquehy</t>
  </si>
  <si>
    <t>11623-271</t>
  </si>
  <si>
    <t>e011204a@educacao.sp.gov.br</t>
  </si>
  <si>
    <t>12 38631299</t>
  </si>
  <si>
    <t>12 38631874</t>
  </si>
  <si>
    <t>SEBASTIANA COSTA BITTENCOURT PROFESSORA</t>
  </si>
  <si>
    <t>Valinhos</t>
  </si>
  <si>
    <t>Barra do Una</t>
  </si>
  <si>
    <t>11624-203</t>
  </si>
  <si>
    <t>e046700a@educacao.sp.gov.br</t>
  </si>
  <si>
    <t>12 38671195</t>
  </si>
  <si>
    <t>12 38671350</t>
  </si>
  <si>
    <t>SEMIRAMIS PRADO DE OLIVEIRA PROFESSORA</t>
  </si>
  <si>
    <t>Guilherme Chrispim Menezes</t>
  </si>
  <si>
    <t>Saco da Ribeira</t>
  </si>
  <si>
    <t>11685-726</t>
  </si>
  <si>
    <t>e011186a@educacao.sp.gov.br</t>
  </si>
  <si>
    <t>12 38421282</t>
  </si>
  <si>
    <t>12 38422153</t>
  </si>
  <si>
    <t>SUELI APARECIDA FIGUEIRA DOS SANTOS PROFESSORA</t>
  </si>
  <si>
    <t>Ruth Marques do Valle</t>
  </si>
  <si>
    <t>Estufa I</t>
  </si>
  <si>
    <t>11689-216</t>
  </si>
  <si>
    <t>e038751a@educacao.sp.gov.br</t>
  </si>
  <si>
    <t>12 38321599</t>
  </si>
  <si>
    <t>12 38322404</t>
  </si>
  <si>
    <t>THOMAZ RIBEIRO DE LIMA</t>
  </si>
  <si>
    <t>PACIFICO WAGNER FREI</t>
  </si>
  <si>
    <t>757</t>
  </si>
  <si>
    <t>11660-280</t>
  </si>
  <si>
    <t>e011320a@educacao.sp.gov.br</t>
  </si>
  <si>
    <t>12 38822241</t>
  </si>
  <si>
    <t>WALKIR VERGANI</t>
  </si>
  <si>
    <t xml:space="preserve"> Elpídio Romão Teixeira</t>
  </si>
  <si>
    <t>Boiçucanga</t>
  </si>
  <si>
    <t>11618-077</t>
  </si>
  <si>
    <t>e011265a@educacao.sp.gov.br</t>
  </si>
  <si>
    <t>12 38651222</t>
  </si>
  <si>
    <t>12 38651421</t>
  </si>
  <si>
    <t>CARAPICUIBA</t>
  </si>
  <si>
    <t>ADALBERTO MECCA SAMPAIO PROFESSOR</t>
  </si>
  <si>
    <t>MINISTRO NELSON HUNGRIA</t>
  </si>
  <si>
    <t>CHACARA QUIRIRI</t>
  </si>
  <si>
    <t>06341-000</t>
  </si>
  <si>
    <t>e914800a@educacao.sp.gov.br</t>
  </si>
  <si>
    <t>11 41864726</t>
  </si>
  <si>
    <t>11 41866899</t>
  </si>
  <si>
    <t>ALBERTO KENWORTHY</t>
  </si>
  <si>
    <t>DOUTOR BOTELHO</t>
  </si>
  <si>
    <t>210</t>
  </si>
  <si>
    <t>06397-260</t>
  </si>
  <si>
    <t>e009696a@educacao.sp.gov.br</t>
  </si>
  <si>
    <t>11 41815323</t>
  </si>
  <si>
    <t>11 41818366</t>
  </si>
  <si>
    <t>ALICE MARIA DA SILVA FERREIRA</t>
  </si>
  <si>
    <t>ANGELINA</t>
  </si>
  <si>
    <t>252</t>
  </si>
  <si>
    <t>JARDIM ANGELA MARIA</t>
  </si>
  <si>
    <t>06386-030</t>
  </si>
  <si>
    <t>e919093a@educacao.sp.gov.br</t>
  </si>
  <si>
    <t>11 41877274</t>
  </si>
  <si>
    <t>11 41887472</t>
  </si>
  <si>
    <t>AMOS MEUCCI</t>
  </si>
  <si>
    <t xml:space="preserve"> RUI BARBOSA</t>
  </si>
  <si>
    <t>1628</t>
  </si>
  <si>
    <t>VILA CALDAS</t>
  </si>
  <si>
    <t>06311-001</t>
  </si>
  <si>
    <t>e009763a@educacao.sp.gov.br</t>
  </si>
  <si>
    <t>11 41842853</t>
  </si>
  <si>
    <t>11 41842920</t>
  </si>
  <si>
    <t>COTIA</t>
  </si>
  <si>
    <t>ANA MACIEIRA DE OLIVEIRA</t>
  </si>
  <si>
    <t xml:space="preserve"> IVO MARIO ISAAC PIRES, KM 1</t>
  </si>
  <si>
    <t>802</t>
  </si>
  <si>
    <t>PEDRAS</t>
  </si>
  <si>
    <t>06720-480</t>
  </si>
  <si>
    <t>e010625a@educacao.sp.gov.br</t>
  </si>
  <si>
    <t>11 46140118</t>
  </si>
  <si>
    <t>11 47034579</t>
  </si>
  <si>
    <t>ANA RODRIGUES DE LISO</t>
  </si>
  <si>
    <t>BAEPENDI</t>
  </si>
  <si>
    <t>COHAB V</t>
  </si>
  <si>
    <t>06329-000</t>
  </si>
  <si>
    <t>e906694a@educacao.sp.gov.br</t>
  </si>
  <si>
    <t>11 41873439</t>
  </si>
  <si>
    <t>11 41879256</t>
  </si>
  <si>
    <t>ANDRE FRANCO MONTORO GOVERNADOR</t>
  </si>
  <si>
    <t xml:space="preserve">CHAPECO </t>
  </si>
  <si>
    <t>VILA DA OPORTUNIDADE</t>
  </si>
  <si>
    <t>06331-040</t>
  </si>
  <si>
    <t>e923459a@educacao.sp.gov.br</t>
  </si>
  <si>
    <t>11 41670184</t>
  </si>
  <si>
    <t>11 41883485</t>
  </si>
  <si>
    <t>ANDREI SAKHAROV</t>
  </si>
  <si>
    <t xml:space="preserve"> AMAZONAS</t>
  </si>
  <si>
    <t>COHAB I</t>
  </si>
  <si>
    <t>06327-270</t>
  </si>
  <si>
    <t>e914859a@educacao.sp.gov.br</t>
  </si>
  <si>
    <t>11 41847799</t>
  </si>
  <si>
    <t>ANTONIETA DI LASCIO OZEKI PROFESSORA</t>
  </si>
  <si>
    <t xml:space="preserve">TUNDRA </t>
  </si>
  <si>
    <t>56</t>
  </si>
  <si>
    <t>PAISAGEM RENOIR</t>
  </si>
  <si>
    <t>06715-350</t>
  </si>
  <si>
    <t>e010522a@educacao.sp.gov.br</t>
  </si>
  <si>
    <t>11 46140225</t>
  </si>
  <si>
    <t>11 47034365</t>
  </si>
  <si>
    <t>ANTONIO DE OLIVEIRA GODINHO PADRE</t>
  </si>
  <si>
    <t>WILSON VIEIRA DA SILVA</t>
  </si>
  <si>
    <t>PARQUE JANDAIA</t>
  </si>
  <si>
    <t>06333-160</t>
  </si>
  <si>
    <t>e919068a@educacao.sp.gov.br</t>
  </si>
  <si>
    <t>11 41865854</t>
  </si>
  <si>
    <t>11 41866997</t>
  </si>
  <si>
    <t>APARECIDA DE FATIMA SILVA PROFESSORA</t>
  </si>
  <si>
    <t xml:space="preserve">ARAGUARI </t>
  </si>
  <si>
    <t>CONJUNTO HABITACIONAL PRESIDENTE CASTELO BRANCO</t>
  </si>
  <si>
    <t>06327-130</t>
  </si>
  <si>
    <t>e902093a@educacao.sp.gov.br</t>
  </si>
  <si>
    <t>11 41873358</t>
  </si>
  <si>
    <t>11 41873463</t>
  </si>
  <si>
    <t>ARY BOUZAN PROFESSOR</t>
  </si>
  <si>
    <t>DIREITA</t>
  </si>
  <si>
    <t>601</t>
  </si>
  <si>
    <t>VILA SANTO ANTONIO</t>
  </si>
  <si>
    <t>06708-280</t>
  </si>
  <si>
    <t>e036675a@educacao.sp.gov.br</t>
  </si>
  <si>
    <t>11 46174306</t>
  </si>
  <si>
    <t>11 47025761</t>
  </si>
  <si>
    <t>BASILIO BOSNIAC</t>
  </si>
  <si>
    <t>EUROPA</t>
  </si>
  <si>
    <t>VILA SILVIANIA</t>
  </si>
  <si>
    <t>06381-010</t>
  </si>
  <si>
    <t>e041348a@educacao.sp.gov.br</t>
  </si>
  <si>
    <t>11 41873560</t>
  </si>
  <si>
    <t>11 41883909</t>
  </si>
  <si>
    <t>BATISTA CEPELOS</t>
  </si>
  <si>
    <t>DE NOSSA SENHORA FATIMA</t>
  </si>
  <si>
    <t>206</t>
  </si>
  <si>
    <t>VILA MONTE SERRAT</t>
  </si>
  <si>
    <t>06717-210</t>
  </si>
  <si>
    <t>e010595a@educacao.sp.gov.br</t>
  </si>
  <si>
    <t>11 46140044</t>
  </si>
  <si>
    <t>11 47033253</t>
  </si>
  <si>
    <t>BENEDITO DE LIMA TUCUNDUVA DOUTOR</t>
  </si>
  <si>
    <t>EDUARDO</t>
  </si>
  <si>
    <t>JARDIM ANA MARIA</t>
  </si>
  <si>
    <t>06386-710</t>
  </si>
  <si>
    <t>e009659a@educacao.sp.gov.br</t>
  </si>
  <si>
    <t>11 41642751</t>
  </si>
  <si>
    <t>11 41844325</t>
  </si>
  <si>
    <t>CARLOS DIAS DE SANT ANNA PROFESSOR</t>
  </si>
  <si>
    <t xml:space="preserve">RECIFE </t>
  </si>
  <si>
    <t>445</t>
  </si>
  <si>
    <t>JARDIM DOS IPES</t>
  </si>
  <si>
    <t>06716-130</t>
  </si>
  <si>
    <t>e043850a@educacao.sp.gov.br</t>
  </si>
  <si>
    <t>11 46140422</t>
  </si>
  <si>
    <t>11 47034308</t>
  </si>
  <si>
    <t>CARLOS FERREIRA DE MORAES PROFESSOR</t>
  </si>
  <si>
    <t>DO EMBU</t>
  </si>
  <si>
    <t>645</t>
  </si>
  <si>
    <t>JARDIM TORINO</t>
  </si>
  <si>
    <t>06713-100</t>
  </si>
  <si>
    <t>e010510a@educacao.sp.gov.br</t>
  </si>
  <si>
    <t>11 46174304</t>
  </si>
  <si>
    <t>11 47025080</t>
  </si>
  <si>
    <t>CECILIA DA PALMA VALENTIM SARDINHA PROFESSORA</t>
  </si>
  <si>
    <t>GALIA</t>
  </si>
  <si>
    <t>CIDADE ARISTON ESTELA AZEVEDO</t>
  </si>
  <si>
    <t>06395-060</t>
  </si>
  <si>
    <t>e035452a@educacao.sp.gov.br</t>
  </si>
  <si>
    <t>11 41815271</t>
  </si>
  <si>
    <t>11 41818256</t>
  </si>
  <si>
    <t>CELESTINO CORREIA PINA PROFESSOR</t>
  </si>
  <si>
    <t>PILAR DO SUL</t>
  </si>
  <si>
    <t>COHAB II</t>
  </si>
  <si>
    <t>06328-020</t>
  </si>
  <si>
    <t>e046528a@educacao.sp.gov.br</t>
  </si>
  <si>
    <t>11 41642752</t>
  </si>
  <si>
    <t>11 41845593</t>
  </si>
  <si>
    <t>CELSO PACHECO BENTIN PROFESSOR</t>
  </si>
  <si>
    <t>PEQUIA</t>
  </si>
  <si>
    <t>06381-090</t>
  </si>
  <si>
    <t>e035476a@educacao.sp.gov.br</t>
  </si>
  <si>
    <t>11 41873612</t>
  </si>
  <si>
    <t>11 41876275</t>
  </si>
  <si>
    <t>CICERO BARCALA JUNIOR</t>
  </si>
  <si>
    <t>DO JACARANDA</t>
  </si>
  <si>
    <t>3010</t>
  </si>
  <si>
    <t>ALTO DE SANTA LUCIA</t>
  </si>
  <si>
    <t>06361-400</t>
  </si>
  <si>
    <t>e908538a@educacao.sp.gov.br</t>
  </si>
  <si>
    <t>11 41874501</t>
  </si>
  <si>
    <t>11 41874723</t>
  </si>
  <si>
    <t>CIDADE ARISTON ESTELA AZEVEDO VI</t>
  </si>
  <si>
    <t>QUELUZ</t>
  </si>
  <si>
    <t>06390-370</t>
  </si>
  <si>
    <t>e004191a@educacao.sp.gov.br</t>
  </si>
  <si>
    <t>11 41670775</t>
  </si>
  <si>
    <t>CONCEICAO DA COSTA NEVES DEPUTADA</t>
  </si>
  <si>
    <t>POTENGI</t>
  </si>
  <si>
    <t>JARDIM RIO DAS PEDRAS</t>
  </si>
  <si>
    <t>06703-785</t>
  </si>
  <si>
    <t>e910582a@educacao.sp.gov.br</t>
  </si>
  <si>
    <t>11 46140233</t>
  </si>
  <si>
    <t>11 47034846</t>
  </si>
  <si>
    <t>DAGOBERTO SALLES FILHO DEPUTADO</t>
  </si>
  <si>
    <t xml:space="preserve"> LUIZ FERREIRA GIL</t>
  </si>
  <si>
    <t>JARDIM SAO LUIZ (CAUCAI DO ALTO)</t>
  </si>
  <si>
    <t>06725-025</t>
  </si>
  <si>
    <t>e048112a@educacao.sp.gov.br</t>
  </si>
  <si>
    <t>11 46110699</t>
  </si>
  <si>
    <t>DERVILLE ALLEGRETTI DEPUTADO</t>
  </si>
  <si>
    <t>DA GABIROBA</t>
  </si>
  <si>
    <t>527</t>
  </si>
  <si>
    <t>JARDIM MARIA RITA</t>
  </si>
  <si>
    <t>06331-005</t>
  </si>
  <si>
    <t>e040617a@educacao.sp.gov.br</t>
  </si>
  <si>
    <t>11 41870160</t>
  </si>
  <si>
    <t>11 41871902</t>
  </si>
  <si>
    <t>DIDITA CARDOSO ALVES PROFESSORA</t>
  </si>
  <si>
    <t>ITAPETININGA</t>
  </si>
  <si>
    <t>44</t>
  </si>
  <si>
    <t>06327-310</t>
  </si>
  <si>
    <t>e038532a@educacao.sp.gov.br</t>
  </si>
  <si>
    <t>11 41875499</t>
  </si>
  <si>
    <t>11 41885411</t>
  </si>
  <si>
    <t>AI + EM</t>
  </si>
  <si>
    <t>DIVA DA CUNHA BARRA PROFESSORA</t>
  </si>
  <si>
    <t>SERTANOPOLIS</t>
  </si>
  <si>
    <t>VILA JUSSARA</t>
  </si>
  <si>
    <t>06321-250</t>
  </si>
  <si>
    <t>e009842a@educacao.sp.gov.br</t>
  </si>
  <si>
    <t>11 41642753</t>
  </si>
  <si>
    <t>11 41843753</t>
  </si>
  <si>
    <t>EDGARD DE MOURA BITTENCOURT DESEMBARGADOR</t>
  </si>
  <si>
    <t>PARANA</t>
  </si>
  <si>
    <t>06325-010</t>
  </si>
  <si>
    <t>e009885a@educacao.sp.gov.br</t>
  </si>
  <si>
    <t>11 41848466</t>
  </si>
  <si>
    <t>ELISABETH SILVA DE ARAUJO PROFESSORA</t>
  </si>
  <si>
    <t>DO ADERNO</t>
  </si>
  <si>
    <t>VILA AMERICA</t>
  </si>
  <si>
    <t>06390-070</t>
  </si>
  <si>
    <t>e049049a@educacao.sp.gov.br</t>
  </si>
  <si>
    <t>11 41812449</t>
  </si>
  <si>
    <t>11 41817075</t>
  </si>
  <si>
    <t>ERNESTO CAETANO DE SOUZA TENENTE</t>
  </si>
  <si>
    <t>CABRALIA</t>
  </si>
  <si>
    <t>JARDIM ARARUAMA</t>
  </si>
  <si>
    <t>06700-499</t>
  </si>
  <si>
    <t>e904843a@educacao.sp.gov.br</t>
  </si>
  <si>
    <t>11 46140246</t>
  </si>
  <si>
    <t>11 47032813</t>
  </si>
  <si>
    <t>EROTIDES APARECIDA OLIVEIRA DA SILVA PROFESSORA</t>
  </si>
  <si>
    <t>MARIA QUITERIA</t>
  </si>
  <si>
    <t>JARDIM JAPAO (CAUCAIA DO ALTO)</t>
  </si>
  <si>
    <t>06725-010</t>
  </si>
  <si>
    <t>e046590a@educacao.sp.gov.br</t>
  </si>
  <si>
    <t>11 46110211</t>
  </si>
  <si>
    <t>11 46110973</t>
  </si>
  <si>
    <t>ESMERALDA BECKER FREIRE DE CARVALHO PROFESSORA</t>
  </si>
  <si>
    <t>Estrada Aldeinha</t>
  </si>
  <si>
    <t>Jardim Marilu</t>
  </si>
  <si>
    <t>06343-040</t>
  </si>
  <si>
    <t>e009660a@educacao.sp.gov.br</t>
  </si>
  <si>
    <t>11 41866161</t>
  </si>
  <si>
    <t>11 41867334</t>
  </si>
  <si>
    <t>FABIANA DE QUEIROZ</t>
  </si>
  <si>
    <t>JOSE FERNANDES TEIXEIRA ZUZA</t>
  </si>
  <si>
    <t>675</t>
  </si>
  <si>
    <t>VILA ROSA</t>
  </si>
  <si>
    <t>06317-270</t>
  </si>
  <si>
    <t>e049037a@educacao.sp.gov.br</t>
  </si>
  <si>
    <t>11 41643066</t>
  </si>
  <si>
    <t>11 41844957</t>
  </si>
  <si>
    <t>FERNANDO NOBRE</t>
  </si>
  <si>
    <t>RIACHO</t>
  </si>
  <si>
    <t>JARDIM GUERREIRO</t>
  </si>
  <si>
    <t>06710-530</t>
  </si>
  <si>
    <t>e010509a@educacao.sp.gov.br</t>
  </si>
  <si>
    <t>11 46174305</t>
  </si>
  <si>
    <t>11 47022326</t>
  </si>
  <si>
    <t>FERNAO DIAS PAES LEME</t>
  </si>
  <si>
    <t>DOS COQUEIRAIS</t>
  </si>
  <si>
    <t>06719-460</t>
  </si>
  <si>
    <t>e917011a@educacao.sp.gov.br</t>
  </si>
  <si>
    <t>11 46140308</t>
  </si>
  <si>
    <t>11 47037733</t>
  </si>
  <si>
    <t>FLORA STELLA PROFESSORA</t>
  </si>
  <si>
    <t xml:space="preserve"> GOPIUVA</t>
  </si>
  <si>
    <t>JARDIM GOPIUVA</t>
  </si>
  <si>
    <t>06330-000</t>
  </si>
  <si>
    <t>e009647a@educacao.sp.gov.br</t>
  </si>
  <si>
    <t>11 41870131</t>
  </si>
  <si>
    <t>FRANCISCO RIBEIRO ROSA PROFESSOR</t>
  </si>
  <si>
    <t>JAIR DE ARAUJO</t>
  </si>
  <si>
    <t>41</t>
  </si>
  <si>
    <t>JARDIM TONATO</t>
  </si>
  <si>
    <t>06365-070</t>
  </si>
  <si>
    <t>e035464a@educacao.sp.gov.br</t>
  </si>
  <si>
    <t>11 41697307</t>
  </si>
  <si>
    <t>11 41698211</t>
  </si>
  <si>
    <t>HADLA FERES PROFESSORA</t>
  </si>
  <si>
    <t>BANDEIRANTES</t>
  </si>
  <si>
    <t>JARDIM YAYA</t>
  </si>
  <si>
    <t>06335-030</t>
  </si>
  <si>
    <t>e009738a@educacao.sp.gov.br</t>
  </si>
  <si>
    <t>11 41877997</t>
  </si>
  <si>
    <t>IDOMINEU ANTUNES CALDEIRA</t>
  </si>
  <si>
    <t>PROFESSOR MANOEL JOSE PEDROSO</t>
  </si>
  <si>
    <t>1936</t>
  </si>
  <si>
    <t>PARQUE BAHIA</t>
  </si>
  <si>
    <t>06717-100</t>
  </si>
  <si>
    <t>e010558a@educacao.sp.gov.br</t>
  </si>
  <si>
    <t>11 46140066</t>
  </si>
  <si>
    <t>11 47034175</t>
  </si>
  <si>
    <t>IGNEZ DOS SANTOS SILVA</t>
  </si>
  <si>
    <t>JUNKISHIRO ARAKAWA</t>
  </si>
  <si>
    <t>481</t>
  </si>
  <si>
    <t>JARDIM CARAPICUIBA</t>
  </si>
  <si>
    <t>06322-250</t>
  </si>
  <si>
    <t>e009748a@educacao.sp.gov.br</t>
  </si>
  <si>
    <t>11 41643060</t>
  </si>
  <si>
    <t>11 41844586</t>
  </si>
  <si>
    <t>JARDIM SANTA ANGELA</t>
  </si>
  <si>
    <t>ESTRADA VELHA</t>
  </si>
  <si>
    <t xml:space="preserve"> VELHA DE SOROCABA</t>
  </si>
  <si>
    <t>GRANJA VIANA</t>
  </si>
  <si>
    <t>06709-320</t>
  </si>
  <si>
    <t>e010546a@educacao.sp.gov.br</t>
  </si>
  <si>
    <t>11 46174303</t>
  </si>
  <si>
    <t>11 47025363</t>
  </si>
  <si>
    <t>JOAO GARCIA DE HARO PROFESSOR</t>
  </si>
  <si>
    <t>VEREADOR JOSE FERNANDES FILHO</t>
  </si>
  <si>
    <t>JARDIM HELENA</t>
  </si>
  <si>
    <t>06342-180</t>
  </si>
  <si>
    <t>e041336a@educacao.sp.gov.br</t>
  </si>
  <si>
    <t>11 41862156</t>
  </si>
  <si>
    <t>11 41867053</t>
  </si>
  <si>
    <t>JORGE JULIAN</t>
  </si>
  <si>
    <t>MARIA CRISTINA</t>
  </si>
  <si>
    <t>JARDIM CECILIA CRISTINA</t>
  </si>
  <si>
    <t>06329-190</t>
  </si>
  <si>
    <t>e040605a@educacao.sp.gov.br</t>
  </si>
  <si>
    <t>11 41870151</t>
  </si>
  <si>
    <t>11 41879692</t>
  </si>
  <si>
    <t>JOSE BARRETO PROFESSOR</t>
  </si>
  <si>
    <t>MORRO GRANDE</t>
  </si>
  <si>
    <t>6650</t>
  </si>
  <si>
    <t>JARDIM ISIS</t>
  </si>
  <si>
    <t>06719-500</t>
  </si>
  <si>
    <t>e010571a@educacao.sp.gov.br</t>
  </si>
  <si>
    <t>11 46140395</t>
  </si>
  <si>
    <t>11 47034101</t>
  </si>
  <si>
    <t>JOSE BENICIO DOS SANTOS</t>
  </si>
  <si>
    <t xml:space="preserve"> Jatobá</t>
  </si>
  <si>
    <t>Vila Veloso</t>
  </si>
  <si>
    <t>06332-340</t>
  </si>
  <si>
    <t>e040599a@educacao.sp.gov.br</t>
  </si>
  <si>
    <t>11 41670665</t>
  </si>
  <si>
    <t>11 41870180</t>
  </si>
  <si>
    <t>JOSE MARIA PEREZ FERREIRA PROFESSOR</t>
  </si>
  <si>
    <t>SANTA HELENA</t>
  </si>
  <si>
    <t>06360-150</t>
  </si>
  <si>
    <t>e918829a@educacao.sp.gov.br</t>
  </si>
  <si>
    <t>11 41874724</t>
  </si>
  <si>
    <t>11 41874892</t>
  </si>
  <si>
    <t>JOSUE MATTOS DE AGUIAR</t>
  </si>
  <si>
    <t xml:space="preserve">LAERTE CEARENSE </t>
  </si>
  <si>
    <t>114</t>
  </si>
  <si>
    <t>VILA GUSTAVO CORREIA</t>
  </si>
  <si>
    <t>06310-400</t>
  </si>
  <si>
    <t>e009672a@educacao.sp.gov.br</t>
  </si>
  <si>
    <t>11 41643061</t>
  </si>
  <si>
    <t>11 41844004</t>
  </si>
  <si>
    <t>KENKITI SIMOMOTO</t>
  </si>
  <si>
    <t>DA OLARIA</t>
  </si>
  <si>
    <t>546</t>
  </si>
  <si>
    <t>JARDIM ARCO-IRIS</t>
  </si>
  <si>
    <t>06719-150</t>
  </si>
  <si>
    <t>e048136a@educacao.sp.gov.br</t>
  </si>
  <si>
    <t>11 46140463</t>
  </si>
  <si>
    <t>11 47035576</t>
  </si>
  <si>
    <t>LUIZ PEREIRA SOBRINHO PROFESSOR</t>
  </si>
  <si>
    <t>7</t>
  </si>
  <si>
    <t>e040587a@educacao.sp.gov.br</t>
  </si>
  <si>
    <t>11 41698305</t>
  </si>
  <si>
    <t>11 41699492</t>
  </si>
  <si>
    <t>MANOEL DA CONCEICAO SANTOS PROFESSOR</t>
  </si>
  <si>
    <t>SAO PAULO APOSTOLO</t>
  </si>
  <si>
    <t>06326-040</t>
  </si>
  <si>
    <t>e035439a@educacao.sp.gov.br</t>
  </si>
  <si>
    <t>11 41643059</t>
  </si>
  <si>
    <t>11 41845707</t>
  </si>
  <si>
    <t>AI + AF + EJA-EM</t>
  </si>
  <si>
    <t>MARIA ALICE CRISSIUMA MESQUITA DONA</t>
  </si>
  <si>
    <t xml:space="preserve">RUI BARBOSA </t>
  </si>
  <si>
    <t>2600</t>
  </si>
  <si>
    <t>e009635a@educacao.sp.gov.br</t>
  </si>
  <si>
    <t>11 41814012</t>
  </si>
  <si>
    <t>11 41816836</t>
  </si>
  <si>
    <t>MARIA DE LOURDES TEIXEIRA</t>
  </si>
  <si>
    <t>e909221a@educacao.sp.gov.br</t>
  </si>
  <si>
    <t>11 41871393</t>
  </si>
  <si>
    <t>11 41874718</t>
  </si>
  <si>
    <t>MARIA HELENA MARDEGAN SCABELLO PROFESSORA</t>
  </si>
  <si>
    <t>JOSE ITALO DE CAMARGO</t>
  </si>
  <si>
    <t>23</t>
  </si>
  <si>
    <t>JARDIM ANA ESTELA</t>
  </si>
  <si>
    <t>06363-140</t>
  </si>
  <si>
    <t>e925470a@educacao.sp.gov.br</t>
  </si>
  <si>
    <t>11 41465024</t>
  </si>
  <si>
    <t>11 41465067</t>
  </si>
  <si>
    <t>MARIA MARQUES DE NORONHA PROFESSORA</t>
  </si>
  <si>
    <t>404</t>
  </si>
  <si>
    <t>06390-240</t>
  </si>
  <si>
    <t>e040629a@educacao.sp.gov.br</t>
  </si>
  <si>
    <t>11 41812589</t>
  </si>
  <si>
    <t>11 41817250</t>
  </si>
  <si>
    <t>MARIO SALES SOUTO ENGENHEIRO</t>
  </si>
  <si>
    <t>06311-000</t>
  </si>
  <si>
    <t>e009726a@educacao.sp.gov.br</t>
  </si>
  <si>
    <t>11 41643063</t>
  </si>
  <si>
    <t>MARISE DA COSTA CORREA DE OLIVEIRA PROFESSORA</t>
  </si>
  <si>
    <t>PARANAVAI</t>
  </si>
  <si>
    <t>49</t>
  </si>
  <si>
    <t>VILA MARGARIDA</t>
  </si>
  <si>
    <t>06331-210</t>
  </si>
  <si>
    <t>e009684a@educacao.sp.gov.br</t>
  </si>
  <si>
    <t>11 41870150</t>
  </si>
  <si>
    <t>11 41888010</t>
  </si>
  <si>
    <t>NATALINO FIDENCIO PROFESSOR</t>
  </si>
  <si>
    <t>ZEQUINHA DE ABREU</t>
  </si>
  <si>
    <t>PARQUE SANTA TERESA</t>
  </si>
  <si>
    <t>06341-340</t>
  </si>
  <si>
    <t>e921427a@educacao.sp.gov.br</t>
  </si>
  <si>
    <t>11 41861040</t>
  </si>
  <si>
    <t>11 41867303</t>
  </si>
  <si>
    <t>NIDELSE MARTINS DE ALMEIDA PROFESSORA</t>
  </si>
  <si>
    <t>MARTE</t>
  </si>
  <si>
    <t>JARDIM NOVO HORIZONTE</t>
  </si>
  <si>
    <t>06341-520</t>
  </si>
  <si>
    <t>e041324a@educacao.sp.gov.br</t>
  </si>
  <si>
    <t>11 41863674</t>
  </si>
  <si>
    <t>11 41867728</t>
  </si>
  <si>
    <t>ODAIR PACHECO PEDROSO PROFESSOR</t>
  </si>
  <si>
    <t xml:space="preserve">ACRE </t>
  </si>
  <si>
    <t>PARQUE SANTA RITA DE CASSIA</t>
  </si>
  <si>
    <t>06700-625</t>
  </si>
  <si>
    <t>e010583a@educacao.sp.gov.br</t>
  </si>
  <si>
    <t>11 46140303</t>
  </si>
  <si>
    <t>11 47032153</t>
  </si>
  <si>
    <t>ODETTE ALGODOAL LANZARA PROFESSORA</t>
  </si>
  <si>
    <t>TAMBORY</t>
  </si>
  <si>
    <t>13</t>
  </si>
  <si>
    <t>VILA MERCES</t>
  </si>
  <si>
    <t>06386-000</t>
  </si>
  <si>
    <t>e038568a@educacao.sp.gov.br</t>
  </si>
  <si>
    <t>11 41670980</t>
  </si>
  <si>
    <t>11 46174307</t>
  </si>
  <si>
    <t>OLIVEIRA RIBEIRO NETO</t>
  </si>
  <si>
    <t>JARDIM SANTA CATARINA</t>
  </si>
  <si>
    <t>e908630a@educacao.sp.gov.br</t>
  </si>
  <si>
    <t>11 41861741</t>
  </si>
  <si>
    <t>11 41863943</t>
  </si>
  <si>
    <t>OSVALDO ELCI PROFESSOR</t>
  </si>
  <si>
    <t>CAJOBI</t>
  </si>
  <si>
    <t>06385-490</t>
  </si>
  <si>
    <t>e009702a@educacao.sp.gov.br</t>
  </si>
  <si>
    <t>11 41670864</t>
  </si>
  <si>
    <t>11 41877076</t>
  </si>
  <si>
    <t>PAULO IDEVAR FERRAREZI SUPERVISOR</t>
  </si>
  <si>
    <t>SEBASTIAO PEREIRA MACHADO</t>
  </si>
  <si>
    <t>06328-360</t>
  </si>
  <si>
    <t>e908629a@educacao.sp.gov.br</t>
  </si>
  <si>
    <t>11 41643058</t>
  </si>
  <si>
    <t>11 41844733</t>
  </si>
  <si>
    <t>PEDRO CASEMIRO LEITE PROFESSOR</t>
  </si>
  <si>
    <t>2011</t>
  </si>
  <si>
    <t>JARDIM DINORAH</t>
  </si>
  <si>
    <t>06703-000</t>
  </si>
  <si>
    <t>e035488a@educacao.sp.gov.br</t>
  </si>
  <si>
    <t>11 46140268</t>
  </si>
  <si>
    <t>11 46168596</t>
  </si>
  <si>
    <t>AI + EJA-AF + EJA-EM</t>
  </si>
  <si>
    <t>REGINA HALEPIAN ANTUNES PROFESSORA</t>
  </si>
  <si>
    <t>191</t>
  </si>
  <si>
    <t>06364-550</t>
  </si>
  <si>
    <t>e036377a@educacao.sp.gov.br</t>
  </si>
  <si>
    <t>11 41861183</t>
  </si>
  <si>
    <t>11 41867834</t>
  </si>
  <si>
    <t>REPUBLICA DA COSTA RICA</t>
  </si>
  <si>
    <t xml:space="preserve"> AGUA ESPRAIADA</t>
  </si>
  <si>
    <t>AGUA ESPRAIADA</t>
  </si>
  <si>
    <t>06725-153</t>
  </si>
  <si>
    <t>e043862a@educacao.sp.gov.br</t>
  </si>
  <si>
    <t>11 46110157</t>
  </si>
  <si>
    <t>11 46110311</t>
  </si>
  <si>
    <t>REPUBLICA DO PERU</t>
  </si>
  <si>
    <t>PINTASSILGO</t>
  </si>
  <si>
    <t>142</t>
  </si>
  <si>
    <t>JARDIM NOVA COIMBRA</t>
  </si>
  <si>
    <t>06703-440</t>
  </si>
  <si>
    <t>e048124a@educacao.sp.gov.br</t>
  </si>
  <si>
    <t>11 46140138</t>
  </si>
  <si>
    <t>11 47036486</t>
  </si>
  <si>
    <t>RICARDINA CAMPELLO FONSECA RODRIGUES</t>
  </si>
  <si>
    <t>LUIS FRANCA DE CARVALHO</t>
  </si>
  <si>
    <t>06335-015</t>
  </si>
  <si>
    <t>e009714a@educacao.sp.gov.br</t>
  </si>
  <si>
    <t>11 41670202</t>
  </si>
  <si>
    <t>11 41872935</t>
  </si>
  <si>
    <t>RICARDO ANTONIO PECCHIO PROFESSOR</t>
  </si>
  <si>
    <t xml:space="preserve">PEQUIA </t>
  </si>
  <si>
    <t>e038556a@educacao.sp.gov.br</t>
  </si>
  <si>
    <t>11 41877045</t>
  </si>
  <si>
    <t>11 41887834</t>
  </si>
  <si>
    <t>ROBERTO CORTE REAL JORNALISTA</t>
  </si>
  <si>
    <t>EURICLEDES FORMIGA</t>
  </si>
  <si>
    <t>JARDIM CLAUDIO</t>
  </si>
  <si>
    <t>06714-300</t>
  </si>
  <si>
    <t>e044748a@educacao.sp.gov.br</t>
  </si>
  <si>
    <t>11 46140350</t>
  </si>
  <si>
    <t>11 47034276</t>
  </si>
  <si>
    <t>ROQUE CELESTINO PIRES</t>
  </si>
  <si>
    <t xml:space="preserve">JOSE LOPES NETO </t>
  </si>
  <si>
    <t>CENTRO (CAUCAIA DO ALTO)</t>
  </si>
  <si>
    <t>06725-110</t>
  </si>
  <si>
    <t>e010601a@educacao.sp.gov.br</t>
  </si>
  <si>
    <t>11 42423667</t>
  </si>
  <si>
    <t>11 46112413</t>
  </si>
  <si>
    <t>ROQUE SAVIOLI</t>
  </si>
  <si>
    <t xml:space="preserve"> DA CACHOEIRA </t>
  </si>
  <si>
    <t>5275</t>
  </si>
  <si>
    <t>CACHOEIRA</t>
  </si>
  <si>
    <t>06723-000</t>
  </si>
  <si>
    <t>e918763a@educacao.sp.gov.br</t>
  </si>
  <si>
    <t>11 46111166</t>
  </si>
  <si>
    <t>11 46112069</t>
  </si>
  <si>
    <t>SALOMAO JORGE DEPUTADO</t>
  </si>
  <si>
    <t>JAU</t>
  </si>
  <si>
    <t>521</t>
  </si>
  <si>
    <t>06395-230</t>
  </si>
  <si>
    <t>e038544a@educacao.sp.gov.br</t>
  </si>
  <si>
    <t>11 41815586</t>
  </si>
  <si>
    <t>11 41818354</t>
  </si>
  <si>
    <t>SIDRONIA NUNES PIRES</t>
  </si>
  <si>
    <t xml:space="preserve"> INOCENCIO PIRES DE OLIVEIRA</t>
  </si>
  <si>
    <t>06725-105</t>
  </si>
  <si>
    <t>e908551a@educacao.sp.gov.br</t>
  </si>
  <si>
    <t>11 46110520</t>
  </si>
  <si>
    <t>11 46111641</t>
  </si>
  <si>
    <t>TOUFIC JOULIAN</t>
  </si>
  <si>
    <t>e009751a@educacao.sp.gov.br</t>
  </si>
  <si>
    <t>11 41643064</t>
  </si>
  <si>
    <t>VICTORIO FORNASARO</t>
  </si>
  <si>
    <t>NOVO HAMBURGO</t>
  </si>
  <si>
    <t>78</t>
  </si>
  <si>
    <t>VILA SUL AMERICANA</t>
  </si>
  <si>
    <t>06397-110</t>
  </si>
  <si>
    <t>e009817a@educacao.sp.gov.br</t>
  </si>
  <si>
    <t>11 41817040</t>
  </si>
  <si>
    <t>11 41818312</t>
  </si>
  <si>
    <t>VILA DIRCE II</t>
  </si>
  <si>
    <t>e923801a@educacao.sp.gov.br</t>
  </si>
  <si>
    <t>11 41888778</t>
  </si>
  <si>
    <t>11 41889665</t>
  </si>
  <si>
    <t>VILA SAO JOAQUIM II</t>
  </si>
  <si>
    <t>EXACTA</t>
  </si>
  <si>
    <t>06700-218</t>
  </si>
  <si>
    <t>e910570a@educacao.sp.gov.br</t>
  </si>
  <si>
    <t>11 46140526</t>
  </si>
  <si>
    <t>11 47035930</t>
  </si>
  <si>
    <t>VINICIUS DE MORAES</t>
  </si>
  <si>
    <t>RAPOSO TAVARES, KM 24</t>
  </si>
  <si>
    <t>06709-015</t>
  </si>
  <si>
    <t>e010492a@educacao.sp.gov.br</t>
  </si>
  <si>
    <t>11 47023338</t>
  </si>
  <si>
    <t>WILLIAN RODRIGUES REBUA PROFESSOR</t>
  </si>
  <si>
    <t>1660</t>
  </si>
  <si>
    <t>COHAB</t>
  </si>
  <si>
    <t>e009854a@educacao.sp.gov.br</t>
  </si>
  <si>
    <t>11 41875477</t>
  </si>
  <si>
    <t>ZACARIAS ANTONIO DA SILVA</t>
  </si>
  <si>
    <t>e010561a@educacao.sp.gov.br</t>
  </si>
  <si>
    <t>11 46140495</t>
  </si>
  <si>
    <t>11 47032328</t>
  </si>
  <si>
    <t>ZILDA DOMINGOS DE OLIVEIRA</t>
  </si>
  <si>
    <t>06328-080</t>
  </si>
  <si>
    <t>e917035a@educacao.sp.gov.br</t>
  </si>
  <si>
    <t>11 41643056</t>
  </si>
  <si>
    <t>11 41847677</t>
  </si>
  <si>
    <t>CATANDUVA</t>
  </si>
  <si>
    <t>ALFREDO MINERVINO</t>
  </si>
  <si>
    <t>POLONI</t>
  </si>
  <si>
    <t>205</t>
  </si>
  <si>
    <t>VILA BELA</t>
  </si>
  <si>
    <t>15804-140</t>
  </si>
  <si>
    <t>e026657a@educacao.sp.gov.br</t>
  </si>
  <si>
    <t>17 35211978</t>
  </si>
  <si>
    <t>17 35225267</t>
  </si>
  <si>
    <t>CATIGUA</t>
  </si>
  <si>
    <t>ANTONIO CARLOS</t>
  </si>
  <si>
    <t>WILSON VEIGA</t>
  </si>
  <si>
    <t>São Sebastião</t>
  </si>
  <si>
    <t>15872-016</t>
  </si>
  <si>
    <t>e026578a@educacao.sp.gov.br</t>
  </si>
  <si>
    <t>17 35641014</t>
  </si>
  <si>
    <t>17 35641058</t>
  </si>
  <si>
    <t>ANTONIO MAXIMIANO RODRIGUES</t>
  </si>
  <si>
    <t>SANTOS</t>
  </si>
  <si>
    <t>1194</t>
  </si>
  <si>
    <t>VILA RODRIGUES</t>
  </si>
  <si>
    <t>15801-350</t>
  </si>
  <si>
    <t>e026645a@educacao.sp.gov.br</t>
  </si>
  <si>
    <t>17 35220559</t>
  </si>
  <si>
    <t>17 35225268</t>
  </si>
  <si>
    <t>BARAO DO RIO BRANCO</t>
  </si>
  <si>
    <t xml:space="preserve"> ROOSEVELT</t>
  </si>
  <si>
    <t>15801-185</t>
  </si>
  <si>
    <t>e026670a@educacao.sp.gov.br</t>
  </si>
  <si>
    <t>17 35222390</t>
  </si>
  <si>
    <t>17 35222704</t>
  </si>
  <si>
    <t>ELISIARIO</t>
  </si>
  <si>
    <t>BENEDITO BORGES DA SILVEIRA</t>
  </si>
  <si>
    <t>Benedito Borges da Silveira</t>
  </si>
  <si>
    <t>15823-003</t>
  </si>
  <si>
    <t>e026566a@educacao.sp.gov.br</t>
  </si>
  <si>
    <t>17 35291104</t>
  </si>
  <si>
    <t>MARAPOAMA</t>
  </si>
  <si>
    <t>BENTO DE SIQUEIRA PROFESSOR</t>
  </si>
  <si>
    <t>BOM JESUS</t>
  </si>
  <si>
    <t>15845-000</t>
  </si>
  <si>
    <t>e027900a@educacao.sp.gov.br</t>
  </si>
  <si>
    <t>17 35481129</t>
  </si>
  <si>
    <t>17 35481275</t>
  </si>
  <si>
    <t>PINDORAMA</t>
  </si>
  <si>
    <t>CARLOS AUGUSTO FROELICH DOUTOR</t>
  </si>
  <si>
    <t xml:space="preserve"> DOS FUNDADORES</t>
  </si>
  <si>
    <t>15830-000</t>
  </si>
  <si>
    <t>e026591a@educacao.sp.gov.br</t>
  </si>
  <si>
    <t>17 35721220</t>
  </si>
  <si>
    <t>17 35721888</t>
  </si>
  <si>
    <t>CAROLINA DE QUADROS TOLEDO PROFESSORA</t>
  </si>
  <si>
    <t>SÃO PEDRO</t>
  </si>
  <si>
    <t>15825-011</t>
  </si>
  <si>
    <t>e026585a@educacao.sp.gov.br</t>
  </si>
  <si>
    <t>17 35671241</t>
  </si>
  <si>
    <t>17 35671283</t>
  </si>
  <si>
    <t>CLEOMERIO JOSE CAMPI</t>
  </si>
  <si>
    <t>JACANA</t>
  </si>
  <si>
    <t>155</t>
  </si>
  <si>
    <t>15813-110</t>
  </si>
  <si>
    <t>e065985a@educacao.sp.gov.br</t>
  </si>
  <si>
    <t>17 35247331</t>
  </si>
  <si>
    <t>17 35250483</t>
  </si>
  <si>
    <t>DINORAH SILVEIRA BORGES PROFESSORA</t>
  </si>
  <si>
    <t xml:space="preserve"> BARAO DOS COCAIS</t>
  </si>
  <si>
    <t>CONJUNTO HABITACIONAL EUCLIDES FIGUEIREDO</t>
  </si>
  <si>
    <t>15808-095</t>
  </si>
  <si>
    <t>e026761a@educacao.sp.gov.br</t>
  </si>
  <si>
    <t>17 35225270</t>
  </si>
  <si>
    <t>ELMIRA GOULART PEREIRA PROFESSORA</t>
  </si>
  <si>
    <t>OLGA BERNARDES ZAMPERLINI</t>
  </si>
  <si>
    <t>15410-000</t>
  </si>
  <si>
    <t>e028174a@educacao.sp.gov.br</t>
  </si>
  <si>
    <t>17 35631115</t>
  </si>
  <si>
    <t>17 35631219</t>
  </si>
  <si>
    <t>ARIRANHA</t>
  </si>
  <si>
    <t>GABRIEL HERNANDEZ</t>
  </si>
  <si>
    <t xml:space="preserve"> PREFEITO ANTONIO FERREIRA PINTO</t>
  </si>
  <si>
    <t>15960-000</t>
  </si>
  <si>
    <t>e026736a@educacao.sp.gov.br</t>
  </si>
  <si>
    <t>17 35761104</t>
  </si>
  <si>
    <t>17 35761123</t>
  </si>
  <si>
    <t>SANTA ADELIA</t>
  </si>
  <si>
    <t>GIUSEPPE FORMIGONI</t>
  </si>
  <si>
    <t>15950-000</t>
  </si>
  <si>
    <t>e026700a@educacao.sp.gov.br</t>
  </si>
  <si>
    <t>17 35711123</t>
  </si>
  <si>
    <t>17 35712101</t>
  </si>
  <si>
    <t>TABAPUA</t>
  </si>
  <si>
    <t>HORACIO ANTONIO DO NASCIMENTO CAPITAO</t>
  </si>
  <si>
    <t>DOUTOR JOSÉ DO VALLE PEREIRA</t>
  </si>
  <si>
    <t>1475</t>
  </si>
  <si>
    <t>Jardim Maria Eugênia</t>
  </si>
  <si>
    <t>15881-038</t>
  </si>
  <si>
    <t>e028162a@educacao.sp.gov.br</t>
  </si>
  <si>
    <t>17 35621144</t>
  </si>
  <si>
    <t>NOVAIS</t>
  </si>
  <si>
    <t>IZABEL LERRO ORTENBLAD</t>
  </si>
  <si>
    <t>ANTONIO SANCHES</t>
  </si>
  <si>
    <t>522</t>
  </si>
  <si>
    <t>15885-013</t>
  </si>
  <si>
    <t>e028204a@educacao.sp.gov.br</t>
  </si>
  <si>
    <t>17 35611152</t>
  </si>
  <si>
    <t>PALMARES PAULISTA</t>
  </si>
  <si>
    <t>JOAO GOMIERI SOBRINHO</t>
  </si>
  <si>
    <t>Rua Aurora</t>
  </si>
  <si>
    <t>15828-015</t>
  </si>
  <si>
    <t>e026724a@educacao.sp.gov.br</t>
  </si>
  <si>
    <t>17 35871137</t>
  </si>
  <si>
    <t>17 35871305</t>
  </si>
  <si>
    <t>JOAQUIM ALVES FIGUEIREDO</t>
  </si>
  <si>
    <t>NIPOA</t>
  </si>
  <si>
    <t>SAO FRANCISCO</t>
  </si>
  <si>
    <t>15806-025</t>
  </si>
  <si>
    <t>e026554a@educacao.sp.gov.br</t>
  </si>
  <si>
    <t>17 35212015</t>
  </si>
  <si>
    <t>17 35225269</t>
  </si>
  <si>
    <t>NOVO HORIZONTE</t>
  </si>
  <si>
    <t>MARIO FLORENCE PROFESSOR</t>
  </si>
  <si>
    <t>DA SAUDADE</t>
  </si>
  <si>
    <t>14965-008</t>
  </si>
  <si>
    <t>e027923a@educacao.sp.gov.br</t>
  </si>
  <si>
    <t>17 35421067</t>
  </si>
  <si>
    <t>17 35423151</t>
  </si>
  <si>
    <t>NESTOR SAMPAIO BITTENCOURT DOUTOR</t>
  </si>
  <si>
    <t>GETULINA</t>
  </si>
  <si>
    <t>339</t>
  </si>
  <si>
    <t>PARQUE IRACEMA</t>
  </si>
  <si>
    <t>15809-035</t>
  </si>
  <si>
    <t>e026529a@educacao.sp.gov.br</t>
  </si>
  <si>
    <t>17 35225251</t>
  </si>
  <si>
    <t>17 35226558</t>
  </si>
  <si>
    <t>NICOLA MASTROCOLA</t>
  </si>
  <si>
    <t>697</t>
  </si>
  <si>
    <t>15804-045</t>
  </si>
  <si>
    <t>e026682a@educacao.sp.gov.br</t>
  </si>
  <si>
    <t>17 35211984</t>
  </si>
  <si>
    <t>17 35225271</t>
  </si>
  <si>
    <t>PAULO DE LIMA CORREA</t>
  </si>
  <si>
    <t>761</t>
  </si>
  <si>
    <t>15800-010</t>
  </si>
  <si>
    <t>e026748a@educacao.sp.gov.br</t>
  </si>
  <si>
    <t>17 35226556</t>
  </si>
  <si>
    <t>PEDRO TEIXEIRA DE QUEIROZ</t>
  </si>
  <si>
    <t>Guaranta</t>
  </si>
  <si>
    <t>679</t>
  </si>
  <si>
    <t>Jardim Santa Clara</t>
  </si>
  <si>
    <t>14962-224</t>
  </si>
  <si>
    <t>e027947a@educacao.sp.gov.br</t>
  </si>
  <si>
    <t>17 35421006</t>
  </si>
  <si>
    <t>17 35422201</t>
  </si>
  <si>
    <t>PROFESSORA APARECIDA MATILDE TURIM BALDO</t>
  </si>
  <si>
    <t>13 DE MAIO</t>
  </si>
  <si>
    <t>Conjunto Habitacional Carmem Ruette de Oliveira III</t>
  </si>
  <si>
    <t>15828-332</t>
  </si>
  <si>
    <t>e577704a@educacao.sp.gov.br</t>
  </si>
  <si>
    <t>17 35871292</t>
  </si>
  <si>
    <t>ITAJOBI</t>
  </si>
  <si>
    <t>RUTH DALVA FERRAZ FARAO PROFESSORA</t>
  </si>
  <si>
    <t>CUSTODIO RIBEIRO</t>
  </si>
  <si>
    <t>15840-000</t>
  </si>
  <si>
    <t>e027881a@educacao.sp.gov.br</t>
  </si>
  <si>
    <t>17 35461133</t>
  </si>
  <si>
    <t>17 35461178</t>
  </si>
  <si>
    <t>EMBAUBA</t>
  </si>
  <si>
    <t>SATURNINO ANTONIO ROSA</t>
  </si>
  <si>
    <t>SÃO SEBASTIÃO</t>
  </si>
  <si>
    <t>15425-017</t>
  </si>
  <si>
    <t>e028186a@educacao.sp.gov.br</t>
  </si>
  <si>
    <t>17 35661117</t>
  </si>
  <si>
    <t>17 35661301</t>
  </si>
  <si>
    <t>SHIRLEY CAMARGO VON ZUBEN PROFESSORA</t>
  </si>
  <si>
    <t xml:space="preserve"> Doutor Valentim Gentil</t>
  </si>
  <si>
    <t>Vila Patti</t>
  </si>
  <si>
    <t>14960-184</t>
  </si>
  <si>
    <t>e027911a@educacao.sp.gov.br</t>
  </si>
  <si>
    <t>17 35421101</t>
  </si>
  <si>
    <t>17 35421435</t>
  </si>
  <si>
    <t>VITORINO PEREIRA PROFESSOR</t>
  </si>
  <si>
    <t>ALAGOAS</t>
  </si>
  <si>
    <t>1675</t>
  </si>
  <si>
    <t>VILA PAULISTA</t>
  </si>
  <si>
    <t>15803-100</t>
  </si>
  <si>
    <t>e026530a@educacao.sp.gov.br</t>
  </si>
  <si>
    <t>17 35225172</t>
  </si>
  <si>
    <t>17 35226395</t>
  </si>
  <si>
    <t>AFRANIO PEIXOTO</t>
  </si>
  <si>
    <t>MARIA CANDIDA</t>
  </si>
  <si>
    <t>VILA GUILHERME</t>
  </si>
  <si>
    <t>02071-013</t>
  </si>
  <si>
    <t>e000760a@educacao.sp.gov.br</t>
  </si>
  <si>
    <t>11 29090009</t>
  </si>
  <si>
    <t>11 29090267</t>
  </si>
  <si>
    <t>ALARICO SILVEIRA DOUTOR</t>
  </si>
  <si>
    <t>RUA CONSELHEIRO BROTERO</t>
  </si>
  <si>
    <t>BARRA FUNDA</t>
  </si>
  <si>
    <t>01154-000</t>
  </si>
  <si>
    <t>e003530a@educacao.sp.gov.br</t>
  </si>
  <si>
    <t>11 36648632</t>
  </si>
  <si>
    <t>11 38265906</t>
  </si>
  <si>
    <t>VISCONDE DE ABAETE</t>
  </si>
  <si>
    <t>BRAS</t>
  </si>
  <si>
    <t>03012-050</t>
  </si>
  <si>
    <t>e001659a@educacao.sp.gov.br</t>
  </si>
  <si>
    <t>11 26932120</t>
  </si>
  <si>
    <t>11 26940185</t>
  </si>
  <si>
    <t>ANESIA SINCORA PROFESSORA</t>
  </si>
  <si>
    <t>JOSE BERNARDO PINTO</t>
  </si>
  <si>
    <t>758</t>
  </si>
  <si>
    <t>02055-001</t>
  </si>
  <si>
    <t>e000784a@educacao.sp.gov.br</t>
  </si>
  <si>
    <t>11 29011005</t>
  </si>
  <si>
    <t>11 29014004</t>
  </si>
  <si>
    <t>ANGELINA MADUREIRA PROFESSORA</t>
  </si>
  <si>
    <t>VICENTE FERREIRA LEITE</t>
  </si>
  <si>
    <t>489</t>
  </si>
  <si>
    <t>VILA SIQUEIRA</t>
  </si>
  <si>
    <t>02723-000</t>
  </si>
  <si>
    <t>e000437a@educacao.sp.gov.br</t>
  </si>
  <si>
    <t>11 39361599</t>
  </si>
  <si>
    <t>11 39362962</t>
  </si>
  <si>
    <t>ANTOINE DE SAINT EXUPERY</t>
  </si>
  <si>
    <t>ANTONIO RIBEIRO DE MORAIS</t>
  </si>
  <si>
    <t>184</t>
  </si>
  <si>
    <t>VILA CARBONE</t>
  </si>
  <si>
    <t>02751-000</t>
  </si>
  <si>
    <t>e000383a@educacao.sp.gov.br</t>
  </si>
  <si>
    <t>11 39362444</t>
  </si>
  <si>
    <t>11 39362980</t>
  </si>
  <si>
    <t>ANTONIO FIRMINO DE PROENCA PROF</t>
  </si>
  <si>
    <t>DA MOOCA</t>
  </si>
  <si>
    <t>363</t>
  </si>
  <si>
    <t>MOOCA</t>
  </si>
  <si>
    <t>03103-000</t>
  </si>
  <si>
    <t>e001454a@educacao.sp.gov.br</t>
  </si>
  <si>
    <t>11 32093316</t>
  </si>
  <si>
    <t>11 32095634</t>
  </si>
  <si>
    <t>ANTONIO LISBOA PROFESSOR</t>
  </si>
  <si>
    <t>PROFESSOR FABIO FANUCCHI</t>
  </si>
  <si>
    <t xml:space="preserve">BAIRRO JARDIM SAO PAULO </t>
  </si>
  <si>
    <t>02045-080</t>
  </si>
  <si>
    <t>e000917a@educacao.sp.gov.br</t>
  </si>
  <si>
    <t>11 29710852</t>
  </si>
  <si>
    <t>11 29761322</t>
  </si>
  <si>
    <t>ANTONIO PRADO CONSELHEIRO</t>
  </si>
  <si>
    <t>VITORINO CARMILO</t>
  </si>
  <si>
    <t>621</t>
  </si>
  <si>
    <t>01153-000</t>
  </si>
  <si>
    <t>e003414a@educacao.sp.gov.br</t>
  </si>
  <si>
    <t>11 36623582</t>
  </si>
  <si>
    <t>11 38254029</t>
  </si>
  <si>
    <t>ANTONIO VIEIRA PADRE</t>
  </si>
  <si>
    <t xml:space="preserve"> CRUZEIRO DO SUL</t>
  </si>
  <si>
    <t>3301</t>
  </si>
  <si>
    <t>CANINDE</t>
  </si>
  <si>
    <t>02031-200</t>
  </si>
  <si>
    <t>e000929a@educacao.sp.gov.br</t>
  </si>
  <si>
    <t>11 29506476</t>
  </si>
  <si>
    <t>11 29795862</t>
  </si>
  <si>
    <t>ARY BARROSO</t>
  </si>
  <si>
    <t>SANTA EUDOXIA</t>
  </si>
  <si>
    <t>PARQUE PERUCHE</t>
  </si>
  <si>
    <t>02533-010</t>
  </si>
  <si>
    <t>e000310a@educacao.sp.gov.br</t>
  </si>
  <si>
    <t>11 38572910</t>
  </si>
  <si>
    <t>11 39511122</t>
  </si>
  <si>
    <t>AUGUSTO MEIRELLES REIS FILHO PROFESSOR</t>
  </si>
  <si>
    <t>PADRE JOAO GUALBERTO</t>
  </si>
  <si>
    <t>311</t>
  </si>
  <si>
    <t>IMIRIM</t>
  </si>
  <si>
    <t>02537-000</t>
  </si>
  <si>
    <t>e000462a@educacao.sp.gov.br</t>
  </si>
  <si>
    <t>11 22392001</t>
  </si>
  <si>
    <t>11 22392207</t>
  </si>
  <si>
    <t>BENEDITO TOLOSA PROFESSOR</t>
  </si>
  <si>
    <t xml:space="preserve"> DIRCEU DE LIMA</t>
  </si>
  <si>
    <t>617</t>
  </si>
  <si>
    <t>CASA VERDE</t>
  </si>
  <si>
    <t>02515-050</t>
  </si>
  <si>
    <t>e000309a@educacao.sp.gov.br</t>
  </si>
  <si>
    <t>11 38572549</t>
  </si>
  <si>
    <t>11 39511766</t>
  </si>
  <si>
    <t>BUENOS AIRES</t>
  </si>
  <si>
    <t>DOUTOR OLAVO EGIDIO</t>
  </si>
  <si>
    <t>1008</t>
  </si>
  <si>
    <t>02037-001</t>
  </si>
  <si>
    <t>e000942a@educacao.sp.gov.br</t>
  </si>
  <si>
    <t>11 29764710</t>
  </si>
  <si>
    <t>11 29778335</t>
  </si>
  <si>
    <t>CAETANO DE CAMPOS CONSOLACAO</t>
  </si>
  <si>
    <t>JOAO GUIMARAES ROSA</t>
  </si>
  <si>
    <t>CONSOLACAO</t>
  </si>
  <si>
    <t>01303-030</t>
  </si>
  <si>
    <t>e003852a@educacao.sp.gov.br</t>
  </si>
  <si>
    <t>11 32595206</t>
  </si>
  <si>
    <t>11 32595312</t>
  </si>
  <si>
    <t>CANUTO DO VAL</t>
  </si>
  <si>
    <t xml:space="preserve"> DOUTOR ABRAAO RIBEIRO</t>
  </si>
  <si>
    <t>526</t>
  </si>
  <si>
    <t>BOM RETIRO</t>
  </si>
  <si>
    <t>01133-020</t>
  </si>
  <si>
    <t>e003426a@educacao.sp.gov.br</t>
  </si>
  <si>
    <t>11 33923299</t>
  </si>
  <si>
    <t>11 33925164</t>
  </si>
  <si>
    <t>CASIMIRO DE ABREU</t>
  </si>
  <si>
    <t>CORONEL JORDAO</t>
  </si>
  <si>
    <t>144</t>
  </si>
  <si>
    <t>VILA PAIVA</t>
  </si>
  <si>
    <t>02075-030</t>
  </si>
  <si>
    <t>e000978a@educacao.sp.gov.br</t>
  </si>
  <si>
    <t>11 29091149</t>
  </si>
  <si>
    <t>COLOMBO DE ALMEIDA PROFESSOR</t>
  </si>
  <si>
    <t>GRACIANO ALTIERI</t>
  </si>
  <si>
    <t>CASA VERDE ALTA</t>
  </si>
  <si>
    <t>02545-060</t>
  </si>
  <si>
    <t>e000528a@educacao.sp.gov.br</t>
  </si>
  <si>
    <t>11 39511355</t>
  </si>
  <si>
    <t>11 39615650</t>
  </si>
  <si>
    <t>DAILY RESENDE FRANCA PROFESSOR</t>
  </si>
  <si>
    <t>MARIA CURUPAITI</t>
  </si>
  <si>
    <t>706</t>
  </si>
  <si>
    <t>VILA ESTER</t>
  </si>
  <si>
    <t>02452-001</t>
  </si>
  <si>
    <t>e037758a@educacao.sp.gov.br</t>
  </si>
  <si>
    <t>11 29505116</t>
  </si>
  <si>
    <t>11 29764208</t>
  </si>
  <si>
    <t>DULCE FERREIRA BOARIN PROFESSORA</t>
  </si>
  <si>
    <t>DOUTOR FLEURY SILVEIRA</t>
  </si>
  <si>
    <t>295</t>
  </si>
  <si>
    <t>VILA SANTA MARIA</t>
  </si>
  <si>
    <t>02563-010</t>
  </si>
  <si>
    <t>e000577a@educacao.sp.gov.br</t>
  </si>
  <si>
    <t>11 38572840</t>
  </si>
  <si>
    <t>11 39511700</t>
  </si>
  <si>
    <t>EDUARDO PRADO</t>
  </si>
  <si>
    <t>ALMIRANTE BARROSO</t>
  </si>
  <si>
    <t>03025-000</t>
  </si>
  <si>
    <t>e001478a@educacao.sp.gov.br</t>
  </si>
  <si>
    <t>11 26942045</t>
  </si>
  <si>
    <t>11 27967006</t>
  </si>
  <si>
    <t>EXPEDICIONARIO BRASILEIRO</t>
  </si>
  <si>
    <t>ALTINOPOLIS</t>
  </si>
  <si>
    <t>AGUA FRIA</t>
  </si>
  <si>
    <t>02334-001</t>
  </si>
  <si>
    <t>e001120a@educacao.sp.gov.br</t>
  </si>
  <si>
    <t>11 29754215</t>
  </si>
  <si>
    <t>11 29768066</t>
  </si>
  <si>
    <t>FARIA LIMA BRIGADEIRO</t>
  </si>
  <si>
    <t>CAJAIBA</t>
  </si>
  <si>
    <t>VILA POMPEIA</t>
  </si>
  <si>
    <t>05025-000</t>
  </si>
  <si>
    <t>e003633a@educacao.sp.gov.br</t>
  </si>
  <si>
    <t>11 36723962</t>
  </si>
  <si>
    <t>FIDELINO DE FIGUEIREDO PROFESSOR</t>
  </si>
  <si>
    <t>IMACULADA CONCEICAO</t>
  </si>
  <si>
    <t>VILA BUARQUE</t>
  </si>
  <si>
    <t>01226-020</t>
  </si>
  <si>
    <t>e003670a@educacao.sp.gov.br</t>
  </si>
  <si>
    <t>11 38262931</t>
  </si>
  <si>
    <t>11 38264643</t>
  </si>
  <si>
    <t>FRONTINO GUIMARAES</t>
  </si>
  <si>
    <t>PAULO GONCALVES</t>
  </si>
  <si>
    <t>02403-020</t>
  </si>
  <si>
    <t>e000656a@educacao.sp.gov.br</t>
  </si>
  <si>
    <t>11 29504624</t>
  </si>
  <si>
    <t>11 29764636</t>
  </si>
  <si>
    <t>GIANFRANCESCO S B M GUARNIERI</t>
  </si>
  <si>
    <t>ITAPIRA</t>
  </si>
  <si>
    <t>03102-060</t>
  </si>
  <si>
    <t>e922250a@educacao.sp.gov.br</t>
  </si>
  <si>
    <t>11 33994208</t>
  </si>
  <si>
    <t>11 33994212</t>
  </si>
  <si>
    <t>GONCALVES DIAS</t>
  </si>
  <si>
    <t>NILO LUIS MAZZEI</t>
  </si>
  <si>
    <t>VILA ISOLINA MAZZEI</t>
  </si>
  <si>
    <t>02081-070</t>
  </si>
  <si>
    <t>e000966a@educacao.sp.gov.br</t>
  </si>
  <si>
    <t>11 29767684</t>
  </si>
  <si>
    <t>11 29834184</t>
  </si>
  <si>
    <t>HOMEM DE MELLO BARAO</t>
  </si>
  <si>
    <t>ALFREDO PUJOL</t>
  </si>
  <si>
    <t>1555</t>
  </si>
  <si>
    <t>02017-013</t>
  </si>
  <si>
    <t>e000930a@educacao.sp.gov.br</t>
  </si>
  <si>
    <t>11 29506555</t>
  </si>
  <si>
    <t>JOAO KOPKE</t>
  </si>
  <si>
    <t>ALAMEDA</t>
  </si>
  <si>
    <t>ALAMEDA CLEVELAND</t>
  </si>
  <si>
    <t>331</t>
  </si>
  <si>
    <t>CAMPOS ELISEOS</t>
  </si>
  <si>
    <t>01218-000</t>
  </si>
  <si>
    <t>e003451a@educacao.sp.gov.br</t>
  </si>
  <si>
    <t>11 33310859</t>
  </si>
  <si>
    <t>11 33375340</t>
  </si>
  <si>
    <t>JOAQUIM LEME DO PRADO PROFESSOR</t>
  </si>
  <si>
    <t xml:space="preserve"> IMIRIM</t>
  </si>
  <si>
    <t>2113</t>
  </si>
  <si>
    <t>02465-200</t>
  </si>
  <si>
    <t>e000848a@educacao.sp.gov.br</t>
  </si>
  <si>
    <t>11 22391332</t>
  </si>
  <si>
    <t>11 22391633</t>
  </si>
  <si>
    <t>JOAQUIM NABUCO</t>
  </si>
  <si>
    <t>JOAQUIM AFONSO DE SOUZA</t>
  </si>
  <si>
    <t>VILA CELESTE</t>
  </si>
  <si>
    <t>02543-000</t>
  </si>
  <si>
    <t>e000541a@educacao.sp.gov.br</t>
  </si>
  <si>
    <t>11 22561244</t>
  </si>
  <si>
    <t>11 22563577</t>
  </si>
  <si>
    <t>JOSE CANDIDO DE SOUZA</t>
  </si>
  <si>
    <t>DIANA</t>
  </si>
  <si>
    <t>1070</t>
  </si>
  <si>
    <t>PERDIZES</t>
  </si>
  <si>
    <t>05019-000</t>
  </si>
  <si>
    <t>e003475a@educacao.sp.gov.br</t>
  </si>
  <si>
    <t>11 36720489</t>
  </si>
  <si>
    <t>11 38650678</t>
  </si>
  <si>
    <t>LUIZ GONZAGA RIGHINI PROFESSOR</t>
  </si>
  <si>
    <t xml:space="preserve"> DEPUTADO EMILIO CARLOS</t>
  </si>
  <si>
    <t>LIMAO</t>
  </si>
  <si>
    <t>02720-100</t>
  </si>
  <si>
    <t>e000498a@educacao.sp.gov.br</t>
  </si>
  <si>
    <t>11 38573060</t>
  </si>
  <si>
    <t>MANUEL DA NOBREGA PADRE</t>
  </si>
  <si>
    <t>SANTA PRISCA</t>
  </si>
  <si>
    <t>JARDIM LARANJEIRAS</t>
  </si>
  <si>
    <t>02518-010</t>
  </si>
  <si>
    <t>e000334a@educacao.sp.gov.br</t>
  </si>
  <si>
    <t>11 39666330</t>
  </si>
  <si>
    <t>MARIA AUGUSTA SARAIVA DOUTORA</t>
  </si>
  <si>
    <t>MAJOR DIOGO</t>
  </si>
  <si>
    <t>BELA VISTA</t>
  </si>
  <si>
    <t>01324-000</t>
  </si>
  <si>
    <t>e038124a@educacao.sp.gov.br</t>
  </si>
  <si>
    <t>11 31041450</t>
  </si>
  <si>
    <t>MARINA CINTRA PROFESSORA</t>
  </si>
  <si>
    <t>DA CONSOLACAO</t>
  </si>
  <si>
    <t>1289</t>
  </si>
  <si>
    <t>01301-100</t>
  </si>
  <si>
    <t>e003712a@educacao.sp.gov.br</t>
  </si>
  <si>
    <t>11 32569360</t>
  </si>
  <si>
    <t>MARIO TEIXEIRA MARIANO PROFESSOR</t>
  </si>
  <si>
    <t>DOM ANTONIO DE ALMEIDA LUSTOSA</t>
  </si>
  <si>
    <t>JARDIM PRIMAVERA (ZONA NORTE)</t>
  </si>
  <si>
    <t>02756-030</t>
  </si>
  <si>
    <t>e000504a@educacao.sp.gov.br</t>
  </si>
  <si>
    <t>11 39361622</t>
  </si>
  <si>
    <t>11 39362490</t>
  </si>
  <si>
    <t>MATILDE MACEDO SOARES</t>
  </si>
  <si>
    <t>JOSE SORIANO DE SOUSA</t>
  </si>
  <si>
    <t>02555-050</t>
  </si>
  <si>
    <t>e000358a@educacao.sp.gov.br</t>
  </si>
  <si>
    <t>11 39511907</t>
  </si>
  <si>
    <t>11 39651315</t>
  </si>
  <si>
    <t>MAURO DE OLIVEIRA PROFESSOR</t>
  </si>
  <si>
    <t>PEDRO SOARES DE ALMEIDA</t>
  </si>
  <si>
    <t>VILA ANGLO BRASILEIRA</t>
  </si>
  <si>
    <t>05029-030</t>
  </si>
  <si>
    <t>e003554a@educacao.sp.gov.br</t>
  </si>
  <si>
    <t>11 38650111</t>
  </si>
  <si>
    <t>11 38754465</t>
  </si>
  <si>
    <t>MISS BROWNE</t>
  </si>
  <si>
    <t>PADRE CHICO</t>
  </si>
  <si>
    <t>102</t>
  </si>
  <si>
    <t>05008-010</t>
  </si>
  <si>
    <t>e003566a@educacao.sp.gov.br</t>
  </si>
  <si>
    <t>11 38640967</t>
  </si>
  <si>
    <t>11 38735182</t>
  </si>
  <si>
    <t>NARBAL FONTES PROFESSORA</t>
  </si>
  <si>
    <t xml:space="preserve"> CONCEICAO</t>
  </si>
  <si>
    <t>806</t>
  </si>
  <si>
    <t>CARANDIRU</t>
  </si>
  <si>
    <t>02072-000</t>
  </si>
  <si>
    <t>e000711a@educacao.sp.gov.br</t>
  </si>
  <si>
    <t>11 29064062</t>
  </si>
  <si>
    <t>11 29096260</t>
  </si>
  <si>
    <t>OCTAVIO MENDES DOUTOR</t>
  </si>
  <si>
    <t>VOLUNTARIOS DA PATRIA</t>
  </si>
  <si>
    <t>3422</t>
  </si>
  <si>
    <t>02402-300</t>
  </si>
  <si>
    <t>e000723a@educacao.sp.gov.br</t>
  </si>
  <si>
    <t>11 22835169</t>
  </si>
  <si>
    <t>11 29783428</t>
  </si>
  <si>
    <t>ORESTES GUIMARAES</t>
  </si>
  <si>
    <t>153</t>
  </si>
  <si>
    <t>03033-000</t>
  </si>
  <si>
    <t>e001570a@educacao.sp.gov.br</t>
  </si>
  <si>
    <t>11 32291816</t>
  </si>
  <si>
    <t>ORLANDO HORACIO VITA PROFESSOR</t>
  </si>
  <si>
    <t>DIOGO CABRERA</t>
  </si>
  <si>
    <t>02467-060</t>
  </si>
  <si>
    <t>e037746a@educacao.sp.gov.br</t>
  </si>
  <si>
    <t>11 22368291</t>
  </si>
  <si>
    <t>11 22565743</t>
  </si>
  <si>
    <t>PAULO LUIG FREI</t>
  </si>
  <si>
    <t>CARLOS DE CAMPOS</t>
  </si>
  <si>
    <t>841</t>
  </si>
  <si>
    <t>PARI</t>
  </si>
  <si>
    <t>03028-001</t>
  </si>
  <si>
    <t>e001521a@educacao.sp.gov.br</t>
  </si>
  <si>
    <t>11 20964884</t>
  </si>
  <si>
    <t>11 22926285</t>
  </si>
  <si>
    <t>PAULO SETUBAL</t>
  </si>
  <si>
    <t>1980</t>
  </si>
  <si>
    <t>02720-200</t>
  </si>
  <si>
    <t>e000590a@educacao.sp.gov.br</t>
  </si>
  <si>
    <t>11 38572855</t>
  </si>
  <si>
    <t>11 39511588</t>
  </si>
  <si>
    <t>PEDRO COSTA DEPUTADO</t>
  </si>
  <si>
    <t>e000899a@educacao.sp.gov.br</t>
  </si>
  <si>
    <t>11 29765072</t>
  </si>
  <si>
    <t>11 29769372</t>
  </si>
  <si>
    <t>PEDRO II</t>
  </si>
  <si>
    <t>MARTA</t>
  </si>
  <si>
    <t>01155-010</t>
  </si>
  <si>
    <t>e003448a@educacao.sp.gov.br</t>
  </si>
  <si>
    <t>11 38259838</t>
  </si>
  <si>
    <t>11 38268650</t>
  </si>
  <si>
    <t>PEDRO MONTEIRO DO AMARAL CAPITAO</t>
  </si>
  <si>
    <t>NURSIA</t>
  </si>
  <si>
    <t>JARDIM SAO BENTO</t>
  </si>
  <si>
    <t>02524-020</t>
  </si>
  <si>
    <t>e000322a@educacao.sp.gov.br</t>
  </si>
  <si>
    <t>11 38572727</t>
  </si>
  <si>
    <t>11 39511900</t>
  </si>
  <si>
    <t>PRUDENTE DE MORAES</t>
  </si>
  <si>
    <t xml:space="preserve"> CEL FERNANDO PRESTES</t>
  </si>
  <si>
    <t>197</t>
  </si>
  <si>
    <t>01124-060</t>
  </si>
  <si>
    <t>e003621a@educacao.sp.gov.br</t>
  </si>
  <si>
    <t>11 32273190</t>
  </si>
  <si>
    <t>REPUBLICA DA BOLIVIA</t>
  </si>
  <si>
    <t>OUTEIRO DA CRUZ</t>
  </si>
  <si>
    <t>02041-040</t>
  </si>
  <si>
    <t>e000985a@educacao.sp.gov.br</t>
  </si>
  <si>
    <t>11 29501322</t>
  </si>
  <si>
    <t>11 29763141</t>
  </si>
  <si>
    <t>ROMAO PUIGARI</t>
  </si>
  <si>
    <t xml:space="preserve"> RANGEL PESTANA</t>
  </si>
  <si>
    <t>1482</t>
  </si>
  <si>
    <t>03002-000</t>
  </si>
  <si>
    <t>e001405a@educacao.sp.gov.br</t>
  </si>
  <si>
    <t>11 33117497</t>
  </si>
  <si>
    <t>11 33266571</t>
  </si>
  <si>
    <t>ROMULO PERO PROFESSOR</t>
  </si>
  <si>
    <t>COPACABANA</t>
  </si>
  <si>
    <t>243</t>
  </si>
  <si>
    <t>SANTA TERESINHA</t>
  </si>
  <si>
    <t>02461-000</t>
  </si>
  <si>
    <t>e000668a@educacao.sp.gov.br</t>
  </si>
  <si>
    <t>11 29509082</t>
  </si>
  <si>
    <t>11 29509718</t>
  </si>
  <si>
    <t>DA FIGUEIRA</t>
  </si>
  <si>
    <t>03003-000</t>
  </si>
  <si>
    <t>e001363a@educacao.sp.gov.br</t>
  </si>
  <si>
    <t>11 32289904</t>
  </si>
  <si>
    <t>11 33260265</t>
  </si>
  <si>
    <t>TARCISIO ALVARES LOBO</t>
  </si>
  <si>
    <t>ESTELA BORGES MORATO</t>
  </si>
  <si>
    <t>02722-000</t>
  </si>
  <si>
    <t>e000536a@educacao.sp.gov.br</t>
  </si>
  <si>
    <t>11 39311908</t>
  </si>
  <si>
    <t>11 39312932</t>
  </si>
  <si>
    <t>TOLEDO BARBOSA</t>
  </si>
  <si>
    <t>293</t>
  </si>
  <si>
    <t>02071-010</t>
  </si>
  <si>
    <t>e000681a@educacao.sp.gov.br</t>
  </si>
  <si>
    <t>11 29093684</t>
  </si>
  <si>
    <t>11 29096146</t>
  </si>
  <si>
    <t>ZULEIKA DE BARROS MARTINS FERREIRA PROFESSORA</t>
  </si>
  <si>
    <t>e003499a@educacao.sp.gov.br</t>
  </si>
  <si>
    <t>11 38649636</t>
  </si>
  <si>
    <t>CENTRO OESTE</t>
  </si>
  <si>
    <t>ADOLFO GORDO SENADOR</t>
  </si>
  <si>
    <t>ARMANDO LOMBARDI DOM</t>
  </si>
  <si>
    <t>223</t>
  </si>
  <si>
    <t>VILA PROGREDIOR</t>
  </si>
  <si>
    <t>05616-010</t>
  </si>
  <si>
    <t>e004212a@educacao.sp.gov.br</t>
  </si>
  <si>
    <t>11 37219552</t>
  </si>
  <si>
    <t>ADOLFO TRIPOLI PROFESSOR</t>
  </si>
  <si>
    <t>LOURENCO DE AZEVEDO</t>
  </si>
  <si>
    <t>VILA MORSE</t>
  </si>
  <si>
    <t>05624-060</t>
  </si>
  <si>
    <t>e004259a@educacao.sp.gov.br</t>
  </si>
  <si>
    <t>11 37427438</t>
  </si>
  <si>
    <t>ALBERTO LEVY PROFESSOR</t>
  </si>
  <si>
    <t xml:space="preserve"> INDIANOPOLIS</t>
  </si>
  <si>
    <t>1570</t>
  </si>
  <si>
    <t>INDIANOPOLIS</t>
  </si>
  <si>
    <t>04062-001</t>
  </si>
  <si>
    <t>e004145a@educacao.sp.gov.br</t>
  </si>
  <si>
    <t>11 22754118</t>
  </si>
  <si>
    <t>11 55945095</t>
  </si>
  <si>
    <t>ALBERTO TORRES</t>
  </si>
  <si>
    <t xml:space="preserve"> DOUTOR VITAL BRASIL</t>
  </si>
  <si>
    <t>1260</t>
  </si>
  <si>
    <t>BUTANTA</t>
  </si>
  <si>
    <t>05503-000</t>
  </si>
  <si>
    <t>e004157a@educacao.sp.gov.br</t>
  </si>
  <si>
    <t>11 37264360</t>
  </si>
  <si>
    <t>ALCIDES DA COSTA VIDIGAL</t>
  </si>
  <si>
    <t>GEREMIA LUNARDELLI</t>
  </si>
  <si>
    <t>JARDIM PERI PERI</t>
  </si>
  <si>
    <t>05537-100</t>
  </si>
  <si>
    <t>e037597a@educacao.sp.gov.br</t>
  </si>
  <si>
    <t>11 37427503</t>
  </si>
  <si>
    <t>11 37739629</t>
  </si>
  <si>
    <t>ALEXANDRE VON HUMBOLDT</t>
  </si>
  <si>
    <t xml:space="preserve">RAIMUNDO PEREIRA DE MAGALHAES </t>
  </si>
  <si>
    <t>1201</t>
  </si>
  <si>
    <t>VILA ANASTACIO</t>
  </si>
  <si>
    <t>05092-040</t>
  </si>
  <si>
    <t>e003669a@educacao.sp.gov.br</t>
  </si>
  <si>
    <t>11 38327913</t>
  </si>
  <si>
    <t>11 38364125</t>
  </si>
  <si>
    <t>ALFREDO BRESSER</t>
  </si>
  <si>
    <t xml:space="preserve">SUMIDOURO </t>
  </si>
  <si>
    <t>66</t>
  </si>
  <si>
    <t>05428-010</t>
  </si>
  <si>
    <t>e003897a@educacao.sp.gov.br</t>
  </si>
  <si>
    <t>11 30314109</t>
  </si>
  <si>
    <t>11 38133783</t>
  </si>
  <si>
    <t>ALFREDO PAULINO</t>
  </si>
  <si>
    <t>CAATIVA</t>
  </si>
  <si>
    <t>ALTO DA LAPA</t>
  </si>
  <si>
    <t>05059-040</t>
  </si>
  <si>
    <t>e003360a@educacao.sp.gov.br</t>
  </si>
  <si>
    <t>11 38318647</t>
  </si>
  <si>
    <t>11 38362335</t>
  </si>
  <si>
    <t>ALMEIDA JUNIOR PROFESSOR</t>
  </si>
  <si>
    <t xml:space="preserve"> ENGENHEIRO HEITOR ANTONIO EIRAS GARCIA</t>
  </si>
  <si>
    <t>1874</t>
  </si>
  <si>
    <t>JARDIM MARIA LUIZA</t>
  </si>
  <si>
    <t>05588-001</t>
  </si>
  <si>
    <t>e037436a@educacao.sp.gov.br</t>
  </si>
  <si>
    <t>11 37350694</t>
  </si>
  <si>
    <t>11 37354719</t>
  </si>
  <si>
    <t>ANA ROSA DE ARAUJO DONA</t>
  </si>
  <si>
    <t>EDEN</t>
  </si>
  <si>
    <t>VILA INAH</t>
  </si>
  <si>
    <t>05619-000</t>
  </si>
  <si>
    <t>e004169a@educacao.sp.gov.br</t>
  </si>
  <si>
    <t>11 37427359</t>
  </si>
  <si>
    <t>11 37738666</t>
  </si>
  <si>
    <t>ANDRONICO DE MELLO PROFESSOR</t>
  </si>
  <si>
    <t>THEO DUTRA</t>
  </si>
  <si>
    <t>JARDIM COLOMBO</t>
  </si>
  <si>
    <t>05628-000</t>
  </si>
  <si>
    <t>e004170a@educacao.sp.gov.br</t>
  </si>
  <si>
    <t>11 37427645</t>
  </si>
  <si>
    <t>11 37737829</t>
  </si>
  <si>
    <t>ANHANGUERA</t>
  </si>
  <si>
    <t>ANTONIO RAPOSO</t>
  </si>
  <si>
    <t>87</t>
  </si>
  <si>
    <t>LAPA</t>
  </si>
  <si>
    <t>05074-020</t>
  </si>
  <si>
    <t>e003384a@educacao.sp.gov.br</t>
  </si>
  <si>
    <t>11 38342140</t>
  </si>
  <si>
    <t>ANTONIO ALVES CRUZ PROFESSOR</t>
  </si>
  <si>
    <t>ALVES GUIMARAES</t>
  </si>
  <si>
    <t>1511</t>
  </si>
  <si>
    <t>05410-002</t>
  </si>
  <si>
    <t>e003700a@educacao.sp.gov.br</t>
  </si>
  <si>
    <t>11 38620618</t>
  </si>
  <si>
    <t>11 38736399</t>
  </si>
  <si>
    <t>ARCHITICLINO SANTOS PROFESSOR</t>
  </si>
  <si>
    <t>MAESTRO ITALO IZZO</t>
  </si>
  <si>
    <t>PARQUE CONTINENTAL</t>
  </si>
  <si>
    <t>05325-200</t>
  </si>
  <si>
    <t>e004066a@educacao.sp.gov.br</t>
  </si>
  <si>
    <t>11 37685469</t>
  </si>
  <si>
    <t>ARISTIDES DE CASTRO</t>
  </si>
  <si>
    <t xml:space="preserve">LEOPOLDO COUTO DE MAGALHAES JUNIOR </t>
  </si>
  <si>
    <t>ITAIM BIBI</t>
  </si>
  <si>
    <t>04542-000</t>
  </si>
  <si>
    <t>e003918a@educacao.sp.gov.br</t>
  </si>
  <si>
    <t>11 30713411</t>
  </si>
  <si>
    <t>11 31688632</t>
  </si>
  <si>
    <t>AUGUSTO DO AMARAL DEPUTADO</t>
  </si>
  <si>
    <t>EULO MARONI</t>
  </si>
  <si>
    <t>VILA LAGEADO</t>
  </si>
  <si>
    <t>05338-100</t>
  </si>
  <si>
    <t>e038131a@educacao.sp.gov.br</t>
  </si>
  <si>
    <t>11 37682342</t>
  </si>
  <si>
    <t>11 37682542</t>
  </si>
  <si>
    <t>BARROSO ALMIRANTE</t>
  </si>
  <si>
    <t xml:space="preserve"> JABAQUARA</t>
  </si>
  <si>
    <t>2875</t>
  </si>
  <si>
    <t>JABAQUARA</t>
  </si>
  <si>
    <t>04045-004</t>
  </si>
  <si>
    <t>e004765a@educacao.sp.gov.br</t>
  </si>
  <si>
    <t>11 22763692</t>
  </si>
  <si>
    <t>BRASILIO MACHADO</t>
  </si>
  <si>
    <t>DOS MORAS</t>
  </si>
  <si>
    <t>VILA MADALENA</t>
  </si>
  <si>
    <t>05434-020</t>
  </si>
  <si>
    <t>e003876a@educacao.sp.gov.br</t>
  </si>
  <si>
    <t>11 30327217</t>
  </si>
  <si>
    <t>11 30342110</t>
  </si>
  <si>
    <t>CARLOS MAXIMILIANO PEREIRA DOS SANTOS</t>
  </si>
  <si>
    <t xml:space="preserve">JERICO </t>
  </si>
  <si>
    <t>SUMAREZINHO</t>
  </si>
  <si>
    <t>05435-040</t>
  </si>
  <si>
    <t>e003840a@educacao.sp.gov.br</t>
  </si>
  <si>
    <t>11 38138530</t>
  </si>
  <si>
    <t>CECILIANO JOSE ENNES PROFESSOR</t>
  </si>
  <si>
    <t xml:space="preserve">SALVADOR CARDOSO </t>
  </si>
  <si>
    <t>219</t>
  </si>
  <si>
    <t>04533-050</t>
  </si>
  <si>
    <t>e003864a@educacao.sp.gov.br</t>
  </si>
  <si>
    <t>11 30781675</t>
  </si>
  <si>
    <t>11 30785176</t>
  </si>
  <si>
    <t>CESAR MARTINEZ</t>
  </si>
  <si>
    <t xml:space="preserve">IRAE </t>
  </si>
  <si>
    <t>04075-000</t>
  </si>
  <si>
    <t>e004078a@educacao.sp.gov.br</t>
  </si>
  <si>
    <t>11 50522931</t>
  </si>
  <si>
    <t>11 50525716</t>
  </si>
  <si>
    <t>CLORINDA DANTI PROFESSORA</t>
  </si>
  <si>
    <t xml:space="preserve"> CORIFEU DE AZEVEDO MARQUES</t>
  </si>
  <si>
    <t>2700</t>
  </si>
  <si>
    <t>05340-000</t>
  </si>
  <si>
    <t>e004085a@educacao.sp.gov.br</t>
  </si>
  <si>
    <t>11 37356262</t>
  </si>
  <si>
    <t>11 37357838</t>
  </si>
  <si>
    <t>COSTA MANSO MINISTRO</t>
  </si>
  <si>
    <t>JOAO CACHOEIRA</t>
  </si>
  <si>
    <t>960</t>
  </si>
  <si>
    <t>VILA NOVA CONCEICAO</t>
  </si>
  <si>
    <t>04535-003</t>
  </si>
  <si>
    <t>e003773a@educacao.sp.gov.br</t>
  </si>
  <si>
    <t>11 38492947</t>
  </si>
  <si>
    <t>11 958566349</t>
  </si>
  <si>
    <t>DANIEL PAULO VERANO PONTES PROFESSOR</t>
  </si>
  <si>
    <t xml:space="preserve"> JOSE JOAQUIM SEABRA</t>
  </si>
  <si>
    <t>1187</t>
  </si>
  <si>
    <t>RIO PEQUENO</t>
  </si>
  <si>
    <t>05364-000</t>
  </si>
  <si>
    <t>e004091a@educacao.sp.gov.br</t>
  </si>
  <si>
    <t>11 37680900</t>
  </si>
  <si>
    <t>EDMUNDO DE CARVALHO DOUTOR</t>
  </si>
  <si>
    <t>TIBERIO</t>
  </si>
  <si>
    <t>05042-010</t>
  </si>
  <si>
    <t>e003591a@educacao.sp.gov.br</t>
  </si>
  <si>
    <t>11 38640769</t>
  </si>
  <si>
    <t>11 38642266</t>
  </si>
  <si>
    <t>EMILIANO AUGUSTO CAVALCANTI DE ALBUQUERQUE E MELO</t>
  </si>
  <si>
    <t xml:space="preserve"> DIOGENES RIBEIRO DE LIMA</t>
  </si>
  <si>
    <t>2001</t>
  </si>
  <si>
    <t>ALTO DE PINHEIROS</t>
  </si>
  <si>
    <t>05458-001</t>
  </si>
  <si>
    <t>e003657a@educacao.sp.gov.br</t>
  </si>
  <si>
    <t>11 30225387</t>
  </si>
  <si>
    <t>EMYGDIO DE BARROS PROFESSOR</t>
  </si>
  <si>
    <t xml:space="preserve"> NOSSA SENHORA DA ASSUNCAO</t>
  </si>
  <si>
    <t>VILA BUTANTA</t>
  </si>
  <si>
    <t>05359-000</t>
  </si>
  <si>
    <t>e004121a@educacao.sp.gov.br</t>
  </si>
  <si>
    <t>11 37317810</t>
  </si>
  <si>
    <t>11 37358418</t>
  </si>
  <si>
    <t>ENNIO VOSS PROFESSOR</t>
  </si>
  <si>
    <t xml:space="preserve"> PORTUGAL</t>
  </si>
  <si>
    <t>1220</t>
  </si>
  <si>
    <t>BROOKLIN PAULISTA</t>
  </si>
  <si>
    <t>04559-002</t>
  </si>
  <si>
    <t>e004133a@educacao.sp.gov.br</t>
  </si>
  <si>
    <t>11 50447379</t>
  </si>
  <si>
    <t>11 55310891</t>
  </si>
  <si>
    <t>ERICO DE ABREU SODRE</t>
  </si>
  <si>
    <t>PROFESSORA LUDOVINA CREDIDIO PEIXOTO</t>
  </si>
  <si>
    <t>CHACARA INGLESA</t>
  </si>
  <si>
    <t>04139-070</t>
  </si>
  <si>
    <t>e004716a@educacao.sp.gov.br</t>
  </si>
  <si>
    <t>11 25781507</t>
  </si>
  <si>
    <t>11 55944610</t>
  </si>
  <si>
    <t>FERNAO DIAS PAES</t>
  </si>
  <si>
    <t>PEDROSO DE MORAIS</t>
  </si>
  <si>
    <t>05420-000</t>
  </si>
  <si>
    <t>e003682a@educacao.sp.gov.br</t>
  </si>
  <si>
    <t>11 30322215</t>
  </si>
  <si>
    <t>11 30323860</t>
  </si>
  <si>
    <t>FLAVIA VIZIBELI PIRRO PROFESSORA</t>
  </si>
  <si>
    <t>ABREU E LIMA PADRE</t>
  </si>
  <si>
    <t>107</t>
  </si>
  <si>
    <t>PARQUE JABAQUARA</t>
  </si>
  <si>
    <t>04358-130</t>
  </si>
  <si>
    <t>e004029a@educacao.sp.gov.br</t>
  </si>
  <si>
    <t>11 50311126</t>
  </si>
  <si>
    <t>11 50311514</t>
  </si>
  <si>
    <t>GODOFREDO FURTADO</t>
  </si>
  <si>
    <t>JOAO MOURA</t>
  </si>
  <si>
    <t>727</t>
  </si>
  <si>
    <t>05412-001</t>
  </si>
  <si>
    <t>e003839a@educacao.sp.gov.br</t>
  </si>
  <si>
    <t>11 30633160</t>
  </si>
  <si>
    <t>11 30817955</t>
  </si>
  <si>
    <t>GUILHERME KUHLMANN</t>
  </si>
  <si>
    <t>LARGO</t>
  </si>
  <si>
    <t>LARGO DA LAPA</t>
  </si>
  <si>
    <t>LAPA DE BAIXO</t>
  </si>
  <si>
    <t>05069-030</t>
  </si>
  <si>
    <t>e003612a@educacao.sp.gov.br</t>
  </si>
  <si>
    <t>11 36115667</t>
  </si>
  <si>
    <t>11 36116597</t>
  </si>
  <si>
    <t>GUIOMAR ROCHA RINALDI PROFESSORA</t>
  </si>
  <si>
    <t>DOM FRANCISCO CARDOSO AYRES</t>
  </si>
  <si>
    <t>285</t>
  </si>
  <si>
    <t>JARDIM CAMBARA</t>
  </si>
  <si>
    <t>05560-010</t>
  </si>
  <si>
    <t>e004030a@educacao.sp.gov.br</t>
  </si>
  <si>
    <t>11 37820781</t>
  </si>
  <si>
    <t>HELENA LEMMI PROFESSORA</t>
  </si>
  <si>
    <t>JUA</t>
  </si>
  <si>
    <t>246</t>
  </si>
  <si>
    <t>SAUDE</t>
  </si>
  <si>
    <t>04138-020</t>
  </si>
  <si>
    <t>e004662a@educacao.sp.gov.br</t>
  </si>
  <si>
    <t>11 22765939</t>
  </si>
  <si>
    <t>11 55945714</t>
  </si>
  <si>
    <t>HENRIQUE DUMONT VILLARES</t>
  </si>
  <si>
    <t xml:space="preserve"> PRESIDENTE ALTINO</t>
  </si>
  <si>
    <t>JAGUARE</t>
  </si>
  <si>
    <t>05323-001</t>
  </si>
  <si>
    <t>e004042a@educacao.sp.gov.br</t>
  </si>
  <si>
    <t>11 37143328</t>
  </si>
  <si>
    <t>11 37633502</t>
  </si>
  <si>
    <t>JACYRA MOYA MARTINS CARVALHO PROFESSORA</t>
  </si>
  <si>
    <t>ARISTIDES GUILHEM ALMIRANTE</t>
  </si>
  <si>
    <t>JARDIM JUSSARA</t>
  </si>
  <si>
    <t>05526-000</t>
  </si>
  <si>
    <t>e003943a@educacao.sp.gov.br</t>
  </si>
  <si>
    <t>11 37511103</t>
  </si>
  <si>
    <t>11 37519608</t>
  </si>
  <si>
    <t xml:space="preserve"> VATICANO</t>
  </si>
  <si>
    <t>JARDIM JOAO XXIII</t>
  </si>
  <si>
    <t>05569-120</t>
  </si>
  <si>
    <t>e904173a@educacao.sp.gov.br</t>
  </si>
  <si>
    <t>11 37820839</t>
  </si>
  <si>
    <t>JOSE AMERICO DE ALMEIDA DOUTOR</t>
  </si>
  <si>
    <t xml:space="preserve">RAMON BAYEU </t>
  </si>
  <si>
    <t>VILA NOVA ALBA</t>
  </si>
  <si>
    <t>05363-200</t>
  </si>
  <si>
    <t>e043308a@educacao.sp.gov.br</t>
  </si>
  <si>
    <t>11 37312948</t>
  </si>
  <si>
    <t>11 37354851</t>
  </si>
  <si>
    <t>JOSE MONTEIRO BOANOVA PROFESSOR</t>
  </si>
  <si>
    <t>DALTON</t>
  </si>
  <si>
    <t>05086-030</t>
  </si>
  <si>
    <t>e003542a@educacao.sp.gov.br</t>
  </si>
  <si>
    <t>11 38327257</t>
  </si>
  <si>
    <t>11 38369675</t>
  </si>
  <si>
    <t>KEIZO ISHIHARA</t>
  </si>
  <si>
    <t xml:space="preserve">MARIO GESSULLO </t>
  </si>
  <si>
    <t>CONJUNTO RESIDENCIAL BUTANTA</t>
  </si>
  <si>
    <t>05540-130</t>
  </si>
  <si>
    <t>e003955a@educacao.sp.gov.br</t>
  </si>
  <si>
    <t>11 37219374</t>
  </si>
  <si>
    <t>KYRILLOS DOUTOR</t>
  </si>
  <si>
    <t xml:space="preserve">ANTONIO ADIB CHAMMAS </t>
  </si>
  <si>
    <t>INSTITUTO DE PREVIDENCIA</t>
  </si>
  <si>
    <t>05530-090</t>
  </si>
  <si>
    <t>e003967a@educacao.sp.gov.br</t>
  </si>
  <si>
    <t>11 37210066</t>
  </si>
  <si>
    <t>11 37210379</t>
  </si>
  <si>
    <t>LOURENCO FILHO PROFESSOR</t>
  </si>
  <si>
    <t xml:space="preserve">TACAUNAS </t>
  </si>
  <si>
    <t>PLANALTO PAULISTA</t>
  </si>
  <si>
    <t>04068-020</t>
  </si>
  <si>
    <t>e003980a@educacao.sp.gov.br</t>
  </si>
  <si>
    <t>11 55840088</t>
  </si>
  <si>
    <t>LOURIVAL GOMES MACHADO PROFESSOR</t>
  </si>
  <si>
    <t xml:space="preserve"> DE SANTO AMARO</t>
  </si>
  <si>
    <t>JARDIM EDUCANDARIO</t>
  </si>
  <si>
    <t>05544-000</t>
  </si>
  <si>
    <t>e037424a@educacao.sp.gov.br</t>
  </si>
  <si>
    <t>11 37817621</t>
  </si>
  <si>
    <t>11 37825471</t>
  </si>
  <si>
    <t>LUDOVINA CREDIDIO PEIXOTO</t>
  </si>
  <si>
    <t>JESUINO ARRUDA</t>
  </si>
  <si>
    <t>04532-080</t>
  </si>
  <si>
    <t>e003736a@educacao.sp.gov.br</t>
  </si>
  <si>
    <t>11 31683582</t>
  </si>
  <si>
    <t>11 38427353</t>
  </si>
  <si>
    <t>LUIS ELIAS ATTIE</t>
  </si>
  <si>
    <t>HEITOR ANTONIO EIRAS GARCIA ENGENHEIRO</t>
  </si>
  <si>
    <t>6821</t>
  </si>
  <si>
    <t>05564-200</t>
  </si>
  <si>
    <t>e004112a@educacao.sp.gov.br</t>
  </si>
  <si>
    <t>11 37820732</t>
  </si>
  <si>
    <t>LYGIA DE AZEVEDO SOUZA E SA PROFESSORA</t>
  </si>
  <si>
    <t>DOUTOR MAURICIO DE LACERDA</t>
  </si>
  <si>
    <t>322</t>
  </si>
  <si>
    <t>SAO JUDAS</t>
  </si>
  <si>
    <t>04303-191</t>
  </si>
  <si>
    <t>e004595a@educacao.sp.gov.br</t>
  </si>
  <si>
    <t>11 22768811</t>
  </si>
  <si>
    <t>11 55946000</t>
  </si>
  <si>
    <t>MANUEL CIRIDIAO BUARQUE PROFESSOR</t>
  </si>
  <si>
    <t>CERRO CORA</t>
  </si>
  <si>
    <t>770</t>
  </si>
  <si>
    <t>VILA ROMANA</t>
  </si>
  <si>
    <t>05061-100</t>
  </si>
  <si>
    <t>e003585a@educacao.sp.gov.br</t>
  </si>
  <si>
    <t>11 30210211</t>
  </si>
  <si>
    <t>MARIA EUGENIA MARTINS PROFESSORA</t>
  </si>
  <si>
    <t xml:space="preserve">ALARICO FRANCO CAIUBI </t>
  </si>
  <si>
    <t>05330-012</t>
  </si>
  <si>
    <t>e004005a@educacao.sp.gov.br</t>
  </si>
  <si>
    <t>11 37633425</t>
  </si>
  <si>
    <t>11 37684984</t>
  </si>
  <si>
    <t>MARIA RIBEIRO GUIMARAES BUENO PROFESSORA</t>
  </si>
  <si>
    <t>VUTURUNA</t>
  </si>
  <si>
    <t>VILA DO BOSQUE</t>
  </si>
  <si>
    <t>04147-080</t>
  </si>
  <si>
    <t>e004625a@educacao.sp.gov.br</t>
  </si>
  <si>
    <t>11 55872963</t>
  </si>
  <si>
    <t>11 55944755</t>
  </si>
  <si>
    <t>MARINA CERQUEIRA CESAR PROFESSORA</t>
  </si>
  <si>
    <t>ACURUA</t>
  </si>
  <si>
    <t>241</t>
  </si>
  <si>
    <t>05053-000</t>
  </si>
  <si>
    <t>e003517a@educacao.sp.gov.br</t>
  </si>
  <si>
    <t>11 36722057</t>
  </si>
  <si>
    <t>11 38624034</t>
  </si>
  <si>
    <t>MARIO DE ANDRADE</t>
  </si>
  <si>
    <t xml:space="preserve">JOAQUIM NABUCO </t>
  </si>
  <si>
    <t>570</t>
  </si>
  <si>
    <t>04621-003</t>
  </si>
  <si>
    <t>e003992a@educacao.sp.gov.br</t>
  </si>
  <si>
    <t>11 50448177</t>
  </si>
  <si>
    <t>11 55611331</t>
  </si>
  <si>
    <t>MARTIM FRANCISCO</t>
  </si>
  <si>
    <t xml:space="preserve">DOMINGOS FERNANDES </t>
  </si>
  <si>
    <t>583</t>
  </si>
  <si>
    <t>04509-011</t>
  </si>
  <si>
    <t>e003888a@educacao.sp.gov.br</t>
  </si>
  <si>
    <t>11 38424925</t>
  </si>
  <si>
    <t>11 38466415</t>
  </si>
  <si>
    <t>NAPOLEAO DE CARVALHO FREIRE PROFESSOR</t>
  </si>
  <si>
    <t>IRAUNA</t>
  </si>
  <si>
    <t>04518-061</t>
  </si>
  <si>
    <t>e003924a@educacao.sp.gov.br</t>
  </si>
  <si>
    <t>11 50448199</t>
  </si>
  <si>
    <t>11 55321115</t>
  </si>
  <si>
    <t>ODAIR MARTINIANO DA SILVA MANDELA</t>
  </si>
  <si>
    <t>CACHOEIRA NOVA</t>
  </si>
  <si>
    <t>CONJUNTO PROMORAR RAPOSO TAVARES</t>
  </si>
  <si>
    <t>05574-460</t>
  </si>
  <si>
    <t>e925433a@educacao.sp.gov.br</t>
  </si>
  <si>
    <t>11 37843709</t>
  </si>
  <si>
    <t>11 37843772</t>
  </si>
  <si>
    <t>OSWALDO ARANHA</t>
  </si>
  <si>
    <t>859</t>
  </si>
  <si>
    <t>e003931a@educacao.sp.gov.br</t>
  </si>
  <si>
    <t>11 50448247</t>
  </si>
  <si>
    <t>11 55611673</t>
  </si>
  <si>
    <t>OSWALDO WALDER PROFESSOR</t>
  </si>
  <si>
    <t>SARA NEWTON</t>
  </si>
  <si>
    <t>JARDIM BOA VISTA</t>
  </si>
  <si>
    <t>05583-030</t>
  </si>
  <si>
    <t>e908400a@educacao.sp.gov.br</t>
  </si>
  <si>
    <t>11 37818089</t>
  </si>
  <si>
    <t>11 37824809</t>
  </si>
  <si>
    <t>PAULO ROSSI PROFESSOR</t>
  </si>
  <si>
    <t>DOS BOGARIS</t>
  </si>
  <si>
    <t>04047-020</t>
  </si>
  <si>
    <t>e004571a@educacao.sp.gov.br</t>
  </si>
  <si>
    <t>11 25775489</t>
  </si>
  <si>
    <t>11 55874284</t>
  </si>
  <si>
    <t>PEDRO FONSECA PROFESSOR</t>
  </si>
  <si>
    <t>Rubens Grisolia</t>
  </si>
  <si>
    <t>Jardim Monte Kemel</t>
  </si>
  <si>
    <t>05634-150</t>
  </si>
  <si>
    <t>e004236a@educacao.sp.gov.br</t>
  </si>
  <si>
    <t>11 37427486</t>
  </si>
  <si>
    <t>11 37738372</t>
  </si>
  <si>
    <t>NOSSA SENHORA DA LAPA</t>
  </si>
  <si>
    <t>615</t>
  </si>
  <si>
    <t>05072-000</t>
  </si>
  <si>
    <t>e003402a@educacao.sp.gov.br</t>
  </si>
  <si>
    <t>11 36419261</t>
  </si>
  <si>
    <t>11 38343804</t>
  </si>
  <si>
    <t>RAUL CORTEZ  RAUL CRISTIANO MACHADO CORTEZ</t>
  </si>
  <si>
    <t xml:space="preserve"> FAUSTOLO</t>
  </si>
  <si>
    <t>213</t>
  </si>
  <si>
    <t>05041-000</t>
  </si>
  <si>
    <t>e925767a@educacao.sp.gov.br</t>
  </si>
  <si>
    <t>11 38711405</t>
  </si>
  <si>
    <t>11 38715361</t>
  </si>
  <si>
    <t>REINALDO RIBEIRO DA SILVA DOUTOR</t>
  </si>
  <si>
    <t xml:space="preserve"> EMBAIXADOR MACEDO SOARES</t>
  </si>
  <si>
    <t>10935</t>
  </si>
  <si>
    <t>05095-035</t>
  </si>
  <si>
    <t>e003463a@educacao.sp.gov.br</t>
  </si>
  <si>
    <t>11 38312800</t>
  </si>
  <si>
    <t>11 38327793</t>
  </si>
  <si>
    <t>ROMEU DE MORAES</t>
  </si>
  <si>
    <t>TONELERO</t>
  </si>
  <si>
    <t>407</t>
  </si>
  <si>
    <t>VILA IPOJUCA</t>
  </si>
  <si>
    <t>05056-000</t>
  </si>
  <si>
    <t>e003372a@educacao.sp.gov.br</t>
  </si>
  <si>
    <t>11 36735680</t>
  </si>
  <si>
    <t>RUI BLOEM</t>
  </si>
  <si>
    <t>e004832a@educacao.sp.gov.br</t>
  </si>
  <si>
    <t>11 22754918</t>
  </si>
  <si>
    <t>11 55945713</t>
  </si>
  <si>
    <t>SAMUEL KLABIN</t>
  </si>
  <si>
    <t>BORIS ALEXANDRE</t>
  </si>
  <si>
    <t>189</t>
  </si>
  <si>
    <t>VILA DALVA</t>
  </si>
  <si>
    <t>05387-020</t>
  </si>
  <si>
    <t>e044350a@educacao.sp.gov.br</t>
  </si>
  <si>
    <t>11 37120663</t>
  </si>
  <si>
    <t>11 37610144</t>
  </si>
  <si>
    <t>SOLON BORGES DOS REIS</t>
  </si>
  <si>
    <t>1187 A</t>
  </si>
  <si>
    <t>JARDIM IVANA</t>
  </si>
  <si>
    <t>e924271a@educacao.sp.gov.br</t>
  </si>
  <si>
    <t>11 37633458</t>
  </si>
  <si>
    <t>11 37635076</t>
  </si>
  <si>
    <t>THOMAZIA MONTORO</t>
  </si>
  <si>
    <t>DOUTOR ADOLFO MELO JUNIOR</t>
  </si>
  <si>
    <t>FERREIRA</t>
  </si>
  <si>
    <t>05522-030</t>
  </si>
  <si>
    <t>e004248a@educacao.sp.gov.br</t>
  </si>
  <si>
    <t>11 37427223</t>
  </si>
  <si>
    <t>11 37735689</t>
  </si>
  <si>
    <t>VICTOR OLIVA PROFESSOR</t>
  </si>
  <si>
    <t xml:space="preserve">ALVILANDIA </t>
  </si>
  <si>
    <t>409</t>
  </si>
  <si>
    <t>05449-070</t>
  </si>
  <si>
    <t>e003803a@educacao.sp.gov.br</t>
  </si>
  <si>
    <t>11 30215191</t>
  </si>
  <si>
    <t>11 30216072</t>
  </si>
  <si>
    <t>VIRGILIA RODRIGUES ALVES DE CARVALHO PINTO</t>
  </si>
  <si>
    <t>DOMINGOS BARBIERI</t>
  </si>
  <si>
    <t>JARDIM PREVIDENCIA</t>
  </si>
  <si>
    <t>05531-060</t>
  </si>
  <si>
    <t>e004224a@educacao.sp.gov.br</t>
  </si>
  <si>
    <t>11 37210833</t>
  </si>
  <si>
    <t>11 37215383</t>
  </si>
  <si>
    <t>CENTRO SUL</t>
  </si>
  <si>
    <t>ADELINA ISSA ASHCAR</t>
  </si>
  <si>
    <t>ALEXANDRINO DA SILVEIRA BUENO</t>
  </si>
  <si>
    <t>CAMBUCI</t>
  </si>
  <si>
    <t>01524-010</t>
  </si>
  <si>
    <t>e004303a@educacao.sp.gov.br</t>
  </si>
  <si>
    <t>11 32072067</t>
  </si>
  <si>
    <t>11 32095939</t>
  </si>
  <si>
    <t>ALEXANDRE DE GUSMAO</t>
  </si>
  <si>
    <t xml:space="preserve"> CISPLATINA</t>
  </si>
  <si>
    <t>IPIRANGA</t>
  </si>
  <si>
    <t>04211-040</t>
  </si>
  <si>
    <t>e004479a@educacao.sp.gov.br</t>
  </si>
  <si>
    <t>11 22154362</t>
  </si>
  <si>
    <t>ALVARO DE SOUZA LIMA DOUTOR</t>
  </si>
  <si>
    <t>Memorial de Aires</t>
  </si>
  <si>
    <t>478</t>
  </si>
  <si>
    <t>Jardim São Savério</t>
  </si>
  <si>
    <t>04194-280</t>
  </si>
  <si>
    <t>e037618a@educacao.sp.gov.br</t>
  </si>
  <si>
    <t>11 23313867</t>
  </si>
  <si>
    <t>11 23314150</t>
  </si>
  <si>
    <t>AMERICO DE MOURA PROFESSOR</t>
  </si>
  <si>
    <t>MENDONCA CORTE REAL</t>
  </si>
  <si>
    <t>JARDIM AVELINO</t>
  </si>
  <si>
    <t>03227-110</t>
  </si>
  <si>
    <t>e001855a@educacao.sp.gov.br</t>
  </si>
  <si>
    <t>11 23456633</t>
  </si>
  <si>
    <t>ANDRE DREYFUS PROFESSOR</t>
  </si>
  <si>
    <t>PEDRO DE GODOI</t>
  </si>
  <si>
    <t>170</t>
  </si>
  <si>
    <t>VILA ZELINA</t>
  </si>
  <si>
    <t>03138-010</t>
  </si>
  <si>
    <t>e001739a@educacao.sp.gov.br</t>
  </si>
  <si>
    <t>11 23410528</t>
  </si>
  <si>
    <t>11 23415828</t>
  </si>
  <si>
    <t>ANNITA ATALLA PROFESSORA</t>
  </si>
  <si>
    <t>LOURENCO CAETANO DA SILVA</t>
  </si>
  <si>
    <t>03227-020</t>
  </si>
  <si>
    <t>e001764a@educacao.sp.gov.br</t>
  </si>
  <si>
    <t>11 23456573</t>
  </si>
  <si>
    <t>ANTONIO ALCANTARA MACHADO</t>
  </si>
  <si>
    <t xml:space="preserve"> AMERICO RIBEIRO</t>
  </si>
  <si>
    <t>VILA GUMERCINDO</t>
  </si>
  <si>
    <t>04130-050</t>
  </si>
  <si>
    <t>e004777a@educacao.sp.gov.br</t>
  </si>
  <si>
    <t>11 50614335</t>
  </si>
  <si>
    <t>11 50681143</t>
  </si>
  <si>
    <t>ANTONIO CASTELAR DE FRANCESCHI</t>
  </si>
  <si>
    <t>DOM PERO SARDINHA</t>
  </si>
  <si>
    <t>04134-050</t>
  </si>
  <si>
    <t>e004789a@educacao.sp.gov.br</t>
  </si>
  <si>
    <t>11 50614944</t>
  </si>
  <si>
    <t>11 50682665</t>
  </si>
  <si>
    <t>ARCY MAJOR</t>
  </si>
  <si>
    <t>JOSE DE QUEIROS ARANHA DOUTOR</t>
  </si>
  <si>
    <t>VILA MARIANA</t>
  </si>
  <si>
    <t>04106-062</t>
  </si>
  <si>
    <t>e003748a@educacao.sp.gov.br</t>
  </si>
  <si>
    <t>11 50822292</t>
  </si>
  <si>
    <t>11 55497128</t>
  </si>
  <si>
    <t>ARMANDO ARAUJO</t>
  </si>
  <si>
    <t xml:space="preserve">JUVENAL PARADA </t>
  </si>
  <si>
    <t>03167-060</t>
  </si>
  <si>
    <t>e001512a@educacao.sp.gov.br</t>
  </si>
  <si>
    <t>11 26054820</t>
  </si>
  <si>
    <t>11 26055208</t>
  </si>
  <si>
    <t>ASTROGILDO SILVA PROFESSOR</t>
  </si>
  <si>
    <t xml:space="preserve"> PATENTE</t>
  </si>
  <si>
    <t>JARDIM PATENTE</t>
  </si>
  <si>
    <t>04243-000</t>
  </si>
  <si>
    <t>e004364a@educacao.sp.gov.br</t>
  </si>
  <si>
    <t>11 29463618</t>
  </si>
  <si>
    <t>11 29467392</t>
  </si>
  <si>
    <t>ATALIBA DE OLIVEIRA PROFESSOR</t>
  </si>
  <si>
    <t>SAO SILVESTRE</t>
  </si>
  <si>
    <t>SAO JOAO CLIMACO</t>
  </si>
  <si>
    <t>04255-080</t>
  </si>
  <si>
    <t>e004339a@educacao.sp.gov.br</t>
  </si>
  <si>
    <t>11 29462166</t>
  </si>
  <si>
    <t>11 29474947</t>
  </si>
  <si>
    <t>AFONSO CELSO</t>
  </si>
  <si>
    <t>04119-001</t>
  </si>
  <si>
    <t>e004790a@educacao.sp.gov.br</t>
  </si>
  <si>
    <t>11 50829956</t>
  </si>
  <si>
    <t>11 50847539</t>
  </si>
  <si>
    <t>BRISABELLA ALMEIDA NOBRE PROFESSORA</t>
  </si>
  <si>
    <t>SANTA GENOVEVA</t>
  </si>
  <si>
    <t>47</t>
  </si>
  <si>
    <t>VILA CALIFORNIA</t>
  </si>
  <si>
    <t>03213-050</t>
  </si>
  <si>
    <t>e001797a@educacao.sp.gov.br</t>
  </si>
  <si>
    <t>11 29172619</t>
  </si>
  <si>
    <t>CAETANO DE CAMPOS</t>
  </si>
  <si>
    <t>PIRES DA MOTA</t>
  </si>
  <si>
    <t>ACLIMACAO</t>
  </si>
  <si>
    <t>01529-001</t>
  </si>
  <si>
    <t>e038143a@educacao.sp.gov.br</t>
  </si>
  <si>
    <t>11 32076646</t>
  </si>
  <si>
    <t>11 32077235</t>
  </si>
  <si>
    <t>CALIXTO DE SOUZA ARANHA PROFESSOR</t>
  </si>
  <si>
    <t>SIMAO LOPES</t>
  </si>
  <si>
    <t>VILA MORAES</t>
  </si>
  <si>
    <t>04167-001</t>
  </si>
  <si>
    <t>e004649a@educacao.sp.gov.br</t>
  </si>
  <si>
    <t>11 50730357</t>
  </si>
  <si>
    <t>11 50734808</t>
  </si>
  <si>
    <t>CARLOS ESTEVAM ALDO MARTINS PROFESSOR</t>
  </si>
  <si>
    <t>SILVESTRE SAO</t>
  </si>
  <si>
    <t>396</t>
  </si>
  <si>
    <t>e433615a@educacao.sp.gov.br</t>
  </si>
  <si>
    <t>11 20837789</t>
  </si>
  <si>
    <t>11 22640106</t>
  </si>
  <si>
    <t>CARLOS PASQUALE PROFESSOR</t>
  </si>
  <si>
    <t>LAGES MARQUES</t>
  </si>
  <si>
    <t>04162-000</t>
  </si>
  <si>
    <t>e038179a@educacao.sp.gov.br</t>
  </si>
  <si>
    <t>11 50735360</t>
  </si>
  <si>
    <t>CAROLINA AUGUSTA DA COSTA GALVAO PROFESSORA</t>
  </si>
  <si>
    <t>MARIA DAFFRE</t>
  </si>
  <si>
    <t>406</t>
  </si>
  <si>
    <t>QUINTA DA PAINEIRA</t>
  </si>
  <si>
    <t>03150-020</t>
  </si>
  <si>
    <t>e001909a@educacao.sp.gov.br</t>
  </si>
  <si>
    <t>11 22156555</t>
  </si>
  <si>
    <t>11 22739812</t>
  </si>
  <si>
    <t>DEMOSTHENES MARQUES PROFESSOR</t>
  </si>
  <si>
    <t xml:space="preserve"> ALENCAR ARARIPE</t>
  </si>
  <si>
    <t>611</t>
  </si>
  <si>
    <t>SACOMA</t>
  </si>
  <si>
    <t>04253-000</t>
  </si>
  <si>
    <t>e004273a@educacao.sp.gov.br</t>
  </si>
  <si>
    <t>11 22740382</t>
  </si>
  <si>
    <t>EURYDICE ZERBINI PROFESSORA</t>
  </si>
  <si>
    <t xml:space="preserve">EPIACABA </t>
  </si>
  <si>
    <t>547</t>
  </si>
  <si>
    <t>PARQUE FONGARO</t>
  </si>
  <si>
    <t>04257-145</t>
  </si>
  <si>
    <t>e004480a@educacao.sp.gov.br</t>
  </si>
  <si>
    <t>11 29462427</t>
  </si>
  <si>
    <t>11 29466087</t>
  </si>
  <si>
    <t>FABIANO LOZANO MAESTRO</t>
  </si>
  <si>
    <t>HUMBERTO I</t>
  </si>
  <si>
    <t>633</t>
  </si>
  <si>
    <t>04018-031</t>
  </si>
  <si>
    <t>e003797a@educacao.sp.gov.br</t>
  </si>
  <si>
    <t>11 55496006</t>
  </si>
  <si>
    <t>FLORIANO MARECHAL</t>
  </si>
  <si>
    <t>DONA JULIA</t>
  </si>
  <si>
    <t>04117-020</t>
  </si>
  <si>
    <t>e003815a@educacao.sp.gov.br</t>
  </si>
  <si>
    <t>11 55792670</t>
  </si>
  <si>
    <t>FRANCISCO BORGES VIEIRA DOUTOR</t>
  </si>
  <si>
    <t>PARATINQUARA</t>
  </si>
  <si>
    <t>VILA ALPINA</t>
  </si>
  <si>
    <t>03209-040</t>
  </si>
  <si>
    <t>e001843a@educacao.sp.gov.br</t>
  </si>
  <si>
    <t>11 23415662</t>
  </si>
  <si>
    <t>11 29127863</t>
  </si>
  <si>
    <t>FRANCISCO DE ASSIS REYS</t>
  </si>
  <si>
    <t>BOM PASTOR</t>
  </si>
  <si>
    <t>1560</t>
  </si>
  <si>
    <t>04203-002</t>
  </si>
  <si>
    <t>e004424a@educacao.sp.gov.br</t>
  </si>
  <si>
    <t>11 22743458</t>
  </si>
  <si>
    <t>11 22746611</t>
  </si>
  <si>
    <t>GOMES CARDIM PROFESSOR</t>
  </si>
  <si>
    <t xml:space="preserve"> LACERDA FRANCO</t>
  </si>
  <si>
    <t>1641</t>
  </si>
  <si>
    <t>01536-001</t>
  </si>
  <si>
    <t>e004467a@educacao.sp.gov.br</t>
  </si>
  <si>
    <t>11 50822217</t>
  </si>
  <si>
    <t>11 55730754</t>
  </si>
  <si>
    <t>GUALTER DA SILVA PROFESSOR</t>
  </si>
  <si>
    <t>ANATOLE FRANCE</t>
  </si>
  <si>
    <t>VILA MOINHO VELHO</t>
  </si>
  <si>
    <t>04283-050</t>
  </si>
  <si>
    <t>e004492a@educacao.sp.gov.br</t>
  </si>
  <si>
    <t>11 22157433</t>
  </si>
  <si>
    <t>HENRIQUE DE SOUZA FILHO HENFIL</t>
  </si>
  <si>
    <t xml:space="preserve">GASTAO FORMENTI </t>
  </si>
  <si>
    <t>VILA SANTA TERESA (ZONA SUL)</t>
  </si>
  <si>
    <t>04187-170</t>
  </si>
  <si>
    <t>e911033a@educacao.sp.gov.br</t>
  </si>
  <si>
    <t>11 23317188</t>
  </si>
  <si>
    <t>ISABEL PRINCESA</t>
  </si>
  <si>
    <t xml:space="preserve">IBIRAREMA </t>
  </si>
  <si>
    <t>341</t>
  </si>
  <si>
    <t>BOSQUE DA SAUDE</t>
  </si>
  <si>
    <t>04136-000</t>
  </si>
  <si>
    <t>e004873a@educacao.sp.gov.br</t>
  </si>
  <si>
    <t>11 22759031</t>
  </si>
  <si>
    <t>ITAUNA VISCONDE DE</t>
  </si>
  <si>
    <t>SILVA BUENO</t>
  </si>
  <si>
    <t>1412</t>
  </si>
  <si>
    <t>04208-001</t>
  </si>
  <si>
    <t>e004327a@educacao.sp.gov.br</t>
  </si>
  <si>
    <t>11 22722445</t>
  </si>
  <si>
    <t>JACQUES MARITAIN</t>
  </si>
  <si>
    <t>LARANJAL</t>
  </si>
  <si>
    <t>VILA MARTE</t>
  </si>
  <si>
    <t>04250-100</t>
  </si>
  <si>
    <t>e004285a@educacao.sp.gov.br</t>
  </si>
  <si>
    <t>11 29473033</t>
  </si>
  <si>
    <t>JOAO FIRMINO DE CAMPOS</t>
  </si>
  <si>
    <t>VISCONDE DE ALCANTARA</t>
  </si>
  <si>
    <t>03205-060</t>
  </si>
  <si>
    <t>e001879a@educacao.sp.gov.br</t>
  </si>
  <si>
    <t>11 29127911</t>
  </si>
  <si>
    <t>11 29171999</t>
  </si>
  <si>
    <t>JOSE ESCOBAR PROFESSOR</t>
  </si>
  <si>
    <t>GREENFELD</t>
  </si>
  <si>
    <t>04218-100</t>
  </si>
  <si>
    <t>e004397a@educacao.sp.gov.br</t>
  </si>
  <si>
    <t>11 22735046</t>
  </si>
  <si>
    <t>11 22749772</t>
  </si>
  <si>
    <t>JOSE HEITOR CARUSI PROFESSOR</t>
  </si>
  <si>
    <t>ROBERTO UGOLINI COMENDADOR</t>
  </si>
  <si>
    <t>PARQUE DA MOOCA</t>
  </si>
  <si>
    <t>03125-010</t>
  </si>
  <si>
    <t>e001824a@educacao.sp.gov.br</t>
  </si>
  <si>
    <t>11 22723787</t>
  </si>
  <si>
    <t>11 22737670</t>
  </si>
  <si>
    <t>JOSE MARIA WHITAKER DOUTOR</t>
  </si>
  <si>
    <t>ARNALDO DANTE PADRE</t>
  </si>
  <si>
    <t>JARDIM SANTA CRUZ (SACOMA)</t>
  </si>
  <si>
    <t>04182-070</t>
  </si>
  <si>
    <t>e038167a@educacao.sp.gov.br</t>
  </si>
  <si>
    <t>11 23358057</t>
  </si>
  <si>
    <t>JOSE VICENTE DE AZEVEDO CONDE</t>
  </si>
  <si>
    <t xml:space="preserve">GUARAREMA </t>
  </si>
  <si>
    <t>365</t>
  </si>
  <si>
    <t>04136-030</t>
  </si>
  <si>
    <t>e004820a@educacao.sp.gov.br</t>
  </si>
  <si>
    <t>11 25785610</t>
  </si>
  <si>
    <t>11 55942168</t>
  </si>
  <si>
    <t>JULIA COLLACO FRANCA PROFESSORA</t>
  </si>
  <si>
    <t>ARLINDO VIEIRA PADRE</t>
  </si>
  <si>
    <t>3443</t>
  </si>
  <si>
    <t>JARDIM VERGUEIRO (SACOMA)</t>
  </si>
  <si>
    <t>04166-003</t>
  </si>
  <si>
    <t>e004601a@educacao.sp.gov.br</t>
  </si>
  <si>
    <t>11 23310717</t>
  </si>
  <si>
    <t>11 23319231</t>
  </si>
  <si>
    <t>JULIA MACEDO PANTOJA PROFESSORA</t>
  </si>
  <si>
    <t xml:space="preserve">ASSUPA </t>
  </si>
  <si>
    <t>VILA PRUDENTE</t>
  </si>
  <si>
    <t>03137-050</t>
  </si>
  <si>
    <t>e001958a@educacao.sp.gov.br</t>
  </si>
  <si>
    <t>11 22721845</t>
  </si>
  <si>
    <t>JULIO DE MESQUITA FILHO</t>
  </si>
  <si>
    <t>AGOSTINHO GOMES</t>
  </si>
  <si>
    <t>04206-000</t>
  </si>
  <si>
    <t>e004315a@educacao.sp.gov.br</t>
  </si>
  <si>
    <t>11 22732521</t>
  </si>
  <si>
    <t>11 22743677</t>
  </si>
  <si>
    <t>JULIO RIBEIRO</t>
  </si>
  <si>
    <t>DOUTOR NESTOR ALBERTO DE MACEDO</t>
  </si>
  <si>
    <t>117</t>
  </si>
  <si>
    <t>04154-020</t>
  </si>
  <si>
    <t>e004741a@educacao.sp.gov.br</t>
  </si>
  <si>
    <t>11 50580009</t>
  </si>
  <si>
    <t>LASAR SEGALL</t>
  </si>
  <si>
    <t>DOUTOR THIRSO MARTINS</t>
  </si>
  <si>
    <t>211</t>
  </si>
  <si>
    <t>04120-050</t>
  </si>
  <si>
    <t>e004893a@educacao.sp.gov.br</t>
  </si>
  <si>
    <t>11 50824873</t>
  </si>
  <si>
    <t>11 55494833</t>
  </si>
  <si>
    <t>MANUELA LACERDA VERGUEIRO</t>
  </si>
  <si>
    <t>TAMUATA</t>
  </si>
  <si>
    <t>176</t>
  </si>
  <si>
    <t>04255-140</t>
  </si>
  <si>
    <t>e004431a@educacao.sp.gov.br</t>
  </si>
  <si>
    <t>11 29462246</t>
  </si>
  <si>
    <t>11 29475163</t>
  </si>
  <si>
    <t>MARIA JOSE</t>
  </si>
  <si>
    <t>01327-000</t>
  </si>
  <si>
    <t>e003759a@educacao.sp.gov.br</t>
  </si>
  <si>
    <t>11 31065156</t>
  </si>
  <si>
    <t>11 32414101</t>
  </si>
  <si>
    <t>MARIA ODILA GUIMARAES BUENO PROFESSORA</t>
  </si>
  <si>
    <t>AMERICO SAMARONE</t>
  </si>
  <si>
    <t>04284-000</t>
  </si>
  <si>
    <t>e004509a@educacao.sp.gov.br</t>
  </si>
  <si>
    <t>11 22155339</t>
  </si>
  <si>
    <t>11 22748144</t>
  </si>
  <si>
    <t>MARIO CASASSANTA PROFESSOR</t>
  </si>
  <si>
    <t>PARAMU</t>
  </si>
  <si>
    <t>693</t>
  </si>
  <si>
    <t>03147-100</t>
  </si>
  <si>
    <t>e001685a@educacao.sp.gov.br</t>
  </si>
  <si>
    <t>11 29128354</t>
  </si>
  <si>
    <t>MARTHA FIGUEIRA NETTO DA SILVA PROFESSORA</t>
  </si>
  <si>
    <t>ABEYLARD QUEIROS</t>
  </si>
  <si>
    <t>VILA AGUA FUNDA</t>
  </si>
  <si>
    <t>04155-010</t>
  </si>
  <si>
    <t>e039147a@educacao.sp.gov.br</t>
  </si>
  <si>
    <t>11 50731981</t>
  </si>
  <si>
    <t>MELVIN JONES</t>
  </si>
  <si>
    <t>Leandro de Souza</t>
  </si>
  <si>
    <t>São João Clímaco</t>
  </si>
  <si>
    <t>04256-050</t>
  </si>
  <si>
    <t>e039378a@educacao.sp.gov.br</t>
  </si>
  <si>
    <t>11 29462161</t>
  </si>
  <si>
    <t>11 29466963</t>
  </si>
  <si>
    <t>MILDRE ALVARES BIAGGI PROFESSORA</t>
  </si>
  <si>
    <t>MONT'ALVERNE</t>
  </si>
  <si>
    <t>VILA SAO JOSE (IPIRANGA)</t>
  </si>
  <si>
    <t>04265-060</t>
  </si>
  <si>
    <t>e004406a@educacao.sp.gov.br</t>
  </si>
  <si>
    <t>11 22156422</t>
  </si>
  <si>
    <t>11 22740077</t>
  </si>
  <si>
    <t>MMDC</t>
  </si>
  <si>
    <t xml:space="preserve">CUIABA </t>
  </si>
  <si>
    <t>667</t>
  </si>
  <si>
    <t>ALTO DA MOOCA</t>
  </si>
  <si>
    <t>03183-001</t>
  </si>
  <si>
    <t>e001661a@educacao.sp.gov.br</t>
  </si>
  <si>
    <t>11 26010499</t>
  </si>
  <si>
    <t>11 26013986</t>
  </si>
  <si>
    <t>MURTINHO NOBRE DOUTOR</t>
  </si>
  <si>
    <t>OUVIDOR PORTUGAL</t>
  </si>
  <si>
    <t>VILA MONUMENTO</t>
  </si>
  <si>
    <t>01551-000</t>
  </si>
  <si>
    <t>e004297a@educacao.sp.gov.br</t>
  </si>
  <si>
    <t>11 22726914</t>
  </si>
  <si>
    <t>ALVARO FRAGOSO</t>
  </si>
  <si>
    <t>734</t>
  </si>
  <si>
    <t xml:space="preserve">VILA CARIOCA </t>
  </si>
  <si>
    <t>04223-000</t>
  </si>
  <si>
    <t>e004418a@educacao.sp.gov.br</t>
  </si>
  <si>
    <t>11 22156957</t>
  </si>
  <si>
    <t>11 22743277</t>
  </si>
  <si>
    <t>ODON CAVALCANTI PROFESSOR</t>
  </si>
  <si>
    <t>BAMBORE</t>
  </si>
  <si>
    <t>VILA NAIR</t>
  </si>
  <si>
    <t>04278-060</t>
  </si>
  <si>
    <t>e004443a@educacao.sp.gov.br</t>
  </si>
  <si>
    <t>11 50615247</t>
  </si>
  <si>
    <t>11 50682822</t>
  </si>
  <si>
    <t>OLGA BENATTI PROFESSORA</t>
  </si>
  <si>
    <t>IBITIRAMA</t>
  </si>
  <si>
    <t>03134-001</t>
  </si>
  <si>
    <t>e001788a@educacao.sp.gov.br</t>
  </si>
  <si>
    <t>11 23416656</t>
  </si>
  <si>
    <t>11 23417170</t>
  </si>
  <si>
    <t>OSCAR THOMPSON</t>
  </si>
  <si>
    <t xml:space="preserve"> LINS DE VASCONCELOS</t>
  </si>
  <si>
    <t>01538-000</t>
  </si>
  <si>
    <t>e004455a@educacao.sp.gov.br</t>
  </si>
  <si>
    <t>11 33994142</t>
  </si>
  <si>
    <t>OSWALDO CRUZ</t>
  </si>
  <si>
    <t>2183</t>
  </si>
  <si>
    <t>03103-003</t>
  </si>
  <si>
    <t>e001569a@educacao.sp.gov.br</t>
  </si>
  <si>
    <t>11 26940213</t>
  </si>
  <si>
    <t>OSWALDO GUERNER GONZALEZ PROFESSOR</t>
  </si>
  <si>
    <t>CARUSO</t>
  </si>
  <si>
    <t>314</t>
  </si>
  <si>
    <t>03211-060</t>
  </si>
  <si>
    <t>e036985a@educacao.sp.gov.br</t>
  </si>
  <si>
    <t>11 29127916</t>
  </si>
  <si>
    <t>11 29172622</t>
  </si>
  <si>
    <t>PANDIA CALOGERAS</t>
  </si>
  <si>
    <t xml:space="preserve"> PAES DE BARROS</t>
  </si>
  <si>
    <t>1025</t>
  </si>
  <si>
    <t>03115-020</t>
  </si>
  <si>
    <t>e001545a@educacao.sp.gov.br</t>
  </si>
  <si>
    <t>11 26052759</t>
  </si>
  <si>
    <t>11 26054938</t>
  </si>
  <si>
    <t>PEDRO VOSS PROFESSOR</t>
  </si>
  <si>
    <t>JOSE DE MAGALHAES</t>
  </si>
  <si>
    <t>477</t>
  </si>
  <si>
    <t>VILA CLEMENTINO</t>
  </si>
  <si>
    <t>04026-090</t>
  </si>
  <si>
    <t>e004856a@educacao.sp.gov.br</t>
  </si>
  <si>
    <t>11 55730187</t>
  </si>
  <si>
    <t>RAUL CARDOSO DE ALMEIDA PROFESSOR</t>
  </si>
  <si>
    <t>NOSSA SENHORA DAS MERCES</t>
  </si>
  <si>
    <t>1000</t>
  </si>
  <si>
    <t>VILA DAS MERCES</t>
  </si>
  <si>
    <t>04165-011</t>
  </si>
  <si>
    <t>e004522a@educacao.sp.gov.br</t>
  </si>
  <si>
    <t>11 29463494</t>
  </si>
  <si>
    <t>RAUL FONSECA</t>
  </si>
  <si>
    <t xml:space="preserve"> INHAIBA</t>
  </si>
  <si>
    <t>04292-050</t>
  </si>
  <si>
    <t>e004546a@educacao.sp.gov.br</t>
  </si>
  <si>
    <t>11 50613237</t>
  </si>
  <si>
    <t>11 50619295</t>
  </si>
  <si>
    <t>RAUL HUMAITA VILLA NOVA CORONEL</t>
  </si>
  <si>
    <t>MAESTRO JOAO BATISTA JULIAO</t>
  </si>
  <si>
    <t>VILA FIRMIANO PINTO</t>
  </si>
  <si>
    <t>04124-090</t>
  </si>
  <si>
    <t>e004819a@educacao.sp.gov.br</t>
  </si>
  <si>
    <t>11 50613389</t>
  </si>
  <si>
    <t>11 50618156</t>
  </si>
  <si>
    <t>REPUBLICA DO PARAGUAY</t>
  </si>
  <si>
    <t>CARLOS MULLER</t>
  </si>
  <si>
    <t>VILA SAO MAURICIO</t>
  </si>
  <si>
    <t>03132-060</t>
  </si>
  <si>
    <t>e001892a@educacao.sp.gov.br</t>
  </si>
  <si>
    <t>11 22729957</t>
  </si>
  <si>
    <t>11 22737722</t>
  </si>
  <si>
    <t>RODRIGUES ALVES</t>
  </si>
  <si>
    <t>227</t>
  </si>
  <si>
    <t>01311-000</t>
  </si>
  <si>
    <t>e003827a@educacao.sp.gov.br</t>
  </si>
  <si>
    <t>11 32668212</t>
  </si>
  <si>
    <t>11 32871496</t>
  </si>
  <si>
    <t>ROLDAO LOPES DE BARROS PROFESSOR</t>
  </si>
  <si>
    <t>COLONIA DA GLORIA</t>
  </si>
  <si>
    <t>JARDIM DA GLORIA</t>
  </si>
  <si>
    <t>04113-001</t>
  </si>
  <si>
    <t>e003724a@educacao.sp.gov.br</t>
  </si>
  <si>
    <t>11 55498557</t>
  </si>
  <si>
    <t>11 55717933</t>
  </si>
  <si>
    <t>ROOSEVELT PRESIDENTE</t>
  </si>
  <si>
    <t>320</t>
  </si>
  <si>
    <t>LIBERDADE</t>
  </si>
  <si>
    <t>01508-000</t>
  </si>
  <si>
    <t>e004340a@educacao.sp.gov.br</t>
  </si>
  <si>
    <t>11 32086653</t>
  </si>
  <si>
    <t>11 32086775</t>
  </si>
  <si>
    <t>RUBENS DO AMARAL DEPUTADO</t>
  </si>
  <si>
    <t>FILIPE CARDOSO</t>
  </si>
  <si>
    <t>554</t>
  </si>
  <si>
    <t>JARDIM DA SAUDE</t>
  </si>
  <si>
    <t>04149-080</t>
  </si>
  <si>
    <t>e038155a@educacao.sp.gov.br</t>
  </si>
  <si>
    <t>11 50730730</t>
  </si>
  <si>
    <t>SEMINARIO NOSSA SENHORA DA GLORIA</t>
  </si>
  <si>
    <t>MOREIRA DE GODOI</t>
  </si>
  <si>
    <t>04266-060</t>
  </si>
  <si>
    <t>e004388a@educacao.sp.gov.br</t>
  </si>
  <si>
    <t>11 20632139</t>
  </si>
  <si>
    <t>11 22739672</t>
  </si>
  <si>
    <t>TANCREDO NEVES PRESIDENTE</t>
  </si>
  <si>
    <t xml:space="preserve"> MARGINAL COM RUA BARBINOS</t>
  </si>
  <si>
    <t>e904326a@educacao.sp.gov.br</t>
  </si>
  <si>
    <t>11 29456308</t>
  </si>
  <si>
    <t>TEOTONIO ALVES PEREIRA</t>
  </si>
  <si>
    <t>ARCIPRESTE EZEQUIAS</t>
  </si>
  <si>
    <t>04271-060</t>
  </si>
  <si>
    <t>e004510a@educacao.sp.gov.br</t>
  </si>
  <si>
    <t>11 50630004</t>
  </si>
  <si>
    <t>11 50682915</t>
  </si>
  <si>
    <t>TERUKO UEDA YAMAGUTI PROFESSORA</t>
  </si>
  <si>
    <t xml:space="preserve">AMADEU GIUSTI </t>
  </si>
  <si>
    <t>04182-080</t>
  </si>
  <si>
    <t>e409169a@educacao.sp.gov.br</t>
  </si>
  <si>
    <t>11 23342992</t>
  </si>
  <si>
    <t>11 23342996</t>
  </si>
  <si>
    <t>VALENTIM GENTIL</t>
  </si>
  <si>
    <t>FRANCISCO HURTADO</t>
  </si>
  <si>
    <t>303</t>
  </si>
  <si>
    <t>AGUA FUNDA</t>
  </si>
  <si>
    <t>04156-040</t>
  </si>
  <si>
    <t>e004561a@educacao.sp.gov.br</t>
  </si>
  <si>
    <t>11 50580210</t>
  </si>
  <si>
    <t>11 50736032</t>
  </si>
  <si>
    <t>DIADEMA</t>
  </si>
  <si>
    <t>ADONIAS FILHO</t>
  </si>
  <si>
    <t>( ANTIGO JARDIM RUYCE )</t>
  </si>
  <si>
    <t xml:space="preserve">CASSIO </t>
  </si>
  <si>
    <t>SERRARIA</t>
  </si>
  <si>
    <t>09981-490</t>
  </si>
  <si>
    <t>e904703a@educacao.sp.gov.br</t>
  </si>
  <si>
    <t>11 40542322</t>
  </si>
  <si>
    <t>11 40566888</t>
  </si>
  <si>
    <t>ALDEMIR DE SOUZA CASTRO PROFESSOR</t>
  </si>
  <si>
    <t>(ANTIGO JARDIM RUYCE)</t>
  </si>
  <si>
    <t xml:space="preserve"> DONA RUYCE FERRAZ ALVIM</t>
  </si>
  <si>
    <t>3431</t>
  </si>
  <si>
    <t xml:space="preserve">CASA GRANDE </t>
  </si>
  <si>
    <t>09961-540</t>
  </si>
  <si>
    <t>e007432a@educacao.sp.gov.br</t>
  </si>
  <si>
    <t>11 40664333</t>
  </si>
  <si>
    <t>11 40666444</t>
  </si>
  <si>
    <t>AMADEU ODORICO DE SOUZA</t>
  </si>
  <si>
    <t>(ANTIGO SITIO MATO DENTRO)</t>
  </si>
  <si>
    <t xml:space="preserve"> NOSSA SENHORA DOS NAVEGANTES</t>
  </si>
  <si>
    <t>ELDORADO</t>
  </si>
  <si>
    <t>09972-260</t>
  </si>
  <si>
    <t>e904661a@educacao.sp.gov.br</t>
  </si>
  <si>
    <t>11 40435406</t>
  </si>
  <si>
    <t>11 40591787</t>
  </si>
  <si>
    <t>ANA CONSUELO GARCIA PERES MURAD PROFESSORA</t>
  </si>
  <si>
    <t>(ANTIGO JARDIM NACOES)</t>
  </si>
  <si>
    <t>SIDNEY</t>
  </si>
  <si>
    <t>09921-320</t>
  </si>
  <si>
    <t>e007547a@educacao.sp.gov.br</t>
  </si>
  <si>
    <t>11 40916202</t>
  </si>
  <si>
    <t>11 40919864</t>
  </si>
  <si>
    <t>ANA MARIA POPPOVIC</t>
  </si>
  <si>
    <t>( ANTIGO JARDIM REID)</t>
  </si>
  <si>
    <t>SERRA DA MANTIQUEIRA</t>
  </si>
  <si>
    <t>CAMPANARIO</t>
  </si>
  <si>
    <t>09930-590</t>
  </si>
  <si>
    <t>e041185a@educacao.sp.gov.br</t>
  </si>
  <si>
    <t>11 40917631</t>
  </si>
  <si>
    <t>11 40941507</t>
  </si>
  <si>
    <t>(ANTIGO JARDIM PADRE ANCHIETA)</t>
  </si>
  <si>
    <t>PEDRO JOSE DE REZENDE</t>
  </si>
  <si>
    <t>PIRAPORINHA</t>
  </si>
  <si>
    <t>09951-280</t>
  </si>
  <si>
    <t>e921130a@educacao.sp.gov.br</t>
  </si>
  <si>
    <t>11 40710773</t>
  </si>
  <si>
    <t>11 40751177</t>
  </si>
  <si>
    <t>ANECONDES ALVES FERREIRA</t>
  </si>
  <si>
    <t>(ANTIGO JARDIM RUYCE )</t>
  </si>
  <si>
    <t xml:space="preserve"> ELDORADO</t>
  </si>
  <si>
    <t>09961-470</t>
  </si>
  <si>
    <t>e923163a@educacao.sp.gov.br</t>
  </si>
  <si>
    <t>11 40513705</t>
  </si>
  <si>
    <t>11 40542333</t>
  </si>
  <si>
    <t>ANTONIETA BORGES ALVES PROFESSORA</t>
  </si>
  <si>
    <t xml:space="preserve"> DOM PEDRO I</t>
  </si>
  <si>
    <t>CONCEICAO</t>
  </si>
  <si>
    <t>09991-000</t>
  </si>
  <si>
    <t>e007390a@educacao.sp.gov.br</t>
  </si>
  <si>
    <t>11 40542321</t>
  </si>
  <si>
    <t>11 40566382</t>
  </si>
  <si>
    <t>ANTONIO BRANCO RODRIGUES JUNIOR PROFESSOR</t>
  </si>
  <si>
    <t>(ANTIGO VILA SANTA RITA )</t>
  </si>
  <si>
    <t>BOCAIUVA</t>
  </si>
  <si>
    <t>09950-640</t>
  </si>
  <si>
    <t>e007407a@educacao.sp.gov.br</t>
  </si>
  <si>
    <t>11 40710850</t>
  </si>
  <si>
    <t>11 40751116</t>
  </si>
  <si>
    <t>APARECIDA DONIZETE DE PAULA PROFESSORA</t>
  </si>
  <si>
    <t>( ANTIGO JARDIM PITANGUEIRAS )</t>
  </si>
  <si>
    <t>SAO LUCAS</t>
  </si>
  <si>
    <t xml:space="preserve">CENTRO </t>
  </si>
  <si>
    <t>09913-060</t>
  </si>
  <si>
    <t>e906608a@educacao.sp.gov.br</t>
  </si>
  <si>
    <t>11 40542319</t>
  </si>
  <si>
    <t>11 40566899</t>
  </si>
  <si>
    <t>ARLINDO BETIO</t>
  </si>
  <si>
    <t>VITOR BRECHERET</t>
  </si>
  <si>
    <t>CASA GRANDE</t>
  </si>
  <si>
    <t>09961-110</t>
  </si>
  <si>
    <t>e007511a@educacao.sp.gov.br</t>
  </si>
  <si>
    <t>11 40666163</t>
  </si>
  <si>
    <t>11 40666657</t>
  </si>
  <si>
    <t>ATAEL FERNANDO COSTA REVERENDO</t>
  </si>
  <si>
    <t>( ANTIGO JARDIM ABC )</t>
  </si>
  <si>
    <t>DOS PESSEGUEIROS</t>
  </si>
  <si>
    <t>768</t>
  </si>
  <si>
    <t>09940-580</t>
  </si>
  <si>
    <t>e906612a@educacao.sp.gov.br</t>
  </si>
  <si>
    <t>11 40710677</t>
  </si>
  <si>
    <t>11 40753003</t>
  </si>
  <si>
    <t>AUGUSTO DE OLIVEIRA JORDAO PROFESSOR</t>
  </si>
  <si>
    <t>( ANTIGO JARDIM MARAVILHA)</t>
  </si>
  <si>
    <t>COMENDADOR JOSE SILVA ARAUJO</t>
  </si>
  <si>
    <t>09940-370</t>
  </si>
  <si>
    <t>e921397a@educacao.sp.gov.br</t>
  </si>
  <si>
    <t>11 40710268</t>
  </si>
  <si>
    <t>11 40716442</t>
  </si>
  <si>
    <t>CLAUDIO ABRAMO</t>
  </si>
  <si>
    <t>( ANTIGO JARDIM MARIA TEREZA )</t>
  </si>
  <si>
    <t>BAEPENDY</t>
  </si>
  <si>
    <t>09931-090</t>
  </si>
  <si>
    <t>e906645a@educacao.sp.gov.br</t>
  </si>
  <si>
    <t>11 40918918</t>
  </si>
  <si>
    <t>11 40919871</t>
  </si>
  <si>
    <t>DELCIO DE SOUZA CUNHA PROFESSOR</t>
  </si>
  <si>
    <t>(ANTIGO JARDIM IRAN )</t>
  </si>
  <si>
    <t>BELIZE</t>
  </si>
  <si>
    <t>CANHEMA</t>
  </si>
  <si>
    <t>09941-180</t>
  </si>
  <si>
    <t>e904697a@educacao.sp.gov.br</t>
  </si>
  <si>
    <t>11 40713739</t>
  </si>
  <si>
    <t>11 40753899</t>
  </si>
  <si>
    <t>(ANTIGO JARDIM GABRIEL CORREIA)</t>
  </si>
  <si>
    <t>ANTONIO DOLL DE MORAIS</t>
  </si>
  <si>
    <t>09920-540</t>
  </si>
  <si>
    <t>e284348a@educacao.sp.gov.br</t>
  </si>
  <si>
    <t>11 40542315</t>
  </si>
  <si>
    <t>11 40572758</t>
  </si>
  <si>
    <t>ECA DE QUEIROZ</t>
  </si>
  <si>
    <t>( ANTIGO JARDIM RECANTO)</t>
  </si>
  <si>
    <t>ANTONIO SANCHES MORENO</t>
  </si>
  <si>
    <t>09911-420</t>
  </si>
  <si>
    <t>e904685a@educacao.sp.gov.br</t>
  </si>
  <si>
    <t>11 40542318</t>
  </si>
  <si>
    <t>11 40573574</t>
  </si>
  <si>
    <t>ERASMO BATISTA SILVA DE ALMEIDA</t>
  </si>
  <si>
    <t>( ANTIGO JARDIM MAMBAE )</t>
  </si>
  <si>
    <t>JOSE CLEMENTE PEREIRA</t>
  </si>
  <si>
    <t>09961-050</t>
  </si>
  <si>
    <t>e910247a@educacao.sp.gov.br</t>
  </si>
  <si>
    <t>11 40665629</t>
  </si>
  <si>
    <t>11 40666626</t>
  </si>
  <si>
    <t>EVANDRO CAIAFA ESQUIVEL PROFESSOR</t>
  </si>
  <si>
    <t>BERNARDO LOBO</t>
  </si>
  <si>
    <t>09942-210</t>
  </si>
  <si>
    <t>e007456a@educacao.sp.gov.br</t>
  </si>
  <si>
    <t>11 40719291</t>
  </si>
  <si>
    <t>11 40762248</t>
  </si>
  <si>
    <t>FABIO EDUARDO RAMOS ESQUIVEL</t>
  </si>
  <si>
    <t>(ANTIGO JARDIM MARIA LEONOR )</t>
  </si>
  <si>
    <t>ORENSE</t>
  </si>
  <si>
    <t>790</t>
  </si>
  <si>
    <t>09920-650</t>
  </si>
  <si>
    <t>e007500a@educacao.sp.gov.br</t>
  </si>
  <si>
    <t>11 40542311</t>
  </si>
  <si>
    <t>11 40565112</t>
  </si>
  <si>
    <t>GREGORIO BEZERRA DEPUTADO</t>
  </si>
  <si>
    <t xml:space="preserve">(ANTIGO VILA PAULINA) </t>
  </si>
  <si>
    <t xml:space="preserve"> AFRANIO PEIXOTO</t>
  </si>
  <si>
    <t>09971-360</t>
  </si>
  <si>
    <t>e901970a@educacao.sp.gov.br</t>
  </si>
  <si>
    <t>11 40594900</t>
  </si>
  <si>
    <t>11 40594957</t>
  </si>
  <si>
    <t>GREGORIO WESTRUPP PADRE</t>
  </si>
  <si>
    <t>e048938a@educacao.sp.gov.br</t>
  </si>
  <si>
    <t>11 40917419</t>
  </si>
  <si>
    <t>11 40919332</t>
  </si>
  <si>
    <t>HOMERO SILVA</t>
  </si>
  <si>
    <t>(ANTIGO JARDIM CANHEMA)</t>
  </si>
  <si>
    <t>NOVE DE JULHO</t>
  </si>
  <si>
    <t>09941-380</t>
  </si>
  <si>
    <t>e039329a@educacao.sp.gov.br</t>
  </si>
  <si>
    <t>11 40718591</t>
  </si>
  <si>
    <t>11 40754610</t>
  </si>
  <si>
    <t>JARDIM ANA SOFIA</t>
  </si>
  <si>
    <t>(ANTIGO JARDIM ANA SOFIA )</t>
  </si>
  <si>
    <t>HUMBERTO MAROELLI DE MENDONCA</t>
  </si>
  <si>
    <t>09951-120</t>
  </si>
  <si>
    <t>e007419a@educacao.sp.gov.br</t>
  </si>
  <si>
    <t>11 40716020</t>
  </si>
  <si>
    <t>JARDIM ARCO IRIS</t>
  </si>
  <si>
    <t>( ANTIGO JARDIM ALVORADA )</t>
  </si>
  <si>
    <t>AFONSO PENA</t>
  </si>
  <si>
    <t>09960-490</t>
  </si>
  <si>
    <t>e906633a@educacao.sp.gov.br</t>
  </si>
  <si>
    <t>11 40667555</t>
  </si>
  <si>
    <t>11 40672704</t>
  </si>
  <si>
    <t>JOAO CARLOS GOMES CARDIM PROF</t>
  </si>
  <si>
    <t>AV CASA GRANDE</t>
  </si>
  <si>
    <t>09961-350</t>
  </si>
  <si>
    <t>e037285a@educacao.sp.gov.br</t>
  </si>
  <si>
    <t>11 40667518</t>
  </si>
  <si>
    <t>11 40671348</t>
  </si>
  <si>
    <t>JOAO DE MELO MACEDO</t>
  </si>
  <si>
    <t>(ANTIGO VILA MARQUES)</t>
  </si>
  <si>
    <t xml:space="preserve"> AMARO CAVALCANTI ALBUQUERQUE</t>
  </si>
  <si>
    <t>09930-260</t>
  </si>
  <si>
    <t>e043321a@educacao.sp.gov.br</t>
  </si>
  <si>
    <t>11 40915514</t>
  </si>
  <si>
    <t>11 40916795</t>
  </si>
  <si>
    <t>JOAO RAMALHO</t>
  </si>
  <si>
    <t xml:space="preserve">( ANTIGO JARDIM ELISA) </t>
  </si>
  <si>
    <t>ALAMEDA DA SAUDADE</t>
  </si>
  <si>
    <t>09990-690</t>
  </si>
  <si>
    <t>e007389a@educacao.sp.gov.br</t>
  </si>
  <si>
    <t>11 40542308</t>
  </si>
  <si>
    <t>11 40571848</t>
  </si>
  <si>
    <t>AI + EJA-EM</t>
  </si>
  <si>
    <t>JORGE FERREIRA</t>
  </si>
  <si>
    <t>LEON TROTSKY</t>
  </si>
  <si>
    <t>09980-640</t>
  </si>
  <si>
    <t>e906621a@educacao.sp.gov.br</t>
  </si>
  <si>
    <t>11 40542309</t>
  </si>
  <si>
    <t>11 40567655</t>
  </si>
  <si>
    <t>JOSE ARTIGAS GENERAL</t>
  </si>
  <si>
    <t>(ANTIGO JARDIM MARILENE )</t>
  </si>
  <si>
    <t xml:space="preserve"> GETULIO VARGAS</t>
  </si>
  <si>
    <t>09960-480</t>
  </si>
  <si>
    <t>e007377a@educacao.sp.gov.br</t>
  </si>
  <si>
    <t>11 40665069</t>
  </si>
  <si>
    <t>11 40666577</t>
  </si>
  <si>
    <t>JOSE FERNANDO ABBUD PROFESSOR</t>
  </si>
  <si>
    <t xml:space="preserve"> AFONSO MONTEIRO DA CRUZ</t>
  </si>
  <si>
    <t>09980-550</t>
  </si>
  <si>
    <t>e923151a@educacao.sp.gov.br</t>
  </si>
  <si>
    <t>11 40542310</t>
  </si>
  <si>
    <t>JOSE IAMAMOTO SOLDADO</t>
  </si>
  <si>
    <t>( ANTIGO JARDIM ARCO-IRIS )</t>
  </si>
  <si>
    <t xml:space="preserve">STRAUSS </t>
  </si>
  <si>
    <t>09960-600</t>
  </si>
  <si>
    <t>e910235a@educacao.sp.gov.br</t>
  </si>
  <si>
    <t>11 40666114</t>
  </si>
  <si>
    <t>11 40671724</t>
  </si>
  <si>
    <t>JOSE MARCATO</t>
  </si>
  <si>
    <t>( ANTIGO JARDIM REY)</t>
  </si>
  <si>
    <t>VISCONDE DE ITABORAI</t>
  </si>
  <si>
    <t>09910-520</t>
  </si>
  <si>
    <t>e915749a@educacao.sp.gov.br</t>
  </si>
  <si>
    <t>11 40481353</t>
  </si>
  <si>
    <t>11 40542323</t>
  </si>
  <si>
    <t>JOSE MAURO DE VASCONCELOS</t>
  </si>
  <si>
    <t>(ANTIGO PARQUE REAL)</t>
  </si>
  <si>
    <t xml:space="preserve">TANQUE </t>
  </si>
  <si>
    <t>09990-150</t>
  </si>
  <si>
    <t>e901982a@educacao.sp.gov.br</t>
  </si>
  <si>
    <t>11 40542330</t>
  </si>
  <si>
    <t>11 40568080</t>
  </si>
  <si>
    <t>JOSE PIAULINO</t>
  </si>
  <si>
    <t>( ANTIGO VILA MULFORD )</t>
  </si>
  <si>
    <t xml:space="preserve">MOSCOU </t>
  </si>
  <si>
    <t>09921-180</t>
  </si>
  <si>
    <t>e904910a@educacao.sp.gov.br</t>
  </si>
  <si>
    <t>11 40542329</t>
  </si>
  <si>
    <t>11 40568025</t>
  </si>
  <si>
    <t>LIVIO MARCOS GUERCIA PROFESSOR</t>
  </si>
  <si>
    <t>( ANTIGO JARDIM MARIA TEREZA)</t>
  </si>
  <si>
    <t>779</t>
  </si>
  <si>
    <t>e039500a@educacao.sp.gov.br</t>
  </si>
  <si>
    <t>11 40917536</t>
  </si>
  <si>
    <t>11 40919839</t>
  </si>
  <si>
    <t>LYDES RACHEL GUTIERRES PROFESSORA</t>
  </si>
  <si>
    <t>(ANTIGO JARDIM PAINEIRAS )</t>
  </si>
  <si>
    <t>PARAOPEBA</t>
  </si>
  <si>
    <t>09932-080</t>
  </si>
  <si>
    <t>e007365a@educacao.sp.gov.br</t>
  </si>
  <si>
    <t>11 40918113</t>
  </si>
  <si>
    <t>11 40919851</t>
  </si>
  <si>
    <t>MARIA CAROLINA CASINI CARDIM PROFESSORA</t>
  </si>
  <si>
    <t>(ANTIGO JARDIM DAS PAINEIRAS)</t>
  </si>
  <si>
    <t>PURUS</t>
  </si>
  <si>
    <t>643</t>
  </si>
  <si>
    <t>09932-240</t>
  </si>
  <si>
    <t>e007444a@educacao.sp.gov.br</t>
  </si>
  <si>
    <t>11 40916165</t>
  </si>
  <si>
    <t>11 40922983</t>
  </si>
  <si>
    <t>MARIE NADER CALFAT PROFESSORA</t>
  </si>
  <si>
    <t>( ANTIGO JARDIM AMALIA )</t>
  </si>
  <si>
    <t>OLMEIRO</t>
  </si>
  <si>
    <t>09931-370</t>
  </si>
  <si>
    <t>e046462a@educacao.sp.gov.br</t>
  </si>
  <si>
    <t>11 40917323</t>
  </si>
  <si>
    <t>11 40919108</t>
  </si>
  <si>
    <t>MERCIA ARTIMOS MARON PROFESSORA</t>
  </si>
  <si>
    <t>(ANTIGO JARDIM SANTA RITA)</t>
  </si>
  <si>
    <t>SANTA MARTA</t>
  </si>
  <si>
    <t>09940-180</t>
  </si>
  <si>
    <t>e007336a@educacao.sp.gov.br</t>
  </si>
  <si>
    <t>11 40719153</t>
  </si>
  <si>
    <t>11 40751637</t>
  </si>
  <si>
    <t>MIGUEL REALE PROFESSOR</t>
  </si>
  <si>
    <t>(ANTIGO JARDIM SAPOPEMA)</t>
  </si>
  <si>
    <t>ACUCENA</t>
  </si>
  <si>
    <t>INAMAR</t>
  </si>
  <si>
    <t>09973-005</t>
  </si>
  <si>
    <t>e923148a@educacao.sp.gov.br</t>
  </si>
  <si>
    <t>11 40593265</t>
  </si>
  <si>
    <t>11 40594924</t>
  </si>
  <si>
    <t>NICEIA ALBARELLO FERRARI PROFESSORA</t>
  </si>
  <si>
    <t>(ANTIGO JARDIM REMANSO)</t>
  </si>
  <si>
    <t>SAO JOAO</t>
  </si>
  <si>
    <t>09910-580</t>
  </si>
  <si>
    <t>e007341a@educacao.sp.gov.br</t>
  </si>
  <si>
    <t>11 40542326</t>
  </si>
  <si>
    <t>11 40562059</t>
  </si>
  <si>
    <t>OLGA FONSECA PROFESSORA</t>
  </si>
  <si>
    <t>(ANTIGO JARDIM DO PARQUE )</t>
  </si>
  <si>
    <t>NATAL</t>
  </si>
  <si>
    <t>216</t>
  </si>
  <si>
    <t>09910-220</t>
  </si>
  <si>
    <t>e039512a@educacao.sp.gov.br</t>
  </si>
  <si>
    <t>11 40555177</t>
  </si>
  <si>
    <t>11 40565458</t>
  </si>
  <si>
    <t>ORIGENES LESSA</t>
  </si>
  <si>
    <t>(ANTIGO JARDIM SANTA ELIZABETH)</t>
  </si>
  <si>
    <t>PADRE ANTONIO TOMAZ</t>
  </si>
  <si>
    <t>09960-050</t>
  </si>
  <si>
    <t>e904673a@educacao.sp.gov.br</t>
  </si>
  <si>
    <t>11 40663435</t>
  </si>
  <si>
    <t>11 40666002</t>
  </si>
  <si>
    <t>OSVALDO GIACOIA DOUTOR</t>
  </si>
  <si>
    <t>(ANTIGO VILA ALICE)</t>
  </si>
  <si>
    <t>09942-030</t>
  </si>
  <si>
    <t>e007468a@educacao.sp.gov.br</t>
  </si>
  <si>
    <t>11 40716909</t>
  </si>
  <si>
    <t>11 40751296</t>
  </si>
  <si>
    <t>OSWALDO LACERDA GOMES CARDIM PROFESSOR</t>
  </si>
  <si>
    <t>(ANTIGO JARDIM ABC)</t>
  </si>
  <si>
    <t xml:space="preserve"> DAS AMEIXEIRAS</t>
  </si>
  <si>
    <t>09940-400</t>
  </si>
  <si>
    <t>e041178a@educacao.sp.gov.br</t>
  </si>
  <si>
    <t>11 40718900</t>
  </si>
  <si>
    <t>11 40751879</t>
  </si>
  <si>
    <t>PEDRO MADOGLIO PROFESSOR</t>
  </si>
  <si>
    <t>( ANTIGO JARDIM INAMAR )</t>
  </si>
  <si>
    <t xml:space="preserve"> ANTONIO SYLVIO CUNHA BUENO</t>
  </si>
  <si>
    <t>1192</t>
  </si>
  <si>
    <t>09970-160</t>
  </si>
  <si>
    <t>e007523a@educacao.sp.gov.br</t>
  </si>
  <si>
    <t>11 40435332</t>
  </si>
  <si>
    <t>11 40435990</t>
  </si>
  <si>
    <t>RAUL SADDI</t>
  </si>
  <si>
    <t xml:space="preserve"> SENADOR VITORINO FREIRE</t>
  </si>
  <si>
    <t>09910-550</t>
  </si>
  <si>
    <t>e007473a@educacao.sp.gov.br</t>
  </si>
  <si>
    <t>11 40565806</t>
  </si>
  <si>
    <t>11 56235600</t>
  </si>
  <si>
    <t>RIOLANDO CANNO PROFESSOR</t>
  </si>
  <si>
    <t xml:space="preserve">TAPUIAS </t>
  </si>
  <si>
    <t>09990-280</t>
  </si>
  <si>
    <t>e910223a@educacao.sp.gov.br</t>
  </si>
  <si>
    <t>11 40542302</t>
  </si>
  <si>
    <t>11 40567092</t>
  </si>
  <si>
    <t>ROBERTO FRADE MONTE PROFESSOR</t>
  </si>
  <si>
    <t>(ANTIGO JARDIM MARILENE)</t>
  </si>
  <si>
    <t xml:space="preserve"> FRANCISCO VICENTE</t>
  </si>
  <si>
    <t>09960-450</t>
  </si>
  <si>
    <t>e901957a@educacao.sp.gov.br</t>
  </si>
  <si>
    <t>11 40666803</t>
  </si>
  <si>
    <t>11 40667266</t>
  </si>
  <si>
    <t>RODRIGO SOARES JUNIOR JORNALISTA</t>
  </si>
  <si>
    <t>JOAO COELHO DE SOUZA</t>
  </si>
  <si>
    <t>296</t>
  </si>
  <si>
    <t>09950-020</t>
  </si>
  <si>
    <t>e041191a@educacao.sp.gov.br</t>
  </si>
  <si>
    <t>11 40719756</t>
  </si>
  <si>
    <t>11 40754192</t>
  </si>
  <si>
    <t>SERGIO BUARQUE DE HOLANDA</t>
  </si>
  <si>
    <t>(ANTIGO JARDIM SANTA DIRCE)</t>
  </si>
  <si>
    <t xml:space="preserve">DEZENOVE DE NOVEMBRO </t>
  </si>
  <si>
    <t>09912-140</t>
  </si>
  <si>
    <t>e007420a@educacao.sp.gov.br</t>
  </si>
  <si>
    <t>11 40542303</t>
  </si>
  <si>
    <t>11 40566480</t>
  </si>
  <si>
    <t>SIMON BOLIVAR</t>
  </si>
  <si>
    <t>AIACA</t>
  </si>
  <si>
    <t>09972-210</t>
  </si>
  <si>
    <t>e007535a@educacao.sp.gov.br</t>
  </si>
  <si>
    <t>11 40435551</t>
  </si>
  <si>
    <t>11 40435841</t>
  </si>
  <si>
    <t>SYLVIA RAMOS ESQUIVEL</t>
  </si>
  <si>
    <t>(ANTIGO JARDIM DONINI)</t>
  </si>
  <si>
    <t>SAFIRA</t>
  </si>
  <si>
    <t>09920-460</t>
  </si>
  <si>
    <t>e007493a@educacao.sp.gov.br</t>
  </si>
  <si>
    <t>11 40441162</t>
  </si>
  <si>
    <t>11 40542313</t>
  </si>
  <si>
    <t>TRISTAO DE ATHAYDE</t>
  </si>
  <si>
    <t>(ANTIGO JARDIM ROSINHA )</t>
  </si>
  <si>
    <t>VICENTE ADAMO ZARA</t>
  </si>
  <si>
    <t>09910-350</t>
  </si>
  <si>
    <t>e039524a@educacao.sp.gov.br</t>
  </si>
  <si>
    <t>11 40555781</t>
  </si>
  <si>
    <t>11 40566645</t>
  </si>
  <si>
    <t>(ANTIGO VILA SANTA MARIA)</t>
  </si>
  <si>
    <t>1055</t>
  </si>
  <si>
    <t>e035671a@educacao.sp.gov.br</t>
  </si>
  <si>
    <t>11 40446252</t>
  </si>
  <si>
    <t>11 40566574</t>
  </si>
  <si>
    <t>VILA SOCIALISTA</t>
  </si>
  <si>
    <t>(ANTIGO BAIRRO VILA SOCIALISTA )</t>
  </si>
  <si>
    <t>JOVERCINA PAULA DE OLIVEIRA</t>
  </si>
  <si>
    <t>09990-245</t>
  </si>
  <si>
    <t>e296533a@educacao.sp.gov.br</t>
  </si>
  <si>
    <t>11 40923164</t>
  </si>
  <si>
    <t>11 40923205</t>
  </si>
  <si>
    <t>FERNANDOPOLIS</t>
  </si>
  <si>
    <t>AFONSO CAFARO</t>
  </si>
  <si>
    <t xml:space="preserve"> AMÉRICO MESSIAS DOS SANTOS</t>
  </si>
  <si>
    <t>VILA ESPLANADA</t>
  </si>
  <si>
    <t>15601-030</t>
  </si>
  <si>
    <t>e026897a@educacao.sp.gov.br</t>
  </si>
  <si>
    <t>17 34421506</t>
  </si>
  <si>
    <t>17 34427871</t>
  </si>
  <si>
    <t>ANTONIO TANURI PROFESSOR</t>
  </si>
  <si>
    <t xml:space="preserve">TIRADENTES </t>
  </si>
  <si>
    <t xml:space="preserve">JARDIM DO TREVO </t>
  </si>
  <si>
    <t>15610-062</t>
  </si>
  <si>
    <t>e026876a@educacao.sp.gov.br</t>
  </si>
  <si>
    <t>17 34422166</t>
  </si>
  <si>
    <t>17 34422279</t>
  </si>
  <si>
    <t>ARMELINDO FERRARI</t>
  </si>
  <si>
    <t xml:space="preserve"> AV. MININEL</t>
  </si>
  <si>
    <t>447</t>
  </si>
  <si>
    <t xml:space="preserve">COESTER </t>
  </si>
  <si>
    <t>15603-048</t>
  </si>
  <si>
    <t>e043023a@educacao.sp.gov.br</t>
  </si>
  <si>
    <t>17 34421798</t>
  </si>
  <si>
    <t>17 34425649</t>
  </si>
  <si>
    <t>CARLOS BAROZZI</t>
  </si>
  <si>
    <t xml:space="preserve">AVENIDA </t>
  </si>
  <si>
    <t xml:space="preserve"> CARLOS BAROZI,</t>
  </si>
  <si>
    <t>607</t>
  </si>
  <si>
    <t xml:space="preserve">BRASILÂNDIA </t>
  </si>
  <si>
    <t>15606-178</t>
  </si>
  <si>
    <t>e026839a@educacao.sp.gov.br</t>
  </si>
  <si>
    <t>17 34421473</t>
  </si>
  <si>
    <t>17 34423777</t>
  </si>
  <si>
    <t>INDIAPORA</t>
  </si>
  <si>
    <t>DATHAN CERVO PROFESSOR</t>
  </si>
  <si>
    <t>FAUSTINO M GONCALVES</t>
  </si>
  <si>
    <t>1460</t>
  </si>
  <si>
    <t>15690-000</t>
  </si>
  <si>
    <t>e026931a@educacao.sp.gov.br</t>
  </si>
  <si>
    <t>17 38421171</t>
  </si>
  <si>
    <t>MERIDIANO</t>
  </si>
  <si>
    <t>DONATO MARCELO BALBO</t>
  </si>
  <si>
    <t>JOAO CAINELLI</t>
  </si>
  <si>
    <t>2241</t>
  </si>
  <si>
    <t>15625-000</t>
  </si>
  <si>
    <t>e027005a@educacao.sp.gov.br</t>
  </si>
  <si>
    <t>17 34751139</t>
  </si>
  <si>
    <t>17 34751252</t>
  </si>
  <si>
    <t>FERNANDO BARBOSA LIMA</t>
  </si>
  <si>
    <t>DOS BICUDOS</t>
  </si>
  <si>
    <t>JARDIM ARAGUAIA</t>
  </si>
  <si>
    <t>15608-028</t>
  </si>
  <si>
    <t>e047570a@educacao.sp.gov.br</t>
  </si>
  <si>
    <t>17 34421998</t>
  </si>
  <si>
    <t>17 34424416</t>
  </si>
  <si>
    <t>MACEDONIA</t>
  </si>
  <si>
    <t>HAROLDO GUIMARAES BASTOS ENGENHEIRO</t>
  </si>
  <si>
    <t>LUCI ERCILIA</t>
  </si>
  <si>
    <t>15620-000</t>
  </si>
  <si>
    <t>e026906a@educacao.sp.gov.br</t>
  </si>
  <si>
    <t>17 38491207</t>
  </si>
  <si>
    <t>17 38491226</t>
  </si>
  <si>
    <t>PEDRANOPOLIS</t>
  </si>
  <si>
    <t>HILDA BERTONCINI RODRIGUES PROFESSORA</t>
  </si>
  <si>
    <t xml:space="preserve"> JOSE PAGNI</t>
  </si>
  <si>
    <t>423</t>
  </si>
  <si>
    <t>15630-000</t>
  </si>
  <si>
    <t>e026815a@educacao.sp.gov.br</t>
  </si>
  <si>
    <t>17 38381126</t>
  </si>
  <si>
    <t>17 38381190</t>
  </si>
  <si>
    <t>TURMALINA</t>
  </si>
  <si>
    <t>JERONYMO TRAZZI</t>
  </si>
  <si>
    <t>VICTORIO MIOTTO</t>
  </si>
  <si>
    <t>337</t>
  </si>
  <si>
    <t>15755-005</t>
  </si>
  <si>
    <t>e027091a@educacao.sp.gov.br</t>
  </si>
  <si>
    <t>17 36671104</t>
  </si>
  <si>
    <t>SAO JOAO DE IRACEMA</t>
  </si>
  <si>
    <t>JOANITA BIANCHI BONSEGNO CARVALHO PROFESSORA</t>
  </si>
  <si>
    <t>SEBASTIAO BATISTA DOS SANTOS</t>
  </si>
  <si>
    <t>15315-000</t>
  </si>
  <si>
    <t>e030727a@educacao.sp.gov.br</t>
  </si>
  <si>
    <t>17 38756175</t>
  </si>
  <si>
    <t>17 38756258</t>
  </si>
  <si>
    <t>JOAQUIM ANTONIO PEREIRA</t>
  </si>
  <si>
    <t xml:space="preserve"> AV. DOS ARNALDOS</t>
  </si>
  <si>
    <t>15600-028</t>
  </si>
  <si>
    <t>e026797a@educacao.sp.gov.br</t>
  </si>
  <si>
    <t>17 34422719</t>
  </si>
  <si>
    <t>17 34426288</t>
  </si>
  <si>
    <t>JOSE BELUCIO</t>
  </si>
  <si>
    <t>BENEDITA DA CRUZ</t>
  </si>
  <si>
    <t>777</t>
  </si>
  <si>
    <t>ALBINO MININELLI</t>
  </si>
  <si>
    <t>15604-154</t>
  </si>
  <si>
    <t>e908137a@educacao.sp.gov.br</t>
  </si>
  <si>
    <t>17 34425133</t>
  </si>
  <si>
    <t>17 34425915</t>
  </si>
  <si>
    <t>SAO JOAO DAS DUAS PONTES</t>
  </si>
  <si>
    <t>JOSE BRANDINI</t>
  </si>
  <si>
    <t>DOS ESTUDANTES</t>
  </si>
  <si>
    <t>15640-000</t>
  </si>
  <si>
    <t>e026827a@educacao.sp.gov.br</t>
  </si>
  <si>
    <t>17 34811107</t>
  </si>
  <si>
    <t>17 34811202</t>
  </si>
  <si>
    <t>POPULINA</t>
  </si>
  <si>
    <t>LESBINO DE SOUZA ALKIMIN</t>
  </si>
  <si>
    <t>CEARA</t>
  </si>
  <si>
    <t>1033</t>
  </si>
  <si>
    <t>15670-000</t>
  </si>
  <si>
    <t>e027121a@educacao.sp.gov.br</t>
  </si>
  <si>
    <t>17 36391152</t>
  </si>
  <si>
    <t>17 36391341</t>
  </si>
  <si>
    <t>LIBERO DE ALMEIDA SILVARES</t>
  </si>
  <si>
    <t>879</t>
  </si>
  <si>
    <t>15607-022</t>
  </si>
  <si>
    <t>e026980a@educacao.sp.gov.br</t>
  </si>
  <si>
    <t>17 34422710</t>
  </si>
  <si>
    <t>17 34426347</t>
  </si>
  <si>
    <t>MAGDA</t>
  </si>
  <si>
    <t>MANOEL DOS SANTOS</t>
  </si>
  <si>
    <t>VERGILIO NOSSA</t>
  </si>
  <si>
    <t>1271</t>
  </si>
  <si>
    <t>15310-000</t>
  </si>
  <si>
    <t>e030533a@educacao.sp.gov.br</t>
  </si>
  <si>
    <t>17 34871145</t>
  </si>
  <si>
    <t>17 34871353</t>
  </si>
  <si>
    <t>MARIA CONCEICAO APARECIDA BASSO PROFA</t>
  </si>
  <si>
    <t>DAS AMERICAS</t>
  </si>
  <si>
    <t>729</t>
  </si>
  <si>
    <t>DISTRITO DE BRASITANIA</t>
  </si>
  <si>
    <t>15614-008</t>
  </si>
  <si>
    <t>e026852a@educacao.sp.gov.br</t>
  </si>
  <si>
    <t>17 34891115</t>
  </si>
  <si>
    <t>17 34891195</t>
  </si>
  <si>
    <t>GUARANI D'OESTE</t>
  </si>
  <si>
    <t>MARILENE DE LURDES LISBOA SINGH PROFESSORA</t>
  </si>
  <si>
    <t>ANTONIO VICENTE DE MELO</t>
  </si>
  <si>
    <t>863</t>
  </si>
  <si>
    <t>15680-000</t>
  </si>
  <si>
    <t>e026864a@educacao.sp.gov.br</t>
  </si>
  <si>
    <t>17 38341173</t>
  </si>
  <si>
    <t>17 38341211</t>
  </si>
  <si>
    <t>MIRA ESTRELA</t>
  </si>
  <si>
    <t>PASCHOAL CASTREQUINI PREFEITO</t>
  </si>
  <si>
    <t>VALENTIM MINTO</t>
  </si>
  <si>
    <t>781</t>
  </si>
  <si>
    <t>15580-000</t>
  </si>
  <si>
    <t>e026943a@educacao.sp.gov.br</t>
  </si>
  <si>
    <t>17 38461155</t>
  </si>
  <si>
    <t>17 38461210</t>
  </si>
  <si>
    <t>OUROESTE</t>
  </si>
  <si>
    <t>SANSARA SINGH FILHO PROFESSOR</t>
  </si>
  <si>
    <t>FERNAO DIAS PAES LEMES</t>
  </si>
  <si>
    <t>1315</t>
  </si>
  <si>
    <t>15685-000</t>
  </si>
  <si>
    <t>e026803a@educacao.sp.gov.br</t>
  </si>
  <si>
    <t>17 38431177</t>
  </si>
  <si>
    <t>17 38431238</t>
  </si>
  <si>
    <t>SATURNINO LEON ARROYO</t>
  </si>
  <si>
    <t>JARDIM BELA VISTA</t>
  </si>
  <si>
    <t>15612-012</t>
  </si>
  <si>
    <t>e026979a@educacao.sp.gov.br</t>
  </si>
  <si>
    <t>17 34422310</t>
  </si>
  <si>
    <t>17 34631912</t>
  </si>
  <si>
    <t>GENERAL SALGADO</t>
  </si>
  <si>
    <t>SILVERIO DA CUNHA LACERDA</t>
  </si>
  <si>
    <t>DISTRITO DE PRUD DE MORAES</t>
  </si>
  <si>
    <t>BENEDITO DA CUNHA LACERDA</t>
  </si>
  <si>
    <t>15307-000</t>
  </si>
  <si>
    <t>e030776a@educacao.sp.gov.br</t>
  </si>
  <si>
    <t>17 34419106</t>
  </si>
  <si>
    <t>17 34419158</t>
  </si>
  <si>
    <t>ESTRELA D'OESTE</t>
  </si>
  <si>
    <t>SILVIO MIOTTO</t>
  </si>
  <si>
    <t xml:space="preserve"> SAO PAULO</t>
  </si>
  <si>
    <t>1163</t>
  </si>
  <si>
    <t>15650-000</t>
  </si>
  <si>
    <t>e026918a@educacao.sp.gov.br</t>
  </si>
  <si>
    <t>17 38331275</t>
  </si>
  <si>
    <t>17 38331963</t>
  </si>
  <si>
    <t>TONICO BARAO</t>
  </si>
  <si>
    <t xml:space="preserve"> DOMENICO RAO</t>
  </si>
  <si>
    <t>1521</t>
  </si>
  <si>
    <t>VILA MARIA</t>
  </si>
  <si>
    <t>15300-000</t>
  </si>
  <si>
    <t>e030661a@educacao.sp.gov.br</t>
  </si>
  <si>
    <t>17 38321202</t>
  </si>
  <si>
    <t>17 38322084</t>
  </si>
  <si>
    <t>FRANCA</t>
  </si>
  <si>
    <t>ADALGISA DE SAO JOSE GUALTIERI</t>
  </si>
  <si>
    <t>ALONSO FERREIRA CARVALHO PADRE</t>
  </si>
  <si>
    <t>2300</t>
  </si>
  <si>
    <t>VILA MARTA</t>
  </si>
  <si>
    <t>14403-164</t>
  </si>
  <si>
    <t>e903395a@educacao.sp.gov.br</t>
  </si>
  <si>
    <t>16 37025338</t>
  </si>
  <si>
    <t>16 37027265</t>
  </si>
  <si>
    <t>ADELINA PASQUINO CASSIS PROFA</t>
  </si>
  <si>
    <t xml:space="preserve">FRANCISCO PROCOPIO DE OLIVEIRA </t>
  </si>
  <si>
    <t>2860</t>
  </si>
  <si>
    <t>JARDIM EDEN</t>
  </si>
  <si>
    <t>14402-082</t>
  </si>
  <si>
    <t>e911252a@educacao.sp.gov.br</t>
  </si>
  <si>
    <t>16 37274443</t>
  </si>
  <si>
    <t>16 37274550</t>
  </si>
  <si>
    <t>ADELMO FRANCISCO DA SILVA</t>
  </si>
  <si>
    <t xml:space="preserve">ZULEIKA LIMA PUCCI </t>
  </si>
  <si>
    <t>RESIDENCIAL SAO DOMINGOS</t>
  </si>
  <si>
    <t>14407-726</t>
  </si>
  <si>
    <t>e496558a@educacao.sp.gov.br</t>
  </si>
  <si>
    <t>16 37026019</t>
  </si>
  <si>
    <t>AGOSTINHO LIMA DE VILHENA PROF</t>
  </si>
  <si>
    <t>LUIZ RODRIGUES PEREIRA</t>
  </si>
  <si>
    <t>5446</t>
  </si>
  <si>
    <t>JARDIM NOEMIA</t>
  </si>
  <si>
    <t>14403-714</t>
  </si>
  <si>
    <t>e070002a@educacao.sp.gov.br</t>
  </si>
  <si>
    <t>16 37216513</t>
  </si>
  <si>
    <t>16 37217244</t>
  </si>
  <si>
    <t>AMALIA PIMENTEL PROFA</t>
  </si>
  <si>
    <t>VOLUNTARIO MARIO MAZINI</t>
  </si>
  <si>
    <t>JARDIM FRANCANO</t>
  </si>
  <si>
    <t>14405-094</t>
  </si>
  <si>
    <t>e022780a@educacao.sp.gov.br</t>
  </si>
  <si>
    <t>16 37222562</t>
  </si>
  <si>
    <t>16 37224331</t>
  </si>
  <si>
    <t>ANA MARIA JUNQUEIRA PROFA</t>
  </si>
  <si>
    <t xml:space="preserve">LIBERDADE </t>
  </si>
  <si>
    <t>985</t>
  </si>
  <si>
    <t>JARDIM CALIFORNIA</t>
  </si>
  <si>
    <t>14405-294</t>
  </si>
  <si>
    <t>e022846a@educacao.sp.gov.br</t>
  </si>
  <si>
    <t>16 37204754</t>
  </si>
  <si>
    <t>16 37204837</t>
  </si>
  <si>
    <t>ANGELO GOSUEN PROF</t>
  </si>
  <si>
    <t xml:space="preserve">FORTALEZA </t>
  </si>
  <si>
    <t>JARDIM BRASILANDIA</t>
  </si>
  <si>
    <t>14402-268</t>
  </si>
  <si>
    <t>e036870a@educacao.sp.gov.br</t>
  </si>
  <si>
    <t>16 37251643</t>
  </si>
  <si>
    <t>16 37252216</t>
  </si>
  <si>
    <t>ANGELO SCARABUCCI</t>
  </si>
  <si>
    <t xml:space="preserve">ROSA DEL MONTE </t>
  </si>
  <si>
    <t>2941</t>
  </si>
  <si>
    <t>VILA SCARABUCCI</t>
  </si>
  <si>
    <t>14403-646</t>
  </si>
  <si>
    <t>e022913a@educacao.sp.gov.br</t>
  </si>
  <si>
    <t>16 37024797</t>
  </si>
  <si>
    <t>16 37242583</t>
  </si>
  <si>
    <t>ANTONIO FACHADA PROF</t>
  </si>
  <si>
    <t xml:space="preserve">URSULA POUSA ARAUJO TORRES </t>
  </si>
  <si>
    <t>740</t>
  </si>
  <si>
    <t>PARQUE VICENTE LEPORACE I</t>
  </si>
  <si>
    <t>14407-330</t>
  </si>
  <si>
    <t>e046152a@educacao.sp.gov.br</t>
  </si>
  <si>
    <t>16 37048533</t>
  </si>
  <si>
    <t>16 37049295</t>
  </si>
  <si>
    <t>PEDREGULHO</t>
  </si>
  <si>
    <t>ARTUR BELEM JUNIOR</t>
  </si>
  <si>
    <t>ABIB NAUFIL SANTIAGO</t>
  </si>
  <si>
    <t>14470-000</t>
  </si>
  <si>
    <t>e023097a@educacao.sp.gov.br</t>
  </si>
  <si>
    <t>16 31711133</t>
  </si>
  <si>
    <t>16 31712150</t>
  </si>
  <si>
    <t>ASSUERO QUADRI PRESTES DR PROFESSOR</t>
  </si>
  <si>
    <t xml:space="preserve">JOSE LOPES RIBEIRO </t>
  </si>
  <si>
    <t>3960</t>
  </si>
  <si>
    <t>JARDIM LUIZA II</t>
  </si>
  <si>
    <t>14407-635</t>
  </si>
  <si>
    <t>e496534a@educacao.sp.gov.br</t>
  </si>
  <si>
    <t>16 37131080</t>
  </si>
  <si>
    <t>BARAO DE FRANCA</t>
  </si>
  <si>
    <t>R FRANCISCO MARCOLINO</t>
  </si>
  <si>
    <t>875</t>
  </si>
  <si>
    <t>VL S DUMONT</t>
  </si>
  <si>
    <t>14405-271</t>
  </si>
  <si>
    <t>e023115a@educacao.sp.gov.br</t>
  </si>
  <si>
    <t>16 37241889</t>
  </si>
  <si>
    <t>16 37242035</t>
  </si>
  <si>
    <t>BENEDITO EUFRASIO MARCONDES VIEIRA PROF</t>
  </si>
  <si>
    <t>CLEMENTE SEGUNDO PINHO DOUTOR</t>
  </si>
  <si>
    <t>1440</t>
  </si>
  <si>
    <t>SANTO AGOSTINHO</t>
  </si>
  <si>
    <t>14401-362</t>
  </si>
  <si>
    <t>e907807a@educacao.sp.gov.br</t>
  </si>
  <si>
    <t>16 37242873</t>
  </si>
  <si>
    <t>16 37272211</t>
  </si>
  <si>
    <t>CAETANO PETRAGLIA</t>
  </si>
  <si>
    <t xml:space="preserve">SANTOS PEREIRA </t>
  </si>
  <si>
    <t>14401-130</t>
  </si>
  <si>
    <t>e022779a@educacao.sp.gov.br</t>
  </si>
  <si>
    <t>16 37223394</t>
  </si>
  <si>
    <t>16 37244836</t>
  </si>
  <si>
    <t>CARMEM MUNHOZ COELHO PROFA</t>
  </si>
  <si>
    <t>WASHINGTON LUIS DOUTOR</t>
  </si>
  <si>
    <t>1944</t>
  </si>
  <si>
    <t>JARDIM BOA ESPERANCA</t>
  </si>
  <si>
    <t>14401-220</t>
  </si>
  <si>
    <t>e022822a@educacao.sp.gov.br</t>
  </si>
  <si>
    <t>16 37272260</t>
  </si>
  <si>
    <t>16 37275115</t>
  </si>
  <si>
    <t>CARMEM NOGUEIRA NICACIO PROFA</t>
  </si>
  <si>
    <t xml:space="preserve">CRUZ E SOUZA </t>
  </si>
  <si>
    <t>2511</t>
  </si>
  <si>
    <t>14401-196</t>
  </si>
  <si>
    <t>e907819a@educacao.sp.gov.br</t>
  </si>
  <si>
    <t>16 37272365</t>
  </si>
  <si>
    <t>16 37273730</t>
  </si>
  <si>
    <t>CELSO TOLEDO PROF</t>
  </si>
  <si>
    <t xml:space="preserve">ANTONIO CONSTANTINO </t>
  </si>
  <si>
    <t>814</t>
  </si>
  <si>
    <t>JARDIM MARIA ROSA</t>
  </si>
  <si>
    <t>14405-435</t>
  </si>
  <si>
    <t>e907790a@educacao.sp.gov.br</t>
  </si>
  <si>
    <t>16 37247148</t>
  </si>
  <si>
    <t>16 37247321</t>
  </si>
  <si>
    <t>DANTE GUEDINE FILHO PROF</t>
  </si>
  <si>
    <t xml:space="preserve">DIONIZIO FACIOLI </t>
  </si>
  <si>
    <t>1272</t>
  </si>
  <si>
    <t>PROLONGAMENTO VILA INDUSTRIAL</t>
  </si>
  <si>
    <t>14403-350</t>
  </si>
  <si>
    <t>e022950a@educacao.sp.gov.br</t>
  </si>
  <si>
    <t>16 37238641</t>
  </si>
  <si>
    <t>DAVID CARNEIRO EWBANK</t>
  </si>
  <si>
    <t xml:space="preserve">ALBERTO DE AZEVEDO </t>
  </si>
  <si>
    <t>1279</t>
  </si>
  <si>
    <t>14405-281</t>
  </si>
  <si>
    <t>e022937a@educacao.sp.gov.br</t>
  </si>
  <si>
    <t>16 37222733</t>
  </si>
  <si>
    <t>16 37243925</t>
  </si>
  <si>
    <t>EVARISTO FABRICIO PROF</t>
  </si>
  <si>
    <t xml:space="preserve">ALIPIO RESENDE DE ARAUJO </t>
  </si>
  <si>
    <t>PROLONGAMENTO JARDIM AEROPORTO I</t>
  </si>
  <si>
    <t>14404-095</t>
  </si>
  <si>
    <t>e905720a@educacao.sp.gov.br</t>
  </si>
  <si>
    <t>16 37017410</t>
  </si>
  <si>
    <t>16 37018990</t>
  </si>
  <si>
    <t>FRANCISCO MARTINS CORONEL</t>
  </si>
  <si>
    <t xml:space="preserve"> CORONEL ANTONIO JACINTHO</t>
  </si>
  <si>
    <t>1533</t>
  </si>
  <si>
    <t>14400-698</t>
  </si>
  <si>
    <t>e022895a@educacao.sp.gov.br</t>
  </si>
  <si>
    <t>16 37214614</t>
  </si>
  <si>
    <t>16 37228015</t>
  </si>
  <si>
    <t>HELENA CURY DE TACCA PROFA</t>
  </si>
  <si>
    <t>DOMINGOS JARDINI</t>
  </si>
  <si>
    <t>2321</t>
  </si>
  <si>
    <t>JARDIM TROPICAL II</t>
  </si>
  <si>
    <t>14407-062</t>
  </si>
  <si>
    <t>e065997a@educacao.sp.gov.br</t>
  </si>
  <si>
    <t>16 37052538</t>
  </si>
  <si>
    <t>16 37052689</t>
  </si>
  <si>
    <t>HELIO PALERMO PROF</t>
  </si>
  <si>
    <t xml:space="preserve">ALFREDO CASALE </t>
  </si>
  <si>
    <t>1090</t>
  </si>
  <si>
    <t>VILA REZENDE</t>
  </si>
  <si>
    <t>14406-515</t>
  </si>
  <si>
    <t>e047454a@educacao.sp.gov.br</t>
  </si>
  <si>
    <t>16 37011796</t>
  </si>
  <si>
    <t>16 37208013</t>
  </si>
  <si>
    <t>ITIRAPUA</t>
  </si>
  <si>
    <t>HENRIQUE LESPINASSE PROF</t>
  </si>
  <si>
    <t>CORONEL ANTONIO BELTRUDES</t>
  </si>
  <si>
    <t>4620</t>
  </si>
  <si>
    <t>14420-000</t>
  </si>
  <si>
    <t>e023059a@educacao.sp.gov.br</t>
  </si>
  <si>
    <t>16 31461244</t>
  </si>
  <si>
    <t>RIFAINA</t>
  </si>
  <si>
    <t>HENRIQUETA RIVERA MIRANDA PROFA</t>
  </si>
  <si>
    <t>CARLOS VEDOVATO</t>
  </si>
  <si>
    <t>14490-000</t>
  </si>
  <si>
    <t>e023164a@educacao.sp.gov.br</t>
  </si>
  <si>
    <t>16 31351257</t>
  </si>
  <si>
    <t>16 31351263</t>
  </si>
  <si>
    <t>HOMERO ALVES</t>
  </si>
  <si>
    <t xml:space="preserve">VOLUNTARIOS DA FRANCA </t>
  </si>
  <si>
    <t>2127</t>
  </si>
  <si>
    <t>14400-490</t>
  </si>
  <si>
    <t>e022986a@educacao.sp.gov.br</t>
  </si>
  <si>
    <t>16 37222245</t>
  </si>
  <si>
    <t>16 37222463</t>
  </si>
  <si>
    <t>IOLANDA RIBEIRO NOVAIS PROFA</t>
  </si>
  <si>
    <t>VICENTE SAO</t>
  </si>
  <si>
    <t>3400</t>
  </si>
  <si>
    <t>CHACARA ESPRAIADO</t>
  </si>
  <si>
    <t>14403-830</t>
  </si>
  <si>
    <t>e042808a@educacao.sp.gov.br</t>
  </si>
  <si>
    <t>16 37060747</t>
  </si>
  <si>
    <t>16 37223384</t>
  </si>
  <si>
    <t>RESTINGA</t>
  </si>
  <si>
    <t>ISAAC VILELA DE ANDRADE</t>
  </si>
  <si>
    <t>GERALDO VERISSIMO</t>
  </si>
  <si>
    <t>860</t>
  </si>
  <si>
    <t>14430-000</t>
  </si>
  <si>
    <t>e023048a@educacao.sp.gov.br</t>
  </si>
  <si>
    <t>16 31430966</t>
  </si>
  <si>
    <t>ISRAEL NICEUS MOREIRA PROF</t>
  </si>
  <si>
    <t xml:space="preserve">LUIZ TARDIVO </t>
  </si>
  <si>
    <t>511</t>
  </si>
  <si>
    <t>JARDIM SANTA EFIGENIA</t>
  </si>
  <si>
    <t>14406-541</t>
  </si>
  <si>
    <t>e911264a@educacao.sp.gov.br</t>
  </si>
  <si>
    <t>16 37209293</t>
  </si>
  <si>
    <t>16 37209464</t>
  </si>
  <si>
    <t>JERONIMO BARBOSA SANDOVAL</t>
  </si>
  <si>
    <t>MANOEL NICACIO DOUTOR</t>
  </si>
  <si>
    <t>VILA NICACIO</t>
  </si>
  <si>
    <t>14405-115</t>
  </si>
  <si>
    <t>e023206a@educacao.sp.gov.br</t>
  </si>
  <si>
    <t>16 37222898</t>
  </si>
  <si>
    <t>CRISTAIS PAULISTA</t>
  </si>
  <si>
    <t>JOAO DE FARIA</t>
  </si>
  <si>
    <t xml:space="preserve"> ANTONIO PRADO</t>
  </si>
  <si>
    <t>3078</t>
  </si>
  <si>
    <t>14460-000</t>
  </si>
  <si>
    <t>e022861a@educacao.sp.gov.br</t>
  </si>
  <si>
    <t>16 31331603</t>
  </si>
  <si>
    <t>JOAO MARCIANO DE ALMEIDA DR</t>
  </si>
  <si>
    <t xml:space="preserve">ESPIRITO SANTO </t>
  </si>
  <si>
    <t>VILA APARECIDA</t>
  </si>
  <si>
    <t>14401-226</t>
  </si>
  <si>
    <t>e022792a@educacao.sp.gov.br</t>
  </si>
  <si>
    <t>16 37214907</t>
  </si>
  <si>
    <t>16 37214950</t>
  </si>
  <si>
    <t>PATROCINIO PAULISTA</t>
  </si>
  <si>
    <t>JORGE FALEIROS</t>
  </si>
  <si>
    <t>PIO AVELINO</t>
  </si>
  <si>
    <t>908</t>
  </si>
  <si>
    <t>14415-000</t>
  </si>
  <si>
    <t>e023073a@educacao.sp.gov.br</t>
  </si>
  <si>
    <t>16 31451403</t>
  </si>
  <si>
    <t>JOSE CARLOS DONADELI PANICE PROF</t>
  </si>
  <si>
    <t xml:space="preserve">EDNA BERTONCINI COMPARINI </t>
  </si>
  <si>
    <t>JARDIM PANORAMA</t>
  </si>
  <si>
    <t>14402-494</t>
  </si>
  <si>
    <t>e922444a@educacao.sp.gov.br</t>
  </si>
  <si>
    <t>16 37254335</t>
  </si>
  <si>
    <t>16 37254452</t>
  </si>
  <si>
    <t>JOSE DOS REIS MIRANDA FILHO PROFESSOR</t>
  </si>
  <si>
    <t xml:space="preserve">DELCIDES PRESOTTO </t>
  </si>
  <si>
    <t>1021</t>
  </si>
  <si>
    <t>VILA SANTA MARIA DO CARMO</t>
  </si>
  <si>
    <t>14401-076</t>
  </si>
  <si>
    <t>e022858a@educacao.sp.gov.br</t>
  </si>
  <si>
    <t>16 37210939</t>
  </si>
  <si>
    <t>16 37215119</t>
  </si>
  <si>
    <t>JOSE PINHEIRO DE LACERDA CAPITAO</t>
  </si>
  <si>
    <t>LAERTE BARBOSA CINTRA PROFESSOR</t>
  </si>
  <si>
    <t>929</t>
  </si>
  <si>
    <t>RESIDENCIAL BALDASSARI</t>
  </si>
  <si>
    <t>14401-269</t>
  </si>
  <si>
    <t>e900655a@educacao.sp.gov.br</t>
  </si>
  <si>
    <t>16 37227275</t>
  </si>
  <si>
    <t>16 37243746</t>
  </si>
  <si>
    <t>JOSE RIBEIRO DE BARROS PROF</t>
  </si>
  <si>
    <t>ESTREITO</t>
  </si>
  <si>
    <t>540</t>
  </si>
  <si>
    <t>USINA ESTREITO</t>
  </si>
  <si>
    <t>e023140a@educacao.sp.gov.br</t>
  </si>
  <si>
    <t>16 31767169</t>
  </si>
  <si>
    <t>16 31767170</t>
  </si>
  <si>
    <t>JOSE RICARDO PUCCI PROF</t>
  </si>
  <si>
    <t xml:space="preserve">IVETE VARGAS </t>
  </si>
  <si>
    <t>1445</t>
  </si>
  <si>
    <t>JARDIM PINHEIROS I</t>
  </si>
  <si>
    <t>14407-400</t>
  </si>
  <si>
    <t>e911288a@educacao.sp.gov.br</t>
  </si>
  <si>
    <t>16 37048013</t>
  </si>
  <si>
    <t>16 37048675</t>
  </si>
  <si>
    <t>JOSE VICENTE MACHADO NETTO DR</t>
  </si>
  <si>
    <t>JOAO PEREIRA DE ALMEIDA</t>
  </si>
  <si>
    <t>e023103a@educacao.sp.gov.br</t>
  </si>
  <si>
    <t>16 31711340</t>
  </si>
  <si>
    <t>16 31711346</t>
  </si>
  <si>
    <t>JOSEPHINA ZINNI ALMADA PROFA</t>
  </si>
  <si>
    <t xml:space="preserve">ANTONIO TORRES PENEDO </t>
  </si>
  <si>
    <t>1091</t>
  </si>
  <si>
    <t>14406-352</t>
  </si>
  <si>
    <t>e048586a@educacao.sp.gov.br</t>
  </si>
  <si>
    <t>16 37207427</t>
  </si>
  <si>
    <t>16 37208898</t>
  </si>
  <si>
    <t>JULIO CESAR D ELIA PROF</t>
  </si>
  <si>
    <t>JOAQUIM CORREA LEANDRO MONSENHOR</t>
  </si>
  <si>
    <t>2120</t>
  </si>
  <si>
    <t>14404-013</t>
  </si>
  <si>
    <t>e049980a@educacao.sp.gov.br</t>
  </si>
  <si>
    <t>16 37017581</t>
  </si>
  <si>
    <t>16 37017730</t>
  </si>
  <si>
    <t>LAURA DE MELLO FRANCO PROFA</t>
  </si>
  <si>
    <t xml:space="preserve">PAULO FRANCISCO QUEIROZ ARRUDA </t>
  </si>
  <si>
    <t>14409-286</t>
  </si>
  <si>
    <t>e914290a@educacao.sp.gov.br</t>
  </si>
  <si>
    <t>16 37032187</t>
  </si>
  <si>
    <t>16 37036445</t>
  </si>
  <si>
    <t>LINA PICCHIONI ROCHA PROFA</t>
  </si>
  <si>
    <t xml:space="preserve">CARLOS VERGANI </t>
  </si>
  <si>
    <t>2375</t>
  </si>
  <si>
    <t>JARDIM DOUTOR ANTONIO PETRAGLIA</t>
  </si>
  <si>
    <t>14409-080</t>
  </si>
  <si>
    <t>e036882a@educacao.sp.gov.br</t>
  </si>
  <si>
    <t>16 37271212</t>
  </si>
  <si>
    <t>16 37274409</t>
  </si>
  <si>
    <t>LIZETE PAULINO TEIXEIRA PROFA</t>
  </si>
  <si>
    <t>AGOSTINHO DE JESUS FREI</t>
  </si>
  <si>
    <t>14409-297</t>
  </si>
  <si>
    <t>e903401a@educacao.sp.gov.br</t>
  </si>
  <si>
    <t>16 37030501</t>
  </si>
  <si>
    <t>16 37032214</t>
  </si>
  <si>
    <t>LUCIA GISSI CERASO PROFA</t>
  </si>
  <si>
    <t xml:space="preserve">SERAFIM BORGES DO VAL </t>
  </si>
  <si>
    <t>5471</t>
  </si>
  <si>
    <t>14403-716</t>
  </si>
  <si>
    <t>e919469a@educacao.sp.gov.br</t>
  </si>
  <si>
    <t>16 37021233</t>
  </si>
  <si>
    <t>16 37021982</t>
  </si>
  <si>
    <t>LUIZ PARIDE SINELLI PROF</t>
  </si>
  <si>
    <t>DOS GUARANIS</t>
  </si>
  <si>
    <t>1181</t>
  </si>
  <si>
    <t>JARDIM MARTINS</t>
  </si>
  <si>
    <t>14406-688</t>
  </si>
  <si>
    <t>e066000a@educacao.sp.gov.br</t>
  </si>
  <si>
    <t>16 37249309</t>
  </si>
  <si>
    <t>16 37249318</t>
  </si>
  <si>
    <t>LYDIA ROCHA ALVES PROFA</t>
  </si>
  <si>
    <t xml:space="preserve">DENIZAR TREVIZANI </t>
  </si>
  <si>
    <t>JARDIM AEROPORTO III</t>
  </si>
  <si>
    <t>14404-225</t>
  </si>
  <si>
    <t>e924969a@educacao.sp.gov.br</t>
  </si>
  <si>
    <t>16 37015239</t>
  </si>
  <si>
    <t>16 37240805</t>
  </si>
  <si>
    <t>SAO JOSE DA BELA VISTA</t>
  </si>
  <si>
    <t>MACIEL DE CASTRO JUNIOR</t>
  </si>
  <si>
    <t>14440-000</t>
  </si>
  <si>
    <t>e023024a@educacao.sp.gov.br</t>
  </si>
  <si>
    <t>16 31421226</t>
  </si>
  <si>
    <t>16 31421242</t>
  </si>
  <si>
    <t>MARIA APARECIDA SALES MANREZA PROFA</t>
  </si>
  <si>
    <t>JOAQUIM RIOS MARTINS</t>
  </si>
  <si>
    <t>SANTA LUZIA</t>
  </si>
  <si>
    <t>e916122a@educacao.sp.gov.br</t>
  </si>
  <si>
    <t>16 31712041</t>
  </si>
  <si>
    <t>16 31712193</t>
  </si>
  <si>
    <t>MARIA CINTRA NUNES ROCHA PROFA DONA BRANCA</t>
  </si>
  <si>
    <t>ANA MARIA BONETI</t>
  </si>
  <si>
    <t>1461</t>
  </si>
  <si>
    <t>14409-683</t>
  </si>
  <si>
    <t>e070038a@educacao.sp.gov.br</t>
  </si>
  <si>
    <t>16 37033217</t>
  </si>
  <si>
    <t>16 37033239</t>
  </si>
  <si>
    <t>MARIA DO CARMO SILVA FERREIRA PROFA  DONA NENZINHA</t>
  </si>
  <si>
    <t xml:space="preserve">ALCEU PEDIGONE </t>
  </si>
  <si>
    <t>JARDIM SIMOES</t>
  </si>
  <si>
    <t>14406-269</t>
  </si>
  <si>
    <t>e442318a@educacao.sp.gov.br</t>
  </si>
  <si>
    <t>16 37022340</t>
  </si>
  <si>
    <t>16 37029856</t>
  </si>
  <si>
    <t>MARIA PIA SILVA CASTRO PROFA</t>
  </si>
  <si>
    <t xml:space="preserve">ANTONIO BRENTINI </t>
  </si>
  <si>
    <t>PARQUE DO HORTO</t>
  </si>
  <si>
    <t>14409-360</t>
  </si>
  <si>
    <t>e916110a@educacao.sp.gov.br</t>
  </si>
  <si>
    <t>16 37039225</t>
  </si>
  <si>
    <t>16 37252007</t>
  </si>
  <si>
    <t>MARIO D ELIA</t>
  </si>
  <si>
    <t>COUTO MAGALHAES</t>
  </si>
  <si>
    <t>JARDIM CONSOLACAO</t>
  </si>
  <si>
    <t>14400-020</t>
  </si>
  <si>
    <t>e023176a@educacao.sp.gov.br</t>
  </si>
  <si>
    <t>16 37224514</t>
  </si>
  <si>
    <t>16 37242404</t>
  </si>
  <si>
    <t>MICHEL HABER PROF</t>
  </si>
  <si>
    <t xml:space="preserve">JOAO DOS SANTOS FERREIRA </t>
  </si>
  <si>
    <t>561</t>
  </si>
  <si>
    <t>14402-406</t>
  </si>
  <si>
    <t>e911276a@educacao.sp.gov.br</t>
  </si>
  <si>
    <t>16 37251710</t>
  </si>
  <si>
    <t>16 37254296</t>
  </si>
  <si>
    <t>RIBEIRAO CORRENTE</t>
  </si>
  <si>
    <t>NENE LOURENCO</t>
  </si>
  <si>
    <t>FORTUNATO MESSIAS NUNES</t>
  </si>
  <si>
    <t>1130</t>
  </si>
  <si>
    <t>MONTE ALEGRE</t>
  </si>
  <si>
    <t>14445-000</t>
  </si>
  <si>
    <t>e023152a@educacao.sp.gov.br</t>
  </si>
  <si>
    <t>16 37491108</t>
  </si>
  <si>
    <t>16 37491212</t>
  </si>
  <si>
    <t>ODETTE BUENO RIBEIRO PROFESSORA</t>
  </si>
  <si>
    <t>OSORIO DE PAULA MARQUES CAPITAO</t>
  </si>
  <si>
    <t>1940</t>
  </si>
  <si>
    <t>RESIDENCIAL MOREIRA JUNIOR</t>
  </si>
  <si>
    <t>14407-520</t>
  </si>
  <si>
    <t>e442324a@educacao.sp.gov.br</t>
  </si>
  <si>
    <t>16 37250034</t>
  </si>
  <si>
    <t>JERIQUARA</t>
  </si>
  <si>
    <t>OLIVIO PEIXOTO PROF</t>
  </si>
  <si>
    <t>CAPITAO ANTONIO JOAQUIM</t>
  </si>
  <si>
    <t>14450-000</t>
  </si>
  <si>
    <t>e023139a@educacao.sp.gov.br</t>
  </si>
  <si>
    <t>16 31341101</t>
  </si>
  <si>
    <t>ORLIK LUZ DR</t>
  </si>
  <si>
    <t xml:space="preserve">COELHO NETTO </t>
  </si>
  <si>
    <t>CITY PETROPOLIS</t>
  </si>
  <si>
    <t>14409-520</t>
  </si>
  <si>
    <t>e022871a@educacao.sp.gov.br</t>
  </si>
  <si>
    <t>16 37030044</t>
  </si>
  <si>
    <t>16 37032106</t>
  </si>
  <si>
    <t>OTAVIO MARTINS DE SOUZA PROF</t>
  </si>
  <si>
    <t xml:space="preserve">JOAO FERREIRA FONTELAS </t>
  </si>
  <si>
    <t>VILA CHICO JULIO</t>
  </si>
  <si>
    <t>14405-246</t>
  </si>
  <si>
    <t>e022809a@educacao.sp.gov.br</t>
  </si>
  <si>
    <t>16 37220939</t>
  </si>
  <si>
    <t>PEDRO NUNES ROCHA PROF</t>
  </si>
  <si>
    <t xml:space="preserve">JOVIANO SOARES </t>
  </si>
  <si>
    <t>2650</t>
  </si>
  <si>
    <t>VILA EUROPA</t>
  </si>
  <si>
    <t>14403-216</t>
  </si>
  <si>
    <t>e039007a@educacao.sp.gov.br</t>
  </si>
  <si>
    <t>16 37026370</t>
  </si>
  <si>
    <t>16 37026480</t>
  </si>
  <si>
    <t>ROBERTO SCARABUCI PROFESSOR</t>
  </si>
  <si>
    <t xml:space="preserve">JOSE DE ANDRADE PINTO </t>
  </si>
  <si>
    <t>6325</t>
  </si>
  <si>
    <t>RESIDENCIAL ANA DOROTHEA</t>
  </si>
  <si>
    <t>14412-232</t>
  </si>
  <si>
    <t>e496546a@educacao.sp.gov.br</t>
  </si>
  <si>
    <t>16 37219706</t>
  </si>
  <si>
    <t>16 37235420</t>
  </si>
  <si>
    <t>SERGIO LECA TEIXEIRA PROF</t>
  </si>
  <si>
    <t xml:space="preserve">LEANDRO FERNANDES MARTINS </t>
  </si>
  <si>
    <t>1879</t>
  </si>
  <si>
    <t>14404-259</t>
  </si>
  <si>
    <t>e914307a@educacao.sp.gov.br</t>
  </si>
  <si>
    <t>16 37017565</t>
  </si>
  <si>
    <t>16 37018627</t>
  </si>
  <si>
    <t>STELLA DA MATTA AMBROSIO PROFESSORA</t>
  </si>
  <si>
    <t>ANICETO DEODATO DINIZ E SILVA</t>
  </si>
  <si>
    <t>JARDIM PULICANO</t>
  </si>
  <si>
    <t>14406-739</t>
  </si>
  <si>
    <t>e497253a@educacao.sp.gov.br</t>
  </si>
  <si>
    <t>16 37234697</t>
  </si>
  <si>
    <t>16 37239395</t>
  </si>
  <si>
    <t>SUDARIO FERREIRA</t>
  </si>
  <si>
    <t>CLOVIS VIEIRA DE ANDRADE</t>
  </si>
  <si>
    <t>915</t>
  </si>
  <si>
    <t>PARQUE VICENTE LEPORACE II</t>
  </si>
  <si>
    <t>14407-080</t>
  </si>
  <si>
    <t>e900667a@educacao.sp.gov.br</t>
  </si>
  <si>
    <t>16 37046150</t>
  </si>
  <si>
    <t>16 37048144</t>
  </si>
  <si>
    <t>SUELY MACHADO DA SILVA PROFA</t>
  </si>
  <si>
    <t xml:space="preserve">PORTO VELHO </t>
  </si>
  <si>
    <t>1851</t>
  </si>
  <si>
    <t>14402-306</t>
  </si>
  <si>
    <t>e900679a@educacao.sp.gov.br</t>
  </si>
  <si>
    <t>16 37251870</t>
  </si>
  <si>
    <t>16 37254153</t>
  </si>
  <si>
    <t>SUZANA RIBEIRO SANDOVAL PROFA</t>
  </si>
  <si>
    <t xml:space="preserve">EMILIO VIEIRA FRANCA </t>
  </si>
  <si>
    <t>14405-238</t>
  </si>
  <si>
    <t>e022834a@educacao.sp.gov.br</t>
  </si>
  <si>
    <t>16 37245062</t>
  </si>
  <si>
    <t>16 37246454</t>
  </si>
  <si>
    <t>TORQUATO CALEIRO</t>
  </si>
  <si>
    <t xml:space="preserve">LIBERO BADARO </t>
  </si>
  <si>
    <t>1150</t>
  </si>
  <si>
    <t>14400-570</t>
  </si>
  <si>
    <t>e023127a@educacao.sp.gov.br</t>
  </si>
  <si>
    <t>16 37223343</t>
  </si>
  <si>
    <t>VICENTE MINICUCCI PROFESSOR</t>
  </si>
  <si>
    <t>JOSE ANTONIO DOS SANTOS</t>
  </si>
  <si>
    <t>1722</t>
  </si>
  <si>
    <t>RECANTO ELIMAR</t>
  </si>
  <si>
    <t>14403-286</t>
  </si>
  <si>
    <t>e351076a@educacao.sp.gov.br</t>
  </si>
  <si>
    <t>16 37013234</t>
  </si>
  <si>
    <t>16 37013559</t>
  </si>
  <si>
    <t>GUARATINGUETA</t>
  </si>
  <si>
    <t>CRUZEIRO</t>
  </si>
  <si>
    <t>ABRAO BENJAMIM PROF</t>
  </si>
  <si>
    <t xml:space="preserve">CRUZEIRO </t>
  </si>
  <si>
    <t>12722-000</t>
  </si>
  <si>
    <t>e904831a@educacao.sp.gov.br</t>
  </si>
  <si>
    <t>12 31448533</t>
  </si>
  <si>
    <t>CANAS</t>
  </si>
  <si>
    <t>ALICE VILELA GALVAO PROFA</t>
  </si>
  <si>
    <t>HOMERO ORTIZ MARCONDES</t>
  </si>
  <si>
    <t>12615-000</t>
  </si>
  <si>
    <t>e013134a@educacao.sp.gov.br</t>
  </si>
  <si>
    <t>12 31511131</t>
  </si>
  <si>
    <t>12 31511556</t>
  </si>
  <si>
    <t>APARECIDA</t>
  </si>
  <si>
    <t>AMERICO ALVES</t>
  </si>
  <si>
    <t xml:space="preserve"> PADRE VICTOR COELHO DE ALMEIDA</t>
  </si>
  <si>
    <t>Jardim São Paulo</t>
  </si>
  <si>
    <t>12570-108</t>
  </si>
  <si>
    <t>e012609a@educacao.sp.gov.br</t>
  </si>
  <si>
    <t>12 31052200</t>
  </si>
  <si>
    <t>12 31052270</t>
  </si>
  <si>
    <t>ROSEIRA</t>
  </si>
  <si>
    <t>ANDRE BROCA PROF</t>
  </si>
  <si>
    <t>ROQUE VIEIRA</t>
  </si>
  <si>
    <t>12580-003</t>
  </si>
  <si>
    <t>e012877a@educacao.sp.gov.br</t>
  </si>
  <si>
    <t>12 36461290</t>
  </si>
  <si>
    <t>12 36461513</t>
  </si>
  <si>
    <t>LORENA</t>
  </si>
  <si>
    <t>ARNOLFO AZEVEDO</t>
  </si>
  <si>
    <t xml:space="preserve">TOMAZ ALVES DE FIGUEIREDO </t>
  </si>
  <si>
    <t>CIDADE INDUSTRIAL</t>
  </si>
  <si>
    <t>12609-166</t>
  </si>
  <si>
    <t>e013109a@educacao.sp.gov.br</t>
  </si>
  <si>
    <t>12 31532021</t>
  </si>
  <si>
    <t>12 31533295</t>
  </si>
  <si>
    <t>AROLDO AZEVEDO PROF</t>
  </si>
  <si>
    <t xml:space="preserve">FREDERICA SACILOTTI </t>
  </si>
  <si>
    <t>VILA NUNES</t>
  </si>
  <si>
    <t>12603-220</t>
  </si>
  <si>
    <t>e901507a@educacao.sp.gov.br</t>
  </si>
  <si>
    <t>12 31531115</t>
  </si>
  <si>
    <t>CUNHA</t>
  </si>
  <si>
    <t>BAIRRO DA BARRA</t>
  </si>
  <si>
    <t>KM 22</t>
  </si>
  <si>
    <t xml:space="preserve"> MUNICIPAL DA BARRA DO JOAO ALVES</t>
  </si>
  <si>
    <t>12530-000</t>
  </si>
  <si>
    <t>e926073a@educacao.sp.gov.br</t>
  </si>
  <si>
    <t>12 31115570</t>
  </si>
  <si>
    <t>BAIRRO DA BOCAINA</t>
  </si>
  <si>
    <t xml:space="preserve"> SAO ROQUE</t>
  </si>
  <si>
    <t xml:space="preserve"> BAIRRO DA BOCAINA</t>
  </si>
  <si>
    <t>e926085a@educacao.sp.gov.br</t>
  </si>
  <si>
    <t>CACHOEIRA PAULISTA</t>
  </si>
  <si>
    <t>BAIRRO DO EMBAUZINHO</t>
  </si>
  <si>
    <t>CORONEL JOSE JOAQUIM FERREIRA</t>
  </si>
  <si>
    <t>EMBAUZINHO</t>
  </si>
  <si>
    <t>12630-000</t>
  </si>
  <si>
    <t>e924635a@educacao.sp.gov.br</t>
  </si>
  <si>
    <t>12 31033111</t>
  </si>
  <si>
    <t>BAIRRO SAO MIGUEL</t>
  </si>
  <si>
    <t xml:space="preserve"> SAO MIGUEL</t>
  </si>
  <si>
    <t>SAO MIGUEL</t>
  </si>
  <si>
    <t>e920435a@educacao.sp.gov.br</t>
  </si>
  <si>
    <t>AREIAS</t>
  </si>
  <si>
    <t>BARAO DA BOCAINA</t>
  </si>
  <si>
    <t>COMENDADOR SAMPAIO</t>
  </si>
  <si>
    <t>12820-000</t>
  </si>
  <si>
    <t>e012543a@educacao.sp.gov.br</t>
  </si>
  <si>
    <t>12 31071557</t>
  </si>
  <si>
    <t>CASEMIRO DA ROCHA DR</t>
  </si>
  <si>
    <t xml:space="preserve"> DO ROSARIO</t>
  </si>
  <si>
    <t>e012798a@educacao.sp.gov.br</t>
  </si>
  <si>
    <t>12 31111313</t>
  </si>
  <si>
    <t>12 31111532</t>
  </si>
  <si>
    <t>CLOTILDE AYELLO ROCHA PROFA</t>
  </si>
  <si>
    <t>LOTEAMENTO SAO BENEDITO</t>
  </si>
  <si>
    <t>5000</t>
  </si>
  <si>
    <t>12500-010</t>
  </si>
  <si>
    <t>e012634a@educacao.sp.gov.br</t>
  </si>
  <si>
    <t>12 31224595</t>
  </si>
  <si>
    <t>12 31224948</t>
  </si>
  <si>
    <t>PIQUETE</t>
  </si>
  <si>
    <t>DARWIN FELIX PROF</t>
  </si>
  <si>
    <t>QUINTINO BOCAIUVA</t>
  </si>
  <si>
    <t>VILA ESPERANCA</t>
  </si>
  <si>
    <t>12620-000</t>
  </si>
  <si>
    <t>e013018a@educacao.sp.gov.br</t>
  </si>
  <si>
    <t>12 31561011</t>
  </si>
  <si>
    <t>12 31561801</t>
  </si>
  <si>
    <t>DINAH MOTTA RUNHA PROFA</t>
  </si>
  <si>
    <t>DR FRANCISCO MEIRELES FREIRE</t>
  </si>
  <si>
    <t>PARQUE SAO FRANCISCO</t>
  </si>
  <si>
    <t>12509-190</t>
  </si>
  <si>
    <t>e045378a@educacao.sp.gov.br</t>
  </si>
  <si>
    <t>12 31222432</t>
  </si>
  <si>
    <t>12 31223969</t>
  </si>
  <si>
    <t>EDGARD DE SOUZA DR</t>
  </si>
  <si>
    <t>ITACOLOMI</t>
  </si>
  <si>
    <t>ITAGUACU</t>
  </si>
  <si>
    <t>12576-614</t>
  </si>
  <si>
    <t>e012580a@educacao.sp.gov.br</t>
  </si>
  <si>
    <t>12 31052244</t>
  </si>
  <si>
    <t>ERNESTO QUISSAK PROF</t>
  </si>
  <si>
    <t xml:space="preserve">GUILHERME DE ALMEIDA </t>
  </si>
  <si>
    <t>1463</t>
  </si>
  <si>
    <t>ENGENHEIRO NEIVA</t>
  </si>
  <si>
    <t>12521-180</t>
  </si>
  <si>
    <t>e012695a@educacao.sp.gov.br</t>
  </si>
  <si>
    <t>12 312228007</t>
  </si>
  <si>
    <t>FRANCISCO AUGUSTO DA COSTA BRAGA PROF</t>
  </si>
  <si>
    <t xml:space="preserve">PEDRO CAPPIO </t>
  </si>
  <si>
    <t>12515-050</t>
  </si>
  <si>
    <t>e012920a@educacao.sp.gov.br</t>
  </si>
  <si>
    <t>12 31253356</t>
  </si>
  <si>
    <t>12 31326989</t>
  </si>
  <si>
    <t>FRANCISCO MARQUES DE OLIVEIRA JUNIOR PROF</t>
  </si>
  <si>
    <t>CARDEAL DOM CARLOS CARMELLO DE VASCONCELOS MOTTA</t>
  </si>
  <si>
    <t>PARQUE RODOVIAS</t>
  </si>
  <si>
    <t>12605-575</t>
  </si>
  <si>
    <t>e013161a@educacao.sp.gov.br</t>
  </si>
  <si>
    <t>12 31533322</t>
  </si>
  <si>
    <t>GABRIEL PRESTES</t>
  </si>
  <si>
    <t>12600-040</t>
  </si>
  <si>
    <t>e012944a@educacao.sp.gov.br</t>
  </si>
  <si>
    <t>12 31532615</t>
  </si>
  <si>
    <t>GERALDO COSTA</t>
  </si>
  <si>
    <t>DA PALHA</t>
  </si>
  <si>
    <t>CAMPOS DE CUNHA</t>
  </si>
  <si>
    <t>12540-000</t>
  </si>
  <si>
    <t>e012786a@educacao.sp.gov.br</t>
  </si>
  <si>
    <t>12 31191138</t>
  </si>
  <si>
    <t>12 31191180</t>
  </si>
  <si>
    <t>HERMOGENES MAJOR</t>
  </si>
  <si>
    <t xml:space="preserve">IPIRANGA </t>
  </si>
  <si>
    <t>12701-210</t>
  </si>
  <si>
    <t>e012361a@educacao.sp.gov.br</t>
  </si>
  <si>
    <t>12 31442315</t>
  </si>
  <si>
    <t>12 31444879</t>
  </si>
  <si>
    <t>HILDA ROCHA PINTO PROFA</t>
  </si>
  <si>
    <t>12703-180</t>
  </si>
  <si>
    <t>e918362a@educacao.sp.gov.br</t>
  </si>
  <si>
    <t>12 31443259</t>
  </si>
  <si>
    <t>12 31445039</t>
  </si>
  <si>
    <t>SILVEIRAS</t>
  </si>
  <si>
    <t>HILDEBRANDO MARTINS SODERO PROF</t>
  </si>
  <si>
    <t xml:space="preserve"> CYRO MOREIRA DE ANDRADE</t>
  </si>
  <si>
    <t>12690-000</t>
  </si>
  <si>
    <t>e012555a@educacao.sp.gov.br</t>
  </si>
  <si>
    <t>12 31061222</t>
  </si>
  <si>
    <t>12 31061312</t>
  </si>
  <si>
    <t>LAVRINHAS</t>
  </si>
  <si>
    <t>HORTA CORONEL</t>
  </si>
  <si>
    <t>MANOEL MACHADO</t>
  </si>
  <si>
    <t>680</t>
  </si>
  <si>
    <t>12760-000</t>
  </si>
  <si>
    <t>e012403a@educacao.sp.gov.br</t>
  </si>
  <si>
    <t>12 31461134</t>
  </si>
  <si>
    <t>HUMBERTO TURNER</t>
  </si>
  <si>
    <t xml:space="preserve">LUIZ BITTENCOURT </t>
  </si>
  <si>
    <t>ITAGACABA</t>
  </si>
  <si>
    <t>12730-160</t>
  </si>
  <si>
    <t>e012373a@educacao.sp.gov.br</t>
  </si>
  <si>
    <t>12 31441815</t>
  </si>
  <si>
    <t>12 31448566</t>
  </si>
  <si>
    <t>JOAQUIM FERREIRA PEDRO PROF</t>
  </si>
  <si>
    <t>ANTONIO HADDAD</t>
  </si>
  <si>
    <t>703</t>
  </si>
  <si>
    <t>SANTO ANTONIO</t>
  </si>
  <si>
    <t>12608-675</t>
  </si>
  <si>
    <t>e013110a@educacao.sp.gov.br</t>
  </si>
  <si>
    <t>12 31533335</t>
  </si>
  <si>
    <t>JOAQUIM VILELA DE OLIVEIRA MARCONDES</t>
  </si>
  <si>
    <t xml:space="preserve"> PRESIDENTE VARGAS</t>
  </si>
  <si>
    <t>1375</t>
  </si>
  <si>
    <t>NOVA GUARA</t>
  </si>
  <si>
    <t>12515-320</t>
  </si>
  <si>
    <t>e012683a@educacao.sp.gov.br</t>
  </si>
  <si>
    <t>12 31251066</t>
  </si>
  <si>
    <t>12 31254631</t>
  </si>
  <si>
    <t>JOSE DE PAULA FRANCA PROF</t>
  </si>
  <si>
    <t>LADEIRA MANOEL RODRIGUES</t>
  </si>
  <si>
    <t>12800-000</t>
  </si>
  <si>
    <t>e012427a@educacao.sp.gov.br</t>
  </si>
  <si>
    <t>12 31471211</t>
  </si>
  <si>
    <t>POTIM</t>
  </si>
  <si>
    <t>JOSE FELIX PROF</t>
  </si>
  <si>
    <t xml:space="preserve"> Miguel Correa dos Ouros</t>
  </si>
  <si>
    <t>12525-007</t>
  </si>
  <si>
    <t>e012725a@educacao.sp.gov.br</t>
  </si>
  <si>
    <t>12 31121108</t>
  </si>
  <si>
    <t>12 31121298</t>
  </si>
  <si>
    <t>JOSE PEREIRA EBOLI PROF</t>
  </si>
  <si>
    <t xml:space="preserve">JOAO RODRIGUES ALCKIMIM </t>
  </si>
  <si>
    <t>1249</t>
  </si>
  <si>
    <t>PARQUE RESIDENCIAL BEIRA RIO</t>
  </si>
  <si>
    <t>12517-475</t>
  </si>
  <si>
    <t>e905045a@educacao.sp.gov.br</t>
  </si>
  <si>
    <t>12 31264429</t>
  </si>
  <si>
    <t>12 31264455</t>
  </si>
  <si>
    <t>JOSE RODRIGUES ALVES SOBRINHO DR</t>
  </si>
  <si>
    <t>DR CELESTINO</t>
  </si>
  <si>
    <t>1711</t>
  </si>
  <si>
    <t>VILA CANEVARI</t>
  </si>
  <si>
    <t>12710-260</t>
  </si>
  <si>
    <t>e012531a@educacao.sp.gov.br</t>
  </si>
  <si>
    <t>12 31442815</t>
  </si>
  <si>
    <t>12 31446653</t>
  </si>
  <si>
    <t>JUCA PADRE</t>
  </si>
  <si>
    <t xml:space="preserve"> EUCLIDES FIGUEIREDO</t>
  </si>
  <si>
    <t>VILA CARMEM</t>
  </si>
  <si>
    <t>e013080a@educacao.sp.gov.br</t>
  </si>
  <si>
    <t>12 31011388</t>
  </si>
  <si>
    <t>12 31012742</t>
  </si>
  <si>
    <t>JULIO FORTES</t>
  </si>
  <si>
    <t xml:space="preserve"> NILO RODRIGUES LOZANO</t>
  </si>
  <si>
    <t>775</t>
  </si>
  <si>
    <t>JARDIM MAVISOU</t>
  </si>
  <si>
    <t>e901489a@educacao.sp.gov.br</t>
  </si>
  <si>
    <t>12 31465199</t>
  </si>
  <si>
    <t>LEONOR GUIMARAES PROFA</t>
  </si>
  <si>
    <t>e013006a@educacao.sp.gov.br</t>
  </si>
  <si>
    <t>12 31561078</t>
  </si>
  <si>
    <t>12 31561853</t>
  </si>
  <si>
    <t>LUIZ DE CASTRO PINTO PROF</t>
  </si>
  <si>
    <t>PROF JOSE MARQUES DE OLIVEIRA</t>
  </si>
  <si>
    <t>VILA PASSOS</t>
  </si>
  <si>
    <t>12605-190</t>
  </si>
  <si>
    <t>e012968a@educacao.sp.gov.br</t>
  </si>
  <si>
    <t>12 31533032</t>
  </si>
  <si>
    <t>LUIZ MENEZES PROF</t>
  </si>
  <si>
    <t xml:space="preserve">HENRIQUE RANGEL DE CASTRO </t>
  </si>
  <si>
    <t>VILA ANGELINA</t>
  </si>
  <si>
    <t>12520-140</t>
  </si>
  <si>
    <t>e037175a@educacao.sp.gov.br</t>
  </si>
  <si>
    <t>12 31323322</t>
  </si>
  <si>
    <t>MARIA AMALIA DE MAGALHAES TURNER PROFA</t>
  </si>
  <si>
    <t xml:space="preserve">BENEDITO MARTINIANO GONCALVES </t>
  </si>
  <si>
    <t>CAMPINHO</t>
  </si>
  <si>
    <t>12502-350</t>
  </si>
  <si>
    <t>e012750a@educacao.sp.gov.br</t>
  </si>
  <si>
    <t>12 31224865</t>
  </si>
  <si>
    <t>MARIA IZABEL FONTOURA PROF?</t>
  </si>
  <si>
    <t>SANTA CRUZ</t>
  </si>
  <si>
    <t>EMBAU</t>
  </si>
  <si>
    <t>e013055a@educacao.sp.gov.br</t>
  </si>
  <si>
    <t>12 31012800</t>
  </si>
  <si>
    <t>MARIO DA SILVA PINTO DR</t>
  </si>
  <si>
    <t>NICOTA FORTES DONA</t>
  </si>
  <si>
    <t>VILA ANA ROSA NOVAES</t>
  </si>
  <si>
    <t>12705-170</t>
  </si>
  <si>
    <t>e012397a@educacao.sp.gov.br</t>
  </si>
  <si>
    <t>12 31442840</t>
  </si>
  <si>
    <t>12 31447572</t>
  </si>
  <si>
    <t>SAO JOSE DO BARREIRO</t>
  </si>
  <si>
    <t>MIGUEL PEREIRA</t>
  </si>
  <si>
    <t xml:space="preserve"> PRACA CEL CUNHA LARA</t>
  </si>
  <si>
    <t>12830-000</t>
  </si>
  <si>
    <t>e012440a@educacao.sp.gov.br</t>
  </si>
  <si>
    <t>12 31171313</t>
  </si>
  <si>
    <t>MIQUELINA CARTOLANO PROFA</t>
  </si>
  <si>
    <t xml:space="preserve">MARIO PRUDENTE DE AQUINO FILHO </t>
  </si>
  <si>
    <t>12605-390</t>
  </si>
  <si>
    <t>e903127a@educacao.sp.gov.br</t>
  </si>
  <si>
    <t>12 31533242</t>
  </si>
  <si>
    <t>MURILLO DO AMARAL PROF</t>
  </si>
  <si>
    <t xml:space="preserve"> Antonio Filippo</t>
  </si>
  <si>
    <t>São Roque</t>
  </si>
  <si>
    <t>12573-254</t>
  </si>
  <si>
    <t>e012816a@educacao.sp.gov.br</t>
  </si>
  <si>
    <t>12 31052617</t>
  </si>
  <si>
    <t>NILO SANTOS VIEIRA PROF</t>
  </si>
  <si>
    <t xml:space="preserve">SALVADOR </t>
  </si>
  <si>
    <t>345</t>
  </si>
  <si>
    <t>BELVEDERE CLUB DOS 500</t>
  </si>
  <si>
    <t>12523-460</t>
  </si>
  <si>
    <t>e012841a@educacao.sp.gov.br</t>
  </si>
  <si>
    <t>12 31224028</t>
  </si>
  <si>
    <t>OLIVEIRA GOMES COMENDADOR</t>
  </si>
  <si>
    <t>JOAO VIEIRA BARROS JUNIOR</t>
  </si>
  <si>
    <t>PARQUE PRIMAVERA</t>
  </si>
  <si>
    <t>e013079a@educacao.sp.gov.br</t>
  </si>
  <si>
    <t>12 31011300</t>
  </si>
  <si>
    <t>12 31011377</t>
  </si>
  <si>
    <t>OTAVIO RAMOS CAPITAO</t>
  </si>
  <si>
    <t>593</t>
  </si>
  <si>
    <t>12701-360</t>
  </si>
  <si>
    <t>e012506a@educacao.sp.gov.br</t>
  </si>
  <si>
    <t>12 31440212</t>
  </si>
  <si>
    <t>PAULINA CARDOSO PROFA</t>
  </si>
  <si>
    <t>Rua Capitão Emydio Moreira</t>
  </si>
  <si>
    <t>Ponte Alta</t>
  </si>
  <si>
    <t>12575-072</t>
  </si>
  <si>
    <t>e012828a@educacao.sp.gov.br</t>
  </si>
  <si>
    <t>12 31050373</t>
  </si>
  <si>
    <t>12 31052533</t>
  </si>
  <si>
    <t>PAULO JOSE VERRESCHI RIBEIRO</t>
  </si>
  <si>
    <t>PAULO VIRGINIO</t>
  </si>
  <si>
    <t>KM 32</t>
  </si>
  <si>
    <t>PARAITINGA</t>
  </si>
  <si>
    <t>e924441a@educacao.sp.gov.br</t>
  </si>
  <si>
    <t>12 31196300</t>
  </si>
  <si>
    <t>LARGO BOM JESUS</t>
  </si>
  <si>
    <t>MARGINAL ESQUERDA</t>
  </si>
  <si>
    <t>e013146a@educacao.sp.gov.br</t>
  </si>
  <si>
    <t>12 31011211</t>
  </si>
  <si>
    <t>12 31012592</t>
  </si>
  <si>
    <t>PAULO VIRGINIO CUNHA</t>
  </si>
  <si>
    <t>LADEIRA 20 DE ABRIL</t>
  </si>
  <si>
    <t>e012774a@educacao.sp.gov.br</t>
  </si>
  <si>
    <t>12 31111240</t>
  </si>
  <si>
    <t>12 31111325</t>
  </si>
  <si>
    <t>REGINA BARTELEGA DA CUNHA M JUNQUEIRA ORTIZ MONTEIRO</t>
  </si>
  <si>
    <t xml:space="preserve"> PROFª LUIZA CHAGAS</t>
  </si>
  <si>
    <t>618</t>
  </si>
  <si>
    <t>CECAP</t>
  </si>
  <si>
    <t>12610-330</t>
  </si>
  <si>
    <t>e907200a@educacao.sp.gov.br</t>
  </si>
  <si>
    <t>12 31533465</t>
  </si>
  <si>
    <t>REGINA POMPEIA PINTO PROFA</t>
  </si>
  <si>
    <t>JOSE RODRIGUES FONTES</t>
  </si>
  <si>
    <t>e013158a@educacao.sp.gov.br</t>
  </si>
  <si>
    <t>12 31011233</t>
  </si>
  <si>
    <t>12 31011622</t>
  </si>
  <si>
    <t>RODRIGUES ALVES CONSELHEIRO</t>
  </si>
  <si>
    <t>VISCONDE DE GUARATINGUETA</t>
  </si>
  <si>
    <t>12501-290</t>
  </si>
  <si>
    <t>e012661a@educacao.sp.gov.br</t>
  </si>
  <si>
    <t>12 31223588</t>
  </si>
  <si>
    <t>ROGERIO LACAZ PROF</t>
  </si>
  <si>
    <t xml:space="preserve">GOIAS </t>
  </si>
  <si>
    <t>ESCOLA ESPECIALISTA DA AERONAUTICA</t>
  </si>
  <si>
    <t>12510-110</t>
  </si>
  <si>
    <t>e012919a@educacao.sp.gov.br</t>
  </si>
  <si>
    <t>12 31224522</t>
  </si>
  <si>
    <t>12 31224613</t>
  </si>
  <si>
    <t>BANANAL</t>
  </si>
  <si>
    <t>SAO LAURINDO VISCONDE</t>
  </si>
  <si>
    <t>JOAO R NOGUEIRA FRAGOSO</t>
  </si>
  <si>
    <t>12850-000</t>
  </si>
  <si>
    <t>e012464a@educacao.sp.gov.br</t>
  </si>
  <si>
    <t>12 31161304</t>
  </si>
  <si>
    <t>SEVERINO MOREIRA BARBOSA</t>
  </si>
  <si>
    <t xml:space="preserve"> DEOCLECIANO DA SILVA AZEVEDO</t>
  </si>
  <si>
    <t>e013171a@educacao.sp.gov.br</t>
  </si>
  <si>
    <t>12 31011479</t>
  </si>
  <si>
    <t>12 31012349</t>
  </si>
  <si>
    <t>SYLVIO JOSE MARCONDES COELHO PROF</t>
  </si>
  <si>
    <t>JOAO DARRIGO FILHO</t>
  </si>
  <si>
    <t>12507-200</t>
  </si>
  <si>
    <t>e921725a@educacao.sp.gov.br</t>
  </si>
  <si>
    <t>12 31224325</t>
  </si>
  <si>
    <t>ARAPEI</t>
  </si>
  <si>
    <t>VICENTE DE PAULA ALMEIDA</t>
  </si>
  <si>
    <t xml:space="preserve"> SEBASTIAO ANGELO COSTA</t>
  </si>
  <si>
    <t>701</t>
  </si>
  <si>
    <t>12870-000</t>
  </si>
  <si>
    <t>e012488a@educacao.sp.gov.br</t>
  </si>
  <si>
    <t>12 31151110</t>
  </si>
  <si>
    <t>12 991679162</t>
  </si>
  <si>
    <t>VIRGILIO ANTUNES PROF</t>
  </si>
  <si>
    <t xml:space="preserve">ANTONIO PINTO </t>
  </si>
  <si>
    <t>302</t>
  </si>
  <si>
    <t>VILA DOUTOR JOAO BATISTA (PARTE ALTA)</t>
  </si>
  <si>
    <t>12720-100</t>
  </si>
  <si>
    <t>e012385a@educacao.sp.gov.br</t>
  </si>
  <si>
    <t>12 31442789</t>
  </si>
  <si>
    <t>12 31448488</t>
  </si>
  <si>
    <t>GUARULHOS NORTE</t>
  </si>
  <si>
    <t>GUARULHOS</t>
  </si>
  <si>
    <t>ALLYRIO DE FIGUEIREDO BRASIL PROFESSOR</t>
  </si>
  <si>
    <t>07191-010</t>
  </si>
  <si>
    <t>e041099a@educacao.sp.gov.br</t>
  </si>
  <si>
    <t>11 24085104</t>
  </si>
  <si>
    <t>11 24098653</t>
  </si>
  <si>
    <t>AMARO JOSE DOS SANTOS PASTOR</t>
  </si>
  <si>
    <t>POMBAL</t>
  </si>
  <si>
    <t>07131-010</t>
  </si>
  <si>
    <t>e006002a@educacao.sp.gov.br</t>
  </si>
  <si>
    <t>11 24020611</t>
  </si>
  <si>
    <t>11 24043156</t>
  </si>
  <si>
    <t>ANNA MARIA HOEPPNER GOMES PROFESSORA</t>
  </si>
  <si>
    <t>TAUBATE</t>
  </si>
  <si>
    <t>458</t>
  </si>
  <si>
    <t>CIDADE SOBERANA</t>
  </si>
  <si>
    <t>07161-180</t>
  </si>
  <si>
    <t>e906268a@educacao.sp.gov.br</t>
  </si>
  <si>
    <t>11 24670578</t>
  </si>
  <si>
    <t>11 24679351</t>
  </si>
  <si>
    <t>ANTONIO GROTKOWSKY PASTOR E VEREADOR</t>
  </si>
  <si>
    <t>BELEM</t>
  </si>
  <si>
    <t>259</t>
  </si>
  <si>
    <t>JARDIM NOVO PORTUGAL</t>
  </si>
  <si>
    <t>07160-550</t>
  </si>
  <si>
    <t>e035701a@educacao.sp.gov.br</t>
  </si>
  <si>
    <t>11 24670620</t>
  </si>
  <si>
    <t>11 24678100</t>
  </si>
  <si>
    <t>ANTONIO ROSAS DA SILVA GALVAO PROFESSOR</t>
  </si>
  <si>
    <t>ZEFERINO ALVES DE OLIVEIRA</t>
  </si>
  <si>
    <t>07179-260</t>
  </si>
  <si>
    <t>e916833a@educacao.sp.gov.br</t>
  </si>
  <si>
    <t>11 24362046</t>
  </si>
  <si>
    <t>11 24365978</t>
  </si>
  <si>
    <t>ANTONIO VELASCO ARAGON PADRE</t>
  </si>
  <si>
    <t>FRAIBURGO</t>
  </si>
  <si>
    <t>07142-130</t>
  </si>
  <si>
    <t>e048860a@educacao.sp.gov.br</t>
  </si>
  <si>
    <t>11 24023131</t>
  </si>
  <si>
    <t>11 24024345</t>
  </si>
  <si>
    <t>ARTHUR MARRET PROFESSOR</t>
  </si>
  <si>
    <t>FABIO SALVADOR BEI</t>
  </si>
  <si>
    <t>687</t>
  </si>
  <si>
    <t>VILA NOVA BONSUCESSO</t>
  </si>
  <si>
    <t>07176-200</t>
  </si>
  <si>
    <t>e006300a@educacao.sp.gov.br</t>
  </si>
  <si>
    <t>11 24361631</t>
  </si>
  <si>
    <t>11 24361769</t>
  </si>
  <si>
    <t>ARY JORGE ZEITUNE PROFESSOR</t>
  </si>
  <si>
    <t>JARDIM P DUTRA</t>
  </si>
  <si>
    <t xml:space="preserve">ORLANDO RAMOS </t>
  </si>
  <si>
    <t>JARDIM DO TRIUNFO</t>
  </si>
  <si>
    <t>07175-310</t>
  </si>
  <si>
    <t>e041932a@educacao.sp.gov.br</t>
  </si>
  <si>
    <t>11 24360457</t>
  </si>
  <si>
    <t>11 24361578</t>
  </si>
  <si>
    <t>BENEDITA DE OLIVEIRA ALE PROFESSORA</t>
  </si>
  <si>
    <t>SAO JOAO DEL REY</t>
  </si>
  <si>
    <t>141</t>
  </si>
  <si>
    <t>JARDIM COCAIA</t>
  </si>
  <si>
    <t>07130-280</t>
  </si>
  <si>
    <t>e037497a@educacao.sp.gov.br</t>
  </si>
  <si>
    <t>11 24033986</t>
  </si>
  <si>
    <t>11 24034174</t>
  </si>
  <si>
    <t>FELIPE MARCONDES RUBIO</t>
  </si>
  <si>
    <t>798</t>
  </si>
  <si>
    <t>RECREIO SAO JORGE</t>
  </si>
  <si>
    <t>07144-380</t>
  </si>
  <si>
    <t>e043312a@educacao.sp.gov.br</t>
  </si>
  <si>
    <t>11 24023719</t>
  </si>
  <si>
    <t>11 24043399</t>
  </si>
  <si>
    <t>BOM PASTOR II</t>
  </si>
  <si>
    <t xml:space="preserve"> PALMIRA ROSSI</t>
  </si>
  <si>
    <t>1195</t>
  </si>
  <si>
    <t>RECREIO SÃO JORGE</t>
  </si>
  <si>
    <t>07144-170</t>
  </si>
  <si>
    <t>e352585a@educacao.sp.gov.br</t>
  </si>
  <si>
    <t>11 22794032</t>
  </si>
  <si>
    <t>11 22794046</t>
  </si>
  <si>
    <t>BRASILIA CASTANHO DE OLIVEIRA DONA</t>
  </si>
  <si>
    <t>ANÉSIO</t>
  </si>
  <si>
    <t>58</t>
  </si>
  <si>
    <t>JARDIM SANTA MENA</t>
  </si>
  <si>
    <t>07097-040</t>
  </si>
  <si>
    <t>e005836a@educacao.sp.gov.br</t>
  </si>
  <si>
    <t>11 24534217</t>
  </si>
  <si>
    <t>11 24593892</t>
  </si>
  <si>
    <t>CANTIDIO SAMPAIO DEPUTADO</t>
  </si>
  <si>
    <t>GUARATUBA</t>
  </si>
  <si>
    <t>402</t>
  </si>
  <si>
    <t>VILA FLORIDA</t>
  </si>
  <si>
    <t>07122-010</t>
  </si>
  <si>
    <t>e048471a@educacao.sp.gov.br</t>
  </si>
  <si>
    <t>11 24088717</t>
  </si>
  <si>
    <t>11 24410665</t>
  </si>
  <si>
    <t>CARLOS GIULIETTO</t>
  </si>
  <si>
    <t>TECLA DONA</t>
  </si>
  <si>
    <t>286</t>
  </si>
  <si>
    <t>JARDIM FLOR DA MONTANHA</t>
  </si>
  <si>
    <t>07097-380</t>
  </si>
  <si>
    <t>e041889a@educacao.sp.gov.br</t>
  </si>
  <si>
    <t>11 24526405</t>
  </si>
  <si>
    <t>11 24856367</t>
  </si>
  <si>
    <t>CARMINA MENDES SERODIO</t>
  </si>
  <si>
    <t>ABILIO MENDES DE OLIVEIRA</t>
  </si>
  <si>
    <t>CIDADE SERODIO</t>
  </si>
  <si>
    <t>07150-230</t>
  </si>
  <si>
    <t>e923424a@educacao.sp.gov.br</t>
  </si>
  <si>
    <t>11 24672000</t>
  </si>
  <si>
    <t>11 24673477</t>
  </si>
  <si>
    <t>CELSO PIVA PROFESSOR</t>
  </si>
  <si>
    <t>NISAL</t>
  </si>
  <si>
    <t>JARDIM MOREIRA</t>
  </si>
  <si>
    <t>07083-240</t>
  </si>
  <si>
    <t>e923761a@educacao.sp.gov.br</t>
  </si>
  <si>
    <t>11 24578531</t>
  </si>
  <si>
    <t>11 24580465</t>
  </si>
  <si>
    <t>CHIYO YAMAMOTO DONA</t>
  </si>
  <si>
    <t xml:space="preserve"> DOS VADOS</t>
  </si>
  <si>
    <t>291</t>
  </si>
  <si>
    <t>JARDIM ALAMO</t>
  </si>
  <si>
    <t>07177-440</t>
  </si>
  <si>
    <t>e006294a@educacao.sp.gov.br</t>
  </si>
  <si>
    <t>11 24361617</t>
  </si>
  <si>
    <t>11 24364873</t>
  </si>
  <si>
    <t>JOSE BRUMATTI</t>
  </si>
  <si>
    <t>JARDIM SANTO EXPEDITO</t>
  </si>
  <si>
    <t>07160-170</t>
  </si>
  <si>
    <t>e922171a@educacao.sp.gov.br</t>
  </si>
  <si>
    <t>11 20875919</t>
  </si>
  <si>
    <t>11 24673855</t>
  </si>
  <si>
    <t>CONRADO SIVILA ALSINA PADRE</t>
  </si>
  <si>
    <t>BOM CLIMA</t>
  </si>
  <si>
    <t>556</t>
  </si>
  <si>
    <t>JARDIM BOM CLIMA</t>
  </si>
  <si>
    <t>07196-220</t>
  </si>
  <si>
    <t>e005873a@educacao.sp.gov.br</t>
  </si>
  <si>
    <t>11 24084322</t>
  </si>
  <si>
    <t>11 24408216</t>
  </si>
  <si>
    <t>CYRO BARREIROS PROFESSOR</t>
  </si>
  <si>
    <t xml:space="preserve"> ARACATI</t>
  </si>
  <si>
    <t>JARDIM LENIZE</t>
  </si>
  <si>
    <t>07151-600</t>
  </si>
  <si>
    <t>e035713a@educacao.sp.gov.br</t>
  </si>
  <si>
    <t>11 24670254</t>
  </si>
  <si>
    <t>11 24671512</t>
  </si>
  <si>
    <t>DULCE BREVES NEVES PROFESSORA</t>
  </si>
  <si>
    <t>ORIXÁS</t>
  </si>
  <si>
    <t>JD DOS AFONSOS</t>
  </si>
  <si>
    <t>07131-410</t>
  </si>
  <si>
    <t>e005964a@educacao.sp.gov.br</t>
  </si>
  <si>
    <t>11 24029900</t>
  </si>
  <si>
    <t>11 24045797</t>
  </si>
  <si>
    <t>ELISIO DE OLIVEIRA NEVES VEREADOR</t>
  </si>
  <si>
    <t>R.CRISTOBAL CLAUDIO ELILLO</t>
  </si>
  <si>
    <t>07190-065</t>
  </si>
  <si>
    <t>e921385a@educacao.sp.gov.br</t>
  </si>
  <si>
    <t>11 24092494</t>
  </si>
  <si>
    <t>11 24649891</t>
  </si>
  <si>
    <t>ESTEVAM DIAS TAVARES PROFESSOR</t>
  </si>
  <si>
    <t>07175-490</t>
  </si>
  <si>
    <t>e006488a@educacao.sp.gov.br</t>
  </si>
  <si>
    <t>11 24361446</t>
  </si>
  <si>
    <t>11 24365367</t>
  </si>
  <si>
    <t>FIORAVANTE IERVOLINO</t>
  </si>
  <si>
    <t>JORACY DE CAMARGO</t>
  </si>
  <si>
    <t>JARDIM PARAVENTI</t>
  </si>
  <si>
    <t>07121-280</t>
  </si>
  <si>
    <t>e037515a@educacao.sp.gov.br</t>
  </si>
  <si>
    <t>11 24083658</t>
  </si>
  <si>
    <t>11 24087297</t>
  </si>
  <si>
    <t>FLAVIO XAVIER ARANTES PROFESSOR</t>
  </si>
  <si>
    <t>MIGUEL FERNANDES MALDONADO</t>
  </si>
  <si>
    <t>JARDIM SANTA RITA</t>
  </si>
  <si>
    <t>07143-222</t>
  </si>
  <si>
    <t>e037503a@educacao.sp.gov.br</t>
  </si>
  <si>
    <t>11 24022026</t>
  </si>
  <si>
    <t>11 24024974</t>
  </si>
  <si>
    <t>FRANCISCA DE ASSIS FERREIRA NOVAK</t>
  </si>
  <si>
    <t>SANTA MARIA</t>
  </si>
  <si>
    <t>07191-170</t>
  </si>
  <si>
    <t>e006014a@educacao.sp.gov.br</t>
  </si>
  <si>
    <t>11 24082267</t>
  </si>
  <si>
    <t>11 24094373</t>
  </si>
  <si>
    <t>FRANCISCO ANTUNES FILHO</t>
  </si>
  <si>
    <t>PROFESSORA MARIA DEL PILAR MUNHOZ BONONATO</t>
  </si>
  <si>
    <t>07190-029</t>
  </si>
  <si>
    <t>e006166a@educacao.sp.gov.br</t>
  </si>
  <si>
    <t>11 24080540</t>
  </si>
  <si>
    <t>11 24089642</t>
  </si>
  <si>
    <t>FRANCISCO MILTON DE ANDRADE</t>
  </si>
  <si>
    <t>FABRICIO RICARDI MARQUES DE OLIVEIRA</t>
  </si>
  <si>
    <t>48</t>
  </si>
  <si>
    <t>PARQUE CONTINENTAL III</t>
  </si>
  <si>
    <t>07085-340</t>
  </si>
  <si>
    <t>e921048a@educacao.sp.gov.br</t>
  </si>
  <si>
    <t>11 24580511</t>
  </si>
  <si>
    <t>11 24580622</t>
  </si>
  <si>
    <t>GENOEFA D AQUINO PACITTI PROFESSORA</t>
  </si>
  <si>
    <t>OLIMPIO MARTINS</t>
  </si>
  <si>
    <t>JARDIM PALMIRA</t>
  </si>
  <si>
    <t>07076-030</t>
  </si>
  <si>
    <t>e006087a@educacao.sp.gov.br</t>
  </si>
  <si>
    <t>11 24551315</t>
  </si>
  <si>
    <t>11 24552140</t>
  </si>
  <si>
    <t>GLAUBER ROCHA</t>
  </si>
  <si>
    <t>EMIDIO GUALBERTO</t>
  </si>
  <si>
    <t>JARDIM ALMEIDA PRADO</t>
  </si>
  <si>
    <t>07140-060</t>
  </si>
  <si>
    <t>e041890a@educacao.sp.gov.br</t>
  </si>
  <si>
    <t>11 24023240</t>
  </si>
  <si>
    <t>11 24024466</t>
  </si>
  <si>
    <t>HAROLDO VELOSO BRIGADEIRO</t>
  </si>
  <si>
    <t xml:space="preserve">ESTER </t>
  </si>
  <si>
    <t>07155-060</t>
  </si>
  <si>
    <t>e006506a@educacao.sp.gov.br</t>
  </si>
  <si>
    <t>11 24670877</t>
  </si>
  <si>
    <t>11 24671740</t>
  </si>
  <si>
    <t>HELIO POLESEL PROFESSOR</t>
  </si>
  <si>
    <t>CORDEIROS</t>
  </si>
  <si>
    <t>07175-130</t>
  </si>
  <si>
    <t>e046425a@educacao.sp.gov.br</t>
  </si>
  <si>
    <t>11 24361682</t>
  </si>
  <si>
    <t>11 24362008</t>
  </si>
  <si>
    <t>HERNANI FURINI PROFESSOR</t>
  </si>
  <si>
    <t xml:space="preserve"> BOM JESUS</t>
  </si>
  <si>
    <t>371</t>
  </si>
  <si>
    <t>07151-130</t>
  </si>
  <si>
    <t>e923783a@educacao.sp.gov.br</t>
  </si>
  <si>
    <t>11 24670357</t>
  </si>
  <si>
    <t>11 24672385</t>
  </si>
  <si>
    <t>HILDA PRATES GALLO PROFESSORA</t>
  </si>
  <si>
    <t xml:space="preserve"> BRIGADEIRO FARIA LIMA</t>
  </si>
  <si>
    <t>3064</t>
  </si>
  <si>
    <t>COCAIA</t>
  </si>
  <si>
    <t>07130-000</t>
  </si>
  <si>
    <t>e036687a@educacao.sp.gov.br</t>
  </si>
  <si>
    <t>11 24023188</t>
  </si>
  <si>
    <t>11 24043266</t>
  </si>
  <si>
    <t>IDALINA LADEIRA FERREIRA PROFESSORA</t>
  </si>
  <si>
    <t>BARRA DA ESTIVA</t>
  </si>
  <si>
    <t>182</t>
  </si>
  <si>
    <t>07161-520</t>
  </si>
  <si>
    <t>e925561a@educacao.sp.gov.br</t>
  </si>
  <si>
    <t>11 24662051</t>
  </si>
  <si>
    <t>11 24662101</t>
  </si>
  <si>
    <t>ILIA ZILDA INNOCENTI BLANCO PROFESSORA</t>
  </si>
  <si>
    <t>JOSE BRUMATI</t>
  </si>
  <si>
    <t>2865</t>
  </si>
  <si>
    <t>LAVRAS</t>
  </si>
  <si>
    <t>e006312a@educacao.sp.gov.br</t>
  </si>
  <si>
    <t>11 24670086</t>
  </si>
  <si>
    <t>11 24672725</t>
  </si>
  <si>
    <t>JARDIM FORTALEZA II</t>
  </si>
  <si>
    <t xml:space="preserve">ROBERTO MAGALHAES </t>
  </si>
  <si>
    <t>507</t>
  </si>
  <si>
    <t>JARDIM FORTALEZA</t>
  </si>
  <si>
    <t>07153-140</t>
  </si>
  <si>
    <t>e411292a@educacao.sp.gov.br</t>
  </si>
  <si>
    <t>11 24670770</t>
  </si>
  <si>
    <t>11 24670777</t>
  </si>
  <si>
    <t>JARDIM SANTA CECILIA</t>
  </si>
  <si>
    <t xml:space="preserve">LAGOA DOURADA </t>
  </si>
  <si>
    <t>07130-210</t>
  </si>
  <si>
    <t>e463140a@educacao.sp.gov.br</t>
  </si>
  <si>
    <t>11 22791810</t>
  </si>
  <si>
    <t>11 22791921</t>
  </si>
  <si>
    <t>JARDIM SANTA LIDIA</t>
  </si>
  <si>
    <t>JOSE NILSON FERRETTI</t>
  </si>
  <si>
    <t>07142-216</t>
  </si>
  <si>
    <t>e925073a@educacao.sp.gov.br</t>
  </si>
  <si>
    <t>11 24046744</t>
  </si>
  <si>
    <t>11 24076576</t>
  </si>
  <si>
    <t>JARDIM SANTA TEREZINHA</t>
  </si>
  <si>
    <t xml:space="preserve">TAUBATE </t>
  </si>
  <si>
    <t>e561009a@educacao.sp.gov.br</t>
  </si>
  <si>
    <t>11 24411213</t>
  </si>
  <si>
    <t>JOAO LUIZ DE GODOY MOREIRA PROFESSOR</t>
  </si>
  <si>
    <t>ANA ALVES DOS SANTOS</t>
  </si>
  <si>
    <t>07133-390</t>
  </si>
  <si>
    <t>e923175a@educacao.sp.gov.br</t>
  </si>
  <si>
    <t>11 24021622</t>
  </si>
  <si>
    <t>11 24044646</t>
  </si>
  <si>
    <t>JOAQUIM GARCIA SALVADOR PROFESSOR</t>
  </si>
  <si>
    <t>CATULO DA PAIXÃO CEARENSE</t>
  </si>
  <si>
    <t>JD AMERICA</t>
  </si>
  <si>
    <t>07194-130</t>
  </si>
  <si>
    <t>e005800a@educacao.sp.gov.br</t>
  </si>
  <si>
    <t>11 24022447</t>
  </si>
  <si>
    <t>11 24029150</t>
  </si>
  <si>
    <t>JOSE BENEDITO FERREIRA PROFESSOR</t>
  </si>
  <si>
    <t>KAZUKO FUJI SHIMIZU</t>
  </si>
  <si>
    <t>07154-620</t>
  </si>
  <si>
    <t>e901842a@educacao.sp.gov.br</t>
  </si>
  <si>
    <t>11 24670128</t>
  </si>
  <si>
    <t>11 24673998</t>
  </si>
  <si>
    <t>JOSE LEME LOPES DOUTOR</t>
  </si>
  <si>
    <t>ACAPULCO</t>
  </si>
  <si>
    <t>AGUA AZUL</t>
  </si>
  <si>
    <t>07159-120</t>
  </si>
  <si>
    <t>e912487a@educacao.sp.gov.br</t>
  </si>
  <si>
    <t>11 24362005</t>
  </si>
  <si>
    <t>JOSE MARUN ATALLA</t>
  </si>
  <si>
    <t>ALBERTO SIGUEUKI HAMAOKA</t>
  </si>
  <si>
    <t>PARQUE CONTINENTAL I</t>
  </si>
  <si>
    <t>07077-175</t>
  </si>
  <si>
    <t>e901829a@educacao.sp.gov.br</t>
  </si>
  <si>
    <t>11 24514135</t>
  </si>
  <si>
    <t>11 24517544</t>
  </si>
  <si>
    <t>JOSE STOROPOLI DEPUTADO</t>
  </si>
  <si>
    <t>Carnaubais</t>
  </si>
  <si>
    <t>07160-640</t>
  </si>
  <si>
    <t>e908861a@educacao.sp.gov.br</t>
  </si>
  <si>
    <t>11 24670522</t>
  </si>
  <si>
    <t>11 24670776</t>
  </si>
  <si>
    <t>JOSE SYLVIO CIMINO PROFESSOR</t>
  </si>
  <si>
    <t xml:space="preserve">MARTINS </t>
  </si>
  <si>
    <t>JARDIM SANTA EMILIA</t>
  </si>
  <si>
    <t>07134-350</t>
  </si>
  <si>
    <t>e006130a@educacao.sp.gov.br</t>
  </si>
  <si>
    <t>11 24024470</t>
  </si>
  <si>
    <t>11 24024793</t>
  </si>
  <si>
    <t>JUVENAL RAMOS BARBOSA</t>
  </si>
  <si>
    <t>MARCOS ANTONIO LIOTTA</t>
  </si>
  <si>
    <t>JARDIM ROSA DE FRANCA</t>
  </si>
  <si>
    <t>07080-100</t>
  </si>
  <si>
    <t>e006099a@educacao.sp.gov.br</t>
  </si>
  <si>
    <t>11 24523551</t>
  </si>
  <si>
    <t>11 24526522</t>
  </si>
  <si>
    <t>LYDIA KITZ MOREIRA</t>
  </si>
  <si>
    <t>DOREZOPOLIS</t>
  </si>
  <si>
    <t>294</t>
  </si>
  <si>
    <t>07123-120</t>
  </si>
  <si>
    <t>e923357a@educacao.sp.gov.br</t>
  </si>
  <si>
    <t>11 24033105</t>
  </si>
  <si>
    <t>11 24045838</t>
  </si>
  <si>
    <t>MAESTRO JOAO CARLOS MARTINS</t>
  </si>
  <si>
    <t>GABRIELA GURGEL FREITAS</t>
  </si>
  <si>
    <t>RESIDENCIAL JARDIM BAMBI</t>
  </si>
  <si>
    <t>07159-690</t>
  </si>
  <si>
    <t>e925056a@educacao.sp.gov.br</t>
  </si>
  <si>
    <t>11 24387639</t>
  </si>
  <si>
    <t>11 24387649</t>
  </si>
  <si>
    <t>MARIA ANGELICA SOAVE PROFESSORA</t>
  </si>
  <si>
    <t>CORONEL PACHECO</t>
  </si>
  <si>
    <t>109</t>
  </si>
  <si>
    <t>JARDIM NOVA TABOAO</t>
  </si>
  <si>
    <t>07141-100</t>
  </si>
  <si>
    <t>e005859a@educacao.sp.gov.br</t>
  </si>
  <si>
    <t>11 24023533</t>
  </si>
  <si>
    <t>11 24024644</t>
  </si>
  <si>
    <t>MARIA APPARECIDA RANSANI MAGALHAES PROFESSORA</t>
  </si>
  <si>
    <t>ELIZABETE</t>
  </si>
  <si>
    <t>JARDIM IV CENTENARIO</t>
  </si>
  <si>
    <t>07161-100</t>
  </si>
  <si>
    <t>e048069a@educacao.sp.gov.br</t>
  </si>
  <si>
    <t>11 24670047</t>
  </si>
  <si>
    <t>MARIA CELIA FALCAO RODRIGUES PROFESSORA</t>
  </si>
  <si>
    <t>ARACY VALENTE</t>
  </si>
  <si>
    <t>159</t>
  </si>
  <si>
    <t>PARQUE MIKAIL</t>
  </si>
  <si>
    <t>07142-390</t>
  </si>
  <si>
    <t>e914757a@educacao.sp.gov.br</t>
  </si>
  <si>
    <t>11 24023088</t>
  </si>
  <si>
    <t>11 24029424</t>
  </si>
  <si>
    <t>MARIA HELENA BARBOSA MARTINS PROFESSORA</t>
  </si>
  <si>
    <t>BRASILÂNDIA</t>
  </si>
  <si>
    <t>VILA  BREMEN</t>
  </si>
  <si>
    <t>07124-350</t>
  </si>
  <si>
    <t>e005976a@educacao.sp.gov.br</t>
  </si>
  <si>
    <t>11 24569150</t>
  </si>
  <si>
    <t>11 24569314</t>
  </si>
  <si>
    <t>MARIA HELENA FARIA LIMA E CUNHA</t>
  </si>
  <si>
    <t xml:space="preserve"> DO CABUÇU</t>
  </si>
  <si>
    <t>7800</t>
  </si>
  <si>
    <t>CABUCU</t>
  </si>
  <si>
    <t>07075-170</t>
  </si>
  <si>
    <t>e005903a@educacao.sp.gov.br</t>
  </si>
  <si>
    <t>11 24011675</t>
  </si>
  <si>
    <t>11 24043466</t>
  </si>
  <si>
    <t>MARIA LEONI</t>
  </si>
  <si>
    <t xml:space="preserve"> CARMEM MIRANDA</t>
  </si>
  <si>
    <t>JD PINHAL</t>
  </si>
  <si>
    <t>07120-153</t>
  </si>
  <si>
    <t>e005988a@educacao.sp.gov.br</t>
  </si>
  <si>
    <t>11 24083070</t>
  </si>
  <si>
    <t>11 24086080</t>
  </si>
  <si>
    <t>MARIA ROSA BROTA PROFESSORA</t>
  </si>
  <si>
    <t>SANTANA CLARA DO OESTE</t>
  </si>
  <si>
    <t>07083-250</t>
  </si>
  <si>
    <t>e005812a@educacao.sp.gov.br</t>
  </si>
  <si>
    <t>11 24576266</t>
  </si>
  <si>
    <t>MARIO BOMBASSEI FILHO PROFESSOR</t>
  </si>
  <si>
    <t>OVIDIO CAMILO</t>
  </si>
  <si>
    <t>JARDIM PONTE ALTA I</t>
  </si>
  <si>
    <t>07179-190</t>
  </si>
  <si>
    <t>e923187a@educacao.sp.gov.br</t>
  </si>
  <si>
    <t>11 24361614</t>
  </si>
  <si>
    <t>11 24364093</t>
  </si>
  <si>
    <t>MAURICIO NAZAR PROFESSOR</t>
  </si>
  <si>
    <t>JOAO DIAS</t>
  </si>
  <si>
    <t>247</t>
  </si>
  <si>
    <t>PARQUE SANTOS DUMONT</t>
  </si>
  <si>
    <t>07152-230</t>
  </si>
  <si>
    <t>e046413a@educacao.sp.gov.br</t>
  </si>
  <si>
    <t>11 24670696</t>
  </si>
  <si>
    <t>11 24673826</t>
  </si>
  <si>
    <t>MILTON CERNACH PROFESSOR</t>
  </si>
  <si>
    <t>VIELA</t>
  </si>
  <si>
    <t>SAMURAI</t>
  </si>
  <si>
    <t>JARDIM PARAISO</t>
  </si>
  <si>
    <t>07160-340</t>
  </si>
  <si>
    <t>e006142a@educacao.sp.gov.br</t>
  </si>
  <si>
    <t>11 24023534</t>
  </si>
  <si>
    <t>11 24023797</t>
  </si>
  <si>
    <t>ODETE FERNANDES PINTO DA SILVA PROFA</t>
  </si>
  <si>
    <t>CHIBATA</t>
  </si>
  <si>
    <t>07133-040</t>
  </si>
  <si>
    <t>e006178a@educacao.sp.gov.br</t>
  </si>
  <si>
    <t>11 24020583</t>
  </si>
  <si>
    <t>11 24023399</t>
  </si>
  <si>
    <t>LAZARO DE ALMEIDA CAMPOS</t>
  </si>
  <si>
    <t>1268</t>
  </si>
  <si>
    <t>07142-580</t>
  </si>
  <si>
    <t>e925081a@educacao.sp.gov.br</t>
  </si>
  <si>
    <t>11 24064575</t>
  </si>
  <si>
    <t>11 24073550</t>
  </si>
  <si>
    <t>Reta</t>
  </si>
  <si>
    <t>Parque Primavera</t>
  </si>
  <si>
    <t>07145-360</t>
  </si>
  <si>
    <t>e079893a@educacao.sp.gov.br</t>
  </si>
  <si>
    <t>11 24072017</t>
  </si>
  <si>
    <t>11 24072810</t>
  </si>
  <si>
    <t>OLHO DÁGUA DOS BORGES</t>
  </si>
  <si>
    <t>07152-160</t>
  </si>
  <si>
    <t>e925032a@educacao.sp.gov.br</t>
  </si>
  <si>
    <t>11 24666633</t>
  </si>
  <si>
    <t>11 24667001</t>
  </si>
  <si>
    <t>PEDRO ROBERTO VAGHI</t>
  </si>
  <si>
    <t>FALCAO DOURADO</t>
  </si>
  <si>
    <t>PARQUE CONTINENTAL IV</t>
  </si>
  <si>
    <t>07135-154</t>
  </si>
  <si>
    <t>e916821a@educacao.sp.gov.br</t>
  </si>
  <si>
    <t>11 24567476</t>
  </si>
  <si>
    <t>11 24576663</t>
  </si>
  <si>
    <t>PLINIO PAULO BRAGA PROFESSOR</t>
  </si>
  <si>
    <t xml:space="preserve"> OTÁVIO BRAGA DE MESQUITA</t>
  </si>
  <si>
    <t>3900</t>
  </si>
  <si>
    <t>TABOÃO</t>
  </si>
  <si>
    <t>07140-230</t>
  </si>
  <si>
    <t>e005939a@educacao.sp.gov.br</t>
  </si>
  <si>
    <t>11 24022570</t>
  </si>
  <si>
    <t>11 24024623</t>
  </si>
  <si>
    <t>PROFESSOR MARCOS HOLANDA ALMEIDA</t>
  </si>
  <si>
    <t xml:space="preserve">FRAIBURGO </t>
  </si>
  <si>
    <t>e578022a@educacao.sp.gov.br</t>
  </si>
  <si>
    <t>11 24015444</t>
  </si>
  <si>
    <t>11 24017670</t>
  </si>
  <si>
    <t>PROFESSOR MOTOOKA</t>
  </si>
  <si>
    <t>WALTER PEREIRA DE LIMA</t>
  </si>
  <si>
    <t>JARDIM ADRIANA</t>
  </si>
  <si>
    <t>07135-210</t>
  </si>
  <si>
    <t>e925548a@educacao.sp.gov.br</t>
  </si>
  <si>
    <t>11 24075435</t>
  </si>
  <si>
    <t>11 24075481</t>
  </si>
  <si>
    <t>PROFESSORA ELISABETE NUCCINI</t>
  </si>
  <si>
    <t xml:space="preserve">FLORESTAN FERNANDES </t>
  </si>
  <si>
    <t>1346</t>
  </si>
  <si>
    <t>07179-000</t>
  </si>
  <si>
    <t>e925044a@educacao.sp.gov.br</t>
  </si>
  <si>
    <t>11 24387557</t>
  </si>
  <si>
    <t>11 24387564</t>
  </si>
  <si>
    <t>PROFESSORA SIMONE MACHADO DA SILVA TORRES</t>
  </si>
  <si>
    <t>DOUTOR MARIO ROMEU DE LUCCA</t>
  </si>
  <si>
    <t>07179-050</t>
  </si>
  <si>
    <t>e925559a@educacao.sp.gov.br</t>
  </si>
  <si>
    <t>11 24386319</t>
  </si>
  <si>
    <t>11 24386472</t>
  </si>
  <si>
    <t>RAFAEL THOMEU</t>
  </si>
  <si>
    <t>FLOR DA SERRA</t>
  </si>
  <si>
    <t>VILA CARMELA I</t>
  </si>
  <si>
    <t>07178-360</t>
  </si>
  <si>
    <t>e907091a@educacao.sp.gov.br</t>
  </si>
  <si>
    <t>11 24362052</t>
  </si>
  <si>
    <t>11 24362066</t>
  </si>
  <si>
    <t>RECREIO SAO JORGE II</t>
  </si>
  <si>
    <t>ITORORO</t>
  </si>
  <si>
    <t>07144-470</t>
  </si>
  <si>
    <t>e925068a@educacao.sp.gov.br</t>
  </si>
  <si>
    <t>11 24015883</t>
  </si>
  <si>
    <t>11 24064071</t>
  </si>
  <si>
    <t>RINALDO POLI PREFEITO</t>
  </si>
  <si>
    <t xml:space="preserve"> MARTINS JUNIOR </t>
  </si>
  <si>
    <t>2884</t>
  </si>
  <si>
    <t>07141-000</t>
  </si>
  <si>
    <t>e900126a@educacao.sp.gov.br</t>
  </si>
  <si>
    <t>11 24024936</t>
  </si>
  <si>
    <t>11 24029514</t>
  </si>
  <si>
    <t>ROBERTA MARIA LOPES CHAVES PROFESSORA</t>
  </si>
  <si>
    <t>MARIA DE MENESES COSTA LACERDA</t>
  </si>
  <si>
    <t>JARDIM BETEL</t>
  </si>
  <si>
    <t>07083-300</t>
  </si>
  <si>
    <t>e039184a@educacao.sp.gov.br</t>
  </si>
  <si>
    <t>11 24575633</t>
  </si>
  <si>
    <t>11 24577521</t>
  </si>
  <si>
    <t>ROBERTO ALVES DOS SANTOS PROFESSOR</t>
  </si>
  <si>
    <t>CARLOS KORKISCHKO</t>
  </si>
  <si>
    <t>444</t>
  </si>
  <si>
    <t>07192-200</t>
  </si>
  <si>
    <t>e006154a@educacao.sp.gov.br</t>
  </si>
  <si>
    <t>11 24021865</t>
  </si>
  <si>
    <t>11 24024153</t>
  </si>
  <si>
    <t>SALIME MUDEH PROFESSORA</t>
  </si>
  <si>
    <t>136</t>
  </si>
  <si>
    <t>07151-300</t>
  </si>
  <si>
    <t>e046437a@educacao.sp.gov.br</t>
  </si>
  <si>
    <t>11 24670116</t>
  </si>
  <si>
    <t>11 24672921</t>
  </si>
  <si>
    <t>SANDI MIYAKE CAPITAO AVIADOR</t>
  </si>
  <si>
    <t>JUAREZ  TAVORA</t>
  </si>
  <si>
    <t>07151-030</t>
  </si>
  <si>
    <t>e006324a@educacao.sp.gov.br</t>
  </si>
  <si>
    <t>11 24670054</t>
  </si>
  <si>
    <t>11 24673864</t>
  </si>
  <si>
    <t>SERAPHINA RENZI MARTELLO</t>
  </si>
  <si>
    <t>DE NAZARE</t>
  </si>
  <si>
    <t>9864</t>
  </si>
  <si>
    <t>07154-595</t>
  </si>
  <si>
    <t>e039469a@educacao.sp.gov.br</t>
  </si>
  <si>
    <t>11 24364469</t>
  </si>
  <si>
    <t>11 24364581</t>
  </si>
  <si>
    <t>SILVERIO BERTONI PROFESSOR</t>
  </si>
  <si>
    <t>443</t>
  </si>
  <si>
    <t>07131-030</t>
  </si>
  <si>
    <t>e036699a@educacao.sp.gov.br</t>
  </si>
  <si>
    <t>11 24565904</t>
  </si>
  <si>
    <t>11 24568606</t>
  </si>
  <si>
    <t>TOMIE OHTAKE</t>
  </si>
  <si>
    <t xml:space="preserve">TRINTA E SETE </t>
  </si>
  <si>
    <t>239</t>
  </si>
  <si>
    <t>07077-170</t>
  </si>
  <si>
    <t>e924052a@educacao.sp.gov.br</t>
  </si>
  <si>
    <t>11 24518100</t>
  </si>
  <si>
    <t>11 24858664</t>
  </si>
  <si>
    <t>VALDERICE THEREZINHA DA MOTTA CAMPOS MARCHINI PROFESSORA</t>
  </si>
  <si>
    <t xml:space="preserve"> DOUTOR ANIBAL MARTINS</t>
  </si>
  <si>
    <t>07132-550</t>
  </si>
  <si>
    <t>e048859a@educacao.sp.gov.br</t>
  </si>
  <si>
    <t>11 24020378</t>
  </si>
  <si>
    <t>11 24022001</t>
  </si>
  <si>
    <t>VALDIVINO DE CASTRO PEREIRA</t>
  </si>
  <si>
    <t>4148</t>
  </si>
  <si>
    <t>VILA FLÓRIDA</t>
  </si>
  <si>
    <t>07196-000</t>
  </si>
  <si>
    <t>e005997a@educacao.sp.gov.br</t>
  </si>
  <si>
    <t>11 24024677</t>
  </si>
  <si>
    <t>11 24043182</t>
  </si>
  <si>
    <t>VILMA MARIA DOS SANTOS CARNEIRO PROFESSORA</t>
  </si>
  <si>
    <t>Rua Andromeda</t>
  </si>
  <si>
    <t>07145-100</t>
  </si>
  <si>
    <t>e925093a@educacao.sp.gov.br</t>
  </si>
  <si>
    <t>11 24051600</t>
  </si>
  <si>
    <t>11 24063630</t>
  </si>
  <si>
    <t>WALDOMIRO POMPEO PREFEITO</t>
  </si>
  <si>
    <t xml:space="preserve"> CARILAU CERRI</t>
  </si>
  <si>
    <t>JARDIM DIVINOLANDIA</t>
  </si>
  <si>
    <t>07133-200</t>
  </si>
  <si>
    <t>e046395a@educacao.sp.gov.br</t>
  </si>
  <si>
    <t>11 24024277</t>
  </si>
  <si>
    <t>11 24029794</t>
  </si>
  <si>
    <t>WANDA MASCAGNI DE SA PROFESSORA</t>
  </si>
  <si>
    <t>OLGA DE MORAIS LIOTA</t>
  </si>
  <si>
    <t>07081-190</t>
  </si>
  <si>
    <t>e908459a@educacao.sp.gov.br</t>
  </si>
  <si>
    <t>11 24518084</t>
  </si>
  <si>
    <t>11 24552669</t>
  </si>
  <si>
    <t>ZILDA GRACA MARTINS DE OLIVEIRA PROFESSORA</t>
  </si>
  <si>
    <t>MANOEL REIS DA SILVA</t>
  </si>
  <si>
    <t>VILA CARMELA</t>
  </si>
  <si>
    <t>07178-450</t>
  </si>
  <si>
    <t>e923771a@educacao.sp.gov.br</t>
  </si>
  <si>
    <t>11 24360934</t>
  </si>
  <si>
    <t>11 24365294</t>
  </si>
  <si>
    <t>GUARULHOS SUL</t>
  </si>
  <si>
    <t>AGOSTINHO CANO</t>
  </si>
  <si>
    <t xml:space="preserve">CINCO-C </t>
  </si>
  <si>
    <t>534</t>
  </si>
  <si>
    <t>JARDIM NOVA CIDADE</t>
  </si>
  <si>
    <t>07252-530</t>
  </si>
  <si>
    <t>e907078a@educacao.sp.gov.br</t>
  </si>
  <si>
    <t>11 24120588</t>
  </si>
  <si>
    <t>11 24802156</t>
  </si>
  <si>
    <t>ALAYDE MARIA VICENTE PROFESSORA</t>
  </si>
  <si>
    <t>IDA RICHI</t>
  </si>
  <si>
    <t>JARDIM MARIA ALICE</t>
  </si>
  <si>
    <t>07263-410</t>
  </si>
  <si>
    <t>e900163a@educacao.sp.gov.br</t>
  </si>
  <si>
    <t>11 24802002</t>
  </si>
  <si>
    <t>11 24803492</t>
  </si>
  <si>
    <t>ALBERTO BACAN PROFESSOR</t>
  </si>
  <si>
    <t xml:space="preserve">JAGUARIBI </t>
  </si>
  <si>
    <t>59</t>
  </si>
  <si>
    <t>VILA NOVA CUMBICA</t>
  </si>
  <si>
    <t>07231-360</t>
  </si>
  <si>
    <t>e038374a@educacao.sp.gov.br</t>
  </si>
  <si>
    <t>11 24121162</t>
  </si>
  <si>
    <t>11 24125565</t>
  </si>
  <si>
    <t>ALBERTO MENDES JR CAPITAO PM</t>
  </si>
  <si>
    <t xml:space="preserve"> NOSSA SENHORA APARECIDA</t>
  </si>
  <si>
    <t>JARDIM VILA GALVAO</t>
  </si>
  <si>
    <t>07055-000</t>
  </si>
  <si>
    <t>e005848a@educacao.sp.gov.br</t>
  </si>
  <si>
    <t>11 24525335</t>
  </si>
  <si>
    <t>11 24855458</t>
  </si>
  <si>
    <t>ALEXANDRE LOPES OLIVEIRA</t>
  </si>
  <si>
    <t xml:space="preserve">VATICANO </t>
  </si>
  <si>
    <t>JARDIM DAS NACOES</t>
  </si>
  <si>
    <t>07183-400</t>
  </si>
  <si>
    <t>e908873a@educacao.sp.gov.br</t>
  </si>
  <si>
    <t>11 24324526</t>
  </si>
  <si>
    <t>11 24325766</t>
  </si>
  <si>
    <t>ALICE CHUERY PROFESSORA</t>
  </si>
  <si>
    <t>ANTONIO CAMARGO</t>
  </si>
  <si>
    <t>JARDIM SAO JORGE</t>
  </si>
  <si>
    <t>07114-360</t>
  </si>
  <si>
    <t>e006208a@educacao.sp.gov.br</t>
  </si>
  <si>
    <t>11 24087988</t>
  </si>
  <si>
    <t>11 64680013</t>
  </si>
  <si>
    <t>ANNA LAMBERGA ZEGLIO</t>
  </si>
  <si>
    <t>DO POENTE</t>
  </si>
  <si>
    <t>PIMENTAS</t>
  </si>
  <si>
    <t>07263-721</t>
  </si>
  <si>
    <t>e916845a@educacao.sp.gov.br</t>
  </si>
  <si>
    <t>11 24801017</t>
  </si>
  <si>
    <t>11 24962217</t>
  </si>
  <si>
    <t>ANTONIO DE RE VEREADOR</t>
  </si>
  <si>
    <t>DA PENHA</t>
  </si>
  <si>
    <t>MACEDO</t>
  </si>
  <si>
    <t>07197-130</t>
  </si>
  <si>
    <t>e006026a@educacao.sp.gov.br</t>
  </si>
  <si>
    <t>11 24413011</t>
  </si>
  <si>
    <t>11 24680231</t>
  </si>
  <si>
    <t>ANTONIO PRATICI PREFEITO</t>
  </si>
  <si>
    <t>CARLOS DRUMOND ANDRADE</t>
  </si>
  <si>
    <t>RESIDENCIAL PARQUE CUMBICA</t>
  </si>
  <si>
    <t>07174-015</t>
  </si>
  <si>
    <t>e901830a@educacao.sp.gov.br</t>
  </si>
  <si>
    <t>11 24312244</t>
  </si>
  <si>
    <t>11 24326300</t>
  </si>
  <si>
    <t>ANTONIO VIANA DE SOUZA PROFESSOR</t>
  </si>
  <si>
    <t xml:space="preserve">TURIM </t>
  </si>
  <si>
    <t>192</t>
  </si>
  <si>
    <t>PARQUE JUREMA</t>
  </si>
  <si>
    <t>07244-023</t>
  </si>
  <si>
    <t>e006373a@educacao.sp.gov.br</t>
  </si>
  <si>
    <t>11 24842733</t>
  </si>
  <si>
    <t>11 24844677</t>
  </si>
  <si>
    <t>ARY GOMES CORONEL</t>
  </si>
  <si>
    <t>ALEGRE</t>
  </si>
  <si>
    <t>VILA SAO RAFAEL</t>
  </si>
  <si>
    <t>07053-100</t>
  </si>
  <si>
    <t>e006048a@educacao.sp.gov.br</t>
  </si>
  <si>
    <t>11 24215636</t>
  </si>
  <si>
    <t>11 24216825</t>
  </si>
  <si>
    <t>AUGUST JOHANNES FERDINANDUS STAUDER PADRE</t>
  </si>
  <si>
    <t>MINISTRO HIPOLITO</t>
  </si>
  <si>
    <t>CIDADE ARACILIA</t>
  </si>
  <si>
    <t>07250-010</t>
  </si>
  <si>
    <t>e006452a@educacao.sp.gov.br</t>
  </si>
  <si>
    <t>11 24802586</t>
  </si>
  <si>
    <t>11 24995104</t>
  </si>
  <si>
    <t>BARTHOLOMEU DE CARLOS</t>
  </si>
  <si>
    <t>A</t>
  </si>
  <si>
    <t xml:space="preserve">ARACAJU </t>
  </si>
  <si>
    <t>JARDIM LEBLON</t>
  </si>
  <si>
    <t>07272-090</t>
  </si>
  <si>
    <t>e038362a@educacao.sp.gov.br</t>
  </si>
  <si>
    <t>11 24841513</t>
  </si>
  <si>
    <t>11 24849358</t>
  </si>
  <si>
    <t>BRUNO RICCO PADRE</t>
  </si>
  <si>
    <t>CRISOPOLIS</t>
  </si>
  <si>
    <t>226</t>
  </si>
  <si>
    <t>JARDIM PRESIDENTE DUTRA</t>
  </si>
  <si>
    <t>07170-240</t>
  </si>
  <si>
    <t>e006282a@educacao.sp.gov.br</t>
  </si>
  <si>
    <t>11 24311955</t>
  </si>
  <si>
    <t>11 24324651</t>
  </si>
  <si>
    <t>CACILDA CACAPAVA DE OLIVEIRA PROFESSORA</t>
  </si>
  <si>
    <t xml:space="preserve">AMELIA RODRIGUES </t>
  </si>
  <si>
    <t>592</t>
  </si>
  <si>
    <t>07172-150</t>
  </si>
  <si>
    <t>e904797a@educacao.sp.gov.br</t>
  </si>
  <si>
    <t>11 24312699</t>
  </si>
  <si>
    <t>11 24324848</t>
  </si>
  <si>
    <t>CAPISTRANO DE ABREU</t>
  </si>
  <si>
    <t>RU CAPITAO GABRIEL</t>
  </si>
  <si>
    <t>393</t>
  </si>
  <si>
    <t>SEDE</t>
  </si>
  <si>
    <t>07011-010</t>
  </si>
  <si>
    <t>e005794a@educacao.sp.gov.br</t>
  </si>
  <si>
    <t>11 24091384</t>
  </si>
  <si>
    <t>11 24092099</t>
  </si>
  <si>
    <t>CARLOS MACHADO BITENCOURT MARECHAL</t>
  </si>
  <si>
    <t>MADALENA RAMPINELLI</t>
  </si>
  <si>
    <t>PONTE GRANDE</t>
  </si>
  <si>
    <t>07033-110</t>
  </si>
  <si>
    <t>e006105a@educacao.sp.gov.br</t>
  </si>
  <si>
    <t>11 24213625</t>
  </si>
  <si>
    <t>11 24215720</t>
  </si>
  <si>
    <t>CID AUGUSTO GUELLI PROFESSOR</t>
  </si>
  <si>
    <t xml:space="preserve">BRAGA </t>
  </si>
  <si>
    <t>312</t>
  </si>
  <si>
    <t>JARDIM ANNY</t>
  </si>
  <si>
    <t>07262-321</t>
  </si>
  <si>
    <t>e006397a@educacao.sp.gov.br</t>
  </si>
  <si>
    <t>11 24800890</t>
  </si>
  <si>
    <t>11 24801066</t>
  </si>
  <si>
    <t>CIDADE SOIMCO II</t>
  </si>
  <si>
    <t xml:space="preserve"> SARGENTO PLINIO FERNANDES GONCALVES</t>
  </si>
  <si>
    <t>608</t>
  </si>
  <si>
    <t>CUMBICA</t>
  </si>
  <si>
    <t>07181-100</t>
  </si>
  <si>
    <t>e921476a@educacao.sp.gov.br</t>
  </si>
  <si>
    <t>11 24880144</t>
  </si>
  <si>
    <t>11 24886969</t>
  </si>
  <si>
    <t>CLARICE LISPECTOR</t>
  </si>
  <si>
    <t>MIGUEL BIONDI</t>
  </si>
  <si>
    <t>TORRES TIBAGI</t>
  </si>
  <si>
    <t>07060-080</t>
  </si>
  <si>
    <t>e006212a@educacao.sp.gov.br</t>
  </si>
  <si>
    <t>11 24591888</t>
  </si>
  <si>
    <t>11 24592627</t>
  </si>
  <si>
    <t>CONJUNTO HABITACIONAL BAIRRO DOS PIMENTAS II</t>
  </si>
  <si>
    <t xml:space="preserve">NORTE E SUL </t>
  </si>
  <si>
    <t>CONJUNTO MARCOS FREIRE</t>
  </si>
  <si>
    <t>07263-600</t>
  </si>
  <si>
    <t>e916857a@educacao.sp.gov.br</t>
  </si>
  <si>
    <t>11 24801347</t>
  </si>
  <si>
    <t>11 24962176</t>
  </si>
  <si>
    <t>CRISPINIANO CONSELHEIRO</t>
  </si>
  <si>
    <t xml:space="preserve">ARMINDA DE LIMA </t>
  </si>
  <si>
    <t>07095-010</t>
  </si>
  <si>
    <t>e005824a@educacao.sp.gov.br</t>
  </si>
  <si>
    <t>11 24090800</t>
  </si>
  <si>
    <t>11 24409705</t>
  </si>
  <si>
    <t>EMILIA ANNA ANTONIO PROFESSORA</t>
  </si>
  <si>
    <t>MORAS</t>
  </si>
  <si>
    <t>PARQUE SANTO ANTONIO</t>
  </si>
  <si>
    <t>07062-071</t>
  </si>
  <si>
    <t>e005927a@educacao.sp.gov.br</t>
  </si>
  <si>
    <t>11 24591238</t>
  </si>
  <si>
    <t>11 24593106</t>
  </si>
  <si>
    <t>ENNIO CHIESA PROFESSOR</t>
  </si>
  <si>
    <t xml:space="preserve">MARIANO MANZONI </t>
  </si>
  <si>
    <t>JARDIM DOURADO</t>
  </si>
  <si>
    <t>07093-200</t>
  </si>
  <si>
    <t>e005782a@educacao.sp.gov.br</t>
  </si>
  <si>
    <t>11 24084458</t>
  </si>
  <si>
    <t>11 24411076</t>
  </si>
  <si>
    <t>ERICO VERISSIMO</t>
  </si>
  <si>
    <t>PORTUGUESA</t>
  </si>
  <si>
    <t>394</t>
  </si>
  <si>
    <t>VILA ENDRES</t>
  </si>
  <si>
    <t>07041-050</t>
  </si>
  <si>
    <t>e006075a@educacao.sp.gov.br</t>
  </si>
  <si>
    <t>11 24212033</t>
  </si>
  <si>
    <t>11 24218175</t>
  </si>
  <si>
    <t>FABIO FANUCCHI PROFESSOR</t>
  </si>
  <si>
    <t xml:space="preserve"> FAUSTINO RAMALHO</t>
  </si>
  <si>
    <t>307</t>
  </si>
  <si>
    <t>07054-040</t>
  </si>
  <si>
    <t>e006269a@educacao.sp.gov.br</t>
  </si>
  <si>
    <t>11 24517844</t>
  </si>
  <si>
    <t>11 24525515</t>
  </si>
  <si>
    <t>FRANCISCA BATISTA TRINDADE PROFESSORA</t>
  </si>
  <si>
    <t>PAULO JOSE BAZZANI</t>
  </si>
  <si>
    <t>9</t>
  </si>
  <si>
    <t>07113-030</t>
  </si>
  <si>
    <t>e006129a@educacao.sp.gov.br</t>
  </si>
  <si>
    <t>11 24088336</t>
  </si>
  <si>
    <t>FREDERICO DE BARROS BROTERO PROFESSOR</t>
  </si>
  <si>
    <t>JAIMINHO</t>
  </si>
  <si>
    <t>82</t>
  </si>
  <si>
    <t>07095-150</t>
  </si>
  <si>
    <t>e006063a@educacao.sp.gov.br</t>
  </si>
  <si>
    <t>11 24092042</t>
  </si>
  <si>
    <t>11 24409405</t>
  </si>
  <si>
    <t>GUILHERMINO RODRIGUES DE LIMA</t>
  </si>
  <si>
    <t>GUARU</t>
  </si>
  <si>
    <t>JARDIM ARUJA</t>
  </si>
  <si>
    <t>07272-460</t>
  </si>
  <si>
    <t>e006439a@educacao.sp.gov.br</t>
  </si>
  <si>
    <t>11 24803388</t>
  </si>
  <si>
    <t>11 24996066</t>
  </si>
  <si>
    <t>HOMERO RUBENS DE SA PROFESSOR</t>
  </si>
  <si>
    <t>VILA GALVAO</t>
  </si>
  <si>
    <t>07070-080</t>
  </si>
  <si>
    <t>e006257a@educacao.sp.gov.br</t>
  </si>
  <si>
    <t>11 24516100</t>
  </si>
  <si>
    <t>11 24551099</t>
  </si>
  <si>
    <t>HUGO DE AGUIAR</t>
  </si>
  <si>
    <t xml:space="preserve"> JOSE MIGUEL ACKEL</t>
  </si>
  <si>
    <t>VILA PARAISO</t>
  </si>
  <si>
    <t>07241-090</t>
  </si>
  <si>
    <t>e907085a@educacao.sp.gov.br</t>
  </si>
  <si>
    <t>11 24840555</t>
  </si>
  <si>
    <t>11 24847280</t>
  </si>
  <si>
    <t>INOCOOP II</t>
  </si>
  <si>
    <t xml:space="preserve">ELIAS DABARIAN </t>
  </si>
  <si>
    <t>356</t>
  </si>
  <si>
    <t>07174-020</t>
  </si>
  <si>
    <t>e925123a@educacao.sp.gov.br</t>
  </si>
  <si>
    <t>11 24333152</t>
  </si>
  <si>
    <t>11 24333231</t>
  </si>
  <si>
    <t>IRMA CELESTE LAR</t>
  </si>
  <si>
    <t xml:space="preserve"> DOUTOR TIMOTEO PENTEADO</t>
  </si>
  <si>
    <t>3035</t>
  </si>
  <si>
    <t>07061-001</t>
  </si>
  <si>
    <t>e005940a@educacao.sp.gov.br</t>
  </si>
  <si>
    <t>11 24514300</t>
  </si>
  <si>
    <t>11 24552770</t>
  </si>
  <si>
    <t>IZABEL FERREIRA DOS SANTOS PROFESSORA DONA BELINHA</t>
  </si>
  <si>
    <t xml:space="preserve">CIRIACO </t>
  </si>
  <si>
    <t>07054-011</t>
  </si>
  <si>
    <t>e900114a@educacao.sp.gov.br</t>
  </si>
  <si>
    <t>11 24142348</t>
  </si>
  <si>
    <t>11 24226151</t>
  </si>
  <si>
    <t>JAIR MIRANDA DOUTOR</t>
  </si>
  <si>
    <t>FRANCISCO FOOT</t>
  </si>
  <si>
    <t>JARDIM TRANQUILIDADE</t>
  </si>
  <si>
    <t>07051-090</t>
  </si>
  <si>
    <t>e006245a@educacao.sp.gov.br</t>
  </si>
  <si>
    <t>11 24082369</t>
  </si>
  <si>
    <t>11 24688107</t>
  </si>
  <si>
    <t xml:space="preserve">JABOATAO </t>
  </si>
  <si>
    <t>JARDIM DOS PIMENTAS</t>
  </si>
  <si>
    <t>07272-340</t>
  </si>
  <si>
    <t>e269402a@educacao.sp.gov.br</t>
  </si>
  <si>
    <t>11 24846803</t>
  </si>
  <si>
    <t>11 24847213</t>
  </si>
  <si>
    <t>JARDIM MARIA DIRCE III</t>
  </si>
  <si>
    <t>TREZE DE JULHO</t>
  </si>
  <si>
    <t>JARDIM MARIA DIRCE</t>
  </si>
  <si>
    <t>07173-000</t>
  </si>
  <si>
    <t>e925111a@educacao.sp.gov.br</t>
  </si>
  <si>
    <t>11 24331438</t>
  </si>
  <si>
    <t>11 24331591</t>
  </si>
  <si>
    <t>JARDIM NOVA CUMBICA II</t>
  </si>
  <si>
    <t>e925986a@educacao.sp.gov.br</t>
  </si>
  <si>
    <t>11 24120100</t>
  </si>
  <si>
    <t>11 24889932</t>
  </si>
  <si>
    <t>JOAO ALVARES DE SIQUEIRA BUENO</t>
  </si>
  <si>
    <t>ANTONIO PEREIRA DA SILVA CABO</t>
  </si>
  <si>
    <t>07051-011</t>
  </si>
  <si>
    <t>e006221a@educacao.sp.gov.br</t>
  </si>
  <si>
    <t>11 24140769</t>
  </si>
  <si>
    <t>11 24142740</t>
  </si>
  <si>
    <t>JOAO CAVALHEIRO SALEM PROFESSOR</t>
  </si>
  <si>
    <t>624</t>
  </si>
  <si>
    <t>JARDIM CUMBICA</t>
  </si>
  <si>
    <t>07240-060</t>
  </si>
  <si>
    <t>e006427a@educacao.sp.gov.br</t>
  </si>
  <si>
    <t>11 24124637</t>
  </si>
  <si>
    <t>11 24129168</t>
  </si>
  <si>
    <t>JOAO CRISPINIANO SOARES</t>
  </si>
  <si>
    <t>FRANCISCO ANTUNES</t>
  </si>
  <si>
    <t>1078</t>
  </si>
  <si>
    <t>VILA AUGUSTA</t>
  </si>
  <si>
    <t>07040-010</t>
  </si>
  <si>
    <t>e006233a@educacao.sp.gov.br</t>
  </si>
  <si>
    <t>11 24213461</t>
  </si>
  <si>
    <t>11 24225292</t>
  </si>
  <si>
    <t>JOAO DE ALMEIDA BARBOSA</t>
  </si>
  <si>
    <t xml:space="preserve"> NOVA CUMBICA</t>
  </si>
  <si>
    <t>07231-000</t>
  </si>
  <si>
    <t>e006336a@educacao.sp.gov.br</t>
  </si>
  <si>
    <t>11 24121310</t>
  </si>
  <si>
    <t>11 24127629</t>
  </si>
  <si>
    <t>AI + AF + EJA-AF + EJA-EM</t>
  </si>
  <si>
    <t>JOAO NUNES PASTOR</t>
  </si>
  <si>
    <t>BIRITIBA MIRIM</t>
  </si>
  <si>
    <t>JARDIM CENTENARIO</t>
  </si>
  <si>
    <t>07270-160</t>
  </si>
  <si>
    <t>e906273a@educacao.sp.gov.br</t>
  </si>
  <si>
    <t>11 24848814</t>
  </si>
  <si>
    <t>11 24862697</t>
  </si>
  <si>
    <t>JOAO RIBEIRO DE BARROS COMANDANTE</t>
  </si>
  <si>
    <t>JUAZEIRO DO NORTE</t>
  </si>
  <si>
    <t>488</t>
  </si>
  <si>
    <t>07180-230</t>
  </si>
  <si>
    <t>e006359a@educacao.sp.gov.br</t>
  </si>
  <si>
    <t>11 24120465</t>
  </si>
  <si>
    <t>11 24126492</t>
  </si>
  <si>
    <t>JOCILA PEREIRA GUIMARAES PROFESSORA</t>
  </si>
  <si>
    <t xml:space="preserve">MARIA ELISA DA NOBREGA </t>
  </si>
  <si>
    <t>07061-060</t>
  </si>
  <si>
    <t>e037631a@educacao.sp.gov.br</t>
  </si>
  <si>
    <t>11 24553525</t>
  </si>
  <si>
    <t>11 24855433</t>
  </si>
  <si>
    <t>JOSE ALVES DE CERQUEIRA CESAR</t>
  </si>
  <si>
    <t xml:space="preserve"> AVENIDA SAO LUIZ</t>
  </si>
  <si>
    <t>484</t>
  </si>
  <si>
    <t>VILA ROSALIA</t>
  </si>
  <si>
    <t>07072-000</t>
  </si>
  <si>
    <t>e005915a@educacao.sp.gov.br</t>
  </si>
  <si>
    <t>11 24550166</t>
  </si>
  <si>
    <t>11 24552030</t>
  </si>
  <si>
    <t>JOSE DA COSTA BOUCINHAS PROFESSOR</t>
  </si>
  <si>
    <t xml:space="preserve">ATALAIA DO NORTE </t>
  </si>
  <si>
    <t>07240-120</t>
  </si>
  <si>
    <t>e920496a@educacao.sp.gov.br</t>
  </si>
  <si>
    <t>11 24129652</t>
  </si>
  <si>
    <t>JOSE ROBERTO FRIEBOLIN PROFESSOR</t>
  </si>
  <si>
    <t xml:space="preserve">BAHIA </t>
  </si>
  <si>
    <t>392</t>
  </si>
  <si>
    <t>07072-200</t>
  </si>
  <si>
    <t>e006051a@educacao.sp.gov.br</t>
  </si>
  <si>
    <t>11 24550318</t>
  </si>
  <si>
    <t>JOSE SCARAMELLI PROFESSOR</t>
  </si>
  <si>
    <t xml:space="preserve">PALMEIRAS </t>
  </si>
  <si>
    <t>776</t>
  </si>
  <si>
    <t>GOPOUVA</t>
  </si>
  <si>
    <t>07022-000</t>
  </si>
  <si>
    <t>e005861a@educacao.sp.gov.br</t>
  </si>
  <si>
    <t>11 24141816</t>
  </si>
  <si>
    <t>11 24214017</t>
  </si>
  <si>
    <t>LAURA DA PURIFICACAO DE CASTRO MENDES PROFESSORA</t>
  </si>
  <si>
    <t xml:space="preserve">IMACULADA </t>
  </si>
  <si>
    <t>JARDIM SAO MANOEL</t>
  </si>
  <si>
    <t>07183-070</t>
  </si>
  <si>
    <t>e921336a@educacao.sp.gov.br</t>
  </si>
  <si>
    <t>11 24120708</t>
  </si>
  <si>
    <t>11 24126724</t>
  </si>
  <si>
    <t>LEVI VIEIRA DA MAIA PROFESSOR</t>
  </si>
  <si>
    <t>IARA</t>
  </si>
  <si>
    <t>VILA ANY</t>
  </si>
  <si>
    <t>07262-540</t>
  </si>
  <si>
    <t>e437736a@educacao.sp.gov.br</t>
  </si>
  <si>
    <t>11 24847515</t>
  </si>
  <si>
    <t>11 24847544</t>
  </si>
  <si>
    <t>2 Notebooks Sala de Aula Windows Pagos pela fonte 2024NE00671 (PEI)(156950028), 1 pago pela fonte 2024NE00670 (EMTI), 1 pago pela junção das fontes 2024NE00675 (PEI) e 2024NE00676 (EMTI).</t>
  </si>
  <si>
    <t>LICINIO CARPINELLI PROFESSOR</t>
  </si>
  <si>
    <t xml:space="preserve"> CENTENARIO</t>
  </si>
  <si>
    <t>07270-000</t>
  </si>
  <si>
    <t>e041920a@educacao.sp.gov.br</t>
  </si>
  <si>
    <t>11 24848432</t>
  </si>
  <si>
    <t>11 24848719</t>
  </si>
  <si>
    <t>LINDAMIL BARBOSA DE OLIVEIRA PROFESSORA</t>
  </si>
  <si>
    <t>e923199a@educacao.sp.gov.br</t>
  </si>
  <si>
    <t>11 24802760</t>
  </si>
  <si>
    <t>11 24805064</t>
  </si>
  <si>
    <t>LOUIS BRAILLE</t>
  </si>
  <si>
    <t>JOAO AVELINO FAUTHZ</t>
  </si>
  <si>
    <t>JARDIM ANGELICA</t>
  </si>
  <si>
    <t>07260-280</t>
  </si>
  <si>
    <t>e297537a@educacao.sp.gov.br</t>
  </si>
  <si>
    <t>11 24983814</t>
  </si>
  <si>
    <t>MARIA APARECIDA FELIX PORTO PROFESSORA</t>
  </si>
  <si>
    <t xml:space="preserve">IMPERIAL </t>
  </si>
  <si>
    <t>07243-340</t>
  </si>
  <si>
    <t>e913832a@educacao.sp.gov.br</t>
  </si>
  <si>
    <t>11 24802298</t>
  </si>
  <si>
    <t>11 24805148</t>
  </si>
  <si>
    <t>MARIA APARECIDA RODRIGUES PROFESSORA</t>
  </si>
  <si>
    <t xml:space="preserve">BERILO </t>
  </si>
  <si>
    <t>CIDADE PARQUE BRASILIA</t>
  </si>
  <si>
    <t>07243-100</t>
  </si>
  <si>
    <t>e900151a@educacao.sp.gov.br</t>
  </si>
  <si>
    <t>11 24846910</t>
  </si>
  <si>
    <t>11 24847784</t>
  </si>
  <si>
    <t>MARIA HILDA ORNELAS DE OLIVEIRA PROFESSORA</t>
  </si>
  <si>
    <t xml:space="preserve">IVINHEMA </t>
  </si>
  <si>
    <t>274</t>
  </si>
  <si>
    <t>JARDIM SANTO AFONSO</t>
  </si>
  <si>
    <t>07215-130</t>
  </si>
  <si>
    <t>e035725a@educacao.sp.gov.br</t>
  </si>
  <si>
    <t>11 24120845</t>
  </si>
  <si>
    <t>11 24886879</t>
  </si>
  <si>
    <t>MARIA LEDA FERNANDES BRIGO PROFESSORA</t>
  </si>
  <si>
    <t>WAMBES</t>
  </si>
  <si>
    <t>112</t>
  </si>
  <si>
    <t>JARDIM OTTAWA</t>
  </si>
  <si>
    <t>07230-270</t>
  </si>
  <si>
    <t>e900148a@educacao.sp.gov.br</t>
  </si>
  <si>
    <t>11 24127322</t>
  </si>
  <si>
    <t>11 24127766</t>
  </si>
  <si>
    <t>MARINHA FERREIRA DO NASCIMENTO PROFESSORA</t>
  </si>
  <si>
    <t>e904788a@educacao.sp.gov.br</t>
  </si>
  <si>
    <t>11 24842061</t>
  </si>
  <si>
    <t>11 24846928</t>
  </si>
  <si>
    <t>MARIO NAKATA PROFESSOR</t>
  </si>
  <si>
    <t xml:space="preserve">EURACHIO MAURICIO </t>
  </si>
  <si>
    <t>PARQUE SAO MIGUEL</t>
  </si>
  <si>
    <t>07260-070</t>
  </si>
  <si>
    <t>e036158a@educacao.sp.gov.br</t>
  </si>
  <si>
    <t>11 24804419</t>
  </si>
  <si>
    <t>MAURICIO GOULART DEPUTADO</t>
  </si>
  <si>
    <t xml:space="preserve">ITACARAMBI </t>
  </si>
  <si>
    <t>AGUA CHATA</t>
  </si>
  <si>
    <t>07251-090</t>
  </si>
  <si>
    <t>e048872a@educacao.sp.gov.br</t>
  </si>
  <si>
    <t>11 24801435</t>
  </si>
  <si>
    <t>11 24962384</t>
  </si>
  <si>
    <t>ORLANDO MINELLA</t>
  </si>
  <si>
    <t xml:space="preserve">CANDELARIA </t>
  </si>
  <si>
    <t>376</t>
  </si>
  <si>
    <t>JARDIM JACY</t>
  </si>
  <si>
    <t>07262-110</t>
  </si>
  <si>
    <t>e900138a@educacao.sp.gov.br</t>
  </si>
  <si>
    <t>11 24802961</t>
  </si>
  <si>
    <t>11 24803147</t>
  </si>
  <si>
    <t>OSWALDO SAMPAIO ALVES</t>
  </si>
  <si>
    <t xml:space="preserve">OURICURI </t>
  </si>
  <si>
    <t>07242-070</t>
  </si>
  <si>
    <t>e006440a@educacao.sp.gov.br</t>
  </si>
  <si>
    <t>11 24844125</t>
  </si>
  <si>
    <t>11 24845561</t>
  </si>
  <si>
    <t>PARQUE JUREMA III</t>
  </si>
  <si>
    <t xml:space="preserve">JAGUAREMA </t>
  </si>
  <si>
    <t>07244-020</t>
  </si>
  <si>
    <t>e191206a@educacao.sp.gov.br</t>
  </si>
  <si>
    <t>11 24846231</t>
  </si>
  <si>
    <t>11 24846842</t>
  </si>
  <si>
    <t>PARQUE JUREMA IV</t>
  </si>
  <si>
    <t>e191218a@educacao.sp.gov.br</t>
  </si>
  <si>
    <t>11 24869508</t>
  </si>
  <si>
    <t>11 24996993</t>
  </si>
  <si>
    <t>PASCOAL MAIMONI FILHO PROFESSOR</t>
  </si>
  <si>
    <t xml:space="preserve">TELHA </t>
  </si>
  <si>
    <t>JARDIM MONTE ALEGRE</t>
  </si>
  <si>
    <t>07273-280</t>
  </si>
  <si>
    <t>e908859a@educacao.sp.gov.br</t>
  </si>
  <si>
    <t>11 24847387</t>
  </si>
  <si>
    <t>11 24849356</t>
  </si>
  <si>
    <t>PAULO NOGUEIRA PROFESSOR</t>
  </si>
  <si>
    <t>BARTOLOMEU DE GUSMAO</t>
  </si>
  <si>
    <t>JARDIM SANTA FRANCISCA</t>
  </si>
  <si>
    <t>07024-010</t>
  </si>
  <si>
    <t>e005897a@educacao.sp.gov.br</t>
  </si>
  <si>
    <t>11 24094992</t>
  </si>
  <si>
    <t>11 24680417</t>
  </si>
  <si>
    <t>PAULO ROLIM LOUREIRO DOM</t>
  </si>
  <si>
    <t xml:space="preserve"> DOMINGOS FANGANIELLO</t>
  </si>
  <si>
    <t>07032-060</t>
  </si>
  <si>
    <t>e006117a@educacao.sp.gov.br</t>
  </si>
  <si>
    <t>11 24142430</t>
  </si>
  <si>
    <t>11 24213540</t>
  </si>
  <si>
    <t>PEDRO MORCELI</t>
  </si>
  <si>
    <t xml:space="preserve">JOAO AVELINO FAUTHZ </t>
  </si>
  <si>
    <t>e904806a@educacao.sp.gov.br</t>
  </si>
  <si>
    <t>11 24844469</t>
  </si>
  <si>
    <t>11 24886855</t>
  </si>
  <si>
    <t>PIMENTAS VII</t>
  </si>
  <si>
    <t xml:space="preserve">MARGINAL SUL </t>
  </si>
  <si>
    <t>07263-740</t>
  </si>
  <si>
    <t>e297525a@educacao.sp.gov.br</t>
  </si>
  <si>
    <t>11 24967262</t>
  </si>
  <si>
    <t>11 24967382</t>
  </si>
  <si>
    <t>RAFAEL RODRIGUES FILHO PREFEITO</t>
  </si>
  <si>
    <t xml:space="preserve">DEZ </t>
  </si>
  <si>
    <t>SITIO SAO FRANCISCO</t>
  </si>
  <si>
    <t>07261-450</t>
  </si>
  <si>
    <t>e297513a@educacao.sp.gov.br</t>
  </si>
  <si>
    <t>11 24983698</t>
  </si>
  <si>
    <t>11 24983725</t>
  </si>
  <si>
    <t>REPUBLICA DA VENEZUELA</t>
  </si>
  <si>
    <t xml:space="preserve">CAMPO ALEGRE </t>
  </si>
  <si>
    <t>JARDIM ARAPONGAS</t>
  </si>
  <si>
    <t>07210-230</t>
  </si>
  <si>
    <t>e904399a@educacao.sp.gov.br</t>
  </si>
  <si>
    <t>11 24124411</t>
  </si>
  <si>
    <t>11 24126151</t>
  </si>
  <si>
    <t>REPUBLICA DA VENEZUELA II</t>
  </si>
  <si>
    <t>273</t>
  </si>
  <si>
    <t>e285785a@educacao.sp.gov.br</t>
  </si>
  <si>
    <t>11 24462891</t>
  </si>
  <si>
    <t>11 24820407</t>
  </si>
  <si>
    <t>ROBERTO HIPOLITO DA COSTA BRIGADEIRO DO AR</t>
  </si>
  <si>
    <t>ARCEBURGO</t>
  </si>
  <si>
    <t>JARDIM CASTANHA</t>
  </si>
  <si>
    <t>07182-220</t>
  </si>
  <si>
    <t>e006361a@educacao.sp.gov.br</t>
  </si>
  <si>
    <t>11 24121921</t>
  </si>
  <si>
    <t>11 24887018</t>
  </si>
  <si>
    <t>ROTARY</t>
  </si>
  <si>
    <t xml:space="preserve"> SENADOR ADOLF SCHINDLING</t>
  </si>
  <si>
    <t>361</t>
  </si>
  <si>
    <t>ITAPEGICA</t>
  </si>
  <si>
    <t>07042-020</t>
  </si>
  <si>
    <t>e005885a@educacao.sp.gov.br</t>
  </si>
  <si>
    <t>11 24140200</t>
  </si>
  <si>
    <t>11 24213788</t>
  </si>
  <si>
    <t>SEBASTIAO WALTER FUSCO</t>
  </si>
  <si>
    <t xml:space="preserve"> SARGENTO JAIME REGALO PEREIRA</t>
  </si>
  <si>
    <t>07182-000</t>
  </si>
  <si>
    <t>e041919a@educacao.sp.gov.br</t>
  </si>
  <si>
    <t>11 24125548</t>
  </si>
  <si>
    <t>11 24886899</t>
  </si>
  <si>
    <t>THEREZINHA CLOSA ELEUTERIO PROFESSORA</t>
  </si>
  <si>
    <t>CHARLES MIARS COOPER</t>
  </si>
  <si>
    <t>432</t>
  </si>
  <si>
    <t>PARQUE MARIA HELENA</t>
  </si>
  <si>
    <t>07261-130</t>
  </si>
  <si>
    <t>e006464a@educacao.sp.gov.br</t>
  </si>
  <si>
    <t>11 24801139</t>
  </si>
  <si>
    <t>11 24868214</t>
  </si>
  <si>
    <t>VALENTIN GONZALEZ ALONSO PADRE</t>
  </si>
  <si>
    <t>MISSAO VELHA</t>
  </si>
  <si>
    <t>PARQUE UIRAPURU</t>
  </si>
  <si>
    <t>07230-380</t>
  </si>
  <si>
    <t>e006348a@educacao.sp.gov.br</t>
  </si>
  <si>
    <t>11 24125318</t>
  </si>
  <si>
    <t>11 24126387</t>
  </si>
  <si>
    <t>VICENTE MELRO</t>
  </si>
  <si>
    <t>BELMONTE</t>
  </si>
  <si>
    <t>07173-430</t>
  </si>
  <si>
    <t>e006497a@educacao.sp.gov.br</t>
  </si>
  <si>
    <t>11 24312200</t>
  </si>
  <si>
    <t>11 24323592</t>
  </si>
  <si>
    <t>VICTOR CIVITA</t>
  </si>
  <si>
    <t>CIDADE JARDIM CUMBICA</t>
  </si>
  <si>
    <t>e915737a@educacao.sp.gov.br</t>
  </si>
  <si>
    <t>11 24126959</t>
  </si>
  <si>
    <t>11 24886827</t>
  </si>
  <si>
    <t>WALDEMAR FREIRE VERAS VEREADOR</t>
  </si>
  <si>
    <t>DOUTOR BRANDAO VERAS</t>
  </si>
  <si>
    <t>VILA TIJUCO</t>
  </si>
  <si>
    <t>07091-150</t>
  </si>
  <si>
    <t>e006185a@educacao.sp.gov.br</t>
  </si>
  <si>
    <t>11 24412563</t>
  </si>
  <si>
    <t>11 24683665</t>
  </si>
  <si>
    <t>ZILDA ROMEIRO PINTO MOREIRA DA SILVA PROF</t>
  </si>
  <si>
    <t>MACARANI</t>
  </si>
  <si>
    <t>07171-170</t>
  </si>
  <si>
    <t>e006270a@educacao.sp.gov.br</t>
  </si>
  <si>
    <t>11 24311901</t>
  </si>
  <si>
    <t>11 24324905</t>
  </si>
  <si>
    <t>ITAPECERICA DA SERRA</t>
  </si>
  <si>
    <t>ABRAHAO DE MORAES PROFESSOR</t>
  </si>
  <si>
    <t xml:space="preserve"> GROENLANDIA</t>
  </si>
  <si>
    <t>06852-885</t>
  </si>
  <si>
    <t>e049098a@educacao.sp.gov.br</t>
  </si>
  <si>
    <t>11 46663975</t>
  </si>
  <si>
    <t>11 46679001</t>
  </si>
  <si>
    <t>EMBU-GUACU</t>
  </si>
  <si>
    <t>ALEXANDRE RODRIGUES NOGUEIRA</t>
  </si>
  <si>
    <t>Alexandre Rodrigues Nogueira</t>
  </si>
  <si>
    <t>Jardim Emília</t>
  </si>
  <si>
    <t>06900-360</t>
  </si>
  <si>
    <t>e035403a@educacao.sp.gov.br</t>
  </si>
  <si>
    <t>11 46611002</t>
  </si>
  <si>
    <t>11 46618479</t>
  </si>
  <si>
    <t>SAO LOURENCO DA SERRA</t>
  </si>
  <si>
    <t>JOAO ALFREDO DE MORAES</t>
  </si>
  <si>
    <t>06890-000</t>
  </si>
  <si>
    <t>e080615a@educacao.sp.gov.br</t>
  </si>
  <si>
    <t>11 46863898</t>
  </si>
  <si>
    <t>11 46864256</t>
  </si>
  <si>
    <t>ANGENOR DE OLIVEIRA POETA</t>
  </si>
  <si>
    <t xml:space="preserve">JOAO RODRIGUES DE MORAES </t>
  </si>
  <si>
    <t>DA LAGOA</t>
  </si>
  <si>
    <t>06860-400</t>
  </si>
  <si>
    <t>e010029a@educacao.sp.gov.br</t>
  </si>
  <si>
    <t>11 46664190</t>
  </si>
  <si>
    <t>11 46676492</t>
  </si>
  <si>
    <t>ANTONIO BALDUSCO PREFEITO</t>
  </si>
  <si>
    <t>DAS PRIMAVERAS</t>
  </si>
  <si>
    <t>DESPEZIO</t>
  </si>
  <si>
    <t>e910685a@educacao.sp.gov.br</t>
  </si>
  <si>
    <t>11 46861089</t>
  </si>
  <si>
    <t>11 46862097</t>
  </si>
  <si>
    <t>ANTONIO FLORENTINO</t>
  </si>
  <si>
    <t>CARLOS DRUMOND DE ANDRADE</t>
  </si>
  <si>
    <t>JARDIM JACIRA</t>
  </si>
  <si>
    <t>06864-400</t>
  </si>
  <si>
    <t>e044854a@educacao.sp.gov.br</t>
  </si>
  <si>
    <t>11 46691380</t>
  </si>
  <si>
    <t>11 46693025</t>
  </si>
  <si>
    <t>ASA BRANCA DA SERRA</t>
  </si>
  <si>
    <t xml:space="preserve">ALMERINDO PEREIRA BUENO </t>
  </si>
  <si>
    <t>202</t>
  </si>
  <si>
    <t>JARDIM NISALVES</t>
  </si>
  <si>
    <t>06871-030</t>
  </si>
  <si>
    <t>e918659a@educacao.sp.gov.br</t>
  </si>
  <si>
    <t>11 46661967</t>
  </si>
  <si>
    <t>11 46662443</t>
  </si>
  <si>
    <t>ASDRUBAL DO NASCIMENTO QUEIROZ PROFESSOR</t>
  </si>
  <si>
    <t>PRESIDENTE COSTA E SILVA</t>
  </si>
  <si>
    <t>263</t>
  </si>
  <si>
    <t>JARDIM ANALANDIA</t>
  </si>
  <si>
    <t>06864-640</t>
  </si>
  <si>
    <t>e925597a@educacao.sp.gov.br</t>
  </si>
  <si>
    <t>11 46697164</t>
  </si>
  <si>
    <t>11 46697372</t>
  </si>
  <si>
    <t>BAIRRO BOA VISTA</t>
  </si>
  <si>
    <t xml:space="preserve"> do Baygton</t>
  </si>
  <si>
    <t>1545</t>
  </si>
  <si>
    <t>Califórnia</t>
  </si>
  <si>
    <t>06921-780</t>
  </si>
  <si>
    <t>e918672a@educacao.sp.gov.br</t>
  </si>
  <si>
    <t>11 46651174</t>
  </si>
  <si>
    <t>11 46651325</t>
  </si>
  <si>
    <t>JUQUITIBA</t>
  </si>
  <si>
    <t>BAIRRO DA PALMEIRINHA</t>
  </si>
  <si>
    <t>JOAO PEREIRA DA SILVA</t>
  </si>
  <si>
    <t>PALMEIRINHA</t>
  </si>
  <si>
    <t>06950-000</t>
  </si>
  <si>
    <t>e902184a@educacao.sp.gov.br</t>
  </si>
  <si>
    <t>11 46831785</t>
  </si>
  <si>
    <t>11 46839239</t>
  </si>
  <si>
    <t>BAIRRO DAS PALMEIRAS</t>
  </si>
  <si>
    <t>BR 116  KM 317</t>
  </si>
  <si>
    <t>DAS PALMEIRAS</t>
  </si>
  <si>
    <t>e044891a@educacao.sp.gov.br</t>
  </si>
  <si>
    <t>11 46832303</t>
  </si>
  <si>
    <t>11 46839300</t>
  </si>
  <si>
    <t>BAIRRO DOS BARNABES</t>
  </si>
  <si>
    <t>ANTONIO SOARES GODINHO</t>
  </si>
  <si>
    <t>BARNABES</t>
  </si>
  <si>
    <t>e036365a@educacao.sp.gov.br</t>
  </si>
  <si>
    <t>11 46841100</t>
  </si>
  <si>
    <t>11 46841155</t>
  </si>
  <si>
    <t>BAIRRO DOS BARNABES RECANTO DAS ORQUIDEAS</t>
  </si>
  <si>
    <t>ANTONIO FRANCISCO PEREIRA</t>
  </si>
  <si>
    <t>e080548a@educacao.sp.gov.br</t>
  </si>
  <si>
    <t>11 46841198</t>
  </si>
  <si>
    <t>11 46841502</t>
  </si>
  <si>
    <t>BAIRRO NOSSA SENHORA DA CONCEICAO</t>
  </si>
  <si>
    <t>OSWALDO BARBOSA GUIMARAES</t>
  </si>
  <si>
    <t>NOSSA SENHORA CONCEICAO</t>
  </si>
  <si>
    <t>e910569a@educacao.sp.gov.br</t>
  </si>
  <si>
    <t>11 46812674</t>
  </si>
  <si>
    <t>11 46814350</t>
  </si>
  <si>
    <t>BAIRRO VITALINO</t>
  </si>
  <si>
    <t xml:space="preserve"> CACHOEIRA DO FRANCA</t>
  </si>
  <si>
    <t>VITALINO</t>
  </si>
  <si>
    <t>e915282a@educacao.sp.gov.br</t>
  </si>
  <si>
    <t>11 46841138</t>
  </si>
  <si>
    <t>11 46841358</t>
  </si>
  <si>
    <t>BENEVIDES BERALDO COMENDADOR</t>
  </si>
  <si>
    <t>SILVIO FERREIRA DOMINGUES</t>
  </si>
  <si>
    <t>JARDIM DAS PALMEIRAS</t>
  </si>
  <si>
    <t>06871-170</t>
  </si>
  <si>
    <t>e902135a@educacao.sp.gov.br</t>
  </si>
  <si>
    <t>11 46665970</t>
  </si>
  <si>
    <t>11 46676019</t>
  </si>
  <si>
    <t>CARLOS ALBERTO PEREIRA</t>
  </si>
  <si>
    <t>R TERRA NOVA</t>
  </si>
  <si>
    <t>JD ITAPECERICA</t>
  </si>
  <si>
    <t>06853-450</t>
  </si>
  <si>
    <t>e009945a@educacao.sp.gov.br</t>
  </si>
  <si>
    <t>11 46664763</t>
  </si>
  <si>
    <t>CHACARA FLORIDA II</t>
  </si>
  <si>
    <t>Caminho Célio José de Paulo</t>
  </si>
  <si>
    <t>Flórida</t>
  </si>
  <si>
    <t>06902-180</t>
  </si>
  <si>
    <t>e919007a@educacao.sp.gov.br</t>
  </si>
  <si>
    <t>11 46612735</t>
  </si>
  <si>
    <t>11 46618684</t>
  </si>
  <si>
    <t>DONIZETTI APARECIDO LEITE PROFESSOR</t>
  </si>
  <si>
    <t>Juvina Schunck Domingues</t>
  </si>
  <si>
    <t>Itororó</t>
  </si>
  <si>
    <t>06933-220</t>
  </si>
  <si>
    <t>e914782a@educacao.sp.gov.br</t>
  </si>
  <si>
    <t>11 46631203</t>
  </si>
  <si>
    <t>11 46631648</t>
  </si>
  <si>
    <t>EDUARDO ROBERTO DAHER</t>
  </si>
  <si>
    <t xml:space="preserve"> PREFEITO BENTO ROGER DOMINGUES</t>
  </si>
  <si>
    <t>MOMBACA</t>
  </si>
  <si>
    <t>06868-800</t>
  </si>
  <si>
    <t>e040745a@educacao.sp.gov.br</t>
  </si>
  <si>
    <t>11 46662813</t>
  </si>
  <si>
    <t>11 46671286</t>
  </si>
  <si>
    <t>ELIANA FISCHER BAMBI DELFINO PINTO PROFESSORA</t>
  </si>
  <si>
    <t>DOS LAGOS</t>
  </si>
  <si>
    <t>SENHORINHAS</t>
  </si>
  <si>
    <t>e913424a@educacao.sp.gov.br</t>
  </si>
  <si>
    <t>11 46812769</t>
  </si>
  <si>
    <t>11 46814745</t>
  </si>
  <si>
    <t>EURICO DA SILVA BASTOS DOUTOR PROFESSOR</t>
  </si>
  <si>
    <t>CELSO MESQUITA LEITE</t>
  </si>
  <si>
    <t>06850-290</t>
  </si>
  <si>
    <t>e914794a@educacao.sp.gov.br</t>
  </si>
  <si>
    <t>11 46667666</t>
  </si>
  <si>
    <t>11 46678683</t>
  </si>
  <si>
    <t>FRANCISCO DE PAULA TEIXEIRA</t>
  </si>
  <si>
    <t>São Daniel</t>
  </si>
  <si>
    <t>Colibris</t>
  </si>
  <si>
    <t>06911-355</t>
  </si>
  <si>
    <t>e912402a@educacao.sp.gov.br</t>
  </si>
  <si>
    <t>11 46612700</t>
  </si>
  <si>
    <t>11 46618478</t>
  </si>
  <si>
    <t>GERTRUDES EDER</t>
  </si>
  <si>
    <t>PM GILBERTO AUGUSTINHO</t>
  </si>
  <si>
    <t xml:space="preserve"> SOLDADO</t>
  </si>
  <si>
    <t>2100</t>
  </si>
  <si>
    <t>JARDIM VALO VELHO</t>
  </si>
  <si>
    <t>06856-700</t>
  </si>
  <si>
    <t>e037138a@educacao.sp.gov.br</t>
  </si>
  <si>
    <t>11 46664686</t>
  </si>
  <si>
    <t>11 46671646</t>
  </si>
  <si>
    <t>HELIO LUIZ DOBROCHINSKI PROF</t>
  </si>
  <si>
    <t xml:space="preserve"> Henrique Schunck</t>
  </si>
  <si>
    <t>Sol Nascente</t>
  </si>
  <si>
    <t>06932-860</t>
  </si>
  <si>
    <t>e046536a@educacao.sp.gov.br</t>
  </si>
  <si>
    <t>11 46632514</t>
  </si>
  <si>
    <t>11 46632964</t>
  </si>
  <si>
    <t>INSTITUTO MARIA IMACULADA</t>
  </si>
  <si>
    <t>EST RESSACA</t>
  </si>
  <si>
    <t>1121</t>
  </si>
  <si>
    <t>RESSACA</t>
  </si>
  <si>
    <t>06887-300</t>
  </si>
  <si>
    <t>e035415a@educacao.sp.gov.br</t>
  </si>
  <si>
    <t>11 47042343</t>
  </si>
  <si>
    <t>11 47043611</t>
  </si>
  <si>
    <t>ISABEL A REDENTORA</t>
  </si>
  <si>
    <t>JOSE RICARDO FARIA</t>
  </si>
  <si>
    <t>JARDIM BRANCA FLOR</t>
  </si>
  <si>
    <t>06855-870</t>
  </si>
  <si>
    <t>e009970a@educacao.sp.gov.br</t>
  </si>
  <si>
    <t>11 46662024</t>
  </si>
  <si>
    <t>11 46671925</t>
  </si>
  <si>
    <t>JARDIM CAMPESTRE</t>
  </si>
  <si>
    <t>Padre Donizete</t>
  </si>
  <si>
    <t>765</t>
  </si>
  <si>
    <t>Jardim Campestre</t>
  </si>
  <si>
    <t>06930-340</t>
  </si>
  <si>
    <t>e918830a@educacao.sp.gov.br</t>
  </si>
  <si>
    <t>11 46632030</t>
  </si>
  <si>
    <t>11 46632444</t>
  </si>
  <si>
    <t>JARDIM DO CARMO</t>
  </si>
  <si>
    <t>JOSE SIMOES LOURO JUNIOR</t>
  </si>
  <si>
    <t>12898</t>
  </si>
  <si>
    <t>JARDIM DO EDEM</t>
  </si>
  <si>
    <t>06865-800</t>
  </si>
  <si>
    <t>e061608a@educacao.sp.gov.br</t>
  </si>
  <si>
    <t>11 47791172</t>
  </si>
  <si>
    <t>11 47791428</t>
  </si>
  <si>
    <t>MONTEIRO LOBATO</t>
  </si>
  <si>
    <t>06864-170</t>
  </si>
  <si>
    <t>e036407a@educacao.sp.gov.br</t>
  </si>
  <si>
    <t>11 46690285</t>
  </si>
  <si>
    <t>11 46691678</t>
  </si>
  <si>
    <t>JARDIM MONTESANO</t>
  </si>
  <si>
    <t xml:space="preserve">OCEANIA </t>
  </si>
  <si>
    <t>VILA JOAO MONTESANO</t>
  </si>
  <si>
    <t>06853-530</t>
  </si>
  <si>
    <t>e061591a@educacao.sp.gov.br</t>
  </si>
  <si>
    <t>11 46663028</t>
  </si>
  <si>
    <t>11 46663760</t>
  </si>
  <si>
    <t>JARDIM SILVANIA</t>
  </si>
  <si>
    <t>Maximiliano Pereira</t>
  </si>
  <si>
    <t>06932-420</t>
  </si>
  <si>
    <t>e920058a@educacao.sp.gov.br</t>
  </si>
  <si>
    <t>11 46631794</t>
  </si>
  <si>
    <t>11 46632085</t>
  </si>
  <si>
    <t>JOAO BAPTISTA DE OLIVEIRA</t>
  </si>
  <si>
    <t>R MAJOR MANOEL FRANCISCO DE MORAES</t>
  </si>
  <si>
    <t>186</t>
  </si>
  <si>
    <t>06850-050</t>
  </si>
  <si>
    <t>e010005a@educacao.sp.gov.br</t>
  </si>
  <si>
    <t>11 46663780</t>
  </si>
  <si>
    <t>11 46669021</t>
  </si>
  <si>
    <t>JOAO ORTIZ RODRIGUES</t>
  </si>
  <si>
    <t>Doutor André Stucchi</t>
  </si>
  <si>
    <t>1900</t>
  </si>
  <si>
    <t>Filipinho</t>
  </si>
  <si>
    <t>06911-785</t>
  </si>
  <si>
    <t>e904193a@educacao.sp.gov.br</t>
  </si>
  <si>
    <t>11 46612475</t>
  </si>
  <si>
    <t>11 46618476</t>
  </si>
  <si>
    <t>JOAQUIM FERNANDO PAES DE BARROS NETO</t>
  </si>
  <si>
    <t>PERSIA</t>
  </si>
  <si>
    <t>06852-220</t>
  </si>
  <si>
    <t>e040757a@educacao.sp.gov.br</t>
  </si>
  <si>
    <t>11 46662519</t>
  </si>
  <si>
    <t>11 46663250</t>
  </si>
  <si>
    <t>JOAQUIM MENDES FELIZ</t>
  </si>
  <si>
    <t>João Antônio de Oliveira</t>
  </si>
  <si>
    <t>315</t>
  </si>
  <si>
    <t>Val Flor</t>
  </si>
  <si>
    <t>06906-510</t>
  </si>
  <si>
    <t>e049086a@educacao.sp.gov.br</t>
  </si>
  <si>
    <t>11 46612819</t>
  </si>
  <si>
    <t>11 46618471</t>
  </si>
  <si>
    <t>JORGE NINO SOARES PROFESSOR</t>
  </si>
  <si>
    <t xml:space="preserve"> 31 DE MARCO</t>
  </si>
  <si>
    <t>1811</t>
  </si>
  <si>
    <t>DOS JUSTINOS</t>
  </si>
  <si>
    <t>e902196a@educacao.sp.gov.br</t>
  </si>
  <si>
    <t>11 46828206</t>
  </si>
  <si>
    <t>11 46828214</t>
  </si>
  <si>
    <t>JOSE SILVEIRA DA MOTTA PROFESSOR</t>
  </si>
  <si>
    <t xml:space="preserve">PIRACEMA </t>
  </si>
  <si>
    <t>JARDIM SAMPAIO</t>
  </si>
  <si>
    <t>06851-400</t>
  </si>
  <si>
    <t>e046231a@educacao.sp.gov.br</t>
  </si>
  <si>
    <t>11 46665375</t>
  </si>
  <si>
    <t>11 46677657</t>
  </si>
  <si>
    <t>JULIA DE CASTRO CARNEIRO</t>
  </si>
  <si>
    <t>1875</t>
  </si>
  <si>
    <t>CIDADE SANTA JULIA</t>
  </si>
  <si>
    <t>06866-500</t>
  </si>
  <si>
    <t>e010327a@educacao.sp.gov.br</t>
  </si>
  <si>
    <t>11 46691260</t>
  </si>
  <si>
    <t>11 46693261</t>
  </si>
  <si>
    <t>LEDA FELICE FERREIRA PROFESSORA</t>
  </si>
  <si>
    <t>CRISTALINO WEISHAUPT</t>
  </si>
  <si>
    <t>06851-050</t>
  </si>
  <si>
    <t>e925603a@educacao.sp.gov.br</t>
  </si>
  <si>
    <t>11 46671735</t>
  </si>
  <si>
    <t>11 46674344</t>
  </si>
  <si>
    <t>LEONICE DE AQUINO OLIVEIRA</t>
  </si>
  <si>
    <t>Egas dos Santos</t>
  </si>
  <si>
    <t>06901-010</t>
  </si>
  <si>
    <t>e040708a@educacao.sp.gov.br</t>
  </si>
  <si>
    <t>11 46611101</t>
  </si>
  <si>
    <t>11 46618472</t>
  </si>
  <si>
    <t>LEVI PEREIRA MARTINS PROFESSOR</t>
  </si>
  <si>
    <t>Penteado</t>
  </si>
  <si>
    <t>06924-300</t>
  </si>
  <si>
    <t>e914848a@educacao.sp.gov.br</t>
  </si>
  <si>
    <t>11 46651054</t>
  </si>
  <si>
    <t>11 46651243</t>
  </si>
  <si>
    <t>LORIS NASSIF MATTAR PROFA</t>
  </si>
  <si>
    <t xml:space="preserve"> Municipal Brasílio Vieira</t>
  </si>
  <si>
    <t>Congonhal</t>
  </si>
  <si>
    <t>06915-020</t>
  </si>
  <si>
    <t>e902160a@educacao.sp.gov.br</t>
  </si>
  <si>
    <t>11 46612460</t>
  </si>
  <si>
    <t>11 46618469</t>
  </si>
  <si>
    <t>LUCIA AKEMI MIYA PROFA</t>
  </si>
  <si>
    <t>EST JOAO RODRIGUES DE MORAES</t>
  </si>
  <si>
    <t>JD S PEDRO</t>
  </si>
  <si>
    <t>06863-240</t>
  </si>
  <si>
    <t>e035427a@educacao.sp.gov.br</t>
  </si>
  <si>
    <t>11 46662857</t>
  </si>
  <si>
    <t>11 46675496</t>
  </si>
  <si>
    <t>LUIZ SCHUNCK</t>
  </si>
  <si>
    <t xml:space="preserve"> Luza Augusto Correa</t>
  </si>
  <si>
    <t>1300</t>
  </si>
  <si>
    <t>Cipozinho</t>
  </si>
  <si>
    <t>06931-710</t>
  </si>
  <si>
    <t>e917084a@educacao.sp.gov.br</t>
  </si>
  <si>
    <t>11 46631014</t>
  </si>
  <si>
    <t>11 46632853</t>
  </si>
  <si>
    <t>MARIA ANDRE SCHUNCK DONA</t>
  </si>
  <si>
    <t>José Nogueira</t>
  </si>
  <si>
    <t>Centro-Cipó</t>
  </si>
  <si>
    <t>06929-050</t>
  </si>
  <si>
    <t>e010273a@educacao.sp.gov.br</t>
  </si>
  <si>
    <t>11 46631202</t>
  </si>
  <si>
    <t>11 46634026</t>
  </si>
  <si>
    <t>MARIA OLIMPIA DE SOUZA QUEIROZ MACIEL</t>
  </si>
  <si>
    <t>ANTONIO QUERUBIM</t>
  </si>
  <si>
    <t>PARQUE SAO LOURENCO</t>
  </si>
  <si>
    <t>06864-380</t>
  </si>
  <si>
    <t>e902159a@educacao.sp.gov.br</t>
  </si>
  <si>
    <t>11 46690357</t>
  </si>
  <si>
    <t>11 46691112</t>
  </si>
  <si>
    <t>MARIANINHA QUEIROZ PROFESSORA</t>
  </si>
  <si>
    <t xml:space="preserve"> DEZ DE AGOSTO</t>
  </si>
  <si>
    <t>e010017a@educacao.sp.gov.br</t>
  </si>
  <si>
    <t>11 46861205</t>
  </si>
  <si>
    <t>11 46862493</t>
  </si>
  <si>
    <t>MARIO FRANCISCO DE AMORIM</t>
  </si>
  <si>
    <t>Soldado Pacífico Carvalho Machado</t>
  </si>
  <si>
    <t>06902-080</t>
  </si>
  <si>
    <t>e904181a@educacao.sp.gov.br</t>
  </si>
  <si>
    <t>11 46612614</t>
  </si>
  <si>
    <t>11 46618836</t>
  </si>
  <si>
    <t>MASSAKO HIGASHIOKA PROFESSORA</t>
  </si>
  <si>
    <t>RECREIO CAMPESTRE</t>
  </si>
  <si>
    <t>06856-020</t>
  </si>
  <si>
    <t>e040733a@educacao.sp.gov.br</t>
  </si>
  <si>
    <t>11 46664680</t>
  </si>
  <si>
    <t>11 46679024</t>
  </si>
  <si>
    <t>MATILDE MARIA CREMM</t>
  </si>
  <si>
    <t>SEBASTIAO PEREIRA DA SILVA</t>
  </si>
  <si>
    <t>POTUVERA</t>
  </si>
  <si>
    <t>06882-110</t>
  </si>
  <si>
    <t>e009982a@educacao.sp.gov.br</t>
  </si>
  <si>
    <t>11 41471427</t>
  </si>
  <si>
    <t>11 41471444</t>
  </si>
  <si>
    <t>NATERCIA CREMM DE MORAES PEDRO PROFESSORA</t>
  </si>
  <si>
    <t>MANDAGUARI</t>
  </si>
  <si>
    <t>06866-220</t>
  </si>
  <si>
    <t>e923308a@educacao.sp.gov.br</t>
  </si>
  <si>
    <t>11 46693215</t>
  </si>
  <si>
    <t>11 46693382</t>
  </si>
  <si>
    <t>NEIDE CELESTINA DE OLIVEIRA PROFA</t>
  </si>
  <si>
    <t>Sebastião Pereira de Andrade</t>
  </si>
  <si>
    <t>Recanto Lagoa Grande</t>
  </si>
  <si>
    <t>06903-410</t>
  </si>
  <si>
    <t>e918817a@educacao.sp.gov.br</t>
  </si>
  <si>
    <t>11 46612560</t>
  </si>
  <si>
    <t>11 46618491</t>
  </si>
  <si>
    <t>OLIVIA DE FARIA NOGUEIRA</t>
  </si>
  <si>
    <t>KM 39,5</t>
  </si>
  <si>
    <t>José Simões Louro Júnior</t>
  </si>
  <si>
    <t>Santo Egídio</t>
  </si>
  <si>
    <t>06910-120</t>
  </si>
  <si>
    <t>e044878a@educacao.sp.gov.br</t>
  </si>
  <si>
    <t>11 46612619</t>
  </si>
  <si>
    <t>11 46618490</t>
  </si>
  <si>
    <t>OREDO RODRIGUES DA CRUZ</t>
  </si>
  <si>
    <t>e010157a@educacao.sp.gov.br</t>
  </si>
  <si>
    <t>11 46812596</t>
  </si>
  <si>
    <t>11 46814664</t>
  </si>
  <si>
    <t>PASCHOAL CARLOS MAGNO</t>
  </si>
  <si>
    <t>Coronel Luiz Tenório de Brito</t>
  </si>
  <si>
    <t>06900-445</t>
  </si>
  <si>
    <t>e010285a@educacao.sp.gov.br</t>
  </si>
  <si>
    <t>11 46611810</t>
  </si>
  <si>
    <t>11 46618475</t>
  </si>
  <si>
    <t>PAULO DE CASTRO FERREIRA JUNIOR JORNALISTA</t>
  </si>
  <si>
    <t>JORGE FADLO</t>
  </si>
  <si>
    <t>06852-335</t>
  </si>
  <si>
    <t>e925615a@educacao.sp.gov.br</t>
  </si>
  <si>
    <t>11 46667499</t>
  </si>
  <si>
    <t>11 46678942</t>
  </si>
  <si>
    <t>PEDRA BRANCA</t>
  </si>
  <si>
    <t>DAS VIOLETAS</t>
  </si>
  <si>
    <t>196</t>
  </si>
  <si>
    <t>JARDIM PALMEIRAS</t>
  </si>
  <si>
    <t>e903048a@educacao.sp.gov.br</t>
  </si>
  <si>
    <t>11 46832082</t>
  </si>
  <si>
    <t>11 46839313</t>
  </si>
  <si>
    <t>PEDRO VILLAS BOAS DE SOUZA DOM</t>
  </si>
  <si>
    <t>João Ribeiro do Cravo Roxo</t>
  </si>
  <si>
    <t>06900-225</t>
  </si>
  <si>
    <t>e046541a@educacao.sp.gov.br</t>
  </si>
  <si>
    <t>11 46611926</t>
  </si>
  <si>
    <t>11 46618470</t>
  </si>
  <si>
    <t>PORCINO RODRIGUES PROF</t>
  </si>
  <si>
    <t>R MARIA APARECIDA PEIXOTO MARINHO BARBOSA</t>
  </si>
  <si>
    <t>OLARIA</t>
  </si>
  <si>
    <t>06859-070</t>
  </si>
  <si>
    <t>e009957a@educacao.sp.gov.br</t>
  </si>
  <si>
    <t>11 46678556</t>
  </si>
  <si>
    <t>SALVADOR DE LEONE</t>
  </si>
  <si>
    <t xml:space="preserve">NOVO ALVORECER </t>
  </si>
  <si>
    <t>06886-510</t>
  </si>
  <si>
    <t>e040721a@educacao.sp.gov.br</t>
  </si>
  <si>
    <t>11 41471347</t>
  </si>
  <si>
    <t>11 41472083</t>
  </si>
  <si>
    <t>SEBASTIAO DE MORAES CARDOSO</t>
  </si>
  <si>
    <t>R LISBOA</t>
  </si>
  <si>
    <t>VL S MARIA</t>
  </si>
  <si>
    <t>06856-760</t>
  </si>
  <si>
    <t>e009994a@educacao.sp.gov.br</t>
  </si>
  <si>
    <t>11 46664693</t>
  </si>
  <si>
    <t>11 46679023</t>
  </si>
  <si>
    <t>SOPHIA MARIA JANUARIA AMARAL</t>
  </si>
  <si>
    <t>PENSILVANIA</t>
  </si>
  <si>
    <t>06852-620</t>
  </si>
  <si>
    <t>e906517a@educacao.sp.gov.br</t>
  </si>
  <si>
    <t>11 46666920</t>
  </si>
  <si>
    <t>11 46679022</t>
  </si>
  <si>
    <t>ABILIO FONTES PROF</t>
  </si>
  <si>
    <t>JOAO BATISTA DE MACEDO MENDES DOUTOR</t>
  </si>
  <si>
    <t>18200-560</t>
  </si>
  <si>
    <t>e015106a@educacao.sp.gov.br</t>
  </si>
  <si>
    <t>15 32712392</t>
  </si>
  <si>
    <t>15 32719018</t>
  </si>
  <si>
    <t>ADHERBAL DE PAULA FERREIRA</t>
  </si>
  <si>
    <t xml:space="preserve">PEIXOTO GOMIDE </t>
  </si>
  <si>
    <t>18200-160</t>
  </si>
  <si>
    <t>e015088a@educacao.sp.gov.br</t>
  </si>
  <si>
    <t>15 32710418</t>
  </si>
  <si>
    <t>ALCEU GOMES DA SILVA PROF</t>
  </si>
  <si>
    <t>ANTONIO BRUNETTI PADRE</t>
  </si>
  <si>
    <t>1800</t>
  </si>
  <si>
    <t>VILA RIO BRANCO</t>
  </si>
  <si>
    <t>18208-080</t>
  </si>
  <si>
    <t>e070221a@educacao.sp.gov.br</t>
  </si>
  <si>
    <t>15 32752534</t>
  </si>
  <si>
    <t>TATUI</t>
  </si>
  <si>
    <t>ALTINA MAYNARDES ARAUJO PROFA</t>
  </si>
  <si>
    <t>TEOFILO ANDRADE GAMA</t>
  </si>
  <si>
    <t>800</t>
  </si>
  <si>
    <t>BOQUEIRAO</t>
  </si>
  <si>
    <t>18270-360</t>
  </si>
  <si>
    <t>e016494a@educacao.sp.gov.br</t>
  </si>
  <si>
    <t>15 32052737</t>
  </si>
  <si>
    <t>15 32512733</t>
  </si>
  <si>
    <t>PARANAPANEMA</t>
  </si>
  <si>
    <t>ANTONIO LUIZ DUARTE</t>
  </si>
  <si>
    <t>JOAQUIM VIEIRA DE MEDEIROS</t>
  </si>
  <si>
    <t>1134</t>
  </si>
  <si>
    <t>18720-000</t>
  </si>
  <si>
    <t>e014459a@educacao.sp.gov.br</t>
  </si>
  <si>
    <t>14 37131055</t>
  </si>
  <si>
    <t>14 37131391</t>
  </si>
  <si>
    <t>ARY DE ALMEIDA SINISGALLI PROF</t>
  </si>
  <si>
    <t xml:space="preserve">CECILIO BONEDER </t>
  </si>
  <si>
    <t>428</t>
  </si>
  <si>
    <t>18278-003</t>
  </si>
  <si>
    <t>e016676a@educacao.sp.gov.br</t>
  </si>
  <si>
    <t>15 32052736</t>
  </si>
  <si>
    <t>15 32511515</t>
  </si>
  <si>
    <t>ASTOR VASQUES LOPES PROF</t>
  </si>
  <si>
    <t>ANTONIO SOARES DA SILVA</t>
  </si>
  <si>
    <t>18214-500</t>
  </si>
  <si>
    <t>e908236a@educacao.sp.gov.br</t>
  </si>
  <si>
    <t>15 32731140</t>
  </si>
  <si>
    <t>15 32734080</t>
  </si>
  <si>
    <t>ATALIBA JULIO DE OLIVEIRA PROF</t>
  </si>
  <si>
    <t xml:space="preserve">JOSE SANTANA DE OLIVEIRA </t>
  </si>
  <si>
    <t>116</t>
  </si>
  <si>
    <t>VILA NOVA ITAPETININGA</t>
  </si>
  <si>
    <t>18203-300</t>
  </si>
  <si>
    <t>e049293a@educacao.sp.gov.br</t>
  </si>
  <si>
    <t>15 32711200</t>
  </si>
  <si>
    <t>15 32718157</t>
  </si>
  <si>
    <t>BARAO DE SURUI</t>
  </si>
  <si>
    <t xml:space="preserve"> PAULO SETUBAL</t>
  </si>
  <si>
    <t>18270-380</t>
  </si>
  <si>
    <t>e016627a@educacao.sp.gov.br</t>
  </si>
  <si>
    <t>15 32052725</t>
  </si>
  <si>
    <t>15 32514223</t>
  </si>
  <si>
    <t>BERNARDES JUNIOR DESEMBARGADOR</t>
  </si>
  <si>
    <t xml:space="preserve">ITAPETININGA </t>
  </si>
  <si>
    <t>VILA ARRUDA</t>
  </si>
  <si>
    <t>18212-198</t>
  </si>
  <si>
    <t>e015039a@educacao.sp.gov.br</t>
  </si>
  <si>
    <t>15 32710580</t>
  </si>
  <si>
    <t>15 32712500</t>
  </si>
  <si>
    <t>CARLOS EDUARDO MATTARAZZO CARREIRA PROF</t>
  </si>
  <si>
    <t>e070117a@educacao.sp.gov.br</t>
  </si>
  <si>
    <t>15 32733422</t>
  </si>
  <si>
    <t>GUAREI</t>
  </si>
  <si>
    <t>CASTANHO DE ALMEIDA CEL</t>
  </si>
  <si>
    <t>CORONEL ANDRADE</t>
  </si>
  <si>
    <t>152</t>
  </si>
  <si>
    <t>18250-000</t>
  </si>
  <si>
    <t>e015003a@educacao.sp.gov.br</t>
  </si>
  <si>
    <t>15 32581164</t>
  </si>
  <si>
    <t>CHICO PEREIRA</t>
  </si>
  <si>
    <t>ANTONIO SANTO</t>
  </si>
  <si>
    <t>18275-010</t>
  </si>
  <si>
    <t>e016639a@educacao.sp.gov.br</t>
  </si>
  <si>
    <t>15 32052255</t>
  </si>
  <si>
    <t>15 32511545</t>
  </si>
  <si>
    <t>CORINA CACAPAVA BARTH PROFA</t>
  </si>
  <si>
    <t>DOUTOR COUTINHO</t>
  </si>
  <si>
    <t>1370</t>
  </si>
  <si>
    <t>VILA JUDITH</t>
  </si>
  <si>
    <t>18200-358</t>
  </si>
  <si>
    <t>e015180a@educacao.sp.gov.br</t>
  </si>
  <si>
    <t>15 32731268</t>
  </si>
  <si>
    <t>15 32733092</t>
  </si>
  <si>
    <t>DARCY VIEIRA</t>
  </si>
  <si>
    <t xml:space="preserve">FRANCISCO RODRIGUES JUNIOR </t>
  </si>
  <si>
    <t>289</t>
  </si>
  <si>
    <t>VILA BARTH</t>
  </si>
  <si>
    <t>18205-590</t>
  </si>
  <si>
    <t>e015143a@educacao.sp.gov.br</t>
  </si>
  <si>
    <t>15 32710900</t>
  </si>
  <si>
    <t>15 32718563</t>
  </si>
  <si>
    <t>DEOCLES VIEIRA DE CAMARGO PROF</t>
  </si>
  <si>
    <t xml:space="preserve">SETE DE MAIO </t>
  </si>
  <si>
    <t>828</t>
  </si>
  <si>
    <t>18275-050</t>
  </si>
  <si>
    <t>e923035a@educacao.sp.gov.br</t>
  </si>
  <si>
    <t>15 32052735</t>
  </si>
  <si>
    <t>15 32511115</t>
  </si>
  <si>
    <t>ALAMBARI</t>
  </si>
  <si>
    <t>EDUARDO SOARES PROF</t>
  </si>
  <si>
    <t>IDIARTE MACIEL</t>
  </si>
  <si>
    <t>18220-000</t>
  </si>
  <si>
    <t>e036912a@educacao.sp.gov.br</t>
  </si>
  <si>
    <t>15 32741157</t>
  </si>
  <si>
    <t>15 32741327</t>
  </si>
  <si>
    <t>ELISIARIO MARTINS DE MELLO PROF</t>
  </si>
  <si>
    <t>ENGENHEIRO CAIO DIAS BATISTA</t>
  </si>
  <si>
    <t>VILA REGINA</t>
  </si>
  <si>
    <t>18209-290</t>
  </si>
  <si>
    <t>e043965a@educacao.sp.gov.br</t>
  </si>
  <si>
    <t>15 32711150</t>
  </si>
  <si>
    <t>15 32711311</t>
  </si>
  <si>
    <t>ERNESTA XAVIER RABELO ORSI PROFA</t>
  </si>
  <si>
    <t>JUVENAL ROLIN CYRENEU</t>
  </si>
  <si>
    <t>JARDIM ITALIA</t>
  </si>
  <si>
    <t>18201-600</t>
  </si>
  <si>
    <t>e015209a@educacao.sp.gov.br</t>
  </si>
  <si>
    <t>15 32731866</t>
  </si>
  <si>
    <t>15 32732143</t>
  </si>
  <si>
    <t>ERNESTINA LOUREIRO MIRANDA PROFA</t>
  </si>
  <si>
    <t xml:space="preserve">SANTINO LEME DE ALMEIDA </t>
  </si>
  <si>
    <t>VILA BELO HORIZONTE</t>
  </si>
  <si>
    <t>18211-180</t>
  </si>
  <si>
    <t>e046899a@educacao.sp.gov.br</t>
  </si>
  <si>
    <t>15 32719330</t>
  </si>
  <si>
    <t>15 32725803</t>
  </si>
  <si>
    <t>EURINY DE SOUZA VIEIRA PROFA</t>
  </si>
  <si>
    <t xml:space="preserve"> MUNICIPAL JOSE CORREA DE MORAES</t>
  </si>
  <si>
    <t>CHAPADINHA</t>
  </si>
  <si>
    <t>18206-800</t>
  </si>
  <si>
    <t>e918519a@educacao.sp.gov.br</t>
  </si>
  <si>
    <t>15 32724880</t>
  </si>
  <si>
    <t>15 32726111</t>
  </si>
  <si>
    <t>EVONIO MARQUES PROF</t>
  </si>
  <si>
    <t>ONÓRIO SALES</t>
  </si>
  <si>
    <t>S/Nº</t>
  </si>
  <si>
    <t>VARGINHA</t>
  </si>
  <si>
    <t>18218-500</t>
  </si>
  <si>
    <t>e910557a@educacao.sp.gov.br</t>
  </si>
  <si>
    <t>15 32071094</t>
  </si>
  <si>
    <t>EZEQUIEL CASTANHO PROF</t>
  </si>
  <si>
    <t xml:space="preserve"> CORONEL ANIBAL CASTANHO</t>
  </si>
  <si>
    <t>288</t>
  </si>
  <si>
    <t>e045251a@educacao.sp.gov.br</t>
  </si>
  <si>
    <t>15 32581233</t>
  </si>
  <si>
    <t>FERNANDO GUEDES DE MORAES PROF</t>
  </si>
  <si>
    <t>DOUTOR ANTONIO JARBAS VEIGA DE BARROS</t>
  </si>
  <si>
    <t>JARDIM LUCILA</t>
  </si>
  <si>
    <t>18277-012</t>
  </si>
  <si>
    <t>e916432a@educacao.sp.gov.br</t>
  </si>
  <si>
    <t>15 32052733</t>
  </si>
  <si>
    <t>15 32517300</t>
  </si>
  <si>
    <t>FERNANDO PRESTES CEL</t>
  </si>
  <si>
    <t>e015064a@educacao.sp.gov.br</t>
  </si>
  <si>
    <t>15 32710400</t>
  </si>
  <si>
    <t>15 32717994</t>
  </si>
  <si>
    <t>SARAPUI</t>
  </si>
  <si>
    <t>FLORA PRESTES CESAR PROFA</t>
  </si>
  <si>
    <t>18225-000</t>
  </si>
  <si>
    <t>e015124a@educacao.sp.gov.br</t>
  </si>
  <si>
    <t>15 32761165</t>
  </si>
  <si>
    <t>15 32761364</t>
  </si>
  <si>
    <t>FONSECA MAJOR</t>
  </si>
  <si>
    <t>VENANCIO AYRES</t>
  </si>
  <si>
    <t>108</t>
  </si>
  <si>
    <t>18200-013</t>
  </si>
  <si>
    <t>e015192a@educacao.sp.gov.br</t>
  </si>
  <si>
    <t>15 32722876</t>
  </si>
  <si>
    <t>15 32725668</t>
  </si>
  <si>
    <t>HOLAMBRA II</t>
  </si>
  <si>
    <t>DAS POSSES</t>
  </si>
  <si>
    <t>CAMPOS DE HOLAMBRA</t>
  </si>
  <si>
    <t>18725-000</t>
  </si>
  <si>
    <t>e014667a@educacao.sp.gov.br</t>
  </si>
  <si>
    <t>14 37691190</t>
  </si>
  <si>
    <t>14 37691813</t>
  </si>
  <si>
    <t>ANGATUBA</t>
  </si>
  <si>
    <t>IVENS VIEIRA</t>
  </si>
  <si>
    <t>MAJOR PEREIRA DE MORAES</t>
  </si>
  <si>
    <t>1228</t>
  </si>
  <si>
    <t>18240-000</t>
  </si>
  <si>
    <t>e014990a@educacao.sp.gov.br</t>
  </si>
  <si>
    <t>15 32551067</t>
  </si>
  <si>
    <t>15 32551266</t>
  </si>
  <si>
    <t>JAIR BARTH PROF</t>
  </si>
  <si>
    <t>JOSE SIDNEY DA CUNHA DOUTOR</t>
  </si>
  <si>
    <t>18207-720</t>
  </si>
  <si>
    <t>e900285a@educacao.sp.gov.br</t>
  </si>
  <si>
    <t>15 32711250</t>
  </si>
  <si>
    <t>SAO MIGUEL ARCANJO</t>
  </si>
  <si>
    <t>JOSE BALTAZAR DE SOUZA</t>
  </si>
  <si>
    <t>JOSE ANTONIO VIEIRA</t>
  </si>
  <si>
    <t>GRAMADAO</t>
  </si>
  <si>
    <t>18230-000</t>
  </si>
  <si>
    <t>e905288a@educacao.sp.gov.br</t>
  </si>
  <si>
    <t>15 32796136</t>
  </si>
  <si>
    <t>15 32796188</t>
  </si>
  <si>
    <t>JOSE CELSO DE MELLO PROF</t>
  </si>
  <si>
    <t>ALBERTO QUINTO LABRONICE DOUTOR</t>
  </si>
  <si>
    <t>CONJUNTO HABITACIONAL ORLANDO LISBOA DE ALMEIDA</t>
  </si>
  <si>
    <t>18277-390</t>
  </si>
  <si>
    <t>e924076a@educacao.sp.gov.br</t>
  </si>
  <si>
    <t>15 32512129</t>
  </si>
  <si>
    <t>15 32518721</t>
  </si>
  <si>
    <t>JOSE DA CONCEICAO HOLTZ PROF</t>
  </si>
  <si>
    <t>FRANCISCO ALMEIDA MELO</t>
  </si>
  <si>
    <t>GRAMADINHO</t>
  </si>
  <si>
    <t>18218-000</t>
  </si>
  <si>
    <t>e043394a@educacao.sp.gov.br</t>
  </si>
  <si>
    <t>15 32072122</t>
  </si>
  <si>
    <t>15 32072133</t>
  </si>
  <si>
    <t>JUVENAL PAIVA PEREIRA PROF</t>
  </si>
  <si>
    <t>ESTRADA ESTADUAL SP 268</t>
  </si>
  <si>
    <t xml:space="preserve">PEDRO LOPES DE ALMEIDA </t>
  </si>
  <si>
    <t>TUPY</t>
  </si>
  <si>
    <t>18207-818</t>
  </si>
  <si>
    <t>e046905a@educacao.sp.gov.br</t>
  </si>
  <si>
    <t>15 33725103</t>
  </si>
  <si>
    <t>LIENETTE AVALONE RIBEIRO PROFA</t>
  </si>
  <si>
    <t>LICINIO ALVES DA CRUZ PROFESSOR</t>
  </si>
  <si>
    <t>PARQUE SANTA MARIA</t>
  </si>
  <si>
    <t>18271-750</t>
  </si>
  <si>
    <t>e903309a@educacao.sp.gov.br</t>
  </si>
  <si>
    <t>15 32052730</t>
  </si>
  <si>
    <t>15 32516311</t>
  </si>
  <si>
    <t>MARIA DE LOURDES BARREIROS CARVALHO PROFA</t>
  </si>
  <si>
    <t>WENCESLAU BRAZ</t>
  </si>
  <si>
    <t>VILA POPULAR</t>
  </si>
  <si>
    <t>18213-170</t>
  </si>
  <si>
    <t>e919822a@educacao.sp.gov.br</t>
  </si>
  <si>
    <t>15 32733540</t>
  </si>
  <si>
    <t>15 32734251</t>
  </si>
  <si>
    <t>MARIA ELISA DE OLIVEIRA PROFA</t>
  </si>
  <si>
    <t>CORONEL FERNANDO PRESTES</t>
  </si>
  <si>
    <t>e921750a@educacao.sp.gov.br</t>
  </si>
  <si>
    <t>15 32791129</t>
  </si>
  <si>
    <t>15 32792099</t>
  </si>
  <si>
    <t>MARIA FRANCISCA DEOCLECIO ARRIVABENE PROFA</t>
  </si>
  <si>
    <t>CAMILO MOYSES</t>
  </si>
  <si>
    <t>e049311a@educacao.sp.gov.br</t>
  </si>
  <si>
    <t>15 32791612</t>
  </si>
  <si>
    <t>15 996294414</t>
  </si>
  <si>
    <t>MARIA IMACULADA CERQUEIRA BORHER PROFA</t>
  </si>
  <si>
    <t>GABRIEL TADEU ANTUNES MEDEIROS</t>
  </si>
  <si>
    <t>VILA SAO JOAO</t>
  </si>
  <si>
    <t>e908290a@educacao.sp.gov.br</t>
  </si>
  <si>
    <t>15 32761202</t>
  </si>
  <si>
    <t>MASSANORI KARAZAWA</t>
  </si>
  <si>
    <t xml:space="preserve"> VICINAL KUNIHEI ARIGA</t>
  </si>
  <si>
    <t>BAIRRO COLONIAL PINHAL</t>
  </si>
  <si>
    <t>e046917a@educacao.sp.gov.br</t>
  </si>
  <si>
    <t>15 998546848</t>
  </si>
  <si>
    <t>MODESTO TAVARES DE LIMA PROF</t>
  </si>
  <si>
    <t>ACACIO DE MORAES TERRA</t>
  </si>
  <si>
    <t>18214-385</t>
  </si>
  <si>
    <t>e015246a@educacao.sp.gov.br</t>
  </si>
  <si>
    <t>15 32731029</t>
  </si>
  <si>
    <t>15 32732076</t>
  </si>
  <si>
    <t>NESTOR FOGACA</t>
  </si>
  <si>
    <t>e015258a@educacao.sp.gov.br</t>
  </si>
  <si>
    <t>15 32791320</t>
  </si>
  <si>
    <t>ORESTES ORIS DE ALBUQUERQUE PROF</t>
  </si>
  <si>
    <t>JONAS VILKAS</t>
  </si>
  <si>
    <t>JARDIM INGA</t>
  </si>
  <si>
    <t>e903197a@educacao.sp.gov.br</t>
  </si>
  <si>
    <t>15 32551594</t>
  </si>
  <si>
    <t>15 32551662</t>
  </si>
  <si>
    <t>PEIXOTO GOMIDE</t>
  </si>
  <si>
    <t>198</t>
  </si>
  <si>
    <t>e015040a@educacao.sp.gov.br</t>
  </si>
  <si>
    <t>15 32724105</t>
  </si>
  <si>
    <t>15 988148739</t>
  </si>
  <si>
    <t>PERICLES GALVAO PROF</t>
  </si>
  <si>
    <t xml:space="preserve"> JOSE CORREA DE MORAES</t>
  </si>
  <si>
    <t>CHAPADA GRANDE</t>
  </si>
  <si>
    <t>e905239a@educacao.sp.gov.br</t>
  </si>
  <si>
    <t>15 33737503</t>
  </si>
  <si>
    <t>15 33737557</t>
  </si>
  <si>
    <t>CAMPINA DO MONTE ALEGRE</t>
  </si>
  <si>
    <t>RENATO DA ROCHA MIRANDA</t>
  </si>
  <si>
    <t>PRUDENTE ALVES</t>
  </si>
  <si>
    <t>18245-000</t>
  </si>
  <si>
    <t>e015210a@educacao.sp.gov.br</t>
  </si>
  <si>
    <t>15 32561178</t>
  </si>
  <si>
    <t>SADAMITA IVASSAKI</t>
  </si>
  <si>
    <t>GENTIL CAMARGO</t>
  </si>
  <si>
    <t>283</t>
  </si>
  <si>
    <t>ABAITINGA</t>
  </si>
  <si>
    <t>e038921a@educacao.sp.gov.br</t>
  </si>
  <si>
    <t>15 997960560</t>
  </si>
  <si>
    <t>SEBASTIAO PINTO PROF</t>
  </si>
  <si>
    <t>RUBENS VIEIRA DA SILVA</t>
  </si>
  <si>
    <t>18210-026</t>
  </si>
  <si>
    <t>e015097a@educacao.sp.gov.br</t>
  </si>
  <si>
    <t>15 32712550</t>
  </si>
  <si>
    <t>SEBASTIAO VILLACA PROF</t>
  </si>
  <si>
    <t>933</t>
  </si>
  <si>
    <t>e015052a@educacao.sp.gov.br</t>
  </si>
  <si>
    <t>15 32712707</t>
  </si>
  <si>
    <t>15 32724770</t>
  </si>
  <si>
    <t>SEMIRAMIS TURELLI AZEVEDO PROFA</t>
  </si>
  <si>
    <t>GLADYS BERNARDES MINHOTO DONA</t>
  </si>
  <si>
    <t>411</t>
  </si>
  <si>
    <t>JARDIM TOKIO</t>
  </si>
  <si>
    <t>18279-580</t>
  </si>
  <si>
    <t>e905343a@educacao.sp.gov.br</t>
  </si>
  <si>
    <t>15 32052726</t>
  </si>
  <si>
    <t>15 32514632</t>
  </si>
  <si>
    <t>VIRGILIO SILVEIRA PROF</t>
  </si>
  <si>
    <t>JOAO GALDINO DE CAMARGO</t>
  </si>
  <si>
    <t>203</t>
  </si>
  <si>
    <t>RECHA</t>
  </si>
  <si>
    <t>18217-000</t>
  </si>
  <si>
    <t>e015155a@educacao.sp.gov.br</t>
  </si>
  <si>
    <t>15 32703127</t>
  </si>
  <si>
    <t>15 33073207</t>
  </si>
  <si>
    <t>ITAPEVA</t>
  </si>
  <si>
    <t>ANTONIO DEFFUNE DOUTOR</t>
  </si>
  <si>
    <t>PEDRO ANSELMO FERREIRA</t>
  </si>
  <si>
    <t>ALTO DA BRANCAL</t>
  </si>
  <si>
    <t>18400-970</t>
  </si>
  <si>
    <t>e049323a@educacao.sp.gov.br</t>
  </si>
  <si>
    <t>15 35226200</t>
  </si>
  <si>
    <t>CAPAO BONITO</t>
  </si>
  <si>
    <t>1141</t>
  </si>
  <si>
    <t>18300-410</t>
  </si>
  <si>
    <t>e015118a@educacao.sp.gov.br</t>
  </si>
  <si>
    <t>15 35421018</t>
  </si>
  <si>
    <t>15 35421530</t>
  </si>
  <si>
    <t>RIBEIRAO GRANDE</t>
  </si>
  <si>
    <t>BAIRRO BOA VISTA INTERVALES</t>
  </si>
  <si>
    <t>BOA VISTA INTERVALES</t>
  </si>
  <si>
    <t>18315-000</t>
  </si>
  <si>
    <t>e915075a@educacao.sp.gov.br</t>
  </si>
  <si>
    <t>15 34446002</t>
  </si>
  <si>
    <t>BAIRRO FERREIRA DOS MATOS</t>
  </si>
  <si>
    <t>PADRE ARLINDO VIEIRA</t>
  </si>
  <si>
    <t>FERREIRA DOS MATOS</t>
  </si>
  <si>
    <t>e915087a@educacao.sp.gov.br</t>
  </si>
  <si>
    <t>15 997169540</t>
  </si>
  <si>
    <t>BAIRRO TURVO DOS ALMEIDAS</t>
  </si>
  <si>
    <t>TURVO DOS ALMEIDAS</t>
  </si>
  <si>
    <t>18300-990</t>
  </si>
  <si>
    <t>e926036a@educacao.sp.gov.br</t>
  </si>
  <si>
    <t>15 33797199</t>
  </si>
  <si>
    <t>TAQUARIVAI</t>
  </si>
  <si>
    <t>CELIA VASQUES FERRARI DUCH PROFESSORA</t>
  </si>
  <si>
    <t>BENEDITO PAULINO NOGUEIRA</t>
  </si>
  <si>
    <t>18425-000</t>
  </si>
  <si>
    <t>e039731a@educacao.sp.gov.br</t>
  </si>
  <si>
    <t>15 35341192</t>
  </si>
  <si>
    <t>CINIRA DANIEL DA SILVA PROFESSORA</t>
  </si>
  <si>
    <t>MARTINHO DANIEL DA SILVA</t>
  </si>
  <si>
    <t>GUARIZINHO</t>
  </si>
  <si>
    <t>18420-000</t>
  </si>
  <si>
    <t>e035348a@educacao.sp.gov.br</t>
  </si>
  <si>
    <t>15 35231137</t>
  </si>
  <si>
    <t>EE IDALICIO MENDES LIMA</t>
  </si>
  <si>
    <t xml:space="preserve"> PIRITUBA</t>
  </si>
  <si>
    <t>e905227a@educacao.sp.gov.br</t>
  </si>
  <si>
    <t>15 32566200</t>
  </si>
  <si>
    <t>BURI</t>
  </si>
  <si>
    <t>FRANCELINA FRANCO PROFESSORA</t>
  </si>
  <si>
    <t>OLIMPIO NOGUEIRA</t>
  </si>
  <si>
    <t>18290-000</t>
  </si>
  <si>
    <t>e015568a@educacao.sp.gov.br</t>
  </si>
  <si>
    <t>15 35461242</t>
  </si>
  <si>
    <t>15 35461865</t>
  </si>
  <si>
    <t>GERSON DE BARROS MARGARIDO PROFESSOR</t>
  </si>
  <si>
    <t xml:space="preserve"> LEANDRO COSTA</t>
  </si>
  <si>
    <t>SÃO ROQUE</t>
  </si>
  <si>
    <t>e043412a@educacao.sp.gov.br</t>
  </si>
  <si>
    <t>15 998354132</t>
  </si>
  <si>
    <t>JEMINIANO DAVID MUZEL</t>
  </si>
  <si>
    <t>João Antunes de Moura</t>
  </si>
  <si>
    <t>18406-470</t>
  </si>
  <si>
    <t>e015477a@educacao.sp.gov.br</t>
  </si>
  <si>
    <t>15 35222155</t>
  </si>
  <si>
    <t>15 35223829</t>
  </si>
  <si>
    <t>JOAO BAPTISTA DO AMARAL VASCONCELLOS PROFESSOR</t>
  </si>
  <si>
    <t>PAULO MENDES DE CARVALHO</t>
  </si>
  <si>
    <t>18303-090</t>
  </si>
  <si>
    <t>e910077a@educacao.sp.gov.br</t>
  </si>
  <si>
    <t>15 35422370</t>
  </si>
  <si>
    <t>JOSE VASQUES FERRARI PROFESSOR</t>
  </si>
  <si>
    <t>HUMBERTO FASCETTI PROFESSOR</t>
  </si>
  <si>
    <t>PARQUE CIMENTOLANDIA</t>
  </si>
  <si>
    <t>18409-620</t>
  </si>
  <si>
    <t>e015519a@educacao.sp.gov.br</t>
  </si>
  <si>
    <t>15 35222866</t>
  </si>
  <si>
    <t>NICOTA SOARES PROFESSORA</t>
  </si>
  <si>
    <t>Roselândia</t>
  </si>
  <si>
    <t>Jardim Belvedere</t>
  </si>
  <si>
    <t>18401-425</t>
  </si>
  <si>
    <t>e015489a@educacao.sp.gov.br</t>
  </si>
  <si>
    <t>15 35221864</t>
  </si>
  <si>
    <t>15 35223077</t>
  </si>
  <si>
    <t>OSCAR KURTZ CAMARGO</t>
  </si>
  <si>
    <t>JOAQUIM AMANTINO FERREIRA</t>
  </si>
  <si>
    <t>317</t>
  </si>
  <si>
    <t>e015076a@educacao.sp.gov.br</t>
  </si>
  <si>
    <t>15 35441137</t>
  </si>
  <si>
    <t>15 35441194</t>
  </si>
  <si>
    <t>OTAVIO FERRARI</t>
  </si>
  <si>
    <t>MARIO PRANDINI</t>
  </si>
  <si>
    <t>962</t>
  </si>
  <si>
    <t>18400-170</t>
  </si>
  <si>
    <t>e015404a@educacao.sp.gov.br</t>
  </si>
  <si>
    <t>15 35220303</t>
  </si>
  <si>
    <t>15 35221691</t>
  </si>
  <si>
    <t>RAUL VENTURELLI DOUTOR</t>
  </si>
  <si>
    <t xml:space="preserve">YOITI IKEDA </t>
  </si>
  <si>
    <t>18305-485</t>
  </si>
  <si>
    <t>e015222a@educacao.sp.gov.br</t>
  </si>
  <si>
    <t>15 35421131</t>
  </si>
  <si>
    <t>15 35421518</t>
  </si>
  <si>
    <t>TARDE + NOITE + INTEGRAL</t>
  </si>
  <si>
    <t>NOVA CAMPINA</t>
  </si>
  <si>
    <t>RICARDO CAMPOLIM DE ALMEIDA NETO</t>
  </si>
  <si>
    <t>NELSON ANTUNES CORDEIRO</t>
  </si>
  <si>
    <t>18435-000</t>
  </si>
  <si>
    <t>e915117a@educacao.sp.gov.br</t>
  </si>
  <si>
    <t>15 35350309</t>
  </si>
  <si>
    <t>SILVERIO MONTEIRO PROFESSOR</t>
  </si>
  <si>
    <t>BAIRRO PACOVA</t>
  </si>
  <si>
    <t>PACOVA</t>
  </si>
  <si>
    <t>e035336a@educacao.sp.gov.br</t>
  </si>
  <si>
    <t>15 57043611</t>
  </si>
  <si>
    <t>15 997670746</t>
  </si>
  <si>
    <t>SIMPLICIANO CAMPOLIM DE ALMEIDA</t>
  </si>
  <si>
    <t>SALATIEL DAVID MUZEL</t>
  </si>
  <si>
    <t>1515</t>
  </si>
  <si>
    <t>e015428a@educacao.sp.gov.br</t>
  </si>
  <si>
    <t>15 35351126</t>
  </si>
  <si>
    <t>ZULMIRA DE OLIVEIRA PROFESSORA</t>
  </si>
  <si>
    <t>VILA BOM JESUS</t>
  </si>
  <si>
    <t>18400-690</t>
  </si>
  <si>
    <t>e015544a@educacao.sp.gov.br</t>
  </si>
  <si>
    <t>15 35220441</t>
  </si>
  <si>
    <t>15 35221655</t>
  </si>
  <si>
    <t>ITAPEVI</t>
  </si>
  <si>
    <t>AIR FERREIRA DO NASCIMENTO PROFESSOR</t>
  </si>
  <si>
    <t xml:space="preserve">ELIAS ALVES DA COSTA </t>
  </si>
  <si>
    <t>799</t>
  </si>
  <si>
    <t>06675-200</t>
  </si>
  <si>
    <t>e352561a@educacao.sp.gov.br</t>
  </si>
  <si>
    <t>11 26588191</t>
  </si>
  <si>
    <t>11 26588192</t>
  </si>
  <si>
    <t>BARUERI</t>
  </si>
  <si>
    <t>ALAYDE DOMINGUES COUTO MACEDO PROFESSORA</t>
  </si>
  <si>
    <t xml:space="preserve"> BRIGADEIRO MANOEL RODRIGUES JORDAO</t>
  </si>
  <si>
    <t>1135</t>
  </si>
  <si>
    <t>JARDIM TUPA</t>
  </si>
  <si>
    <t>06433-010</t>
  </si>
  <si>
    <t>e009878a@educacao.sp.gov.br</t>
  </si>
  <si>
    <t>11 26588051</t>
  </si>
  <si>
    <t>11 26588052</t>
  </si>
  <si>
    <t>ALDEIA DE BARUERI</t>
  </si>
  <si>
    <t>RIO PARANA</t>
  </si>
  <si>
    <t>NOVA ALDEINHA</t>
  </si>
  <si>
    <t>06440-160</t>
  </si>
  <si>
    <t>e009912a@educacao.sp.gov.br</t>
  </si>
  <si>
    <t>11 26588076</t>
  </si>
  <si>
    <t>11 26588077</t>
  </si>
  <si>
    <t>AMADOR AGUIAR</t>
  </si>
  <si>
    <t>MARTINS FONTES</t>
  </si>
  <si>
    <t>PARQUE IMPERIAL</t>
  </si>
  <si>
    <t>06462-080</t>
  </si>
  <si>
    <t>e910485a@educacao.sp.gov.br</t>
  </si>
  <si>
    <t>11 26588026</t>
  </si>
  <si>
    <t>AMERICO VALENTIN CHRISTIANINI</t>
  </si>
  <si>
    <t xml:space="preserve">ROSEMARY BELLI </t>
  </si>
  <si>
    <t>06660-150</t>
  </si>
  <si>
    <t>e010431a@educacao.sp.gov.br</t>
  </si>
  <si>
    <t>11 26588186</t>
  </si>
  <si>
    <t>11 26588187</t>
  </si>
  <si>
    <t>CAIO PRADO JUNIOR DEPUTADO</t>
  </si>
  <si>
    <t>OSCAR BRESSANE</t>
  </si>
  <si>
    <t>VILA MORELLATO</t>
  </si>
  <si>
    <t>06408-060</t>
  </si>
  <si>
    <t>e009799a@educacao.sp.gov.br</t>
  </si>
  <si>
    <t>11 26588061</t>
  </si>
  <si>
    <t>11 26588062</t>
  </si>
  <si>
    <t>CANDIDO RONDON MARECHAL</t>
  </si>
  <si>
    <t xml:space="preserve"> RUBENS CARAMEZ</t>
  </si>
  <si>
    <t>VILA AURORA</t>
  </si>
  <si>
    <t>06657-000</t>
  </si>
  <si>
    <t>e010613a@educacao.sp.gov.br</t>
  </si>
  <si>
    <t>11 26588131</t>
  </si>
  <si>
    <t>11 26588132</t>
  </si>
  <si>
    <t>CELINA DE BARROS BAIRAO PROFESSORA</t>
  </si>
  <si>
    <t xml:space="preserve">EDUARDO DE ABREU </t>
  </si>
  <si>
    <t>VILA DOUTOR CARDOSO</t>
  </si>
  <si>
    <t>06654-440</t>
  </si>
  <si>
    <t>e010424a@educacao.sp.gov.br</t>
  </si>
  <si>
    <t>11 26588166</t>
  </si>
  <si>
    <t>11 26588167</t>
  </si>
  <si>
    <t>CLARO CAMARGO RIBEIRO</t>
  </si>
  <si>
    <t>BAMBINA AMIRABILLE CHALUPPE</t>
  </si>
  <si>
    <t>AMADOR BUENO</t>
  </si>
  <si>
    <t>06680-420</t>
  </si>
  <si>
    <t>e010479a@educacao.sp.gov.br</t>
  </si>
  <si>
    <t>11 26588206</t>
  </si>
  <si>
    <t>11 26588207</t>
  </si>
  <si>
    <t>DIMARAES ANTONIO SANDEI PROFESSOR</t>
  </si>
  <si>
    <t>ARNALDO SERGIO CORDEIRO DAS NEVES</t>
  </si>
  <si>
    <t>JARDIM PORTELA</t>
  </si>
  <si>
    <t>06694-090</t>
  </si>
  <si>
    <t>e010480a@educacao.sp.gov.br</t>
  </si>
  <si>
    <t>11 26588146</t>
  </si>
  <si>
    <t>11 26588147</t>
  </si>
  <si>
    <t>JANDIRA</t>
  </si>
  <si>
    <t>DOLORES GARCIA PASCHOALIN</t>
  </si>
  <si>
    <t>JOSE DE ALBUQUERQUE</t>
  </si>
  <si>
    <t>68</t>
  </si>
  <si>
    <t>JARDIM MASE</t>
  </si>
  <si>
    <t>06604-150</t>
  </si>
  <si>
    <t>e908563a@educacao.sp.gov.br</t>
  </si>
  <si>
    <t>11 26588256</t>
  </si>
  <si>
    <t>11 26588257</t>
  </si>
  <si>
    <t>DORVALINO ABILIO TEIXEIRA</t>
  </si>
  <si>
    <t>327</t>
  </si>
  <si>
    <t>JARDIM SANTO ANTONIO</t>
  </si>
  <si>
    <t>06608-000</t>
  </si>
  <si>
    <t>e010364a@educacao.sp.gov.br</t>
  </si>
  <si>
    <t>11 26588216</t>
  </si>
  <si>
    <t>11 26588217</t>
  </si>
  <si>
    <t>ELIANA ANDRES DE ALMEIDA SOUZA PROFESSORA</t>
  </si>
  <si>
    <t>EDUARDA RIOS TREVISAN</t>
  </si>
  <si>
    <t>VILA ALICIA</t>
  </si>
  <si>
    <t>06694-730</t>
  </si>
  <si>
    <t>e923874a@educacao.sp.gov.br</t>
  </si>
  <si>
    <t>11 26588171</t>
  </si>
  <si>
    <t>11 26588172</t>
  </si>
  <si>
    <t>ELIZA DE OLIVEIRA RIBEIRO</t>
  </si>
  <si>
    <t>VIA</t>
  </si>
  <si>
    <t>LUIZA PREBOTTI TASSO</t>
  </si>
  <si>
    <t>PARQUE MIRAFLOR</t>
  </si>
  <si>
    <t>06683-210</t>
  </si>
  <si>
    <t>e048173a@educacao.sp.gov.br</t>
  </si>
  <si>
    <t>11 26588106</t>
  </si>
  <si>
    <t>11 26588107</t>
  </si>
  <si>
    <t>GIUSEPPE ANGELO BERTOLLI PADRE</t>
  </si>
  <si>
    <t xml:space="preserve">IMIRIM </t>
  </si>
  <si>
    <t>JARDIM NOSSA SENHORA DE FATIMA</t>
  </si>
  <si>
    <t>06624-010</t>
  </si>
  <si>
    <t>e921440a@educacao.sp.gov.br</t>
  </si>
  <si>
    <t>11 26588998</t>
  </si>
  <si>
    <t>11 26588999</t>
  </si>
  <si>
    <t>HENRIQUE FERNANDO GOMES ESTUDANTE</t>
  </si>
  <si>
    <t xml:space="preserve"> GIOVANI ATTILIO TOLAINE</t>
  </si>
  <si>
    <t>VOTUPOCA</t>
  </si>
  <si>
    <t>06445-000</t>
  </si>
  <si>
    <t>e290075a@educacao.sp.gov.br</t>
  </si>
  <si>
    <t>11 26588001</t>
  </si>
  <si>
    <t>11 26588002</t>
  </si>
  <si>
    <t>HENRIQUE SAMMARTINO ALFERES</t>
  </si>
  <si>
    <t xml:space="preserve">MARIA APARECIDA PEDROSA </t>
  </si>
  <si>
    <t>JARDIM ROSA EMILIA</t>
  </si>
  <si>
    <t>06608-430</t>
  </si>
  <si>
    <t>e010649a@educacao.sp.gov.br</t>
  </si>
  <si>
    <t>11 26588271</t>
  </si>
  <si>
    <t>11 26588272</t>
  </si>
  <si>
    <t>IGNES AMELIA OLIVEIRA MACHADO PROFESSORA</t>
  </si>
  <si>
    <t>LUIS BELLI</t>
  </si>
  <si>
    <t>06665-080</t>
  </si>
  <si>
    <t>e902044a@educacao.sp.gov.br</t>
  </si>
  <si>
    <t>11 26588176</t>
  </si>
  <si>
    <t>11 26588177</t>
  </si>
  <si>
    <t>IRACEMA RAUEN MACIEL PROFESSORA</t>
  </si>
  <si>
    <t xml:space="preserve">BENFICA </t>
  </si>
  <si>
    <t>VILA SANTA RITA</t>
  </si>
  <si>
    <t>06660-520</t>
  </si>
  <si>
    <t>e048161a@educacao.sp.gov.br</t>
  </si>
  <si>
    <t>11 26588181</t>
  </si>
  <si>
    <t>11 26588182</t>
  </si>
  <si>
    <t>ITAJAHY FEITOSA MARTINS PROFESSOR</t>
  </si>
  <si>
    <t xml:space="preserve">RENATA </t>
  </si>
  <si>
    <t>PARQUE DOS CAMARGOS</t>
  </si>
  <si>
    <t>06436-230</t>
  </si>
  <si>
    <t>e908836a@educacao.sp.gov.br</t>
  </si>
  <si>
    <t>11 26583032</t>
  </si>
  <si>
    <t>11 26588031</t>
  </si>
  <si>
    <t>IVANI MARIA PAES PROFESSORA</t>
  </si>
  <si>
    <t>PROFESSORA IVANI MARIA PAES</t>
  </si>
  <si>
    <t>06410-070</t>
  </si>
  <si>
    <t>e009787a@educacao.sp.gov.br</t>
  </si>
  <si>
    <t>11 26588081</t>
  </si>
  <si>
    <t>11 26588082</t>
  </si>
  <si>
    <t>JARDIM MARIA HELENA I</t>
  </si>
  <si>
    <t xml:space="preserve">CRISTIANE </t>
  </si>
  <si>
    <t>06436-010</t>
  </si>
  <si>
    <t>e049025a@educacao.sp.gov.br</t>
  </si>
  <si>
    <t>11 26588006</t>
  </si>
  <si>
    <t>11 26588007</t>
  </si>
  <si>
    <t xml:space="preserve"> ANIBAL CORREIA</t>
  </si>
  <si>
    <t>2363</t>
  </si>
  <si>
    <t>06447-010</t>
  </si>
  <si>
    <t>e908617a@educacao.sp.gov.br</t>
  </si>
  <si>
    <t>11 26588091</t>
  </si>
  <si>
    <t>11 26588092</t>
  </si>
  <si>
    <t>JOAO BATISTA SOLDE</t>
  </si>
  <si>
    <t>MAUA VISCONDE</t>
  </si>
  <si>
    <t>JARDIM DAS MARGARIDAS</t>
  </si>
  <si>
    <t>06622-120</t>
  </si>
  <si>
    <t>e041373a@educacao.sp.gov.br</t>
  </si>
  <si>
    <t>11 26588211</t>
  </si>
  <si>
    <t>11 26588212</t>
  </si>
  <si>
    <t>JOAO NASCIF CHALUPP</t>
  </si>
  <si>
    <t xml:space="preserve">FRANCISCO RODRIGUES PAES </t>
  </si>
  <si>
    <t>06680-370</t>
  </si>
  <si>
    <t>e046607a@educacao.sp.gov.br</t>
  </si>
  <si>
    <t>11 26588116</t>
  </si>
  <si>
    <t>11 26588117</t>
  </si>
  <si>
    <t>JOSE CHALUPPE</t>
  </si>
  <si>
    <t>LARGO ADELINA NUNES COELHO</t>
  </si>
  <si>
    <t>06654-100</t>
  </si>
  <si>
    <t>e010388a@educacao.sp.gov.br</t>
  </si>
  <si>
    <t>11 26588126</t>
  </si>
  <si>
    <t>11 26588127</t>
  </si>
  <si>
    <t>JOSE DOMINGOS DA SILVEIRA PROFESSOR</t>
  </si>
  <si>
    <t>Toritama</t>
  </si>
  <si>
    <t>Jardim Mutinga</t>
  </si>
  <si>
    <t>06463-060</t>
  </si>
  <si>
    <t>e009921a@educacao.sp.gov.br</t>
  </si>
  <si>
    <t>11 26588036</t>
  </si>
  <si>
    <t>11 26588037</t>
  </si>
  <si>
    <t>JOSE NEYDE CESAR LESSA DOUTOR</t>
  </si>
  <si>
    <t>VARGAS PRESIDENTE</t>
  </si>
  <si>
    <t>NOVA ITAPEVI</t>
  </si>
  <si>
    <t>06694-000</t>
  </si>
  <si>
    <t>e010650a@educacao.sp.gov.br</t>
  </si>
  <si>
    <t>11 26588121</t>
  </si>
  <si>
    <t>11 26588122</t>
  </si>
  <si>
    <t>JOSE SERGIO PEREIRA PROFESSOR</t>
  </si>
  <si>
    <t xml:space="preserve">SUL AMERICANOS </t>
  </si>
  <si>
    <t>PARQUE SUBURBANO</t>
  </si>
  <si>
    <t>06663-650</t>
  </si>
  <si>
    <t>e149317a@educacao.sp.gov.br</t>
  </si>
  <si>
    <t>11 26588151</t>
  </si>
  <si>
    <t>11 26588152</t>
  </si>
  <si>
    <t>JOSE THEOTONIO DOS SANTOS PROFESSOR</t>
  </si>
  <si>
    <t>FRANCISCA M. DA SILVA RIBEIRO</t>
  </si>
  <si>
    <t>ESTANCIA SAO FRANCISCO</t>
  </si>
  <si>
    <t>06695-510</t>
  </si>
  <si>
    <t>e043886a@educacao.sp.gov.br</t>
  </si>
  <si>
    <t>11 26588156</t>
  </si>
  <si>
    <t>11 26588157</t>
  </si>
  <si>
    <t>JOSE WILSON PADINHA PROFESSOR</t>
  </si>
  <si>
    <t xml:space="preserve">DIOGENES RIBEIRO DE LIMA </t>
  </si>
  <si>
    <t>369</t>
  </si>
  <si>
    <t>JARDIM BELVAL</t>
  </si>
  <si>
    <t>06420-250</t>
  </si>
  <si>
    <t>e009891a@educacao.sp.gov.br</t>
  </si>
  <si>
    <t>11 26588041</t>
  </si>
  <si>
    <t>11 26588042</t>
  </si>
  <si>
    <t>JOSEPHA PINTO CHIAVELLI PROFESSORA</t>
  </si>
  <si>
    <t xml:space="preserve">JOAO BARBOSA </t>
  </si>
  <si>
    <t>06600-070</t>
  </si>
  <si>
    <t>e923333a@educacao.sp.gov.br</t>
  </si>
  <si>
    <t>11 26588266</t>
  </si>
  <si>
    <t>11 26588267</t>
  </si>
  <si>
    <t>LENIO VIEIRA DE MORAES PROFESSOR</t>
  </si>
  <si>
    <t xml:space="preserve">TABAJARA </t>
  </si>
  <si>
    <t>06434-250</t>
  </si>
  <si>
    <t>e040551a@educacao.sp.gov.br</t>
  </si>
  <si>
    <t>11 26588046</t>
  </si>
  <si>
    <t>11 26588047</t>
  </si>
  <si>
    <t>LEONOR MENDES DE BARROS</t>
  </si>
  <si>
    <t xml:space="preserve">LEBLON </t>
  </si>
  <si>
    <t>EMPRESARIAL 18 DO FORTE</t>
  </si>
  <si>
    <t>06472-003</t>
  </si>
  <si>
    <t>e918805a@educacao.sp.gov.br</t>
  </si>
  <si>
    <t>11 26588011</t>
  </si>
  <si>
    <t>11 26588012</t>
  </si>
  <si>
    <t>LUIS DA CAMARA CASCUDO</t>
  </si>
  <si>
    <t>VILA IPE</t>
  </si>
  <si>
    <t>06606-325</t>
  </si>
  <si>
    <t>e044817a@educacao.sp.gov.br</t>
  </si>
  <si>
    <t>11 26588226</t>
  </si>
  <si>
    <t>11 26588227</t>
  </si>
  <si>
    <t>MANOEL AUGUSTO VIEIRA NETO DESEMBARGADOR</t>
  </si>
  <si>
    <t>MARQUES DE SANTO AMARO</t>
  </si>
  <si>
    <t>VILA GODINHO</t>
  </si>
  <si>
    <t>06626-130</t>
  </si>
  <si>
    <t>e049013a@educacao.sp.gov.br</t>
  </si>
  <si>
    <t>11 26588221</t>
  </si>
  <si>
    <t>11 26588222</t>
  </si>
  <si>
    <t>MARIA CRISTINA LOPES</t>
  </si>
  <si>
    <t xml:space="preserve">RIO GRANDE DO SUL </t>
  </si>
  <si>
    <t>06612-220</t>
  </si>
  <si>
    <t>e010376a@educacao.sp.gov.br</t>
  </si>
  <si>
    <t>11 26588231</t>
  </si>
  <si>
    <t>11 26588232</t>
  </si>
  <si>
    <t>MARIA SOARES SANTOS PROFESSORA</t>
  </si>
  <si>
    <t>NELSON EZEQUIEL DE FARIAS</t>
  </si>
  <si>
    <t>629</t>
  </si>
  <si>
    <t>JARDIM BRIQUET</t>
  </si>
  <si>
    <t>06655-360</t>
  </si>
  <si>
    <t>e910454a@educacao.sp.gov.br</t>
  </si>
  <si>
    <t>11 26588196</t>
  </si>
  <si>
    <t>11 26588197</t>
  </si>
  <si>
    <t>MARIO JOAQUIM ESCOBAR DE ANDRADE</t>
  </si>
  <si>
    <t xml:space="preserve">PINHEIROS </t>
  </si>
  <si>
    <t>PARQUE VIANA</t>
  </si>
  <si>
    <t>06449-000</t>
  </si>
  <si>
    <t>e044933a@educacao.sp.gov.br</t>
  </si>
  <si>
    <t>11 26588016</t>
  </si>
  <si>
    <t>11 26588017</t>
  </si>
  <si>
    <t>MARY MALLET CYRINO PROFESSORA</t>
  </si>
  <si>
    <t xml:space="preserve"> SERRA DE PARIMA</t>
  </si>
  <si>
    <t>06656-050</t>
  </si>
  <si>
    <t>e048975a@educacao.sp.gov.br</t>
  </si>
  <si>
    <t>11 26588201</t>
  </si>
  <si>
    <t>11 26588202</t>
  </si>
  <si>
    <t>MOACIR THOMAZ DA SILVA</t>
  </si>
  <si>
    <t xml:space="preserve">ANA MARIA BONFADINI </t>
  </si>
  <si>
    <t>JARDIM GABRIELA I</t>
  </si>
  <si>
    <t>06624-320</t>
  </si>
  <si>
    <t>e041385a@educacao.sp.gov.br</t>
  </si>
  <si>
    <t>11 26588236</t>
  </si>
  <si>
    <t>11 26588237</t>
  </si>
  <si>
    <t>MYRTHES THEREZINHA ASSAD VILLELA PROFA</t>
  </si>
  <si>
    <t xml:space="preserve">FIRMO DE OLIVEIRA </t>
  </si>
  <si>
    <t>8</t>
  </si>
  <si>
    <t>06401-130</t>
  </si>
  <si>
    <t>e044921a@educacao.sp.gov.br</t>
  </si>
  <si>
    <t>11 26588086</t>
  </si>
  <si>
    <t>11 26588087</t>
  </si>
  <si>
    <t>NACIF AMIN CHALUPE</t>
  </si>
  <si>
    <t>ENGENHEIRO RENE BENEDITO SILVA</t>
  </si>
  <si>
    <t>VILA SANTA FLORA</t>
  </si>
  <si>
    <t>06683-000</t>
  </si>
  <si>
    <t>e010443a@educacao.sp.gov.br</t>
  </si>
  <si>
    <t>11 26588136</t>
  </si>
  <si>
    <t>11 26588137</t>
  </si>
  <si>
    <t>PIRAPORA DO BOM JESUS</t>
  </si>
  <si>
    <t>NERCY AMELIA MARTELINI DAHER PROFESSORA</t>
  </si>
  <si>
    <t>ALUIZIO DE AZEVEDO</t>
  </si>
  <si>
    <t>06550-000</t>
  </si>
  <si>
    <t>e043333a@educacao.sp.gov.br</t>
  </si>
  <si>
    <t>11 26588281</t>
  </si>
  <si>
    <t>11 26588282</t>
  </si>
  <si>
    <t>NESTOR DE CAMARGO PREFEITO</t>
  </si>
  <si>
    <t>VITORINO</t>
  </si>
  <si>
    <t>JARDIM MUTINGA</t>
  </si>
  <si>
    <t>06463-290</t>
  </si>
  <si>
    <t>e040548a@educacao.sp.gov.br</t>
  </si>
  <si>
    <t>11 26588021</t>
  </si>
  <si>
    <t>11 26588022</t>
  </si>
  <si>
    <t>OSWALDO SAMMARTINO</t>
  </si>
  <si>
    <t>ALBERTO RUFOLLO</t>
  </si>
  <si>
    <t>VILA ANITA COSTA</t>
  </si>
  <si>
    <t>06600-170</t>
  </si>
  <si>
    <t>e010662a@educacao.sp.gov.br</t>
  </si>
  <si>
    <t>11 26588241</t>
  </si>
  <si>
    <t>11 26588242</t>
  </si>
  <si>
    <t>Martins Fontes</t>
  </si>
  <si>
    <t>e920241a@educacao.sp.gov.br</t>
  </si>
  <si>
    <t>11 26588027</t>
  </si>
  <si>
    <t>PARQUE PAYOL</t>
  </si>
  <si>
    <t>ORLANDO BUCCI</t>
  </si>
  <si>
    <t>PARQUE PAYOL I</t>
  </si>
  <si>
    <t>e925834a@educacao.sp.gov.br</t>
  </si>
  <si>
    <t>11 26588276</t>
  </si>
  <si>
    <t>11 26588277</t>
  </si>
  <si>
    <t>PAULO DA COSTA PAN CHACON PROFESSOR</t>
  </si>
  <si>
    <t xml:space="preserve"> PEDRO PAULINO</t>
  </si>
  <si>
    <t>06663-000</t>
  </si>
  <si>
    <t>e921439a@educacao.sp.gov.br</t>
  </si>
  <si>
    <t>11 26588161</t>
  </si>
  <si>
    <t>11 26588162</t>
  </si>
  <si>
    <t>PAULO DE ABREU</t>
  </si>
  <si>
    <t>ADILSON SOARES SANTOS</t>
  </si>
  <si>
    <t>JARDIM JULIETA</t>
  </si>
  <si>
    <t>06653-210</t>
  </si>
  <si>
    <t>e908548a@educacao.sp.gov.br</t>
  </si>
  <si>
    <t>11 26588141</t>
  </si>
  <si>
    <t>11 26588142</t>
  </si>
  <si>
    <t>RAUL BRIQUET DOUTOR</t>
  </si>
  <si>
    <t xml:space="preserve">ESCOLASTICA CHALUPPE </t>
  </si>
  <si>
    <t>218</t>
  </si>
  <si>
    <t>06653-050</t>
  </si>
  <si>
    <t>e010467a@educacao.sp.gov.br</t>
  </si>
  <si>
    <t>11 26588101</t>
  </si>
  <si>
    <t>11 26588102</t>
  </si>
  <si>
    <t>REPUBLICA DE CUBA</t>
  </si>
  <si>
    <t>GOVERNADOR ADHEMAR PEREIRA DE BARROS</t>
  </si>
  <si>
    <t>JARDIM ITAQUITI</t>
  </si>
  <si>
    <t>06422-020</t>
  </si>
  <si>
    <t>e035440a@educacao.sp.gov.br</t>
  </si>
  <si>
    <t>11 26588071</t>
  </si>
  <si>
    <t>11 26588072</t>
  </si>
  <si>
    <t>REPUBLICA DO EQUADOR</t>
  </si>
  <si>
    <t>MARIA HELENA</t>
  </si>
  <si>
    <t>VILA ENGENHO NOVO</t>
  </si>
  <si>
    <t>06415-100</t>
  </si>
  <si>
    <t>e009830a@educacao.sp.gov.br</t>
  </si>
  <si>
    <t>11 26588056</t>
  </si>
  <si>
    <t>11 26588057</t>
  </si>
  <si>
    <t>ROMEO MECCA PADRE</t>
  </si>
  <si>
    <t>DOS CARIOCAS</t>
  </si>
  <si>
    <t>06663-440</t>
  </si>
  <si>
    <t>e048999a@educacao.sp.gov.br</t>
  </si>
  <si>
    <t>11 26588111</t>
  </si>
  <si>
    <t>11 26588112</t>
  </si>
  <si>
    <t>TEREZINHA PALONE DA SILVA DOMINGUES PROFA</t>
  </si>
  <si>
    <t>ESTRADA ESTADUAL</t>
  </si>
  <si>
    <t xml:space="preserve">BARUERI-ITAPEVI </t>
  </si>
  <si>
    <t>06624-000</t>
  </si>
  <si>
    <t>e496790a@educacao.sp.gov.br</t>
  </si>
  <si>
    <t>11 26588261</t>
  </si>
  <si>
    <t>11 26588262</t>
  </si>
  <si>
    <t>VICENTE THEMUDO LESSA PROFESSOR</t>
  </si>
  <si>
    <t xml:space="preserve">JOAO BALHESTEIRO </t>
  </si>
  <si>
    <t>06600-020</t>
  </si>
  <si>
    <t>e010397a@educacao.sp.gov.br</t>
  </si>
  <si>
    <t>11 26588246</t>
  </si>
  <si>
    <t>11 26588247</t>
  </si>
  <si>
    <t>WILMAR SOARES DA SILVA</t>
  </si>
  <si>
    <t>VILA SAO NICOLAU</t>
  </si>
  <si>
    <t>06620-020</t>
  </si>
  <si>
    <t>e918787a@educacao.sp.gov.br</t>
  </si>
  <si>
    <t>11 26588251</t>
  </si>
  <si>
    <t>11 26588252</t>
  </si>
  <si>
    <t>ITAQUAQUECETUBA</t>
  </si>
  <si>
    <t>AMALIA MARIA DOS SANTOS</t>
  </si>
  <si>
    <t xml:space="preserve">VITAL BRASIL </t>
  </si>
  <si>
    <t>VILA MARIA AUGUSTA</t>
  </si>
  <si>
    <t>08570-310</t>
  </si>
  <si>
    <t>e921257a@educacao.sp.gov.br</t>
  </si>
  <si>
    <t>11 46473933</t>
  </si>
  <si>
    <t>11 46475889</t>
  </si>
  <si>
    <t>POA</t>
  </si>
  <si>
    <t>AMERICO FRANCO</t>
  </si>
  <si>
    <t xml:space="preserve">DOBRADA </t>
  </si>
  <si>
    <t>08567-360</t>
  </si>
  <si>
    <t>e907030a@educacao.sp.gov.br</t>
  </si>
  <si>
    <t>11 46366322</t>
  </si>
  <si>
    <t>BATUIRA</t>
  </si>
  <si>
    <t xml:space="preserve">TUPI </t>
  </si>
  <si>
    <t>08561-060</t>
  </si>
  <si>
    <t>e007328a@educacao.sp.gov.br</t>
  </si>
  <si>
    <t>11 46360944</t>
  </si>
  <si>
    <t>11 46381003</t>
  </si>
  <si>
    <t>BENEDITA GARCIA DA CRUZ PROFESSORA</t>
  </si>
  <si>
    <t xml:space="preserve">LILIA </t>
  </si>
  <si>
    <t>CALMON VIANA</t>
  </si>
  <si>
    <t>08560-250</t>
  </si>
  <si>
    <t>e007018a@educacao.sp.gov.br</t>
  </si>
  <si>
    <t>11 46360390</t>
  </si>
  <si>
    <t>11 46381748</t>
  </si>
  <si>
    <t>BERTHA CORREA E CASTRO DA ROCHA</t>
  </si>
  <si>
    <t xml:space="preserve">ENEIDA FRANCO PINTO </t>
  </si>
  <si>
    <t>VILA ANITA</t>
  </si>
  <si>
    <t>08557-130</t>
  </si>
  <si>
    <t>e007006a@educacao.sp.gov.br</t>
  </si>
  <si>
    <t>11 46381177</t>
  </si>
  <si>
    <t>CARMEN NETTO DOS SANTOS PROFESSORA</t>
  </si>
  <si>
    <t>SAN GENARO</t>
  </si>
  <si>
    <t>PARQUE RESIDENCIAL CALIFORNIA</t>
  </si>
  <si>
    <t>08584-280</t>
  </si>
  <si>
    <t>e045007a@educacao.sp.gov.br</t>
  </si>
  <si>
    <t>11 46486458</t>
  </si>
  <si>
    <t>11 46486776</t>
  </si>
  <si>
    <t>CICERO ANTONIO DE SA RAMALHO PROFESSOR</t>
  </si>
  <si>
    <t xml:space="preserve">FERRAZ DE VASCONCELOS </t>
  </si>
  <si>
    <t>VILA MONTE BELO</t>
  </si>
  <si>
    <t>08577-540</t>
  </si>
  <si>
    <t>e043990a@educacao.sp.gov.br</t>
  </si>
  <si>
    <t>11 46402157</t>
  </si>
  <si>
    <t>11 46475874</t>
  </si>
  <si>
    <t>CLOVIS DA SILVA ALVES PROFESSOR</t>
  </si>
  <si>
    <t>PADRE BENTO</t>
  </si>
  <si>
    <t>JARDIM CAROLINA</t>
  </si>
  <si>
    <t>08588-320</t>
  </si>
  <si>
    <t>e923321a@educacao.sp.gov.br</t>
  </si>
  <si>
    <t>11 46486510</t>
  </si>
  <si>
    <t>11 46487752</t>
  </si>
  <si>
    <t>CONDOMINIO RESIDENCIAL VILLAGE</t>
  </si>
  <si>
    <t>HENRIQUE GIOVANINI XAVIER</t>
  </si>
  <si>
    <t>PARQUE RESIDENCIAL SCAFFID II</t>
  </si>
  <si>
    <t>08587-770</t>
  </si>
  <si>
    <t>e915269a@educacao.sp.gov.br</t>
  </si>
  <si>
    <t>11 46486433</t>
  </si>
  <si>
    <t>11 46486615</t>
  </si>
  <si>
    <t>DOMINGOS MILANO</t>
  </si>
  <si>
    <t>CONJUNTO  HABITACIONAL</t>
  </si>
  <si>
    <t>MANACA</t>
  </si>
  <si>
    <t>JARDIM ODETE</t>
  </si>
  <si>
    <t>08598-290</t>
  </si>
  <si>
    <t>e917102a@educacao.sp.gov.br</t>
  </si>
  <si>
    <t>11 46451128</t>
  </si>
  <si>
    <t>11 46453244</t>
  </si>
  <si>
    <t>DULCE MARIA SAMPAIO PROFESSORA</t>
  </si>
  <si>
    <t xml:space="preserve">GONCALVES DIAS </t>
  </si>
  <si>
    <t>961</t>
  </si>
  <si>
    <t>PARQUE RESIDENCIAL MARENGO</t>
  </si>
  <si>
    <t>08594-270</t>
  </si>
  <si>
    <t>e921497a@educacao.sp.gov.br</t>
  </si>
  <si>
    <t>11 46451100</t>
  </si>
  <si>
    <t>11 46453110</t>
  </si>
  <si>
    <t>DURVAL EVARISTO DOS SANTOS VEREADOR</t>
  </si>
  <si>
    <t xml:space="preserve"> DOS AMORES</t>
  </si>
  <si>
    <t>VILA SAO CARLOS</t>
  </si>
  <si>
    <t>08599-540</t>
  </si>
  <si>
    <t>e902408a@educacao.sp.gov.br</t>
  </si>
  <si>
    <t>11 46450444</t>
  </si>
  <si>
    <t>11 46455372</t>
  </si>
  <si>
    <t>EDINA ALVARES BARBOSA PROFESSORA</t>
  </si>
  <si>
    <t>SAO ROQUE</t>
  </si>
  <si>
    <t>VILA JAPAO</t>
  </si>
  <si>
    <t>08599-020</t>
  </si>
  <si>
    <t>e007286a@educacao.sp.gov.br</t>
  </si>
  <si>
    <t>11 46481175</t>
  </si>
  <si>
    <t>11 46482048</t>
  </si>
  <si>
    <t>ELIAS ZUGAIB PROFESSOR</t>
  </si>
  <si>
    <t xml:space="preserve">JAPAO </t>
  </si>
  <si>
    <t>JARDIM OBELISCO</t>
  </si>
  <si>
    <t>08565-130</t>
  </si>
  <si>
    <t>e035524a@educacao.sp.gov.br</t>
  </si>
  <si>
    <t>11 46360673</t>
  </si>
  <si>
    <t>11 46382383</t>
  </si>
  <si>
    <t>ELISEU JORGE PROFESSOR</t>
  </si>
  <si>
    <t xml:space="preserve">MARIA DO ROSARIO </t>
  </si>
  <si>
    <t>JARDIM IVONETE</t>
  </si>
  <si>
    <t>08553-120</t>
  </si>
  <si>
    <t>e901912a@educacao.sp.gov.br</t>
  </si>
  <si>
    <t>11 46360141</t>
  </si>
  <si>
    <t>11 46383037</t>
  </si>
  <si>
    <t>ERVIN HORVATH DOUTOR</t>
  </si>
  <si>
    <t xml:space="preserve">AMERICANA </t>
  </si>
  <si>
    <t>215</t>
  </si>
  <si>
    <t>CIDADE NOVA LOUZADA</t>
  </si>
  <si>
    <t>08589-009</t>
  </si>
  <si>
    <t>e038428a@educacao.sp.gov.br</t>
  </si>
  <si>
    <t>11 46486194</t>
  </si>
  <si>
    <t>11 46497181</t>
  </si>
  <si>
    <t>ESTANCIA PARAISO</t>
  </si>
  <si>
    <t xml:space="preserve">PINHEIRINHO SUZANO </t>
  </si>
  <si>
    <t>3268</t>
  </si>
  <si>
    <t>PARQUE RECANTO MONICA</t>
  </si>
  <si>
    <t>08593-000</t>
  </si>
  <si>
    <t>e043825a@educacao.sp.gov.br</t>
  </si>
  <si>
    <t>11 46452328</t>
  </si>
  <si>
    <t>11 46480082</t>
  </si>
  <si>
    <t>EUGENIO VICTORIO DELIBERATO</t>
  </si>
  <si>
    <t xml:space="preserve">VERA CRUZ </t>
  </si>
  <si>
    <t>JARDIM GONCALVES</t>
  </si>
  <si>
    <t>08573-640</t>
  </si>
  <si>
    <t>e007080a@educacao.sp.gov.br</t>
  </si>
  <si>
    <t>11 46402168</t>
  </si>
  <si>
    <t>11 46475877</t>
  </si>
  <si>
    <t>EUSTAQUIO PADRE</t>
  </si>
  <si>
    <t xml:space="preserve">IRAPUA </t>
  </si>
  <si>
    <t>JARDIM SELMA HELENA</t>
  </si>
  <si>
    <t>08564-060</t>
  </si>
  <si>
    <t>e007031a@educacao.sp.gov.br</t>
  </si>
  <si>
    <t>11 46360847</t>
  </si>
  <si>
    <t>11 46366097</t>
  </si>
  <si>
    <t>FILOMENA HENARES MILANO</t>
  </si>
  <si>
    <t xml:space="preserve">JOSE CARLOS FERREIRA </t>
  </si>
  <si>
    <t>JARDIM IPE</t>
  </si>
  <si>
    <t>08580-815</t>
  </si>
  <si>
    <t>e912335a@educacao.sp.gov.br</t>
  </si>
  <si>
    <t>11 46481425</t>
  </si>
  <si>
    <t>11 46499010</t>
  </si>
  <si>
    <t>HELENA LOUREIRO ROSSI PROFESSORA</t>
  </si>
  <si>
    <t xml:space="preserve">AZULAO </t>
  </si>
  <si>
    <t>JARDIM NOVA POA</t>
  </si>
  <si>
    <t>08568-330</t>
  </si>
  <si>
    <t>e923217a@educacao.sp.gov.br</t>
  </si>
  <si>
    <t>11 46360597</t>
  </si>
  <si>
    <t>11 46362555</t>
  </si>
  <si>
    <t>HOMERO FERNANDO MILANO</t>
  </si>
  <si>
    <t xml:space="preserve">JOAO BARBOSA DE MORAES </t>
  </si>
  <si>
    <t>VILA ZEFERINA</t>
  </si>
  <si>
    <t>08576-070</t>
  </si>
  <si>
    <t>e007122a@educacao.sp.gov.br</t>
  </si>
  <si>
    <t>11 46401088</t>
  </si>
  <si>
    <t>11 46475887</t>
  </si>
  <si>
    <t>IVONE DA SILVA DE OLIVEIRA PROFESSORA</t>
  </si>
  <si>
    <t xml:space="preserve">PASTEUR </t>
  </si>
  <si>
    <t>VILA JULIA</t>
  </si>
  <si>
    <t>08551-030</t>
  </si>
  <si>
    <t>e048896a@educacao.sp.gov.br</t>
  </si>
  <si>
    <t>11 46360737</t>
  </si>
  <si>
    <t>11 46382699</t>
  </si>
  <si>
    <t>JARDIM AMERICA DO</t>
  </si>
  <si>
    <t xml:space="preserve">PEDRO DA CUNHA ALBUQUERQUE LOPES </t>
  </si>
  <si>
    <t>3500</t>
  </si>
  <si>
    <t>PEROBAL</t>
  </si>
  <si>
    <t>08584-584</t>
  </si>
  <si>
    <t>e908642a@educacao.sp.gov.br</t>
  </si>
  <si>
    <t>11 46487047</t>
  </si>
  <si>
    <t>11 46488282</t>
  </si>
  <si>
    <t>JARDIM ITAQUA</t>
  </si>
  <si>
    <t xml:space="preserve">MOTORISTAS </t>
  </si>
  <si>
    <t>08580-030</t>
  </si>
  <si>
    <t>e923928a@educacao.sp.gov.br</t>
  </si>
  <si>
    <t>11 46482644</t>
  </si>
  <si>
    <t>11 46483015</t>
  </si>
  <si>
    <t>JARDIM ODETE III</t>
  </si>
  <si>
    <t xml:space="preserve">GALVAO </t>
  </si>
  <si>
    <t>QUINTA DA BOA VISTA (RESIDENCIAL)</t>
  </si>
  <si>
    <t>08597-560</t>
  </si>
  <si>
    <t>e925512a@educacao.sp.gov.br</t>
  </si>
  <si>
    <t>11 46456554</t>
  </si>
  <si>
    <t>11 46456942</t>
  </si>
  <si>
    <t>JOAQUIM GONCALVES FERREIRA DA SILVA</t>
  </si>
  <si>
    <t xml:space="preserve">VESPASIANO </t>
  </si>
  <si>
    <t>ESTANCIA FRATERNIDADE</t>
  </si>
  <si>
    <t>08589-030</t>
  </si>
  <si>
    <t>e912323a@educacao.sp.gov.br</t>
  </si>
  <si>
    <t>11 46487188</t>
  </si>
  <si>
    <t>11 46488566</t>
  </si>
  <si>
    <t>JOSE BARBOSA DE ARAUJO VEREADOR</t>
  </si>
  <si>
    <t xml:space="preserve">LUTECIA </t>
  </si>
  <si>
    <t>JARDIM FIORELO</t>
  </si>
  <si>
    <t>08570-430</t>
  </si>
  <si>
    <t>e040502a@educacao.sp.gov.br</t>
  </si>
  <si>
    <t>11 46401885</t>
  </si>
  <si>
    <t>11 46475898</t>
  </si>
  <si>
    <t>JOSE GAMA DE MIRANDA</t>
  </si>
  <si>
    <t xml:space="preserve">ALVARES DE CARVALHO </t>
  </si>
  <si>
    <t>JARDIM CAIUBI</t>
  </si>
  <si>
    <t>08588-480</t>
  </si>
  <si>
    <t>e007109a@educacao.sp.gov.br</t>
  </si>
  <si>
    <t>11 46486418</t>
  </si>
  <si>
    <t>11 46487883</t>
  </si>
  <si>
    <t>JOSE OLYMPIO PEREIRA FILHO</t>
  </si>
  <si>
    <t xml:space="preserve"> FERNANDO VASCONCELOS ROSSI</t>
  </si>
  <si>
    <t>PEDREIRA</t>
  </si>
  <si>
    <t>08572-000</t>
  </si>
  <si>
    <t>e912300a@educacao.sp.gov.br</t>
  </si>
  <si>
    <t>11 46470680</t>
  </si>
  <si>
    <t>11 46475876</t>
  </si>
  <si>
    <t>KAKUNOSUKE HASEGAWA</t>
  </si>
  <si>
    <t xml:space="preserve">SERRA DOS PARECIS </t>
  </si>
  <si>
    <t>JARDIM PAINEIRA</t>
  </si>
  <si>
    <t>08581-210</t>
  </si>
  <si>
    <t>e045019a@educacao.sp.gov.br</t>
  </si>
  <si>
    <t>11 46481611</t>
  </si>
  <si>
    <t>11 46482021</t>
  </si>
  <si>
    <t>LACY LENSKI LOPES PROFESSORA</t>
  </si>
  <si>
    <t xml:space="preserve">MONGAGUA </t>
  </si>
  <si>
    <t>08555-400</t>
  </si>
  <si>
    <t>e904417a@educacao.sp.gov.br</t>
  </si>
  <si>
    <t>11 46360347</t>
  </si>
  <si>
    <t>11 46383922</t>
  </si>
  <si>
    <t>MARCELO TADEU DE OLIVEIRA CASTRO CAMPOS MARQUES PROFESSOR</t>
  </si>
  <si>
    <t xml:space="preserve">JURUAIA </t>
  </si>
  <si>
    <t>PARQUE DIRCE</t>
  </si>
  <si>
    <t>08595-250</t>
  </si>
  <si>
    <t>e901921a@educacao.sp.gov.br</t>
  </si>
  <si>
    <t>11 46452002</t>
  </si>
  <si>
    <t>11 46477163</t>
  </si>
  <si>
    <t>MARGARIDA DE CAMILLIS</t>
  </si>
  <si>
    <t>VILA VARELA</t>
  </si>
  <si>
    <t>08558-200</t>
  </si>
  <si>
    <t>e007316a@educacao.sp.gov.br</t>
  </si>
  <si>
    <t>11 46360212</t>
  </si>
  <si>
    <t>11 46381245</t>
  </si>
  <si>
    <t>MARIA APARECIDA FERREIRA PROFESSORA</t>
  </si>
  <si>
    <t xml:space="preserve">CRISCIUMA </t>
  </si>
  <si>
    <t>VILA CRISTELO</t>
  </si>
  <si>
    <t>08563-540</t>
  </si>
  <si>
    <t>e046188a@educacao.sp.gov.br</t>
  </si>
  <si>
    <t>11 46367788</t>
  </si>
  <si>
    <t>11 46381010</t>
  </si>
  <si>
    <t>MARIO MARTINS PEREIRA</t>
  </si>
  <si>
    <t xml:space="preserve">MOMBUCA </t>
  </si>
  <si>
    <t>08592-140</t>
  </si>
  <si>
    <t>e910181a@educacao.sp.gov.br</t>
  </si>
  <si>
    <t>11 46451471</t>
  </si>
  <si>
    <t>11 46453165</t>
  </si>
  <si>
    <t>MAURICIO ALVES BRAZ VEREADOR</t>
  </si>
  <si>
    <t xml:space="preserve">PIXINGUINHA </t>
  </si>
  <si>
    <t>426</t>
  </si>
  <si>
    <t>JARDIM MARAGOJIPE</t>
  </si>
  <si>
    <t>08580-230</t>
  </si>
  <si>
    <t>e912311a@educacao.sp.gov.br</t>
  </si>
  <si>
    <t>11 46482052</t>
  </si>
  <si>
    <t>NANCI CRISTINA DO ESPIRITO SANTO PROFESSORA</t>
  </si>
  <si>
    <t xml:space="preserve">FERNANDO DE NORONHA </t>
  </si>
  <si>
    <t>JARDIM SANTA HELENA</t>
  </si>
  <si>
    <t>08553-700</t>
  </si>
  <si>
    <t>e043989a@educacao.sp.gov.br</t>
  </si>
  <si>
    <t>11 46381500</t>
  </si>
  <si>
    <t>NEMESIO CANDIDO GOMES</t>
  </si>
  <si>
    <t xml:space="preserve">OURINHOS </t>
  </si>
  <si>
    <t>475</t>
  </si>
  <si>
    <t>VILA VIRGINIA</t>
  </si>
  <si>
    <t>08576-310</t>
  </si>
  <si>
    <t>e912293a@educacao.sp.gov.br</t>
  </si>
  <si>
    <t>11 46428899</t>
  </si>
  <si>
    <t>11 46475897</t>
  </si>
  <si>
    <t>ODILA LEITE DOS SANTOS PROFESSORA</t>
  </si>
  <si>
    <t>JUNDIAÍ</t>
  </si>
  <si>
    <t>MONTE BELO</t>
  </si>
  <si>
    <t>08577-320</t>
  </si>
  <si>
    <t>e007134a@educacao.sp.gov.br</t>
  </si>
  <si>
    <t>11 46402524</t>
  </si>
  <si>
    <t>11 46475873</t>
  </si>
  <si>
    <t>PARQUE PIRATININGA</t>
  </si>
  <si>
    <t xml:space="preserve">JORGE AMADO </t>
  </si>
  <si>
    <t>08583-630</t>
  </si>
  <si>
    <t>e916584a@educacao.sp.gov.br</t>
  </si>
  <si>
    <t>11 46414695</t>
  </si>
  <si>
    <t>11 46416442</t>
  </si>
  <si>
    <t>PARQUE PIRATININGA II</t>
  </si>
  <si>
    <t>JOAQUIM SERRA</t>
  </si>
  <si>
    <t>08583-680</t>
  </si>
  <si>
    <t>e923941a@educacao.sp.gov.br</t>
  </si>
  <si>
    <t>11 46481138</t>
  </si>
  <si>
    <t>11 46483748</t>
  </si>
  <si>
    <t>PARQUE PIRATININGA III</t>
  </si>
  <si>
    <t xml:space="preserve">JOAQUIM SERRA </t>
  </si>
  <si>
    <t>e923953a@educacao.sp.gov.br</t>
  </si>
  <si>
    <t>11 46482044</t>
  </si>
  <si>
    <t>11 46483817</t>
  </si>
  <si>
    <t>PARQUE VIVIANE JARDIM ADRIANA</t>
  </si>
  <si>
    <t xml:space="preserve">RONDA ALTA </t>
  </si>
  <si>
    <t>PARQUE VIVIANE</t>
  </si>
  <si>
    <t>08582-110</t>
  </si>
  <si>
    <t>e926059a@educacao.sp.gov.br</t>
  </si>
  <si>
    <t>11 46483272</t>
  </si>
  <si>
    <t>11 46483397</t>
  </si>
  <si>
    <t>PAULO EDUARDO OLINTHO REHDER JORNALISTA</t>
  </si>
  <si>
    <t>VILA RUTH</t>
  </si>
  <si>
    <t>08561-610</t>
  </si>
  <si>
    <t>e913418a@educacao.sp.gov.br</t>
  </si>
  <si>
    <t>11 46360102</t>
  </si>
  <si>
    <t>11 46383355</t>
  </si>
  <si>
    <t>PEQUENO CORACAO II</t>
  </si>
  <si>
    <t xml:space="preserve">FERNAO DE MAGALHAES </t>
  </si>
  <si>
    <t>O PEQUENO CORACAO</t>
  </si>
  <si>
    <t>08579-590</t>
  </si>
  <si>
    <t>e923936a@educacao.sp.gov.br</t>
  </si>
  <si>
    <t>11 46482053</t>
  </si>
  <si>
    <t>11 46483815</t>
  </si>
  <si>
    <t>PROF MARIA DA CONCEICAO SANCHES DO NASCIMENTO</t>
  </si>
  <si>
    <t xml:space="preserve">DOIS </t>
  </si>
  <si>
    <t>JARDIM SANTA RITA II</t>
  </si>
  <si>
    <t>08596-760</t>
  </si>
  <si>
    <t>e497289a@educacao.sp.gov.br</t>
  </si>
  <si>
    <t>11 46454309</t>
  </si>
  <si>
    <t>RECANTO MONICA II</t>
  </si>
  <si>
    <t xml:space="preserve">MERENDA </t>
  </si>
  <si>
    <t>2000</t>
  </si>
  <si>
    <t>MERENDA</t>
  </si>
  <si>
    <t>08592-390</t>
  </si>
  <si>
    <t>e924416a@educacao.sp.gov.br</t>
  </si>
  <si>
    <t>11 46452721</t>
  </si>
  <si>
    <t>11 46458752</t>
  </si>
  <si>
    <t>ROQUE BARBOSA DE MIRANDA</t>
  </si>
  <si>
    <t xml:space="preserve"> DO RIBEIRO</t>
  </si>
  <si>
    <t>JARDIM JOSELY</t>
  </si>
  <si>
    <t>08590-500</t>
  </si>
  <si>
    <t>e904430a@educacao.sp.gov.br</t>
  </si>
  <si>
    <t>11 46451010</t>
  </si>
  <si>
    <t>11 46453266</t>
  </si>
  <si>
    <t>ROSARIA ISOLINA DE MORAES DONA</t>
  </si>
  <si>
    <t xml:space="preserve">RIO PINHEIROS </t>
  </si>
  <si>
    <t>VILA NELY</t>
  </si>
  <si>
    <t>08599-330</t>
  </si>
  <si>
    <t>e912347a@educacao.sp.gov.br</t>
  </si>
  <si>
    <t>11 46451117</t>
  </si>
  <si>
    <t>11 46477885</t>
  </si>
  <si>
    <t>SILVIA GAMA BALABEN PROFESSORA</t>
  </si>
  <si>
    <t xml:space="preserve">JAIR DE GODOY </t>
  </si>
  <si>
    <t>575</t>
  </si>
  <si>
    <t>VILA JAU</t>
  </si>
  <si>
    <t>08559-120</t>
  </si>
  <si>
    <t>e041154a@educacao.sp.gov.br</t>
  </si>
  <si>
    <t>11 46360438</t>
  </si>
  <si>
    <t>11 46381419</t>
  </si>
  <si>
    <t>SIMON SWITZAR PADRE</t>
  </si>
  <si>
    <t xml:space="preserve">CAPANEMA </t>
  </si>
  <si>
    <t>08550-310</t>
  </si>
  <si>
    <t>e007298a@educacao.sp.gov.br</t>
  </si>
  <si>
    <t>11 46381888</t>
  </si>
  <si>
    <t>VALTER DA SILVA COSTA VEREADOR</t>
  </si>
  <si>
    <t xml:space="preserve">MARINGA </t>
  </si>
  <si>
    <t>368</t>
  </si>
  <si>
    <t>VILA URSULINA</t>
  </si>
  <si>
    <t>08574-310</t>
  </si>
  <si>
    <t>e036353a@educacao.sp.gov.br</t>
  </si>
  <si>
    <t>11 46403533</t>
  </si>
  <si>
    <t>11 46475875</t>
  </si>
  <si>
    <t>VERA LUCIA LEITE DA COSTA PROFESSORA</t>
  </si>
  <si>
    <t xml:space="preserve">FOZ DE IGUACU </t>
  </si>
  <si>
    <t>08598-500</t>
  </si>
  <si>
    <t>e923312a@educacao.sp.gov.br</t>
  </si>
  <si>
    <t>11 46453249</t>
  </si>
  <si>
    <t>11 46455783</t>
  </si>
  <si>
    <t>VERA LUCIA TORRES RODRIGUES AFFONSO PROFESSORA</t>
  </si>
  <si>
    <t>DOUTOR PRUDENTE DE MORAES</t>
  </si>
  <si>
    <t>08551-230</t>
  </si>
  <si>
    <t>e910193a@educacao.sp.gov.br</t>
  </si>
  <si>
    <t>11 46360582</t>
  </si>
  <si>
    <t>11 46366680</t>
  </si>
  <si>
    <t>VILA ARIZONA I</t>
  </si>
  <si>
    <t xml:space="preserve">SEBASTIAO JOSE DE ALMEIDA </t>
  </si>
  <si>
    <t>JARDIM ZELIA</t>
  </si>
  <si>
    <t>08575-335</t>
  </si>
  <si>
    <t>e923709a@educacao.sp.gov.br</t>
  </si>
  <si>
    <t>11 46471560</t>
  </si>
  <si>
    <t>VILA ERCILIA ALGARVE</t>
  </si>
  <si>
    <t>465</t>
  </si>
  <si>
    <t>JARDIM DO ALGARVE</t>
  </si>
  <si>
    <t>08572-700</t>
  </si>
  <si>
    <t>e923722a@educacao.sp.gov.br</t>
  </si>
  <si>
    <t>11 46473911</t>
  </si>
  <si>
    <t>11 46475896</t>
  </si>
  <si>
    <t>e446300a@educacao.sp.gov.br</t>
  </si>
  <si>
    <t>11 46401828</t>
  </si>
  <si>
    <t>11 46428938</t>
  </si>
  <si>
    <t>ZILDA BRACONI AMADOR PROFESSORA</t>
  </si>
  <si>
    <t xml:space="preserve">BATATAIS </t>
  </si>
  <si>
    <t>VILA BARTIRA</t>
  </si>
  <si>
    <t>08577-440</t>
  </si>
  <si>
    <t>e007079a@educacao.sp.gov.br</t>
  </si>
  <si>
    <t>11 46402275</t>
  </si>
  <si>
    <t>11 46475871</t>
  </si>
  <si>
    <t>ITARARE</t>
  </si>
  <si>
    <t>ITABERA</t>
  </si>
  <si>
    <t>AGROVILA III</t>
  </si>
  <si>
    <t>18440-000</t>
  </si>
  <si>
    <t>e919858a@educacao.sp.gov.br</t>
  </si>
  <si>
    <t>15 996089137</t>
  </si>
  <si>
    <t>ALBERTO PEREIRA PROFESSOR</t>
  </si>
  <si>
    <t>VILA CRUZEIRO</t>
  </si>
  <si>
    <t>e039718a@educacao.sp.gov.br</t>
  </si>
  <si>
    <t>15 35621134</t>
  </si>
  <si>
    <t>15 35621377</t>
  </si>
  <si>
    <t>BARAO DE ANTONINA</t>
  </si>
  <si>
    <t>ALDEIA KARUGWA</t>
  </si>
  <si>
    <t xml:space="preserve"> VICINAL</t>
  </si>
  <si>
    <t>BAIRRO DOS VITOR</t>
  </si>
  <si>
    <t>18490-000</t>
  </si>
  <si>
    <t>e268574a@educacao.sp.gov.br</t>
  </si>
  <si>
    <t>15 996067747</t>
  </si>
  <si>
    <t>ITAPORANGA</t>
  </si>
  <si>
    <t>ALDEIA TEKOAPORA</t>
  </si>
  <si>
    <t>BAIRRO VOLTA GRANDE</t>
  </si>
  <si>
    <t>VOLTA GRANDE</t>
  </si>
  <si>
    <t>18480-000</t>
  </si>
  <si>
    <t>e306526a@educacao.sp.gov.br</t>
  </si>
  <si>
    <t>15 35318000</t>
  </si>
  <si>
    <t>AI + AF + EJA-AF</t>
  </si>
  <si>
    <t>ALDEIA YWY PYHAU</t>
  </si>
  <si>
    <t>DOS VITOR</t>
  </si>
  <si>
    <t>e482419a@educacao.sp.gov.br</t>
  </si>
  <si>
    <t>CORONEL MACEDO</t>
  </si>
  <si>
    <t>ANTONIO TONON</t>
  </si>
  <si>
    <t xml:space="preserve">SAO BENEDITO </t>
  </si>
  <si>
    <t>452</t>
  </si>
  <si>
    <t>18745-027</t>
  </si>
  <si>
    <t>e014473a@educacao.sp.gov.br</t>
  </si>
  <si>
    <t>14 37671177</t>
  </si>
  <si>
    <t>14 37671193</t>
  </si>
  <si>
    <t>BOM SUCESSO DE ITARARE</t>
  </si>
  <si>
    <t>APARICIO BIGLIA FILHO PROFESSOR</t>
  </si>
  <si>
    <t>MANOEL TEIXEIRA FERNANDES</t>
  </si>
  <si>
    <t>18475-000</t>
  </si>
  <si>
    <t>e015283a@educacao.sp.gov.br</t>
  </si>
  <si>
    <t>15 35331131</t>
  </si>
  <si>
    <t>15 35331166</t>
  </si>
  <si>
    <t>BAIRRO DO TOME</t>
  </si>
  <si>
    <t>LUIS TOME DO COUTO</t>
  </si>
  <si>
    <t>673</t>
  </si>
  <si>
    <t>TOME</t>
  </si>
  <si>
    <t>e915105a@educacao.sp.gov.br</t>
  </si>
  <si>
    <t>15 35626637</t>
  </si>
  <si>
    <t>BAIRRO ENGENHEIRO MAIA</t>
  </si>
  <si>
    <t xml:space="preserve"> ENGENHEIRO MAIA</t>
  </si>
  <si>
    <t>ENGENHEIRO MAIA</t>
  </si>
  <si>
    <t>e916341a@educacao.sp.gov.br</t>
  </si>
  <si>
    <t>15 35620361</t>
  </si>
  <si>
    <t>15 35626248</t>
  </si>
  <si>
    <t>BAIRRO ENGENHEIRO MAIA II</t>
  </si>
  <si>
    <t>ANTONIO CASTILHO MURAL</t>
  </si>
  <si>
    <t>e437748a@educacao.sp.gov.br</t>
  </si>
  <si>
    <t>15 35621229</t>
  </si>
  <si>
    <t>BARBARA VIDAL CESAR</t>
  </si>
  <si>
    <t>FRANCISCO LOURO</t>
  </si>
  <si>
    <t>TURIBA DO SUL</t>
  </si>
  <si>
    <t>18450-000</t>
  </si>
  <si>
    <t>e015436a@educacao.sp.gov.br</t>
  </si>
  <si>
    <t>15 35617126</t>
  </si>
  <si>
    <t>CAETANO CARBONE PROFESSOR</t>
  </si>
  <si>
    <t>SOPHIA DIAS MENCK</t>
  </si>
  <si>
    <t>SANTA TEREZINHA</t>
  </si>
  <si>
    <t>18466-050</t>
  </si>
  <si>
    <t>e015600a@educacao.sp.gov.br</t>
  </si>
  <si>
    <t>15 35324185</t>
  </si>
  <si>
    <t>15 35324249</t>
  </si>
  <si>
    <t>CHRISTIANO MARQUES BONILHA PROFESSOR</t>
  </si>
  <si>
    <t xml:space="preserve">FRANCISCO FERNANDES </t>
  </si>
  <si>
    <t xml:space="preserve">CERRADO </t>
  </si>
  <si>
    <t>18463-500</t>
  </si>
  <si>
    <t>e049359a@educacao.sp.gov.br</t>
  </si>
  <si>
    <t>15 35329100</t>
  </si>
  <si>
    <t>DOROTY DAVID MUZEL PROFESSORA</t>
  </si>
  <si>
    <t>SANTA CATARINA</t>
  </si>
  <si>
    <t>VILA DOM SILVIO</t>
  </si>
  <si>
    <t>e910089a@educacao.sp.gov.br</t>
  </si>
  <si>
    <t>15 35621623</t>
  </si>
  <si>
    <t>ELISA DE CAMPOS LIMA NOVELLI DONA</t>
  </si>
  <si>
    <t>SEBASTIAO LUCIO RIBEIRO</t>
  </si>
  <si>
    <t>ARVAO</t>
  </si>
  <si>
    <t>e918556a@educacao.sp.gov.br</t>
  </si>
  <si>
    <t>15 35651620</t>
  </si>
  <si>
    <t>15 35651707</t>
  </si>
  <si>
    <t>EPAMINONDAS FERREIRA LOBO DOUTOR</t>
  </si>
  <si>
    <t xml:space="preserve">MAJOR SALVADOR RUFINO </t>
  </si>
  <si>
    <t>VILA OSORIO</t>
  </si>
  <si>
    <t>18462-056</t>
  </si>
  <si>
    <t>e015301a@educacao.sp.gov.br</t>
  </si>
  <si>
    <t>15 35321507</t>
  </si>
  <si>
    <t>15 35324044</t>
  </si>
  <si>
    <t>EPITACIO PESSOA</t>
  </si>
  <si>
    <t>FREI PACIFICO MONTEFALCO</t>
  </si>
  <si>
    <t>1551</t>
  </si>
  <si>
    <t>e015362a@educacao.sp.gov.br</t>
  </si>
  <si>
    <t>15 35651133</t>
  </si>
  <si>
    <t>15 35651227</t>
  </si>
  <si>
    <t>ESTHER CARPINELLI RIBAS PROFESSORA</t>
  </si>
  <si>
    <t>LUIZ MARQUES DOS SANTOS</t>
  </si>
  <si>
    <t xml:space="preserve">JARDIM ALVORADA </t>
  </si>
  <si>
    <t>18462-204</t>
  </si>
  <si>
    <t>e045275a@educacao.sp.gov.br</t>
  </si>
  <si>
    <t>15 35322875</t>
  </si>
  <si>
    <t>15 35324795</t>
  </si>
  <si>
    <t>GABRIEL PINTO DE FARIA PROFESSOR</t>
  </si>
  <si>
    <t>CORONEL ACACIO PIEDADE</t>
  </si>
  <si>
    <t>e015441a@educacao.sp.gov.br</t>
  </si>
  <si>
    <t>15 35621065</t>
  </si>
  <si>
    <t>15 35621210</t>
  </si>
  <si>
    <t>HEITOR GUIMARAES CORTES</t>
  </si>
  <si>
    <t>JOAQUIM DIAS TATIT</t>
  </si>
  <si>
    <t>18460-310</t>
  </si>
  <si>
    <t>e015337a@educacao.sp.gov.br</t>
  </si>
  <si>
    <t>15 35323389</t>
  </si>
  <si>
    <t>15 35323653</t>
  </si>
  <si>
    <t>HERCULANO PIMENTEL DOUTOR</t>
  </si>
  <si>
    <t>SAO PEDRO</t>
  </si>
  <si>
    <t>2484</t>
  </si>
  <si>
    <t>18460-009</t>
  </si>
  <si>
    <t>e015313a@educacao.sp.gov.br</t>
  </si>
  <si>
    <t>15 35311311</t>
  </si>
  <si>
    <t>15 35324133</t>
  </si>
  <si>
    <t>JARDIM SANTA INES</t>
  </si>
  <si>
    <t xml:space="preserve"> JOAO SIMON SOLA</t>
  </si>
  <si>
    <t>e918532a@educacao.sp.gov.br</t>
  </si>
  <si>
    <t>15 35621390</t>
  </si>
  <si>
    <t>RIVERSUL</t>
  </si>
  <si>
    <t>LAZARO SOARES PROFESSOR</t>
  </si>
  <si>
    <t>FABRICIO VIEIRA DE LIMA</t>
  </si>
  <si>
    <t>18470-000</t>
  </si>
  <si>
    <t>e015261a@educacao.sp.gov.br</t>
  </si>
  <si>
    <t>15 35711177</t>
  </si>
  <si>
    <t>15 35711230</t>
  </si>
  <si>
    <t>LEONCIO PIMENTEL</t>
  </si>
  <si>
    <t>e015453a@educacao.sp.gov.br</t>
  </si>
  <si>
    <t>15 35621200</t>
  </si>
  <si>
    <t>15 35621682</t>
  </si>
  <si>
    <t>MARIA TEREZA DE SOUZA FALCARELI PROFESSORA</t>
  </si>
  <si>
    <t>AFONSO SARDINHA</t>
  </si>
  <si>
    <t>VILA BANDEIRANTES</t>
  </si>
  <si>
    <t>e903206a@educacao.sp.gov.br</t>
  </si>
  <si>
    <t>15 35621400</t>
  </si>
  <si>
    <t>15 35621683</t>
  </si>
  <si>
    <t>MIGUEL JOAO PEREIRA PADILHA</t>
  </si>
  <si>
    <t>JOSE PEREIRA PADILHA</t>
  </si>
  <si>
    <t>308</t>
  </si>
  <si>
    <t>BAIRRO DOS PADILHAS</t>
  </si>
  <si>
    <t>e035300a@educacao.sp.gov.br</t>
  </si>
  <si>
    <t>15 35715006</t>
  </si>
  <si>
    <t>15 35715008</t>
  </si>
  <si>
    <t>OCTAVIO DE ALMEIDA BUENO PROFESSOR</t>
  </si>
  <si>
    <t>GERSON DE SOUZA LIMA</t>
  </si>
  <si>
    <t>1041</t>
  </si>
  <si>
    <t>e040356a@educacao.sp.gov.br</t>
  </si>
  <si>
    <t>15 35654120</t>
  </si>
  <si>
    <t>SANDRA REGINA PIRES PROFESSORA</t>
  </si>
  <si>
    <t xml:space="preserve"> BRASILIA</t>
  </si>
  <si>
    <t>e015581a@educacao.sp.gov.br</t>
  </si>
  <si>
    <t>15 35731110</t>
  </si>
  <si>
    <t>15 35731173</t>
  </si>
  <si>
    <t>TOME TEIXEIRA</t>
  </si>
  <si>
    <t>18460-007</t>
  </si>
  <si>
    <t>e015325a@educacao.sp.gov.br</t>
  </si>
  <si>
    <t>15 35323109</t>
  </si>
  <si>
    <t>15 35324334</t>
  </si>
  <si>
    <t>EI + AI + AF + EJA-AF + EJA-EM</t>
  </si>
  <si>
    <t>TXONDARO TEKOA  MBAE</t>
  </si>
  <si>
    <t>e008803a@educacao.sp.gov.br</t>
  </si>
  <si>
    <t>ITU</t>
  </si>
  <si>
    <t>SALTO</t>
  </si>
  <si>
    <t>ACYLINO AMARAL GURGEL PROF</t>
  </si>
  <si>
    <t xml:space="preserve">WINSTON CHURCHIL </t>
  </si>
  <si>
    <t>13321-370</t>
  </si>
  <si>
    <t>e015817a@educacao.sp.gov.br</t>
  </si>
  <si>
    <t>11 40292809</t>
  </si>
  <si>
    <t>11 40296907</t>
  </si>
  <si>
    <t>CABREUVA</t>
  </si>
  <si>
    <t>ANA MESQUITA LAURINI</t>
  </si>
  <si>
    <t>Renato Niuderauer Zanchi</t>
  </si>
  <si>
    <t>Bonfim</t>
  </si>
  <si>
    <t>13319-001</t>
  </si>
  <si>
    <t>e036171a@educacao.sp.gov.br</t>
  </si>
  <si>
    <t>11 44093122</t>
  </si>
  <si>
    <t>ANTHENOR FRUET PROF</t>
  </si>
  <si>
    <t xml:space="preserve">ESTADOS UNIDOS </t>
  </si>
  <si>
    <t>PIRAPITINGUI</t>
  </si>
  <si>
    <t>13307-010</t>
  </si>
  <si>
    <t>e920940a@educacao.sp.gov.br</t>
  </si>
  <si>
    <t>11 40191061</t>
  </si>
  <si>
    <t>11 40191701</t>
  </si>
  <si>
    <t>ANTONIO BERRETA PROF</t>
  </si>
  <si>
    <t xml:space="preserve">SOROCABA </t>
  </si>
  <si>
    <t>VILA GATTI</t>
  </si>
  <si>
    <t>13300-340</t>
  </si>
  <si>
    <t>e015702a@educacao.sp.gov.br</t>
  </si>
  <si>
    <t>11 40226375</t>
  </si>
  <si>
    <t>11 40232384</t>
  </si>
  <si>
    <t>ANTONIO ODILON FRANCESCHINI PREFEITO</t>
  </si>
  <si>
    <t>Monsenhor André Mortari</t>
  </si>
  <si>
    <t>Villarejo Sopé da Serra (Vilarejo)</t>
  </si>
  <si>
    <t>13317-644</t>
  </si>
  <si>
    <t>e070233a@educacao.sp.gov.br</t>
  </si>
  <si>
    <t>11 45294333</t>
  </si>
  <si>
    <t>11 45297427</t>
  </si>
  <si>
    <t>CERQUILHO</t>
  </si>
  <si>
    <t>ARTHUR DA SILVA BERNARDES PRESIDENTE</t>
  </si>
  <si>
    <t xml:space="preserve"> Presidente Washington Luiz</t>
  </si>
  <si>
    <t>18520-039</t>
  </si>
  <si>
    <t>e016664a@educacao.sp.gov.br</t>
  </si>
  <si>
    <t>15 32841030</t>
  </si>
  <si>
    <t>15 32844234</t>
  </si>
  <si>
    <t>BENE TEIXEIRA DA FONSECA DO AMARAL GURGEL PROFA</t>
  </si>
  <si>
    <t xml:space="preserve">FELICIDADE </t>
  </si>
  <si>
    <t>13308-050</t>
  </si>
  <si>
    <t>e924124a@educacao.sp.gov.br</t>
  </si>
  <si>
    <t>11 40191697</t>
  </si>
  <si>
    <t>11 40191698</t>
  </si>
  <si>
    <t>BENEDITA DE REZENDE PROFA</t>
  </si>
  <si>
    <t xml:space="preserve">VICENTE DONALISIO </t>
  </si>
  <si>
    <t>JARDIM DONALISIO</t>
  </si>
  <si>
    <t>13321-530</t>
  </si>
  <si>
    <t>e037564a@educacao.sp.gov.br</t>
  </si>
  <si>
    <t>11 40212766</t>
  </si>
  <si>
    <t>11 40293001</t>
  </si>
  <si>
    <t>BENEDITO LAZARO DE CAMPOS DR</t>
  </si>
  <si>
    <t>ANA DA FONSECA BICUDO</t>
  </si>
  <si>
    <t>VILA IANNI</t>
  </si>
  <si>
    <t>13313-160</t>
  </si>
  <si>
    <t>e038945a@educacao.sp.gov.br</t>
  </si>
  <si>
    <t>11 40224691</t>
  </si>
  <si>
    <t>11 40232994</t>
  </si>
  <si>
    <t>CESARIO MOTTA DR</t>
  </si>
  <si>
    <t xml:space="preserve">THOMAZ SIMON </t>
  </si>
  <si>
    <t>13300-030</t>
  </si>
  <si>
    <t>e015787a@educacao.sp.gov.br</t>
  </si>
  <si>
    <t>11 40231649</t>
  </si>
  <si>
    <t>11 40233145</t>
  </si>
  <si>
    <t>CICERO SIQUEIRA CAMPOS PROF</t>
  </si>
  <si>
    <t>ALAMEDA ALICE</t>
  </si>
  <si>
    <t>JARDIM ALBERTO GOMES</t>
  </si>
  <si>
    <t>13311-170</t>
  </si>
  <si>
    <t>e015672a@educacao.sp.gov.br</t>
  </si>
  <si>
    <t>11 40224741</t>
  </si>
  <si>
    <t>11 40232219</t>
  </si>
  <si>
    <t>CLAUDIO RIBEIRO DA SILVA PROF</t>
  </si>
  <si>
    <t>VILA TEIXEIRA</t>
  </si>
  <si>
    <t>13320-299</t>
  </si>
  <si>
    <t>e015751a@educacao.sp.gov.br</t>
  </si>
  <si>
    <t>11 40283328</t>
  </si>
  <si>
    <t>11 40293658</t>
  </si>
  <si>
    <t>DOLORES ANTUNES DA SILVA</t>
  </si>
  <si>
    <t xml:space="preserve">FRANCA </t>
  </si>
  <si>
    <t>1425</t>
  </si>
  <si>
    <t>13322-191</t>
  </si>
  <si>
    <t>e918581a@educacao.sp.gov.br</t>
  </si>
  <si>
    <t>11 40293556</t>
  </si>
  <si>
    <t>11 40296444</t>
  </si>
  <si>
    <t>IPERO</t>
  </si>
  <si>
    <t>ESTACAO GEORGE OETTERER</t>
  </si>
  <si>
    <t>AUGUSTA</t>
  </si>
  <si>
    <t>JARDIM MARITA</t>
  </si>
  <si>
    <t>18560-000</t>
  </si>
  <si>
    <t>e908228a@educacao.sp.gov.br</t>
  </si>
  <si>
    <t>15 32669026</t>
  </si>
  <si>
    <t>15 32669096</t>
  </si>
  <si>
    <t>PORTO FELIZ</t>
  </si>
  <si>
    <t>ESTHER MAURINO RODRIGUES PROFA</t>
  </si>
  <si>
    <t>Felix Rocco</t>
  </si>
  <si>
    <t>Conjunto Habitacional Fortunato Fioravante Angelieri</t>
  </si>
  <si>
    <t>18543-524</t>
  </si>
  <si>
    <t>e922481a@educacao.sp.gov.br</t>
  </si>
  <si>
    <t>15 32612111</t>
  </si>
  <si>
    <t>15 32624555</t>
  </si>
  <si>
    <t>EUGENIA FERRAREZI NUNES</t>
  </si>
  <si>
    <t>Esmeralda</t>
  </si>
  <si>
    <t>Jardim Colina da Serra</t>
  </si>
  <si>
    <t>13318-232</t>
  </si>
  <si>
    <t>e924659a@educacao.sp.gov.br</t>
  </si>
  <si>
    <t>11 45295759</t>
  </si>
  <si>
    <t>11 45295760</t>
  </si>
  <si>
    <t>EUGENIO EUCLYDES PEREIRA DA MOTTA CORONEL</t>
  </si>
  <si>
    <t>Ângelo Diana</t>
  </si>
  <si>
    <t>18540-550</t>
  </si>
  <si>
    <t>e015611a@educacao.sp.gov.br</t>
  </si>
  <si>
    <t>15 32624478</t>
  </si>
  <si>
    <t>15 32624553</t>
  </si>
  <si>
    <t>FRANCISCO NARDY FILHO</t>
  </si>
  <si>
    <t xml:space="preserve">BARTIRA </t>
  </si>
  <si>
    <t>64</t>
  </si>
  <si>
    <t>VILA LEIS</t>
  </si>
  <si>
    <t>13309-210</t>
  </si>
  <si>
    <t>e015660a@educacao.sp.gov.br</t>
  </si>
  <si>
    <t>11 40243077</t>
  </si>
  <si>
    <t>11 40244253</t>
  </si>
  <si>
    <t>FRANCISCO RIGOLIN PADRE</t>
  </si>
  <si>
    <t xml:space="preserve">EUGENIO COLTRO </t>
  </si>
  <si>
    <t>1841</t>
  </si>
  <si>
    <t>SALTO VILLE</t>
  </si>
  <si>
    <t>13323-420</t>
  </si>
  <si>
    <t>e921804a@educacao.sp.gov.br</t>
  </si>
  <si>
    <t>11 40293382</t>
  </si>
  <si>
    <t>11 40298802</t>
  </si>
  <si>
    <t>GASPAR RICARDO JUNIOR DR</t>
  </si>
  <si>
    <t>e016858a@educacao.sp.gov.br</t>
  </si>
  <si>
    <t>15 32661150</t>
  </si>
  <si>
    <t>15 32661666</t>
  </si>
  <si>
    <t>HELADIO CORREA LAURINI MONSENHOR</t>
  </si>
  <si>
    <t>das Palmeiras</t>
  </si>
  <si>
    <t>940</t>
  </si>
  <si>
    <t>Jardim das Paineiras (Pinhal)</t>
  </si>
  <si>
    <t>13317-226</t>
  </si>
  <si>
    <t>e039743a@educacao.sp.gov.br</t>
  </si>
  <si>
    <t>11 45295761</t>
  </si>
  <si>
    <t>11 45297330</t>
  </si>
  <si>
    <t>IRACEMA PINHEIRO FRANCO PROFA</t>
  </si>
  <si>
    <t>VALENTIN JOSE MOSCHINI</t>
  </si>
  <si>
    <t>JARDIM SALTENSE</t>
  </si>
  <si>
    <t>13327-270</t>
  </si>
  <si>
    <t>e905264a@educacao.sp.gov.br</t>
  </si>
  <si>
    <t>11 40294150</t>
  </si>
  <si>
    <t>JUMIRIM</t>
  </si>
  <si>
    <t>JEFFERSON SOARES DE SOUZA PROF</t>
  </si>
  <si>
    <t>MANOEL NOVAES</t>
  </si>
  <si>
    <t>18535-000</t>
  </si>
  <si>
    <t>e016585a@educacao.sp.gov.br</t>
  </si>
  <si>
    <t>15 32861188</t>
  </si>
  <si>
    <t>15 32861190</t>
  </si>
  <si>
    <t>JOAO ANTONIO MOTTA NAVARRO PROFESSOR</t>
  </si>
  <si>
    <t xml:space="preserve"> EMILIO FELIX TORTOSA</t>
  </si>
  <si>
    <t>PARQUE RESIDENCIAL POTIGUARA</t>
  </si>
  <si>
    <t>13312-710</t>
  </si>
  <si>
    <t>e436057a@educacao.sp.gov.br</t>
  </si>
  <si>
    <t>11 40131008</t>
  </si>
  <si>
    <t>BOITUVA</t>
  </si>
  <si>
    <t>JOAO MORETTI</t>
  </si>
  <si>
    <t>JOÃO MARCON</t>
  </si>
  <si>
    <t>ÁGUIA DA CASTELO</t>
  </si>
  <si>
    <t>18550-538</t>
  </si>
  <si>
    <t>e908174a@educacao.sp.gov.br</t>
  </si>
  <si>
    <t>15 32632033</t>
  </si>
  <si>
    <t>15 33631441</t>
  </si>
  <si>
    <t>JOSE BENEDITO GONCALVES PROF</t>
  </si>
  <si>
    <t xml:space="preserve">BULGARIA </t>
  </si>
  <si>
    <t>13322-181</t>
  </si>
  <si>
    <t>e900321a@educacao.sp.gov.br</t>
  </si>
  <si>
    <t>11 40284548</t>
  </si>
  <si>
    <t>11 40295047</t>
  </si>
  <si>
    <t>JOSE LEITE PINHEIRO JR PROF</t>
  </si>
  <si>
    <t>13301-499</t>
  </si>
  <si>
    <t>e015696a@educacao.sp.gov.br</t>
  </si>
  <si>
    <t>11 40230114</t>
  </si>
  <si>
    <t>11 40235949</t>
  </si>
  <si>
    <t>JOSEANO COSTA PINTO PROF</t>
  </si>
  <si>
    <t xml:space="preserve">BANDEIRAS </t>
  </si>
  <si>
    <t>NOSSA SENHORA DO MONTE SERRAT</t>
  </si>
  <si>
    <t>13323-310</t>
  </si>
  <si>
    <t>e046930a@educacao.sp.gov.br</t>
  </si>
  <si>
    <t>11 40296906</t>
  </si>
  <si>
    <t>11 40298798</t>
  </si>
  <si>
    <t>LEONOR FERNANDES DA SILVA PROFA</t>
  </si>
  <si>
    <t>1453</t>
  </si>
  <si>
    <t>13320-271</t>
  </si>
  <si>
    <t>e015647a@educacao.sp.gov.br</t>
  </si>
  <si>
    <t>11 40283269</t>
  </si>
  <si>
    <t>11 40292267</t>
  </si>
  <si>
    <t>LUCIDIO MOTTA NAVARRO</t>
  </si>
  <si>
    <t xml:space="preserve"> Marciano Xavier Oliveira</t>
  </si>
  <si>
    <t>13315-045</t>
  </si>
  <si>
    <t>e015805a@educacao.sp.gov.br</t>
  </si>
  <si>
    <t>11 45284228</t>
  </si>
  <si>
    <t>MARIA APARECIDA FERNANDES LEITE PROFA</t>
  </si>
  <si>
    <t>EE MARIA  APARECIDA FERNANDES LEITE</t>
  </si>
  <si>
    <t>Área Rural de Porto Feliz</t>
  </si>
  <si>
    <t>18549-899</t>
  </si>
  <si>
    <t>e910107a@educacao.sp.gov.br</t>
  </si>
  <si>
    <t>15 32629104</t>
  </si>
  <si>
    <t>MARIA DE LOURDES MORAES COSTELA PROFA</t>
  </si>
  <si>
    <t>AV PRINCESA ISABEL</t>
  </si>
  <si>
    <t>1580</t>
  </si>
  <si>
    <t>JARDIM SANTA CRUZ</t>
  </si>
  <si>
    <t>13323-530</t>
  </si>
  <si>
    <t>e905276a@educacao.sp.gov.br</t>
  </si>
  <si>
    <t>11 40292577</t>
  </si>
  <si>
    <t>MARIA NAZARENA CORREA IRMA</t>
  </si>
  <si>
    <t>SAO TIAGO</t>
  </si>
  <si>
    <t>JARDIM SAO JUDAS TADEU</t>
  </si>
  <si>
    <t>13327-395</t>
  </si>
  <si>
    <t>e046929a@educacao.sp.gov.br</t>
  </si>
  <si>
    <t>11 40296975</t>
  </si>
  <si>
    <t>11 40298800</t>
  </si>
  <si>
    <t>MARIA TEREZA GUIMARAES DE ANGELO PROFA</t>
  </si>
  <si>
    <t xml:space="preserve">PIRASSUNUNGA </t>
  </si>
  <si>
    <t>JARDIM MARILIA</t>
  </si>
  <si>
    <t>13323-023</t>
  </si>
  <si>
    <t>e908289a@educacao.sp.gov.br</t>
  </si>
  <si>
    <t>11 40284523</t>
  </si>
  <si>
    <t>11 40292344</t>
  </si>
  <si>
    <t>MARIO PEDRO VERCELLINO ALFERES</t>
  </si>
  <si>
    <t xml:space="preserve"> ALEXANDRINA BERTOLDI VERCELLINO</t>
  </si>
  <si>
    <t>VILA GINASIAL</t>
  </si>
  <si>
    <t>18557-342</t>
  </si>
  <si>
    <t>e016697a@educacao.sp.gov.br</t>
  </si>
  <si>
    <t>15 32631100</t>
  </si>
  <si>
    <t>15 32631237</t>
  </si>
  <si>
    <t>MERCIA MARIA CAZARINI PROFA</t>
  </si>
  <si>
    <t>GECENEY CABREIRA</t>
  </si>
  <si>
    <t>73</t>
  </si>
  <si>
    <t>BAIRRO PORTAL DO EDEN</t>
  </si>
  <si>
    <t>13308-531</t>
  </si>
  <si>
    <t>e925895a@educacao.sp.gov.br</t>
  </si>
  <si>
    <t>11 40193559</t>
  </si>
  <si>
    <t>11 40193588</t>
  </si>
  <si>
    <t>MIRINHA TONELLO</t>
  </si>
  <si>
    <t>13324-220</t>
  </si>
  <si>
    <t>e039755a@educacao.sp.gov.br</t>
  </si>
  <si>
    <t>11 40283407</t>
  </si>
  <si>
    <t>11 40284574</t>
  </si>
  <si>
    <t>OTILIA DE PAULA LEITE PROFA</t>
  </si>
  <si>
    <t xml:space="preserve">AFRICA </t>
  </si>
  <si>
    <t>JARDIM ELIZABETH</t>
  </si>
  <si>
    <t>13326-090</t>
  </si>
  <si>
    <t>e914514a@educacao.sp.gov.br</t>
  </si>
  <si>
    <t>11 40210588</t>
  </si>
  <si>
    <t>11 40295111</t>
  </si>
  <si>
    <t>PAULA SANTOS PROF</t>
  </si>
  <si>
    <t>1089</t>
  </si>
  <si>
    <t>13322-010</t>
  </si>
  <si>
    <t>e015635a@educacao.sp.gov.br</t>
  </si>
  <si>
    <t>11 40281372</t>
  </si>
  <si>
    <t>11 40294775</t>
  </si>
  <si>
    <t>PEDRO FERNANDES DE CAMARGO PROF</t>
  </si>
  <si>
    <t>João Marinômio de Camargo</t>
  </si>
  <si>
    <t>Vila Martelli</t>
  </si>
  <si>
    <t>18542-242</t>
  </si>
  <si>
    <t>e015726a@educacao.sp.gov.br</t>
  </si>
  <si>
    <t>15 32622100</t>
  </si>
  <si>
    <t>PERY GUARANY BLACKMAN PROF</t>
  </si>
  <si>
    <t xml:space="preserve">MONACO </t>
  </si>
  <si>
    <t>VILA ROMA</t>
  </si>
  <si>
    <t>13310-441</t>
  </si>
  <si>
    <t>e042389a@educacao.sp.gov.br</t>
  </si>
  <si>
    <t>11 40231409</t>
  </si>
  <si>
    <t>11 40235966</t>
  </si>
  <si>
    <t>TIETE</t>
  </si>
  <si>
    <t>PLINIO RODRIGUES DE MORAIS</t>
  </si>
  <si>
    <t>DO COMERCIO</t>
  </si>
  <si>
    <t>373</t>
  </si>
  <si>
    <t>18530-000</t>
  </si>
  <si>
    <t>e016469a@educacao.sp.gov.br</t>
  </si>
  <si>
    <t>15 32821455</t>
  </si>
  <si>
    <t>15 32823556</t>
  </si>
  <si>
    <t>PRISCILA DE FATIMA PINTO PROFESSORA</t>
  </si>
  <si>
    <t>JANIO DA SILVA QUADROS PRESIDENTE</t>
  </si>
  <si>
    <t>VILA LUCINDA/ROMANA</t>
  </si>
  <si>
    <t>13309-729</t>
  </si>
  <si>
    <t>e362759a@educacao.sp.gov.br</t>
  </si>
  <si>
    <t>REGENTE FEIJO</t>
  </si>
  <si>
    <t xml:space="preserve">ANDRADAS </t>
  </si>
  <si>
    <t>13300-170</t>
  </si>
  <si>
    <t>e015748a@educacao.sp.gov.br</t>
  </si>
  <si>
    <t>11 40230030</t>
  </si>
  <si>
    <t>ROGERIO LAZARO TOCCHETON PROF</t>
  </si>
  <si>
    <t xml:space="preserve">FRANCISCO FALCATO JUNIOR </t>
  </si>
  <si>
    <t>13304-170</t>
  </si>
  <si>
    <t>e045287a@educacao.sp.gov.br</t>
  </si>
  <si>
    <t>11 40243389</t>
  </si>
  <si>
    <t>11 40251502</t>
  </si>
  <si>
    <t>ROSA MARIA MADEIRA MARQUES FREIRE PROFA</t>
  </si>
  <si>
    <t>ALICE DUARTE GUILGER</t>
  </si>
  <si>
    <t>JARDIM UNIAO</t>
  </si>
  <si>
    <t>13308-177</t>
  </si>
  <si>
    <t>e924118a@educacao.sp.gov.br</t>
  </si>
  <si>
    <t>11 40191244</t>
  </si>
  <si>
    <t>SALATHIEL VAZ DE TOLEDO PROF</t>
  </si>
  <si>
    <t xml:space="preserve">LUIZ MORATO CASTANHO </t>
  </si>
  <si>
    <t>RANCHO GRANDE</t>
  </si>
  <si>
    <t>13306-050</t>
  </si>
  <si>
    <t>e035257a@educacao.sp.gov.br</t>
  </si>
  <si>
    <t>11 40244029</t>
  </si>
  <si>
    <t>11 40250072</t>
  </si>
  <si>
    <t>SECKLER MONSENHOR</t>
  </si>
  <si>
    <t xml:space="preserve"> Monsenhor Seckler</t>
  </si>
  <si>
    <t>18540-075</t>
  </si>
  <si>
    <t>e015714a@educacao.sp.gov.br</t>
  </si>
  <si>
    <t>15 32621283</t>
  </si>
  <si>
    <t>15 32623230</t>
  </si>
  <si>
    <t>SYLVIA DE PAULA LEITE BAUER</t>
  </si>
  <si>
    <t>LAURO ROGERIO DE ARAUJO CORONEL</t>
  </si>
  <si>
    <t>JARDIM AEROPORTO I</t>
  </si>
  <si>
    <t>13304-570</t>
  </si>
  <si>
    <t>e900291a@educacao.sp.gov.br</t>
  </si>
  <si>
    <t>11 40243399</t>
  </si>
  <si>
    <t>11 40251704</t>
  </si>
  <si>
    <t>TANCREDO DO AMARAL</t>
  </si>
  <si>
    <t>AV D.PEDRO II</t>
  </si>
  <si>
    <t>13320-240</t>
  </si>
  <si>
    <t>e015763a@educacao.sp.gov.br</t>
  </si>
  <si>
    <t>11 40292023</t>
  </si>
  <si>
    <t>11 40298801</t>
  </si>
  <si>
    <t>VICTORIA MARCON BELLUCCI PROFA</t>
  </si>
  <si>
    <t xml:space="preserve"> dos Colibris</t>
  </si>
  <si>
    <t>FIESP</t>
  </si>
  <si>
    <t>18527-032</t>
  </si>
  <si>
    <t>e922766a@educacao.sp.gov.br</t>
  </si>
  <si>
    <t>15 32844777</t>
  </si>
  <si>
    <t>15 33842183</t>
  </si>
  <si>
    <t>VITORIO TOGNI CAPITAO</t>
  </si>
  <si>
    <t xml:space="preserve"> Capitão Vitório Togni</t>
  </si>
  <si>
    <t>236</t>
  </si>
  <si>
    <t>Jacaré</t>
  </si>
  <si>
    <t>13318-012</t>
  </si>
  <si>
    <t>e015799a@educacao.sp.gov.br</t>
  </si>
  <si>
    <t>11 45295780</t>
  </si>
  <si>
    <t>11 45297455</t>
  </si>
  <si>
    <t>JABOTICABAL</t>
  </si>
  <si>
    <t>BEBEDOURO</t>
  </si>
  <si>
    <t>ABILIO ALVES MARQUES</t>
  </si>
  <si>
    <t xml:space="preserve"> QUITO STAMATO</t>
  </si>
  <si>
    <t>14700-440</t>
  </si>
  <si>
    <t>e022767a@educacao.sp.gov.br</t>
  </si>
  <si>
    <t>17 33421079</t>
  </si>
  <si>
    <t>17 33423332</t>
  </si>
  <si>
    <t>ABILIO MANOEL</t>
  </si>
  <si>
    <t xml:space="preserve"> VALENCIO DE BARROS</t>
  </si>
  <si>
    <t>14700-009</t>
  </si>
  <si>
    <t>e022603a@educacao.sp.gov.br</t>
  </si>
  <si>
    <t>17 33421498</t>
  </si>
  <si>
    <t>17 33423107</t>
  </si>
  <si>
    <t>TAIACU</t>
  </si>
  <si>
    <t>ANSELMO BISPO DOS SANTOS</t>
  </si>
  <si>
    <t xml:space="preserve"> 13 DE MAIO</t>
  </si>
  <si>
    <t>14725-000</t>
  </si>
  <si>
    <t>e022500a@educacao.sp.gov.br</t>
  </si>
  <si>
    <t>16 32751112</t>
  </si>
  <si>
    <t>16 32751177</t>
  </si>
  <si>
    <t>ANTONIO JOSE PEDROSO PROFESSOR</t>
  </si>
  <si>
    <t>XIS</t>
  </si>
  <si>
    <t>14870-600</t>
  </si>
  <si>
    <t>e023760a@educacao.sp.gov.br</t>
  </si>
  <si>
    <t>16 32021501</t>
  </si>
  <si>
    <t>16 32028574</t>
  </si>
  <si>
    <t>AURELIO ARROBAS MARTINS</t>
  </si>
  <si>
    <t>14870-290</t>
  </si>
  <si>
    <t>e023565a@educacao.sp.gov.br</t>
  </si>
  <si>
    <t>16 32020153</t>
  </si>
  <si>
    <t>16 32020166</t>
  </si>
  <si>
    <t>AURORA FERRAZ VIANNA DOS SANTOS PROFESSORA DONA</t>
  </si>
  <si>
    <t>OSWALDO PEREIRA TEIXEIRA</t>
  </si>
  <si>
    <t>PARQUE PRIMEIRO DE MAIO</t>
  </si>
  <si>
    <t>14875-330</t>
  </si>
  <si>
    <t>e922511a@educacao.sp.gov.br</t>
  </si>
  <si>
    <t>16 32028575</t>
  </si>
  <si>
    <t>16 32028576</t>
  </si>
  <si>
    <t>MONTE AZUL PAULISTA</t>
  </si>
  <si>
    <t>BAIRRO CRUZEIRO</t>
  </si>
  <si>
    <t>SANTOS DUMONT</t>
  </si>
  <si>
    <t>535</t>
  </si>
  <si>
    <t>14730-000</t>
  </si>
  <si>
    <t>e406004a@educacao.sp.gov.br</t>
  </si>
  <si>
    <t>17 33612705</t>
  </si>
  <si>
    <t>17 33612979</t>
  </si>
  <si>
    <t>TAIUVA</t>
  </si>
  <si>
    <t>BENEDITO ORTIZ CORONEL</t>
  </si>
  <si>
    <t xml:space="preserve"> RUA XV DE NOVEMBRO</t>
  </si>
  <si>
    <t>14720-000</t>
  </si>
  <si>
    <t>e022512a@educacao.sp.gov.br</t>
  </si>
  <si>
    <t>16 32461221</t>
  </si>
  <si>
    <t>16 32461574</t>
  </si>
  <si>
    <t>PRADOPOLIS</t>
  </si>
  <si>
    <t>CONSTANTE OMETTO</t>
  </si>
  <si>
    <t>CASTELO BRANCO</t>
  </si>
  <si>
    <t>14850-000</t>
  </si>
  <si>
    <t>e023516a@educacao.sp.gov.br</t>
  </si>
  <si>
    <t>16 39811218</t>
  </si>
  <si>
    <t>16 39811765</t>
  </si>
  <si>
    <t>ELISIO DE CASTRO DOUTOR</t>
  </si>
  <si>
    <t>CENTRAL</t>
  </si>
  <si>
    <t>14765-000</t>
  </si>
  <si>
    <t>e022652a@educacao.sp.gov.br</t>
  </si>
  <si>
    <t>16 39586156</t>
  </si>
  <si>
    <t>16 39586240</t>
  </si>
  <si>
    <t>GUATAPARA</t>
  </si>
  <si>
    <t>GAVINO VIRDES JORNALISTA</t>
  </si>
  <si>
    <t>VALDEMAR STOQUE</t>
  </si>
  <si>
    <t>258</t>
  </si>
  <si>
    <t>NOVA GUATAPARA</t>
  </si>
  <si>
    <t>14115-000</t>
  </si>
  <si>
    <t>e024132a@educacao.sp.gov.br</t>
  </si>
  <si>
    <t>16 39731325</t>
  </si>
  <si>
    <t>16 39731579</t>
  </si>
  <si>
    <t>GUSTAVO FERNANDO KUHLMANN</t>
  </si>
  <si>
    <t>AVELINO MARIOTINI</t>
  </si>
  <si>
    <t>1391</t>
  </si>
  <si>
    <t>DISTRITO DE BOTAFOGO</t>
  </si>
  <si>
    <t>14718-048</t>
  </si>
  <si>
    <t>e022731a@educacao.sp.gov.br</t>
  </si>
  <si>
    <t>17 33423363</t>
  </si>
  <si>
    <t>17 33426296</t>
  </si>
  <si>
    <t>JARDIM SOUZA LIMA DO</t>
  </si>
  <si>
    <t xml:space="preserve">PEDRO LOPES </t>
  </si>
  <si>
    <t>RESIDENCIAL BEBEDOURO</t>
  </si>
  <si>
    <t>14710-032</t>
  </si>
  <si>
    <t>e127814a@educacao.sp.gov.br</t>
  </si>
  <si>
    <t>17 33430527</t>
  </si>
  <si>
    <t>17 33430551</t>
  </si>
  <si>
    <t>MONTE ALTO</t>
  </si>
  <si>
    <t>JEREMIAS DE PAULA EDUARDO</t>
  </si>
  <si>
    <t>GUSTAVO DE GODOY</t>
  </si>
  <si>
    <t>1196</t>
  </si>
  <si>
    <t>SAO CRISTOVAO</t>
  </si>
  <si>
    <t>15910-000</t>
  </si>
  <si>
    <t>e023668a@educacao.sp.gov.br</t>
  </si>
  <si>
    <t>16 32421310</t>
  </si>
  <si>
    <t>16 32426411</t>
  </si>
  <si>
    <t>JOAO DOMINGOS MADEIRA PROFESSOR</t>
  </si>
  <si>
    <t xml:space="preserve"> SANTOS DUMONT</t>
  </si>
  <si>
    <t>JARDIM CLAUDIA</t>
  </si>
  <si>
    <t>14708-028</t>
  </si>
  <si>
    <t>e043552a@educacao.sp.gov.br</t>
  </si>
  <si>
    <t>17 33424480</t>
  </si>
  <si>
    <t>17 33424617</t>
  </si>
  <si>
    <t>JOAQUIM BATISTA DOUTOR</t>
  </si>
  <si>
    <t>PROFESSOR CARLOS NOBRE ROSA</t>
  </si>
  <si>
    <t>14883-212</t>
  </si>
  <si>
    <t>e023541a@educacao.sp.gov.br</t>
  </si>
  <si>
    <t>16 32020102</t>
  </si>
  <si>
    <t>16 32028577</t>
  </si>
  <si>
    <t>JOSE FRANCISCO PASCHOAL</t>
  </si>
  <si>
    <t>VILA MAJOR CICERO DE CARVALHO</t>
  </si>
  <si>
    <t>14702-016</t>
  </si>
  <si>
    <t>e022627a@educacao.sp.gov.br</t>
  </si>
  <si>
    <t>17 33422678</t>
  </si>
  <si>
    <t>17 33424419</t>
  </si>
  <si>
    <t>GUARIBA</t>
  </si>
  <si>
    <t>JOSE PACIFICO</t>
  </si>
  <si>
    <t>Feres Sadalla</t>
  </si>
  <si>
    <t>Vila Garavello</t>
  </si>
  <si>
    <t>14845-000</t>
  </si>
  <si>
    <t>e023590a@educacao.sp.gov.br</t>
  </si>
  <si>
    <t>16 32512591</t>
  </si>
  <si>
    <t>16 32513407</t>
  </si>
  <si>
    <t>JOSEPHINA DE CAMARGO NEVES PROFESSORA</t>
  </si>
  <si>
    <t xml:space="preserve"> Luiz Carlos Lonetto</t>
  </si>
  <si>
    <t>Residencial Mário Cazeri</t>
  </si>
  <si>
    <t>14847-324</t>
  </si>
  <si>
    <t>e040034a@educacao.sp.gov.br</t>
  </si>
  <si>
    <t>16 32511172</t>
  </si>
  <si>
    <t>16 32511499</t>
  </si>
  <si>
    <t>LUIZ LATORRACA PROFESSOR</t>
  </si>
  <si>
    <t xml:space="preserve"> CAPITAO ALBERTO MENDES JUNIOR</t>
  </si>
  <si>
    <t>711</t>
  </si>
  <si>
    <t>NOVA  JABOTICABAL</t>
  </si>
  <si>
    <t>14890-026</t>
  </si>
  <si>
    <t>e023711a@educacao.sp.gov.br</t>
  </si>
  <si>
    <t>16 32021132</t>
  </si>
  <si>
    <t>16 32028570</t>
  </si>
  <si>
    <t>LUIZ ZACHARIAS DE LIMA DOUTOR</t>
  </si>
  <si>
    <t>ANANIAS DE CARVALHO</t>
  </si>
  <si>
    <t>1344</t>
  </si>
  <si>
    <t>e023577a@educacao.sp.gov.br</t>
  </si>
  <si>
    <t>16 32421311</t>
  </si>
  <si>
    <t>16 32427860</t>
  </si>
  <si>
    <t>NELLY BAHDUR CANO PROFESSORA</t>
  </si>
  <si>
    <t xml:space="preserve"> BARTOLOMEU BUENO</t>
  </si>
  <si>
    <t>CONJUNTO HABITACIONAL BANDEIRANTES</t>
  </si>
  <si>
    <t>e044623a@educacao.sp.gov.br</t>
  </si>
  <si>
    <t>16 32423121</t>
  </si>
  <si>
    <t>16 32427861</t>
  </si>
  <si>
    <t>NENA GIANNASI BUCK PROFESSORA</t>
  </si>
  <si>
    <t xml:space="preserve"> SEBASTIAO BARALDI</t>
  </si>
  <si>
    <t>e022697a@educacao.sp.gov.br</t>
  </si>
  <si>
    <t>17 33611074</t>
  </si>
  <si>
    <t>17 33612438</t>
  </si>
  <si>
    <t>ORLANDO FRANCA DE CARVALHO PROFESSOR</t>
  </si>
  <si>
    <t>ALAMEDA  JOAQUIM LUIZ VIZICATO</t>
  </si>
  <si>
    <t>14706-228</t>
  </si>
  <si>
    <t>e903371a@educacao.sp.gov.br</t>
  </si>
  <si>
    <t>17 33426148</t>
  </si>
  <si>
    <t>17 33426622</t>
  </si>
  <si>
    <t>OSWALDO SCHIAVON</t>
  </si>
  <si>
    <t>ALFREDO GOMES AREIAS</t>
  </si>
  <si>
    <t>1323</t>
  </si>
  <si>
    <t>RESIDENCIAL  JARDIM PEDRO MAIA</t>
  </si>
  <si>
    <t>14711-510</t>
  </si>
  <si>
    <t>e044600a@educacao.sp.gov.br</t>
  </si>
  <si>
    <t>17 33424618</t>
  </si>
  <si>
    <t>17 33425350</t>
  </si>
  <si>
    <t>PARAISO CAVALCANTI DOUTOR</t>
  </si>
  <si>
    <t>PROFESSOR ORLANDO FRANCA DE CARVALHO</t>
  </si>
  <si>
    <t>14701-070</t>
  </si>
  <si>
    <t>e022724a@educacao.sp.gov.br</t>
  </si>
  <si>
    <t>17 33421657</t>
  </si>
  <si>
    <t>17 33423364</t>
  </si>
  <si>
    <t>ROSA MARI DE SOUZA SIMIELLI PROFESSORA</t>
  </si>
  <si>
    <t xml:space="preserve"> MAJOR NOVAES</t>
  </si>
  <si>
    <t>1905</t>
  </si>
  <si>
    <t>SOROCABANO</t>
  </si>
  <si>
    <t>14871-060</t>
  </si>
  <si>
    <t>e023735a@educacao.sp.gov.br</t>
  </si>
  <si>
    <t>16 32021002</t>
  </si>
  <si>
    <t>16 32028571</t>
  </si>
  <si>
    <t>JACAREI</t>
  </si>
  <si>
    <t>ADHERBAL DE CASTRO PROF</t>
  </si>
  <si>
    <t xml:space="preserve">HOLLYWOOD </t>
  </si>
  <si>
    <t>12305-740</t>
  </si>
  <si>
    <t>e042286a@educacao.sp.gov.br</t>
  </si>
  <si>
    <t>12 39582223</t>
  </si>
  <si>
    <t>ALCINA MORAES SALLES PROFA</t>
  </si>
  <si>
    <t xml:space="preserve">TARIANA </t>
  </si>
  <si>
    <t>CHACARAS REUNIDAS IGARAPES</t>
  </si>
  <si>
    <t>12330-050</t>
  </si>
  <si>
    <t>e045412a@educacao.sp.gov.br</t>
  </si>
  <si>
    <t>12 39561214</t>
  </si>
  <si>
    <t>12 39561277</t>
  </si>
  <si>
    <t>ARUJA</t>
  </si>
  <si>
    <t>AMADEU RODRIGUES NORTE</t>
  </si>
  <si>
    <t>PLINIO SALGADO SANTANGELO</t>
  </si>
  <si>
    <t>VILA PEDROSO</t>
  </si>
  <si>
    <t>07434-315</t>
  </si>
  <si>
    <t>e006476a@educacao.sp.gov.br</t>
  </si>
  <si>
    <t>11 46541155</t>
  </si>
  <si>
    <t>11 46541989</t>
  </si>
  <si>
    <t>AMANCIA DIAS SAMPAIO PROFA</t>
  </si>
  <si>
    <t xml:space="preserve">ARY D'AVILA </t>
  </si>
  <si>
    <t>JARDIM TERRAS DE SAO JOAO</t>
  </si>
  <si>
    <t>12324-772</t>
  </si>
  <si>
    <t>e127292a@educacao.sp.gov.br</t>
  </si>
  <si>
    <t>12 39651177</t>
  </si>
  <si>
    <t>12 39651199</t>
  </si>
  <si>
    <t>AMAURY TEIXEIRA VASQUES PROF</t>
  </si>
  <si>
    <t xml:space="preserve">MIGRANTES </t>
  </si>
  <si>
    <t>1380</t>
  </si>
  <si>
    <t>PARQUE MEIA LUA</t>
  </si>
  <si>
    <t>12335-000</t>
  </si>
  <si>
    <t>e908022a@educacao.sp.gov.br</t>
  </si>
  <si>
    <t>12 39514334</t>
  </si>
  <si>
    <t>ANA MARIA DE CARVALHO PEREIRA</t>
  </si>
  <si>
    <t>Oscar Schiavon</t>
  </si>
  <si>
    <t>07432-065</t>
  </si>
  <si>
    <t>e910375a@educacao.sp.gov.br</t>
  </si>
  <si>
    <t>11 46543088</t>
  </si>
  <si>
    <t>ANTONIO JOSE DE SIQUEIRA PROF</t>
  </si>
  <si>
    <t>KM 084</t>
  </si>
  <si>
    <t>GENERAL EURYALE DE JESUS ZERBINE</t>
  </si>
  <si>
    <t>7019</t>
  </si>
  <si>
    <t>12340-010</t>
  </si>
  <si>
    <t>e013845a@educacao.sp.gov.br</t>
  </si>
  <si>
    <t>12 39571109</t>
  </si>
  <si>
    <t>GUARAREMA</t>
  </si>
  <si>
    <t>ANTONIO LERARIO</t>
  </si>
  <si>
    <t xml:space="preserve">CILESA FERRAZ DA SILVA, </t>
  </si>
  <si>
    <t>PARQUE AGRINCO</t>
  </si>
  <si>
    <t>08900-000</t>
  </si>
  <si>
    <t>e006774a@educacao.sp.gov.br</t>
  </si>
  <si>
    <t>11 46933652</t>
  </si>
  <si>
    <t>11 46935000</t>
  </si>
  <si>
    <t>ANTONIO MARTINS DA SILVA PROF</t>
  </si>
  <si>
    <t>SANTO IVO</t>
  </si>
  <si>
    <t>CIDADE SALVADOR</t>
  </si>
  <si>
    <t>12312-190</t>
  </si>
  <si>
    <t>e901465a@educacao.sp.gov.br</t>
  </si>
  <si>
    <t>12 39517826</t>
  </si>
  <si>
    <t>BENEDICTO MAURO DOS SANTOS PROF</t>
  </si>
  <si>
    <t xml:space="preserve"> SAO MATHEUS</t>
  </si>
  <si>
    <t>474</t>
  </si>
  <si>
    <t>12327-661</t>
  </si>
  <si>
    <t>e046814a@educacao.sp.gov.br</t>
  </si>
  <si>
    <t>12 39517018</t>
  </si>
  <si>
    <t>12 39539484</t>
  </si>
  <si>
    <t>BENEDITA FREIRE DE MACEDO DONA</t>
  </si>
  <si>
    <t>LUCIANA DE SOUZA MAGALHÃES'</t>
  </si>
  <si>
    <t>VILA MACHADO</t>
  </si>
  <si>
    <t>12322-310</t>
  </si>
  <si>
    <t>e039597a@educacao.sp.gov.br</t>
  </si>
  <si>
    <t>12 39515018</t>
  </si>
  <si>
    <t>BENEDITO MANOEL DOS SANTOS</t>
  </si>
  <si>
    <t>BENEDITO ANTONIO RIBEIRO</t>
  </si>
  <si>
    <t>JARDIM LIMOEIRO</t>
  </si>
  <si>
    <t>07434-120</t>
  </si>
  <si>
    <t>e041907a@educacao.sp.gov.br</t>
  </si>
  <si>
    <t>11 46541711</t>
  </si>
  <si>
    <t>IGARATA</t>
  </si>
  <si>
    <t>BENEDITO RAMOS ARANTES CEL</t>
  </si>
  <si>
    <t>MARIA HELENA MARCONDES</t>
  </si>
  <si>
    <t>12350-000</t>
  </si>
  <si>
    <t>e013959a@educacao.sp.gov.br</t>
  </si>
  <si>
    <t>11 46581191</t>
  </si>
  <si>
    <t>11 46581359</t>
  </si>
  <si>
    <t>SANTA ISABEL</t>
  </si>
  <si>
    <t>BRASILISIA MACHADO LOBO PROFA</t>
  </si>
  <si>
    <t>MASSAO OGAWA</t>
  </si>
  <si>
    <t>JARDIM ELDORADO</t>
  </si>
  <si>
    <t>07500-000</t>
  </si>
  <si>
    <t>e920332a@educacao.sp.gov.br</t>
  </si>
  <si>
    <t>11 46561279</t>
  </si>
  <si>
    <t>11 46564600</t>
  </si>
  <si>
    <t>CARLOS PORTO CORONEL</t>
  </si>
  <si>
    <t xml:space="preserve">LEITAO </t>
  </si>
  <si>
    <t>12327-020</t>
  </si>
  <si>
    <t>e013785a@educacao.sp.gov.br</t>
  </si>
  <si>
    <t>12 39517998</t>
  </si>
  <si>
    <t>CARLOS RICHARD STRAUTMANN PASTOR</t>
  </si>
  <si>
    <t xml:space="preserve"> DR. ARMANDO COLANGELO</t>
  </si>
  <si>
    <t>1133</t>
  </si>
  <si>
    <t>PARQUE RODRIGO BARRETO</t>
  </si>
  <si>
    <t>07417-325</t>
  </si>
  <si>
    <t>e901854a@educacao.sp.gov.br</t>
  </si>
  <si>
    <t>11 46553681</t>
  </si>
  <si>
    <t>CELISA MERCADANTE FARIA PROFA</t>
  </si>
  <si>
    <t>JACINTO PIMENTEL</t>
  </si>
  <si>
    <t>CIDADE NOVA JACAREI</t>
  </si>
  <si>
    <t>12325-170</t>
  </si>
  <si>
    <t>e903164a@educacao.sp.gov.br</t>
  </si>
  <si>
    <t>12 39563542</t>
  </si>
  <si>
    <t>12 39651982</t>
  </si>
  <si>
    <t>DARCI LOPES PROFA</t>
  </si>
  <si>
    <t>OLINDA DE ALMEIDA MERCADANTE PROFESSORA</t>
  </si>
  <si>
    <t>3925</t>
  </si>
  <si>
    <t>12316-550</t>
  </si>
  <si>
    <t>e926024a@educacao.sp.gov.br</t>
  </si>
  <si>
    <t>12 39621076</t>
  </si>
  <si>
    <t>DIRCEU JUNQUEIRA DE SOUZA PROF</t>
  </si>
  <si>
    <t xml:space="preserve"> JORGE MALAQUIAS PEREIRA</t>
  </si>
  <si>
    <t>12324-450</t>
  </si>
  <si>
    <t>e013973a@educacao.sp.gov.br</t>
  </si>
  <si>
    <t>12 39561852</t>
  </si>
  <si>
    <t>DOROTHOVEO GASPAR VIANNA PROF</t>
  </si>
  <si>
    <t>PAULO DE OLIVEIRA BRANCO EXPEDICIONARIO</t>
  </si>
  <si>
    <t>JARDIM DAS INDUSTRIAS</t>
  </si>
  <si>
    <t>12306-020</t>
  </si>
  <si>
    <t>e013812a@educacao.sp.gov.br</t>
  </si>
  <si>
    <t>12 39515532</t>
  </si>
  <si>
    <t>EDIR PAULINO ALBUQUERQUE PROFA</t>
  </si>
  <si>
    <t>Aristides Ramos dos Santos</t>
  </si>
  <si>
    <t>Arujá Centro Residencial</t>
  </si>
  <si>
    <t>07400-810</t>
  </si>
  <si>
    <t>e923205a@educacao.sp.gov.br</t>
  </si>
  <si>
    <t>11 46550071</t>
  </si>
  <si>
    <t>11 46550313</t>
  </si>
  <si>
    <t>EMILIA LEITE MARTINS</t>
  </si>
  <si>
    <t xml:space="preserve"> MUNICIPAL BENJAMIM ANTONIO FERNANDES</t>
  </si>
  <si>
    <t>318</t>
  </si>
  <si>
    <t>JARDIM DULCE</t>
  </si>
  <si>
    <t>e902743a@educacao.sp.gov.br</t>
  </si>
  <si>
    <t>11 46933653</t>
  </si>
  <si>
    <t>ESLI GARCIA DINIZ PROF</t>
  </si>
  <si>
    <t>MARANHAO</t>
  </si>
  <si>
    <t>07402-165</t>
  </si>
  <si>
    <t>e006403a@educacao.sp.gov.br</t>
  </si>
  <si>
    <t>11 46529249</t>
  </si>
  <si>
    <t>11 46553198</t>
  </si>
  <si>
    <t>FERNANDO ALUISO CORREA PROF</t>
  </si>
  <si>
    <t>JOAO ANTONIO MINEIRO</t>
  </si>
  <si>
    <t>JARDIM NOVO EDEN</t>
  </si>
  <si>
    <t>e910387a@educacao.sp.gov.br</t>
  </si>
  <si>
    <t>11 46562772</t>
  </si>
  <si>
    <t>11 46574933</t>
  </si>
  <si>
    <t>FRANCISCO FELICIANO FERREIRA DA SILVA PROF CHICO FERREIRA</t>
  </si>
  <si>
    <t xml:space="preserve">NOVE DE JULHO </t>
  </si>
  <si>
    <t>473</t>
  </si>
  <si>
    <t>JARDIM PEREIRA DO AMPARO</t>
  </si>
  <si>
    <t>12327-682</t>
  </si>
  <si>
    <t>e036341a@educacao.sp.gov.br</t>
  </si>
  <si>
    <t>12 39514528</t>
  </si>
  <si>
    <t>FRANCISCO GOMES DA SILVA PRADO DR</t>
  </si>
  <si>
    <t>BARAO DE JACAREI</t>
  </si>
  <si>
    <t>910</t>
  </si>
  <si>
    <t>12308-001</t>
  </si>
  <si>
    <t>e013687a@educacao.sp.gov.br</t>
  </si>
  <si>
    <t>12 39537289</t>
  </si>
  <si>
    <t>12 39621172</t>
  </si>
  <si>
    <t>GABRIELA FREIRE LOBO PROFA</t>
  </si>
  <si>
    <t>CONEGO BICUDO</t>
  </si>
  <si>
    <t>e006567a@educacao.sp.gov.br</t>
  </si>
  <si>
    <t>11 46562155</t>
  </si>
  <si>
    <t>11 46563958</t>
  </si>
  <si>
    <t>GERALDO BARBOSA DE ALMEIDA PREFEITO</t>
  </si>
  <si>
    <t>ESTR. DOS FERNANDES</t>
  </si>
  <si>
    <t>2332</t>
  </si>
  <si>
    <t>MIRANTE DO ARUJÁ</t>
  </si>
  <si>
    <t>07404-165</t>
  </si>
  <si>
    <t>e039457a@educacao.sp.gov.br</t>
  </si>
  <si>
    <t>11 46554635</t>
  </si>
  <si>
    <t>GUILHERMINO MENDES DE ANDRADE MAJOR</t>
  </si>
  <si>
    <t>e006531a@educacao.sp.gov.br</t>
  </si>
  <si>
    <t>11 46562556</t>
  </si>
  <si>
    <t>11 46564113</t>
  </si>
  <si>
    <t>HELIA DIVINO DE SOUZA PROFA</t>
  </si>
  <si>
    <t xml:space="preserve"> NILO DAVID</t>
  </si>
  <si>
    <t>12329-037</t>
  </si>
  <si>
    <t>e925901a@educacao.sp.gov.br</t>
  </si>
  <si>
    <t>12 39566424</t>
  </si>
  <si>
    <t>12 39566580</t>
  </si>
  <si>
    <t>HERMINIA SILVA DE MESQUITA PROFA</t>
  </si>
  <si>
    <t xml:space="preserve">JOSE BENEDITO DUARTE </t>
  </si>
  <si>
    <t>PARQUE ITAMARATI</t>
  </si>
  <si>
    <t>12307-200</t>
  </si>
  <si>
    <t>e013705a@educacao.sp.gov.br</t>
  </si>
  <si>
    <t>12 39514976</t>
  </si>
  <si>
    <t>12 39539483</t>
  </si>
  <si>
    <t>HYEROCLIO ELOY PESSOA BARROS</t>
  </si>
  <si>
    <t>WASHINGTON LUIS</t>
  </si>
  <si>
    <t>733</t>
  </si>
  <si>
    <t>e038386a@educacao.sp.gov.br</t>
  </si>
  <si>
    <t>11 46562711</t>
  </si>
  <si>
    <t>IVAN BRASIL</t>
  </si>
  <si>
    <t>DA AJUDA</t>
  </si>
  <si>
    <t>e038398a@educacao.sp.gov.br</t>
  </si>
  <si>
    <t>11 46931404</t>
  </si>
  <si>
    <t>11 46931674</t>
  </si>
  <si>
    <t>JOAO CRUZ PROF</t>
  </si>
  <si>
    <t xml:space="preserve">JOSE RIBEIRO MOREIRA </t>
  </si>
  <si>
    <t>PARQUE CALIFÓRNIA</t>
  </si>
  <si>
    <t>12312-280</t>
  </si>
  <si>
    <t>e049256a@educacao.sp.gov.br</t>
  </si>
  <si>
    <t>12 39581445</t>
  </si>
  <si>
    <t>JOAO FELICIANO</t>
  </si>
  <si>
    <t xml:space="preserve">ALFREDO RAMOS </t>
  </si>
  <si>
    <t>12308-420</t>
  </si>
  <si>
    <t>e013821a@educacao.sp.gov.br</t>
  </si>
  <si>
    <t>12 39514751</t>
  </si>
  <si>
    <t>12 39527637</t>
  </si>
  <si>
    <t>JOAO VICTOR LAMANNA DR</t>
  </si>
  <si>
    <t>CLARA FOGACA DE ALMEIDA</t>
  </si>
  <si>
    <t>12320-560</t>
  </si>
  <si>
    <t>e049232a@educacao.sp.gov.br</t>
  </si>
  <si>
    <t>12 39517828</t>
  </si>
  <si>
    <t>12 39612065</t>
  </si>
  <si>
    <t>JOAQUIM SIMAO</t>
  </si>
  <si>
    <t>PREFEITO JOAQUIM SIMAO</t>
  </si>
  <si>
    <t>VARADOURO</t>
  </si>
  <si>
    <t>e036146a@educacao.sp.gov.br</t>
  </si>
  <si>
    <t>11 46563010</t>
  </si>
  <si>
    <t>JOSE SIMPLICIO PROF</t>
  </si>
  <si>
    <t xml:space="preserve">MUNICIPAL FRANCISCO EUGENIO BICUDO </t>
  </si>
  <si>
    <t>JARDIM COLINAS</t>
  </si>
  <si>
    <t>12319-010</t>
  </si>
  <si>
    <t>e924581a@educacao.sp.gov.br</t>
  </si>
  <si>
    <t>12 39536112</t>
  </si>
  <si>
    <t>12 39536412</t>
  </si>
  <si>
    <t>JOSE VEIGA PROF</t>
  </si>
  <si>
    <t xml:space="preserve"> AMERICA</t>
  </si>
  <si>
    <t>254</t>
  </si>
  <si>
    <t>NOVA GUANABARA</t>
  </si>
  <si>
    <t>e048082a@educacao.sp.gov.br</t>
  </si>
  <si>
    <t>11 46934015</t>
  </si>
  <si>
    <t>11 46935427</t>
  </si>
  <si>
    <t>LAURA AUGUSTA DE CARVALHO ROSAS PROFA</t>
  </si>
  <si>
    <t xml:space="preserve"> HONDO JAPAO, </t>
  </si>
  <si>
    <t>PARATEI DO MEIO</t>
  </si>
  <si>
    <t>12331-680</t>
  </si>
  <si>
    <t>e039652a@educacao.sp.gov.br</t>
  </si>
  <si>
    <t>12 39563247</t>
  </si>
  <si>
    <t>LAURENTINA LORENA CORREA DA SILVA PROFA</t>
  </si>
  <si>
    <t>VEREADOR DOUTOR ROBERTO RODRIGUES DE OLIVEIRA</t>
  </si>
  <si>
    <t>e006543a@educacao.sp.gov.br</t>
  </si>
  <si>
    <t>11 46562737</t>
  </si>
  <si>
    <t>11 46573431</t>
  </si>
  <si>
    <t>MARIA APARECIDA RICO PROFA</t>
  </si>
  <si>
    <t>ANTONIO ALVES</t>
  </si>
  <si>
    <t>PAGADOR DE ANDRADE</t>
  </si>
  <si>
    <t>12334-450</t>
  </si>
  <si>
    <t>e045445a@educacao.sp.gov.br</t>
  </si>
  <si>
    <t>12 39532564</t>
  </si>
  <si>
    <t>MARIA DAS GRACAS SALES DE OLIVEIRA PROFA</t>
  </si>
  <si>
    <t>PREFEITO JOSE BASILIO ALVARENGA</t>
  </si>
  <si>
    <t>848</t>
  </si>
  <si>
    <t>JARDIM MONTE SERRAT</t>
  </si>
  <si>
    <t>e901878a@educacao.sp.gov.br</t>
  </si>
  <si>
    <t>11 46561879</t>
  </si>
  <si>
    <t>11 46563912</t>
  </si>
  <si>
    <t>MARIA DE LOURDES VILELA PROFA</t>
  </si>
  <si>
    <t>CDHU</t>
  </si>
  <si>
    <t>DRª THALITA MONIQUE TOLEDO SOARES DE MORAIS</t>
  </si>
  <si>
    <t>161</t>
  </si>
  <si>
    <t>BANDEIRA BRANCA II</t>
  </si>
  <si>
    <t>12323-362</t>
  </si>
  <si>
    <t>e924912a@educacao.sp.gov.br</t>
  </si>
  <si>
    <t>12 39613990</t>
  </si>
  <si>
    <t>12 39613999</t>
  </si>
  <si>
    <t>MARIA HELENA DENIS FIGUEIREDO PROFA</t>
  </si>
  <si>
    <t xml:space="preserve"> DARCY DE OLIVEIRA REIS</t>
  </si>
  <si>
    <t>530</t>
  </si>
  <si>
    <t>12309-070</t>
  </si>
  <si>
    <t>e045433a@educacao.sp.gov.br</t>
  </si>
  <si>
    <t>12 39517017</t>
  </si>
  <si>
    <t>MARIA ISABEL NEVES BASTOS PROFA</t>
  </si>
  <si>
    <t>MARIA DE LOURDES MAXIMO</t>
  </si>
  <si>
    <t>JARDIM RENATA</t>
  </si>
  <si>
    <t>07402-015</t>
  </si>
  <si>
    <t>e921051a@educacao.sp.gov.br</t>
  </si>
  <si>
    <t>11 46551901</t>
  </si>
  <si>
    <t>11 46552799</t>
  </si>
  <si>
    <t>MARIA SANTOS BAIRAO PROFA</t>
  </si>
  <si>
    <t>LEOPOLDO DA CUNHA LIMA</t>
  </si>
  <si>
    <t>LANIFICIO</t>
  </si>
  <si>
    <t>e006555a@educacao.sp.gov.br</t>
  </si>
  <si>
    <t>11 46562650</t>
  </si>
  <si>
    <t>11 46563811</t>
  </si>
  <si>
    <t>MARIA UMBELINA RODRIGUES DE AZEVEDO PROFA</t>
  </si>
  <si>
    <t xml:space="preserve">NILO MAXIMO </t>
  </si>
  <si>
    <t>4390</t>
  </si>
  <si>
    <t>JARDIM COLONIA</t>
  </si>
  <si>
    <t>12315-010</t>
  </si>
  <si>
    <t>e045421a@educacao.sp.gov.br</t>
  </si>
  <si>
    <t>12 39527122</t>
  </si>
  <si>
    <t>MARIANO BARBOSA DE SOUZA PROF</t>
  </si>
  <si>
    <t>DO KONDO</t>
  </si>
  <si>
    <t>07405-650</t>
  </si>
  <si>
    <t>e908903a@educacao.sp.gov.br</t>
  </si>
  <si>
    <t>11 46554688</t>
  </si>
  <si>
    <t>OLIVIA DO AMARAL SANTOS CANETTIERI PROFA</t>
  </si>
  <si>
    <t xml:space="preserve">ROSA MONTEIRO LINO </t>
  </si>
  <si>
    <t>12335-110</t>
  </si>
  <si>
    <t>e039639a@educacao.sp.gov.br</t>
  </si>
  <si>
    <t>12 39514555</t>
  </si>
  <si>
    <t>12 39539481</t>
  </si>
  <si>
    <t>PAULO ISMAEL DOS SANTOS SOBRINHO</t>
  </si>
  <si>
    <t>PARATEI</t>
  </si>
  <si>
    <t>e577078a@educacao.sp.gov.br</t>
  </si>
  <si>
    <t>11 46931504</t>
  </si>
  <si>
    <t>11 46931529</t>
  </si>
  <si>
    <t>POMPILIO MERCADANTE DR</t>
  </si>
  <si>
    <t>TAMANDARE ALMIRANTE</t>
  </si>
  <si>
    <t>12322-470</t>
  </si>
  <si>
    <t>e013808a@educacao.sp.gov.br</t>
  </si>
  <si>
    <t>12 39561195</t>
  </si>
  <si>
    <t>12 39562659</t>
  </si>
  <si>
    <t>RENE DE OLIVEIRA BARBOSA DR</t>
  </si>
  <si>
    <t>Melvin Jones</t>
  </si>
  <si>
    <t>Jardim Modelo</t>
  </si>
  <si>
    <t>07401-305</t>
  </si>
  <si>
    <t>e006415a@educacao.sp.gov.br</t>
  </si>
  <si>
    <t>11 46552135</t>
  </si>
  <si>
    <t>11 46553075</t>
  </si>
  <si>
    <t>REPUBLICA DOMINICANA</t>
  </si>
  <si>
    <t xml:space="preserve"> Nossa Senhora Aparecida</t>
  </si>
  <si>
    <t>255A</t>
  </si>
  <si>
    <t>Jordanópolis</t>
  </si>
  <si>
    <t>07411-160</t>
  </si>
  <si>
    <t>e046401a@educacao.sp.gov.br</t>
  </si>
  <si>
    <t>11 46550140</t>
  </si>
  <si>
    <t>11 46554420</t>
  </si>
  <si>
    <t>ROBERTO FEIJO DOUTOR</t>
  </si>
  <si>
    <t>DONA LAURINDA</t>
  </si>
  <si>
    <t>553</t>
  </si>
  <si>
    <t>e006762a@educacao.sp.gov.br</t>
  </si>
  <si>
    <t>11 46931318</t>
  </si>
  <si>
    <t>SILVIO JOSE SECCO PROF</t>
  </si>
  <si>
    <t>JUNQUEIRA FREIRE</t>
  </si>
  <si>
    <t>JARDIM SANTA MARINA</t>
  </si>
  <si>
    <t>12312-540</t>
  </si>
  <si>
    <t>e924295a@educacao.sp.gov.br</t>
  </si>
  <si>
    <t>12 39521792</t>
  </si>
  <si>
    <t>SANTA BRANCA</t>
  </si>
  <si>
    <t>WALDEMAR SALGADO PROF</t>
  </si>
  <si>
    <t>JOAO PESSOA</t>
  </si>
  <si>
    <t>12</t>
  </si>
  <si>
    <t>12380-000</t>
  </si>
  <si>
    <t>e045457a@educacao.sp.gov.br</t>
  </si>
  <si>
    <t>12 39720140</t>
  </si>
  <si>
    <t>12 39721722</t>
  </si>
  <si>
    <t>WASHINGTON LUIZ PEREIRA DE SOUZA DR</t>
  </si>
  <si>
    <t>WASHINGTON LUIZ</t>
  </si>
  <si>
    <t>07400-515</t>
  </si>
  <si>
    <t>e006385a@educacao.sp.gov.br</t>
  </si>
  <si>
    <t>11 46552101</t>
  </si>
  <si>
    <t>11 46553900</t>
  </si>
  <si>
    <t>JALES</t>
  </si>
  <si>
    <t>MESOPOLIS</t>
  </si>
  <si>
    <t>ADELINO BERTANI</t>
  </si>
  <si>
    <t>JOAO GONCALVES SIQUEIRA</t>
  </si>
  <si>
    <t>1937</t>
  </si>
  <si>
    <t>15748-000</t>
  </si>
  <si>
    <t>e027054a@educacao.sp.gov.br</t>
  </si>
  <si>
    <t>17 36380201</t>
  </si>
  <si>
    <t>17 36386119</t>
  </si>
  <si>
    <t>URANIA</t>
  </si>
  <si>
    <t>AKIO SATORU PROFESSOR</t>
  </si>
  <si>
    <t>FORTALEZA</t>
  </si>
  <si>
    <t>15760-000</t>
  </si>
  <si>
    <t>e027248a@educacao.sp.gov.br</t>
  </si>
  <si>
    <t>17 36341224</t>
  </si>
  <si>
    <t>17 36341246</t>
  </si>
  <si>
    <t>SANTA CLARA D'OESTE</t>
  </si>
  <si>
    <t>ANTONIO BEZERRA DE ARAUJO PREFEITO</t>
  </si>
  <si>
    <t>PROFESSORA MARIA PARDINHO DE SOUZA CONCEICAO</t>
  </si>
  <si>
    <t>15785-000</t>
  </si>
  <si>
    <t>e028393a@educacao.sp.gov.br</t>
  </si>
  <si>
    <t>17 36631110</t>
  </si>
  <si>
    <t>17 36631217</t>
  </si>
  <si>
    <t>MARINOPOLIS</t>
  </si>
  <si>
    <t>ANTONIO MARIN CRUZ</t>
  </si>
  <si>
    <t>15730-000</t>
  </si>
  <si>
    <t>e028332a@educacao.sp.gov.br</t>
  </si>
  <si>
    <t>17 36951123</t>
  </si>
  <si>
    <t>17 36951200</t>
  </si>
  <si>
    <t>ARTUR HORSTHUIS DOM</t>
  </si>
  <si>
    <t>VINTE</t>
  </si>
  <si>
    <t>2939</t>
  </si>
  <si>
    <t>15700-118</t>
  </si>
  <si>
    <t>e027224a@educacao.sp.gov.br</t>
  </si>
  <si>
    <t>17 36321624</t>
  </si>
  <si>
    <t>17 36327268</t>
  </si>
  <si>
    <t>DOLCINOPOLIS</t>
  </si>
  <si>
    <t>BAPTISTA DOLCI</t>
  </si>
  <si>
    <t>ATILIO GONCALVES</t>
  </si>
  <si>
    <t>1177</t>
  </si>
  <si>
    <t>15740-000</t>
  </si>
  <si>
    <t>e027108a@educacao.sp.gov.br</t>
  </si>
  <si>
    <t>17 36361145</t>
  </si>
  <si>
    <t>17 36361182</t>
  </si>
  <si>
    <t>SANTA ALBERTINA</t>
  </si>
  <si>
    <t>CARLOS CELSO LENARDUZZI</t>
  </si>
  <si>
    <t>MARECHAL HUMBERTO DE ALENCAR CASTELO BRANCO</t>
  </si>
  <si>
    <t>15750-000</t>
  </si>
  <si>
    <t>e027112a@educacao.sp.gov.br</t>
  </si>
  <si>
    <t>17 36331269</t>
  </si>
  <si>
    <t>17 36331515</t>
  </si>
  <si>
    <t>CARLOS DE ARNALDO SILVA PROFESSOR</t>
  </si>
  <si>
    <t>DIRCE LIBANO DOS SANTOS</t>
  </si>
  <si>
    <t>2856</t>
  </si>
  <si>
    <t>15703-076</t>
  </si>
  <si>
    <t>e027261a@educacao.sp.gov.br</t>
  </si>
  <si>
    <t>17 36321456</t>
  </si>
  <si>
    <t>17 36327269</t>
  </si>
  <si>
    <t>APARECIDA D'OESTE</t>
  </si>
  <si>
    <t>CORIPHEU DE AZEVEDO MARQUES</t>
  </si>
  <si>
    <t>MANOEL ASSUMPCAO VIEIRA</t>
  </si>
  <si>
    <t>15735-000</t>
  </si>
  <si>
    <t>e028435a@educacao.sp.gov.br</t>
  </si>
  <si>
    <t>17 36351113</t>
  </si>
  <si>
    <t>17 36351428</t>
  </si>
  <si>
    <t>SANTANA DA PONTE PENSA</t>
  </si>
  <si>
    <t>DOMINGOS DONATO RIVELLI</t>
  </si>
  <si>
    <t>Avenida Santana</t>
  </si>
  <si>
    <t>767</t>
  </si>
  <si>
    <t>15765-019</t>
  </si>
  <si>
    <t>e028290a@educacao.sp.gov.br</t>
  </si>
  <si>
    <t>17 36921124</t>
  </si>
  <si>
    <t>17 36921202</t>
  </si>
  <si>
    <t>ELIDE APPARECIDA CARLOS PROFESSORA</t>
  </si>
  <si>
    <t xml:space="preserve"> BRASIL</t>
  </si>
  <si>
    <t>COHAB BENEDITO PINTO FERREIRA BRAGA</t>
  </si>
  <si>
    <t>e909993a@educacao.sp.gov.br</t>
  </si>
  <si>
    <t>17 36341466</t>
  </si>
  <si>
    <t>17 36341504</t>
  </si>
  <si>
    <t>SUZANAPOLIS</t>
  </si>
  <si>
    <t>ERNESTO SCHIMIDT CORONEL</t>
  </si>
  <si>
    <t>PRESIDENTE VARGAS</t>
  </si>
  <si>
    <t>15380-000</t>
  </si>
  <si>
    <t>e030582a@educacao.sp.gov.br</t>
  </si>
  <si>
    <t>18 37061241</t>
  </si>
  <si>
    <t>18 37061290</t>
  </si>
  <si>
    <t>EUPHLY JALLES DOUTOR</t>
  </si>
  <si>
    <t>DOIS</t>
  </si>
  <si>
    <t>2714</t>
  </si>
  <si>
    <t>15703-104</t>
  </si>
  <si>
    <t>e027145a@educacao.sp.gov.br</t>
  </si>
  <si>
    <t>17 36321287</t>
  </si>
  <si>
    <t>17 36327267</t>
  </si>
  <si>
    <t>SANTA SALETE</t>
  </si>
  <si>
    <t>FRANCISCO MOLINA MOLINA ESCOLA ESTADUAL</t>
  </si>
  <si>
    <t xml:space="preserve"> PRESIDENTE ROOSEVELT</t>
  </si>
  <si>
    <t>15768-000</t>
  </si>
  <si>
    <t>e027133a@educacao.sp.gov.br</t>
  </si>
  <si>
    <t>17 36620203</t>
  </si>
  <si>
    <t>17 36626105</t>
  </si>
  <si>
    <t>SANTA FE DO SUL</t>
  </si>
  <si>
    <t>ITAEL DE MATTOS PROFESSOR</t>
  </si>
  <si>
    <t>OITO</t>
  </si>
  <si>
    <t>764</t>
  </si>
  <si>
    <t>15775-000</t>
  </si>
  <si>
    <t>e028400a@educacao.sp.gov.br</t>
  </si>
  <si>
    <t>17 36311295</t>
  </si>
  <si>
    <t>17 36312342</t>
  </si>
  <si>
    <t>AURIFLAMA</t>
  </si>
  <si>
    <t>JOAO RODRIGUES FERNANDES</t>
  </si>
  <si>
    <t xml:space="preserve"> JOAO RODRIGUES FERNANDES</t>
  </si>
  <si>
    <t>6208</t>
  </si>
  <si>
    <t>15350-000</t>
  </si>
  <si>
    <t>e030624a@educacao.sp.gov.br</t>
  </si>
  <si>
    <t>17 34821411</t>
  </si>
  <si>
    <t>17 34822233</t>
  </si>
  <si>
    <t>ASPASIA</t>
  </si>
  <si>
    <t>JOSE DOS SANTOS</t>
  </si>
  <si>
    <t>JOSE GONCALVES VALENTIM</t>
  </si>
  <si>
    <t>15763-000</t>
  </si>
  <si>
    <t>e027259a@educacao.sp.gov.br</t>
  </si>
  <si>
    <t>17 36641125</t>
  </si>
  <si>
    <t>TRES FRONTEIRAS</t>
  </si>
  <si>
    <t>JOSE JOAQUIM DOS SANTOS PROFESSOR</t>
  </si>
  <si>
    <t xml:space="preserve"> ANA ROCHA DE OLIVEIRA</t>
  </si>
  <si>
    <t>705</t>
  </si>
  <si>
    <t>15770-000</t>
  </si>
  <si>
    <t>e028319a@educacao.sp.gov.br</t>
  </si>
  <si>
    <t>17 36911140</t>
  </si>
  <si>
    <t>17 36911428</t>
  </si>
  <si>
    <t>VITORIA BRASIL</t>
  </si>
  <si>
    <t>JOSE NOGUEIRA DE SOUZA</t>
  </si>
  <si>
    <t>DOUTOR NUNES</t>
  </si>
  <si>
    <t>15713-007</t>
  </si>
  <si>
    <t>e027169a@educacao.sp.gov.br</t>
  </si>
  <si>
    <t>17 36421103</t>
  </si>
  <si>
    <t>17 36421154</t>
  </si>
  <si>
    <t>PARANAPUA</t>
  </si>
  <si>
    <t>JOSE RIBEIRO PREFEITO</t>
  </si>
  <si>
    <t xml:space="preserve"> LUIZETE</t>
  </si>
  <si>
    <t>2473</t>
  </si>
  <si>
    <t>15745-000</t>
  </si>
  <si>
    <t>e027194a@educacao.sp.gov.br</t>
  </si>
  <si>
    <t>17 36481131</t>
  </si>
  <si>
    <t>17 36481154</t>
  </si>
  <si>
    <t>JOSE TEIXEIRA DO AMARAL</t>
  </si>
  <si>
    <t>BOA ESPERANCA</t>
  </si>
  <si>
    <t>e027212a@educacao.sp.gov.br</t>
  </si>
  <si>
    <t>17 36341242</t>
  </si>
  <si>
    <t>17 36341592</t>
  </si>
  <si>
    <t>JUVENAL GIRALDELLI</t>
  </si>
  <si>
    <t>OTAVIO GRAZIANI</t>
  </si>
  <si>
    <t>1074</t>
  </si>
  <si>
    <t>JARDIM OITI</t>
  </si>
  <si>
    <t>15706-077</t>
  </si>
  <si>
    <t>e027285a@educacao.sp.gov.br</t>
  </si>
  <si>
    <t>17 36321175</t>
  </si>
  <si>
    <t>17 36327279</t>
  </si>
  <si>
    <t>SANTA RITA D'OESTE</t>
  </si>
  <si>
    <t>MARIA DAS DORES FERREIRA DA ROCHA PROFESSORA</t>
  </si>
  <si>
    <t>THEODOMIRO ALVES CORREA</t>
  </si>
  <si>
    <t>476</t>
  </si>
  <si>
    <t>15780-000</t>
  </si>
  <si>
    <t>e028289a@educacao.sp.gov.br</t>
  </si>
  <si>
    <t>17 36431106</t>
  </si>
  <si>
    <t>17 36431299</t>
  </si>
  <si>
    <t>MARIA PEREIRA DE BRITO BENETOLI PROFESSORA</t>
  </si>
  <si>
    <t>JOSE BARBOSA</t>
  </si>
  <si>
    <t>60-53</t>
  </si>
  <si>
    <t xml:space="preserve"> JARDIM SAO JOSE</t>
  </si>
  <si>
    <t>e030636a@educacao.sp.gov.br</t>
  </si>
  <si>
    <t>17 34821164</t>
  </si>
  <si>
    <t>17 34822232</t>
  </si>
  <si>
    <t>NOVA CANAA PAULISTA</t>
  </si>
  <si>
    <t>MARIA PILAR ORTEGA GARCIA PROFESSORA</t>
  </si>
  <si>
    <t>Avenida Central</t>
  </si>
  <si>
    <t>15773-021</t>
  </si>
  <si>
    <t>e028320a@educacao.sp.gov.br</t>
  </si>
  <si>
    <t>17 36811128</t>
  </si>
  <si>
    <t>17 36811165</t>
  </si>
  <si>
    <t>ONELIA FAGGIONI MOREIRA PROFESSORA</t>
  </si>
  <si>
    <t xml:space="preserve"> SALUSTIANO PUPIM</t>
  </si>
  <si>
    <t>708</t>
  </si>
  <si>
    <t>JARDIM SORAIA</t>
  </si>
  <si>
    <t>15704-460</t>
  </si>
  <si>
    <t>e906104a@educacao.sp.gov.br</t>
  </si>
  <si>
    <t>17 36324981</t>
  </si>
  <si>
    <t>17 36327284</t>
  </si>
  <si>
    <t>PALMEIRA D'OESTE</t>
  </si>
  <si>
    <t>ORESTES FERREIRA DE TOLEDO</t>
  </si>
  <si>
    <t>4225</t>
  </si>
  <si>
    <t>15720-000</t>
  </si>
  <si>
    <t>e028344a@educacao.sp.gov.br</t>
  </si>
  <si>
    <t>17 36510310</t>
  </si>
  <si>
    <t>17 36511327</t>
  </si>
  <si>
    <t>OSCAR ANTONIO DA COSTA</t>
  </si>
  <si>
    <t xml:space="preserve"> OSCAR ANTONIO DA COSTA</t>
  </si>
  <si>
    <t>15710-000</t>
  </si>
  <si>
    <t>e027066a@educacao.sp.gov.br</t>
  </si>
  <si>
    <t>17 36930207</t>
  </si>
  <si>
    <t>17 36931120</t>
  </si>
  <si>
    <t>DIRCE REIS</t>
  </si>
  <si>
    <t>OSVALDO RAMOS</t>
  </si>
  <si>
    <t>Rua Monteiro Lobato</t>
  </si>
  <si>
    <t>2274</t>
  </si>
  <si>
    <t>15715-013</t>
  </si>
  <si>
    <t>e027170a@educacao.sp.gov.br</t>
  </si>
  <si>
    <t>17 36941118</t>
  </si>
  <si>
    <t>RUBINEIA</t>
  </si>
  <si>
    <t>RUBENS DE OLIVEIRA CAMARGO ESCOLA ESTADUAL</t>
  </si>
  <si>
    <t xml:space="preserve"> GUIMARAES ROSA</t>
  </si>
  <si>
    <t>15790-000</t>
  </si>
  <si>
    <t>e028381a@educacao.sp.gov.br</t>
  </si>
  <si>
    <t>17 36611125</t>
  </si>
  <si>
    <t>17 36611219</t>
  </si>
  <si>
    <t>SUELI DA SILVEIRA MARIN BATISTA PROFESSORA</t>
  </si>
  <si>
    <t>3794</t>
  </si>
  <si>
    <t>JARDIM ARAPUA</t>
  </si>
  <si>
    <t>15707-148</t>
  </si>
  <si>
    <t>e049700a@educacao.sp.gov.br</t>
  </si>
  <si>
    <t>17 36321625</t>
  </si>
  <si>
    <t>GUZOLANDIA</t>
  </si>
  <si>
    <t>VANIR FERRERO MORAES PROFESSORA</t>
  </si>
  <si>
    <t>JOAO CALEFI</t>
  </si>
  <si>
    <t>15355-000</t>
  </si>
  <si>
    <t>e030752a@educacao.sp.gov.br</t>
  </si>
  <si>
    <t>17 36371114</t>
  </si>
  <si>
    <t>17 36371136</t>
  </si>
  <si>
    <t>PONTALINDA</t>
  </si>
  <si>
    <t>ZELIA DE LOURDES ZACCARELLI LOPES PROFESSORA</t>
  </si>
  <si>
    <t>MANOEL NEO DE CARVALHO</t>
  </si>
  <si>
    <t>1556</t>
  </si>
  <si>
    <t>15718-000</t>
  </si>
  <si>
    <t>e027182a@educacao.sp.gov.br</t>
  </si>
  <si>
    <t>17 36991102</t>
  </si>
  <si>
    <t>17 36991197</t>
  </si>
  <si>
    <t>PEDERNEIRAS</t>
  </si>
  <si>
    <t>ALVA FABRI MIRANDA PROFESSORA</t>
  </si>
  <si>
    <t>Josué de Almeida Franco</t>
  </si>
  <si>
    <t>O 869</t>
  </si>
  <si>
    <t>Núcleo Habitacional Michel Neme</t>
  </si>
  <si>
    <t>17280-820</t>
  </si>
  <si>
    <t>e038027a@educacao.sp.gov.br</t>
  </si>
  <si>
    <t>14 32841923</t>
  </si>
  <si>
    <t>ALVARO FRAGA MOREIRA</t>
  </si>
  <si>
    <t xml:space="preserve">HUMBERTO FABRIS </t>
  </si>
  <si>
    <t>17207-640</t>
  </si>
  <si>
    <t>e900023a@educacao.sp.gov.br</t>
  </si>
  <si>
    <t>14 36228466</t>
  </si>
  <si>
    <t>14 36266556</t>
  </si>
  <si>
    <t>ANA FRANCO DA ROCHA BRANDO PROFA</t>
  </si>
  <si>
    <t>QUINZINHO DOUTOR</t>
  </si>
  <si>
    <t>754</t>
  </si>
  <si>
    <t>CHACARA PECCIOLI</t>
  </si>
  <si>
    <t>17210-110</t>
  </si>
  <si>
    <t>e496376a@educacao.sp.gov.br</t>
  </si>
  <si>
    <t>14 36262070</t>
  </si>
  <si>
    <t>14 36266226</t>
  </si>
  <si>
    <t>ANCHIETA</t>
  </si>
  <si>
    <t>Felipe Lebeis de Aguiar</t>
  </si>
  <si>
    <t>L 121</t>
  </si>
  <si>
    <t>Vila Ruiz</t>
  </si>
  <si>
    <t>17284-064</t>
  </si>
  <si>
    <t>e025665a@educacao.sp.gov.br</t>
  </si>
  <si>
    <t>14 32523825</t>
  </si>
  <si>
    <t>14 32841552</t>
  </si>
  <si>
    <t>MINEIROS DO TIETE</t>
  </si>
  <si>
    <t>ANTONIO FERRAZ</t>
  </si>
  <si>
    <t>27 DE AGOSTO</t>
  </si>
  <si>
    <t>17320-003</t>
  </si>
  <si>
    <t>e025653a@educacao.sp.gov.br</t>
  </si>
  <si>
    <t>14 36461304</t>
  </si>
  <si>
    <t>14 36461715</t>
  </si>
  <si>
    <t>TORRINHA</t>
  </si>
  <si>
    <t>ANTONIO LUCIANO DA FONSECA CORONEL</t>
  </si>
  <si>
    <t>ANGELO BORTOLAI</t>
  </si>
  <si>
    <t>1060</t>
  </si>
  <si>
    <t>17360-005</t>
  </si>
  <si>
    <t>e021647a@educacao.sp.gov.br</t>
  </si>
  <si>
    <t>14 36561409</t>
  </si>
  <si>
    <t>ANTONIO TEREZIO MENDES PEIXOTO PROFESSOR</t>
  </si>
  <si>
    <t>ARY FERREIRA DIAS DOUTOR</t>
  </si>
  <si>
    <t>JARDIM PADRE AUGUSTO SANI</t>
  </si>
  <si>
    <t>17213-352</t>
  </si>
  <si>
    <t>e377156a@educacao.sp.gov.br</t>
  </si>
  <si>
    <t>14 36257417</t>
  </si>
  <si>
    <t>14 36257534</t>
  </si>
  <si>
    <t>BENEDICTO MONTENEGRO PROFESSOR DOUTOR</t>
  </si>
  <si>
    <t xml:space="preserve">VASCO CINQUINI </t>
  </si>
  <si>
    <t>JARDIM PEDRO OMETTO</t>
  </si>
  <si>
    <t>17212-590</t>
  </si>
  <si>
    <t>e044106a@educacao.sp.gov.br</t>
  </si>
  <si>
    <t>14 36228898</t>
  </si>
  <si>
    <t>14 36261199</t>
  </si>
  <si>
    <t>DOIS CORREGOS</t>
  </si>
  <si>
    <t>BENEDITO DOS SANTOS GUERREIRO</t>
  </si>
  <si>
    <t>SAO CARLOS</t>
  </si>
  <si>
    <t>17307-036</t>
  </si>
  <si>
    <t>e901027a@educacao.sp.gov.br</t>
  </si>
  <si>
    <t>14 36522299</t>
  </si>
  <si>
    <t>CAETANO LOURENCO DE CAMARGO</t>
  </si>
  <si>
    <t>CONEGO ANSELMO VALVEKENS</t>
  </si>
  <si>
    <t>17201-250</t>
  </si>
  <si>
    <t>e025811a@educacao.sp.gov.br</t>
  </si>
  <si>
    <t>14 36221233</t>
  </si>
  <si>
    <t>14 36251155</t>
  </si>
  <si>
    <t>IGARACU DO TIETE</t>
  </si>
  <si>
    <t>CAMILO SAHADE</t>
  </si>
  <si>
    <t>Ricieri Zerlin</t>
  </si>
  <si>
    <t>Conjunto Habitacional Igaraçu  I</t>
  </si>
  <si>
    <t>17354-148</t>
  </si>
  <si>
    <t>e909282a@educacao.sp.gov.br</t>
  </si>
  <si>
    <t>14 36448700</t>
  </si>
  <si>
    <t>DINAH DE MORAES E SEIXAS PROFESSORA</t>
  </si>
  <si>
    <t>Léa Feldman</t>
  </si>
  <si>
    <t>O 645</t>
  </si>
  <si>
    <t>Conjunto Habitacional Maria Elena Pereira Bertolini</t>
  </si>
  <si>
    <t>17285-396</t>
  </si>
  <si>
    <t>e911069a@educacao.sp.gov.br</t>
  </si>
  <si>
    <t>14 32846788</t>
  </si>
  <si>
    <t>14 32847000</t>
  </si>
  <si>
    <t>BROTAS</t>
  </si>
  <si>
    <t>DINAH LUCIA BALESTRERO PROFESSORA</t>
  </si>
  <si>
    <t>ANGELO DALLA DEA</t>
  </si>
  <si>
    <t>17380-000</t>
  </si>
  <si>
    <t>e021805a@educacao.sp.gov.br</t>
  </si>
  <si>
    <t>14 36531119</t>
  </si>
  <si>
    <t>14 36532755</t>
  </si>
  <si>
    <t>DOMINGOS DE MAGALHAES DOUTOR</t>
  </si>
  <si>
    <t xml:space="preserve"> TULLIO ESPINDOLA DE CASTRO</t>
  </si>
  <si>
    <t>17202-270</t>
  </si>
  <si>
    <t>e025835a@educacao.sp.gov.br</t>
  </si>
  <si>
    <t>14 36225455</t>
  </si>
  <si>
    <t>14 36251414</t>
  </si>
  <si>
    <t>BORACEIA</t>
  </si>
  <si>
    <t>EDIR HELEN SGAVIOLI FACCIOLI PROFESSORA</t>
  </si>
  <si>
    <t>Antonio de Freitas Pereira</t>
  </si>
  <si>
    <t>17270-019</t>
  </si>
  <si>
    <t>e025756a@educacao.sp.gov.br</t>
  </si>
  <si>
    <t>14 32951260</t>
  </si>
  <si>
    <t>14 32951515</t>
  </si>
  <si>
    <t>BARIRI</t>
  </si>
  <si>
    <t>EPHIGENIA CARDOSO MACHADO FORTUNATO PROFESSORA</t>
  </si>
  <si>
    <t xml:space="preserve"> ANTONIO JOSE DA SILVA</t>
  </si>
  <si>
    <t>17250-073</t>
  </si>
  <si>
    <t>e025860a@educacao.sp.gov.br</t>
  </si>
  <si>
    <t>14 36621083</t>
  </si>
  <si>
    <t>14 36628100</t>
  </si>
  <si>
    <t>ITAJU</t>
  </si>
  <si>
    <t>ERASTO CASTANHO DE ANDRADE PROFESSOR</t>
  </si>
  <si>
    <t>JOAO BATISTA MODOLO</t>
  </si>
  <si>
    <t>17260-033</t>
  </si>
  <si>
    <t>e025773a@educacao.sp.gov.br</t>
  </si>
  <si>
    <t>14 36671126</t>
  </si>
  <si>
    <t>14 36671312</t>
  </si>
  <si>
    <t>ESMERALDA LEONOR FURLANI CALAF PROFESSORA</t>
  </si>
  <si>
    <t xml:space="preserve"> João Della Coleta</t>
  </si>
  <si>
    <t>L2210</t>
  </si>
  <si>
    <t>Núcleo Habitacional Dona Leonor Mendes de Barros</t>
  </si>
  <si>
    <t>17284-460</t>
  </si>
  <si>
    <t>e917680a@educacao.sp.gov.br</t>
  </si>
  <si>
    <t>14 32845899</t>
  </si>
  <si>
    <t>14 32845911</t>
  </si>
  <si>
    <t>MACATUBA</t>
  </si>
  <si>
    <t>FANNY ALTAFIM MACIEL PROFESSORA</t>
  </si>
  <si>
    <t>Uruguai</t>
  </si>
  <si>
    <t>558</t>
  </si>
  <si>
    <t>Núcleo Habitacional Antônio Lorenzetti</t>
  </si>
  <si>
    <t>17290-572</t>
  </si>
  <si>
    <t>e044040a@educacao.sp.gov.br</t>
  </si>
  <si>
    <t>14 32681410</t>
  </si>
  <si>
    <t>14 32681751</t>
  </si>
  <si>
    <t>FERNANDO VALEZI</t>
  </si>
  <si>
    <t xml:space="preserve"> Coronel Virgílio Rocha</t>
  </si>
  <si>
    <t>2236</t>
  </si>
  <si>
    <t>17290-013</t>
  </si>
  <si>
    <t>e026050a@educacao.sp.gov.br</t>
  </si>
  <si>
    <t>14 32681260</t>
  </si>
  <si>
    <t>14 32681875</t>
  </si>
  <si>
    <t>BARRA BONITA</t>
  </si>
  <si>
    <t>FRANCISCO FERREIRA DELGADO JUNIOR CONEGO</t>
  </si>
  <si>
    <t xml:space="preserve"> Vereador José Sanches</t>
  </si>
  <si>
    <t>Conjunto Residencial Coronel José Victorino de França</t>
  </si>
  <si>
    <t>17345-076</t>
  </si>
  <si>
    <t>e042959a@educacao.sp.gov.br</t>
  </si>
  <si>
    <t>14 36411984</t>
  </si>
  <si>
    <t>14 36423399</t>
  </si>
  <si>
    <t>GALVAO FREI</t>
  </si>
  <si>
    <t>DISTRITO DE POTUNDUVA</t>
  </si>
  <si>
    <t>17220-150</t>
  </si>
  <si>
    <t>e025781a@educacao.sp.gov.br</t>
  </si>
  <si>
    <t>14 36291201</t>
  </si>
  <si>
    <t>14 36291620</t>
  </si>
  <si>
    <t>GERALDO PEREIRA DE BARROS DOUTOR</t>
  </si>
  <si>
    <t>IVAN FLEURY MEIRELES</t>
  </si>
  <si>
    <t>VILA HABITACIONAL</t>
  </si>
  <si>
    <t>17340-448</t>
  </si>
  <si>
    <t>e025975a@educacao.sp.gov.br</t>
  </si>
  <si>
    <t>14 36410626</t>
  </si>
  <si>
    <t>14 36423355</t>
  </si>
  <si>
    <t>BOCAINA</t>
  </si>
  <si>
    <t>HENRIQUE MONTENEGRO CAPITAO</t>
  </si>
  <si>
    <t>17240-005</t>
  </si>
  <si>
    <t>e025732a@educacao.sp.gov.br</t>
  </si>
  <si>
    <t>14 36661249</t>
  </si>
  <si>
    <t>14 36661403</t>
  </si>
  <si>
    <t>IDALINA VIANNA FERRO PROFESSORA</t>
  </si>
  <si>
    <t xml:space="preserve"> JOAO LEMOS</t>
  </si>
  <si>
    <t>VILA SAO JOSE</t>
  </si>
  <si>
    <t>17257-030</t>
  </si>
  <si>
    <t>e025719a@educacao.sp.gov.br</t>
  </si>
  <si>
    <t>14 36621917</t>
  </si>
  <si>
    <t>14 36627271</t>
  </si>
  <si>
    <t>BOREBI</t>
  </si>
  <si>
    <t>IRACEMA LEITE E SILVA PROFESSORA</t>
  </si>
  <si>
    <t>18675-000</t>
  </si>
  <si>
    <t>e025914a@educacao.sp.gov.br</t>
  </si>
  <si>
    <t>14 32671203</t>
  </si>
  <si>
    <t>IZABEL SILVEIRA MELLO SOARES DONA DONA SINHA</t>
  </si>
  <si>
    <t xml:space="preserve"> PEDRO SATURNINO DE OLIVEIRA</t>
  </si>
  <si>
    <t>e909555a@educacao.sp.gov.br</t>
  </si>
  <si>
    <t>14 36532748</t>
  </si>
  <si>
    <t>14 36533337</t>
  </si>
  <si>
    <t>JOAO CHAMMAS COMENDADOR</t>
  </si>
  <si>
    <t>Comendador João Chamas</t>
  </si>
  <si>
    <t>S672</t>
  </si>
  <si>
    <t>Conjunto Habitacional Doutor Antônio de Conti</t>
  </si>
  <si>
    <t>17282-530</t>
  </si>
  <si>
    <t>e047533a@educacao.sp.gov.br</t>
  </si>
  <si>
    <t>14 32522666</t>
  </si>
  <si>
    <t>14 32523828</t>
  </si>
  <si>
    <t>JOAO PACHECO DE ALMEIDA PRADO</t>
  </si>
  <si>
    <t>ANTONIO ANTONIASSI</t>
  </si>
  <si>
    <t>17206-723</t>
  </si>
  <si>
    <t>e025793a@educacao.sp.gov.br</t>
  </si>
  <si>
    <t>14 36230201</t>
  </si>
  <si>
    <t>14 36231082</t>
  </si>
  <si>
    <t>JOSE ALVES MIRA</t>
  </si>
  <si>
    <t>644</t>
  </si>
  <si>
    <t>17300-013</t>
  </si>
  <si>
    <t>e025768a@educacao.sp.gov.br</t>
  </si>
  <si>
    <t>14 36521233</t>
  </si>
  <si>
    <t>14 36525959</t>
  </si>
  <si>
    <t>JOSE CONTI</t>
  </si>
  <si>
    <t xml:space="preserve"> José Michel Mucare</t>
  </si>
  <si>
    <t>17350-298</t>
  </si>
  <si>
    <t>e025963a@educacao.sp.gov.br</t>
  </si>
  <si>
    <t>14 36441777</t>
  </si>
  <si>
    <t>14 36442985</t>
  </si>
  <si>
    <t>JOSE NICOLAU PIRAGINE PROFESSOR</t>
  </si>
  <si>
    <t>BITENCOURT MARECHAL</t>
  </si>
  <si>
    <t>1455</t>
  </si>
  <si>
    <t>17202-160</t>
  </si>
  <si>
    <t>e909300a@educacao.sp.gov.br</t>
  </si>
  <si>
    <t>14 36228584</t>
  </si>
  <si>
    <t>14 36265533</t>
  </si>
  <si>
    <t>LAURINDO BATTAIOLA</t>
  </si>
  <si>
    <t>Quatorze de Dezembro</t>
  </si>
  <si>
    <t>17340-104</t>
  </si>
  <si>
    <t>e026062a@educacao.sp.gov.br</t>
  </si>
  <si>
    <t>14 36410625</t>
  </si>
  <si>
    <t>14 36423377</t>
  </si>
  <si>
    <t>LAZARO FRANCO DE MORAES</t>
  </si>
  <si>
    <t>BENTO DE MELLO</t>
  </si>
  <si>
    <t>1225</t>
  </si>
  <si>
    <t>17360-300</t>
  </si>
  <si>
    <t>e021714a@educacao.sp.gov.br</t>
  </si>
  <si>
    <t>14 36561492</t>
  </si>
  <si>
    <t>14 36561873</t>
  </si>
  <si>
    <t>LOPES RODRIGUES DOUTOR</t>
  </si>
  <si>
    <t xml:space="preserve"> DOUTOR LOPES RODRIGUES</t>
  </si>
  <si>
    <t>CHACARA BRAZ MIRAGLIA</t>
  </si>
  <si>
    <t>17210-041</t>
  </si>
  <si>
    <t>e025847a@educacao.sp.gov.br</t>
  </si>
  <si>
    <t>14 36223998</t>
  </si>
  <si>
    <t>14 36251020</t>
  </si>
  <si>
    <t>MARIA DE CAMPOS PIRES MACIEL PROFESSORA</t>
  </si>
  <si>
    <t>N53</t>
  </si>
  <si>
    <t>GUAIANAS</t>
  </si>
  <si>
    <t>17287-020</t>
  </si>
  <si>
    <t>e558643a@educacao.sp.gov.br</t>
  </si>
  <si>
    <t>14 32931120</t>
  </si>
  <si>
    <t>MARIA LUIZA FERREIRA ZAMBELLO PROFESSORA</t>
  </si>
  <si>
    <t>Ludovico Victorio</t>
  </si>
  <si>
    <t>2198</t>
  </si>
  <si>
    <t>Núcleo Habitacional de Barra Bonita</t>
  </si>
  <si>
    <t>17340-430</t>
  </si>
  <si>
    <t>e035836a@educacao.sp.gov.br</t>
  </si>
  <si>
    <t>14 36410381</t>
  </si>
  <si>
    <t>14 36423400</t>
  </si>
  <si>
    <t>NEUSA CESTARI FABRI PROFESSORA</t>
  </si>
  <si>
    <t>S1100</t>
  </si>
  <si>
    <t>VILA SAPUCAI</t>
  </si>
  <si>
    <t>17283-020</t>
  </si>
  <si>
    <t>e025689a@educacao.sp.gov.br</t>
  </si>
  <si>
    <t>14 32841855</t>
  </si>
  <si>
    <t>14 32843826</t>
  </si>
  <si>
    <t>NOEMIA KUESTER PISANI GERULIS PROFESSORA</t>
  </si>
  <si>
    <t>Doutor Fernando Costa</t>
  </si>
  <si>
    <t>N55</t>
  </si>
  <si>
    <t>Centro (Santelmo)</t>
  </si>
  <si>
    <t>17288-006</t>
  </si>
  <si>
    <t>e900230a@educacao.sp.gov.br</t>
  </si>
  <si>
    <t>14 32939013</t>
  </si>
  <si>
    <t>14 32939033</t>
  </si>
  <si>
    <t>OSMAR FRANCISCO DA CONCEICAO DOUTOR</t>
  </si>
  <si>
    <t>Salvador Mariano Pontes</t>
  </si>
  <si>
    <t>17293-042</t>
  </si>
  <si>
    <t>e920587a@educacao.sp.gov.br</t>
  </si>
  <si>
    <t>14 32681420</t>
  </si>
  <si>
    <t>14 32681846</t>
  </si>
  <si>
    <t>PRADO MAJOR</t>
  </si>
  <si>
    <t xml:space="preserve">LOURENCO PRADO </t>
  </si>
  <si>
    <t>503</t>
  </si>
  <si>
    <t>17201-000</t>
  </si>
  <si>
    <t>e025616a@educacao.sp.gov.br</t>
  </si>
  <si>
    <t>14 36224466</t>
  </si>
  <si>
    <t>14 36265515</t>
  </si>
  <si>
    <t>PROFA CLEOMAR DE BARROS CASTILHO MARQUES</t>
  </si>
  <si>
    <t xml:space="preserve">OSWALDO CONTADOR </t>
  </si>
  <si>
    <t>JARDIM PIRES I</t>
  </si>
  <si>
    <t>17209-377</t>
  </si>
  <si>
    <t>e561010a@educacao.sp.gov.br</t>
  </si>
  <si>
    <t>14 36225935</t>
  </si>
  <si>
    <t>14 36226023</t>
  </si>
  <si>
    <t>PROFESSORA NELLY COLLEONE RAVAGNOLLI</t>
  </si>
  <si>
    <t>PROFA OLIVIA CAMPANHA AFFONSO DO AMARAL</t>
  </si>
  <si>
    <t>RESIDENCIAL SANTANA</t>
  </si>
  <si>
    <t>17247-208</t>
  </si>
  <si>
    <t>e580065a@educacao.sp.gov.br</t>
  </si>
  <si>
    <t>14 36663020</t>
  </si>
  <si>
    <t>14 57041899</t>
  </si>
  <si>
    <t>PROFESSORA SILVANA REGINA GONCALVES ERENO</t>
  </si>
  <si>
    <t>Maria Salve Ferraz</t>
  </si>
  <si>
    <t>Conjunto Habitacional Alfredo Fernandes</t>
  </si>
  <si>
    <t>17354-120</t>
  </si>
  <si>
    <t>e009554a@educacao.sp.gov.br</t>
  </si>
  <si>
    <t>14 36443006</t>
  </si>
  <si>
    <t>PROFESSORA VALERIA ELIANE MINGUILI</t>
  </si>
  <si>
    <t>PASCOIN TOBIAS</t>
  </si>
  <si>
    <t>JAYME BIGELLI</t>
  </si>
  <si>
    <t>17285-214</t>
  </si>
  <si>
    <t>e583467a@educacao.sp.gov.br</t>
  </si>
  <si>
    <t>14 32831429</t>
  </si>
  <si>
    <t>14 32831459</t>
  </si>
  <si>
    <t>TOLENTINO MIRAGLIA DOUTOR</t>
  </si>
  <si>
    <t xml:space="preserve">PAULO BOTELHO DE ALMEIDA PRADO </t>
  </si>
  <si>
    <t>17209-285</t>
  </si>
  <si>
    <t>e025628a@educacao.sp.gov.br</t>
  </si>
  <si>
    <t>14 36223633</t>
  </si>
  <si>
    <t>14 36265525</t>
  </si>
  <si>
    <t>TULLIO ESPINDOLA DE CASTRO PROFESSOR</t>
  </si>
  <si>
    <t xml:space="preserve">ZEZINHO MAGALHAES </t>
  </si>
  <si>
    <t>17202-170</t>
  </si>
  <si>
    <t>e025636a@educacao.sp.gov.br</t>
  </si>
  <si>
    <t>14 36221786</t>
  </si>
  <si>
    <t>14 36265522</t>
  </si>
  <si>
    <t>ITAPUI</t>
  </si>
  <si>
    <t>VICENTE PRADO SENADOR</t>
  </si>
  <si>
    <t>PAES DE BARROS</t>
  </si>
  <si>
    <t>446</t>
  </si>
  <si>
    <t>17230-023</t>
  </si>
  <si>
    <t>e044097a@educacao.sp.gov.br</t>
  </si>
  <si>
    <t>14 36641349</t>
  </si>
  <si>
    <t>14 36642186</t>
  </si>
  <si>
    <t>ALICE SALES CUNHA PROFESSORA</t>
  </si>
  <si>
    <t>JOSÉ POLONI</t>
  </si>
  <si>
    <t>1312</t>
  </si>
  <si>
    <t>ESPÚRIO</t>
  </si>
  <si>
    <t>15160-050</t>
  </si>
  <si>
    <t>e027510a@educacao.sp.gov.br</t>
  </si>
  <si>
    <t>17 38191142</t>
  </si>
  <si>
    <t>17 38191748</t>
  </si>
  <si>
    <t>ANISIO JOSE MOREIRA</t>
  </si>
  <si>
    <t>CAMPOS SALES</t>
  </si>
  <si>
    <t>1834</t>
  </si>
  <si>
    <t>15130-013</t>
  </si>
  <si>
    <t>e028812a@educacao.sp.gov.br</t>
  </si>
  <si>
    <t>17 32422928</t>
  </si>
  <si>
    <t>17 32422929</t>
  </si>
  <si>
    <t>ZACARIAS</t>
  </si>
  <si>
    <t>ANTONIO TEIXEIRA DOS SANTOS</t>
  </si>
  <si>
    <t>DOM PEDRO II</t>
  </si>
  <si>
    <t>15265-000</t>
  </si>
  <si>
    <t>e027418a@educacao.sp.gov.br</t>
  </si>
  <si>
    <t>18 36941022</t>
  </si>
  <si>
    <t>APARECIDO EUZEBIO TORRES PROFESSOR</t>
  </si>
  <si>
    <t>LEANDRO JOSE CASTILHO</t>
  </si>
  <si>
    <t>15200-000</t>
  </si>
  <si>
    <t>e027315a@educacao.sp.gov.br</t>
  </si>
  <si>
    <t>17 32561141</t>
  </si>
  <si>
    <t>17 32561177</t>
  </si>
  <si>
    <t>ARISTIDES PEREIRA FILHO PROFESSOR</t>
  </si>
  <si>
    <t>EDUARDO FELIX DE MENDONCA</t>
  </si>
  <si>
    <t>JARDIM CARLOS CASSETARI</t>
  </si>
  <si>
    <t>e906116a@educacao.sp.gov.br</t>
  </si>
  <si>
    <t>17 32452807</t>
  </si>
  <si>
    <t>17 32453367</t>
  </si>
  <si>
    <t>IRAPUA</t>
  </si>
  <si>
    <t>DESOLINA BETTI GREGORIN PROFESSORA</t>
  </si>
  <si>
    <t xml:space="preserve"> MANOEL PITTA JUNIOR</t>
  </si>
  <si>
    <t>14990-000</t>
  </si>
  <si>
    <t>e027873a@educacao.sp.gov.br</t>
  </si>
  <si>
    <t>17 35561130</t>
  </si>
  <si>
    <t>17 35561599</t>
  </si>
  <si>
    <t>EDMUR NEVES PROFESSOR</t>
  </si>
  <si>
    <t>Quintino Bocaiuva</t>
  </si>
  <si>
    <t>2193</t>
  </si>
  <si>
    <t>15130-059</t>
  </si>
  <si>
    <t>e028472a@educacao.sp.gov.br</t>
  </si>
  <si>
    <t>17 32423062</t>
  </si>
  <si>
    <t>17 32423149</t>
  </si>
  <si>
    <t>TANABI</t>
  </si>
  <si>
    <t>FIDELIS PADRE</t>
  </si>
  <si>
    <t>CAPITAO JERONIMO FORTUNATO</t>
  </si>
  <si>
    <t>557</t>
  </si>
  <si>
    <t>15170-000</t>
  </si>
  <si>
    <t>e028940a@educacao.sp.gov.br</t>
  </si>
  <si>
    <t>17 32721027</t>
  </si>
  <si>
    <t>17 32721120</t>
  </si>
  <si>
    <t>NOVA ALIANCA</t>
  </si>
  <si>
    <t>GABRIEL COZZETTO</t>
  </si>
  <si>
    <t xml:space="preserve"> SIMAO DAUD</t>
  </si>
  <si>
    <t>15210-000</t>
  </si>
  <si>
    <t>e027397a@educacao.sp.gov.br</t>
  </si>
  <si>
    <t>17 38111203</t>
  </si>
  <si>
    <t>GENARO DOMARCO</t>
  </si>
  <si>
    <t xml:space="preserve"> Luiz Fernando Moreira</t>
  </si>
  <si>
    <t>Jardim Renascença</t>
  </si>
  <si>
    <t>15130-682</t>
  </si>
  <si>
    <t>e028800a@educacao.sp.gov.br</t>
  </si>
  <si>
    <t>17 32422080</t>
  </si>
  <si>
    <t>NEVES PAULISTA</t>
  </si>
  <si>
    <t>GUINES AFFONSO MORALES PROFESSOR</t>
  </si>
  <si>
    <t>Doutor Bady Bassitt</t>
  </si>
  <si>
    <t>Jardim Monte Alegre</t>
  </si>
  <si>
    <t>15122-044</t>
  </si>
  <si>
    <t>e027650a@educacao.sp.gov.br</t>
  </si>
  <si>
    <t>17 32711210</t>
  </si>
  <si>
    <t>IRIA BARBIERI VITA PROFESSORA</t>
  </si>
  <si>
    <t>DOS BRANDIMARTE</t>
  </si>
  <si>
    <t>JARDIM SANTA CLAUDIA</t>
  </si>
  <si>
    <t>15138-210</t>
  </si>
  <si>
    <t>e911446a@educacao.sp.gov.br</t>
  </si>
  <si>
    <t>17 32422361</t>
  </si>
  <si>
    <t>17 32424153</t>
  </si>
  <si>
    <t>PLANALTO</t>
  </si>
  <si>
    <t>JOAO BAPTISTA TEIXEIRA</t>
  </si>
  <si>
    <t>15260-000</t>
  </si>
  <si>
    <t>e027406a@educacao.sp.gov.br</t>
  </si>
  <si>
    <t>18 36951179</t>
  </si>
  <si>
    <t>18 36951237</t>
  </si>
  <si>
    <t>UBARANA</t>
  </si>
  <si>
    <t>JOAO DIONISIO PROFESSOR</t>
  </si>
  <si>
    <t>JOAO PINTO RODRIGUES</t>
  </si>
  <si>
    <t>1861</t>
  </si>
  <si>
    <t>15225-000</t>
  </si>
  <si>
    <t>e027339a@educacao.sp.gov.br</t>
  </si>
  <si>
    <t>17 38071325</t>
  </si>
  <si>
    <t>JOAO PORTUGAL</t>
  </si>
  <si>
    <t>PROFESSORA ODETE GARCIA</t>
  </si>
  <si>
    <t>e029300a@educacao.sp.gov.br</t>
  </si>
  <si>
    <t>17 32721037</t>
  </si>
  <si>
    <t>17 32721114</t>
  </si>
  <si>
    <t>BALSAMO</t>
  </si>
  <si>
    <t>JOAQUIM SILVIO NOGUEIRA</t>
  </si>
  <si>
    <t>15140-000</t>
  </si>
  <si>
    <t>e028642a@educacao.sp.gov.br</t>
  </si>
  <si>
    <t>17 32641288</t>
  </si>
  <si>
    <t>JOSE ANTONIO DE MENDONCA</t>
  </si>
  <si>
    <t>e027376a@educacao.sp.gov.br</t>
  </si>
  <si>
    <t>17 32451249</t>
  </si>
  <si>
    <t>17 32453446</t>
  </si>
  <si>
    <t>JACI</t>
  </si>
  <si>
    <t>JOSE EMYGDIO DE FARIA DOUTOR</t>
  </si>
  <si>
    <t>MARIA JOANNA DO AMARAL MENDONCA</t>
  </si>
  <si>
    <t>15155-000</t>
  </si>
  <si>
    <t>e027364a@educacao.sp.gov.br</t>
  </si>
  <si>
    <t>17 32831121</t>
  </si>
  <si>
    <t>17 32831517</t>
  </si>
  <si>
    <t>JOSE ZANOVELLI</t>
  </si>
  <si>
    <t>CÂNDIDO POLONI</t>
  </si>
  <si>
    <t>15160-005</t>
  </si>
  <si>
    <t>e027534a@educacao.sp.gov.br</t>
  </si>
  <si>
    <t>17 38190222</t>
  </si>
  <si>
    <t>17 38191138</t>
  </si>
  <si>
    <t>SALES</t>
  </si>
  <si>
    <t>MARIA CARDOSO CASTILHO</t>
  </si>
  <si>
    <t>Jean Carlos Mendes de Campos</t>
  </si>
  <si>
    <t>319</t>
  </si>
  <si>
    <t>Cristo Redentor</t>
  </si>
  <si>
    <t>14980-622</t>
  </si>
  <si>
    <t>e027960a@educacao.sp.gov.br</t>
  </si>
  <si>
    <t>17 35571106</t>
  </si>
  <si>
    <t>17 35571149</t>
  </si>
  <si>
    <t>UNIAO PAULISTA</t>
  </si>
  <si>
    <t>MARTINIANO ANTONIO RODRIGUES</t>
  </si>
  <si>
    <t xml:space="preserve"> 21 DE MARÇO</t>
  </si>
  <si>
    <t>843</t>
  </si>
  <si>
    <t>15250-007</t>
  </si>
  <si>
    <t>e027455a@educacao.sp.gov.br</t>
  </si>
  <si>
    <t>17 32781116</t>
  </si>
  <si>
    <t>17 32781222</t>
  </si>
  <si>
    <t>MENDONCA</t>
  </si>
  <si>
    <t>NICOTA DE SOUZA DONA</t>
  </si>
  <si>
    <t>NELSON BAZOTTI</t>
  </si>
  <si>
    <t>683</t>
  </si>
  <si>
    <t>15220-000</t>
  </si>
  <si>
    <t>e027424a@educacao.sp.gov.br</t>
  </si>
  <si>
    <t>17 32481218</t>
  </si>
  <si>
    <t>17 32481370</t>
  </si>
  <si>
    <t>ADOLFO</t>
  </si>
  <si>
    <t>ODILA BOVOLENTA DE MENDONCA PROFESSORA</t>
  </si>
  <si>
    <t>1032</t>
  </si>
  <si>
    <t>15230-000</t>
  </si>
  <si>
    <t>e027352a@educacao.sp.gov.br</t>
  </si>
  <si>
    <t>17 38141312</t>
  </si>
  <si>
    <t>PEDRO BRANDAO DOS REIS</t>
  </si>
  <si>
    <t>PRÉDIO</t>
  </si>
  <si>
    <t>e027443a@educacao.sp.gov.br</t>
  </si>
  <si>
    <t>17 32451353</t>
  </si>
  <si>
    <t>17 32453163</t>
  </si>
  <si>
    <t>MONTE APRAZIVEL</t>
  </si>
  <si>
    <t>PORFIRIO DE ALCANTARA PIMENTEL CAPITAO</t>
  </si>
  <si>
    <t xml:space="preserve"> DOUTOR CALIMERIO BECHELLI</t>
  </si>
  <si>
    <t>15150-000</t>
  </si>
  <si>
    <t>e027561a@educacao.sp.gov.br</t>
  </si>
  <si>
    <t>17 32751822</t>
  </si>
  <si>
    <t>17 32751871</t>
  </si>
  <si>
    <t>PRESCILIANO PINTO DE OLIVEIRA DOUTOR</t>
  </si>
  <si>
    <t>268</t>
  </si>
  <si>
    <t>15240-000</t>
  </si>
  <si>
    <t>e027480a@educacao.sp.gov.br</t>
  </si>
  <si>
    <t>17 32771150</t>
  </si>
  <si>
    <t>17 32771235</t>
  </si>
  <si>
    <t>URUPES</t>
  </si>
  <si>
    <t>RUBENS FERREIRA MARTINS</t>
  </si>
  <si>
    <t>Gustavo Martins Cerqueira</t>
  </si>
  <si>
    <t>15850-029</t>
  </si>
  <si>
    <t>e027832a@educacao.sp.gov.br</t>
  </si>
  <si>
    <t>17 35521371</t>
  </si>
  <si>
    <t>17 35523389</t>
  </si>
  <si>
    <t>SEVERINO REINO</t>
  </si>
  <si>
    <t>e027340a@educacao.sp.gov.br</t>
  </si>
  <si>
    <t>17 32451247</t>
  </si>
  <si>
    <t>17 32451801</t>
  </si>
  <si>
    <t>TUFI MADI</t>
  </si>
  <si>
    <t xml:space="preserve"> Doutor Elieser Magalhães</t>
  </si>
  <si>
    <t>3455</t>
  </si>
  <si>
    <t>Jardim Marilú</t>
  </si>
  <si>
    <t>15135-087</t>
  </si>
  <si>
    <t>e047594a@educacao.sp.gov.br</t>
  </si>
  <si>
    <t>17 32423115</t>
  </si>
  <si>
    <t>17 32423232</t>
  </si>
  <si>
    <t>JUNDIAI</t>
  </si>
  <si>
    <t>ADIB MIGUEL HADDAD</t>
  </si>
  <si>
    <t>PADRE NORBERTO MOJOLA</t>
  </si>
  <si>
    <t>JARDIM SANTA GERTRUDES</t>
  </si>
  <si>
    <t>13205-000</t>
  </si>
  <si>
    <t>e039962a@educacao.sp.gov.br</t>
  </si>
  <si>
    <t>11 45371647</t>
  </si>
  <si>
    <t>11 45372134</t>
  </si>
  <si>
    <t>ADONIRO LADEIRA PROFESSOR</t>
  </si>
  <si>
    <t>DOUTOR BENEDITO DE GODOI FERRAZ</t>
  </si>
  <si>
    <t>JARDIM SHANGAI</t>
  </si>
  <si>
    <t>13214-200</t>
  </si>
  <si>
    <t>e019744a@educacao.sp.gov.br</t>
  </si>
  <si>
    <t>11 45815224</t>
  </si>
  <si>
    <t>11 45820455</t>
  </si>
  <si>
    <t>ALBERTINA FORTAREL PROFESSORA</t>
  </si>
  <si>
    <t>DANTE BELLODI</t>
  </si>
  <si>
    <t>PARQUE RESIDENCIAL ELOY CHAVES</t>
  </si>
  <si>
    <t>13212-200</t>
  </si>
  <si>
    <t>e019835a@educacao.sp.gov.br</t>
  </si>
  <si>
    <t>11 45821365</t>
  </si>
  <si>
    <t>11 45826790</t>
  </si>
  <si>
    <t>LOUVEIRA</t>
  </si>
  <si>
    <t>ALBERTO FERREIRA REZENDE PROFESSOR</t>
  </si>
  <si>
    <t xml:space="preserve"> RICIERI CHIQUETTO</t>
  </si>
  <si>
    <t>397</t>
  </si>
  <si>
    <t>13294-416</t>
  </si>
  <si>
    <t>e019549a@educacao.sp.gov.br</t>
  </si>
  <si>
    <t>19 38481114</t>
  </si>
  <si>
    <t>19 38481758</t>
  </si>
  <si>
    <t>ALBINO MELO DE OLIVEIRA PROFESSOR</t>
  </si>
  <si>
    <t xml:space="preserve"> PROFESSOR PEDRO CLARISMUNDO FORNARI</t>
  </si>
  <si>
    <t>ENGORDADOURO</t>
  </si>
  <si>
    <t>13214-660</t>
  </si>
  <si>
    <t>e039974a@educacao.sp.gov.br</t>
  </si>
  <si>
    <t>11 45822597</t>
  </si>
  <si>
    <t>11 45828008</t>
  </si>
  <si>
    <t>ALESSANDRA CRISTINA RODRIGUES DE O PEZZATO PROFA</t>
  </si>
  <si>
    <t xml:space="preserve"> MANOEL ANTONIO DIAS FILHO PRESBITERO</t>
  </si>
  <si>
    <t>1524</t>
  </si>
  <si>
    <t>RESIDENCIAL JUNDIAI</t>
  </si>
  <si>
    <t>13212-461</t>
  </si>
  <si>
    <t>e435119a@educacao.sp.gov.br</t>
  </si>
  <si>
    <t>11 45817912</t>
  </si>
  <si>
    <t>11 45819007</t>
  </si>
  <si>
    <t>VARZEA PAULISTA</t>
  </si>
  <si>
    <t>ANA MARIA PAGIOSSI</t>
  </si>
  <si>
    <t xml:space="preserve">BARRETOS </t>
  </si>
  <si>
    <t>13221-534</t>
  </si>
  <si>
    <t>e905677a@educacao.sp.gov.br</t>
  </si>
  <si>
    <t>11 45958928</t>
  </si>
  <si>
    <t>11 46062013</t>
  </si>
  <si>
    <t>ANA PINTO DUARTE PAES PROFESSORA</t>
  </si>
  <si>
    <t>PONTE DE SAO JOAO</t>
  </si>
  <si>
    <t>13218-005</t>
  </si>
  <si>
    <t>e019550a@educacao.sp.gov.br</t>
  </si>
  <si>
    <t>11 45870702</t>
  </si>
  <si>
    <t>ANTENOR SOARES GANDRA DOUTOR</t>
  </si>
  <si>
    <t>BARAO DE JUNDIAI</t>
  </si>
  <si>
    <t>13201-010</t>
  </si>
  <si>
    <t>e019537a@educacao.sp.gov.br</t>
  </si>
  <si>
    <t>11 45219283</t>
  </si>
  <si>
    <t>11 45862414</t>
  </si>
  <si>
    <t>ITATIBA</t>
  </si>
  <si>
    <t>ANTONIO DUTRA PROFESSOR</t>
  </si>
  <si>
    <t xml:space="preserve"> Benedito de Godoy Camargo</t>
  </si>
  <si>
    <t>Núcleo Residencial Doutor Luiz de Mattos Pimenta</t>
  </si>
  <si>
    <t>13255-540</t>
  </si>
  <si>
    <t>e049499a@educacao.sp.gov.br</t>
  </si>
  <si>
    <t>11 45344002</t>
  </si>
  <si>
    <t>11 45384512</t>
  </si>
  <si>
    <t>ARMANDO DIAS</t>
  </si>
  <si>
    <t xml:space="preserve">PACAEMBU </t>
  </si>
  <si>
    <t>2440</t>
  </si>
  <si>
    <t>13222-000</t>
  </si>
  <si>
    <t>e047259a@educacao.sp.gov.br</t>
  </si>
  <si>
    <t>11 46061047</t>
  </si>
  <si>
    <t>11 46062352</t>
  </si>
  <si>
    <t>ITUPEVA</t>
  </si>
  <si>
    <t>ARTHUR RICCI MONSENHOR DOUTOR</t>
  </si>
  <si>
    <t xml:space="preserve">RUA </t>
  </si>
  <si>
    <t>Pedro Marchi</t>
  </si>
  <si>
    <t>JARDIM BURITI</t>
  </si>
  <si>
    <t>13295-202</t>
  </si>
  <si>
    <t>e910521a@educacao.sp.gov.br</t>
  </si>
  <si>
    <t>11 45912248</t>
  </si>
  <si>
    <t>11 45913398</t>
  </si>
  <si>
    <t>BAIRRO FAZENDA GRANDE</t>
  </si>
  <si>
    <t xml:space="preserve">DANIEL DA SILVA </t>
  </si>
  <si>
    <t>FAZENDA GRANDE</t>
  </si>
  <si>
    <t>13212-409</t>
  </si>
  <si>
    <t>e349124a@educacao.sp.gov.br</t>
  </si>
  <si>
    <t>11 45992396</t>
  </si>
  <si>
    <t>11 45992397</t>
  </si>
  <si>
    <t xml:space="preserve">JACINTO NALINI </t>
  </si>
  <si>
    <t>JARDIM SAGRADO CORACAO DE JESUS</t>
  </si>
  <si>
    <t>13219-630</t>
  </si>
  <si>
    <t>e019732a@educacao.sp.gov.br</t>
  </si>
  <si>
    <t>11 45840798</t>
  </si>
  <si>
    <t>11 45841402</t>
  </si>
  <si>
    <t>BENEDICTO LOSCHI</t>
  </si>
  <si>
    <t xml:space="preserve">SANTO CEOLIN </t>
  </si>
  <si>
    <t>BAIRRO DOS FERNANDES</t>
  </si>
  <si>
    <t>13214-890</t>
  </si>
  <si>
    <t>e913078a@educacao.sp.gov.br</t>
  </si>
  <si>
    <t>11 45820683</t>
  </si>
  <si>
    <t>BENEDITA ARRUDA PROFESSORA</t>
  </si>
  <si>
    <t xml:space="preserve">GUAPORE </t>
  </si>
  <si>
    <t>VILA DIDI</t>
  </si>
  <si>
    <t>13203-320</t>
  </si>
  <si>
    <t>e019690a@educacao.sp.gov.br</t>
  </si>
  <si>
    <t>11 45870055</t>
  </si>
  <si>
    <t>CECILIA ROLEMBERG PORTO GUELLI PROFESSORA</t>
  </si>
  <si>
    <t>13215-370</t>
  </si>
  <si>
    <t>e019409a@educacao.sp.gov.br</t>
  </si>
  <si>
    <t>11 45213090</t>
  </si>
  <si>
    <t>11 45214775</t>
  </si>
  <si>
    <t>CONDE DO PARNAIBA</t>
  </si>
  <si>
    <t>1106</t>
  </si>
  <si>
    <t>13201-012</t>
  </si>
  <si>
    <t>e019720a@educacao.sp.gov.br</t>
  </si>
  <si>
    <t>11 45213562</t>
  </si>
  <si>
    <t>11 45217050</t>
  </si>
  <si>
    <t>CAMPO LIMPO PAULISTA</t>
  </si>
  <si>
    <t>DAGOBERTO ROMAG FREI</t>
  </si>
  <si>
    <t xml:space="preserve">JOSE VALTER PACHECO </t>
  </si>
  <si>
    <t>CONJUNTO HABITACIONAL SAO JOSE</t>
  </si>
  <si>
    <t>13232-263</t>
  </si>
  <si>
    <t>e901155a@educacao.sp.gov.br</t>
  </si>
  <si>
    <t>11 40393379</t>
  </si>
  <si>
    <t>11 40393455</t>
  </si>
  <si>
    <t>DEOLINDA COPELLI DE SOUZA LIMA PROFESSORA</t>
  </si>
  <si>
    <t xml:space="preserve">JUSSARA </t>
  </si>
  <si>
    <t>VILA RUY BARBOSA</t>
  </si>
  <si>
    <t>13219-100</t>
  </si>
  <si>
    <t>e035993a@educacao.sp.gov.br</t>
  </si>
  <si>
    <t>11 45330429</t>
  </si>
  <si>
    <t>11 45333538</t>
  </si>
  <si>
    <t>DIOGENES DUARTE PAES</t>
  </si>
  <si>
    <t xml:space="preserve">FLAVIO QUEIROZ NOVAES </t>
  </si>
  <si>
    <t>PARQUE BRASILIA</t>
  </si>
  <si>
    <t>13211-140</t>
  </si>
  <si>
    <t>e019859a@educacao.sp.gov.br</t>
  </si>
  <si>
    <t>11 45815251</t>
  </si>
  <si>
    <t>11 45823690</t>
  </si>
  <si>
    <t>JARINU</t>
  </si>
  <si>
    <t>DUILIO MAZIERO</t>
  </si>
  <si>
    <t>JARDIM MORADA ALTA</t>
  </si>
  <si>
    <t>13240-000</t>
  </si>
  <si>
    <t>e919305a@educacao.sp.gov.br</t>
  </si>
  <si>
    <t>11 40161365</t>
  </si>
  <si>
    <t>11 40165405</t>
  </si>
  <si>
    <t>ELOY DE MIRANDA CHAVES DOUTOR</t>
  </si>
  <si>
    <t xml:space="preserve">AREIAS </t>
  </si>
  <si>
    <t>13218-461</t>
  </si>
  <si>
    <t>e019800a@educacao.sp.gov.br</t>
  </si>
  <si>
    <t>11 45875609</t>
  </si>
  <si>
    <t>ELZA FACCA MARTINS BONILHA PROFESSORA</t>
  </si>
  <si>
    <t xml:space="preserve">ESTELA BORGES MORATO </t>
  </si>
  <si>
    <t>BOTUJURU (BOTUJURU)</t>
  </si>
  <si>
    <t>13238-211</t>
  </si>
  <si>
    <t>e019896a@educacao.sp.gov.br</t>
  </si>
  <si>
    <t>11 40391493</t>
  </si>
  <si>
    <t>11 40396192</t>
  </si>
  <si>
    <t>FRANCISCO NAPOLEAO MAIA PROFESSOR</t>
  </si>
  <si>
    <t>FRANCISCO DE SALLES SAO</t>
  </si>
  <si>
    <t>VILA SALERMO</t>
  </si>
  <si>
    <t>13206-500</t>
  </si>
  <si>
    <t>e019379a@educacao.sp.gov.br</t>
  </si>
  <si>
    <t>11 45262279</t>
  </si>
  <si>
    <t>GABRIEL PAULINO BUENO COUTO BISPO DOM</t>
  </si>
  <si>
    <t xml:space="preserve">RETIRO </t>
  </si>
  <si>
    <t>13209-000</t>
  </si>
  <si>
    <t>e019501a@educacao.sp.gov.br</t>
  </si>
  <si>
    <t>11 45213450</t>
  </si>
  <si>
    <t>11 45216917</t>
  </si>
  <si>
    <t>GEORGINA HELENA FORTAREL PROFESSORA</t>
  </si>
  <si>
    <t xml:space="preserve">FLOR DE MAIO </t>
  </si>
  <si>
    <t>PARQUE INTERNACIONAL</t>
  </si>
  <si>
    <t>13232-524</t>
  </si>
  <si>
    <t>e036031a@educacao.sp.gov.br</t>
  </si>
  <si>
    <t>11 40393595</t>
  </si>
  <si>
    <t>11 40395148</t>
  </si>
  <si>
    <t>GETULIO NOGUEIRA DE SA PROFESSOR</t>
  </si>
  <si>
    <t xml:space="preserve"> HUMBERTO CERESER</t>
  </si>
  <si>
    <t>2770</t>
  </si>
  <si>
    <t>JARDIM CAXAMBU</t>
  </si>
  <si>
    <t>13218-711</t>
  </si>
  <si>
    <t>e019872a@educacao.sp.gov.br</t>
  </si>
  <si>
    <t>11 45840834</t>
  </si>
  <si>
    <t>11 45844405</t>
  </si>
  <si>
    <t>HAMILTON JOSE BIANCHI MONSENHOR</t>
  </si>
  <si>
    <t>JOSE RABELLO PORTELLA</t>
  </si>
  <si>
    <t>3365</t>
  </si>
  <si>
    <t>13225-100</t>
  </si>
  <si>
    <t>e900588a@educacao.sp.gov.br</t>
  </si>
  <si>
    <t>11 46061912</t>
  </si>
  <si>
    <t>IDOROTI DE SOUZA ALVAREZ</t>
  </si>
  <si>
    <t xml:space="preserve">IGUATEMI </t>
  </si>
  <si>
    <t>13222-261</t>
  </si>
  <si>
    <t>e924465a@educacao.sp.gov.br</t>
  </si>
  <si>
    <t>11 45952217</t>
  </si>
  <si>
    <t>11 45952218</t>
  </si>
  <si>
    <t>IVONY DE CAMARGO SALLES PROFESSORA</t>
  </si>
  <si>
    <t xml:space="preserve">HERCULANO PUPO NOGUEIRA </t>
  </si>
  <si>
    <t>282</t>
  </si>
  <si>
    <t>JARDIM BELEM</t>
  </si>
  <si>
    <t>13256-300</t>
  </si>
  <si>
    <t>e019604a@educacao.sp.gov.br</t>
  </si>
  <si>
    <t>11 45245080</t>
  </si>
  <si>
    <t>11 45381497</t>
  </si>
  <si>
    <t>JERONIMO DE CAMARGO</t>
  </si>
  <si>
    <t>DOUTOR ANTENOR SOARES GANDRA</t>
  </si>
  <si>
    <t>e019860a@educacao.sp.gov.br</t>
  </si>
  <si>
    <t>11 40164345</t>
  </si>
  <si>
    <t>11 40164874</t>
  </si>
  <si>
    <t>JOAO BATISTA CURADO PROFESSOR</t>
  </si>
  <si>
    <t xml:space="preserve">DISTRITO FEDERAL </t>
  </si>
  <si>
    <t>JARDIM TARUMA</t>
  </si>
  <si>
    <t>13216-471</t>
  </si>
  <si>
    <t>e036006a@educacao.sp.gov.br</t>
  </si>
  <si>
    <t>11 45840571</t>
  </si>
  <si>
    <t>11 45840997</t>
  </si>
  <si>
    <t>JOAQUIM ANTONIO LADEIRA PROFESSOR</t>
  </si>
  <si>
    <t>CAPITAO ALVARO PEREIRA</t>
  </si>
  <si>
    <t>VILA BOSSI</t>
  </si>
  <si>
    <t>13290-268</t>
  </si>
  <si>
    <t>e019458a@educacao.sp.gov.br</t>
  </si>
  <si>
    <t>19 38782030</t>
  </si>
  <si>
    <t>19 38785555</t>
  </si>
  <si>
    <t>JOAQUIM JUSTINO CARREIRA</t>
  </si>
  <si>
    <t xml:space="preserve">JOSE BENEDITO CONSTANTINO ROSA </t>
  </si>
  <si>
    <t>PARQUE ALMERINDA PEREIRA CHAVES</t>
  </si>
  <si>
    <t>13212-542</t>
  </si>
  <si>
    <t>e925020a@educacao.sp.gov.br</t>
  </si>
  <si>
    <t>11 45824944</t>
  </si>
  <si>
    <t>11 45824995</t>
  </si>
  <si>
    <t>JOCENY VILLELA CURADO PROFESSORA</t>
  </si>
  <si>
    <t xml:space="preserve">MARIO JOAO BAMPA </t>
  </si>
  <si>
    <t>VILA COMERCIAL</t>
  </si>
  <si>
    <t>13210-600</t>
  </si>
  <si>
    <t>e040885a@educacao.sp.gov.br</t>
  </si>
  <si>
    <t>11 45263937</t>
  </si>
  <si>
    <t>11 45873363</t>
  </si>
  <si>
    <t>JOSE DE ANCHIETA PADRE</t>
  </si>
  <si>
    <t>José Virillo</t>
  </si>
  <si>
    <t>SEM ALTERAÇÃO</t>
  </si>
  <si>
    <t>13295-576</t>
  </si>
  <si>
    <t>e909488a@educacao.sp.gov.br</t>
  </si>
  <si>
    <t>11 45912183</t>
  </si>
  <si>
    <t>11 45912583</t>
  </si>
  <si>
    <t>JOSE FELICIANO DE OLIVEIRA PROFESSOR</t>
  </si>
  <si>
    <t xml:space="preserve">JOAO VICTOR ATISANI </t>
  </si>
  <si>
    <t>194</t>
  </si>
  <si>
    <t>JARDIM TAMOIO</t>
  </si>
  <si>
    <t>13219-201</t>
  </si>
  <si>
    <t>e019422a@educacao.sp.gov.br</t>
  </si>
  <si>
    <t>11 45332205</t>
  </si>
  <si>
    <t>11 45334366</t>
  </si>
  <si>
    <t>JOSE POLLI</t>
  </si>
  <si>
    <t xml:space="preserve"> Guanabara</t>
  </si>
  <si>
    <t>JARDIM SÃO VICENTE</t>
  </si>
  <si>
    <t>13295-075</t>
  </si>
  <si>
    <t>e019665a@educacao.sp.gov.br</t>
  </si>
  <si>
    <t>11 45911282</t>
  </si>
  <si>
    <t>11 45913003</t>
  </si>
  <si>
    <t>JOSE SILVA JUNIOR PROFESSOR</t>
  </si>
  <si>
    <t>ARNALDO MANGILE SARGENTO</t>
  </si>
  <si>
    <t>JARDIM BANDEIRAS</t>
  </si>
  <si>
    <t>13216-680</t>
  </si>
  <si>
    <t>e019434a@educacao.sp.gov.br</t>
  </si>
  <si>
    <t>11 45840700</t>
  </si>
  <si>
    <t>11 45848551</t>
  </si>
  <si>
    <t>JURANDYR DE SOUZA LIMA</t>
  </si>
  <si>
    <t xml:space="preserve">ROBERTO CARBONARI </t>
  </si>
  <si>
    <t>TRAVIU</t>
  </si>
  <si>
    <t>13213-256</t>
  </si>
  <si>
    <t>e904090a@educacao.sp.gov.br</t>
  </si>
  <si>
    <t>11 45823146</t>
  </si>
  <si>
    <t>11 45825984</t>
  </si>
  <si>
    <t>LAVINIA RIBEIRO ARANHA PROFESSORA</t>
  </si>
  <si>
    <t xml:space="preserve">BROMELIAS </t>
  </si>
  <si>
    <t>JARDIM BERTIOGA</t>
  </si>
  <si>
    <t>13225-310</t>
  </si>
  <si>
    <t>e911112a@educacao.sp.gov.br</t>
  </si>
  <si>
    <t>11 46061581</t>
  </si>
  <si>
    <t>LUIZ RIVELLI PROFESSOR</t>
  </si>
  <si>
    <t xml:space="preserve">BENTO FIGUEIREDO </t>
  </si>
  <si>
    <t>VILA MARLENE</t>
  </si>
  <si>
    <t>13214-610</t>
  </si>
  <si>
    <t>e048297a@educacao.sp.gov.br</t>
  </si>
  <si>
    <t>11 45823466</t>
  </si>
  <si>
    <t>11 45825846</t>
  </si>
  <si>
    <t>MANOEL JOSE DA FONSECA</t>
  </si>
  <si>
    <t>Professora Deolinda Silveira Camargo</t>
  </si>
  <si>
    <t>13295-122</t>
  </si>
  <si>
    <t>e019653a@educacao.sp.gov.br</t>
  </si>
  <si>
    <t>11 45911232</t>
  </si>
  <si>
    <t>MANUEL EUCLIDES DE BRITO</t>
  </si>
  <si>
    <t xml:space="preserve">ANTONIO FERRAZ COSTA </t>
  </si>
  <si>
    <t>506</t>
  </si>
  <si>
    <t>13251-460</t>
  </si>
  <si>
    <t>e019677a@educacao.sp.gov.br</t>
  </si>
  <si>
    <t>11 45244600</t>
  </si>
  <si>
    <t>11 45380011</t>
  </si>
  <si>
    <t>MARCOS ALEXANDRE SODRE PROFESSOR</t>
  </si>
  <si>
    <t xml:space="preserve">CAFEZAL </t>
  </si>
  <si>
    <t>13221-390</t>
  </si>
  <si>
    <t>e919299a@educacao.sp.gov.br</t>
  </si>
  <si>
    <t>11 45951256</t>
  </si>
  <si>
    <t>11 46061097</t>
  </si>
  <si>
    <t>MARIA DE ALMEIDA SCHLEDORN PROFESSORA</t>
  </si>
  <si>
    <t xml:space="preserve">ADELINO MARTINS </t>
  </si>
  <si>
    <t>809</t>
  </si>
  <si>
    <t>JARDIM DAS TULIPAS</t>
  </si>
  <si>
    <t>13212-600</t>
  </si>
  <si>
    <t>e909506a@educacao.sp.gov.br</t>
  </si>
  <si>
    <t>11 45826472</t>
  </si>
  <si>
    <t>11 45829095</t>
  </si>
  <si>
    <t>MARIA DE SAO LUIZ IRMA</t>
  </si>
  <si>
    <t xml:space="preserve">ITALIA </t>
  </si>
  <si>
    <t>JARDIM SANTA LUCIA</t>
  </si>
  <si>
    <t>13223-210</t>
  </si>
  <si>
    <t>e019471a@educacao.sp.gov.br</t>
  </si>
  <si>
    <t>11 45951196</t>
  </si>
  <si>
    <t>11 46061687</t>
  </si>
  <si>
    <t>MARIA JOSE MAIA DE TOLEDO PROFA</t>
  </si>
  <si>
    <t>R PEDRO LATANCE</t>
  </si>
  <si>
    <t>JD SAO CAMILO</t>
  </si>
  <si>
    <t>13216-440</t>
  </si>
  <si>
    <t>e042705a@educacao.sp.gov.br</t>
  </si>
  <si>
    <t>11 45879624</t>
  </si>
  <si>
    <t>MARIO PEREIRA PINTO</t>
  </si>
  <si>
    <t xml:space="preserve">COLIBRI </t>
  </si>
  <si>
    <t>13236-170</t>
  </si>
  <si>
    <t>e036080a@educacao.sp.gov.br</t>
  </si>
  <si>
    <t>11 40391497</t>
  </si>
  <si>
    <t>11 40393551</t>
  </si>
  <si>
    <t>MAURILIO TOMANIK PADRE</t>
  </si>
  <si>
    <t xml:space="preserve">ALCEU DE TOLEDO PONTES </t>
  </si>
  <si>
    <t>13214-717</t>
  </si>
  <si>
    <t>e045755a@educacao.sp.gov.br</t>
  </si>
  <si>
    <t>11 45823695</t>
  </si>
  <si>
    <t>11 45825798</t>
  </si>
  <si>
    <t>MITIHARU TANAKA</t>
  </si>
  <si>
    <t>VIGARIO ALFONSO NIKRAKE</t>
  </si>
  <si>
    <t>JARDIM CRUZ ALTA</t>
  </si>
  <si>
    <t>13224-430</t>
  </si>
  <si>
    <t>e049505a@educacao.sp.gov.br</t>
  </si>
  <si>
    <t>11 46062015</t>
  </si>
  <si>
    <t>NATHANAEL SILVA PROFESSOR</t>
  </si>
  <si>
    <t xml:space="preserve">CENTRAL </t>
  </si>
  <si>
    <t>13220-170</t>
  </si>
  <si>
    <t>e019495a@educacao.sp.gov.br</t>
  </si>
  <si>
    <t>11 46062356</t>
  </si>
  <si>
    <t>11 46062992</t>
  </si>
  <si>
    <t>ODILON LEITE FERRAZ</t>
  </si>
  <si>
    <t>IRMA FEDELINA</t>
  </si>
  <si>
    <t>13294-320</t>
  </si>
  <si>
    <t>e901271a@educacao.sp.gov.br</t>
  </si>
  <si>
    <t>19 38481365</t>
  </si>
  <si>
    <t>19 38483632</t>
  </si>
  <si>
    <t>ORLANDO MAURICIO ZAMBOTTO</t>
  </si>
  <si>
    <t>JOSE EDUARDO</t>
  </si>
  <si>
    <t>MARACANA</t>
  </si>
  <si>
    <t>e910533a@educacao.sp.gov.br</t>
  </si>
  <si>
    <t>11 40164011</t>
  </si>
  <si>
    <t>11 40164185</t>
  </si>
  <si>
    <t>OROZIMBO SOSTENA PROFESSOR</t>
  </si>
  <si>
    <t xml:space="preserve">VICENTE PIRES PARDINI </t>
  </si>
  <si>
    <t>JARDIM ESTADIO</t>
  </si>
  <si>
    <t>13203-570</t>
  </si>
  <si>
    <t>e043539a@educacao.sp.gov.br</t>
  </si>
  <si>
    <t>11 45870065</t>
  </si>
  <si>
    <t>11 45877013</t>
  </si>
  <si>
    <t>OSCARLINA DE ARAUJO OLIVEIRA PROFESSORA</t>
  </si>
  <si>
    <t xml:space="preserve">GUIDO GABOARDI </t>
  </si>
  <si>
    <t>JARDIM MEXICO</t>
  </si>
  <si>
    <t>13253-462</t>
  </si>
  <si>
    <t>e901192a@educacao.sp.gov.br</t>
  </si>
  <si>
    <t>11 45384983</t>
  </si>
  <si>
    <t>OSWALDO CAMARGO PIRES PROFESSOR</t>
  </si>
  <si>
    <t xml:space="preserve">TURIASSU </t>
  </si>
  <si>
    <t>VILA TUPI</t>
  </si>
  <si>
    <t>13225-070</t>
  </si>
  <si>
    <t>e019461a@educacao.sp.gov.br</t>
  </si>
  <si>
    <t>11 45951275</t>
  </si>
  <si>
    <t>11 46061684</t>
  </si>
  <si>
    <t>PAULO MENDES SILVA</t>
  </si>
  <si>
    <t xml:space="preserve">FERNANDO ARENS </t>
  </si>
  <si>
    <t>830</t>
  </si>
  <si>
    <t>VILA ARENS II</t>
  </si>
  <si>
    <t>13202-570</t>
  </si>
  <si>
    <t>e019768a@educacao.sp.gov.br</t>
  </si>
  <si>
    <t>11 48167541</t>
  </si>
  <si>
    <t>PEDRO YOSHICHIKA IRIE</t>
  </si>
  <si>
    <t>APARECIDO RIBEIRO DAMASCENO</t>
  </si>
  <si>
    <t>LEITAO</t>
  </si>
  <si>
    <t>13293-254</t>
  </si>
  <si>
    <t>e901283a@educacao.sp.gov.br</t>
  </si>
  <si>
    <t>19 38782043</t>
  </si>
  <si>
    <t>19 38782668</t>
  </si>
  <si>
    <t>PROFESSOR MARCIO BORGES MACHADO</t>
  </si>
  <si>
    <t>Vicente Tonoli</t>
  </si>
  <si>
    <t>505</t>
  </si>
  <si>
    <t>MONTE SERRAT</t>
  </si>
  <si>
    <t>13299-090</t>
  </si>
  <si>
    <t>e915609a@educacao.sp.gov.br</t>
  </si>
  <si>
    <t>11 45911698</t>
  </si>
  <si>
    <t>11 45913095</t>
  </si>
  <si>
    <t>PROFESSORA MARIA DE LOURDES DE FRANCA SILVEIRA</t>
  </si>
  <si>
    <t xml:space="preserve">PEDRO NANO </t>
  </si>
  <si>
    <t>JARDIM PACAEMBU</t>
  </si>
  <si>
    <t>13218-160</t>
  </si>
  <si>
    <t>e019446a@educacao.sp.gov.br</t>
  </si>
  <si>
    <t>11 45331900</t>
  </si>
  <si>
    <t>11 45335016</t>
  </si>
  <si>
    <t>QUINZE DE OUTUBRO</t>
  </si>
  <si>
    <t xml:space="preserve">JOAO INACIO VELASCO </t>
  </si>
  <si>
    <t>VILA THOMAZINA</t>
  </si>
  <si>
    <t>13230-330</t>
  </si>
  <si>
    <t>e019823a@educacao.sp.gov.br</t>
  </si>
  <si>
    <t>11 40394802</t>
  </si>
  <si>
    <t>RAFAEL DE OLIVEIRA</t>
  </si>
  <si>
    <t xml:space="preserve">ANTONIO PORCARI </t>
  </si>
  <si>
    <t>CHACARA PLANALTO</t>
  </si>
  <si>
    <t>13212-260</t>
  </si>
  <si>
    <t>e019380a@educacao.sp.gov.br</t>
  </si>
  <si>
    <t>11 45250028</t>
  </si>
  <si>
    <t>11 45251514</t>
  </si>
  <si>
    <t>RAFAEL MAURO DOUTOR</t>
  </si>
  <si>
    <t>VILA MARINGA</t>
  </si>
  <si>
    <t>13210-057</t>
  </si>
  <si>
    <t>e019781a@educacao.sp.gov.br</t>
  </si>
  <si>
    <t>11 45268650</t>
  </si>
  <si>
    <t>11 45876155</t>
  </si>
  <si>
    <t>SIQUEIRA MORAES</t>
  </si>
  <si>
    <t xml:space="preserve">VINTE E TRES DE MAIO </t>
  </si>
  <si>
    <t>541</t>
  </si>
  <si>
    <t>VILA VIANELO</t>
  </si>
  <si>
    <t>13207-070</t>
  </si>
  <si>
    <t>e019719a@educacao.sp.gov.br</t>
  </si>
  <si>
    <t>11 45212930</t>
  </si>
  <si>
    <t>11 45214675</t>
  </si>
  <si>
    <t>TIBURCIO ESTEVAM DE SIQUEIRA</t>
  </si>
  <si>
    <t xml:space="preserve">JOSE DE SOUZA </t>
  </si>
  <si>
    <t>13224-060</t>
  </si>
  <si>
    <t>e019483a@educacao.sp.gov.br</t>
  </si>
  <si>
    <t>11 46061478</t>
  </si>
  <si>
    <t>11 46061919</t>
  </si>
  <si>
    <t>VENERANDO NALINI MONSENHOR</t>
  </si>
  <si>
    <t xml:space="preserve">ARCHANGELO BIANCHINI </t>
  </si>
  <si>
    <t>IVOTURUCAIA</t>
  </si>
  <si>
    <t>13218-780</t>
  </si>
  <si>
    <t>e036043a@educacao.sp.gov.br</t>
  </si>
  <si>
    <t>11 45841022</t>
  </si>
  <si>
    <t>11 45843518</t>
  </si>
  <si>
    <t>VICTOR GERALDO SIMONSEN</t>
  </si>
  <si>
    <t xml:space="preserve">ESPANHA </t>
  </si>
  <si>
    <t>13232-041</t>
  </si>
  <si>
    <t>e910594a@educacao.sp.gov.br</t>
  </si>
  <si>
    <t>11 40394707</t>
  </si>
  <si>
    <t>ZULMIRO ALVES DE SIQUEIRA</t>
  </si>
  <si>
    <t xml:space="preserve"> MUNICIPAL PEDRO FERRARA</t>
  </si>
  <si>
    <t>CAMPO DOS ALEIXOS</t>
  </si>
  <si>
    <t>e901222a@educacao.sp.gov.br</t>
  </si>
  <si>
    <t>11 40161428</t>
  </si>
  <si>
    <t>11 40164010</t>
  </si>
  <si>
    <t>LESTE 1</t>
  </si>
  <si>
    <t>ALVARES DE AZEVEDO</t>
  </si>
  <si>
    <t xml:space="preserve">IGNACIO ALVES DE MATTOS </t>
  </si>
  <si>
    <t>ITAQUERA</t>
  </si>
  <si>
    <t>08210-210</t>
  </si>
  <si>
    <t>e003190a@educacao.sp.gov.br</t>
  </si>
  <si>
    <t>11 22056798</t>
  </si>
  <si>
    <t>11 22862296</t>
  </si>
  <si>
    <t>ANNA PONTES TOLEDO NATALI PROFESSORA</t>
  </si>
  <si>
    <t xml:space="preserve">PACO DO LUMIAR </t>
  </si>
  <si>
    <t>VILA SILVIA</t>
  </si>
  <si>
    <t>03820-140</t>
  </si>
  <si>
    <t>e902248a@educacao.sp.gov.br</t>
  </si>
  <si>
    <t>11 29436884</t>
  </si>
  <si>
    <t>11 29439499</t>
  </si>
  <si>
    <t>ANNE FRANK</t>
  </si>
  <si>
    <t xml:space="preserve"> GUIRA ACANGATARA</t>
  </si>
  <si>
    <t>JARDIM SANTO ONOFRE</t>
  </si>
  <si>
    <t>03719-000</t>
  </si>
  <si>
    <t>e037000a@educacao.sp.gov.br</t>
  </si>
  <si>
    <t>11 29570795</t>
  </si>
  <si>
    <t>11 29583933</t>
  </si>
  <si>
    <t>ANNETTE MARLENE FERNANDES DE MELLO IRMA</t>
  </si>
  <si>
    <t xml:space="preserve">ARLINDO BETTIO </t>
  </si>
  <si>
    <t>45B</t>
  </si>
  <si>
    <t>VILA GUARACIABA</t>
  </si>
  <si>
    <t>03828-000</t>
  </si>
  <si>
    <t>e924374a@educacao.sp.gov.br</t>
  </si>
  <si>
    <t>11 29433533</t>
  </si>
  <si>
    <t>11 29439510</t>
  </si>
  <si>
    <t>ANNITA GUASTINI EIRAS PROFESSORA</t>
  </si>
  <si>
    <t xml:space="preserve">ILHA DA FIGUEIRA </t>
  </si>
  <si>
    <t>VILA PAULISTANIA</t>
  </si>
  <si>
    <t>03720-040</t>
  </si>
  <si>
    <t>e002720a@educacao.sp.gov.br</t>
  </si>
  <si>
    <t>11 29583171</t>
  </si>
  <si>
    <t>11 29583375</t>
  </si>
  <si>
    <t>ANTAO PADRE</t>
  </si>
  <si>
    <t>SANTO AFONSO</t>
  </si>
  <si>
    <t>PENHA</t>
  </si>
  <si>
    <t>03632-020</t>
  </si>
  <si>
    <t>e002525a@educacao.sp.gov.br</t>
  </si>
  <si>
    <t>11 20913272</t>
  </si>
  <si>
    <t>11 20923422</t>
  </si>
  <si>
    <t>ANTONIO DE OLIVEIRA CAMARGO PROFESSOR</t>
  </si>
  <si>
    <t>CARLO GRAZIA ENGENHEIRO</t>
  </si>
  <si>
    <t>VILA UNIAO (ZONA LESTE)</t>
  </si>
  <si>
    <t>03683-150</t>
  </si>
  <si>
    <t>e036808a@educacao.sp.gov.br</t>
  </si>
  <si>
    <t>11 20435515</t>
  </si>
  <si>
    <t>11 22805996</t>
  </si>
  <si>
    <t>APPARECIDA RAHAL PROFESSORA</t>
  </si>
  <si>
    <t xml:space="preserve">FONTOURA XAVIER </t>
  </si>
  <si>
    <t>08295-300</t>
  </si>
  <si>
    <t>e003116a@educacao.sp.gov.br</t>
  </si>
  <si>
    <t>11 22860013</t>
  </si>
  <si>
    <t>11 22860197</t>
  </si>
  <si>
    <t>ARCANGELO SFORCIM</t>
  </si>
  <si>
    <t xml:space="preserve">SERRA DA MOEDA </t>
  </si>
  <si>
    <t>PARQUE CRUZEIRO DO SUL</t>
  </si>
  <si>
    <t>08070-060</t>
  </si>
  <si>
    <t>e910788a@educacao.sp.gov.br</t>
  </si>
  <si>
    <t>11 22970011</t>
  </si>
  <si>
    <t>11 22973343</t>
  </si>
  <si>
    <t>BARAO DE RAMALHO</t>
  </si>
  <si>
    <t xml:space="preserve">AMADOR BUENO DA VEIGA </t>
  </si>
  <si>
    <t>PENHA DE FRANCA</t>
  </si>
  <si>
    <t>03636-000</t>
  </si>
  <si>
    <t>e002586a@educacao.sp.gov.br</t>
  </si>
  <si>
    <t>11 26470700</t>
  </si>
  <si>
    <t>BENEDITA DE REZENDE PROFESSORA</t>
  </si>
  <si>
    <t>ASSIS RIBEIRO DOUTOR</t>
  </si>
  <si>
    <t>8402</t>
  </si>
  <si>
    <t>ERMELINO MATARAZZO</t>
  </si>
  <si>
    <t>03827-000</t>
  </si>
  <si>
    <t>e002773a@educacao.sp.gov.br</t>
  </si>
  <si>
    <t>11 25465998</t>
  </si>
  <si>
    <t>11 29432575</t>
  </si>
  <si>
    <t>CAETANO MIELE PROFESSOR</t>
  </si>
  <si>
    <t xml:space="preserve">FRANCISCO DAMANTE </t>
  </si>
  <si>
    <t>VILA LONDRINA</t>
  </si>
  <si>
    <t>03731-000</t>
  </si>
  <si>
    <t>e002719a@educacao.sp.gov.br</t>
  </si>
  <si>
    <t>11 26411691</t>
  </si>
  <si>
    <t>11 26418865</t>
  </si>
  <si>
    <t>CASSIO CIAMPOLINI DEPUTADO</t>
  </si>
  <si>
    <t xml:space="preserve">GUAPEBA </t>
  </si>
  <si>
    <t>VILA VERDE</t>
  </si>
  <si>
    <t>08235-160</t>
  </si>
  <si>
    <t>e040320a@educacao.sp.gov.br</t>
  </si>
  <si>
    <t>11 20532606</t>
  </si>
  <si>
    <t>11 20532633</t>
  </si>
  <si>
    <t>CUSTODIO JOSE DE MELLO ALMIRANTE</t>
  </si>
  <si>
    <t xml:space="preserve">ALICANTE </t>
  </si>
  <si>
    <t>VILA GRANADA</t>
  </si>
  <si>
    <t>03654-010</t>
  </si>
  <si>
    <t>e002574a@educacao.sp.gov.br</t>
  </si>
  <si>
    <t>11 26848207</t>
  </si>
  <si>
    <t>11 29577517</t>
  </si>
  <si>
    <t>DOM PAULO EVARISTO ARNS</t>
  </si>
  <si>
    <t>CORACAO SELVAGEM</t>
  </si>
  <si>
    <t>CONJUNTO HABITACIONAL AGUIA DE HAIA</t>
  </si>
  <si>
    <t>08223-390</t>
  </si>
  <si>
    <t>e925251a@educacao.sp.gov.br</t>
  </si>
  <si>
    <t>11 20492741</t>
  </si>
  <si>
    <t>11 20492750</t>
  </si>
  <si>
    <t>ELYSEU SIMOES MACHADO PROFESSOR</t>
  </si>
  <si>
    <t xml:space="preserve">ACAUA </t>
  </si>
  <si>
    <t>CIDADE ANTONIO ESTEVAO DE CARVALHO</t>
  </si>
  <si>
    <t>08223-250</t>
  </si>
  <si>
    <t>e902585a@educacao.sp.gov.br</t>
  </si>
  <si>
    <t>11 20463018</t>
  </si>
  <si>
    <t>11 22805714</t>
  </si>
  <si>
    <t>EMILIA DE PAIVA MEIRA PROFESSORA</t>
  </si>
  <si>
    <t xml:space="preserve">PORTO XAVIER </t>
  </si>
  <si>
    <t>VILA CARMOSINA</t>
  </si>
  <si>
    <t>08210-170</t>
  </si>
  <si>
    <t>e003062a@educacao.sp.gov.br</t>
  </si>
  <si>
    <t>11 22860014</t>
  </si>
  <si>
    <t>11 22864754</t>
  </si>
  <si>
    <t xml:space="preserve">ABEL TAVARES </t>
  </si>
  <si>
    <t>03810-110</t>
  </si>
  <si>
    <t>e002835a@educacao.sp.gov.br</t>
  </si>
  <si>
    <t>11 25465969</t>
  </si>
  <si>
    <t>11 29433500</t>
  </si>
  <si>
    <t>ESTHER FRANKEL SAMPAIO</t>
  </si>
  <si>
    <t>TUJUBA</t>
  </si>
  <si>
    <t>03610-000</t>
  </si>
  <si>
    <t>e002483a@educacao.sp.gov.br</t>
  </si>
  <si>
    <t>11 26413823</t>
  </si>
  <si>
    <t>11 26417127</t>
  </si>
  <si>
    <t>EUNICE LAUREANO DA SILVA PROFESSORA</t>
  </si>
  <si>
    <t xml:space="preserve">FLORINDO ANTONIO BARATELLA </t>
  </si>
  <si>
    <t>PARQUE BOTURUSSU</t>
  </si>
  <si>
    <t>03804-065</t>
  </si>
  <si>
    <t>e002756a@educacao.sp.gov.br</t>
  </si>
  <si>
    <t>11 25465999</t>
  </si>
  <si>
    <t>11 29435900</t>
  </si>
  <si>
    <t>FILOMENA MATARAZZO CONDESSA</t>
  </si>
  <si>
    <t xml:space="preserve">PARANAGUA </t>
  </si>
  <si>
    <t>472</t>
  </si>
  <si>
    <t>03806-000</t>
  </si>
  <si>
    <t>e002744a@educacao.sp.gov.br</t>
  </si>
  <si>
    <t>11 25464188</t>
  </si>
  <si>
    <t>11 29435906</t>
  </si>
  <si>
    <t>FRANCISCO MESQUITA JORNALISTA</t>
  </si>
  <si>
    <t xml:space="preserve">WENCESLAU GUIMARAES </t>
  </si>
  <si>
    <t>PARQUE CISPER</t>
  </si>
  <si>
    <t>03823-000</t>
  </si>
  <si>
    <t>e036766a@educacao.sp.gov.br</t>
  </si>
  <si>
    <t>11 25467448</t>
  </si>
  <si>
    <t>11 29430800</t>
  </si>
  <si>
    <t>GABRIEL ORTIZ PROFESSOR</t>
  </si>
  <si>
    <t>2932</t>
  </si>
  <si>
    <t>03652-000</t>
  </si>
  <si>
    <t>e002422a@educacao.sp.gov.br</t>
  </si>
  <si>
    <t>11 26848144</t>
  </si>
  <si>
    <t>11 29572107</t>
  </si>
  <si>
    <t>GABRIEL PELICIOTTI PROFESSOR</t>
  </si>
  <si>
    <t xml:space="preserve">TITO CAPINAM </t>
  </si>
  <si>
    <t>JARDIM SAO CARLOS (ZONA LESTE)</t>
  </si>
  <si>
    <t>08062-270</t>
  </si>
  <si>
    <t>e002987a@educacao.sp.gov.br</t>
  </si>
  <si>
    <t>11 20461977</t>
  </si>
  <si>
    <t>11 22806905</t>
  </si>
  <si>
    <t>GALILEO EMENDABILI ESCULTOR</t>
  </si>
  <si>
    <t xml:space="preserve">JERIBATUBA </t>
  </si>
  <si>
    <t>PARADA XV DE NOVEMBRO</t>
  </si>
  <si>
    <t>08246-091</t>
  </si>
  <si>
    <t>e002896a@educacao.sp.gov.br</t>
  </si>
  <si>
    <t>11 22056799</t>
  </si>
  <si>
    <t>11 22866148</t>
  </si>
  <si>
    <t>GERALDO CAMPOS MOREIRA PROFESSOR DOUTOR</t>
  </si>
  <si>
    <t xml:space="preserve">MUTUIPE </t>
  </si>
  <si>
    <t>03819-090</t>
  </si>
  <si>
    <t>e037011a@educacao.sp.gov.br</t>
  </si>
  <si>
    <t>11 29431447</t>
  </si>
  <si>
    <t>11 29437669</t>
  </si>
  <si>
    <t>GERALDO DOMINGOS CORTEZ PROFESSOR</t>
  </si>
  <si>
    <t xml:space="preserve">ALVARO DE MENDONCA </t>
  </si>
  <si>
    <t>914</t>
  </si>
  <si>
    <t>08215-290</t>
  </si>
  <si>
    <t>e003074a@educacao.sp.gov.br</t>
  </si>
  <si>
    <t>11 22056679</t>
  </si>
  <si>
    <t>11 22865833</t>
  </si>
  <si>
    <t>HELENA LOMBARDI BRAGA PROFESSORA</t>
  </si>
  <si>
    <t xml:space="preserve">VIRGINIA DE MIRANDA </t>
  </si>
  <si>
    <t>138</t>
  </si>
  <si>
    <t>JARDIM NORMA</t>
  </si>
  <si>
    <t>08240-010</t>
  </si>
  <si>
    <t>e003086a@educacao.sp.gov.br</t>
  </si>
  <si>
    <t>11 20515290</t>
  </si>
  <si>
    <t>11 20516695</t>
  </si>
  <si>
    <t>HERMINIA DE ANDRADE PFUHL NEVES PROFESSORA</t>
  </si>
  <si>
    <t xml:space="preserve">RAINHA DA NOITE </t>
  </si>
  <si>
    <t>PARQUE GUARANI</t>
  </si>
  <si>
    <t>08235-000</t>
  </si>
  <si>
    <t>e915671a@educacao.sp.gov.br</t>
  </si>
  <si>
    <t>11 20529657</t>
  </si>
  <si>
    <t>11 20533499</t>
  </si>
  <si>
    <t>IRENE BRANCO DA SILVA PROFESSORA</t>
  </si>
  <si>
    <t xml:space="preserve">QUARUNAS </t>
  </si>
  <si>
    <t>352</t>
  </si>
  <si>
    <t>VILA RUI BARBOSA</t>
  </si>
  <si>
    <t>03734-220</t>
  </si>
  <si>
    <t>e002732a@educacao.sp.gov.br</t>
  </si>
  <si>
    <t>11 26829228</t>
  </si>
  <si>
    <t>11 29571315</t>
  </si>
  <si>
    <t>IRINEU MONTEIRO DE PINHO REV</t>
  </si>
  <si>
    <t xml:space="preserve">CHUVA E SOL </t>
  </si>
  <si>
    <t>CONJUNTO HABITACIONAL A E CARVALHO</t>
  </si>
  <si>
    <t>08225-560</t>
  </si>
  <si>
    <t>e912268a@educacao.sp.gov.br</t>
  </si>
  <si>
    <t>11 21415766</t>
  </si>
  <si>
    <t>11 22809098</t>
  </si>
  <si>
    <t>JOAO MARIA OGNO OSB DOM</t>
  </si>
  <si>
    <t xml:space="preserve">MARIA CARLOTA </t>
  </si>
  <si>
    <t>03647-000</t>
  </si>
  <si>
    <t>e002461a@educacao.sp.gov.br</t>
  </si>
  <si>
    <t>11 26841042</t>
  </si>
  <si>
    <t>11 29574280</t>
  </si>
  <si>
    <t>JOAQUIM TORRES SANTIAGO PROFESSOR</t>
  </si>
  <si>
    <t xml:space="preserve">ANTONIO BONICI </t>
  </si>
  <si>
    <t>JARDIM MATARAZZO</t>
  </si>
  <si>
    <t>03811-060</t>
  </si>
  <si>
    <t>e904569a@educacao.sp.gov.br</t>
  </si>
  <si>
    <t>11 25412569</t>
  </si>
  <si>
    <t>11 25465370</t>
  </si>
  <si>
    <t>JOSE BARTOCCI PROFESSOR</t>
  </si>
  <si>
    <t>SERAPIAO SAO</t>
  </si>
  <si>
    <t>VILA RE</t>
  </si>
  <si>
    <t>03664-000</t>
  </si>
  <si>
    <t>e002392a@educacao.sp.gov.br</t>
  </si>
  <si>
    <t>11 29573629</t>
  </si>
  <si>
    <t>11 29577646</t>
  </si>
  <si>
    <t>JOSE DE CAMPOS CAMARGO PROFESSOR</t>
  </si>
  <si>
    <t>SEVERIANO SAO</t>
  </si>
  <si>
    <t>03613-030</t>
  </si>
  <si>
    <t>e002446a@educacao.sp.gov.br</t>
  </si>
  <si>
    <t>11 26845166</t>
  </si>
  <si>
    <t>11 29570954</t>
  </si>
  <si>
    <t>JOSE DE CARVALHO PADRE</t>
  </si>
  <si>
    <t>MIGUEL SAO</t>
  </si>
  <si>
    <t>1888</t>
  </si>
  <si>
    <t>03620-001</t>
  </si>
  <si>
    <t>e002781a@educacao.sp.gov.br</t>
  </si>
  <si>
    <t>11 27913033</t>
  </si>
  <si>
    <t>11 29570496</t>
  </si>
  <si>
    <t>JOSE DE SAN MARTIN</t>
  </si>
  <si>
    <t xml:space="preserve">DELTA </t>
  </si>
  <si>
    <t>79</t>
  </si>
  <si>
    <t>JARDIM NAIR</t>
  </si>
  <si>
    <t>08071-060</t>
  </si>
  <si>
    <t>e925457a@educacao.sp.gov.br</t>
  </si>
  <si>
    <t>11 20311356</t>
  </si>
  <si>
    <t>11 20311399</t>
  </si>
  <si>
    <t>JULIO DE CARVALHO BARATA</t>
  </si>
  <si>
    <t>ELY REY</t>
  </si>
  <si>
    <t>271</t>
  </si>
  <si>
    <t>08062-520</t>
  </si>
  <si>
    <t>e916493a@educacao.sp.gov.br</t>
  </si>
  <si>
    <t>11 20427773</t>
  </si>
  <si>
    <t>11 22804199</t>
  </si>
  <si>
    <t>JULIO DINIS</t>
  </si>
  <si>
    <t>R JUCARAL</t>
  </si>
  <si>
    <t>PDA QUINZE</t>
  </si>
  <si>
    <t>08246-106</t>
  </si>
  <si>
    <t>e046310a@educacao.sp.gov.br</t>
  </si>
  <si>
    <t>11 22055952</t>
  </si>
  <si>
    <t>11 945933947</t>
  </si>
  <si>
    <t>LEONOR RENDESI PROFESSORA</t>
  </si>
  <si>
    <t xml:space="preserve">BOAVENTURA RODRIGUES DA SILVA </t>
  </si>
  <si>
    <t>03801-120</t>
  </si>
  <si>
    <t>e040964a@educacao.sp.gov.br</t>
  </si>
  <si>
    <t>11 25415941</t>
  </si>
  <si>
    <t>11 25467799</t>
  </si>
  <si>
    <t>LUCIO DE CARVALHO MARQUES PROFESSOR</t>
  </si>
  <si>
    <t xml:space="preserve">JACIRA FERRARI DE OLIVEIRA </t>
  </si>
  <si>
    <t>03810-060</t>
  </si>
  <si>
    <t>e039238a@educacao.sp.gov.br</t>
  </si>
  <si>
    <t>11 25414212</t>
  </si>
  <si>
    <t>11 25465949</t>
  </si>
  <si>
    <t>LUIGI PIRANDELLO</t>
  </si>
  <si>
    <t xml:space="preserve">LARANJA DA CHINA </t>
  </si>
  <si>
    <t>JARDIM DAS CAMELIAS</t>
  </si>
  <si>
    <t>08050-710</t>
  </si>
  <si>
    <t>e036778a@educacao.sp.gov.br</t>
  </si>
  <si>
    <t>11 20533644</t>
  </si>
  <si>
    <t>11 20534763</t>
  </si>
  <si>
    <t>LUIS GONZAGA CARVALHO MELO PROFESSOR</t>
  </si>
  <si>
    <t xml:space="preserve">ANTONIO DE TOLEDO LARA FILHO </t>
  </si>
  <si>
    <t>VILA SAO FRANCISCO (ZONA LESTE)</t>
  </si>
  <si>
    <t>03678-050</t>
  </si>
  <si>
    <t>e036997a@educacao.sp.gov.br</t>
  </si>
  <si>
    <t>11 20426999</t>
  </si>
  <si>
    <t>11 22805548</t>
  </si>
  <si>
    <t>MARIA APARECIDA DE CASTRO MASIERO PROFESSORA</t>
  </si>
  <si>
    <t xml:space="preserve">PANGAUA </t>
  </si>
  <si>
    <t>03665-010</t>
  </si>
  <si>
    <t>e002550a@educacao.sp.gov.br</t>
  </si>
  <si>
    <t>11 29571017</t>
  </si>
  <si>
    <t>11 29578854</t>
  </si>
  <si>
    <t>MARIA APARECIDA MACHADO JULIANELLI</t>
  </si>
  <si>
    <t xml:space="preserve">PEDRO MARCIANO DE ALCANTARA </t>
  </si>
  <si>
    <t>ENGENHEIRO GOULART</t>
  </si>
  <si>
    <t>03726-010</t>
  </si>
  <si>
    <t>e046280a@educacao.sp.gov.br</t>
  </si>
  <si>
    <t>11 26214258</t>
  </si>
  <si>
    <t>11 26215721</t>
  </si>
  <si>
    <t>MARIA AUGUSTA CORREA PROFESSORA</t>
  </si>
  <si>
    <t>PROFESSOR LEONCIO CORREIA</t>
  </si>
  <si>
    <t>CANGAIBA</t>
  </si>
  <si>
    <t>03720-190</t>
  </si>
  <si>
    <t>e040988a@educacao.sp.gov.br</t>
  </si>
  <si>
    <t>11 26850922</t>
  </si>
  <si>
    <t>11 29586188</t>
  </si>
  <si>
    <t>MARIA CECILIA DA SILVA GROHMANN PROFESSORA</t>
  </si>
  <si>
    <t xml:space="preserve">JOSE ALVES DOS SANTOS </t>
  </si>
  <si>
    <t>19</t>
  </si>
  <si>
    <t>VILA CAMPANELA</t>
  </si>
  <si>
    <t>08220-450</t>
  </si>
  <si>
    <t>e003207a@educacao.sp.gov.br</t>
  </si>
  <si>
    <t>11 22056689</t>
  </si>
  <si>
    <t>11 22865147</t>
  </si>
  <si>
    <t>MARIA DA CONCEICAO OLIVEIRA COSTA PROFESSORA</t>
  </si>
  <si>
    <t xml:space="preserve">LAGOA TAI GRANDE </t>
  </si>
  <si>
    <t>08290-500</t>
  </si>
  <si>
    <t>e003219a@educacao.sp.gov.br</t>
  </si>
  <si>
    <t>11 25243063</t>
  </si>
  <si>
    <t>11 25246812</t>
  </si>
  <si>
    <t>MARIA DE CARVALHO SENNE PROFESSORA</t>
  </si>
  <si>
    <t xml:space="preserve">PUQUIXA </t>
  </si>
  <si>
    <t>03656-060</t>
  </si>
  <si>
    <t>e002562a@educacao.sp.gov.br</t>
  </si>
  <si>
    <t>11 29570101</t>
  </si>
  <si>
    <t>11 29576657</t>
  </si>
  <si>
    <t>MARIA JOVITA</t>
  </si>
  <si>
    <t xml:space="preserve">NOVA DE SANTA CRUZ </t>
  </si>
  <si>
    <t>03813-060</t>
  </si>
  <si>
    <t>e902822a@educacao.sp.gov.br</t>
  </si>
  <si>
    <t>11 25464112</t>
  </si>
  <si>
    <t>11 29435042</t>
  </si>
  <si>
    <t>MARINHA DO BRASIL</t>
  </si>
  <si>
    <t xml:space="preserve">PONTE RASA </t>
  </si>
  <si>
    <t>JARDIM PONTE RASA</t>
  </si>
  <si>
    <t>03896-000</t>
  </si>
  <si>
    <t>e002823a@educacao.sp.gov.br</t>
  </si>
  <si>
    <t>11 22805458</t>
  </si>
  <si>
    <t>11 22809467</t>
  </si>
  <si>
    <t>MARIO REYS COMENDADOR</t>
  </si>
  <si>
    <t>08246-090</t>
  </si>
  <si>
    <t>e002975a@educacao.sp.gov.br</t>
  </si>
  <si>
    <t>11 22056696</t>
  </si>
  <si>
    <t>11 22865043</t>
  </si>
  <si>
    <t>MAXIMO DE MOURA SANTOS PROFESSOR</t>
  </si>
  <si>
    <t xml:space="preserve">PARIOTO </t>
  </si>
  <si>
    <t>VILA JACUI</t>
  </si>
  <si>
    <t>08060-030</t>
  </si>
  <si>
    <t>e002872a@educacao.sp.gov.br</t>
  </si>
  <si>
    <t>11 22972896</t>
  </si>
  <si>
    <t>11 22979413</t>
  </si>
  <si>
    <t>MIGUEL DE CERVANTES Y SAAVEDRA DOM</t>
  </si>
  <si>
    <t xml:space="preserve">CANDIDO MOTA </t>
  </si>
  <si>
    <t>JARDIM PENHA</t>
  </si>
  <si>
    <t>03759-000</t>
  </si>
  <si>
    <t>e002847a@educacao.sp.gov.br</t>
  </si>
  <si>
    <t>11 25415333</t>
  </si>
  <si>
    <t>11 25465968</t>
  </si>
  <si>
    <t>MIGUEL KRUSE DOM</t>
  </si>
  <si>
    <t>SAO JOSE DO CAMPESTRE</t>
  </si>
  <si>
    <t>JARDIM DANFER</t>
  </si>
  <si>
    <t>03728-000</t>
  </si>
  <si>
    <t>e036754a@educacao.sp.gov.br</t>
  </si>
  <si>
    <t>11 26210951</t>
  </si>
  <si>
    <t>11 26218383</t>
  </si>
  <si>
    <t>MILTON CRUZEIRO PROFESSOR</t>
  </si>
  <si>
    <t xml:space="preserve">ALAMANDAS </t>
  </si>
  <si>
    <t>08225-310</t>
  </si>
  <si>
    <t>e003220a@educacao.sp.gov.br</t>
  </si>
  <si>
    <t>11 20414488</t>
  </si>
  <si>
    <t>NABIHA ABDALLA CHOHFI</t>
  </si>
  <si>
    <t xml:space="preserve">RAIMUNDO GONCALVES FERREIRA </t>
  </si>
  <si>
    <t>466</t>
  </si>
  <si>
    <t>JARDIM AURORA (ZONA LESTE)</t>
  </si>
  <si>
    <t>08225-410</t>
  </si>
  <si>
    <t>e907005a@educacao.sp.gov.br</t>
  </si>
  <si>
    <t>11 20414500</t>
  </si>
  <si>
    <t>11 20462832</t>
  </si>
  <si>
    <t>NELLO LORENZON</t>
  </si>
  <si>
    <t>SAO GONCALO DO SAPUCAI</t>
  </si>
  <si>
    <t>PONTE RASA</t>
  </si>
  <si>
    <t>03891-050</t>
  </si>
  <si>
    <t>e039366a@educacao.sp.gov.br</t>
  </si>
  <si>
    <t>11 20430976</t>
  </si>
  <si>
    <t>11 22805459</t>
  </si>
  <si>
    <t>NILDO DO AMARAL JUNIOR PADRE</t>
  </si>
  <si>
    <t xml:space="preserve">TROPICALIA </t>
  </si>
  <si>
    <t>JARDIM PEDRO JOSE NUNES</t>
  </si>
  <si>
    <t>08061-010</t>
  </si>
  <si>
    <t>e904624a@educacao.sp.gov.br</t>
  </si>
  <si>
    <t>11 22974862</t>
  </si>
  <si>
    <t>11 29561266</t>
  </si>
  <si>
    <t>NOSSA SENHORA DA PENHA</t>
  </si>
  <si>
    <t>PADRE BENEDITO DE CAMARGO</t>
  </si>
  <si>
    <t>762</t>
  </si>
  <si>
    <t>03604-000</t>
  </si>
  <si>
    <t>e002513a@educacao.sp.gov.br</t>
  </si>
  <si>
    <t>11 26470941</t>
  </si>
  <si>
    <t>11 26477407</t>
  </si>
  <si>
    <t>PARQUE ECOLOGICO</t>
  </si>
  <si>
    <t>JAPICHAUA</t>
  </si>
  <si>
    <t>03813-310</t>
  </si>
  <si>
    <t>e924258a@educacao.sp.gov.br</t>
  </si>
  <si>
    <t>11 25412715</t>
  </si>
  <si>
    <t>11 25451776</t>
  </si>
  <si>
    <t>PAULO ROBERTO FAGGIONI PROFESSOR</t>
  </si>
  <si>
    <t xml:space="preserve">TABACARANA </t>
  </si>
  <si>
    <t>LIMOEIRO</t>
  </si>
  <si>
    <t>08051-100</t>
  </si>
  <si>
    <t>e902573a@educacao.sp.gov.br</t>
  </si>
  <si>
    <t>11 20419584</t>
  </si>
  <si>
    <t>11 22800043</t>
  </si>
  <si>
    <t>PEDRO DE ALCANTARA MARCONDES MACHADO PROFESSOR</t>
  </si>
  <si>
    <t xml:space="preserve">MANOEL DOS SANTOS BRAGA </t>
  </si>
  <si>
    <t>391</t>
  </si>
  <si>
    <t>VILA ROBERTINA</t>
  </si>
  <si>
    <t>03807-320</t>
  </si>
  <si>
    <t>e040976a@educacao.sp.gov.br</t>
  </si>
  <si>
    <t>11 25467822</t>
  </si>
  <si>
    <t>11 29433345</t>
  </si>
  <si>
    <t>RAUL PILLA DEPUTADO</t>
  </si>
  <si>
    <t>SAO BERTOLDO</t>
  </si>
  <si>
    <t>08070-380</t>
  </si>
  <si>
    <t>e002884a@educacao.sp.gov.br</t>
  </si>
  <si>
    <t>11 22971016</t>
  </si>
  <si>
    <t>11 29565532</t>
  </si>
  <si>
    <t>REPUBLICA DE HONDURAS</t>
  </si>
  <si>
    <t>e925445a@educacao.sp.gov.br</t>
  </si>
  <si>
    <t>11 20311366</t>
  </si>
  <si>
    <t>11 20311424</t>
  </si>
  <si>
    <t>REPUBLICA DO HAITI</t>
  </si>
  <si>
    <t xml:space="preserve">NOVO ORIENTE DO PIAUI </t>
  </si>
  <si>
    <t>03820-310</t>
  </si>
  <si>
    <t>e924246a@educacao.sp.gov.br</t>
  </si>
  <si>
    <t>11 25455322</t>
  </si>
  <si>
    <t>11 29435580</t>
  </si>
  <si>
    <t>REPUBLICA DO URUGUAI</t>
  </si>
  <si>
    <t xml:space="preserve">ANTONIO ROBERTO DE ALMEIDA </t>
  </si>
  <si>
    <t>03726-110</t>
  </si>
  <si>
    <t>e002793a@educacao.sp.gov.br</t>
  </si>
  <si>
    <t>11 26216075</t>
  </si>
  <si>
    <t>11 26219958</t>
  </si>
  <si>
    <t>RITA JULIA DE OLIVEIRA PROFESSORA</t>
  </si>
  <si>
    <t xml:space="preserve">MIRANDINHA </t>
  </si>
  <si>
    <t>881</t>
  </si>
  <si>
    <t>03641-000</t>
  </si>
  <si>
    <t>e002379a@educacao.sp.gov.br</t>
  </si>
  <si>
    <t>11 26846300</t>
  </si>
  <si>
    <t>11 29577285</t>
  </si>
  <si>
    <t>RUTH CABRAL TRONCARELLI PROFESSORA</t>
  </si>
  <si>
    <t xml:space="preserve">ANTONIO GANDINI </t>
  </si>
  <si>
    <t>08215-460</t>
  </si>
  <si>
    <t>e048689a@educacao.sp.gov.br</t>
  </si>
  <si>
    <t>11 22050709</t>
  </si>
  <si>
    <t>11 22863636</t>
  </si>
  <si>
    <t>SAID MURAD</t>
  </si>
  <si>
    <t xml:space="preserve">PINHEIRO DO PARANA </t>
  </si>
  <si>
    <t>08235-590</t>
  </si>
  <si>
    <t>e902846a@educacao.sp.gov.br</t>
  </si>
  <si>
    <t>11 20540030</t>
  </si>
  <si>
    <t>11 20540666</t>
  </si>
  <si>
    <t xml:space="preserve">OITO DE SETEMBRO </t>
  </si>
  <si>
    <t>03606-030</t>
  </si>
  <si>
    <t>e002380a@educacao.sp.gov.br</t>
  </si>
  <si>
    <t>11 26470843</t>
  </si>
  <si>
    <t>11 26472973</t>
  </si>
  <si>
    <t>SILVA PRADO DEPUTADO</t>
  </si>
  <si>
    <t>LUIS ANTONIO RANTIN MOUTINHO ENGENHEIRO</t>
  </si>
  <si>
    <t>03672-010</t>
  </si>
  <si>
    <t>e002811a@educacao.sp.gov.br</t>
  </si>
  <si>
    <t>11 20432155</t>
  </si>
  <si>
    <t>11 20433960</t>
  </si>
  <si>
    <t>SOUZA QUEIROZ BARAO DE</t>
  </si>
  <si>
    <t xml:space="preserve">GABRIELA MISTRAL </t>
  </si>
  <si>
    <t>03701-010</t>
  </si>
  <si>
    <t>e002665a@educacao.sp.gov.br</t>
  </si>
  <si>
    <t>11 26418455</t>
  </si>
  <si>
    <t>11 26419035</t>
  </si>
  <si>
    <t>THALES CASTANHO DE ANDRADE PROFESSOR</t>
  </si>
  <si>
    <t>e003293a@educacao.sp.gov.br</t>
  </si>
  <si>
    <t>11 20714081</t>
  </si>
  <si>
    <t>11 22056637</t>
  </si>
  <si>
    <t>THEODOMIRO EMERIQUE PROFESSOR</t>
  </si>
  <si>
    <t xml:space="preserve">UICO </t>
  </si>
  <si>
    <t>03621-020</t>
  </si>
  <si>
    <t>e002410a@educacao.sp.gov.br</t>
  </si>
  <si>
    <t>11 27981864</t>
  </si>
  <si>
    <t>11 29577058</t>
  </si>
  <si>
    <t>THEREZA DOROTHEA DE ARRUDA REGO PROFESSORA</t>
  </si>
  <si>
    <t xml:space="preserve">CONCEICAO DO CASTELO </t>
  </si>
  <si>
    <t>BURGO PAULISTA</t>
  </si>
  <si>
    <t>03681-020</t>
  </si>
  <si>
    <t>e002800a@educacao.sp.gov.br</t>
  </si>
  <si>
    <t>11 20430999</t>
  </si>
  <si>
    <t>11 22805940</t>
  </si>
  <si>
    <t>THEREZINHA ARANHA MANTELLI</t>
  </si>
  <si>
    <t>PROFESSOR ANTONIO DE CASTRO LOPES</t>
  </si>
  <si>
    <t>930</t>
  </si>
  <si>
    <t>03805-080</t>
  </si>
  <si>
    <t>e910843a@educacao.sp.gov.br</t>
  </si>
  <si>
    <t>11 25412862</t>
  </si>
  <si>
    <t>11 29431427</t>
  </si>
  <si>
    <t>TIDE SETUBAL</t>
  </si>
  <si>
    <t xml:space="preserve">JAIME BARCELOS </t>
  </si>
  <si>
    <t>08060-200</t>
  </si>
  <si>
    <t>e037345a@educacao.sp.gov.br</t>
  </si>
  <si>
    <t>11 22970138</t>
  </si>
  <si>
    <t>11 22972766</t>
  </si>
  <si>
    <t>TITO LIVIO FERREIRA PROFESSOR</t>
  </si>
  <si>
    <t xml:space="preserve">BARDANA </t>
  </si>
  <si>
    <t>JARDIM RUTH</t>
  </si>
  <si>
    <t>08040-730</t>
  </si>
  <si>
    <t>e910797a@educacao.sp.gov.br</t>
  </si>
  <si>
    <t>11 20520139</t>
  </si>
  <si>
    <t>11 20539350</t>
  </si>
  <si>
    <t>UMBERTO CONTE CHECCHIA PROFESSOR</t>
  </si>
  <si>
    <t>GENERAL COSTA CAMPOS</t>
  </si>
  <si>
    <t>03807-100</t>
  </si>
  <si>
    <t>e913649a@educacao.sp.gov.br</t>
  </si>
  <si>
    <t>11 25416976</t>
  </si>
  <si>
    <t>11 25464454</t>
  </si>
  <si>
    <t>URBANO DE OLIVEIRA PINTO REV</t>
  </si>
  <si>
    <t xml:space="preserve">TANTAS PALAVRAS </t>
  </si>
  <si>
    <t>08223-510</t>
  </si>
  <si>
    <t>e911008a@educacao.sp.gov.br</t>
  </si>
  <si>
    <t>11 20418001</t>
  </si>
  <si>
    <t>11 22805878</t>
  </si>
  <si>
    <t>VALACE MARQUES PROFESSOR</t>
  </si>
  <si>
    <t xml:space="preserve">GENTIL BRAGA </t>
  </si>
  <si>
    <t>VILA BUENOS AIRES</t>
  </si>
  <si>
    <t>03737-020</t>
  </si>
  <si>
    <t>e002768a@educacao.sp.gov.br</t>
  </si>
  <si>
    <t>11 26213711</t>
  </si>
  <si>
    <t>11 26215950</t>
  </si>
  <si>
    <t>VICTORIO NAPOLEAO OLIANI PROFESSOR</t>
  </si>
  <si>
    <t xml:space="preserve">COLONIA LEOPOLDINA </t>
  </si>
  <si>
    <t>03821-020</t>
  </si>
  <si>
    <t>e909048a@educacao.sp.gov.br</t>
  </si>
  <si>
    <t>11 29431641</t>
  </si>
  <si>
    <t>11 29434328</t>
  </si>
  <si>
    <t>VITAL FOGACA DE ALMEIDA DOUTOR</t>
  </si>
  <si>
    <t xml:space="preserve">MALACACHETA </t>
  </si>
  <si>
    <t>118</t>
  </si>
  <si>
    <t>JARDIM JAU (ZONA LESTE)</t>
  </si>
  <si>
    <t>03713-020</t>
  </si>
  <si>
    <t>e002707a@educacao.sp.gov.br</t>
  </si>
  <si>
    <t>11 26410901</t>
  </si>
  <si>
    <t>11 26412641</t>
  </si>
  <si>
    <t>ZILDA ARNS NEUMANN</t>
  </si>
  <si>
    <t xml:space="preserve">CANGICA </t>
  </si>
  <si>
    <t>08050-390</t>
  </si>
  <si>
    <t>e915683a@educacao.sp.gov.br</t>
  </si>
  <si>
    <t>11 20540090</t>
  </si>
  <si>
    <t>11 20543399</t>
  </si>
  <si>
    <t>LESTE 2</t>
  </si>
  <si>
    <t>ADOLPHO PLUSKAT PROF</t>
  </si>
  <si>
    <t xml:space="preserve">CAFE DO BRASIL </t>
  </si>
  <si>
    <t>08161-225</t>
  </si>
  <si>
    <t>e044301a@educacao.sp.gov.br</t>
  </si>
  <si>
    <t>11 25617665</t>
  </si>
  <si>
    <t>ALBERTO SCHWEITZER</t>
  </si>
  <si>
    <t xml:space="preserve">MATACOES </t>
  </si>
  <si>
    <t>JARDIM CAMARGO NOVO</t>
  </si>
  <si>
    <t>08120-180</t>
  </si>
  <si>
    <t>e002938a@educacao.sp.gov.br</t>
  </si>
  <si>
    <t>11 25674335</t>
  </si>
  <si>
    <t>11 29632497</t>
  </si>
  <si>
    <t>ALCEU GUERNER GONZALEZ PROF</t>
  </si>
  <si>
    <t xml:space="preserve">CORNELIO DE ARZAO </t>
  </si>
  <si>
    <t>1786</t>
  </si>
  <si>
    <t>08140-550</t>
  </si>
  <si>
    <t>e038118a@educacao.sp.gov.br</t>
  </si>
  <si>
    <t>11 29632521</t>
  </si>
  <si>
    <t>11 29633881</t>
  </si>
  <si>
    <t>ALVARO SIMOES</t>
  </si>
  <si>
    <t xml:space="preserve">CECILIA ITER </t>
  </si>
  <si>
    <t>VILA PROGRESSO (ZONA LESTE)</t>
  </si>
  <si>
    <t>08240-730</t>
  </si>
  <si>
    <t>e921312a@educacao.sp.gov.br</t>
  </si>
  <si>
    <t>11 20514666</t>
  </si>
  <si>
    <t>11 20541834</t>
  </si>
  <si>
    <t>AMADOR DOS SANTOS FERNANDES PROF</t>
  </si>
  <si>
    <t xml:space="preserve">JOAO MENDES DE CARVALHO </t>
  </si>
  <si>
    <t>JARDIM ROBRU</t>
  </si>
  <si>
    <t>08150-450</t>
  </si>
  <si>
    <t>e923539a@educacao.sp.gov.br</t>
  </si>
  <si>
    <t>11 20358688</t>
  </si>
  <si>
    <t>11 20359515</t>
  </si>
  <si>
    <t>ANTONIO DE PADUA VIEIRA</t>
  </si>
  <si>
    <t xml:space="preserve">MAXIMIANO CORREA DOS SANTOS </t>
  </si>
  <si>
    <t>JARDIM DAS OLIVEIRAS</t>
  </si>
  <si>
    <t>08122-210</t>
  </si>
  <si>
    <t>e003049a@educacao.sp.gov.br</t>
  </si>
  <si>
    <t>11 29630584</t>
  </si>
  <si>
    <t>11 29632462</t>
  </si>
  <si>
    <t>ANTONIO JOSE DE SUCRE</t>
  </si>
  <si>
    <t xml:space="preserve">VALDOMIRO GONZAGA SILVA </t>
  </si>
  <si>
    <t>08111-540</t>
  </si>
  <si>
    <t>e925385a@educacao.sp.gov.br</t>
  </si>
  <si>
    <t>11 25691140</t>
  </si>
  <si>
    <t>11 25695540</t>
  </si>
  <si>
    <t>ARACI ZEBRAL TEIXEIRA</t>
  </si>
  <si>
    <t xml:space="preserve">SERRA DAS ARARAS </t>
  </si>
  <si>
    <t>VILA IOLANDA(LAJEADO)</t>
  </si>
  <si>
    <t>08451-050</t>
  </si>
  <si>
    <t>e914708a@educacao.sp.gov.br</t>
  </si>
  <si>
    <t>11 25575155</t>
  </si>
  <si>
    <t>11 25576824</t>
  </si>
  <si>
    <t>ARLINDO PINTO DA SILVA PROF</t>
  </si>
  <si>
    <t xml:space="preserve">MARCION </t>
  </si>
  <si>
    <t>JARDIM LAJEADO</t>
  </si>
  <si>
    <t>08041-500</t>
  </si>
  <si>
    <t>e040332a@educacao.sp.gov.br</t>
  </si>
  <si>
    <t>11 20525244</t>
  </si>
  <si>
    <t>ARMANDO GOMES DE ARAUJO PROF</t>
  </si>
  <si>
    <t xml:space="preserve">ALFREDO MOREIRA PINTO </t>
  </si>
  <si>
    <t>VILA SIMONE</t>
  </si>
  <si>
    <t>08110-220</t>
  </si>
  <si>
    <t>e002926a@educacao.sp.gov.br</t>
  </si>
  <si>
    <t>11 25614727</t>
  </si>
  <si>
    <t>11 29632031</t>
  </si>
  <si>
    <t>ASTROGILDO ARRUDA PROF</t>
  </si>
  <si>
    <t xml:space="preserve">DOMINGOS DO SACRAMENTO </t>
  </si>
  <si>
    <t>VILA CAROLINA</t>
  </si>
  <si>
    <t>08040-130</t>
  </si>
  <si>
    <t>e037035a@educacao.sp.gov.br</t>
  </si>
  <si>
    <t>11 22970171</t>
  </si>
  <si>
    <t>11 22973722</t>
  </si>
  <si>
    <t>ATAULPHO ALVES</t>
  </si>
  <si>
    <t xml:space="preserve">MARIA SUSANO POLILO </t>
  </si>
  <si>
    <t>485</t>
  </si>
  <si>
    <t>VILA ROSARIA</t>
  </si>
  <si>
    <t>08021-300</t>
  </si>
  <si>
    <t>e003037a@educacao.sp.gov.br</t>
  </si>
  <si>
    <t>11 22970224</t>
  </si>
  <si>
    <t>11 22974441</t>
  </si>
  <si>
    <t>AURELIO BUARQUE DE HOLANDA FERREIRA PROF</t>
  </si>
  <si>
    <t>JOSE GRAVONSKI DOUTOR</t>
  </si>
  <si>
    <t>08441-000</t>
  </si>
  <si>
    <t>e909191a@educacao.sp.gov.br</t>
  </si>
  <si>
    <t>11 20351836</t>
  </si>
  <si>
    <t>BALBINA NETTO VELLOSO PROFA</t>
  </si>
  <si>
    <t xml:space="preserve">FRANCISCO FERNANDES FRAZAO </t>
  </si>
  <si>
    <t>LAJEADO</t>
  </si>
  <si>
    <t>08452-180</t>
  </si>
  <si>
    <t>e003281a@educacao.sp.gov.br</t>
  </si>
  <si>
    <t>11 25570154</t>
  </si>
  <si>
    <t>11 29611396</t>
  </si>
  <si>
    <t>BERNARDO O HIGGINS DOM</t>
  </si>
  <si>
    <t xml:space="preserve">JOSE DE AMENABAR </t>
  </si>
  <si>
    <t>JARDIM NELIA</t>
  </si>
  <si>
    <t>08142-004</t>
  </si>
  <si>
    <t>e444133a@educacao.sp.gov.br</t>
  </si>
  <si>
    <t>11 25622119</t>
  </si>
  <si>
    <t>11 25622499</t>
  </si>
  <si>
    <t>BRENO DI GRADO PROF</t>
  </si>
  <si>
    <t xml:space="preserve">MANUEL ALVARES PIMENTEL </t>
  </si>
  <si>
    <t>08141-000</t>
  </si>
  <si>
    <t>e915701a@educacao.sp.gov.br</t>
  </si>
  <si>
    <t>11 29631795</t>
  </si>
  <si>
    <t>11 29633406</t>
  </si>
  <si>
    <t>CAETANO ZAMITTI MAMMANA PROF</t>
  </si>
  <si>
    <t xml:space="preserve">CARLO BIBIENA </t>
  </si>
  <si>
    <t>08081-380</t>
  </si>
  <si>
    <t>e907157a@educacao.sp.gov.br</t>
  </si>
  <si>
    <t>11 25810595</t>
  </si>
  <si>
    <t>CANDIDA RITA DA SILVA PAULO</t>
  </si>
  <si>
    <t>FRANCISCO FERNANDES FRAZAO</t>
  </si>
  <si>
    <t>e483643a@educacao.sp.gov.br</t>
  </si>
  <si>
    <t>11 20169079</t>
  </si>
  <si>
    <t xml:space="preserve">ANTONIO BERNARDO SILVESTRE </t>
  </si>
  <si>
    <t>VILA SAO SILVESTRE (ZONA LESTE)</t>
  </si>
  <si>
    <t>08011-390</t>
  </si>
  <si>
    <t>e002902a@educacao.sp.gov.br</t>
  </si>
  <si>
    <t>11 22971079</t>
  </si>
  <si>
    <t>11 29567170</t>
  </si>
  <si>
    <t>CELIA RIBEIRO LANDIM PROFA</t>
  </si>
  <si>
    <t xml:space="preserve">LOURENCO FRANCO DO PRADO </t>
  </si>
  <si>
    <t>08142-230</t>
  </si>
  <si>
    <t>e923795a@educacao.sp.gov.br</t>
  </si>
  <si>
    <t>11 29630806</t>
  </si>
  <si>
    <t>11 29638421</t>
  </si>
  <si>
    <t>CESAR DACORSO FILHO PROF</t>
  </si>
  <si>
    <t xml:space="preserve">JOAO GOMES DE FARIAS </t>
  </si>
  <si>
    <t>JARDIM ETELVINA</t>
  </si>
  <si>
    <t>08430-540</t>
  </si>
  <si>
    <t>e036560a@educacao.sp.gov.br</t>
  </si>
  <si>
    <t>11 20351654</t>
  </si>
  <si>
    <t>11 20359524</t>
  </si>
  <si>
    <t>CHARLES DE GAULLE</t>
  </si>
  <si>
    <t>ANTONIO JOAO MEDEIROS</t>
  </si>
  <si>
    <t>810</t>
  </si>
  <si>
    <t>JARDIM INA</t>
  </si>
  <si>
    <t>08140-060</t>
  </si>
  <si>
    <t>e039123a@educacao.sp.gov.br</t>
  </si>
  <si>
    <t>11 29632637</t>
  </si>
  <si>
    <t>11 29638949</t>
  </si>
  <si>
    <t>CLEISE MARISA SIQUEIRA PROFA</t>
  </si>
  <si>
    <t xml:space="preserve">PEDRO RODRIGUES </t>
  </si>
  <si>
    <t>PARQUE SANTA RITA</t>
  </si>
  <si>
    <t>08150-110</t>
  </si>
  <si>
    <t>e924003a@educacao.sp.gov.br</t>
  </si>
  <si>
    <t>11 20358301</t>
  </si>
  <si>
    <t>11 25115177</t>
  </si>
  <si>
    <t>CLOVIS RENE CALABREZ PROF</t>
  </si>
  <si>
    <t>V P OUTUBRO</t>
  </si>
  <si>
    <t xml:space="preserve">FREGUESIA DA CACHOEIRA </t>
  </si>
  <si>
    <t>08441-100</t>
  </si>
  <si>
    <t>e906165a@educacao.sp.gov.br</t>
  </si>
  <si>
    <t>11 20351924</t>
  </si>
  <si>
    <t>COSME DE FARIA MAJOR</t>
  </si>
  <si>
    <t xml:space="preserve">ANIBAL THOMAZ GOMES </t>
  </si>
  <si>
    <t>JARDIM NOVA GUAIANAZES</t>
  </si>
  <si>
    <t>08431-191</t>
  </si>
  <si>
    <t>e037096a@educacao.sp.gov.br</t>
  </si>
  <si>
    <t>11 25576453</t>
  </si>
  <si>
    <t>11 25579441</t>
  </si>
  <si>
    <t>CRISTINA DE CASTRO PAES PROFESSORA</t>
  </si>
  <si>
    <t>JOSE ARTUR NOVA DOUTOR</t>
  </si>
  <si>
    <t>2707</t>
  </si>
  <si>
    <t>08090-000</t>
  </si>
  <si>
    <t>e434292a@educacao.sp.gov.br</t>
  </si>
  <si>
    <t>11 21562164</t>
  </si>
  <si>
    <t>11 21562326</t>
  </si>
  <si>
    <t>DARIO DE QUEIROZ PROF</t>
  </si>
  <si>
    <t xml:space="preserve">LUIS ATILIO ROSSI </t>
  </si>
  <si>
    <t>CIDADE NITRO OPERARIA</t>
  </si>
  <si>
    <t>08010-440</t>
  </si>
  <si>
    <t>e003001a@educacao.sp.gov.br</t>
  </si>
  <si>
    <t>11 22972909</t>
  </si>
  <si>
    <t>DARIO MONTEIRO DE BRITO PROF</t>
  </si>
  <si>
    <t xml:space="preserve">SALVADOR BALBINO DE MATOS </t>
  </si>
  <si>
    <t>VILA ITAIM</t>
  </si>
  <si>
    <t>08110-750</t>
  </si>
  <si>
    <t>e902603a@educacao.sp.gov.br</t>
  </si>
  <si>
    <t>11 29632617</t>
  </si>
  <si>
    <t>11 29633789</t>
  </si>
  <si>
    <t>DIOGO DE FARIA DR</t>
  </si>
  <si>
    <t>ROSA DE LIMA SANTA</t>
  </si>
  <si>
    <t>591</t>
  </si>
  <si>
    <t>08080-000</t>
  </si>
  <si>
    <t>e003013a@educacao.sp.gov.br</t>
  </si>
  <si>
    <t>11 25814403</t>
  </si>
  <si>
    <t>11 25816645</t>
  </si>
  <si>
    <t>DOM PEDRO I</t>
  </si>
  <si>
    <t xml:space="preserve">AMERICO GOMES DA COSTA </t>
  </si>
  <si>
    <t>VILA AMERICANA</t>
  </si>
  <si>
    <t>08010-120</t>
  </si>
  <si>
    <t>e002914a@educacao.sp.gov.br</t>
  </si>
  <si>
    <t>11 22971152</t>
  </si>
  <si>
    <t>11 22978204</t>
  </si>
  <si>
    <t>DULCE LEITE DA SILVA PROFA</t>
  </si>
  <si>
    <t xml:space="preserve">PAULO MARTINS GARRO </t>
  </si>
  <si>
    <t>JARDIM SAO LUIS (ZONA LESTE)</t>
  </si>
  <si>
    <t>08121-080</t>
  </si>
  <si>
    <t>e039135a@educacao.sp.gov.br</t>
  </si>
  <si>
    <t>11 29630813</t>
  </si>
  <si>
    <t>11 29632653</t>
  </si>
  <si>
    <t>EDER BERNARDES DOS SANTOS SOLDADO PM</t>
  </si>
  <si>
    <t>CONJUNTO HABITACIONAL ENCOSTA NORTE</t>
  </si>
  <si>
    <t xml:space="preserve">ARY CORDOVIL </t>
  </si>
  <si>
    <t>ITAIM PAULISTA</t>
  </si>
  <si>
    <t>08131-300</t>
  </si>
  <si>
    <t>e916523a@educacao.sp.gov.br</t>
  </si>
  <si>
    <t>11 29631120</t>
  </si>
  <si>
    <t>11 29632122</t>
  </si>
  <si>
    <t>ELIZA RAQUEL MACEDO DE SOUZA PROFA</t>
  </si>
  <si>
    <t xml:space="preserve">DARCI MANO </t>
  </si>
  <si>
    <t>VILA ODETE</t>
  </si>
  <si>
    <t>08440-400</t>
  </si>
  <si>
    <t>e003050a@educacao.sp.gov.br</t>
  </si>
  <si>
    <t>11 25579013</t>
  </si>
  <si>
    <t>11 29610231</t>
  </si>
  <si>
    <t>AI + EM + EJA-EM</t>
  </si>
  <si>
    <t xml:space="preserve">TUJUMIRIM </t>
  </si>
  <si>
    <t>08081-180</t>
  </si>
  <si>
    <t>e002860a@educacao.sp.gov.br</t>
  </si>
  <si>
    <t>11 25814357</t>
  </si>
  <si>
    <t>11 25818012</t>
  </si>
  <si>
    <t>EUNICE MARQUES MOURA BASTOS PROFA</t>
  </si>
  <si>
    <t xml:space="preserve">NARCEJA </t>
  </si>
  <si>
    <t>VILA NOVA CURUCA</t>
  </si>
  <si>
    <t>08032-340</t>
  </si>
  <si>
    <t>e900060a@educacao.sp.gov.br</t>
  </si>
  <si>
    <t>11 20323258</t>
  </si>
  <si>
    <t>11 20351703</t>
  </si>
  <si>
    <t>FERNANDES SOARES PROF</t>
  </si>
  <si>
    <t xml:space="preserve">ERVA DO SERENO </t>
  </si>
  <si>
    <t>JARDIM MAIA</t>
  </si>
  <si>
    <t>08180-010</t>
  </si>
  <si>
    <t>e910776a@educacao.sp.gov.br</t>
  </si>
  <si>
    <t>11 25811041</t>
  </si>
  <si>
    <t>11 25811717</t>
  </si>
  <si>
    <t>FORCA AEREA BRASILEIRA</t>
  </si>
  <si>
    <t xml:space="preserve">ARMANDO MAMEDE JUNIOR </t>
  </si>
  <si>
    <t>08150-070</t>
  </si>
  <si>
    <t>e036791a@educacao.sp.gov.br</t>
  </si>
  <si>
    <t>11 20351752</t>
  </si>
  <si>
    <t>11 20353588</t>
  </si>
  <si>
    <t>FRANCISCO PARENTE</t>
  </si>
  <si>
    <t>TOSHIO YOSHIDA</t>
  </si>
  <si>
    <t>08111-710</t>
  </si>
  <si>
    <t>e902861a@educacao.sp.gov.br</t>
  </si>
  <si>
    <t>11 29632449</t>
  </si>
  <si>
    <t>FRANCISCO PEREIRA DE SOUZA FILHO PROF</t>
  </si>
  <si>
    <t xml:space="preserve">GONCALVES RIBEIRO </t>
  </si>
  <si>
    <t>08080-090</t>
  </si>
  <si>
    <t>e046292a@educacao.sp.gov.br</t>
  </si>
  <si>
    <t>11 25812048</t>
  </si>
  <si>
    <t>11 25817888</t>
  </si>
  <si>
    <t>HECKEL TAVARES</t>
  </si>
  <si>
    <t>2737</t>
  </si>
  <si>
    <t>e037023a@educacao.sp.gov.br</t>
  </si>
  <si>
    <t>11 25814523</t>
  </si>
  <si>
    <t>HELIO HELENE</t>
  </si>
  <si>
    <t>GURGUEIA</t>
  </si>
  <si>
    <t>UNIAO DE VILA NOVA</t>
  </si>
  <si>
    <t>08072-132</t>
  </si>
  <si>
    <t>e283885a@educacao.sp.gov.br</t>
  </si>
  <si>
    <t>11 20378674</t>
  </si>
  <si>
    <t>HENRIQUE SMITH BAYMA DR</t>
  </si>
  <si>
    <t xml:space="preserve">SALSA PARRILHA </t>
  </si>
  <si>
    <t>08180-310</t>
  </si>
  <si>
    <t>e037357a@educacao.sp.gov.br</t>
  </si>
  <si>
    <t>11 25817536</t>
  </si>
  <si>
    <t>11 25817659</t>
  </si>
  <si>
    <t>HUGO TAKAHASHI ENG</t>
  </si>
  <si>
    <t xml:space="preserve">JULIAO PEREIRA MACHADO </t>
  </si>
  <si>
    <t>60-A</t>
  </si>
  <si>
    <t>PARQUE SONIA</t>
  </si>
  <si>
    <t>08020-020</t>
  </si>
  <si>
    <t>e916500a@educacao.sp.gov.br</t>
  </si>
  <si>
    <t>11 29568075</t>
  </si>
  <si>
    <t>JOAO BATISTA VILANOVA ARTIGAS PROF</t>
  </si>
  <si>
    <t xml:space="preserve">FERNANDO DE GODOI </t>
  </si>
  <si>
    <t>JARDIM ELZA</t>
  </si>
  <si>
    <t>08121-380</t>
  </si>
  <si>
    <t>e902858a@educacao.sp.gov.br</t>
  </si>
  <si>
    <t>11 29632513</t>
  </si>
  <si>
    <t>11 29633446</t>
  </si>
  <si>
    <t>JOAO DORIA DEPUTADO</t>
  </si>
  <si>
    <t>JOSÉ ALVES IRMÃO</t>
  </si>
  <si>
    <t>08140-000</t>
  </si>
  <si>
    <t>e924829a@educacao.sp.gov.br</t>
  </si>
  <si>
    <t>11 25691714</t>
  </si>
  <si>
    <t>JOAO PRADO MARGARIDO PROF</t>
  </si>
  <si>
    <t xml:space="preserve">CARMINE MONETTI </t>
  </si>
  <si>
    <t>08111-160</t>
  </si>
  <si>
    <t>e044313a@educacao.sp.gov.br</t>
  </si>
  <si>
    <t>11 29632554</t>
  </si>
  <si>
    <t>11 29633094</t>
  </si>
  <si>
    <t>JOAQUIM EUGENIO LIMA NETO</t>
  </si>
  <si>
    <t xml:space="preserve">CHAPADA DIAMANTINA </t>
  </si>
  <si>
    <t>08450-150</t>
  </si>
  <si>
    <t>e037072a@educacao.sp.gov.br</t>
  </si>
  <si>
    <t>11 25579569</t>
  </si>
  <si>
    <t>JOSE BONIFACIO ANDRADA E SILVA JARDIM PROF</t>
  </si>
  <si>
    <t xml:space="preserve">ANDRE FURTADO DE MENDONCA </t>
  </si>
  <si>
    <t>JARDIM ROMANO</t>
  </si>
  <si>
    <t>08191-260</t>
  </si>
  <si>
    <t>e002963a@educacao.sp.gov.br</t>
  </si>
  <si>
    <t>11 25813993</t>
  </si>
  <si>
    <t>11 25817100</t>
  </si>
  <si>
    <t>JOSE BUSTAMANTE DEPUTADO</t>
  </si>
  <si>
    <t xml:space="preserve">ANTONIO DE CAMARGO ORTIZ </t>
  </si>
  <si>
    <t>PARQUE SANTA AMELIA</t>
  </si>
  <si>
    <t>08122-270</t>
  </si>
  <si>
    <t>e901726a@educacao.sp.gov.br</t>
  </si>
  <si>
    <t>11 29631622</t>
  </si>
  <si>
    <t>11 29632366</t>
  </si>
  <si>
    <t>JOSE CELESTINO BOURROUL</t>
  </si>
  <si>
    <t xml:space="preserve">GAIVAO </t>
  </si>
  <si>
    <t>08031-180</t>
  </si>
  <si>
    <t>e925202a@educacao.sp.gov.br</t>
  </si>
  <si>
    <t>11 25140555</t>
  </si>
  <si>
    <t>11 25144788</t>
  </si>
  <si>
    <t>JOSE RIGHETTO SOBRINHO PROF</t>
  </si>
  <si>
    <t xml:space="preserve">CRIUVA </t>
  </si>
  <si>
    <t>516</t>
  </si>
  <si>
    <t>08245-300</t>
  </si>
  <si>
    <t>e048690a@educacao.sp.gov.br</t>
  </si>
  <si>
    <t>11 20352864</t>
  </si>
  <si>
    <t>11 25117096</t>
  </si>
  <si>
    <t>LAURINDA RODRIGUES PEREIRA LEITE PROFA</t>
  </si>
  <si>
    <t xml:space="preserve">BENEDITO AQUILINO DE FREITAS </t>
  </si>
  <si>
    <t>VILA SILVA TELES</t>
  </si>
  <si>
    <t>08110-290</t>
  </si>
  <si>
    <t>e904648a@educacao.sp.gov.br</t>
  </si>
  <si>
    <t>11 25612954</t>
  </si>
  <si>
    <t>11 29630199</t>
  </si>
  <si>
    <t>LIVIO XAVIER</t>
  </si>
  <si>
    <t xml:space="preserve">ANTONIO JOAO DE MEDEIROS </t>
  </si>
  <si>
    <t>2040</t>
  </si>
  <si>
    <t>e914691a@educacao.sp.gov.br</t>
  </si>
  <si>
    <t>11 29631796</t>
  </si>
  <si>
    <t>LUCIANE DO ESPIRITO SANTO PROFA</t>
  </si>
  <si>
    <t>e923527a@educacao.sp.gov.br</t>
  </si>
  <si>
    <t>11 29612010</t>
  </si>
  <si>
    <t>11 29616695</t>
  </si>
  <si>
    <t>LUIS AMBRA DESEMBARGADOR</t>
  </si>
  <si>
    <t xml:space="preserve">ALTOLANDIA </t>
  </si>
  <si>
    <t>PARQUE DOM JOAO NERI</t>
  </si>
  <si>
    <t>08151-280</t>
  </si>
  <si>
    <t>e284300a@educacao.sp.gov.br</t>
  </si>
  <si>
    <t>11 20351863</t>
  </si>
  <si>
    <t>MANOEL DE NOBREGA DEPUTADO</t>
  </si>
  <si>
    <t xml:space="preserve">NORDESTINA </t>
  </si>
  <si>
    <t>1646</t>
  </si>
  <si>
    <t>CIDADE NOVA SAO MIGUEL</t>
  </si>
  <si>
    <t>08042-000</t>
  </si>
  <si>
    <t>e002951a@educacao.sp.gov.br</t>
  </si>
  <si>
    <t>11 20513666</t>
  </si>
  <si>
    <t>MARCELO TULMAN NETO</t>
  </si>
  <si>
    <t>BELADONA</t>
  </si>
  <si>
    <t>JD MIRAGAIA</t>
  </si>
  <si>
    <t>08161-330</t>
  </si>
  <si>
    <t>e902834a@educacao.sp.gov.br</t>
  </si>
  <si>
    <t>11 20353699</t>
  </si>
  <si>
    <t>MARIA DE LOURDES VIEIRA</t>
  </si>
  <si>
    <t xml:space="preserve">PEDROSO DA SILVA </t>
  </si>
  <si>
    <t>744</t>
  </si>
  <si>
    <t>08080-040</t>
  </si>
  <si>
    <t>e923588a@educacao.sp.gov.br</t>
  </si>
  <si>
    <t>11 25811888</t>
  </si>
  <si>
    <t>11 25812188</t>
  </si>
  <si>
    <t>MARIA LUCIA AMBROZIO PROFA</t>
  </si>
  <si>
    <t xml:space="preserve">ANTONIO JANUARIO FERRAZ </t>
  </si>
  <si>
    <t>08431-740</t>
  </si>
  <si>
    <t>e909154a@educacao.sp.gov.br</t>
  </si>
  <si>
    <t>11 20351263</t>
  </si>
  <si>
    <t>11 20351738</t>
  </si>
  <si>
    <t>MARIA REGINA MACHADO DE CASTRO GUIMARAES PROFA</t>
  </si>
  <si>
    <t xml:space="preserve">NOITIBO </t>
  </si>
  <si>
    <t>08031-150</t>
  </si>
  <si>
    <t>e910272a@educacao.sp.gov.br</t>
  </si>
  <si>
    <t>11 20351203</t>
  </si>
  <si>
    <t>11 20351646</t>
  </si>
  <si>
    <t>MARIA VERA LOMBARDI SIQUEIRA PROFA</t>
  </si>
  <si>
    <t xml:space="preserve">JOSE ALEXANDRE MACHADO </t>
  </si>
  <si>
    <t>619</t>
  </si>
  <si>
    <t>JARDIM SILVA TELES</t>
  </si>
  <si>
    <t>08160-460</t>
  </si>
  <si>
    <t>e910259a@educacao.sp.gov.br</t>
  </si>
  <si>
    <t>11 25619814</t>
  </si>
  <si>
    <t>11 29630852</t>
  </si>
  <si>
    <t>MARILIA SANTOS CARVALHO DE POLILLO PROFESSORA</t>
  </si>
  <si>
    <t xml:space="preserve">ISABELA </t>
  </si>
  <si>
    <t>08440-520</t>
  </si>
  <si>
    <t>e444121a@educacao.sp.gov.br</t>
  </si>
  <si>
    <t>11 25524252</t>
  </si>
  <si>
    <t>MARIO KOZEL FILHO</t>
  </si>
  <si>
    <t xml:space="preserve">TIETE </t>
  </si>
  <si>
    <t>VILA SEABRA</t>
  </si>
  <si>
    <t>08180-410</t>
  </si>
  <si>
    <t>e002859a@educacao.sp.gov.br</t>
  </si>
  <si>
    <t>11 25814316</t>
  </si>
  <si>
    <t>11 25814500</t>
  </si>
  <si>
    <t>MATTATHIAS GOMES DOS SANTOS REV</t>
  </si>
  <si>
    <t xml:space="preserve">MANUEL DUARTE FERRO </t>
  </si>
  <si>
    <t>08190-470</t>
  </si>
  <si>
    <t>e043734a@educacao.sp.gov.br</t>
  </si>
  <si>
    <t>11 25814717</t>
  </si>
  <si>
    <t>11 25816602</t>
  </si>
  <si>
    <t>MIGUEL HIDALGO</t>
  </si>
  <si>
    <t>e923515a@educacao.sp.gov.br</t>
  </si>
  <si>
    <t>11 29612041</t>
  </si>
  <si>
    <t>11 29612251</t>
  </si>
  <si>
    <t>NANCY DE OLIVEIRA FIDALGO PROFA</t>
  </si>
  <si>
    <t xml:space="preserve">MIGUEL ARCANJO DUTRA </t>
  </si>
  <si>
    <t>JARDIM SANTA TEREZINHA (ZONA LESTE)</t>
  </si>
  <si>
    <t>08430-190</t>
  </si>
  <si>
    <t>e923285a@educacao.sp.gov.br</t>
  </si>
  <si>
    <t>11 20356503</t>
  </si>
  <si>
    <t>11 20359534</t>
  </si>
  <si>
    <t>NEYDY DE CAMPOS MELGES PROF</t>
  </si>
  <si>
    <t xml:space="preserve">MARGARIDA CARLOS DE ALBUQUERQUE </t>
  </si>
  <si>
    <t>JARDIM LAURA</t>
  </si>
  <si>
    <t>08142-260</t>
  </si>
  <si>
    <t>e902597a@educacao.sp.gov.br</t>
  </si>
  <si>
    <t>11 29632567</t>
  </si>
  <si>
    <t>11 29638618</t>
  </si>
  <si>
    <t>PARQUE JARDIM HELENA</t>
  </si>
  <si>
    <t>KUMAKI AOKI</t>
  </si>
  <si>
    <t>1390</t>
  </si>
  <si>
    <t>08090-370</t>
  </si>
  <si>
    <t>e005929a@educacao.sp.gov.br</t>
  </si>
  <si>
    <t xml:space="preserve">   NULL</t>
  </si>
  <si>
    <t>PAULINA MADRE</t>
  </si>
  <si>
    <t>VIRGILIO CAMPELO PADRE</t>
  </si>
  <si>
    <t>08131-310</t>
  </si>
  <si>
    <t>e917382a@educacao.sp.gov.br</t>
  </si>
  <si>
    <t>11 29633158</t>
  </si>
  <si>
    <t>PAULO KOBAYASHI</t>
  </si>
  <si>
    <t>e283903a@educacao.sp.gov.br</t>
  </si>
  <si>
    <t>11 20325060</t>
  </si>
  <si>
    <t>11 20370855</t>
  </si>
  <si>
    <t>PEDRO BRASIL BANDECCHI PROF</t>
  </si>
  <si>
    <t xml:space="preserve">JOSE ALVES COELHO </t>
  </si>
  <si>
    <t>08142-180</t>
  </si>
  <si>
    <t>e902871a@educacao.sp.gov.br</t>
  </si>
  <si>
    <t>11 29632007</t>
  </si>
  <si>
    <t>11 29632601</t>
  </si>
  <si>
    <t>PEDRO GERALDO COSTA DEPUTADO</t>
  </si>
  <si>
    <t xml:space="preserve">FRANCISCO CAPARA </t>
  </si>
  <si>
    <t>JARDIM FANGANIELLO</t>
  </si>
  <si>
    <t>08450-570</t>
  </si>
  <si>
    <t>e916754a@educacao.sp.gov.br</t>
  </si>
  <si>
    <t>11 25576069</t>
  </si>
  <si>
    <t>11 29612343</t>
  </si>
  <si>
    <t>PEDRO MOREIRA MATOS PROF</t>
  </si>
  <si>
    <t xml:space="preserve">RAFAEL ZIMBARDI </t>
  </si>
  <si>
    <t>08071-130</t>
  </si>
  <si>
    <t>e046224a@educacao.sp.gov.br</t>
  </si>
  <si>
    <t>11 22971300</t>
  </si>
  <si>
    <t>11 22979374</t>
  </si>
  <si>
    <t>PEDRO VIRIATO PARIGOT DE SOUZA ENGENHEIRO</t>
  </si>
  <si>
    <t xml:space="preserve">BENJAMIN CAPUSSO </t>
  </si>
  <si>
    <t>836</t>
  </si>
  <si>
    <t>VILA CURUCA</t>
  </si>
  <si>
    <t>08031-760</t>
  </si>
  <si>
    <t>e036785a@educacao.sp.gov.br</t>
  </si>
  <si>
    <t>11 20350675</t>
  </si>
  <si>
    <t>11 20355677</t>
  </si>
  <si>
    <t>PLINIO CAIADO DE CASTRO DR</t>
  </si>
  <si>
    <t xml:space="preserve">JOAO BATISTA SANTIAGO </t>
  </si>
  <si>
    <t>08150-030</t>
  </si>
  <si>
    <t>e002948a@educacao.sp.gov.br</t>
  </si>
  <si>
    <t>11 20351791</t>
  </si>
  <si>
    <t>RENATO DIAS DE ARAUJO PROF</t>
  </si>
  <si>
    <t xml:space="preserve">CARMEM DE ALMEIDA </t>
  </si>
  <si>
    <t>08131-340</t>
  </si>
  <si>
    <t>e915695a@educacao.sp.gov.br</t>
  </si>
  <si>
    <t>11 29633157</t>
  </si>
  <si>
    <t>REPUBLICA DA GUATEMALA</t>
  </si>
  <si>
    <t xml:space="preserve">MANFREDO FEST </t>
  </si>
  <si>
    <t>08142-800</t>
  </si>
  <si>
    <t>e925391a@educacao.sp.gov.br</t>
  </si>
  <si>
    <t>11 25616026</t>
  </si>
  <si>
    <t>11 25619911</t>
  </si>
  <si>
    <t>REPUBLICA DO SURINAME</t>
  </si>
  <si>
    <t>e923990a@educacao.sp.gov.br</t>
  </si>
  <si>
    <t>11 29632623</t>
  </si>
  <si>
    <t>11 29638333</t>
  </si>
  <si>
    <t>ROGER JULES DE CARVALHO MANGE</t>
  </si>
  <si>
    <t xml:space="preserve">ESTUDANTES DA CHINA </t>
  </si>
  <si>
    <t>08131-220</t>
  </si>
  <si>
    <t>e916535a@educacao.sp.gov.br</t>
  </si>
  <si>
    <t>11 29631772</t>
  </si>
  <si>
    <t>11 29633153</t>
  </si>
  <si>
    <t>ROSARITA TORKOMIAN PROFA</t>
  </si>
  <si>
    <t>e909178a@educacao.sp.gov.br</t>
  </si>
  <si>
    <t>11 20351914</t>
  </si>
  <si>
    <t>11 20356954</t>
  </si>
  <si>
    <t>RUBEM BRAGA CRONISTA</t>
  </si>
  <si>
    <t>e916511a@educacao.sp.gov.br</t>
  </si>
  <si>
    <t>11 29631139</t>
  </si>
  <si>
    <t>11 29633156</t>
  </si>
  <si>
    <t>SALVADOR ROMANO</t>
  </si>
  <si>
    <t xml:space="preserve">TOMAS LOPES DE CAMARGO </t>
  </si>
  <si>
    <t>08191-230</t>
  </si>
  <si>
    <t>e483631a@educacao.sp.gov.br</t>
  </si>
  <si>
    <t>11 25850190</t>
  </si>
  <si>
    <t>SANDRA RODRIGUES DE OLIVEIRA</t>
  </si>
  <si>
    <t>MAGNOLIA AZUL</t>
  </si>
  <si>
    <t>08141-640</t>
  </si>
  <si>
    <t>e079881a@educacao.sp.gov.br</t>
  </si>
  <si>
    <t>11 25672900</t>
  </si>
  <si>
    <t>SERGIO PAULO MUNIZ PIMENTA CAPITAO</t>
  </si>
  <si>
    <t xml:space="preserve">GASPAR DE GODOI MOREIRA </t>
  </si>
  <si>
    <t>JARDIM VIRGINIA</t>
  </si>
  <si>
    <t>08121-590</t>
  </si>
  <si>
    <t>e910284a@educacao.sp.gov.br</t>
  </si>
  <si>
    <t>11 29632539</t>
  </si>
  <si>
    <t>SHINQUICHI AGARI</t>
  </si>
  <si>
    <t xml:space="preserve">JOAO MAXIMIANO MAFRA </t>
  </si>
  <si>
    <t>351</t>
  </si>
  <si>
    <t>08030-350</t>
  </si>
  <si>
    <t>e002999a@educacao.sp.gov.br</t>
  </si>
  <si>
    <t>11 20354466</t>
  </si>
  <si>
    <t>11 20354746</t>
  </si>
  <si>
    <t>TERCIO MORAES PEREIRA REV</t>
  </si>
  <si>
    <t xml:space="preserve">PEDRO SOARES DE ANDRADE </t>
  </si>
  <si>
    <t>08021-040</t>
  </si>
  <si>
    <t>e046309a@educacao.sp.gov.br</t>
  </si>
  <si>
    <t>11 22978467</t>
  </si>
  <si>
    <t>11 29561088</t>
  </si>
  <si>
    <t>UMBERTO LUIZ D URSO DR</t>
  </si>
  <si>
    <t xml:space="preserve">MAGNOLIA AZUL </t>
  </si>
  <si>
    <t>e925196a@educacao.sp.gov.br</t>
  </si>
  <si>
    <t>11 25695324</t>
  </si>
  <si>
    <t>WILSON RACHID</t>
  </si>
  <si>
    <t xml:space="preserve">ITAIM </t>
  </si>
  <si>
    <t>08110-840</t>
  </si>
  <si>
    <t>e923597a@educacao.sp.gov.br</t>
  </si>
  <si>
    <t>11 29633984</t>
  </si>
  <si>
    <t>11 29638145</t>
  </si>
  <si>
    <t>WILSON ROBERTO SIMONINI PROF</t>
  </si>
  <si>
    <t xml:space="preserve">JOAO CORREIA DE MAGALHAES </t>
  </si>
  <si>
    <t>08151-260</t>
  </si>
  <si>
    <t>e044349a@educacao.sp.gov.br</t>
  </si>
  <si>
    <t>11 20351820</t>
  </si>
  <si>
    <t>LESTE 3</t>
  </si>
  <si>
    <t>ADHEMAR ANTONIO PRADO PROFESSOR</t>
  </si>
  <si>
    <t xml:space="preserve">FERNANDES TOURINHO </t>
  </si>
  <si>
    <t>JARDIM VERA CRUZ(ZONA LESTE)</t>
  </si>
  <si>
    <t>08330-120</t>
  </si>
  <si>
    <t>e003244a@educacao.sp.gov.br</t>
  </si>
  <si>
    <t>11 29192636</t>
  </si>
  <si>
    <t>11 29624575</t>
  </si>
  <si>
    <t>ALCIDES BOSCOLO PROFESSOR</t>
  </si>
  <si>
    <t xml:space="preserve">MIGUEL FERREIRA DE MELO </t>
  </si>
  <si>
    <t>JARDIM SANTO ANDRE</t>
  </si>
  <si>
    <t>08390-000</t>
  </si>
  <si>
    <t>e003177a@educacao.sp.gov.br</t>
  </si>
  <si>
    <t>11 27512561</t>
  </si>
  <si>
    <t>11 27515190</t>
  </si>
  <si>
    <t>ANDRE NUNES JUNIOR</t>
  </si>
  <si>
    <t xml:space="preserve">SALVADOR DE PAIVA </t>
  </si>
  <si>
    <t>PARQUE SAO RAFAEL</t>
  </si>
  <si>
    <t>08320-200</t>
  </si>
  <si>
    <t>e003311a@educacao.sp.gov.br</t>
  </si>
  <si>
    <t>11 29192253</t>
  </si>
  <si>
    <t>11 29624286</t>
  </si>
  <si>
    <t>ANISIO TEIXEIRA PROFESSOR</t>
  </si>
  <si>
    <t xml:space="preserve">RIO URUU </t>
  </si>
  <si>
    <t>08215-580</t>
  </si>
  <si>
    <t>e037047a@educacao.sp.gov.br</t>
  </si>
  <si>
    <t>11 22056811</t>
  </si>
  <si>
    <t>11 25242202</t>
  </si>
  <si>
    <t>ANTONIETA DE SOUZA ALCANTARA</t>
  </si>
  <si>
    <t>PRANTO DE POETA</t>
  </si>
  <si>
    <t>JARDIM DA LARANJEIRA (ZONA LESTE)</t>
  </si>
  <si>
    <t>08381-015</t>
  </si>
  <si>
    <t>e902615a@educacao.sp.gov.br</t>
  </si>
  <si>
    <t>11 27315159</t>
  </si>
  <si>
    <t>11 27345011</t>
  </si>
  <si>
    <t>ANTONIO CARLOS BRASILEIRO DE ALMEIDA JOBIM TOM JOBIM</t>
  </si>
  <si>
    <t xml:space="preserve"> SINHA MOCA</t>
  </si>
  <si>
    <t>JARDIM DA CONQUISTA (ZONA LESTE)</t>
  </si>
  <si>
    <t>08344-000</t>
  </si>
  <si>
    <t>e352573a@educacao.sp.gov.br</t>
  </si>
  <si>
    <t>11 22536622</t>
  </si>
  <si>
    <t>11 22536623</t>
  </si>
  <si>
    <t>AQUILINO RIBEIRO</t>
  </si>
  <si>
    <t xml:space="preserve">ONOFRE LEITE MEIRELLES </t>
  </si>
  <si>
    <t>JARDIM SAO PAULO(ZONA LESTE)</t>
  </si>
  <si>
    <t>08461-620</t>
  </si>
  <si>
    <t>e904302a@educacao.sp.gov.br</t>
  </si>
  <si>
    <t>11 25552788</t>
  </si>
  <si>
    <t>11 25556909</t>
  </si>
  <si>
    <t>BARRO BRANCO II</t>
  </si>
  <si>
    <t>EDUARDO REUTER</t>
  </si>
  <si>
    <t>415B</t>
  </si>
  <si>
    <t>BARRO BRANCO</t>
  </si>
  <si>
    <t>08473-533</t>
  </si>
  <si>
    <t>e926048a@educacao.sp.gov.br</t>
  </si>
  <si>
    <t>11 22856811</t>
  </si>
  <si>
    <t>11 25583595</t>
  </si>
  <si>
    <t>CAROLINA VOVO</t>
  </si>
  <si>
    <t>GUAIANAZES</t>
  </si>
  <si>
    <t>08473-370</t>
  </si>
  <si>
    <t>e284324a@educacao.sp.gov.br</t>
  </si>
  <si>
    <t>11 27362421</t>
  </si>
  <si>
    <t>11 27363051</t>
  </si>
  <si>
    <t>BERNARDIM RIBEIRO</t>
  </si>
  <si>
    <t xml:space="preserve">UTARO KANAI </t>
  </si>
  <si>
    <t>CONJUNTO HABITACIONAL JUSCELINO KUBITSCHEK</t>
  </si>
  <si>
    <t>08465-000</t>
  </si>
  <si>
    <t>e906189a@educacao.sp.gov.br</t>
  </si>
  <si>
    <t>11 25552583</t>
  </si>
  <si>
    <t>11 25552814</t>
  </si>
  <si>
    <t>BRENNO ROSSI MAESTRO</t>
  </si>
  <si>
    <t xml:space="preserve">JOSE PARDO </t>
  </si>
  <si>
    <t>PARQUE BOA ESPERANCA</t>
  </si>
  <si>
    <t>08341-250</t>
  </si>
  <si>
    <t>e916730a@educacao.sp.gov.br</t>
  </si>
  <si>
    <t>11 27310104</t>
  </si>
  <si>
    <t>11 27342073</t>
  </si>
  <si>
    <t>CANDIDO PROCOPIO FERREIRA DE CAMARGO PROFESSOR</t>
  </si>
  <si>
    <t xml:space="preserve">SARA KUBITSCHECK </t>
  </si>
  <si>
    <t>CONJUNTO HABITACIONAL CASTRO ALVES</t>
  </si>
  <si>
    <t>08474-000</t>
  </si>
  <si>
    <t>e904922a@educacao.sp.gov.br</t>
  </si>
  <si>
    <t>11 22820262</t>
  </si>
  <si>
    <t>11 22828721</t>
  </si>
  <si>
    <t>CARLOS HENRIQUE LIBERALLI PROFESSOR</t>
  </si>
  <si>
    <t>MARIA FERRAZ DO AMARAL DONA</t>
  </si>
  <si>
    <t>08390-255</t>
  </si>
  <si>
    <t>e039251a@educacao.sp.gov.br</t>
  </si>
  <si>
    <t>11 27512329</t>
  </si>
  <si>
    <t>11 27519400</t>
  </si>
  <si>
    <t>CARMELINDA MARQUES PEREIRA PROFESSORA</t>
  </si>
  <si>
    <t xml:space="preserve">BORZEGUIM </t>
  </si>
  <si>
    <t>JARDIM ALTO ALEGRE (SAO RAFAEL)</t>
  </si>
  <si>
    <t>08381-660</t>
  </si>
  <si>
    <t>e909166a@educacao.sp.gov.br</t>
  </si>
  <si>
    <t>11 27314156</t>
  </si>
  <si>
    <t>11 27344999</t>
  </si>
  <si>
    <t>CESAR DONATO CALABREZ</t>
  </si>
  <si>
    <t xml:space="preserve">INACIO MONTEIRO </t>
  </si>
  <si>
    <t>08490-000</t>
  </si>
  <si>
    <t>e902627a@educacao.sp.gov.br</t>
  </si>
  <si>
    <t>11 25554058</t>
  </si>
  <si>
    <t>11 25554413</t>
  </si>
  <si>
    <t>CLAUDIA DUTRA VIANA PROFESSORA</t>
  </si>
  <si>
    <t xml:space="preserve">WILSON FERNANDO S.CARVALHO </t>
  </si>
  <si>
    <t>CONJUNTO HABITACIONAL SITIO CONCEICAO</t>
  </si>
  <si>
    <t>08473-000</t>
  </si>
  <si>
    <t>e438112a@educacao.sp.gov.br</t>
  </si>
  <si>
    <t>11 25184578</t>
  </si>
  <si>
    <t>CONJUNTO HABITACIONAL CARRAOZINHO</t>
  </si>
  <si>
    <t xml:space="preserve">GONCALVES DA COSTA </t>
  </si>
  <si>
    <t>JARDIM VILA CARRAO</t>
  </si>
  <si>
    <t>08340-520</t>
  </si>
  <si>
    <t>e921464a@educacao.sp.gov.br</t>
  </si>
  <si>
    <t>11 27536800</t>
  </si>
  <si>
    <t>11 27538435</t>
  </si>
  <si>
    <t>CONJUNTO HABITACIONAL ITAQUERA IV I</t>
  </si>
  <si>
    <t xml:space="preserve">AQUARELA DO BRASIL </t>
  </si>
  <si>
    <t>CONJUNTO RESIDENCIAL JOSE BONIFACIO</t>
  </si>
  <si>
    <t>08257-030</t>
  </si>
  <si>
    <t>e916766a@educacao.sp.gov.br</t>
  </si>
  <si>
    <t>11 25215570</t>
  </si>
  <si>
    <t>11 25219000</t>
  </si>
  <si>
    <t>DECIO FERRAZ ALVIM PROFESSOR DOUTOR</t>
  </si>
  <si>
    <t>EDMUNDO DA CUNHA</t>
  </si>
  <si>
    <t>JARDIM ESTER</t>
  </si>
  <si>
    <t>08330-230</t>
  </si>
  <si>
    <t>e003128a@educacao.sp.gov.br</t>
  </si>
  <si>
    <t>11 29192287</t>
  </si>
  <si>
    <t>11 29622640</t>
  </si>
  <si>
    <t>ERNESTINA DEL BUONO TRAMA PROFESSORA</t>
  </si>
  <si>
    <t xml:space="preserve">FELICIANO DE MENDONCA </t>
  </si>
  <si>
    <t>418</t>
  </si>
  <si>
    <t>08460-365</t>
  </si>
  <si>
    <t>e037084a@educacao.sp.gov.br</t>
  </si>
  <si>
    <t>11 25519286</t>
  </si>
  <si>
    <t>11 25579399</t>
  </si>
  <si>
    <t>ESTHER DE FIGUEIREDO FERRAZ</t>
  </si>
  <si>
    <t xml:space="preserve">PAULO GRACINDO </t>
  </si>
  <si>
    <t>CONJUNTO HABITACIONAL FAZENDA DO CARMO</t>
  </si>
  <si>
    <t>08421-520</t>
  </si>
  <si>
    <t>e925226a@educacao.sp.gov.br</t>
  </si>
  <si>
    <t>11 22178275</t>
  </si>
  <si>
    <t>11 25243214</t>
  </si>
  <si>
    <t>FABIO AGAZZI</t>
  </si>
  <si>
    <t xml:space="preserve">ALVARO DA COSTA </t>
  </si>
  <si>
    <t>08461-420</t>
  </si>
  <si>
    <t>e907029a@educacao.sp.gov.br</t>
  </si>
  <si>
    <t>11 25558125</t>
  </si>
  <si>
    <t>11 25559516</t>
  </si>
  <si>
    <t>FADLO HAIDAR</t>
  </si>
  <si>
    <t xml:space="preserve">MURMURIOS DA TARDE </t>
  </si>
  <si>
    <t>08253-580</t>
  </si>
  <si>
    <t>e044337a@educacao.sp.gov.br</t>
  </si>
  <si>
    <t>11 25210110</t>
  </si>
  <si>
    <t>11 25215578</t>
  </si>
  <si>
    <t>FERNANDO MAURO PIRES DA ROCHA DEPUTADO</t>
  </si>
  <si>
    <t xml:space="preserve">JOSE PINTO </t>
  </si>
  <si>
    <t>CIDADE TIRADENTES</t>
  </si>
  <si>
    <t>08471-520</t>
  </si>
  <si>
    <t>e902724a@educacao.sp.gov.br</t>
  </si>
  <si>
    <t>11 22820868</t>
  </si>
  <si>
    <t>11 29642313</t>
  </si>
  <si>
    <t>FERNANDO PESSOA</t>
  </si>
  <si>
    <t>PADRE ALDEMAR MOREIRA</t>
  </si>
  <si>
    <t>08471-010</t>
  </si>
  <si>
    <t>e904284a@educacao.sp.gov.br</t>
  </si>
  <si>
    <t>11 22820218</t>
  </si>
  <si>
    <t>11 29642256</t>
  </si>
  <si>
    <t>FRANCISCO DE ASSIS PIRES CORREA PROFESSOR</t>
  </si>
  <si>
    <t>SILVIANOPOLIS</t>
  </si>
  <si>
    <t>08255-410</t>
  </si>
  <si>
    <t>e043746a@educacao.sp.gov.br</t>
  </si>
  <si>
    <t>11 25210885</t>
  </si>
  <si>
    <t>11 25216164</t>
  </si>
  <si>
    <t>FREDERICO MARIANO</t>
  </si>
  <si>
    <t xml:space="preserve">JERONIMO PRADO </t>
  </si>
  <si>
    <t>VILA SANTA CRUZ (ZONA LESTE)</t>
  </si>
  <si>
    <t>08411-100</t>
  </si>
  <si>
    <t>e048707a@educacao.sp.gov.br</t>
  </si>
  <si>
    <t>11 25578139</t>
  </si>
  <si>
    <t>11 25578247</t>
  </si>
  <si>
    <t>GERALDINO DOS SANTOS DEPUTADO</t>
  </si>
  <si>
    <t xml:space="preserve">SERTANISTAS </t>
  </si>
  <si>
    <t>1175</t>
  </si>
  <si>
    <t>08390-240</t>
  </si>
  <si>
    <t>e910831a@educacao.sp.gov.br</t>
  </si>
  <si>
    <t>11 27513399</t>
  </si>
  <si>
    <t>11 27513840</t>
  </si>
  <si>
    <t>GUERRA JUNQUEIRO</t>
  </si>
  <si>
    <t>Floriano Arresti</t>
  </si>
  <si>
    <t>Conjunto Habitacional Juscelino Kubitschek</t>
  </si>
  <si>
    <t>08465-220</t>
  </si>
  <si>
    <t>e904314a@educacao.sp.gov.br</t>
  </si>
  <si>
    <t>11 25552444</t>
  </si>
  <si>
    <t>11 25555361</t>
  </si>
  <si>
    <t>HAYDEE HIDALGO PROFESSORA</t>
  </si>
  <si>
    <t>DO JACARANDA-PAULISTA</t>
  </si>
  <si>
    <t>JARDIM ARANTES</t>
  </si>
  <si>
    <t>08382-557</t>
  </si>
  <si>
    <t>e922146a@educacao.sp.gov.br</t>
  </si>
  <si>
    <t>11 27314327</t>
  </si>
  <si>
    <t>11 27344280</t>
  </si>
  <si>
    <t>HUMBERTO BAPTISTELLI FILHO PROFESSOR</t>
  </si>
  <si>
    <t>50 A</t>
  </si>
  <si>
    <t>e447663a@educacao.sp.gov.br</t>
  </si>
  <si>
    <t>11 27513152</t>
  </si>
  <si>
    <t>11 27518606</t>
  </si>
  <si>
    <t>HUMBERTO DANTAS</t>
  </si>
  <si>
    <t xml:space="preserve">SERRA DO MAR </t>
  </si>
  <si>
    <t>VILA PRINCESA ISABEL</t>
  </si>
  <si>
    <t>08410-160</t>
  </si>
  <si>
    <t>e037059a@educacao.sp.gov.br</t>
  </si>
  <si>
    <t>11 25570919</t>
  </si>
  <si>
    <t>11 25579172</t>
  </si>
  <si>
    <t>INDIANA ZUYCHER SIMOES DE JESUS PROFESSORA</t>
  </si>
  <si>
    <t xml:space="preserve">INACIO DONATI </t>
  </si>
  <si>
    <t>08250-710</t>
  </si>
  <si>
    <t>e048677a@educacao.sp.gov.br</t>
  </si>
  <si>
    <t>11 22861822</t>
  </si>
  <si>
    <t>11 29446364</t>
  </si>
  <si>
    <t>ISAAC SCHRAIBER PROFESSOR</t>
  </si>
  <si>
    <t xml:space="preserve">ALVARO DO PRADO </t>
  </si>
  <si>
    <t>08311-060</t>
  </si>
  <si>
    <t>e909117a@educacao.sp.gov.br</t>
  </si>
  <si>
    <t>11 29625969</t>
  </si>
  <si>
    <t>11 29629018</t>
  </si>
  <si>
    <t>JARDIM DOM ANGELICO</t>
  </si>
  <si>
    <t xml:space="preserve">ALFONSE JOAILLER </t>
  </si>
  <si>
    <t>08473-175</t>
  </si>
  <si>
    <t>e267971a@educacao.sp.gov.br</t>
  </si>
  <si>
    <t>11 25185429</t>
  </si>
  <si>
    <t>11 25185587</t>
  </si>
  <si>
    <t>JARDIM IGUATEMI</t>
  </si>
  <si>
    <t xml:space="preserve">CONFEDERACAO DOS TAMOIOS </t>
  </si>
  <si>
    <t>08380-220</t>
  </si>
  <si>
    <t>e923266a@educacao.sp.gov.br</t>
  </si>
  <si>
    <t>11 20598054</t>
  </si>
  <si>
    <t>11 20598055</t>
  </si>
  <si>
    <t>JARDIM LIMOEIRO III</t>
  </si>
  <si>
    <t>GOLFO DA CALIFORNIA</t>
  </si>
  <si>
    <t>3 DIVISAO</t>
  </si>
  <si>
    <t>08382-190</t>
  </si>
  <si>
    <t>e925412a@educacao.sp.gov.br</t>
  </si>
  <si>
    <t>11 27319161</t>
  </si>
  <si>
    <t>JARDIM PEDRA BRANCA</t>
  </si>
  <si>
    <t xml:space="preserve">BEGONIA REAL </t>
  </si>
  <si>
    <t>08490-850</t>
  </si>
  <si>
    <t>e433482a@educacao.sp.gov.br</t>
  </si>
  <si>
    <t>11 22853581</t>
  </si>
  <si>
    <t>11 22853654</t>
  </si>
  <si>
    <t>JARDIM WILMA FLOR</t>
  </si>
  <si>
    <t>DA NASCENTE</t>
  </si>
  <si>
    <t>08473-290</t>
  </si>
  <si>
    <t>e922900a@educacao.sp.gov.br</t>
  </si>
  <si>
    <t>11 25553928</t>
  </si>
  <si>
    <t>11 25554255</t>
  </si>
  <si>
    <t>JOAO CASTELLANO PROFESSOR</t>
  </si>
  <si>
    <t xml:space="preserve">TOMOICHI SHIMIZU </t>
  </si>
  <si>
    <t>COLONIA (ZONA LESTE)</t>
  </si>
  <si>
    <t>08260-140</t>
  </si>
  <si>
    <t>e902718a@educacao.sp.gov.br</t>
  </si>
  <si>
    <t>11 25215092</t>
  </si>
  <si>
    <t>11 25217950</t>
  </si>
  <si>
    <t>JOAQUIM SILVERIO GOMES DOS REIS PROFESSOR</t>
  </si>
  <si>
    <t>GUILHERME DE VALENCIA</t>
  </si>
  <si>
    <t>COHAB JOSE  BONIFACIO</t>
  </si>
  <si>
    <t>08253-280</t>
  </si>
  <si>
    <t>e048665a@educacao.sp.gov.br</t>
  </si>
  <si>
    <t>11 25211188</t>
  </si>
  <si>
    <t>11 25211800</t>
  </si>
  <si>
    <t>JORGE LUIS BORGES</t>
  </si>
  <si>
    <t xml:space="preserve">MILAGRE DOS PEIXES </t>
  </si>
  <si>
    <t>08474-120</t>
  </si>
  <si>
    <t>e907017a@educacao.sp.gov.br</t>
  </si>
  <si>
    <t>11 22820266</t>
  </si>
  <si>
    <t>11 22821743</t>
  </si>
  <si>
    <t>JUAN CARLOS ONETTI ESCRITOR</t>
  </si>
  <si>
    <t>CAMUTANGA</t>
  </si>
  <si>
    <t>CONJUNTO JOSE BONIFACIO</t>
  </si>
  <si>
    <t>08260-340</t>
  </si>
  <si>
    <t>e412173a@educacao.sp.gov.br</t>
  </si>
  <si>
    <t>11 22178470</t>
  </si>
  <si>
    <t>LUIZ ROSANOVA PROFESSOR</t>
  </si>
  <si>
    <t xml:space="preserve">MIGUEL ACHIOLE DA FONSECA </t>
  </si>
  <si>
    <t>1447</t>
  </si>
  <si>
    <t>08461-110</t>
  </si>
  <si>
    <t>e003141a@educacao.sp.gov.br</t>
  </si>
  <si>
    <t>11 25553470</t>
  </si>
  <si>
    <t>11 25559016</t>
  </si>
  <si>
    <t xml:space="preserve">JOAO PEDRO LUNA </t>
  </si>
  <si>
    <t>08253-495</t>
  </si>
  <si>
    <t>e902883a@educacao.sp.gov.br</t>
  </si>
  <si>
    <t>11 25213239</t>
  </si>
  <si>
    <t>11 25214762</t>
  </si>
  <si>
    <t>MARCOS ANTONIO COSTA PROFESSOR</t>
  </si>
  <si>
    <t xml:space="preserve">GODOI BUENO </t>
  </si>
  <si>
    <t>08390-400</t>
  </si>
  <si>
    <t>e923916a@educacao.sp.gov.br</t>
  </si>
  <si>
    <t>11 27512275</t>
  </si>
  <si>
    <t>11 27512291</t>
  </si>
  <si>
    <t>MARIA ANTONIETA FERRAZ BIBLIOTECARIA</t>
  </si>
  <si>
    <t xml:space="preserve">RAFAEL DELLA MONICA </t>
  </si>
  <si>
    <t>08470-480</t>
  </si>
  <si>
    <t>e904582a@educacao.sp.gov.br</t>
  </si>
  <si>
    <t>11 22820464</t>
  </si>
  <si>
    <t>11 29642875</t>
  </si>
  <si>
    <t>MARIA DE LOURDES ARANHA DE ASSIS PACHECO PROFESSORA</t>
  </si>
  <si>
    <t xml:space="preserve">ANGELO ANDRADE </t>
  </si>
  <si>
    <t>08253-050</t>
  </si>
  <si>
    <t>e906980a@educacao.sp.gov.br</t>
  </si>
  <si>
    <t>11 22863810</t>
  </si>
  <si>
    <t>11 29445017</t>
  </si>
  <si>
    <t>MARIUMA BUAZAR MAUAD</t>
  </si>
  <si>
    <t>e904296a@educacao.sp.gov.br</t>
  </si>
  <si>
    <t>11 22820525</t>
  </si>
  <si>
    <t>11 29642357</t>
  </si>
  <si>
    <t>MOACYR AMARAL DOS SANTOS</t>
  </si>
  <si>
    <t xml:space="preserve">CARLOS BELLEVILLE </t>
  </si>
  <si>
    <t>08320-880</t>
  </si>
  <si>
    <t>e048653a@educacao.sp.gov.br</t>
  </si>
  <si>
    <t>11 29193430</t>
  </si>
  <si>
    <t>11 29627868</t>
  </si>
  <si>
    <t>MOZART TAVARES DE LIMA PROFESSOR</t>
  </si>
  <si>
    <t xml:space="preserve">MARCOS GONCALVES CORREA </t>
  </si>
  <si>
    <t>08340-320</t>
  </si>
  <si>
    <t>e036961a@educacao.sp.gov.br</t>
  </si>
  <si>
    <t>11 27540900</t>
  </si>
  <si>
    <t>11 27541002</t>
  </si>
  <si>
    <t>OSWALDO GAGLIARDI</t>
  </si>
  <si>
    <t>INACIO MONTEIRO</t>
  </si>
  <si>
    <t>3206</t>
  </si>
  <si>
    <t>COHAB CONCEICAO</t>
  </si>
  <si>
    <t>e908368a@educacao.sp.gov.br</t>
  </si>
  <si>
    <t>11 25552766</t>
  </si>
  <si>
    <t>11 25554026</t>
  </si>
  <si>
    <t>PAULO ROLIM ROSA PROF</t>
  </si>
  <si>
    <t xml:space="preserve">IGARAPE DA BELA AURORA </t>
  </si>
  <si>
    <t>CONJUNTO HABITACIONAL INACIO MONTEIRO</t>
  </si>
  <si>
    <t>08472-200</t>
  </si>
  <si>
    <t>e922912a@educacao.sp.gov.br</t>
  </si>
  <si>
    <t>11 25553366</t>
  </si>
  <si>
    <t>11 25556402</t>
  </si>
  <si>
    <t>PAULO SARASATE GOVERNADOR</t>
  </si>
  <si>
    <t>GUAIANASES</t>
  </si>
  <si>
    <t xml:space="preserve">INACIO PINTO LIMA </t>
  </si>
  <si>
    <t>CONJUNTO RESIDENCIAL PRESTES MAIA</t>
  </si>
  <si>
    <t>08490-020</t>
  </si>
  <si>
    <t>e036812a@educacao.sp.gov.br</t>
  </si>
  <si>
    <t>11 25552305</t>
  </si>
  <si>
    <t>11 25552982</t>
  </si>
  <si>
    <t>PEDRO TAQUES</t>
  </si>
  <si>
    <t>CARLOS RUHL COMANDANTE</t>
  </si>
  <si>
    <t>08410-130</t>
  </si>
  <si>
    <t>e003256a@educacao.sp.gov.br</t>
  </si>
  <si>
    <t>11 25579714</t>
  </si>
  <si>
    <t>11 29612380</t>
  </si>
  <si>
    <t>RECANTO VERDE SOL</t>
  </si>
  <si>
    <t xml:space="preserve">PEDRO RAMAZZANI </t>
  </si>
  <si>
    <t>RECANTO VERDE DO SOL</t>
  </si>
  <si>
    <t>08381-800</t>
  </si>
  <si>
    <t>e267983a@educacao.sp.gov.br</t>
  </si>
  <si>
    <t>11 22533600</t>
  </si>
  <si>
    <t>11 27353500</t>
  </si>
  <si>
    <t>RITA PINTO DE ARAUJO PROFESSORA</t>
  </si>
  <si>
    <t>KM 30,5</t>
  </si>
  <si>
    <t xml:space="preserve">SAPOPEMBA </t>
  </si>
  <si>
    <t>30500</t>
  </si>
  <si>
    <t>CIDADE SATELITE SANTA BARBARA</t>
  </si>
  <si>
    <t>08330-180</t>
  </si>
  <si>
    <t>e003323a@educacao.sp.gov.br</t>
  </si>
  <si>
    <t>11 27310141</t>
  </si>
  <si>
    <t>11 27344138</t>
  </si>
  <si>
    <t>ROCCA DORDALL</t>
  </si>
  <si>
    <t>DOUTOR RODRIGUES DE ALMEIDA</t>
  </si>
  <si>
    <t>08411-350</t>
  </si>
  <si>
    <t>e037060a@educacao.sp.gov.br</t>
  </si>
  <si>
    <t>11 25571391</t>
  </si>
  <si>
    <t>11 25579140</t>
  </si>
  <si>
    <t>ROQUE THEOPHILO</t>
  </si>
  <si>
    <t xml:space="preserve">CAVALEIRO DE JORGE </t>
  </si>
  <si>
    <t>08474-210</t>
  </si>
  <si>
    <t>e268276a@educacao.sp.gov.br</t>
  </si>
  <si>
    <t>11 22850901</t>
  </si>
  <si>
    <t>11 25168081</t>
  </si>
  <si>
    <t>RUY DE MELLO JUNQUEIRA</t>
  </si>
  <si>
    <t xml:space="preserve">METALURGICOS </t>
  </si>
  <si>
    <t>08471-000</t>
  </si>
  <si>
    <t>e920277a@educacao.sp.gov.br</t>
  </si>
  <si>
    <t>11 29643131</t>
  </si>
  <si>
    <t>11 29648371</t>
  </si>
  <si>
    <t>SALIM FARAH MALUF PROFESSOR</t>
  </si>
  <si>
    <t xml:space="preserve">JARDIM TAMOIO </t>
  </si>
  <si>
    <t>08255-010</t>
  </si>
  <si>
    <t>e044325a@educacao.sp.gov.br</t>
  </si>
  <si>
    <t>11 25210892</t>
  </si>
  <si>
    <t>11 25214771</t>
  </si>
  <si>
    <t>SALVADOR ALLENDE GOSSENS PRESIDENTE</t>
  </si>
  <si>
    <t xml:space="preserve">DOMINGOS LISBOA </t>
  </si>
  <si>
    <t>08250-690</t>
  </si>
  <si>
    <t>e906967a@educacao.sp.gov.br</t>
  </si>
  <si>
    <t>11 22864775</t>
  </si>
  <si>
    <t>11 29445277</t>
  </si>
  <si>
    <t>SATURNINO PEREIRA PROFESSOR</t>
  </si>
  <si>
    <t xml:space="preserve">BERNARDINO ANTUNES </t>
  </si>
  <si>
    <t>JARDIM SOARES</t>
  </si>
  <si>
    <t>08460-190</t>
  </si>
  <si>
    <t>e909185a@educacao.sp.gov.br</t>
  </si>
  <si>
    <t>11 25570540</t>
  </si>
  <si>
    <t>11 29612520</t>
  </si>
  <si>
    <t>SEBASTIAO FARIA ZIMBRES PROFESSOR</t>
  </si>
  <si>
    <t xml:space="preserve">QUINTA DO PACO </t>
  </si>
  <si>
    <t>VILA MARILENA</t>
  </si>
  <si>
    <t>08411-280</t>
  </si>
  <si>
    <t>e003268a@educacao.sp.gov.br</t>
  </si>
  <si>
    <t>11 25571248</t>
  </si>
  <si>
    <t>11 25579167</t>
  </si>
  <si>
    <t>SERGIO ESTANISLAU CAMARGO</t>
  </si>
  <si>
    <t xml:space="preserve">OTELO AUGUSTO RIBEIRO </t>
  </si>
  <si>
    <t>1309</t>
  </si>
  <si>
    <t>08412-000</t>
  </si>
  <si>
    <t>e914712a@educacao.sp.gov.br</t>
  </si>
  <si>
    <t>11 25519442</t>
  </si>
  <si>
    <t>11 25576088</t>
  </si>
  <si>
    <t>SERGIO ROCHA KIEHL PROFESSOR</t>
  </si>
  <si>
    <t xml:space="preserve"> DOUTOR GUILHERME DE ABREU SODRE</t>
  </si>
  <si>
    <t>1503</t>
  </si>
  <si>
    <t>VILA HORTENCIA</t>
  </si>
  <si>
    <t>08490-010</t>
  </si>
  <si>
    <t>e916785a@educacao.sp.gov.br</t>
  </si>
  <si>
    <t>11 25552122</t>
  </si>
  <si>
    <t>11 25566030</t>
  </si>
  <si>
    <t>SILVANA EVANGELISTA PROFESSORA</t>
  </si>
  <si>
    <t xml:space="preserve">RODOLFO PIRANI </t>
  </si>
  <si>
    <t>JARDIM RODOLFO PIRANI</t>
  </si>
  <si>
    <t>08310-000</t>
  </si>
  <si>
    <t>e923278a@educacao.sp.gov.br</t>
  </si>
  <si>
    <t>11 27513530</t>
  </si>
  <si>
    <t>11 27518262</t>
  </si>
  <si>
    <t>SIMAO MATHIAS PROFESSOR</t>
  </si>
  <si>
    <t xml:space="preserve">RAGUEB CHOHFI </t>
  </si>
  <si>
    <t>4757</t>
  </si>
  <si>
    <t>JARDIM TRES MARIAS</t>
  </si>
  <si>
    <t>08375-000</t>
  </si>
  <si>
    <t>e916742a@educacao.sp.gov.br</t>
  </si>
  <si>
    <t>11 27315263</t>
  </si>
  <si>
    <t>11 27315800</t>
  </si>
  <si>
    <t>SUMIE IWATA PROFESSORA</t>
  </si>
  <si>
    <t>PROFESSORA LUCILA CERQUEIRA</t>
  </si>
  <si>
    <t>JARDIM SAO PEDRO</t>
  </si>
  <si>
    <t>08420-690</t>
  </si>
  <si>
    <t>e909129a@educacao.sp.gov.br</t>
  </si>
  <si>
    <t>11 25519349</t>
  </si>
  <si>
    <t>11 25579191</t>
  </si>
  <si>
    <t xml:space="preserve">TERRA TOMBADA </t>
  </si>
  <si>
    <t>08344-600</t>
  </si>
  <si>
    <t>e923047a@educacao.sp.gov.br</t>
  </si>
  <si>
    <t>11 27317940</t>
  </si>
  <si>
    <t>11 27344173</t>
  </si>
  <si>
    <t>YERVANT KISSAJIKIAN</t>
  </si>
  <si>
    <t xml:space="preserve">PAISAGEM NOTURNA </t>
  </si>
  <si>
    <t>08253-440</t>
  </si>
  <si>
    <t>e906207a@educacao.sp.gov.br</t>
  </si>
  <si>
    <t>11 25216167</t>
  </si>
  <si>
    <t>11 25219870</t>
  </si>
  <si>
    <t>ZIPORA RUBINSTEIN PROFESSORA</t>
  </si>
  <si>
    <t>IRMAO DEODORO</t>
  </si>
  <si>
    <t>08410-410</t>
  </si>
  <si>
    <t>e914721a@educacao.sp.gov.br</t>
  </si>
  <si>
    <t>11 25571338</t>
  </si>
  <si>
    <t>11 25579855</t>
  </si>
  <si>
    <t>LESTE 4</t>
  </si>
  <si>
    <t>ADELAIDE FERRAZ DE OLIVEIRA PROFA</t>
  </si>
  <si>
    <t>BENTO DO SAPUCAI SAO</t>
  </si>
  <si>
    <t>677</t>
  </si>
  <si>
    <t>VILA GUILHERMINA</t>
  </si>
  <si>
    <t>03542-050</t>
  </si>
  <si>
    <t>e002549a@educacao.sp.gov.br</t>
  </si>
  <si>
    <t>11 29577309</t>
  </si>
  <si>
    <t>11 29589190</t>
  </si>
  <si>
    <t>ADELINO JOSE DA SILVA D AZEVEDO PROF</t>
  </si>
  <si>
    <t xml:space="preserve">ALBERTO DE MACEDO </t>
  </si>
  <si>
    <t>127</t>
  </si>
  <si>
    <t>JARDIM SANTA ADELIA</t>
  </si>
  <si>
    <t>03973-000</t>
  </si>
  <si>
    <t>e003232a@educacao.sp.gov.br</t>
  </si>
  <si>
    <t>11 29191682</t>
  </si>
  <si>
    <t>11 29625092</t>
  </si>
  <si>
    <t>AFONSO PENNA JUNIOR PROF</t>
  </si>
  <si>
    <t xml:space="preserve">MUANA </t>
  </si>
  <si>
    <t>JARDIM MARINGA</t>
  </si>
  <si>
    <t>03525-090</t>
  </si>
  <si>
    <t>e002653a@educacao.sp.gov.br</t>
  </si>
  <si>
    <t>11 27831200</t>
  </si>
  <si>
    <t>11 27837409</t>
  </si>
  <si>
    <t>ALFREDO ASHCAR PROF</t>
  </si>
  <si>
    <t xml:space="preserve">JOSE FRANCISCO DOS SANTOS </t>
  </si>
  <si>
    <t>641</t>
  </si>
  <si>
    <t>JARDIM TIETE</t>
  </si>
  <si>
    <t>03946-010</t>
  </si>
  <si>
    <t>e003300a@educacao.sp.gov.br</t>
  </si>
  <si>
    <t>11 29191623</t>
  </si>
  <si>
    <t>11 29624018</t>
  </si>
  <si>
    <t>ALFREDO MACHADO PEDROSA PROF</t>
  </si>
  <si>
    <t xml:space="preserve">ANTONIO PREVIATO </t>
  </si>
  <si>
    <t>1385</t>
  </si>
  <si>
    <t>CIDADE SAO MATEUS</t>
  </si>
  <si>
    <t>03958-010</t>
  </si>
  <si>
    <t>e003189a@educacao.sp.gov.br</t>
  </si>
  <si>
    <t>11 29194841</t>
  </si>
  <si>
    <t>11 29623214</t>
  </si>
  <si>
    <t>AMADOR ARRUDA MENDES PROF</t>
  </si>
  <si>
    <t xml:space="preserve">SYLVIO TORRES </t>
  </si>
  <si>
    <t>CONJUNTO HABITACIONAL PADRE JOSE DE ANCHIETA</t>
  </si>
  <si>
    <t>03589-010</t>
  </si>
  <si>
    <t>e041671a@educacao.sp.gov.br</t>
  </si>
  <si>
    <t>11 27414418</t>
  </si>
  <si>
    <t>11 27433322</t>
  </si>
  <si>
    <t>ANTENOR SANTOS DE OLIVEIRA PROF</t>
  </si>
  <si>
    <t xml:space="preserve">HELENA DOS SANTOS </t>
  </si>
  <si>
    <t>JARDIM FERNANDES</t>
  </si>
  <si>
    <t>03581-200</t>
  </si>
  <si>
    <t>e909002a@educacao.sp.gov.br</t>
  </si>
  <si>
    <t>11 27424701</t>
  </si>
  <si>
    <t>11 27427032</t>
  </si>
  <si>
    <t>ANTONIO SYLVIO DA CUNHA BUENO</t>
  </si>
  <si>
    <t xml:space="preserve">ANDREA FELICIANI </t>
  </si>
  <si>
    <t>CONJUNTO HABITACIONAL PADRE MANOEL DE PAIVA</t>
  </si>
  <si>
    <t>03591-020</t>
  </si>
  <si>
    <t>e046279a@educacao.sp.gov.br</t>
  </si>
  <si>
    <t>11 27416339</t>
  </si>
  <si>
    <t>11 27428563</t>
  </si>
  <si>
    <t>AROLDO DE AZEVEDO PROF</t>
  </si>
  <si>
    <t xml:space="preserve">FILIPA ALVARES </t>
  </si>
  <si>
    <t>03984-020</t>
  </si>
  <si>
    <t>e001752a@educacao.sp.gov.br</t>
  </si>
  <si>
    <t>11 27031852</t>
  </si>
  <si>
    <t>11 27037434</t>
  </si>
  <si>
    <t>ARTHUR CHAGAS JUNIOR PROF</t>
  </si>
  <si>
    <t xml:space="preserve">FRANCESCO USPER </t>
  </si>
  <si>
    <t>951</t>
  </si>
  <si>
    <t>CONJUNTO HABITACIONAL TEOTONIO VILELA</t>
  </si>
  <si>
    <t>03928-235</t>
  </si>
  <si>
    <t>e902809a@educacao.sp.gov.br</t>
  </si>
  <si>
    <t>11 27043381</t>
  </si>
  <si>
    <t>11 27044241</t>
  </si>
  <si>
    <t>ASCANIO DE AZEVEDO CASTILHO PROF</t>
  </si>
  <si>
    <t>LIDER</t>
  </si>
  <si>
    <t>2168</t>
  </si>
  <si>
    <t>CIDADE LIDER</t>
  </si>
  <si>
    <t>08280-005</t>
  </si>
  <si>
    <t>e003098a@educacao.sp.gov.br</t>
  </si>
  <si>
    <t>11 27482693</t>
  </si>
  <si>
    <t>11 27488685</t>
  </si>
  <si>
    <t>ASTOLFO ARAUJO DEPUTADO</t>
  </si>
  <si>
    <t xml:space="preserve">ITAQUERA </t>
  </si>
  <si>
    <t>2417</t>
  </si>
  <si>
    <t>03526-000</t>
  </si>
  <si>
    <t>e002598a@educacao.sp.gov.br</t>
  </si>
  <si>
    <t>11 27421923</t>
  </si>
  <si>
    <t>11 27423077</t>
  </si>
  <si>
    <t>AUGUSTO BAILLOT PROF</t>
  </si>
  <si>
    <t xml:space="preserve">SUSANA DACRE </t>
  </si>
  <si>
    <t>JARDIM SAO JOSE (ARTUR ALVIM)</t>
  </si>
  <si>
    <t>03563-220</t>
  </si>
  <si>
    <t>e036559a@educacao.sp.gov.br</t>
  </si>
  <si>
    <t>11 27413799</t>
  </si>
  <si>
    <t>11 27424956</t>
  </si>
  <si>
    <t>BERNARDO RODRIGUES NOGUEIRA DOM</t>
  </si>
  <si>
    <t>JOAO MARIA OGNO DOM</t>
  </si>
  <si>
    <t>VILA MATILDE</t>
  </si>
  <si>
    <t>03530-050</t>
  </si>
  <si>
    <t>e002458a@educacao.sp.gov.br</t>
  </si>
  <si>
    <t>11 26511895</t>
  </si>
  <si>
    <t>11 26519935</t>
  </si>
  <si>
    <t>CAMILO MARIA CAVALHEIRO DOM</t>
  </si>
  <si>
    <t xml:space="preserve">GARUVA </t>
  </si>
  <si>
    <t>03576-160</t>
  </si>
  <si>
    <t>e901714a@educacao.sp.gov.br</t>
  </si>
  <si>
    <t>11 27273077</t>
  </si>
  <si>
    <t>11 27273719</t>
  </si>
  <si>
    <t>CHIBATA MIYAKOSHI</t>
  </si>
  <si>
    <t xml:space="preserve">EDUARDO DE MARTINO </t>
  </si>
  <si>
    <t>03966-020</t>
  </si>
  <si>
    <t>e039263a@educacao.sp.gov.br</t>
  </si>
  <si>
    <t>11 29191657</t>
  </si>
  <si>
    <t>11 29620115</t>
  </si>
  <si>
    <t>CIDADE DE HIROSHIMA</t>
  </si>
  <si>
    <t xml:space="preserve">VENANCIO LISBOA </t>
  </si>
  <si>
    <t>JARDIM NOSSA SENHORA DO CARMO</t>
  </si>
  <si>
    <t>08280-590</t>
  </si>
  <si>
    <t>e003104a@educacao.sp.gov.br</t>
  </si>
  <si>
    <t>11 27486797</t>
  </si>
  <si>
    <t>11 27489085</t>
  </si>
  <si>
    <t>DIDIO DA SILVEIRA BALDY PROF</t>
  </si>
  <si>
    <t>SARAZATE SENADOR</t>
  </si>
  <si>
    <t>VILA TOLSTOI</t>
  </si>
  <si>
    <t>03270-020</t>
  </si>
  <si>
    <t>e037813a@educacao.sp.gov.br</t>
  </si>
  <si>
    <t>11 27037825</t>
  </si>
  <si>
    <t>11 27189661</t>
  </si>
  <si>
    <t>EMIR MACEDO NOGUEIRA JORNALISTA PROF</t>
  </si>
  <si>
    <t xml:space="preserve">IACAPE </t>
  </si>
  <si>
    <t>PARQUE SANTA MADALENA</t>
  </si>
  <si>
    <t>03983-090</t>
  </si>
  <si>
    <t>e048628a@educacao.sp.gov.br</t>
  </si>
  <si>
    <t>11 27031185</t>
  </si>
  <si>
    <t>11 27189713</t>
  </si>
  <si>
    <t>EXERCITO BRASILEIRO</t>
  </si>
  <si>
    <t xml:space="preserve">REBELO DA SILVA </t>
  </si>
  <si>
    <t>JARDIM SAO NICOLAU</t>
  </si>
  <si>
    <t>03685-050</t>
  </si>
  <si>
    <t>e002689a@educacao.sp.gov.br</t>
  </si>
  <si>
    <t>11 20464965</t>
  </si>
  <si>
    <t>11 22803330</t>
  </si>
  <si>
    <t>FAZENDA DA JUTA VI</t>
  </si>
  <si>
    <t xml:space="preserve">LISA NOBLET </t>
  </si>
  <si>
    <t>FAZENDA DA JUTA</t>
  </si>
  <si>
    <t>03977-002</t>
  </si>
  <si>
    <t>e268288a@educacao.sp.gov.br</t>
  </si>
  <si>
    <t>11 29192452</t>
  </si>
  <si>
    <t>FRANCISCO GLYCERIO DE FREITAS DR</t>
  </si>
  <si>
    <t xml:space="preserve">COSMO JOSE DA SILVA </t>
  </si>
  <si>
    <t>08285-300</t>
  </si>
  <si>
    <t>e909063a@educacao.sp.gov.br</t>
  </si>
  <si>
    <t>11 27423861</t>
  </si>
  <si>
    <t>11 27424504</t>
  </si>
  <si>
    <t>FRANCISCO MIGNONE</t>
  </si>
  <si>
    <t xml:space="preserve">RIO BIRIGUI </t>
  </si>
  <si>
    <t>GLEBA DO PESSEGO</t>
  </si>
  <si>
    <t>08265-290</t>
  </si>
  <si>
    <t>e906190a@educacao.sp.gov.br</t>
  </si>
  <si>
    <t>11 25214923</t>
  </si>
  <si>
    <t>11 25233827</t>
  </si>
  <si>
    <t>INAH JACY DE CASTRO AGUIAR</t>
  </si>
  <si>
    <t>03945-010</t>
  </si>
  <si>
    <t>e909130a@educacao.sp.gov.br</t>
  </si>
  <si>
    <t>11 29191945</t>
  </si>
  <si>
    <t>11 29620035</t>
  </si>
  <si>
    <t>INFANTE DOM HENRIQUE</t>
  </si>
  <si>
    <t xml:space="preserve">TEODORO MASCARENHAS </t>
  </si>
  <si>
    <t>03515-010</t>
  </si>
  <si>
    <t>e002636a@educacao.sp.gov.br</t>
  </si>
  <si>
    <t>11 26530626</t>
  </si>
  <si>
    <t>11 26532746</t>
  </si>
  <si>
    <t>IVO BANDONI PROF</t>
  </si>
  <si>
    <t xml:space="preserve">BOM JESUS DO MONTE </t>
  </si>
  <si>
    <t>03579-000</t>
  </si>
  <si>
    <t>e924209a@educacao.sp.gov.br</t>
  </si>
  <si>
    <t>11 27428514</t>
  </si>
  <si>
    <t>11 27438453</t>
  </si>
  <si>
    <t>JAMIL PEDRO SAWAYA PROF</t>
  </si>
  <si>
    <t xml:space="preserve">PALMEIRINA </t>
  </si>
  <si>
    <t>CIDADE PATRIARCA</t>
  </si>
  <si>
    <t>03556-010</t>
  </si>
  <si>
    <t>e002434a@educacao.sp.gov.br</t>
  </si>
  <si>
    <t>11 27490957</t>
  </si>
  <si>
    <t>11 27494365</t>
  </si>
  <si>
    <t>JANDYRA VIEIRA CUNHA BARRA PROFA</t>
  </si>
  <si>
    <t xml:space="preserve">JOAO LOPES DE LIMA </t>
  </si>
  <si>
    <t>JARDIM SAPOPEMBA</t>
  </si>
  <si>
    <t>03976-020</t>
  </si>
  <si>
    <t>e003165a@educacao.sp.gov.br</t>
  </si>
  <si>
    <t>11 29191001</t>
  </si>
  <si>
    <t>11 29629385</t>
  </si>
  <si>
    <t>JOAO CAMARGO PROF</t>
  </si>
  <si>
    <t xml:space="preserve">ANGELO DE CANDIA </t>
  </si>
  <si>
    <t>2868</t>
  </si>
  <si>
    <t>03958-000</t>
  </si>
  <si>
    <t>e902639a@educacao.sp.gov.br</t>
  </si>
  <si>
    <t>11 29195990</t>
  </si>
  <si>
    <t>JOAO RAMACCIOTTI PROF</t>
  </si>
  <si>
    <t>JOAO DORIVAL CARDOSO DOUTOR</t>
  </si>
  <si>
    <t>PARQUE DAS PAINEIRAS</t>
  </si>
  <si>
    <t>03694-060</t>
  </si>
  <si>
    <t>e002690a@educacao.sp.gov.br</t>
  </si>
  <si>
    <t>11 20465385</t>
  </si>
  <si>
    <t>11 22806711</t>
  </si>
  <si>
    <t>JOAO SARMENTO PIMENTEL</t>
  </si>
  <si>
    <t xml:space="preserve">ALCION </t>
  </si>
  <si>
    <t>08331-010</t>
  </si>
  <si>
    <t>e909099a@educacao.sp.gov.br</t>
  </si>
  <si>
    <t>11 29622292</t>
  </si>
  <si>
    <t>11 29625205</t>
  </si>
  <si>
    <t>JOAQUIN SUAREZ</t>
  </si>
  <si>
    <t xml:space="preserve">DOMINGOS ALALEONE </t>
  </si>
  <si>
    <t>03977-397</t>
  </si>
  <si>
    <t>e924490a@educacao.sp.gov.br</t>
  </si>
  <si>
    <t>11 20152722</t>
  </si>
  <si>
    <t>11 20157984</t>
  </si>
  <si>
    <t>JOCELYN PONTES GESTAL PROF</t>
  </si>
  <si>
    <t xml:space="preserve">PEDRO GONCALVES VAREJAO </t>
  </si>
  <si>
    <t>JARDIM MIMAR</t>
  </si>
  <si>
    <t>03986-170</t>
  </si>
  <si>
    <t>e001818a@educacao.sp.gov.br</t>
  </si>
  <si>
    <t>11 21431222</t>
  </si>
  <si>
    <t>JORGE DUPRAT FIGUEIREDO</t>
  </si>
  <si>
    <t xml:space="preserve">ANTONIO LOMBARDO </t>
  </si>
  <si>
    <t>03572-230</t>
  </si>
  <si>
    <t>e043928a@educacao.sp.gov.br</t>
  </si>
  <si>
    <t>11 27210278</t>
  </si>
  <si>
    <t>11 27222631</t>
  </si>
  <si>
    <t>JOSE DE OLIVEIRA ORLANDI</t>
  </si>
  <si>
    <t xml:space="preserve">ADRIANO BERTOZZI </t>
  </si>
  <si>
    <t>JARDIM HELIAN</t>
  </si>
  <si>
    <t>08265-000</t>
  </si>
  <si>
    <t>e041713a@educacao.sp.gov.br</t>
  </si>
  <si>
    <t>11 25216781</t>
  </si>
  <si>
    <t>11 25230991</t>
  </si>
  <si>
    <t>JOSE PEREIRA DE QUEIROZ DR</t>
  </si>
  <si>
    <t xml:space="preserve">PARANHOS </t>
  </si>
  <si>
    <t>VILA NOVA SAVOIA</t>
  </si>
  <si>
    <t>03532-020</t>
  </si>
  <si>
    <t>e002641a@educacao.sp.gov.br</t>
  </si>
  <si>
    <t>11 26515800</t>
  </si>
  <si>
    <t>11 26519929</t>
  </si>
  <si>
    <t>JOSE TALARICO</t>
  </si>
  <si>
    <t xml:space="preserve">WALDEMAR CARLOS PEREIRA </t>
  </si>
  <si>
    <t>VILA TALARICO</t>
  </si>
  <si>
    <t>03533-000</t>
  </si>
  <si>
    <t>e002677a@educacao.sp.gov.br</t>
  </si>
  <si>
    <t>11 26513914</t>
  </si>
  <si>
    <t>11 26519933</t>
  </si>
  <si>
    <t>JOZINEIDE PEREIRA GAUDINO</t>
  </si>
  <si>
    <t xml:space="preserve">JOAQUIM MEIRA DE SIQUEIRA </t>
  </si>
  <si>
    <t>08275-490</t>
  </si>
  <si>
    <t>e902810a@educacao.sp.gov.br</t>
  </si>
  <si>
    <t>11 27486421</t>
  </si>
  <si>
    <t>11 27489464</t>
  </si>
  <si>
    <t>JULIETA FARAO PROFA</t>
  </si>
  <si>
    <t xml:space="preserve">BATISTA FERGUSIO </t>
  </si>
  <si>
    <t>1754</t>
  </si>
  <si>
    <t>VILA CARDOSO FRANCO</t>
  </si>
  <si>
    <t>03978-180</t>
  </si>
  <si>
    <t>e902792a@educacao.sp.gov.br</t>
  </si>
  <si>
    <t>11 27041804</t>
  </si>
  <si>
    <t>11 27044226</t>
  </si>
  <si>
    <t>KIMAKO KAMADA KINOSHITA PROFA</t>
  </si>
  <si>
    <t xml:space="preserve">FRANCISCO TRANCHESI </t>
  </si>
  <si>
    <t>08270-460</t>
  </si>
  <si>
    <t>e909087a@educacao.sp.gov.br</t>
  </si>
  <si>
    <t>11 25243839</t>
  </si>
  <si>
    <t>11 25244256</t>
  </si>
  <si>
    <t>LIBERATO GROSSI PROF</t>
  </si>
  <si>
    <t xml:space="preserve">ILHA DA TRINDADE </t>
  </si>
  <si>
    <t>457</t>
  </si>
  <si>
    <t>03981-020</t>
  </si>
  <si>
    <t>e908939a@educacao.sp.gov.br</t>
  </si>
  <si>
    <t>11 27034839</t>
  </si>
  <si>
    <t>11 27189716</t>
  </si>
  <si>
    <t>LOURENCO ZANELATTI</t>
  </si>
  <si>
    <t>PAULO QUEIROZ DOUTOR</t>
  </si>
  <si>
    <t>JARDIM NOVE DE JULHO</t>
  </si>
  <si>
    <t>03951-090</t>
  </si>
  <si>
    <t>e909051a@educacao.sp.gov.br</t>
  </si>
  <si>
    <t>11 29623835</t>
  </si>
  <si>
    <t>11 29629856</t>
  </si>
  <si>
    <t>LUIZ ANTONIO FRAGOSO PROF</t>
  </si>
  <si>
    <t xml:space="preserve">ANTONIO ESTEVAO DE CARVALHO </t>
  </si>
  <si>
    <t>1778</t>
  </si>
  <si>
    <t>03540-100</t>
  </si>
  <si>
    <t>e002409a@educacao.sp.gov.br</t>
  </si>
  <si>
    <t>11 26843709</t>
  </si>
  <si>
    <t>11 29584271</t>
  </si>
  <si>
    <t>LUZIA DE QUEIROZ E OLIVEIRA PROFA</t>
  </si>
  <si>
    <t>5912</t>
  </si>
  <si>
    <t>08285-060</t>
  </si>
  <si>
    <t>e003153a@educacao.sp.gov.br</t>
  </si>
  <si>
    <t>11 27482486</t>
  </si>
  <si>
    <t>11 27483722</t>
  </si>
  <si>
    <t>MANOEL DE MELO MISSIONARIO</t>
  </si>
  <si>
    <t xml:space="preserve">ARCADIA PAULISTANA </t>
  </si>
  <si>
    <t>08280-540</t>
  </si>
  <si>
    <t>e914812a@educacao.sp.gov.br</t>
  </si>
  <si>
    <t>11 27480628</t>
  </si>
  <si>
    <t>11 27485811</t>
  </si>
  <si>
    <t>MARIA AUGUSTA DE AVILA PROFA</t>
  </si>
  <si>
    <t xml:space="preserve">FERNANDES PEREIRA </t>
  </si>
  <si>
    <t>VILA SANTA TERESA (ZONA LESTE)</t>
  </si>
  <si>
    <t>03565-000</t>
  </si>
  <si>
    <t>e002616a@educacao.sp.gov.br</t>
  </si>
  <si>
    <t>11 22170188</t>
  </si>
  <si>
    <t>11 27428523</t>
  </si>
  <si>
    <t>MARIA FERRAZ DE CAMPOS PROFA</t>
  </si>
  <si>
    <t>TEODORO SAO</t>
  </si>
  <si>
    <t>08290-005</t>
  </si>
  <si>
    <t>e041725a@educacao.sp.gov.br</t>
  </si>
  <si>
    <t>11 25245611</t>
  </si>
  <si>
    <t>11 25246651</t>
  </si>
  <si>
    <t>MARIA LOURDES N ALBERGARIA PROFA</t>
  </si>
  <si>
    <t xml:space="preserve">JOSE MASCARENHAS </t>
  </si>
  <si>
    <t>456</t>
  </si>
  <si>
    <t>03515-000</t>
  </si>
  <si>
    <t>e002343a@educacao.sp.gov.br</t>
  </si>
  <si>
    <t>11 26532789</t>
  </si>
  <si>
    <t>11 26535445</t>
  </si>
  <si>
    <t>MARIA LOURDES ROSARIO NEGREIROS PROFA</t>
  </si>
  <si>
    <t xml:space="preserve">JOAQUIM FELICIO </t>
  </si>
  <si>
    <t>CIDADE CENTENARIO</t>
  </si>
  <si>
    <t>03932-050</t>
  </si>
  <si>
    <t>e041701a@educacao.sp.gov.br</t>
  </si>
  <si>
    <t>11 27212924</t>
  </si>
  <si>
    <t>11 27214574</t>
  </si>
  <si>
    <t>MARISA DE MELLO PROFA</t>
  </si>
  <si>
    <t>LUIS CARLOS DOUTOR</t>
  </si>
  <si>
    <t>1400</t>
  </si>
  <si>
    <t>VILA ARICANDUVA</t>
  </si>
  <si>
    <t>03505-000</t>
  </si>
  <si>
    <t>e002355a@educacao.sp.gov.br</t>
  </si>
  <si>
    <t>11 20938171</t>
  </si>
  <si>
    <t>11 22932177</t>
  </si>
  <si>
    <t>MENOTTI DEL PICCHIA POETA</t>
  </si>
  <si>
    <t xml:space="preserve">COROATA </t>
  </si>
  <si>
    <t>JARDIM HERCILIA</t>
  </si>
  <si>
    <t>03557-010</t>
  </si>
  <si>
    <t>e908997a@educacao.sp.gov.br</t>
  </si>
  <si>
    <t>11 26854819</t>
  </si>
  <si>
    <t>11 29582952</t>
  </si>
  <si>
    <t>MIGUEL SANSIGOLO PROF</t>
  </si>
  <si>
    <t xml:space="preserve">FRANCISCO DA ROCHA </t>
  </si>
  <si>
    <t>JARDIM IVA</t>
  </si>
  <si>
    <t>03921-130</t>
  </si>
  <si>
    <t>e901702a@educacao.sp.gov.br</t>
  </si>
  <si>
    <t>11 22161095</t>
  </si>
  <si>
    <t>11 22166303</t>
  </si>
  <si>
    <t>OCTACILIO DE CARVALHO LOPES PROF</t>
  </si>
  <si>
    <t xml:space="preserve">WALDEMAR TIETZ </t>
  </si>
  <si>
    <t>03589-000</t>
  </si>
  <si>
    <t>e044283a@educacao.sp.gov.br</t>
  </si>
  <si>
    <t>11 27416973</t>
  </si>
  <si>
    <t>11 27428526</t>
  </si>
  <si>
    <t>OCTAVIO MARCONDES FERRAZ ENGENHEIRO</t>
  </si>
  <si>
    <t>1477</t>
  </si>
  <si>
    <t>03589-001</t>
  </si>
  <si>
    <t>e914678a@educacao.sp.gov.br</t>
  </si>
  <si>
    <t>11 27421291</t>
  </si>
  <si>
    <t>11 27428524</t>
  </si>
  <si>
    <t>OLGA MARINOVIC DORO PROFA</t>
  </si>
  <si>
    <t xml:space="preserve">CUSTODIO LOBO </t>
  </si>
  <si>
    <t>03525-080</t>
  </si>
  <si>
    <t>e002367a@educacao.sp.gov.br</t>
  </si>
  <si>
    <t>11 27833593</t>
  </si>
  <si>
    <t>11 27837442</t>
  </si>
  <si>
    <t>ORESTES ROSOLIA PROF</t>
  </si>
  <si>
    <t>JERONIMO MACHADO PADRE</t>
  </si>
  <si>
    <t>CONJUNTO HABITACIONAL PADRE MANOEL DA NOBREGA</t>
  </si>
  <si>
    <t>03590-000</t>
  </si>
  <si>
    <t>e044295a@educacao.sp.gov.br</t>
  </si>
  <si>
    <t>11 27417659</t>
  </si>
  <si>
    <t>11 27433323</t>
  </si>
  <si>
    <t>OSWALDO ARANHA BANDEIRA DE MELLO PROF</t>
  </si>
  <si>
    <t>SENA FREITAS PADRE</t>
  </si>
  <si>
    <t>PARQUE ARTUR ALVIM</t>
  </si>
  <si>
    <t>03568-020</t>
  </si>
  <si>
    <t>e043722a@educacao.sp.gov.br</t>
  </si>
  <si>
    <t>11 27414314</t>
  </si>
  <si>
    <t>11 27433324</t>
  </si>
  <si>
    <t>PARQUE SAVOY CITY II</t>
  </si>
  <si>
    <t>JAPARANA</t>
  </si>
  <si>
    <t>PARQUE SAVOY CITY</t>
  </si>
  <si>
    <t>03570-310</t>
  </si>
  <si>
    <t>e909014a@educacao.sp.gov.br</t>
  </si>
  <si>
    <t>11 27217826</t>
  </si>
  <si>
    <t>11 27218798</t>
  </si>
  <si>
    <t>PAULO LAURO DR</t>
  </si>
  <si>
    <t xml:space="preserve">VITALINO DOS SANTOS </t>
  </si>
  <si>
    <t>03570-160</t>
  </si>
  <si>
    <t>e048641a@educacao.sp.gov.br</t>
  </si>
  <si>
    <t>11 27428527</t>
  </si>
  <si>
    <t>11 27439338</t>
  </si>
  <si>
    <t>PILAR GARCIA VIDAL DONA</t>
  </si>
  <si>
    <t>AGENOR CALDEIRA DINIZ PASTOR</t>
  </si>
  <si>
    <t>JARDIM IMPERADOR (ZONA LESTE)</t>
  </si>
  <si>
    <t>03935-080</t>
  </si>
  <si>
    <t>e002331a@educacao.sp.gov.br</t>
  </si>
  <si>
    <t>11 27212166</t>
  </si>
  <si>
    <t>11 27212671</t>
  </si>
  <si>
    <t>QUINTILIANO JOSE SITRANGULO PROF</t>
  </si>
  <si>
    <t xml:space="preserve">ARRAIAL DA ANTA </t>
  </si>
  <si>
    <t>08270-090</t>
  </si>
  <si>
    <t>e039248a@educacao.sp.gov.br</t>
  </si>
  <si>
    <t>11 25244281</t>
  </si>
  <si>
    <t>11 25246686</t>
  </si>
  <si>
    <t>REPUBLICA DA NICARAGUA</t>
  </si>
  <si>
    <t>AUGUSTIN LUBERTI</t>
  </si>
  <si>
    <t>03977-409</t>
  </si>
  <si>
    <t>e924647a@educacao.sp.gov.br</t>
  </si>
  <si>
    <t>11 20191099</t>
  </si>
  <si>
    <t>11 29195400</t>
  </si>
  <si>
    <t>ROMEU MONTORO</t>
  </si>
  <si>
    <t xml:space="preserve">LUIS JULIANI </t>
  </si>
  <si>
    <t>JARDIM ADUTORA</t>
  </si>
  <si>
    <t>03978-270</t>
  </si>
  <si>
    <t>e048636a@educacao.sp.gov.br</t>
  </si>
  <si>
    <t>11 27031094</t>
  </si>
  <si>
    <t>11 27189670</t>
  </si>
  <si>
    <t>SAO JOAO EVANGELISTA</t>
  </si>
  <si>
    <t xml:space="preserve">FORTE CANANEIA </t>
  </si>
  <si>
    <t>08340-020</t>
  </si>
  <si>
    <t>e003273a@educacao.sp.gov.br</t>
  </si>
  <si>
    <t>11 29190402</t>
  </si>
  <si>
    <t>11 29624619</t>
  </si>
  <si>
    <t>SAPOPEMBA</t>
  </si>
  <si>
    <t>SENADOR NILO COELHO</t>
  </si>
  <si>
    <t>03929-100</t>
  </si>
  <si>
    <t>e922894a@educacao.sp.gov.br</t>
  </si>
  <si>
    <t>11 29192833</t>
  </si>
  <si>
    <t>11 29620813</t>
  </si>
  <si>
    <t>SERGIO DA SILVA NOBREZA PROF</t>
  </si>
  <si>
    <t xml:space="preserve">FRANCESCO MELZI </t>
  </si>
  <si>
    <t>03579-140</t>
  </si>
  <si>
    <t>e907112a@educacao.sp.gov.br</t>
  </si>
  <si>
    <t>11 27418712</t>
  </si>
  <si>
    <t>11 27428545</t>
  </si>
  <si>
    <t>SHIRO KYONO DEPUTADO</t>
  </si>
  <si>
    <t xml:space="preserve">TOMAS DE SANTA MARIA </t>
  </si>
  <si>
    <t>03928-170</t>
  </si>
  <si>
    <t>e902226a@educacao.sp.gov.br</t>
  </si>
  <si>
    <t>11 27041212</t>
  </si>
  <si>
    <t>11 27044737</t>
  </si>
  <si>
    <t>VALDIR FERNANDES PINTO PROF</t>
  </si>
  <si>
    <t>ANTENOR DA COSTA SOLDADO</t>
  </si>
  <si>
    <t>CONJUNTO HABITACIONAL MARECHAL MASCARENHAS DE MORA</t>
  </si>
  <si>
    <t>03977-310</t>
  </si>
  <si>
    <t>e909105a@educacao.sp.gov.br</t>
  </si>
  <si>
    <t>11 29193823</t>
  </si>
  <si>
    <t>11 29625727</t>
  </si>
  <si>
    <t>VICTOR MIGUEL ROMANO PROF</t>
  </si>
  <si>
    <t>7763</t>
  </si>
  <si>
    <t>03988-010</t>
  </si>
  <si>
    <t>e001727a@educacao.sp.gov.br</t>
  </si>
  <si>
    <t>11 27036046</t>
  </si>
  <si>
    <t>11 27189687</t>
  </si>
  <si>
    <t>VICTORIO AMERICO FONTANA PROF</t>
  </si>
  <si>
    <t xml:space="preserve">NEPOMUCENO </t>
  </si>
  <si>
    <t>JARDIM SAO GABRIEL</t>
  </si>
  <si>
    <t>03940-090</t>
  </si>
  <si>
    <t>e039354a@educacao.sp.gov.br</t>
  </si>
  <si>
    <t>11 27270181</t>
  </si>
  <si>
    <t>11 27270976</t>
  </si>
  <si>
    <t>WILFREDO PINHEIRO PROF</t>
  </si>
  <si>
    <t xml:space="preserve">GALAXIA </t>
  </si>
  <si>
    <t>321</t>
  </si>
  <si>
    <t>08330-415</t>
  </si>
  <si>
    <t>e909075a@educacao.sp.gov.br</t>
  </si>
  <si>
    <t>11 29622298</t>
  </si>
  <si>
    <t>ZALINA ROLIM DONA</t>
  </si>
  <si>
    <t>e002471a@educacao.sp.gov.br</t>
  </si>
  <si>
    <t>11 20972312</t>
  </si>
  <si>
    <t>11 20975767</t>
  </si>
  <si>
    <t>LESTE 5</t>
  </si>
  <si>
    <t>ALMERINDA RODRIGUES MELLO PROFESSORA</t>
  </si>
  <si>
    <t>REI ALBERTO DA BELGICA</t>
  </si>
  <si>
    <t>CHACARA BELENZINHO</t>
  </si>
  <si>
    <t>03381-000</t>
  </si>
  <si>
    <t>e002239a@educacao.sp.gov.br</t>
  </si>
  <si>
    <t>11 22167254</t>
  </si>
  <si>
    <t>11 23012305</t>
  </si>
  <si>
    <t>ALVINO BITTENCOURT PROFESSOR</t>
  </si>
  <si>
    <t>FRANCISCO MACHADO DE CAMPOS</t>
  </si>
  <si>
    <t>CHACARA CALIFORNIA</t>
  </si>
  <si>
    <t>03406-040</t>
  </si>
  <si>
    <t>e002045a@educacao.sp.gov.br</t>
  </si>
  <si>
    <t>11 20972212</t>
  </si>
  <si>
    <t>11 22932268</t>
  </si>
  <si>
    <t>AMADEU AMARAL</t>
  </si>
  <si>
    <t>LARGO SAO JOSE DO BELEM</t>
  </si>
  <si>
    <t>BELENZINHO</t>
  </si>
  <si>
    <t>03057-040</t>
  </si>
  <si>
    <t>e001466a@educacao.sp.gov.br</t>
  </si>
  <si>
    <t>11 20985596</t>
  </si>
  <si>
    <t>11 26943382</t>
  </si>
  <si>
    <t>AMELIA DE ARAUJO DONA</t>
  </si>
  <si>
    <t xml:space="preserve">VACANGA </t>
  </si>
  <si>
    <t>VILA FERNANDES</t>
  </si>
  <si>
    <t>03433-025</t>
  </si>
  <si>
    <t>e002057a@educacao.sp.gov.br</t>
  </si>
  <si>
    <t>11 27810828</t>
  </si>
  <si>
    <t>11 27813890</t>
  </si>
  <si>
    <t>ANDRE OHL</t>
  </si>
  <si>
    <t>3244</t>
  </si>
  <si>
    <t>VILA REGENTE FEIJO</t>
  </si>
  <si>
    <t>03345-000</t>
  </si>
  <si>
    <t>e001430a@educacao.sp.gov.br</t>
  </si>
  <si>
    <t>11 22113266</t>
  </si>
  <si>
    <t>11 22160048</t>
  </si>
  <si>
    <t>ANDRE XAVIER GALLICHO PROFESSOR</t>
  </si>
  <si>
    <t xml:space="preserve">MOOCA </t>
  </si>
  <si>
    <t>4650</t>
  </si>
  <si>
    <t>03165-002</t>
  </si>
  <si>
    <t>e001442a@educacao.sp.gov.br</t>
  </si>
  <si>
    <t>11 26010184</t>
  </si>
  <si>
    <t>11 26012848</t>
  </si>
  <si>
    <t>ANNA TEIXEIRA PRADO ZACHARIAS PROFESSORA</t>
  </si>
  <si>
    <t xml:space="preserve">PAULINA </t>
  </si>
  <si>
    <t>CHACARA MAFALDA</t>
  </si>
  <si>
    <t>03370-040</t>
  </si>
  <si>
    <t>e001491a@educacao.sp.gov.br</t>
  </si>
  <si>
    <t>11 22136265</t>
  </si>
  <si>
    <t>11 22165757</t>
  </si>
  <si>
    <t>ANTONIO CANDIDO BARONE</t>
  </si>
  <si>
    <t xml:space="preserve">ANGA </t>
  </si>
  <si>
    <t>VILA FORMOSA</t>
  </si>
  <si>
    <t>03360-000</t>
  </si>
  <si>
    <t>e002240a@educacao.sp.gov.br</t>
  </si>
  <si>
    <t>11 22167824</t>
  </si>
  <si>
    <t>11 23013288</t>
  </si>
  <si>
    <t>ANTONIO DE QUEIROZ TELLES DOUTOR</t>
  </si>
  <si>
    <t xml:space="preserve">ITAQUERI </t>
  </si>
  <si>
    <t>03178-000</t>
  </si>
  <si>
    <t>e001508a@educacao.sp.gov.br</t>
  </si>
  <si>
    <t>11 26052270</t>
  </si>
  <si>
    <t>11 26054992</t>
  </si>
  <si>
    <t>ARACY LEME DA VEIGA RAVACHE PROFESSORA</t>
  </si>
  <si>
    <t xml:space="preserve">CANDIDO MENDES DE ALMEIDA </t>
  </si>
  <si>
    <t>JARDIM NOVO CARRAO</t>
  </si>
  <si>
    <t>03908-290</t>
  </si>
  <si>
    <t>e002069a@educacao.sp.gov.br</t>
  </si>
  <si>
    <t>11 27213065</t>
  </si>
  <si>
    <t>ASCENDINO REIS PROFESSOR</t>
  </si>
  <si>
    <t xml:space="preserve">TUIUTI </t>
  </si>
  <si>
    <t>TATUAPE</t>
  </si>
  <si>
    <t>03307-005</t>
  </si>
  <si>
    <t>e002252a@educacao.sp.gov.br</t>
  </si>
  <si>
    <t>11 26730125</t>
  </si>
  <si>
    <t>11 26734996</t>
  </si>
  <si>
    <t>BEATRIZ R BASSI ASTORINO PROFESSORA</t>
  </si>
  <si>
    <t>JUIZ DE FORA</t>
  </si>
  <si>
    <t>VILA EMA</t>
  </si>
  <si>
    <t>03286-000</t>
  </si>
  <si>
    <t>e001697a@educacao.sp.gov.br</t>
  </si>
  <si>
    <t>11 22136505</t>
  </si>
  <si>
    <t>11 22167730</t>
  </si>
  <si>
    <t>BENEDITA RIBAS F SILVEIRA PROFESSORA</t>
  </si>
  <si>
    <t xml:space="preserve">JOSE TAVARES DE SIQUEIRA </t>
  </si>
  <si>
    <t>03085-030</t>
  </si>
  <si>
    <t>e002227a@educacao.sp.gov.br</t>
  </si>
  <si>
    <t>11 22962558</t>
  </si>
  <si>
    <t>11 29427902</t>
  </si>
  <si>
    <t>BENEDITO ESTEVAM DOS SANTOS DOUTOR</t>
  </si>
  <si>
    <t xml:space="preserve">AGUAPEI </t>
  </si>
  <si>
    <t>831</t>
  </si>
  <si>
    <t>VILA SANTO ESTEVAO</t>
  </si>
  <si>
    <t>03325-000</t>
  </si>
  <si>
    <t>e002070a@educacao.sp.gov.br</t>
  </si>
  <si>
    <t>11 26733779</t>
  </si>
  <si>
    <t>11 26736373</t>
  </si>
  <si>
    <t>BLANCA ZWICKER SIMOES PROFESSORA</t>
  </si>
  <si>
    <t>MARIO TEIXEIRA INSPETOR</t>
  </si>
  <si>
    <t>JARDIM ANALIA FRANCO</t>
  </si>
  <si>
    <t>03335-100</t>
  </si>
  <si>
    <t>e002082a@educacao.sp.gov.br</t>
  </si>
  <si>
    <t>11 26711702</t>
  </si>
  <si>
    <t>11 26712188</t>
  </si>
  <si>
    <t>BRANCA CASTRO CANTO E MELO PROFESSORA</t>
  </si>
  <si>
    <t xml:space="preserve">COSTA BARROS </t>
  </si>
  <si>
    <t>2521</t>
  </si>
  <si>
    <t>SITIO PINHEIRINHO</t>
  </si>
  <si>
    <t>03210-001</t>
  </si>
  <si>
    <t>e036973a@educacao.sp.gov.br</t>
  </si>
  <si>
    <t>11 22167658</t>
  </si>
  <si>
    <t>11 27173487</t>
  </si>
  <si>
    <t>CARAMURU</t>
  </si>
  <si>
    <t xml:space="preserve">REGO BARROS </t>
  </si>
  <si>
    <t>JARDIM VILA FORMOSA</t>
  </si>
  <si>
    <t>03460-000</t>
  </si>
  <si>
    <t>e002136a@educacao.sp.gov.br</t>
  </si>
  <si>
    <t>11 27832852</t>
  </si>
  <si>
    <t>11 27837327</t>
  </si>
  <si>
    <t>CARLOS ESCOBAR</t>
  </si>
  <si>
    <t xml:space="preserve">ADELINO DE ALMEIDA CASTILHO </t>
  </si>
  <si>
    <t>03073-050</t>
  </si>
  <si>
    <t>e002124a@educacao.sp.gov.br</t>
  </si>
  <si>
    <t>11 20971048</t>
  </si>
  <si>
    <t>11 22949006</t>
  </si>
  <si>
    <t>CESAR MARENGO</t>
  </si>
  <si>
    <t xml:space="preserve">JOAQUIM PEIXOTO </t>
  </si>
  <si>
    <t>03382-167</t>
  </si>
  <si>
    <t>e037369a@educacao.sp.gov.br</t>
  </si>
  <si>
    <t>11 22167328</t>
  </si>
  <si>
    <t>11 23012284</t>
  </si>
  <si>
    <t>CLEMENTE QUAGLIO PROFESSOR</t>
  </si>
  <si>
    <t xml:space="preserve">MANUEL ONHA </t>
  </si>
  <si>
    <t>VILA ORATORIO</t>
  </si>
  <si>
    <t>03192-100</t>
  </si>
  <si>
    <t>e001910a@educacao.sp.gov.br</t>
  </si>
  <si>
    <t>11 29656564</t>
  </si>
  <si>
    <t>11 29656767</t>
  </si>
  <si>
    <t>CONGONHAS DO CAMPO VISCONDE DE</t>
  </si>
  <si>
    <t>2051</t>
  </si>
  <si>
    <t>e002112a@educacao.sp.gov.br</t>
  </si>
  <si>
    <t>11 22952594</t>
  </si>
  <si>
    <t>DOMINGOS FAUSTINO SARMIENTO</t>
  </si>
  <si>
    <t xml:space="preserve">21 DE ABRIL </t>
  </si>
  <si>
    <t>03047-000</t>
  </si>
  <si>
    <t>e001582a@educacao.sp.gov.br</t>
  </si>
  <si>
    <t>11 26945287</t>
  </si>
  <si>
    <t>CORONEL JOAO DE OLIVEIRA MELO</t>
  </si>
  <si>
    <t>967</t>
  </si>
  <si>
    <t>VILA ANTONIETA</t>
  </si>
  <si>
    <t>03474-020</t>
  </si>
  <si>
    <t>e037333a@educacao.sp.gov.br</t>
  </si>
  <si>
    <t>11 27214977</t>
  </si>
  <si>
    <t>11 27217926</t>
  </si>
  <si>
    <t>EDUARDO CARLOS PEREIRA</t>
  </si>
  <si>
    <t xml:space="preserve">INCONFIDENCIA MINEIRA </t>
  </si>
  <si>
    <t>576</t>
  </si>
  <si>
    <t>03911-000</t>
  </si>
  <si>
    <t>e038106a@educacao.sp.gov.br</t>
  </si>
  <si>
    <t>11 27245509</t>
  </si>
  <si>
    <t>11 27245865</t>
  </si>
  <si>
    <t>EDUARDO GOMES BRIGADEIRO</t>
  </si>
  <si>
    <t xml:space="preserve">LEONCIO DA COSTA VIEIRA </t>
  </si>
  <si>
    <t>JARDIM PIQUEROBY</t>
  </si>
  <si>
    <t>03463-070</t>
  </si>
  <si>
    <t>e046048a@educacao.sp.gov.br</t>
  </si>
  <si>
    <t>11 22166068</t>
  </si>
  <si>
    <t>11 23010556</t>
  </si>
  <si>
    <t>FLORINDA CARDOSO PROFESSORA</t>
  </si>
  <si>
    <t xml:space="preserve">ITAUNA </t>
  </si>
  <si>
    <t>748</t>
  </si>
  <si>
    <t>02111-031</t>
  </si>
  <si>
    <t>e000759a@educacao.sp.gov.br</t>
  </si>
  <si>
    <t>11 26316886</t>
  </si>
  <si>
    <t>11 29674820</t>
  </si>
  <si>
    <t>FRANCISCO DA COSTA GUEDES</t>
  </si>
  <si>
    <t xml:space="preserve"> DAS CEREJEIRAS</t>
  </si>
  <si>
    <t>2435</t>
  </si>
  <si>
    <t>JARDIM JAPAO</t>
  </si>
  <si>
    <t>02124-002</t>
  </si>
  <si>
    <t>e037370a@educacao.sp.gov.br</t>
  </si>
  <si>
    <t>11 22123422</t>
  </si>
  <si>
    <t>11 29494536</t>
  </si>
  <si>
    <t>FREDERICO VERGUEIRO STEIDEL</t>
  </si>
  <si>
    <t xml:space="preserve">ATLANTIDA </t>
  </si>
  <si>
    <t>VILA CARRAO</t>
  </si>
  <si>
    <t>03421-030</t>
  </si>
  <si>
    <t>e002094a@educacao.sp.gov.br</t>
  </si>
  <si>
    <t>11 20912433</t>
  </si>
  <si>
    <t>11 20970092</t>
  </si>
  <si>
    <t>GASTAO STRANG PROFESSOR</t>
  </si>
  <si>
    <t xml:space="preserve">MAFALDA </t>
  </si>
  <si>
    <t>03377-010</t>
  </si>
  <si>
    <t>e039100a@educacao.sp.gov.br</t>
  </si>
  <si>
    <t>11 21546677</t>
  </si>
  <si>
    <t>11 22165960</t>
  </si>
  <si>
    <t>GUERINO RASO</t>
  </si>
  <si>
    <t xml:space="preserve">SERRA DA BOCAINA </t>
  </si>
  <si>
    <t>QUARTA PARADA</t>
  </si>
  <si>
    <t>03174-000</t>
  </si>
  <si>
    <t>e001485a@educacao.sp.gov.br</t>
  </si>
  <si>
    <t>11 22928232</t>
  </si>
  <si>
    <t>11 26946335</t>
  </si>
  <si>
    <t>GUILHERME GIORGI COMENDADOR</t>
  </si>
  <si>
    <t>Rua Sebastião Marchesoni</t>
  </si>
  <si>
    <t>Jardim das Rosas (Zona Leste)</t>
  </si>
  <si>
    <t>03909-070</t>
  </si>
  <si>
    <t>e041695a@educacao.sp.gov.br</t>
  </si>
  <si>
    <t>11 27213080</t>
  </si>
  <si>
    <t>11 27219171</t>
  </si>
  <si>
    <t>HEROIS DA FEB</t>
  </si>
  <si>
    <t>SOLDADO BENEDITO ELISEU DOS SANTOS</t>
  </si>
  <si>
    <t>PARQUE NOVO MUNDO</t>
  </si>
  <si>
    <t>02177-020</t>
  </si>
  <si>
    <t>e000796a@educacao.sp.gov.br</t>
  </si>
  <si>
    <t>11 29545915</t>
  </si>
  <si>
    <t>11 29677056</t>
  </si>
  <si>
    <t>HORACIO LAFER MINISTRO</t>
  </si>
  <si>
    <t xml:space="preserve">DIAS DA SILVA </t>
  </si>
  <si>
    <t>1464</t>
  </si>
  <si>
    <t>02114-002</t>
  </si>
  <si>
    <t>e000700a@educacao.sp.gov.br</t>
  </si>
  <si>
    <t>11 26365022</t>
  </si>
  <si>
    <t>11 29544138</t>
  </si>
  <si>
    <t>IMPERATRIZ LEOPOLDINA</t>
  </si>
  <si>
    <t xml:space="preserve">TOGO </t>
  </si>
  <si>
    <t>02124-050</t>
  </si>
  <si>
    <t>e000802a@educacao.sp.gov.br</t>
  </si>
  <si>
    <t>11 22123411</t>
  </si>
  <si>
    <t>11 22124311</t>
  </si>
  <si>
    <t>IRENE DE LIMA PAIVA PROFESSORA</t>
  </si>
  <si>
    <t>1966</t>
  </si>
  <si>
    <t>03423-000</t>
  </si>
  <si>
    <t>e002197a@educacao.sp.gov.br</t>
  </si>
  <si>
    <t>11 20970189</t>
  </si>
  <si>
    <t>11 20975384</t>
  </si>
  <si>
    <t>IRENE RIBEIRO PROFESSORA</t>
  </si>
  <si>
    <t>CORONEL AMARO SOBRINHO</t>
  </si>
  <si>
    <t>03448-120</t>
  </si>
  <si>
    <t>e002021a@educacao.sp.gov.br</t>
  </si>
  <si>
    <t>11 27817188</t>
  </si>
  <si>
    <t>11 27819512</t>
  </si>
  <si>
    <t>ISAI LEIRNER</t>
  </si>
  <si>
    <t xml:space="preserve">PLACIDO DE CASTRO </t>
  </si>
  <si>
    <t>VILA INVERNADA</t>
  </si>
  <si>
    <t>03349-030</t>
  </si>
  <si>
    <t>e001417a@educacao.sp.gov.br</t>
  </si>
  <si>
    <t>11 26711399</t>
  </si>
  <si>
    <t>11 26716580</t>
  </si>
  <si>
    <t>JOAO BORGES PROFESSOR</t>
  </si>
  <si>
    <t xml:space="preserve">ITAPURA </t>
  </si>
  <si>
    <t>976</t>
  </si>
  <si>
    <t>VILA GOMES CARDIM</t>
  </si>
  <si>
    <t>03310-000</t>
  </si>
  <si>
    <t>e002173a@educacao.sp.gov.br</t>
  </si>
  <si>
    <t>11 22932483</t>
  </si>
  <si>
    <t>11 22964821</t>
  </si>
  <si>
    <t>JOAO CLIMACO DA SILVA KRUSE PROFESSOR</t>
  </si>
  <si>
    <t>2965</t>
  </si>
  <si>
    <t>e002012a@educacao.sp.gov.br</t>
  </si>
  <si>
    <t>11 26732414</t>
  </si>
  <si>
    <t>11 26734100</t>
  </si>
  <si>
    <t>JOAO DIAS DA SILVEIRA PROFESSOR</t>
  </si>
  <si>
    <t xml:space="preserve">SOUSA BREVES </t>
  </si>
  <si>
    <t>VILA ZILDA</t>
  </si>
  <si>
    <t>03069-060</t>
  </si>
  <si>
    <t>e002008a@educacao.sp.gov.br</t>
  </si>
  <si>
    <t>11 20916860</t>
  </si>
  <si>
    <t>11 20970293</t>
  </si>
  <si>
    <t>JOAO VIEIRA DE ALMEIDA</t>
  </si>
  <si>
    <t xml:space="preserve">GUILHERME COTCHING </t>
  </si>
  <si>
    <t>02113-012</t>
  </si>
  <si>
    <t>e000838a@educacao.sp.gov.br</t>
  </si>
  <si>
    <t>11 26311732</t>
  </si>
  <si>
    <t>11 26312651</t>
  </si>
  <si>
    <t>JOAQUIM BRAGA DE PAULA PROFESSOR</t>
  </si>
  <si>
    <t xml:space="preserve">  DO ORATORIO</t>
  </si>
  <si>
    <t>4330</t>
  </si>
  <si>
    <t>JARDIM GUAIRACA</t>
  </si>
  <si>
    <t>03220-200</t>
  </si>
  <si>
    <t>e001934a@educacao.sp.gov.br</t>
  </si>
  <si>
    <t>11 21432569</t>
  </si>
  <si>
    <t>11 27021122</t>
  </si>
  <si>
    <t>JOAQUIM GOUVEIA FRANCO JUNIOR DEPUTADO</t>
  </si>
  <si>
    <t xml:space="preserve">VITOR HESS </t>
  </si>
  <si>
    <t>03253-005</t>
  </si>
  <si>
    <t>e037801a@educacao.sp.gov.br</t>
  </si>
  <si>
    <t>11 21431233</t>
  </si>
  <si>
    <t>11 27023807</t>
  </si>
  <si>
    <t>JOSE CHEDIAK</t>
  </si>
  <si>
    <t xml:space="preserve">ORATORIO </t>
  </si>
  <si>
    <t>2320</t>
  </si>
  <si>
    <t>PARQUE SAO LUCAS</t>
  </si>
  <si>
    <t>03220-100</t>
  </si>
  <si>
    <t>e001880a@educacao.sp.gov.br</t>
  </si>
  <si>
    <t>11 22136555</t>
  </si>
  <si>
    <t>11 22167909</t>
  </si>
  <si>
    <t>JOSE MARQUES DA CRUZ PROFESSOR</t>
  </si>
  <si>
    <t xml:space="preserve">ARACE </t>
  </si>
  <si>
    <t>563</t>
  </si>
  <si>
    <t>03362-050</t>
  </si>
  <si>
    <t>e002203a@educacao.sp.gov.br</t>
  </si>
  <si>
    <t>11 27817573</t>
  </si>
  <si>
    <t>11 27819822</t>
  </si>
  <si>
    <t>JOY ARRUDA DOUTOR</t>
  </si>
  <si>
    <t xml:space="preserve">BATUNS </t>
  </si>
  <si>
    <t>VILA SANTA CLARA</t>
  </si>
  <si>
    <t>03273-410</t>
  </si>
  <si>
    <t>e001806a@educacao.sp.gov.br</t>
  </si>
  <si>
    <t>11 22110319</t>
  </si>
  <si>
    <t>11 22136719</t>
  </si>
  <si>
    <t>JULIA AMALIA AZEVEDO ANTUNES PROFESSORA</t>
  </si>
  <si>
    <t xml:space="preserve">LUIS PINTO </t>
  </si>
  <si>
    <t>03427-000</t>
  </si>
  <si>
    <t>e001995a@educacao.sp.gov.br</t>
  </si>
  <si>
    <t>11 20918682</t>
  </si>
  <si>
    <t>11 22961091</t>
  </si>
  <si>
    <t>JULIETA NOGUEIRA RINALDI PROFESSORA</t>
  </si>
  <si>
    <t xml:space="preserve">IELMO MARINHO </t>
  </si>
  <si>
    <t>PARQUE INDEPENDENCIA</t>
  </si>
  <si>
    <t>03236-030</t>
  </si>
  <si>
    <t>e001922a@educacao.sp.gov.br</t>
  </si>
  <si>
    <t>11 20846417</t>
  </si>
  <si>
    <t>11 29122405</t>
  </si>
  <si>
    <t>LOUREIRO JUNIOR PROFESSOR</t>
  </si>
  <si>
    <t>PADRE ADELINO</t>
  </si>
  <si>
    <t>03303-000</t>
  </si>
  <si>
    <t>e001375a@educacao.sp.gov.br</t>
  </si>
  <si>
    <t>11 26057174</t>
  </si>
  <si>
    <t>11 26757553</t>
  </si>
  <si>
    <t>LUIZA MENDES CORREA SOUZA PROFESSORA</t>
  </si>
  <si>
    <t xml:space="preserve"> PROFESSOR LUIZ IGNACIO ANHAIA MELLO</t>
  </si>
  <si>
    <t>5796</t>
  </si>
  <si>
    <t>03294-100</t>
  </si>
  <si>
    <t>e001867a@educacao.sp.gov.br</t>
  </si>
  <si>
    <t>11 21155205</t>
  </si>
  <si>
    <t>11 22117280</t>
  </si>
  <si>
    <t>MARIA DA GLORIA COSTA E SILVA PROFESSORA</t>
  </si>
  <si>
    <t>DOUTOR MONTEIRO DE BARROS</t>
  </si>
  <si>
    <t>VILA ELZE</t>
  </si>
  <si>
    <t>03254-120</t>
  </si>
  <si>
    <t>e001673a@educacao.sp.gov.br</t>
  </si>
  <si>
    <t>11 21432626</t>
  </si>
  <si>
    <t>11 21432634</t>
  </si>
  <si>
    <t>MARIA MONTESSORI</t>
  </si>
  <si>
    <t xml:space="preserve">CONCEICAO </t>
  </si>
  <si>
    <t>2288</t>
  </si>
  <si>
    <t>02072-002</t>
  </si>
  <si>
    <t>e000747a@educacao.sp.gov.br</t>
  </si>
  <si>
    <t>11 29094973</t>
  </si>
  <si>
    <t>MARIA PRESTES MAIA</t>
  </si>
  <si>
    <t xml:space="preserve">ANTONIO FERRACIOLLI </t>
  </si>
  <si>
    <t>JARDIM CATARINA</t>
  </si>
  <si>
    <t>03910-070</t>
  </si>
  <si>
    <t>e908940a@educacao.sp.gov.br</t>
  </si>
  <si>
    <t>11 27213377</t>
  </si>
  <si>
    <t>11 27216473</t>
  </si>
  <si>
    <t>MARIO MARQUES DE OLIVEIRA PROFESSOR</t>
  </si>
  <si>
    <t xml:space="preserve">BUENOPOLIS </t>
  </si>
  <si>
    <t>03161-010</t>
  </si>
  <si>
    <t>e001703a@educacao.sp.gov.br</t>
  </si>
  <si>
    <t>11 29650384</t>
  </si>
  <si>
    <t>11 29655814</t>
  </si>
  <si>
    <t>MAXIMO RIBEIRO NUNES PROFESSOR</t>
  </si>
  <si>
    <t>SOLDADO ANTONIO ROMANO DE OLIVEIRA</t>
  </si>
  <si>
    <t>02176-020</t>
  </si>
  <si>
    <t>e039214a@educacao.sp.gov.br</t>
  </si>
  <si>
    <t>11 29545480</t>
  </si>
  <si>
    <t>MOACYR CAMPOS PROFESSOR</t>
  </si>
  <si>
    <t xml:space="preserve">RIO DAS PEDRAS </t>
  </si>
  <si>
    <t>2022</t>
  </si>
  <si>
    <t>JARDIM ARICANDUVA</t>
  </si>
  <si>
    <t>03452-100</t>
  </si>
  <si>
    <t>e001971a@educacao.sp.gov.br</t>
  </si>
  <si>
    <t>11 27213045</t>
  </si>
  <si>
    <t>11 27217816</t>
  </si>
  <si>
    <t>NAGIB IZAR</t>
  </si>
  <si>
    <t xml:space="preserve">MONTE CARDOSO </t>
  </si>
  <si>
    <t>671</t>
  </si>
  <si>
    <t>03474-000</t>
  </si>
  <si>
    <t>e044271a@educacao.sp.gov.br</t>
  </si>
  <si>
    <t>11 27246089</t>
  </si>
  <si>
    <t>11 27273921</t>
  </si>
  <si>
    <t>NORBERTO MAYER FILHO DEPUTADO</t>
  </si>
  <si>
    <t>MANUEL LUIS DE VERGUEIRO PADRE</t>
  </si>
  <si>
    <t>03476-000</t>
  </si>
  <si>
    <t>e001961a@educacao.sp.gov.br</t>
  </si>
  <si>
    <t>11 27245466</t>
  </si>
  <si>
    <t>11 27247408</t>
  </si>
  <si>
    <t>ORVILLE DERBY</t>
  </si>
  <si>
    <t xml:space="preserve">SAIGON </t>
  </si>
  <si>
    <t>03360-010</t>
  </si>
  <si>
    <t>e002297a@educacao.sp.gov.br</t>
  </si>
  <si>
    <t>11 26742977</t>
  </si>
  <si>
    <t>11 26747930</t>
  </si>
  <si>
    <t>OSWALDO CATALANO</t>
  </si>
  <si>
    <t xml:space="preserve">FILIPE CAMARAO </t>
  </si>
  <si>
    <t>03065-000</t>
  </si>
  <si>
    <t>e002264a@educacao.sp.gov.br</t>
  </si>
  <si>
    <t>11 20922636</t>
  </si>
  <si>
    <t>11 20925451</t>
  </si>
  <si>
    <t>PAULO CAVALCANTI ALBUQUERQUE PROFESSOR</t>
  </si>
  <si>
    <t xml:space="preserve">FABIO </t>
  </si>
  <si>
    <t>167</t>
  </si>
  <si>
    <t>03378-060</t>
  </si>
  <si>
    <t>e002288a@educacao.sp.gov.br</t>
  </si>
  <si>
    <t>11 21543002</t>
  </si>
  <si>
    <t>11 22111501</t>
  </si>
  <si>
    <t>PAULO EGYDIO DE OLIVEIRA CARVALHO SENADOR</t>
  </si>
  <si>
    <t xml:space="preserve">ARARITAGUABA </t>
  </si>
  <si>
    <t>1264</t>
  </si>
  <si>
    <t>02122-011</t>
  </si>
  <si>
    <t>e000673a@educacao.sp.gov.br</t>
  </si>
  <si>
    <t>11 26310204</t>
  </si>
  <si>
    <t>11 29544757</t>
  </si>
  <si>
    <t>PAULO MONTE SERRAT PROFESSOR</t>
  </si>
  <si>
    <t xml:space="preserve">TORIBA </t>
  </si>
  <si>
    <t>VILA CANERO</t>
  </si>
  <si>
    <t>03191-130</t>
  </si>
  <si>
    <t>e001399a@educacao.sp.gov.br</t>
  </si>
  <si>
    <t>11 29656609</t>
  </si>
  <si>
    <t>11 29657796</t>
  </si>
  <si>
    <t>PAULO NOVAES DE CARVALHO PROFESSOR</t>
  </si>
  <si>
    <t xml:space="preserve">FRANCISCO MARENGO </t>
  </si>
  <si>
    <t>03313-000</t>
  </si>
  <si>
    <t>e002148a@educacao.sp.gov.br</t>
  </si>
  <si>
    <t>11 20970743</t>
  </si>
  <si>
    <t>PEDRO ARBUES CORONEL</t>
  </si>
  <si>
    <t xml:space="preserve">LUCINDA GOMES BARRETO </t>
  </si>
  <si>
    <t>605</t>
  </si>
  <si>
    <t>VILA NOVA MANCHESTER</t>
  </si>
  <si>
    <t>03440-040</t>
  </si>
  <si>
    <t>e002159a@educacao.sp.gov.br</t>
  </si>
  <si>
    <t>11 20970842</t>
  </si>
  <si>
    <t>11 22934898</t>
  </si>
  <si>
    <t>PLINIO BARRETO</t>
  </si>
  <si>
    <t xml:space="preserve">SIQUEIRA BUENO </t>
  </si>
  <si>
    <t>2123</t>
  </si>
  <si>
    <t>03173-010</t>
  </si>
  <si>
    <t>e001600a@educacao.sp.gov.br</t>
  </si>
  <si>
    <t>11 26057444</t>
  </si>
  <si>
    <t>11 26060126</t>
  </si>
  <si>
    <t>SALVADOR ROCCO PROFESSOR</t>
  </si>
  <si>
    <t xml:space="preserve">RENATO RINALDI </t>
  </si>
  <si>
    <t>03426-000</t>
  </si>
  <si>
    <t>e002161a@educacao.sp.gov.br</t>
  </si>
  <si>
    <t>11 20970607</t>
  </si>
  <si>
    <t>11 22963657</t>
  </si>
  <si>
    <t>SANTOS AMARO DA CRUZ PROFESSOR</t>
  </si>
  <si>
    <t xml:space="preserve">BARREIRA GRANDE </t>
  </si>
  <si>
    <t>795</t>
  </si>
  <si>
    <t>JARDIM COLORADO</t>
  </si>
  <si>
    <t>03386-000</t>
  </si>
  <si>
    <t>e002318a@educacao.sp.gov.br</t>
  </si>
  <si>
    <t>11 22113598</t>
  </si>
  <si>
    <t>11 23013842</t>
  </si>
  <si>
    <t>SECUNDINO DOMINGUES FILHO DOUTOR</t>
  </si>
  <si>
    <t xml:space="preserve">SECUNDINO DOMINGUES </t>
  </si>
  <si>
    <t>03223-110</t>
  </si>
  <si>
    <t>e001776a@educacao.sp.gov.br</t>
  </si>
  <si>
    <t>11 22118049</t>
  </si>
  <si>
    <t>11 22119297</t>
  </si>
  <si>
    <t>STEFAN ZWEIG</t>
  </si>
  <si>
    <t xml:space="preserve">GENARO ARILA ARENSANZ </t>
  </si>
  <si>
    <t>VILA IVONE</t>
  </si>
  <si>
    <t>03275-090</t>
  </si>
  <si>
    <t>e001740a@educacao.sp.gov.br</t>
  </si>
  <si>
    <t>11 21544166</t>
  </si>
  <si>
    <t>11 22130020</t>
  </si>
  <si>
    <t>THEODORO DE MORAES PROFESSOR</t>
  </si>
  <si>
    <t xml:space="preserve"> REGENTE FEIJO</t>
  </si>
  <si>
    <t>586</t>
  </si>
  <si>
    <t>03342-000</t>
  </si>
  <si>
    <t>e001387a@educacao.sp.gov.br</t>
  </si>
  <si>
    <t>11 29650807</t>
  </si>
  <si>
    <t>11 29667990</t>
  </si>
  <si>
    <t>WOLNY CARVALHO RAMOS PROFESSOR</t>
  </si>
  <si>
    <t xml:space="preserve">BOM JESUS </t>
  </si>
  <si>
    <t>03344-000</t>
  </si>
  <si>
    <t>e001624a@educacao.sp.gov.br</t>
  </si>
  <si>
    <t>11 29650858</t>
  </si>
  <si>
    <t>11 29657592</t>
  </si>
  <si>
    <t>LIMEIRA</t>
  </si>
  <si>
    <t>COSMOPOLIS</t>
  </si>
  <si>
    <t>ALBERTO FIERZ</t>
  </si>
  <si>
    <t>PONCIANO TONUSSI</t>
  </si>
  <si>
    <t>PARQUE DONA ESTHER</t>
  </si>
  <si>
    <t>13155-472</t>
  </si>
  <si>
    <t>e917761a@educacao.sp.gov.br</t>
  </si>
  <si>
    <t>19 38721667</t>
  </si>
  <si>
    <t>19 38727272</t>
  </si>
  <si>
    <t>ENGENHEIRO COELHO</t>
  </si>
  <si>
    <t>ANTONIO ALVES CAVALHEIRO</t>
  </si>
  <si>
    <t>13445-009</t>
  </si>
  <si>
    <t>e019938a@educacao.sp.gov.br</t>
  </si>
  <si>
    <t>19 38579169</t>
  </si>
  <si>
    <t>19 38579365</t>
  </si>
  <si>
    <t>ANTONIO DE QUEIROZ PROFESSOR</t>
  </si>
  <si>
    <t>SAMUEL CHEQUE</t>
  </si>
  <si>
    <t>JARDIM MONTEZUMA</t>
  </si>
  <si>
    <t>13480-355</t>
  </si>
  <si>
    <t>e020102a@educacao.sp.gov.br</t>
  </si>
  <si>
    <t>19 34519255</t>
  </si>
  <si>
    <t>19 34957154</t>
  </si>
  <si>
    <t>ANTONIO PERCHES LORDELLO PROFESSOR</t>
  </si>
  <si>
    <t>PASCHOAL DE LUCA</t>
  </si>
  <si>
    <t>JARDIM NOVA ITALIA</t>
  </si>
  <si>
    <t>13484-397</t>
  </si>
  <si>
    <t>e020096a@educacao.sp.gov.br</t>
  </si>
  <si>
    <t>19 34414916</t>
  </si>
  <si>
    <t>19 34519866</t>
  </si>
  <si>
    <t>ARLINDO SILVESTRE PROFESSOR</t>
  </si>
  <si>
    <t>I ETAPA</t>
  </si>
  <si>
    <t>ALDERICO WISS BARBOSA</t>
  </si>
  <si>
    <t>PARQUE NOSSA SENHORA DAS DORES</t>
  </si>
  <si>
    <t>13483-040</t>
  </si>
  <si>
    <t>e048461a@educacao.sp.gov.br</t>
  </si>
  <si>
    <t>19 34413897</t>
  </si>
  <si>
    <t>19 34519266</t>
  </si>
  <si>
    <t>ARTUR NOGUEIRA</t>
  </si>
  <si>
    <t>ARMANDO FALCONE PROFESSOR</t>
  </si>
  <si>
    <t>ANTONIO CESAR DRUZIAN</t>
  </si>
  <si>
    <t>S;N</t>
  </si>
  <si>
    <t>JARDIM SACILOTTO I</t>
  </si>
  <si>
    <t>13167-312</t>
  </si>
  <si>
    <t>e919317a@educacao.sp.gov.br</t>
  </si>
  <si>
    <t>19 38274373</t>
  </si>
  <si>
    <t>19 38774496</t>
  </si>
  <si>
    <t>ARY LEITE PEREIRA PROFESSOR</t>
  </si>
  <si>
    <t>JOAQUIM AGUIAR BARROS</t>
  </si>
  <si>
    <t>VILA ROSANA</t>
  </si>
  <si>
    <t>13485-090</t>
  </si>
  <si>
    <t>e047296a@educacao.sp.gov.br</t>
  </si>
  <si>
    <t>19 34519299</t>
  </si>
  <si>
    <t>ATALIBA PIRES DO AMARAL PROFESSOR</t>
  </si>
  <si>
    <t xml:space="preserve"> FAUSTO ESTEVES DOS SANTOS</t>
  </si>
  <si>
    <t>548</t>
  </si>
  <si>
    <t>CONJUNTO RESIDENCIAL VICTOR D'ANDREA</t>
  </si>
  <si>
    <t>13481-340</t>
  </si>
  <si>
    <t>e049529a@educacao.sp.gov.br</t>
  </si>
  <si>
    <t>19 34414071</t>
  </si>
  <si>
    <t>19 34515277</t>
  </si>
  <si>
    <t>RIO CLARO</t>
  </si>
  <si>
    <t>BARAO DE PIRACICABA</t>
  </si>
  <si>
    <t>2699</t>
  </si>
  <si>
    <t>13504-096</t>
  </si>
  <si>
    <t>e021787a@educacao.sp.gov.br</t>
  </si>
  <si>
    <t>19 35244866</t>
  </si>
  <si>
    <t>19 35248106</t>
  </si>
  <si>
    <t>LARGO JOSE BONIFACIO</t>
  </si>
  <si>
    <t>13480-158</t>
  </si>
  <si>
    <t>e020011a@educacao.sp.gov.br</t>
  </si>
  <si>
    <t>19 34418547</t>
  </si>
  <si>
    <t>19 34517191</t>
  </si>
  <si>
    <t>CAROLINA ARRUDA VASCONCELLOS PROFESSORA</t>
  </si>
  <si>
    <t xml:space="preserve"> ARLINDA ABREU RIBEIRO</t>
  </si>
  <si>
    <t>PARQUE HIPOLITO</t>
  </si>
  <si>
    <t>13486-572</t>
  </si>
  <si>
    <t>e909524a@educacao.sp.gov.br</t>
  </si>
  <si>
    <t>19 34516499</t>
  </si>
  <si>
    <t>19 34518500</t>
  </si>
  <si>
    <t>CAROLINA AUGUSTA SERAPHIM PROFESSORA</t>
  </si>
  <si>
    <t>CINCO B</t>
  </si>
  <si>
    <t>1191</t>
  </si>
  <si>
    <t>VILA INDAIA</t>
  </si>
  <si>
    <t>13506-734</t>
  </si>
  <si>
    <t>e021556a@educacao.sp.gov.br</t>
  </si>
  <si>
    <t>19 35232467</t>
  </si>
  <si>
    <t>19 35234308</t>
  </si>
  <si>
    <t>CASTELLO BRANCO</t>
  </si>
  <si>
    <t>PIAUI</t>
  </si>
  <si>
    <t>VILA SAO CRISTOVAO</t>
  </si>
  <si>
    <t>13480-406</t>
  </si>
  <si>
    <t>e020229a@educacao.sp.gov.br</t>
  </si>
  <si>
    <t>19 34411464</t>
  </si>
  <si>
    <t>19 34515977</t>
  </si>
  <si>
    <t>CELIO RODRIGUES ALVES</t>
  </si>
  <si>
    <t>DOS SOROCABANOS</t>
  </si>
  <si>
    <t>JARDIM DAS ANDORINHAS</t>
  </si>
  <si>
    <t>13157-332</t>
  </si>
  <si>
    <t>e047272a@educacao.sp.gov.br</t>
  </si>
  <si>
    <t>19 38720282</t>
  </si>
  <si>
    <t>19 38721655</t>
  </si>
  <si>
    <t>IRACEMAPOLIS</t>
  </si>
  <si>
    <t>CESARINO BORBA</t>
  </si>
  <si>
    <t>JOSE OMETTO</t>
  </si>
  <si>
    <t>13495-003</t>
  </si>
  <si>
    <t>e020000a@educacao.sp.gov.br</t>
  </si>
  <si>
    <t>19 34561172</t>
  </si>
  <si>
    <t>19 34562625</t>
  </si>
  <si>
    <t>DELCIO BACCARO PROFESSOR</t>
  </si>
  <si>
    <t xml:space="preserve">JARDIM INOCOOP </t>
  </si>
  <si>
    <t>13502-010</t>
  </si>
  <si>
    <t>e049967a@educacao.sp.gov.br</t>
  </si>
  <si>
    <t>19 35232039</t>
  </si>
  <si>
    <t>19 35342535</t>
  </si>
  <si>
    <t>DORIVALDO DAMM PROFESSOR</t>
  </si>
  <si>
    <t xml:space="preserve"> JORGE CARLOS IVERS</t>
  </si>
  <si>
    <t>BAIRRO DO PINHAL</t>
  </si>
  <si>
    <t>13480-970</t>
  </si>
  <si>
    <t>e914927a@educacao.sp.gov.br</t>
  </si>
  <si>
    <t>19 996294188</t>
  </si>
  <si>
    <t>ELY DE ALMEIDA CAMPOS PROFESSOR</t>
  </si>
  <si>
    <t>996</t>
  </si>
  <si>
    <t>13480-041</t>
  </si>
  <si>
    <t>e020151a@educacao.sp.gov.br</t>
  </si>
  <si>
    <t>19 34414967</t>
  </si>
  <si>
    <t>19 34515422</t>
  </si>
  <si>
    <t>GABRIEL POZZI PROFESSOR</t>
  </si>
  <si>
    <t>VILA PIZA</t>
  </si>
  <si>
    <t>13486-161</t>
  </si>
  <si>
    <t>e020163a@educacao.sp.gov.br</t>
  </si>
  <si>
    <t>19 34415017</t>
  </si>
  <si>
    <t>19 34519788</t>
  </si>
  <si>
    <t>GUSTAVO PECCININI</t>
  </si>
  <si>
    <t>JOSE JOAQUIM DUARTE DO PATEO</t>
  </si>
  <si>
    <t>13481-603</t>
  </si>
  <si>
    <t>e904016a@educacao.sp.gov.br</t>
  </si>
  <si>
    <t>19 34510003</t>
  </si>
  <si>
    <t>19 34510166</t>
  </si>
  <si>
    <t>HELOISA LEMENHE MARASCA PROFESSORA</t>
  </si>
  <si>
    <t xml:space="preserve">14 A </t>
  </si>
  <si>
    <t>13506-747</t>
  </si>
  <si>
    <t>e909567a@educacao.sp.gov.br</t>
  </si>
  <si>
    <t>19 35233235</t>
  </si>
  <si>
    <t>19 35236175</t>
  </si>
  <si>
    <t>IDILIO JOSE SOARES DOM</t>
  </si>
  <si>
    <t xml:space="preserve">CARLOS RUFFO </t>
  </si>
  <si>
    <t>13487-048</t>
  </si>
  <si>
    <t>e049517a@educacao.sp.gov.br</t>
  </si>
  <si>
    <t>19 34413598</t>
  </si>
  <si>
    <t>19 34514622</t>
  </si>
  <si>
    <t>IVETE SALA DE QUEIROZ PROFESSORA</t>
  </si>
  <si>
    <t>SANTO RIZZO</t>
  </si>
  <si>
    <t>RECANTO DAS LARANJEIRAS</t>
  </si>
  <si>
    <t>13152-310</t>
  </si>
  <si>
    <t>e909385a@educacao.sp.gov.br</t>
  </si>
  <si>
    <t>19 38722221</t>
  </si>
  <si>
    <t>19 38725453</t>
  </si>
  <si>
    <t>JAMIL ABRAHAO SAAD</t>
  </si>
  <si>
    <t>839</t>
  </si>
  <si>
    <t>JARDIM JAFET</t>
  </si>
  <si>
    <t>13490-086</t>
  </si>
  <si>
    <t>e021775a@educacao.sp.gov.br</t>
  </si>
  <si>
    <t>19 35462633</t>
  </si>
  <si>
    <t>19 35462854</t>
  </si>
  <si>
    <t>JANUARIO SYLVIO PEZZOTTI PROFESSOR</t>
  </si>
  <si>
    <t>08 JD</t>
  </si>
  <si>
    <t>JARDIM NOVO I</t>
  </si>
  <si>
    <t>13506-070</t>
  </si>
  <si>
    <t>e435485a@educacao.sp.gov.br</t>
  </si>
  <si>
    <t>19 35236829</t>
  </si>
  <si>
    <t>JARDIM PAINEIRAS</t>
  </si>
  <si>
    <t xml:space="preserve">JOAO BOSCO FELIX SERAFIM </t>
  </si>
  <si>
    <t>JARDIM RESIDENCIAL GRAMINHA III</t>
  </si>
  <si>
    <t>13482-608</t>
  </si>
  <si>
    <t>e581124a@educacao.sp.gov.br</t>
  </si>
  <si>
    <t>19 34495644</t>
  </si>
  <si>
    <t>19 34495647</t>
  </si>
  <si>
    <t>JOAO BAPTISTA GAZZOLA</t>
  </si>
  <si>
    <t>ANTONIO SIA</t>
  </si>
  <si>
    <t>1550</t>
  </si>
  <si>
    <t>13163-356</t>
  </si>
  <si>
    <t>e478209a@educacao.sp.gov.br</t>
  </si>
  <si>
    <t>19 38773321</t>
  </si>
  <si>
    <t>JOAO BAPTISTA NEGRAO FILHO PROFESSOR</t>
  </si>
  <si>
    <t>6 JG</t>
  </si>
  <si>
    <t>JARDIM GUANABARA</t>
  </si>
  <si>
    <t>13502-414</t>
  </si>
  <si>
    <t>e921944a@educacao.sp.gov.br</t>
  </si>
  <si>
    <t>19 35233180</t>
  </si>
  <si>
    <t>19 35249460</t>
  </si>
  <si>
    <t>JOAO BATISTA LEME PROFESSOR</t>
  </si>
  <si>
    <t>VILA ALEMA</t>
  </si>
  <si>
    <t>13505-151</t>
  </si>
  <si>
    <t>e021702a@educacao.sp.gov.br</t>
  </si>
  <si>
    <t>19 35233014</t>
  </si>
  <si>
    <t>19 35323637</t>
  </si>
  <si>
    <t>JOAO OMETTO</t>
  </si>
  <si>
    <t>Zaira Pagiaro Ometto</t>
  </si>
  <si>
    <t>Jardim João Ometto</t>
  </si>
  <si>
    <t>13498-022</t>
  </si>
  <si>
    <t>e047284a@educacao.sp.gov.br</t>
  </si>
  <si>
    <t>19 34561686</t>
  </si>
  <si>
    <t>19 34562211</t>
  </si>
  <si>
    <t>JOAQUIM RIBEIRO</t>
  </si>
  <si>
    <t>SEIS</t>
  </si>
  <si>
    <t>437</t>
  </si>
  <si>
    <t>13500-050</t>
  </si>
  <si>
    <t>e021611a@educacao.sp.gov.br</t>
  </si>
  <si>
    <t>19 35231117</t>
  </si>
  <si>
    <t>19 35242097</t>
  </si>
  <si>
    <t>JOAQUIM SALLES CORONEL</t>
  </si>
  <si>
    <t>13500-143</t>
  </si>
  <si>
    <t>e021573a@educacao.sp.gov.br</t>
  </si>
  <si>
    <t>19 35235195</t>
  </si>
  <si>
    <t>19 35243301</t>
  </si>
  <si>
    <t>JOAQUINA DE CASTRO AZEVEDO</t>
  </si>
  <si>
    <t>BENEDITO GRANCO</t>
  </si>
  <si>
    <t>26</t>
  </si>
  <si>
    <t>JARDIM LAZARO HONORIO DE OLIVEIRA</t>
  </si>
  <si>
    <t>13497-196</t>
  </si>
  <si>
    <t>e191346a@educacao.sp.gov.br</t>
  </si>
  <si>
    <t>19 34563323</t>
  </si>
  <si>
    <t>19 34564765</t>
  </si>
  <si>
    <t>JOSE AMARO RODRIGUES</t>
  </si>
  <si>
    <t>7 de Setembro</t>
  </si>
  <si>
    <t>13160-236</t>
  </si>
  <si>
    <t>e020230a@educacao.sp.gov.br</t>
  </si>
  <si>
    <t>19 38775035</t>
  </si>
  <si>
    <t>JOSE APPARECIDO MUNHOZ PROFESSOR</t>
  </si>
  <si>
    <t>Deputado Federal Ulysses Guimarães</t>
  </si>
  <si>
    <t>Antonio Modolo</t>
  </si>
  <si>
    <t>13163-242</t>
  </si>
  <si>
    <t>e924854a@educacao.sp.gov.br</t>
  </si>
  <si>
    <t>19 38272524</t>
  </si>
  <si>
    <t>19 38272553</t>
  </si>
  <si>
    <t>JOSE CARDOSO PROFESSOR</t>
  </si>
  <si>
    <t xml:space="preserve">9 C </t>
  </si>
  <si>
    <t>2383</t>
  </si>
  <si>
    <t>CONJUNTO HABITACIONAL ARCO-IRIS (CECAP)</t>
  </si>
  <si>
    <t>13506-083</t>
  </si>
  <si>
    <t>e045895a@educacao.sp.gov.br</t>
  </si>
  <si>
    <t>19 35271605</t>
  </si>
  <si>
    <t>JOSE FERNANDES PROFESSOR</t>
  </si>
  <si>
    <t xml:space="preserve"> TRES</t>
  </si>
  <si>
    <t>735</t>
  </si>
  <si>
    <t>DISTRITO DE AJAPI</t>
  </si>
  <si>
    <t>13508-516</t>
  </si>
  <si>
    <t>e021623a@educacao.sp.gov.br</t>
  </si>
  <si>
    <t>19 35391202</t>
  </si>
  <si>
    <t>19 35391390</t>
  </si>
  <si>
    <t>JOSE FERRAZ SAMPAIO PENTEADO PROFESSOR</t>
  </si>
  <si>
    <t xml:space="preserve">NELSON FERRAZ DA SILVA </t>
  </si>
  <si>
    <t>13487-290</t>
  </si>
  <si>
    <t>e047302a@educacao.sp.gov.br</t>
  </si>
  <si>
    <t>19 34510221</t>
  </si>
  <si>
    <t>19 34511244</t>
  </si>
  <si>
    <t>JOSE LEVY CORONEL</t>
  </si>
  <si>
    <t>13490-005</t>
  </si>
  <si>
    <t>e021763a@educacao.sp.gov.br</t>
  </si>
  <si>
    <t>19 35462624</t>
  </si>
  <si>
    <t>JOSE MARCILIANO DA COSTA JUNIOR PROFESSOR</t>
  </si>
  <si>
    <t>VEREADOR SAMUEL BERTO</t>
  </si>
  <si>
    <t>1280</t>
  </si>
  <si>
    <t>JARDIM NOVA SUICA</t>
  </si>
  <si>
    <t>13486-034</t>
  </si>
  <si>
    <t>e036109a@educacao.sp.gov.br</t>
  </si>
  <si>
    <t>19 34519155</t>
  </si>
  <si>
    <t>LAZARO DUARTE DO PATEO PROFESSOR</t>
  </si>
  <si>
    <t>SEBASTIAO TOLEDO</t>
  </si>
  <si>
    <t>788</t>
  </si>
  <si>
    <t>13484-070</t>
  </si>
  <si>
    <t>e020114a@educacao.sp.gov.br</t>
  </si>
  <si>
    <t>19 34514377</t>
  </si>
  <si>
    <t>19 34957170</t>
  </si>
  <si>
    <t>LEONTINA SILVA BUSCH PROFESSORA</t>
  </si>
  <si>
    <t xml:space="preserve">GUIDO JOSE BELLON </t>
  </si>
  <si>
    <t>PARQUE RESIDENCIAL ABILIO PEDRO</t>
  </si>
  <si>
    <t>13483-332</t>
  </si>
  <si>
    <t>e917837a@educacao.sp.gov.br</t>
  </si>
  <si>
    <t>19 34510373</t>
  </si>
  <si>
    <t>LEOVEGILDO CHAGAS SANTOS PROFESSOR</t>
  </si>
  <si>
    <t>LARGO SANTA CRUZ</t>
  </si>
  <si>
    <t>13486-094</t>
  </si>
  <si>
    <t>e020126a@educacao.sp.gov.br</t>
  </si>
  <si>
    <t>19 34417919</t>
  </si>
  <si>
    <t>19 34511614</t>
  </si>
  <si>
    <t>LIDIA ONELIA KALIL AUN CREPALDI PROFESSORA</t>
  </si>
  <si>
    <t>DR. ADEMAR PEREIRA DE BARROS</t>
  </si>
  <si>
    <t>13152-128</t>
  </si>
  <si>
    <t>e045834a@educacao.sp.gov.br</t>
  </si>
  <si>
    <t>19 38122666</t>
  </si>
  <si>
    <t>19 38725539</t>
  </si>
  <si>
    <t>LUIGINO BURIGOTTO</t>
  </si>
  <si>
    <t>AMBROSINO HENRIQUE</t>
  </si>
  <si>
    <t>VILA LABAKI</t>
  </si>
  <si>
    <t>13486-449</t>
  </si>
  <si>
    <t>e901258a@educacao.sp.gov.br</t>
  </si>
  <si>
    <t>19 34510680</t>
  </si>
  <si>
    <t>19 34512643</t>
  </si>
  <si>
    <t>MAGDALENA SANSEVERINO GROSSO PROFESSORA</t>
  </si>
  <si>
    <t>JOHANNES THEODORUS DE WIT</t>
  </si>
  <si>
    <t>13167-216</t>
  </si>
  <si>
    <t>e903991a@educacao.sp.gov.br</t>
  </si>
  <si>
    <t>19 38273545</t>
  </si>
  <si>
    <t>19 38771566</t>
  </si>
  <si>
    <t>MANUEL ALVES CONEGO</t>
  </si>
  <si>
    <t xml:space="preserve"> PRIMEIRO DE MAIO</t>
  </si>
  <si>
    <t>JARDIM MORRO AZUL</t>
  </si>
  <si>
    <t>13484-489</t>
  </si>
  <si>
    <t>e904028a@educacao.sp.gov.br</t>
  </si>
  <si>
    <t>19 34510001</t>
  </si>
  <si>
    <t>19 34519822</t>
  </si>
  <si>
    <t>IPEUNA</t>
  </si>
  <si>
    <t>MARCELO DE MESQUITA PROFESSOR</t>
  </si>
  <si>
    <t>QUATRO</t>
  </si>
  <si>
    <t>13537-039</t>
  </si>
  <si>
    <t>e021672a@educacao.sp.gov.br</t>
  </si>
  <si>
    <t>19 35761242</t>
  </si>
  <si>
    <t>19 35761582</t>
  </si>
  <si>
    <t>MARCIANO DE TOLEDO PIZA PROFESSOR</t>
  </si>
  <si>
    <t xml:space="preserve"> NAVARRO DE ANDRADE</t>
  </si>
  <si>
    <t>13506-820</t>
  </si>
  <si>
    <t>e021696a@educacao.sp.gov.br</t>
  </si>
  <si>
    <t>19 35231960</t>
  </si>
  <si>
    <t>19 35242226</t>
  </si>
  <si>
    <t>MARGARIDA PAROLI SOARES PROFESSORA</t>
  </si>
  <si>
    <t>JOSE GIORGETTI SOBRINHO</t>
  </si>
  <si>
    <t>13481-038</t>
  </si>
  <si>
    <t>e920113a@educacao.sp.gov.br</t>
  </si>
  <si>
    <t>19 34510004</t>
  </si>
  <si>
    <t>19 34510699</t>
  </si>
  <si>
    <t>MARIA APARECIDA SOARES DE LUCCA PROFESSORA</t>
  </si>
  <si>
    <t>LEONTINA I  RUEDA</t>
  </si>
  <si>
    <t>13487-216</t>
  </si>
  <si>
    <t>e904004a@educacao.sp.gov.br</t>
  </si>
  <si>
    <t>19 34511192</t>
  </si>
  <si>
    <t>19 34519466</t>
  </si>
  <si>
    <t>SANTA GERTRUDES</t>
  </si>
  <si>
    <t>MARIA CARMEN CODO JACOMINI</t>
  </si>
  <si>
    <t>PREFEITO CORONEL LIBERTARIO PALUMBO</t>
  </si>
  <si>
    <t>PARQUE DOS JEQUITIBAS</t>
  </si>
  <si>
    <t>13512-198</t>
  </si>
  <si>
    <t>e004065a@educacao.sp.gov.br</t>
  </si>
  <si>
    <t>19 35455287</t>
  </si>
  <si>
    <t>MARIA DE SANTO INOCENCIO LIMA IRMA</t>
  </si>
  <si>
    <t>ANTONIO JORGE LOUREIRO</t>
  </si>
  <si>
    <t>JARDIM OURO VERDE</t>
  </si>
  <si>
    <t>13482-052</t>
  </si>
  <si>
    <t>e045822a@educacao.sp.gov.br</t>
  </si>
  <si>
    <t>19 34514644</t>
  </si>
  <si>
    <t>19 994318421</t>
  </si>
  <si>
    <t>MARIA GERTRUDES CARDOSO REBELLO IRMA</t>
  </si>
  <si>
    <t>II ETAPA</t>
  </si>
  <si>
    <t>JOAO LOPES</t>
  </si>
  <si>
    <t>13483-083</t>
  </si>
  <si>
    <t>e914915a@educacao.sp.gov.br</t>
  </si>
  <si>
    <t>19 34510789</t>
  </si>
  <si>
    <t>19 34516755</t>
  </si>
  <si>
    <t>MICHEL ANTONIO ALEM PROFESSOR</t>
  </si>
  <si>
    <t xml:space="preserve"> TREZE</t>
  </si>
  <si>
    <t>1858</t>
  </si>
  <si>
    <t>13503-400</t>
  </si>
  <si>
    <t>e021726a@educacao.sp.gov.br</t>
  </si>
  <si>
    <t>19 35235209</t>
  </si>
  <si>
    <t>19 999993171</t>
  </si>
  <si>
    <t>NELSON STROILI PROFESSOR</t>
  </si>
  <si>
    <t>M 22</t>
  </si>
  <si>
    <t>13505-315</t>
  </si>
  <si>
    <t>e041661a@educacao.sp.gov.br</t>
  </si>
  <si>
    <t>19 35232744</t>
  </si>
  <si>
    <t>19 35250218</t>
  </si>
  <si>
    <t>OCTAVIO PIMENTA REIS</t>
  </si>
  <si>
    <t>PROFESSORA FACUNDA LANGE ADRIEN</t>
  </si>
  <si>
    <t>JARDIM SENADOR VERGUEIRO</t>
  </si>
  <si>
    <t>13482-378</t>
  </si>
  <si>
    <t>e047314a@educacao.sp.gov.br</t>
  </si>
  <si>
    <t>19 34413947</t>
  </si>
  <si>
    <t>19 34516546</t>
  </si>
  <si>
    <t>ODECIO LUCKE PROFESSOR</t>
  </si>
  <si>
    <t>ARISTEU MARCICANO</t>
  </si>
  <si>
    <t>1535</t>
  </si>
  <si>
    <t>13493-254</t>
  </si>
  <si>
    <t>e922547a@educacao.sp.gov.br</t>
  </si>
  <si>
    <t>19 35462208</t>
  </si>
  <si>
    <t>19 35462893</t>
  </si>
  <si>
    <t>ODILON CORREA PROFESSOR</t>
  </si>
  <si>
    <t>1726</t>
  </si>
  <si>
    <t>CIDADE CLARET</t>
  </si>
  <si>
    <t>13503-185</t>
  </si>
  <si>
    <t>e021738a@educacao.sp.gov.br</t>
  </si>
  <si>
    <t>19 35235196</t>
  </si>
  <si>
    <t>19 35244988</t>
  </si>
  <si>
    <t>OSCALIA GOES CORREA SANTOS PROFESSORA</t>
  </si>
  <si>
    <t>13504-420</t>
  </si>
  <si>
    <t>e905598a@educacao.sp.gov.br</t>
  </si>
  <si>
    <t>19 35233253</t>
  </si>
  <si>
    <t>19 35249905</t>
  </si>
  <si>
    <t>OSCAR DE ALMEIDA PROFESSOR</t>
  </si>
  <si>
    <t>MANOEL EDILSON TEIXEIRA</t>
  </si>
  <si>
    <t>DISTRITO DE ASSISTÊNCIA</t>
  </si>
  <si>
    <t>13509-650</t>
  </si>
  <si>
    <t>e911148a@educacao.sp.gov.br</t>
  </si>
  <si>
    <t>19 35348737</t>
  </si>
  <si>
    <t>PAULO CHAVES PROFESSOR</t>
  </si>
  <si>
    <t>BASILIO DE SOUZA</t>
  </si>
  <si>
    <t>JARDIM CAIEIRA</t>
  </si>
  <si>
    <t>13483-215</t>
  </si>
  <si>
    <t>e901261a@educacao.sp.gov.br</t>
  </si>
  <si>
    <t>19 34414941</t>
  </si>
  <si>
    <t>19 34513566</t>
  </si>
  <si>
    <t>PAULO DE ALMEIDA NOGUEIRA DOUTOR</t>
  </si>
  <si>
    <t>PRESIDENTE GETÚLIO VARGAS</t>
  </si>
  <si>
    <t>SERICULTURA</t>
  </si>
  <si>
    <t>13150-033</t>
  </si>
  <si>
    <t>e019975a@educacao.sp.gov.br</t>
  </si>
  <si>
    <t>19 38724778</t>
  </si>
  <si>
    <t>PEDRO RAPHAEL DA ROCHA</t>
  </si>
  <si>
    <t xml:space="preserve"> HUM</t>
  </si>
  <si>
    <t>13510-025</t>
  </si>
  <si>
    <t>e021635a@educacao.sp.gov.br</t>
  </si>
  <si>
    <t>19 35451319</t>
  </si>
  <si>
    <t>19 35452888</t>
  </si>
  <si>
    <t>RAUL FERNANDES CHANCELER</t>
  </si>
  <si>
    <t>2877</t>
  </si>
  <si>
    <t>VILA OPERARIA</t>
  </si>
  <si>
    <t>13504-090</t>
  </si>
  <si>
    <t>e021748a@educacao.sp.gov.br</t>
  </si>
  <si>
    <t>19 35235418</t>
  </si>
  <si>
    <t>19 35242324</t>
  </si>
  <si>
    <t>ROBERTO GARCIA LOSZ PROFESSOR</t>
  </si>
  <si>
    <t xml:space="preserve">92 BV </t>
  </si>
  <si>
    <t>13504-687</t>
  </si>
  <si>
    <t>e905586a@educacao.sp.gov.br</t>
  </si>
  <si>
    <t>19 35233919</t>
  </si>
  <si>
    <t>19 35243902</t>
  </si>
  <si>
    <t>RUTH RAMOS CAPPI PROFESSORA</t>
  </si>
  <si>
    <t>1915</t>
  </si>
  <si>
    <t>13486-054</t>
  </si>
  <si>
    <t>e020148a@educacao.sp.gov.br</t>
  </si>
  <si>
    <t>19 34415441</t>
  </si>
  <si>
    <t>19 34516440</t>
  </si>
  <si>
    <t>SEVERINO TAGLIARI</t>
  </si>
  <si>
    <t>RICARDO TAGLIARI</t>
  </si>
  <si>
    <t>PARQUE DOS TRABALHADORES</t>
  </si>
  <si>
    <t>13167-510</t>
  </si>
  <si>
    <t>e924866a@educacao.sp.gov.br</t>
  </si>
  <si>
    <t>19 38273025</t>
  </si>
  <si>
    <t>19 38273078</t>
  </si>
  <si>
    <t>SILVIA APARECIDA BUENO ORTOLAN</t>
  </si>
  <si>
    <t>LUIZ SCAGLIA</t>
  </si>
  <si>
    <t>JARDIM DOS IPÊS</t>
  </si>
  <si>
    <t>13537-220</t>
  </si>
  <si>
    <t>e006867a@educacao.sp.gov.br</t>
  </si>
  <si>
    <t>19 35761178</t>
  </si>
  <si>
    <t>TARCISIO ARIOVALDO AMARAL DOM</t>
  </si>
  <si>
    <t xml:space="preserve"> DOUTOR ANTONIO DE LUNA</t>
  </si>
  <si>
    <t>PARQUE RESIDENCIAL AEROPORTO</t>
  </si>
  <si>
    <t>13481-500</t>
  </si>
  <si>
    <t>e925780a@educacao.sp.gov.br</t>
  </si>
  <si>
    <t>19 34444470</t>
  </si>
  <si>
    <t>19 34444474</t>
  </si>
  <si>
    <t>WILLIAM SILVA PROFESSOR</t>
  </si>
  <si>
    <t>DARIO ROLAND</t>
  </si>
  <si>
    <t>13481-385</t>
  </si>
  <si>
    <t>e045810a@educacao.sp.gov.br</t>
  </si>
  <si>
    <t>19 34415147</t>
  </si>
  <si>
    <t>19 34514300</t>
  </si>
  <si>
    <t>ZITA DE GODOY CAMARGO PROFESSORA</t>
  </si>
  <si>
    <t xml:space="preserve">M 17A </t>
  </si>
  <si>
    <t>JARDIM FLORIDIANA</t>
  </si>
  <si>
    <t>13505-001</t>
  </si>
  <si>
    <t>e917916a@educacao.sp.gov.br</t>
  </si>
  <si>
    <t>19 35232519</t>
  </si>
  <si>
    <t>19 35245173</t>
  </si>
  <si>
    <t>LINS</t>
  </si>
  <si>
    <t>21 DE ABRIL</t>
  </si>
  <si>
    <t xml:space="preserve">RIO BRANCO </t>
  </si>
  <si>
    <t>16400-086</t>
  </si>
  <si>
    <t>e026189a@educacao.sp.gov.br</t>
  </si>
  <si>
    <t>14 35221511</t>
  </si>
  <si>
    <t>14 35223421</t>
  </si>
  <si>
    <t>CAFELANDIA</t>
  </si>
  <si>
    <t>AFONSO PENA PRESIDENTE</t>
  </si>
  <si>
    <t>Doutor Arnaldo Ferreira Lima</t>
  </si>
  <si>
    <t>Pena</t>
  </si>
  <si>
    <t>16503-006</t>
  </si>
  <si>
    <t>e026311a@educacao.sp.gov.br</t>
  </si>
  <si>
    <t>14 35541257</t>
  </si>
  <si>
    <t>14 35541865</t>
  </si>
  <si>
    <t>ALFREDO MARCONDES CABRAL CEL</t>
  </si>
  <si>
    <t>16450-000</t>
  </si>
  <si>
    <t>e026384a@educacao.sp.gov.br</t>
  </si>
  <si>
    <t>14 35521305</t>
  </si>
  <si>
    <t>14 35521804</t>
  </si>
  <si>
    <t>PROMISSAO</t>
  </si>
  <si>
    <t>ANTONIO FIGUEIREDO NAVAS COMENDADOR</t>
  </si>
  <si>
    <t>GENTIL MOREIRA</t>
  </si>
  <si>
    <t>16370-000</t>
  </si>
  <si>
    <t>e035233a@educacao.sp.gov.br</t>
  </si>
  <si>
    <t>14 35410563</t>
  </si>
  <si>
    <t>14 35411228</t>
  </si>
  <si>
    <t>GUAICARA</t>
  </si>
  <si>
    <t>ANTONIO FRANCISCO DOS SANTOS JUNIOR</t>
  </si>
  <si>
    <t>Osvaldo Cruz</t>
  </si>
  <si>
    <t>462</t>
  </si>
  <si>
    <t>16430-053</t>
  </si>
  <si>
    <t>e026347a@educacao.sp.gov.br</t>
  </si>
  <si>
    <t>14 35471245</t>
  </si>
  <si>
    <t>14 35471414</t>
  </si>
  <si>
    <t>COMUNIDADE NOSSA SENHORA APARECIDA</t>
  </si>
  <si>
    <t>KM 140</t>
  </si>
  <si>
    <t>BR 153</t>
  </si>
  <si>
    <t>FAZENDA REUNIDAS</t>
  </si>
  <si>
    <t>e911616a@educacao.sp.gov.br</t>
  </si>
  <si>
    <t>14 35428301</t>
  </si>
  <si>
    <t>14 35428302</t>
  </si>
  <si>
    <t>DECIA LOURDES MACHADO DOS SANTOS PROFA</t>
  </si>
  <si>
    <t xml:space="preserve">FLOSCULO FRANCO DO AMARAL </t>
  </si>
  <si>
    <t>NUCLEO HABITACIONAL MONSENHOR PASETTO</t>
  </si>
  <si>
    <t>16403-315</t>
  </si>
  <si>
    <t>e903589a@educacao.sp.gov.br</t>
  </si>
  <si>
    <t>14 35222836</t>
  </si>
  <si>
    <t>DORIVAL CALAZANS LUZ PROF</t>
  </si>
  <si>
    <t xml:space="preserve">JOAO RAMALHO </t>
  </si>
  <si>
    <t>VILA IRMAOS ANDRADE</t>
  </si>
  <si>
    <t>16400-720</t>
  </si>
  <si>
    <t>e026448a@educacao.sp.gov.br</t>
  </si>
  <si>
    <t>14 35222342</t>
  </si>
  <si>
    <t>EDUARDO REBOUCAS DE CARVALHO PADRE</t>
  </si>
  <si>
    <t>ANTONIO FERRER PLATERO</t>
  </si>
  <si>
    <t>PARQUE ALTO DA  BOA  VISTA</t>
  </si>
  <si>
    <t>16402-146</t>
  </si>
  <si>
    <t>e919135a@educacao.sp.gov.br</t>
  </si>
  <si>
    <t>14 35232942</t>
  </si>
  <si>
    <t>PONGAI</t>
  </si>
  <si>
    <t>ELZIRA GARBINO PAGANI PROFA</t>
  </si>
  <si>
    <t xml:space="preserve"> José Cândido Carneiro</t>
  </si>
  <si>
    <t>16660-033</t>
  </si>
  <si>
    <t>e026219a@educacao.sp.gov.br</t>
  </si>
  <si>
    <t>14 35811113</t>
  </si>
  <si>
    <t>14 35811129</t>
  </si>
  <si>
    <t>FERNANDO COSTA</t>
  </si>
  <si>
    <t>1276</t>
  </si>
  <si>
    <t>16400-111</t>
  </si>
  <si>
    <t>e026116a@educacao.sp.gov.br</t>
  </si>
  <si>
    <t>14 35221266</t>
  </si>
  <si>
    <t>14 35224037</t>
  </si>
  <si>
    <t>GENOVEVA JUNQUEIRA DONA</t>
  </si>
  <si>
    <t xml:space="preserve">NILO NORONHA </t>
  </si>
  <si>
    <t>VILA CLELIA</t>
  </si>
  <si>
    <t>16401-340</t>
  </si>
  <si>
    <t>e026165a@educacao.sp.gov.br</t>
  </si>
  <si>
    <t>14 35221744</t>
  </si>
  <si>
    <t>14 35222035</t>
  </si>
  <si>
    <t>HENRIQUE MOURAO DOM</t>
  </si>
  <si>
    <t>SAO VICENTE DE PAULA</t>
  </si>
  <si>
    <t>16401-323</t>
  </si>
  <si>
    <t>e026177a@educacao.sp.gov.br</t>
  </si>
  <si>
    <t>14 35221422</t>
  </si>
  <si>
    <t>14 35232378</t>
  </si>
  <si>
    <t>HUGO GAMBETTI PROF</t>
  </si>
  <si>
    <t xml:space="preserve"> MATAO</t>
  </si>
  <si>
    <t>SANTA MARIA DO GURUPA</t>
  </si>
  <si>
    <t>e026141a@educacao.sp.gov.br</t>
  </si>
  <si>
    <t>14 35421118</t>
  </si>
  <si>
    <t>JANDIRA DE MORAES NUNO PROFESSORA</t>
  </si>
  <si>
    <t>16520-000</t>
  </si>
  <si>
    <t>e026293a@educacao.sp.gov.br</t>
  </si>
  <si>
    <t>14 35561110</t>
  </si>
  <si>
    <t>14 35561159</t>
  </si>
  <si>
    <t>JARDIM DOM BOSCO</t>
  </si>
  <si>
    <t>José Sampaio</t>
  </si>
  <si>
    <t>SAÚDE</t>
  </si>
  <si>
    <t>16434-520</t>
  </si>
  <si>
    <t>e479329a@educacao.sp.gov.br</t>
  </si>
  <si>
    <t>14 35471129</t>
  </si>
  <si>
    <t>SABINO</t>
  </si>
  <si>
    <t>JOAO CANDIDO FERNANDES FILHO PROF</t>
  </si>
  <si>
    <t>Avenida Padre Anchieta</t>
  </si>
  <si>
    <t>1155</t>
  </si>
  <si>
    <t>16440-043</t>
  </si>
  <si>
    <t>e026207a@educacao.sp.gov.br</t>
  </si>
  <si>
    <t>14 35461110</t>
  </si>
  <si>
    <t>14 35461289</t>
  </si>
  <si>
    <t>JOAO FRANCISCO COELHO CEL</t>
  </si>
  <si>
    <t>RODRIGO MONTEIRO</t>
  </si>
  <si>
    <t>e026098a@educacao.sp.gov.br</t>
  </si>
  <si>
    <t>14 35412034</t>
  </si>
  <si>
    <t>JOAO PEDRO DE CARVALHO NETO</t>
  </si>
  <si>
    <t>DR LAURO CLETO</t>
  </si>
  <si>
    <t>16400-835</t>
  </si>
  <si>
    <t>e906979a@educacao.sp.gov.br</t>
  </si>
  <si>
    <t>14 35226654</t>
  </si>
  <si>
    <t>14 35232526</t>
  </si>
  <si>
    <t>JORGE AMERICANO PROF</t>
  </si>
  <si>
    <t xml:space="preserve"> DUQUE DE CAXIAS</t>
  </si>
  <si>
    <t>804</t>
  </si>
  <si>
    <t>16400-115</t>
  </si>
  <si>
    <t>e026074a@educacao.sp.gov.br</t>
  </si>
  <si>
    <t>14 35221032</t>
  </si>
  <si>
    <t>14 35227446</t>
  </si>
  <si>
    <t>JOSE ARIANO RODRIGUES</t>
  </si>
  <si>
    <t xml:space="preserve">JOSE ARIANO RODRIGUES </t>
  </si>
  <si>
    <t>JARDIM ARIANO</t>
  </si>
  <si>
    <t>16400-400</t>
  </si>
  <si>
    <t>e026153a@educacao.sp.gov.br</t>
  </si>
  <si>
    <t>14 35221445</t>
  </si>
  <si>
    <t>GUAIMBE</t>
  </si>
  <si>
    <t>JOSE BELMIRO DA ROCHA</t>
  </si>
  <si>
    <t>Regente Feijó</t>
  </si>
  <si>
    <t>16480-025</t>
  </si>
  <si>
    <t>e026396a@educacao.sp.gov.br</t>
  </si>
  <si>
    <t>14 35531188</t>
  </si>
  <si>
    <t>14 35531400</t>
  </si>
  <si>
    <t>GUARANTA</t>
  </si>
  <si>
    <t>JOSE EGEA PROF</t>
  </si>
  <si>
    <t>Guido Dal Col</t>
  </si>
  <si>
    <t>16570-080</t>
  </si>
  <si>
    <t>e026402a@educacao.sp.gov.br</t>
  </si>
  <si>
    <t>14 35861126</t>
  </si>
  <si>
    <t>14 35861245</t>
  </si>
  <si>
    <t>JOSE PIMENTA DE PADUA</t>
  </si>
  <si>
    <t>MACUCOS</t>
  </si>
  <si>
    <t>16459-008</t>
  </si>
  <si>
    <t>e026360a@educacao.sp.gov.br</t>
  </si>
  <si>
    <t>14 35522550</t>
  </si>
  <si>
    <t>14 35522555</t>
  </si>
  <si>
    <t>MIECIO CAVALHEIRO BONILHA PROF</t>
  </si>
  <si>
    <t xml:space="preserve"> ANTONIO PEREIRA DA SILVA</t>
  </si>
  <si>
    <t>16401-409</t>
  </si>
  <si>
    <t>e026451a@educacao.sp.gov.br</t>
  </si>
  <si>
    <t>14 35224867</t>
  </si>
  <si>
    <t>MIGUEL COUTO DR</t>
  </si>
  <si>
    <t xml:space="preserve"> 1 DE MAIO, PROMISSÃO</t>
  </si>
  <si>
    <t>e026475a@educacao.sp.gov.br</t>
  </si>
  <si>
    <t>14 35410766</t>
  </si>
  <si>
    <t>14 35410913</t>
  </si>
  <si>
    <t>MINERVINA SANT ANNA CARNEIRO PROFA</t>
  </si>
  <si>
    <t>PAULO APARECIDO GIRALDI</t>
  </si>
  <si>
    <t>1519</t>
  </si>
  <si>
    <t>JUNQUEIRA</t>
  </si>
  <si>
    <t>16403-139</t>
  </si>
  <si>
    <t>e026086a@educacao.sp.gov.br</t>
  </si>
  <si>
    <t>14 35221711</t>
  </si>
  <si>
    <t>14 35221933</t>
  </si>
  <si>
    <t>MOACYR MIRANDA PINTO PROFESSOR DOUTOR</t>
  </si>
  <si>
    <t>LYDIO RODRIGUES PORTELLA</t>
  </si>
  <si>
    <t>e431597a@educacao.sp.gov.br</t>
  </si>
  <si>
    <t>14 35415849</t>
  </si>
  <si>
    <t>OCTACILIO DE OLIVEIRA PADRE</t>
  </si>
  <si>
    <t>PROFESSOR ANTONIO SEABRA</t>
  </si>
  <si>
    <t>16406-015</t>
  </si>
  <si>
    <t>e047557a@educacao.sp.gov.br</t>
  </si>
  <si>
    <t>14 35223783</t>
  </si>
  <si>
    <t>OCTACILIO SANT ANNA PROF</t>
  </si>
  <si>
    <t>ANTONIO GARBI</t>
  </si>
  <si>
    <t>PARQUE ALTO DE FATIMA</t>
  </si>
  <si>
    <t>16403-195</t>
  </si>
  <si>
    <t>e026128a@educacao.sp.gov.br</t>
  </si>
  <si>
    <t>14 35222376</t>
  </si>
  <si>
    <t>ORLANDO DONDA PROF</t>
  </si>
  <si>
    <t xml:space="preserve"> RIO GRANDE</t>
  </si>
  <si>
    <t>1294</t>
  </si>
  <si>
    <t>e026104a@educacao.sp.gov.br</t>
  </si>
  <si>
    <t>14 35410110</t>
  </si>
  <si>
    <t>14 35411235</t>
  </si>
  <si>
    <t>URU</t>
  </si>
  <si>
    <t>PASCHOAL FLAMINO</t>
  </si>
  <si>
    <t xml:space="preserve"> Altino Negrisoli</t>
  </si>
  <si>
    <t>16650-007</t>
  </si>
  <si>
    <t>e026190a@educacao.sp.gov.br</t>
  </si>
  <si>
    <t>14 35821150</t>
  </si>
  <si>
    <t>ROSA SALLES LEITE PENTEADO PROFA</t>
  </si>
  <si>
    <t xml:space="preserve"> BERNARDINO DE CAMPOS</t>
  </si>
  <si>
    <t>e026372a@educacao.sp.gov.br</t>
  </si>
  <si>
    <t>14 35521343</t>
  </si>
  <si>
    <t>14 35522882</t>
  </si>
  <si>
    <t>SILVIO DE ALMEIDA PROF</t>
  </si>
  <si>
    <t>ALONSO DE ANDRADE</t>
  </si>
  <si>
    <t>NOSSO TETO</t>
  </si>
  <si>
    <t>e026463a@educacao.sp.gov.br</t>
  </si>
  <si>
    <t>14 35410755</t>
  </si>
  <si>
    <t>14 35411222</t>
  </si>
  <si>
    <t>VALDOMIRO SILVEIRA</t>
  </si>
  <si>
    <t xml:space="preserve"> Afonso Pena</t>
  </si>
  <si>
    <t>16503-039</t>
  </si>
  <si>
    <t>e026335a@educacao.sp.gov.br</t>
  </si>
  <si>
    <t>14 35541564</t>
  </si>
  <si>
    <t>14 35542013</t>
  </si>
  <si>
    <t>WALTER CARDOSO GALATI PROF</t>
  </si>
  <si>
    <t xml:space="preserve">JOAQUIM FRANCISCO VALENTE </t>
  </si>
  <si>
    <t>JARDIM TANGARA</t>
  </si>
  <si>
    <t>16402-300</t>
  </si>
  <si>
    <t>e909312a@educacao.sp.gov.br</t>
  </si>
  <si>
    <t>14 35233003</t>
  </si>
  <si>
    <t>WOLNEY RADIGHIERI PROF</t>
  </si>
  <si>
    <t xml:space="preserve"> Coronel Amando Simões</t>
  </si>
  <si>
    <t>Centro (Simões)</t>
  </si>
  <si>
    <t>16510-024</t>
  </si>
  <si>
    <t>e026300a@educacao.sp.gov.br</t>
  </si>
  <si>
    <t>14 35561120</t>
  </si>
  <si>
    <t>14 35561200</t>
  </si>
  <si>
    <t>POMPEIA</t>
  </si>
  <si>
    <t>17 DE SETEMBRO</t>
  </si>
  <si>
    <t>Rodolfo de Lara Campos</t>
  </si>
  <si>
    <t>1129</t>
  </si>
  <si>
    <t>Flândria</t>
  </si>
  <si>
    <t>17582-094</t>
  </si>
  <si>
    <t>e033881a@educacao.sp.gov.br</t>
  </si>
  <si>
    <t>14 34521393</t>
  </si>
  <si>
    <t>14 34523597</t>
  </si>
  <si>
    <t>ABEL AUGUSTO FRAGATA</t>
  </si>
  <si>
    <t xml:space="preserve">AIMORES </t>
  </si>
  <si>
    <t>SENADOR SALGADO FILHO</t>
  </si>
  <si>
    <t>17502-276</t>
  </si>
  <si>
    <t>e033820a@educacao.sp.gov.br</t>
  </si>
  <si>
    <t>14 34226525</t>
  </si>
  <si>
    <t>14 34332341</t>
  </si>
  <si>
    <t>GARCA</t>
  </si>
  <si>
    <t>ALCYR DA ROSA LIMA PROF</t>
  </si>
  <si>
    <t>Martim Afonso de Souza</t>
  </si>
  <si>
    <t>Araceli</t>
  </si>
  <si>
    <t>17404-404</t>
  </si>
  <si>
    <t>e033406a@educacao.sp.gov.br</t>
  </si>
  <si>
    <t>14 34062445</t>
  </si>
  <si>
    <t>14 34711221</t>
  </si>
  <si>
    <t>AMELIA LOPES ANDERS PROFA</t>
  </si>
  <si>
    <t xml:space="preserve">PEDRO MARTINS PARRA </t>
  </si>
  <si>
    <t>JARDIM SANTA ANTONIETA</t>
  </si>
  <si>
    <t>17512-150</t>
  </si>
  <si>
    <t>e914198a@educacao.sp.gov.br</t>
  </si>
  <si>
    <t>14 34252950</t>
  </si>
  <si>
    <t>14 34253214</t>
  </si>
  <si>
    <t>AMILCARE MATTEI PROF</t>
  </si>
  <si>
    <t>JARDIM MARIA IZABEL</t>
  </si>
  <si>
    <t>17515-430</t>
  </si>
  <si>
    <t>e033728a@educacao.sp.gov.br</t>
  </si>
  <si>
    <t>14 34136127</t>
  </si>
  <si>
    <t>14 34333518</t>
  </si>
  <si>
    <t>ANTONIO AUGUSTO NETTO</t>
  </si>
  <si>
    <t xml:space="preserve">CARLOS SANTILI </t>
  </si>
  <si>
    <t>17520-244</t>
  </si>
  <si>
    <t>e033832a@educacao.sp.gov.br</t>
  </si>
  <si>
    <t>14 34173577</t>
  </si>
  <si>
    <t>14 34174996</t>
  </si>
  <si>
    <t>LUPERCIO</t>
  </si>
  <si>
    <t>ANTONIO DAUN</t>
  </si>
  <si>
    <t>Pedro Porfírio Franco</t>
  </si>
  <si>
    <t>Centro (Santa Terezinha)</t>
  </si>
  <si>
    <t>17429-004</t>
  </si>
  <si>
    <t>e033467a@educacao.sp.gov.br</t>
  </si>
  <si>
    <t>14 34741200</t>
  </si>
  <si>
    <t>ANTONIO DE BAPTISTA PROF</t>
  </si>
  <si>
    <t xml:space="preserve">WASHINGTON LUIZ </t>
  </si>
  <si>
    <t>1019</t>
  </si>
  <si>
    <t>NUCLEO HABITACIONAL CASTELO BRANCO</t>
  </si>
  <si>
    <t>17511-190</t>
  </si>
  <si>
    <t>e033561a@educacao.sp.gov.br</t>
  </si>
  <si>
    <t>14 34251466</t>
  </si>
  <si>
    <t>14 34251701</t>
  </si>
  <si>
    <t>ANTONIO GOMES DE OLIVEIRA PROF</t>
  </si>
  <si>
    <t xml:space="preserve">NICOLINO ROSELLI </t>
  </si>
  <si>
    <t>PAULISTA</t>
  </si>
  <si>
    <t>17506-060</t>
  </si>
  <si>
    <t>e033741a@educacao.sp.gov.br</t>
  </si>
  <si>
    <t>14 34133126</t>
  </si>
  <si>
    <t>14 34335024</t>
  </si>
  <si>
    <t>ANTONIO REGINATO PROF</t>
  </si>
  <si>
    <t xml:space="preserve">CORIFEU DE AZEVEDO MARQUES </t>
  </si>
  <si>
    <t>807</t>
  </si>
  <si>
    <t>17511-360</t>
  </si>
  <si>
    <t>e043242a@educacao.sp.gov.br</t>
  </si>
  <si>
    <t>14 34252107</t>
  </si>
  <si>
    <t>14 34253044</t>
  </si>
  <si>
    <t>BALTAZAR DE GODOY MOREIRA PROF</t>
  </si>
  <si>
    <t xml:space="preserve">VINTE E QUATRO DE DEZEMBRO </t>
  </si>
  <si>
    <t>2687</t>
  </si>
  <si>
    <t>SOMENZARI</t>
  </si>
  <si>
    <t>17506-030</t>
  </si>
  <si>
    <t>e033856a@educacao.sp.gov.br</t>
  </si>
  <si>
    <t>14 34134603</t>
  </si>
  <si>
    <t>14 34330536</t>
  </si>
  <si>
    <t>BENITO MARTINELLI PROF</t>
  </si>
  <si>
    <t xml:space="preserve">ELIEZER ROCHA </t>
  </si>
  <si>
    <t>17512-260</t>
  </si>
  <si>
    <t>e903693a@educacao.sp.gov.br</t>
  </si>
  <si>
    <t>14 34251155</t>
  </si>
  <si>
    <t>14 34251432</t>
  </si>
  <si>
    <t>BENTO DE ABREU SAMPAIO VIDAL</t>
  </si>
  <si>
    <t xml:space="preserve">CINCINATINA </t>
  </si>
  <si>
    <t>17515-450</t>
  </si>
  <si>
    <t>e033662a@educacao.sp.gov.br</t>
  </si>
  <si>
    <t>14 34132606</t>
  </si>
  <si>
    <t>14 34331257</t>
  </si>
  <si>
    <t>BICUDO MONSENHOR</t>
  </si>
  <si>
    <t>803</t>
  </si>
  <si>
    <t>ALTO CAFEZAL</t>
  </si>
  <si>
    <t>17502-000</t>
  </si>
  <si>
    <t>e033753a@educacao.sp.gov.br</t>
  </si>
  <si>
    <t>14 34134738</t>
  </si>
  <si>
    <t>14 34335163</t>
  </si>
  <si>
    <t>CARLOTA DE NEGREIROS ROCHA PROFA</t>
  </si>
  <si>
    <t xml:space="preserve">ANTONIO AUGUSTO NETTO </t>
  </si>
  <si>
    <t>FRAGATA</t>
  </si>
  <si>
    <t>17501-280</t>
  </si>
  <si>
    <t>e033736a@educacao.sp.gov.br</t>
  </si>
  <si>
    <t>14 34136031</t>
  </si>
  <si>
    <t>14 34338928</t>
  </si>
  <si>
    <t>VERA CRUZ</t>
  </si>
  <si>
    <t xml:space="preserve"> Paulista</t>
  </si>
  <si>
    <t>414</t>
  </si>
  <si>
    <t>17560-057</t>
  </si>
  <si>
    <t>e033613a@educacao.sp.gov.br</t>
  </si>
  <si>
    <t>14 34921330</t>
  </si>
  <si>
    <t>14 34922082</t>
  </si>
  <si>
    <t>CULTURA E LIBERDADE</t>
  </si>
  <si>
    <t>Doutor José de Moura Resende</t>
  </si>
  <si>
    <t>17580-053</t>
  </si>
  <si>
    <t>e033625a@educacao.sp.gov.br</t>
  </si>
  <si>
    <t>14 34521234</t>
  </si>
  <si>
    <t>14 34523598</t>
  </si>
  <si>
    <t>DIRCE BELLUZZO DE CAMPOS PROFA</t>
  </si>
  <si>
    <t>e033558a@educacao.sp.gov.br</t>
  </si>
  <si>
    <t>14 34921597</t>
  </si>
  <si>
    <t>14 34921788</t>
  </si>
  <si>
    <t>EDSON VIANEI ALVES PROF</t>
  </si>
  <si>
    <t>Gonçalves Ledo</t>
  </si>
  <si>
    <t>Palmital</t>
  </si>
  <si>
    <t>17511-402</t>
  </si>
  <si>
    <t>e923000a@educacao.sp.gov.br</t>
  </si>
  <si>
    <t>14 34252164</t>
  </si>
  <si>
    <t>14 34253534</t>
  </si>
  <si>
    <t>FERNAO</t>
  </si>
  <si>
    <t>EDUARDO DE SOUZA PORTO CEL</t>
  </si>
  <si>
    <t>José Bonifácio</t>
  </si>
  <si>
    <t>17460-013</t>
  </si>
  <si>
    <t>e033522a@educacao.sp.gov.br</t>
  </si>
  <si>
    <t>14 32731006</t>
  </si>
  <si>
    <t>14 32731017</t>
  </si>
  <si>
    <t>EMICO MATSUMOTO GEOGRAFA</t>
  </si>
  <si>
    <t xml:space="preserve">ANGELINA BALCO DA SILVA </t>
  </si>
  <si>
    <t>NUCLEO HABITACIONAL NOVA MARILIA</t>
  </si>
  <si>
    <t>17522-580</t>
  </si>
  <si>
    <t>e446920a@educacao.sp.gov.br</t>
  </si>
  <si>
    <t>14 34171316</t>
  </si>
  <si>
    <t>14 34177577</t>
  </si>
  <si>
    <t>OCAUCU</t>
  </si>
  <si>
    <t>ERMELINDA CLARICE SANCHES PROFA</t>
  </si>
  <si>
    <t>Angelo Marzola</t>
  </si>
  <si>
    <t>50A</t>
  </si>
  <si>
    <t>17540-019</t>
  </si>
  <si>
    <t>e033479a@educacao.sp.gov.br</t>
  </si>
  <si>
    <t>14 34751219</t>
  </si>
  <si>
    <t>14 34751393</t>
  </si>
  <si>
    <t>GABRIEL MONTEIRO DA SILVA</t>
  </si>
  <si>
    <t>981</t>
  </si>
  <si>
    <t>17504-020</t>
  </si>
  <si>
    <t>e033674a@educacao.sp.gov.br</t>
  </si>
  <si>
    <t>14 34133732</t>
  </si>
  <si>
    <t>14 34331762</t>
  </si>
  <si>
    <t>GERALDO ZANCOPE PROF</t>
  </si>
  <si>
    <t xml:space="preserve">AMERICA </t>
  </si>
  <si>
    <t>17510-415</t>
  </si>
  <si>
    <t>e033716a@educacao.sp.gov.br</t>
  </si>
  <si>
    <t>14 34331776</t>
  </si>
  <si>
    <t>14 34336708</t>
  </si>
  <si>
    <t>GRACIEMA BAGANHA RIBEIRO</t>
  </si>
  <si>
    <t>Dona Ayda Baganha Ferreira</t>
  </si>
  <si>
    <t>1086</t>
  </si>
  <si>
    <t>Santa Terezinha</t>
  </si>
  <si>
    <t>17450-072</t>
  </si>
  <si>
    <t>e033534a@educacao.sp.gov.br</t>
  </si>
  <si>
    <t>14 32741136</t>
  </si>
  <si>
    <t>14 32741196</t>
  </si>
  <si>
    <t>HATSUE TOYOTA</t>
  </si>
  <si>
    <t>Carlos Ferrari</t>
  </si>
  <si>
    <t>Rebelo</t>
  </si>
  <si>
    <t>17400-044</t>
  </si>
  <si>
    <t>e903673a@educacao.sp.gov.br</t>
  </si>
  <si>
    <t>14 34710805</t>
  </si>
  <si>
    <t>HILMAR MACHADO DE OLIVEIRA</t>
  </si>
  <si>
    <t>Fausto Floriano de Toledo</t>
  </si>
  <si>
    <t>Williams</t>
  </si>
  <si>
    <t>17402-010</t>
  </si>
  <si>
    <t>e033492a@educacao.sp.gov.br</t>
  </si>
  <si>
    <t>14 34061700</t>
  </si>
  <si>
    <t>14 34710223</t>
  </si>
  <si>
    <t>IZIDORO DAUN</t>
  </si>
  <si>
    <t>Manoel Quito</t>
  </si>
  <si>
    <t>17420-037</t>
  </si>
  <si>
    <t>e033455a@educacao.sp.gov.br</t>
  </si>
  <si>
    <t>14 34741122</t>
  </si>
  <si>
    <t>JARDIM ALCIR RAINERI</t>
  </si>
  <si>
    <t xml:space="preserve"> ALCEBIADES SPADOTTO</t>
  </si>
  <si>
    <t>JARDIM ALCIR  RAINERI</t>
  </si>
  <si>
    <t>17512-864</t>
  </si>
  <si>
    <t>e474629a@educacao.sp.gov.br</t>
  </si>
  <si>
    <t>14 34152149</t>
  </si>
  <si>
    <t xml:space="preserve">LEONOR MAZALLI </t>
  </si>
  <si>
    <t>17512-420</t>
  </si>
  <si>
    <t>e462688a@educacao.sp.gov.br</t>
  </si>
  <si>
    <t>14 34253154</t>
  </si>
  <si>
    <t>JOAO WALFREDO ROTHERMUND PADRE</t>
  </si>
  <si>
    <t xml:space="preserve">GILDO BONATTO </t>
  </si>
  <si>
    <t>17523-440</t>
  </si>
  <si>
    <t>e907650a@educacao.sp.gov.br</t>
  </si>
  <si>
    <t>14 34171520</t>
  </si>
  <si>
    <t>14 34172719</t>
  </si>
  <si>
    <t>JOSE ALFREDO DE ALMEIDA</t>
  </si>
  <si>
    <t xml:space="preserve">TOME DE SOUZA </t>
  </si>
  <si>
    <t>JARDIM CONTINENTAL</t>
  </si>
  <si>
    <t>17524-119</t>
  </si>
  <si>
    <t>e043254a@educacao.sp.gov.br</t>
  </si>
  <si>
    <t>14 34173952</t>
  </si>
  <si>
    <t>14 34174910</t>
  </si>
  <si>
    <t>JOSE AMBROSIO DOS SANTOS</t>
  </si>
  <si>
    <t>JOSÉ MANZANO GARCIA</t>
  </si>
  <si>
    <t>19770-005</t>
  </si>
  <si>
    <t>e033650a@educacao.sp.gov.br</t>
  </si>
  <si>
    <t>14 34571281</t>
  </si>
  <si>
    <t>14 34571389</t>
  </si>
  <si>
    <t>JOSE AUGUSTO BARTHOLO</t>
  </si>
  <si>
    <t>GIRASSOL</t>
  </si>
  <si>
    <t>301</t>
  </si>
  <si>
    <t>AVENCAS (AVENCAS)</t>
  </si>
  <si>
    <t>17532-010</t>
  </si>
  <si>
    <t>e033686a@educacao.sp.gov.br</t>
  </si>
  <si>
    <t>14 34791041</t>
  </si>
  <si>
    <t>14 34791111</t>
  </si>
  <si>
    <t>ALVINLANDIA</t>
  </si>
  <si>
    <t>JOSE BONIFACIO DO COUTO</t>
  </si>
  <si>
    <t>Vereador Antônio Aparecido</t>
  </si>
  <si>
    <t>Jardim Teruel</t>
  </si>
  <si>
    <t>17430-316</t>
  </si>
  <si>
    <t>e033376a@educacao.sp.gov.br</t>
  </si>
  <si>
    <t>14 34731066</t>
  </si>
  <si>
    <t>14 34731117</t>
  </si>
  <si>
    <t>JOSE CARLOS MONTEIRO</t>
  </si>
  <si>
    <t>Rua Sete de Setembro</t>
  </si>
  <si>
    <t>17550-001</t>
  </si>
  <si>
    <t>e026414a@educacao.sp.gov.br</t>
  </si>
  <si>
    <t>14 34871132</t>
  </si>
  <si>
    <t>14 34871149</t>
  </si>
  <si>
    <t>LOURENCO DE ALMEIDA SENNE DR</t>
  </si>
  <si>
    <t xml:space="preserve">PIO XII </t>
  </si>
  <si>
    <t>POLON</t>
  </si>
  <si>
    <t>17507-070</t>
  </si>
  <si>
    <t>e033704a@educacao.sp.gov.br</t>
  </si>
  <si>
    <t>14 34332997</t>
  </si>
  <si>
    <t>14 34338690</t>
  </si>
  <si>
    <t>LYDIA YVONE GOMES MARQUES PROFA</t>
  </si>
  <si>
    <t xml:space="preserve"> Faustina</t>
  </si>
  <si>
    <t>568</t>
  </si>
  <si>
    <t>Labienópolis</t>
  </si>
  <si>
    <t>17404-280</t>
  </si>
  <si>
    <t>e033388a@educacao.sp.gov.br</t>
  </si>
  <si>
    <t>14 34061226</t>
  </si>
  <si>
    <t>14 34711177</t>
  </si>
  <si>
    <t>MARIA CECILIA FERRAZ DE FREITAS PROFA</t>
  </si>
  <si>
    <t xml:space="preserve">JOAO BAPTISTA MARINHO </t>
  </si>
  <si>
    <t>17522-390</t>
  </si>
  <si>
    <t>e047855a@educacao.sp.gov.br</t>
  </si>
  <si>
    <t>14 34171548</t>
  </si>
  <si>
    <t>14 34173155</t>
  </si>
  <si>
    <t>MARIA IZABEL SAMPAIO VIDAL</t>
  </si>
  <si>
    <t>SAMPAIO VIDAL</t>
  </si>
  <si>
    <t>626</t>
  </si>
  <si>
    <t>CENTRO (PADRE NOBREGA)</t>
  </si>
  <si>
    <t>17533-001</t>
  </si>
  <si>
    <t>e033819a@educacao.sp.gov.br</t>
  </si>
  <si>
    <t>14 34251944</t>
  </si>
  <si>
    <t>14 34818244</t>
  </si>
  <si>
    <t>MARIA STELLA DE CERQUEIRA CESAR PROFA</t>
  </si>
  <si>
    <t xml:space="preserve">GASPAR DE LEMOS </t>
  </si>
  <si>
    <t>17510-409</t>
  </si>
  <si>
    <t>e036250a@educacao.sp.gov.br</t>
  </si>
  <si>
    <t>14 34131038</t>
  </si>
  <si>
    <t>14 34336553</t>
  </si>
  <si>
    <t>ECHAPORA</t>
  </si>
  <si>
    <t>MAURICIO MILANI</t>
  </si>
  <si>
    <t>Maranhão</t>
  </si>
  <si>
    <t>19830-009</t>
  </si>
  <si>
    <t>e047703a@educacao.sp.gov.br</t>
  </si>
  <si>
    <t>18 33561251</t>
  </si>
  <si>
    <t>NASIB CURY</t>
  </si>
  <si>
    <t xml:space="preserve">JOAO CORREA DE CARVALHO </t>
  </si>
  <si>
    <t>JARDIM TEOTONIO VILELA</t>
  </si>
  <si>
    <t>17523-823</t>
  </si>
  <si>
    <t>e917990a@educacao.sp.gov.br</t>
  </si>
  <si>
    <t>14 34173100</t>
  </si>
  <si>
    <t>14 34174692</t>
  </si>
  <si>
    <t>NELSON CABRINI PROF</t>
  </si>
  <si>
    <t xml:space="preserve">ANTONIO HERNANDEZ </t>
  </si>
  <si>
    <t>17521-250</t>
  </si>
  <si>
    <t>e033698a@educacao.sp.gov.br</t>
  </si>
  <si>
    <t>14 34173066</t>
  </si>
  <si>
    <t>14 34173991</t>
  </si>
  <si>
    <t>NELY CARBONIERI DE ANDRADE PROFA</t>
  </si>
  <si>
    <t>1120</t>
  </si>
  <si>
    <t>Ferraropolis</t>
  </si>
  <si>
    <t>17400-100</t>
  </si>
  <si>
    <t>e033424a@educacao.sp.gov.br</t>
  </si>
  <si>
    <t>14 34062177</t>
  </si>
  <si>
    <t>14 34063146</t>
  </si>
  <si>
    <t>NEUZA MARIA MARANA FEIJAO PROFA</t>
  </si>
  <si>
    <t>CENTRO (LACIO)</t>
  </si>
  <si>
    <t>17539-019</t>
  </si>
  <si>
    <t>e033777a@educacao.sp.gov.br</t>
  </si>
  <si>
    <t>14 34171694</t>
  </si>
  <si>
    <t>14 34174100</t>
  </si>
  <si>
    <t>NORMA MONICO TRUZZI PROFA</t>
  </si>
  <si>
    <t>455</t>
  </si>
  <si>
    <t>CENTRO - JAFA</t>
  </si>
  <si>
    <t>17409-018</t>
  </si>
  <si>
    <t>e033443a@educacao.sp.gov.br</t>
  </si>
  <si>
    <t>14 34061405</t>
  </si>
  <si>
    <t>14 34711469</t>
  </si>
  <si>
    <t>ORACINA CORREA DE MORAES RODINE PROFA</t>
  </si>
  <si>
    <t xml:space="preserve">HUMBERTO REIS ALVES </t>
  </si>
  <si>
    <t>17505-300</t>
  </si>
  <si>
    <t>e043655a@educacao.sp.gov.br</t>
  </si>
  <si>
    <t>14 34133672</t>
  </si>
  <si>
    <t>14 34335331</t>
  </si>
  <si>
    <t>PIRMINO ANTONIO SCHMIDT MONSENHOR</t>
  </si>
  <si>
    <t>KM221</t>
  </si>
  <si>
    <t>FAZENDA SANTA HELENA</t>
  </si>
  <si>
    <t>17500-970</t>
  </si>
  <si>
    <t>e033789a@educacao.sp.gov.br</t>
  </si>
  <si>
    <t>ALVARO DE CARVALHO</t>
  </si>
  <si>
    <t>RAFAEL PAES DE BARROS DOUTOR</t>
  </si>
  <si>
    <t>Paulo Mariano Pires</t>
  </si>
  <si>
    <t>17410-013</t>
  </si>
  <si>
    <t>e033510a@educacao.sp.gov.br</t>
  </si>
  <si>
    <t>14 34841149</t>
  </si>
  <si>
    <t>14 34841196</t>
  </si>
  <si>
    <t>REIKO UEMURA TSUNOKAWA PROFA</t>
  </si>
  <si>
    <t xml:space="preserve">ANTONIO RIBEIRO DOS SANTOS </t>
  </si>
  <si>
    <t>NUCLEO HABITACIONAL JUSCELINO KUBITSCHEK</t>
  </si>
  <si>
    <t>17511-665</t>
  </si>
  <si>
    <t>e907662a@educacao.sp.gov.br</t>
  </si>
  <si>
    <t>14 34253844</t>
  </si>
  <si>
    <t>14 34253903</t>
  </si>
  <si>
    <t>RUTH MAMEDE DE GODOY PROFA</t>
  </si>
  <si>
    <t>KAMITI YAMANI</t>
  </si>
  <si>
    <t>CENTRO (ROSALIA)</t>
  </si>
  <si>
    <t>17535-044</t>
  </si>
  <si>
    <t>e033637a@educacao.sp.gov.br</t>
  </si>
  <si>
    <t>14 34796030</t>
  </si>
  <si>
    <t>SEBASTIAO MONACO VEREADOR</t>
  </si>
  <si>
    <t xml:space="preserve">AMADOR BUENO </t>
  </si>
  <si>
    <t>CONJUNTO HABITACIONAL VILA DOS COMERCIARIOS II</t>
  </si>
  <si>
    <t>17527-622</t>
  </si>
  <si>
    <t>e044568a@educacao.sp.gov.br</t>
  </si>
  <si>
    <t>14 34221055</t>
  </si>
  <si>
    <t>14 34225463</t>
  </si>
  <si>
    <t>SYLVIA RIBEIRO DE CARVALHO PROFA</t>
  </si>
  <si>
    <t xml:space="preserve">NAIR ROSILIO GUTIERREZ </t>
  </si>
  <si>
    <t>17523-150</t>
  </si>
  <si>
    <t>e047843a@educacao.sp.gov.br</t>
  </si>
  <si>
    <t>14 34173280</t>
  </si>
  <si>
    <t>14 34174931</t>
  </si>
  <si>
    <t>ORIENTE</t>
  </si>
  <si>
    <t>VITU GIORGI DONA</t>
  </si>
  <si>
    <t>Washington Luiz</t>
  </si>
  <si>
    <t>85A</t>
  </si>
  <si>
    <t>17570-005</t>
  </si>
  <si>
    <t>e033790a@educacao.sp.gov.br</t>
  </si>
  <si>
    <t>14 34561208</t>
  </si>
  <si>
    <t>14 34561321</t>
  </si>
  <si>
    <t>WALDEMAR MONIZ DA ROCHA BARROS DR</t>
  </si>
  <si>
    <t xml:space="preserve">HENRIQUE DIAS </t>
  </si>
  <si>
    <t>854</t>
  </si>
  <si>
    <t>FRANCISCO DE ABREU FERNANDES</t>
  </si>
  <si>
    <t>17509-300</t>
  </si>
  <si>
    <t>e033765a@educacao.sp.gov.br</t>
  </si>
  <si>
    <t>14 34131724</t>
  </si>
  <si>
    <t>WANDA HELENA TOPPAN NOGUEIRA PROFA</t>
  </si>
  <si>
    <t>JOAO PAULO DA CUNHA PADILHA</t>
  </si>
  <si>
    <t>PARQUE CECAP AEROPORTO</t>
  </si>
  <si>
    <t>17514-490</t>
  </si>
  <si>
    <t>e043679a@educacao.sp.gov.br</t>
  </si>
  <si>
    <t>14 34134199</t>
  </si>
  <si>
    <t>14 34332281</t>
  </si>
  <si>
    <t>MAUA</t>
  </si>
  <si>
    <t>ADELAIDE ESCOBAR BUENO PROFESSORA</t>
  </si>
  <si>
    <t xml:space="preserve">AUGUSTO WALENDY </t>
  </si>
  <si>
    <t>09311-040</t>
  </si>
  <si>
    <t>e007730a@educacao.sp.gov.br</t>
  </si>
  <si>
    <t>11 45146446</t>
  </si>
  <si>
    <t>11 45445450</t>
  </si>
  <si>
    <t>RIBEIRAO PIRES</t>
  </si>
  <si>
    <t>AFONSO ARINOS SENADOR</t>
  </si>
  <si>
    <t xml:space="preserve">PEDRO RIPOLI </t>
  </si>
  <si>
    <t>09407-100</t>
  </si>
  <si>
    <t>e007894a@educacao.sp.gov.br</t>
  </si>
  <si>
    <t>11 48283159</t>
  </si>
  <si>
    <t>11 48284699</t>
  </si>
  <si>
    <t>AFONSO PASCHOTTE PADRE</t>
  </si>
  <si>
    <t xml:space="preserve">DAVID BOSCARIOL </t>
  </si>
  <si>
    <t>JARDIM ROSINA</t>
  </si>
  <si>
    <t>09390-350</t>
  </si>
  <si>
    <t>e412983a@educacao.sp.gov.br</t>
  </si>
  <si>
    <t>11 45442703</t>
  </si>
  <si>
    <t>11 45442713</t>
  </si>
  <si>
    <t>ALVARO DE SOUZA VIEIRA</t>
  </si>
  <si>
    <t xml:space="preserve"> PRINCESA IZABEL</t>
  </si>
  <si>
    <t>09403-100</t>
  </si>
  <si>
    <t>e007959a@educacao.sp.gov.br</t>
  </si>
  <si>
    <t>11 48237457</t>
  </si>
  <si>
    <t>11 48286593</t>
  </si>
  <si>
    <t>ALVARO TRINDADE DE OLIVEIRA PROFESSOR</t>
  </si>
  <si>
    <t xml:space="preserve">ADELINA GAMEIRO </t>
  </si>
  <si>
    <t>SAO CAETANINHO</t>
  </si>
  <si>
    <t>09402-640</t>
  </si>
  <si>
    <t>e921415a@educacao.sp.gov.br</t>
  </si>
  <si>
    <t>11 48237459</t>
  </si>
  <si>
    <t>11 48257807</t>
  </si>
  <si>
    <t>RIO GRANDE DA SERRA</t>
  </si>
  <si>
    <t>ALZIRO BARBOSA NASCIMENTO PROFESSOR</t>
  </si>
  <si>
    <t>09450-000</t>
  </si>
  <si>
    <t>e048951a@educacao.sp.gov.br</t>
  </si>
  <si>
    <t>11 48201347</t>
  </si>
  <si>
    <t>11 48202858</t>
  </si>
  <si>
    <t>ANNA LACIVITTA AMARAL DONA</t>
  </si>
  <si>
    <t xml:space="preserve">ORLANDO SCURACHIO </t>
  </si>
  <si>
    <t>09426-190</t>
  </si>
  <si>
    <t>e048948a@educacao.sp.gov.br</t>
  </si>
  <si>
    <t>11 42857806</t>
  </si>
  <si>
    <t>11 48237462</t>
  </si>
  <si>
    <t>ANTONIO DE PADUA PASCHOAL DE GODOY PROFESSOR</t>
  </si>
  <si>
    <t xml:space="preserve">SOMA </t>
  </si>
  <si>
    <t>2950</t>
  </si>
  <si>
    <t>SOMMA</t>
  </si>
  <si>
    <t>09445-550</t>
  </si>
  <si>
    <t>e921117a@educacao.sp.gov.br</t>
  </si>
  <si>
    <t>11 48239494</t>
  </si>
  <si>
    <t>ANTONIO LAPATE NETTO PROFESSOR</t>
  </si>
  <si>
    <t>DA LIBERDADE</t>
  </si>
  <si>
    <t>VILA MAGINI</t>
  </si>
  <si>
    <t>09390-195</t>
  </si>
  <si>
    <t>e901994a@educacao.sp.gov.br</t>
  </si>
  <si>
    <t>11 45163944</t>
  </si>
  <si>
    <t>11 45439438</t>
  </si>
  <si>
    <t>ANTONIO LUCAS</t>
  </si>
  <si>
    <t>BENEDITO CORDEIRO</t>
  </si>
  <si>
    <t>e923369a@educacao.sp.gov.br</t>
  </si>
  <si>
    <t>11 48201870</t>
  </si>
  <si>
    <t>11 48201896</t>
  </si>
  <si>
    <t>ANTONIO MESSIAS SZYMANSKI PROFESSOR</t>
  </si>
  <si>
    <t xml:space="preserve">JOSE RICARDO NALLE </t>
  </si>
  <si>
    <t>JARDIM SAO JORGE DO GUAPITUBA</t>
  </si>
  <si>
    <t>09361-340</t>
  </si>
  <si>
    <t>e007584a@educacao.sp.gov.br</t>
  </si>
  <si>
    <t>11 45131581</t>
  </si>
  <si>
    <t>11 45134977</t>
  </si>
  <si>
    <t>ANTONIO PRADO JUNIOR</t>
  </si>
  <si>
    <t>e007705a@educacao.sp.gov.br</t>
  </si>
  <si>
    <t>11 45146031</t>
  </si>
  <si>
    <t>11 45444120</t>
  </si>
  <si>
    <t>ARIOVALDO PUPO AMORIM PROFESSOR</t>
  </si>
  <si>
    <t>1083</t>
  </si>
  <si>
    <t>PARQUE DAS AMERICAS</t>
  </si>
  <si>
    <t>09351-000</t>
  </si>
  <si>
    <t>e037291a@educacao.sp.gov.br</t>
  </si>
  <si>
    <t>11 45411101</t>
  </si>
  <si>
    <t>11 45444121</t>
  </si>
  <si>
    <t>ARISTIDES AUGUSTO FERNANDES DOUTOR</t>
  </si>
  <si>
    <t>JOAQUIM CHAVASCO</t>
  </si>
  <si>
    <t>JARDIM MAUA</t>
  </si>
  <si>
    <t>09340-190</t>
  </si>
  <si>
    <t>e007778a@educacao.sp.gov.br</t>
  </si>
  <si>
    <t>11 45766015</t>
  </si>
  <si>
    <t>11 45784632</t>
  </si>
  <si>
    <t>CARLOS DRUMMOND DE ANDRADE</t>
  </si>
  <si>
    <t>374</t>
  </si>
  <si>
    <t>09390-140</t>
  </si>
  <si>
    <t>e007699a@educacao.sp.gov.br</t>
  </si>
  <si>
    <t>11 45146220</t>
  </si>
  <si>
    <t>11 45444123</t>
  </si>
  <si>
    <t>CARLOS ROBERTO GUARIENTO PROFESSOR</t>
  </si>
  <si>
    <t>DOS COLIBRIS</t>
  </si>
  <si>
    <t>VILA NIWA</t>
  </si>
  <si>
    <t>e907212a@educacao.sp.gov.br</t>
  </si>
  <si>
    <t>11 48201092</t>
  </si>
  <si>
    <t>11 48202019</t>
  </si>
  <si>
    <t>CASEMIRO DA ROCHA SENADOR</t>
  </si>
  <si>
    <t>CAMILO LEDO VAZQUEZ</t>
  </si>
  <si>
    <t>CENTRO DE OURO FINO PAULISTA</t>
  </si>
  <si>
    <t>09443-260</t>
  </si>
  <si>
    <t>e007870a@educacao.sp.gov.br</t>
  </si>
  <si>
    <t>11 48270238</t>
  </si>
  <si>
    <t>11 48270591</t>
  </si>
  <si>
    <t>CASEMIRO POFFO PROFESSOR</t>
  </si>
  <si>
    <t xml:space="preserve">ROGERIO GUILHERME SOARES </t>
  </si>
  <si>
    <t>09404-451</t>
  </si>
  <si>
    <t>e917000a@educacao.sp.gov.br</t>
  </si>
  <si>
    <t>11 48237155</t>
  </si>
  <si>
    <t>CASSIANO RICARDO</t>
  </si>
  <si>
    <t>AGOSTINHO CARDOSO</t>
  </si>
  <si>
    <t>VILA FIGUEIREDO</t>
  </si>
  <si>
    <t>e007936a@educacao.sp.gov.br</t>
  </si>
  <si>
    <t>11 48201554</t>
  </si>
  <si>
    <t>11 48202184</t>
  </si>
  <si>
    <t>CLODOALDO PORTUGAL CARIBE</t>
  </si>
  <si>
    <t>DOM JOSE GASPAR</t>
  </si>
  <si>
    <t>2128</t>
  </si>
  <si>
    <t>MATRIZ</t>
  </si>
  <si>
    <t>09370-670</t>
  </si>
  <si>
    <t>e007812a@educacao.sp.gov.br</t>
  </si>
  <si>
    <t>11 45138066</t>
  </si>
  <si>
    <t>11 45139107</t>
  </si>
  <si>
    <t>CLORINDA CIAMPITTI PERRELLA</t>
  </si>
  <si>
    <t xml:space="preserve">IGNACIO BARRETTA </t>
  </si>
  <si>
    <t>09340-180</t>
  </si>
  <si>
    <t>e907121a@educacao.sp.gov.br</t>
  </si>
  <si>
    <t>11 45763939</t>
  </si>
  <si>
    <t>11 45784634</t>
  </si>
  <si>
    <t>CLOTILDE ALVARES DORATIOTO</t>
  </si>
  <si>
    <t xml:space="preserve">ALOISIO DE AZEVEDO </t>
  </si>
  <si>
    <t>VILA FEITAL</t>
  </si>
  <si>
    <t>09330-771</t>
  </si>
  <si>
    <t>e389250a@educacao.sp.gov.br</t>
  </si>
  <si>
    <t>11 45116503</t>
  </si>
  <si>
    <t>11 45116663</t>
  </si>
  <si>
    <t>CORA CORALINA POETISA</t>
  </si>
  <si>
    <t xml:space="preserve"> DO RIO PEQUENO</t>
  </si>
  <si>
    <t>1147</t>
  </si>
  <si>
    <t>PARQUE AMERICA</t>
  </si>
  <si>
    <t>e904485a@educacao.sp.gov.br</t>
  </si>
  <si>
    <t>11 48201231</t>
  </si>
  <si>
    <t>11 48203196</t>
  </si>
  <si>
    <t>DELFINO RIBEIRO GUIMARAES</t>
  </si>
  <si>
    <t xml:space="preserve">WALDEMAR DELBONE </t>
  </si>
  <si>
    <t>CAPUAVA</t>
  </si>
  <si>
    <t>09380-230</t>
  </si>
  <si>
    <t>e007602a@educacao.sp.gov.br</t>
  </si>
  <si>
    <t>11 45463154</t>
  </si>
  <si>
    <t>11 45557604</t>
  </si>
  <si>
    <t>DI CAVALCANTI</t>
  </si>
  <si>
    <t xml:space="preserve"> DO CACULA</t>
  </si>
  <si>
    <t>REPRESA</t>
  </si>
  <si>
    <t>09415-100</t>
  </si>
  <si>
    <t>e041245a@educacao.sp.gov.br</t>
  </si>
  <si>
    <t>11 48237102</t>
  </si>
  <si>
    <t>11 48243129</t>
  </si>
  <si>
    <t>DIVA GOMES DOS SANTOS PROFESSORA</t>
  </si>
  <si>
    <t xml:space="preserve">JOSE LEARDINI </t>
  </si>
  <si>
    <t>338</t>
  </si>
  <si>
    <t>09351-390</t>
  </si>
  <si>
    <t>e045073a@educacao.sp.gov.br</t>
  </si>
  <si>
    <t>11 45143267</t>
  </si>
  <si>
    <t>11 45444126</t>
  </si>
  <si>
    <t>EDMUNDO LUIZ DE NOBREGA TEIXEIRA</t>
  </si>
  <si>
    <t xml:space="preserve"> JEAN LIEUTAUD</t>
  </si>
  <si>
    <t>e041993a@educacao.sp.gov.br</t>
  </si>
  <si>
    <t>11 48201115</t>
  </si>
  <si>
    <t>11 48204207</t>
  </si>
  <si>
    <t>EMIKO FUJIMOTO PROFESSORA</t>
  </si>
  <si>
    <t xml:space="preserve">MAUA E ADUTORA RIO CLARO </t>
  </si>
  <si>
    <t>1115</t>
  </si>
  <si>
    <t>09390-500</t>
  </si>
  <si>
    <t>e007614a@educacao.sp.gov.br</t>
  </si>
  <si>
    <t>11 45162444</t>
  </si>
  <si>
    <t>11 45444128</t>
  </si>
  <si>
    <t>EMILIA CREM DOS SANTOS PROFESSORA</t>
  </si>
  <si>
    <t>SAMUEL WAINER</t>
  </si>
  <si>
    <t>JARDIM FLÓRIDA</t>
  </si>
  <si>
    <t>09350-430</t>
  </si>
  <si>
    <t>e007766a@educacao.sp.gov.br</t>
  </si>
  <si>
    <t>11 45450770</t>
  </si>
  <si>
    <t>11 45458283</t>
  </si>
  <si>
    <t>EMILIO SORTINO COMENDADOR</t>
  </si>
  <si>
    <t>PAPA JOAO XXIII</t>
  </si>
  <si>
    <t>SUISSA</t>
  </si>
  <si>
    <t>09421-540</t>
  </si>
  <si>
    <t>e007626a@educacao.sp.gov.br</t>
  </si>
  <si>
    <t>11 48237452</t>
  </si>
  <si>
    <t>11 48259492</t>
  </si>
  <si>
    <t>ESPERANCA DE OLIVEIRA SAAVEDRA DONA</t>
  </si>
  <si>
    <t>ELZA JORGE</t>
  </si>
  <si>
    <t>09341-121</t>
  </si>
  <si>
    <t>e045056a@educacao.sp.gov.br</t>
  </si>
  <si>
    <t>11 45762999</t>
  </si>
  <si>
    <t>11 45784635</t>
  </si>
  <si>
    <t>EZILDA NASCIMENTO FRANCO PROFESSORA</t>
  </si>
  <si>
    <t xml:space="preserve">MANSUR JOSE SADEK </t>
  </si>
  <si>
    <t>JARDIM ZAIRA</t>
  </si>
  <si>
    <t>09321-030</t>
  </si>
  <si>
    <t>e007785a@educacao.sp.gov.br</t>
  </si>
  <si>
    <t>11 45146996</t>
  </si>
  <si>
    <t>11 45444130</t>
  </si>
  <si>
    <t>FARID EID</t>
  </si>
  <si>
    <t>09415-140</t>
  </si>
  <si>
    <t>e910200a@educacao.sp.gov.br</t>
  </si>
  <si>
    <t>11 48220522</t>
  </si>
  <si>
    <t>11 48237463</t>
  </si>
  <si>
    <t>FELICIO LAURITO DOUTOR</t>
  </si>
  <si>
    <t>PASTORIL</t>
  </si>
  <si>
    <t>09406-060</t>
  </si>
  <si>
    <t>e007961a@educacao.sp.gov.br</t>
  </si>
  <si>
    <t>11 48278512</t>
  </si>
  <si>
    <t>FLORISBELLA DE CAMPOS WERNECK DONA</t>
  </si>
  <si>
    <t xml:space="preserve">RAIMUNDO MONTANARI </t>
  </si>
  <si>
    <t>09340-740</t>
  </si>
  <si>
    <t>e037308a@educacao.sp.gov.br</t>
  </si>
  <si>
    <t>11 45760695</t>
  </si>
  <si>
    <t>11 45761122</t>
  </si>
  <si>
    <t>FORTUNATO PANDOLFI ARNONI</t>
  </si>
  <si>
    <t xml:space="preserve">BOA SORTE </t>
  </si>
  <si>
    <t>COLONIA</t>
  </si>
  <si>
    <t>09405-630</t>
  </si>
  <si>
    <t>e007973a@educacao.sp.gov.br</t>
  </si>
  <si>
    <t>11 48237453</t>
  </si>
  <si>
    <t>FRANCISCA LOPES NEGRI</t>
  </si>
  <si>
    <t xml:space="preserve"> PRESIDENTE CASTELO BRANCO</t>
  </si>
  <si>
    <t>1773</t>
  </si>
  <si>
    <t>09321-375</t>
  </si>
  <si>
    <t>e904727a@educacao.sp.gov.br</t>
  </si>
  <si>
    <t>11 45444131</t>
  </si>
  <si>
    <t>11 45471511</t>
  </si>
  <si>
    <t>FRANCISCO ARNONI PREFEITO</t>
  </si>
  <si>
    <t>HUMBERTO DE ALENCAR CASTELO BRANCO MARECHAL</t>
  </si>
  <si>
    <t>09426-120</t>
  </si>
  <si>
    <t>e007651a@educacao.sp.gov.br</t>
  </si>
  <si>
    <t>11 48237449</t>
  </si>
  <si>
    <t>FRANCISCO LOURENCO DE MELO PROFESSOR</t>
  </si>
  <si>
    <t>SOL NASCENTE</t>
  </si>
  <si>
    <t>VILA SUZUKI</t>
  </si>
  <si>
    <t>e041981a@educacao.sp.gov.br</t>
  </si>
  <si>
    <t>11 48201114</t>
  </si>
  <si>
    <t>11 48202668</t>
  </si>
  <si>
    <t>FRANCISCO PRISCO</t>
  </si>
  <si>
    <t xml:space="preserve">DIADEMA </t>
  </si>
  <si>
    <t>09430-210</t>
  </si>
  <si>
    <t>e904946a@educacao.sp.gov.br</t>
  </si>
  <si>
    <t>11 48234433</t>
  </si>
  <si>
    <t>11 48259089</t>
  </si>
  <si>
    <t>GIUSEPPE PISONI PADRE</t>
  </si>
  <si>
    <t>JOAQUIM LOPES</t>
  </si>
  <si>
    <t>VILA LOPES</t>
  </si>
  <si>
    <t>e007857a@educacao.sp.gov.br</t>
  </si>
  <si>
    <t>11 48201116</t>
  </si>
  <si>
    <t>11 48202011</t>
  </si>
  <si>
    <t>HANS GRUDZINSKI</t>
  </si>
  <si>
    <t xml:space="preserve">AMERICA DO SUL </t>
  </si>
  <si>
    <t>309</t>
  </si>
  <si>
    <t>09350-580</t>
  </si>
  <si>
    <t>e904739a@educacao.sp.gov.br</t>
  </si>
  <si>
    <t>11 45455601</t>
  </si>
  <si>
    <t>11 45459274</t>
  </si>
  <si>
    <t>IRACEMA CREM PROFESSORA</t>
  </si>
  <si>
    <t xml:space="preserve">LUIS MARCOLINO </t>
  </si>
  <si>
    <t>09320-680</t>
  </si>
  <si>
    <t>e007808a@educacao.sp.gov.br</t>
  </si>
  <si>
    <t>11 45147117</t>
  </si>
  <si>
    <t>11 45444138</t>
  </si>
  <si>
    <t>IRACEMA DE BARROS BERTOLASO PROFESSORA</t>
  </si>
  <si>
    <t>JARDIM HAYDEE</t>
  </si>
  <si>
    <t>09370-490</t>
  </si>
  <si>
    <t>e007572a@educacao.sp.gov.br</t>
  </si>
  <si>
    <t>11 45556150</t>
  </si>
  <si>
    <t>11 45559039</t>
  </si>
  <si>
    <t>IRENE DA SILVA COSTA PROFESSORA</t>
  </si>
  <si>
    <t xml:space="preserve">PEDRO BRANCALION </t>
  </si>
  <si>
    <t>JARDIM ITAPEVA</t>
  </si>
  <si>
    <t>09330-120</t>
  </si>
  <si>
    <t>e007833a@educacao.sp.gov.br</t>
  </si>
  <si>
    <t>11 45761900</t>
  </si>
  <si>
    <t>ISAMO SERIKIYAKU PROFESSOR</t>
  </si>
  <si>
    <t xml:space="preserve">SCHENK </t>
  </si>
  <si>
    <t>1189</t>
  </si>
  <si>
    <t>09330-623</t>
  </si>
  <si>
    <t>e041221a@educacao.sp.gov.br</t>
  </si>
  <si>
    <t>11 45762261</t>
  </si>
  <si>
    <t>11 45784638</t>
  </si>
  <si>
    <t>09330-630</t>
  </si>
  <si>
    <t>e923837a@educacao.sp.gov.br</t>
  </si>
  <si>
    <t>11 45784640</t>
  </si>
  <si>
    <t>11 45785452</t>
  </si>
  <si>
    <t>JARDIM ORATORIO</t>
  </si>
  <si>
    <t>09381-075</t>
  </si>
  <si>
    <t>e923229a@educacao.sp.gov.br</t>
  </si>
  <si>
    <t>11 45430539</t>
  </si>
  <si>
    <t>11 45444140</t>
  </si>
  <si>
    <t>JARDIM ZAIRA VI</t>
  </si>
  <si>
    <t xml:space="preserve">ADILSON DIAS DE SOUZA </t>
  </si>
  <si>
    <t>09321-410</t>
  </si>
  <si>
    <t>e923746a@educacao.sp.gov.br</t>
  </si>
  <si>
    <t>11 45444141</t>
  </si>
  <si>
    <t>11 45473761</t>
  </si>
  <si>
    <t>JARDIM ZAIRA VIII</t>
  </si>
  <si>
    <t>JOAO CESARIO SIMAO</t>
  </si>
  <si>
    <t>09321-092</t>
  </si>
  <si>
    <t>e434164a@educacao.sp.gov.br</t>
  </si>
  <si>
    <t>11 45464171</t>
  </si>
  <si>
    <t>11 45464177</t>
  </si>
  <si>
    <t>JOAO GAUDENCIO MAININE PROFESSOR</t>
  </si>
  <si>
    <t xml:space="preserve"> VEREADOR AROLDO ALVES NEVES</t>
  </si>
  <si>
    <t>09445-400</t>
  </si>
  <si>
    <t>e007912a@educacao.sp.gov.br</t>
  </si>
  <si>
    <t>11 48270004</t>
  </si>
  <si>
    <t>JOAO PAULINO DE FARIA JUNIOR PROFESSOR</t>
  </si>
  <si>
    <t xml:space="preserve">LAUDO FERREIRA DE CAMARGO </t>
  </si>
  <si>
    <t>PARQUE SAO VICENTE</t>
  </si>
  <si>
    <t>09371-100</t>
  </si>
  <si>
    <t>e038465a@educacao.sp.gov.br</t>
  </si>
  <si>
    <t>11 45557046</t>
  </si>
  <si>
    <t>11 45558764</t>
  </si>
  <si>
    <t>JOAO PAULO II</t>
  </si>
  <si>
    <t xml:space="preserve">BARNABE COSTA </t>
  </si>
  <si>
    <t>JARDIM CAMPO VERDE</t>
  </si>
  <si>
    <t>09320-015</t>
  </si>
  <si>
    <t>e038453a@educacao.sp.gov.br</t>
  </si>
  <si>
    <t>11 45147259</t>
  </si>
  <si>
    <t>11 45162993</t>
  </si>
  <si>
    <t>JOAO RICARDO BORGES DE LIMA</t>
  </si>
  <si>
    <t xml:space="preserve">CRUZAMENTO COM AVENIDA SATURNINO JOAO DA SILVA </t>
  </si>
  <si>
    <t xml:space="preserve">JOAO CESARIO SIMAO </t>
  </si>
  <si>
    <t>e286710a@educacao.sp.gov.br</t>
  </si>
  <si>
    <t>11 45183050</t>
  </si>
  <si>
    <t>11 45458800</t>
  </si>
  <si>
    <t>JOAO RONCON</t>
  </si>
  <si>
    <t xml:space="preserve">GUILHERMINO RONCON </t>
  </si>
  <si>
    <t>RONCON</t>
  </si>
  <si>
    <t>09410-540</t>
  </si>
  <si>
    <t>e921129a@educacao.sp.gov.br</t>
  </si>
  <si>
    <t>11 48258951</t>
  </si>
  <si>
    <t>11 48287135</t>
  </si>
  <si>
    <t>JORGE MARCOS DE OLIVEIRA DOM</t>
  </si>
  <si>
    <t>BENEDITA FRANCA DA VEIGA DONA</t>
  </si>
  <si>
    <t>1202</t>
  </si>
  <si>
    <t>VILA LISBOA</t>
  </si>
  <si>
    <t>09330-620</t>
  </si>
  <si>
    <t>e007663a@educacao.sp.gov.br</t>
  </si>
  <si>
    <t>11 45762022</t>
  </si>
  <si>
    <t>11 45784641</t>
  </si>
  <si>
    <t>JOSE DANIEL DA SILVEIRA</t>
  </si>
  <si>
    <t>e904715a@educacao.sp.gov.br</t>
  </si>
  <si>
    <t>11 45444148</t>
  </si>
  <si>
    <t>11 45471566</t>
  </si>
  <si>
    <t>JOSE GASPAR DOM</t>
  </si>
  <si>
    <t xml:space="preserve">ISIDORO FONTES </t>
  </si>
  <si>
    <t>CENTRO ALTO</t>
  </si>
  <si>
    <t>09420-090</t>
  </si>
  <si>
    <t>e007948a@educacao.sp.gov.br</t>
  </si>
  <si>
    <t>11 48237428</t>
  </si>
  <si>
    <t>11 48243089</t>
  </si>
  <si>
    <t>JOSE ROMEU DA SILVA</t>
  </si>
  <si>
    <t xml:space="preserve">PASCHOAL FALCHI </t>
  </si>
  <si>
    <t>VILA FALCHI</t>
  </si>
  <si>
    <t>09350-270</t>
  </si>
  <si>
    <t>e007754a@educacao.sp.gov.br</t>
  </si>
  <si>
    <t>11 45146554</t>
  </si>
  <si>
    <t>11 45444149</t>
  </si>
  <si>
    <t>JOSEPHA DOGO DAMO</t>
  </si>
  <si>
    <t>ARIOCY RODRIGUES COSTA DOUTOR</t>
  </si>
  <si>
    <t>VILA MERCEDES</t>
  </si>
  <si>
    <t>09361-173</t>
  </si>
  <si>
    <t>e920319a@educacao.sp.gov.br</t>
  </si>
  <si>
    <t>11 45131510</t>
  </si>
  <si>
    <t>11 45135035</t>
  </si>
  <si>
    <t>JUDITH FERREIRA PIVA PROFESSORA</t>
  </si>
  <si>
    <t xml:space="preserve">MIRO ATTILIO PEDUZZI </t>
  </si>
  <si>
    <t>TANQUE CAIO</t>
  </si>
  <si>
    <t>09436-500</t>
  </si>
  <si>
    <t>e007985a@educacao.sp.gov.br</t>
  </si>
  <si>
    <t>11 48279003</t>
  </si>
  <si>
    <t>LEA APARECIDA DE OLIVEIRA VEREADORA</t>
  </si>
  <si>
    <t>09351-070</t>
  </si>
  <si>
    <t>e910879a@educacao.sp.gov.br</t>
  </si>
  <si>
    <t>11 45142863</t>
  </si>
  <si>
    <t>11 45444152</t>
  </si>
  <si>
    <t>LEICO AKAISHI PROFESSORA</t>
  </si>
  <si>
    <t xml:space="preserve">PAULO DE CANDIDO </t>
  </si>
  <si>
    <t>09406-250</t>
  </si>
  <si>
    <t>e007882a@educacao.sp.gov.br</t>
  </si>
  <si>
    <t>11 48232757</t>
  </si>
  <si>
    <t>11 48278384</t>
  </si>
  <si>
    <t>LUIS WASHINGTON VITA PROFESSOR</t>
  </si>
  <si>
    <t>FRANCISCO SILVIANO ALVES BRANDAO VICE-PRESIDENTE</t>
  </si>
  <si>
    <t>09371-160</t>
  </si>
  <si>
    <t>e007596a@educacao.sp.gov.br</t>
  </si>
  <si>
    <t>11 45555551</t>
  </si>
  <si>
    <t>MAHATMA GHANDI</t>
  </si>
  <si>
    <t xml:space="preserve">NATAL </t>
  </si>
  <si>
    <t>09381-070</t>
  </si>
  <si>
    <t>e045068a@educacao.sp.gov.br</t>
  </si>
  <si>
    <t>11 45142261</t>
  </si>
  <si>
    <t>11 45444154</t>
  </si>
  <si>
    <t>MANOEL CACAO PROFESSOR</t>
  </si>
  <si>
    <t xml:space="preserve">JORGE MONTELEONE </t>
  </si>
  <si>
    <t>JARDIM SONIA MARIA</t>
  </si>
  <si>
    <t>09380-270</t>
  </si>
  <si>
    <t>e007559a@educacao.sp.gov.br</t>
  </si>
  <si>
    <t>11 45492097</t>
  </si>
  <si>
    <t>MANOEL RODRIGUES PROFESSOR</t>
  </si>
  <si>
    <t>DOUTOR JOAO CARLOS AZEVEDO</t>
  </si>
  <si>
    <t>821</t>
  </si>
  <si>
    <t>JARDIM MARIA ENEIDA</t>
  </si>
  <si>
    <t>09341-260</t>
  </si>
  <si>
    <t>e920307a@educacao.sp.gov.br</t>
  </si>
  <si>
    <t>11 45764166</t>
  </si>
  <si>
    <t>11 45784642</t>
  </si>
  <si>
    <t>MARCELINA MARIA DA SILVA OLIVEIRA DONA</t>
  </si>
  <si>
    <t xml:space="preserve">ARMANDO BAGNARA </t>
  </si>
  <si>
    <t>09320-670</t>
  </si>
  <si>
    <t>e007791a@educacao.sp.gov.br</t>
  </si>
  <si>
    <t>11 45147060</t>
  </si>
  <si>
    <t>MARIA APARECIDA DAMO FERREIRA</t>
  </si>
  <si>
    <t xml:space="preserve">ROSA BONINI MARIANI </t>
  </si>
  <si>
    <t>JARDIM GUAPITUBA</t>
  </si>
  <si>
    <t>09360-340</t>
  </si>
  <si>
    <t>e045081a@educacao.sp.gov.br</t>
  </si>
  <si>
    <t>11 45550075</t>
  </si>
  <si>
    <t>11 45559057</t>
  </si>
  <si>
    <t>MARIA CECILIA PANTANO PROFESSORA</t>
  </si>
  <si>
    <t>EVARISTO BASSO</t>
  </si>
  <si>
    <t>212</t>
  </si>
  <si>
    <t>JARDIM ITAPARK</t>
  </si>
  <si>
    <t>09351-460</t>
  </si>
  <si>
    <t>e920320a@educacao.sp.gov.br</t>
  </si>
  <si>
    <t>11 45451515</t>
  </si>
  <si>
    <t>11 45454158</t>
  </si>
  <si>
    <t>MARIA ELENA COLONIA PROFESSORA</t>
  </si>
  <si>
    <t xml:space="preserve">GUADALAJARA </t>
  </si>
  <si>
    <t>09351-160</t>
  </si>
  <si>
    <t>e007742a@educacao.sp.gov.br</t>
  </si>
  <si>
    <t>11 45444160</t>
  </si>
  <si>
    <t>MARIA EXPEDITA SILVA PROFESSORA</t>
  </si>
  <si>
    <t xml:space="preserve">ALFREDO SEBASTIAO DA SILVA </t>
  </si>
  <si>
    <t>JARDIM CANADA</t>
  </si>
  <si>
    <t>09331-170</t>
  </si>
  <si>
    <t>e923400a@educacao.sp.gov.br</t>
  </si>
  <si>
    <t>11 45784639</t>
  </si>
  <si>
    <t>MARIA JOSEFINA KUHLMANN FLAQUER PROFESSORA</t>
  </si>
  <si>
    <t xml:space="preserve">NOEL ROSA </t>
  </si>
  <si>
    <t>730</t>
  </si>
  <si>
    <t>09380-330</t>
  </si>
  <si>
    <t>e007845a@educacao.sp.gov.br</t>
  </si>
  <si>
    <t>11 45491348</t>
  </si>
  <si>
    <t>MARIA PASTANA MENATO PROFESSORA</t>
  </si>
  <si>
    <t>PROFESSOR ANTONIO NUNES</t>
  </si>
  <si>
    <t>09430-380</t>
  </si>
  <si>
    <t>e007924a@educacao.sp.gov.br</t>
  </si>
  <si>
    <t>11 48278621</t>
  </si>
  <si>
    <t>MARIA THEREZINHA JORGE AMORIM</t>
  </si>
  <si>
    <t xml:space="preserve">MARIO DE ANDRADE </t>
  </si>
  <si>
    <t>JARDIM MIRANDA D'AVIZ</t>
  </si>
  <si>
    <t>09320-440</t>
  </si>
  <si>
    <t>e910880a@educacao.sp.gov.br</t>
  </si>
  <si>
    <t>11 45763012</t>
  </si>
  <si>
    <t>11 45784643</t>
  </si>
  <si>
    <t>MARILENE DE OLIVEIRA ACETTO PROFESSORA</t>
  </si>
  <si>
    <t xml:space="preserve">CANDIDO GONCALO MENDES </t>
  </si>
  <si>
    <t>VILA CARLINA</t>
  </si>
  <si>
    <t>09370-810</t>
  </si>
  <si>
    <t>e007648a@educacao.sp.gov.br</t>
  </si>
  <si>
    <t>11 45436819</t>
  </si>
  <si>
    <t>11 45441626</t>
  </si>
  <si>
    <t>MARIO ALEXANDRE FARO NIERI</t>
  </si>
  <si>
    <t xml:space="preserve">ALFREDO MENDES </t>
  </si>
  <si>
    <t>09422-040</t>
  </si>
  <si>
    <t>e041233a@educacao.sp.gov.br</t>
  </si>
  <si>
    <t>11 48237430</t>
  </si>
  <si>
    <t>11 48238950</t>
  </si>
  <si>
    <t>MARIO LEANDRO PROFESSOR</t>
  </si>
  <si>
    <t xml:space="preserve">JOAO DICIERI </t>
  </si>
  <si>
    <t>09403-470</t>
  </si>
  <si>
    <t>e046486a@educacao.sp.gov.br</t>
  </si>
  <si>
    <t>11 48254311</t>
  </si>
  <si>
    <t>11 48281484</t>
  </si>
  <si>
    <t>MARISA AFONSO SALERO PROFESSORA</t>
  </si>
  <si>
    <t xml:space="preserve">GRALIA </t>
  </si>
  <si>
    <t>QUARTA DIVISAO</t>
  </si>
  <si>
    <t>09434-520</t>
  </si>
  <si>
    <t>e910211a@educacao.sp.gov.br</t>
  </si>
  <si>
    <t>11 48247457</t>
  </si>
  <si>
    <t>11 48279206</t>
  </si>
  <si>
    <t>MARLENE CAMARGO RIBEIRO PROFESSORA</t>
  </si>
  <si>
    <t xml:space="preserve">OTAVIO PEREIRA </t>
  </si>
  <si>
    <t>JARDIM ANCHIETA</t>
  </si>
  <si>
    <t>09360-510</t>
  </si>
  <si>
    <t>e041973a@educacao.sp.gov.br</t>
  </si>
  <si>
    <t>11 45554555</t>
  </si>
  <si>
    <t>MARLI RAIA REIS PROFESSORA</t>
  </si>
  <si>
    <t xml:space="preserve"> SANTA CLARA</t>
  </si>
  <si>
    <t>JARDIM SANTA ROSA (SANTA LUZIA)</t>
  </si>
  <si>
    <t>09432-000</t>
  </si>
  <si>
    <t>e038477a@educacao.sp.gov.br</t>
  </si>
  <si>
    <t>11 48237448</t>
  </si>
  <si>
    <t>11 48238297</t>
  </si>
  <si>
    <t>MARTA TERESINHA ROSA PROFESSORA</t>
  </si>
  <si>
    <t xml:space="preserve">ITAPARK </t>
  </si>
  <si>
    <t>3763</t>
  </si>
  <si>
    <t>JARDIM ITAPARK VELHO</t>
  </si>
  <si>
    <t>09350-000</t>
  </si>
  <si>
    <t>e037321a@educacao.sp.gov.br</t>
  </si>
  <si>
    <t>11 45766880</t>
  </si>
  <si>
    <t>MAUA VISCONDE DE</t>
  </si>
  <si>
    <t xml:space="preserve">SANTOS DUMONT </t>
  </si>
  <si>
    <t>VILA BOCAINA</t>
  </si>
  <si>
    <t>09310-130</t>
  </si>
  <si>
    <t>e007729a@educacao.sp.gov.br</t>
  </si>
  <si>
    <t>11 45198715</t>
  </si>
  <si>
    <t>11 45198716</t>
  </si>
  <si>
    <t>MERCEDES VALENTINA GIANNOCARIO PROFESSORA</t>
  </si>
  <si>
    <t>ESTEVAM GALLO</t>
  </si>
  <si>
    <t>ALTO DA  BOA VISTA</t>
  </si>
  <si>
    <t>09390-805</t>
  </si>
  <si>
    <t>e912384a@educacao.sp.gov.br</t>
  </si>
  <si>
    <t>11 45432144</t>
  </si>
  <si>
    <t>MIRNA LOIDE CORREIA FERLE PROFESSORA</t>
  </si>
  <si>
    <t xml:space="preserve"> BARAO DE MAUA</t>
  </si>
  <si>
    <t>4200</t>
  </si>
  <si>
    <t>09330-150</t>
  </si>
  <si>
    <t>e007821a@educacao.sp.gov.br</t>
  </si>
  <si>
    <t>11 45761844</t>
  </si>
  <si>
    <t>11 45784645</t>
  </si>
  <si>
    <t>NAYME CARDIM PROFESSORA</t>
  </si>
  <si>
    <t xml:space="preserve">MANOEL SIMOES </t>
  </si>
  <si>
    <t>09411-010</t>
  </si>
  <si>
    <t>e007900a@educacao.sp.gov.br</t>
  </si>
  <si>
    <t>11 48237458</t>
  </si>
  <si>
    <t>11 48238306</t>
  </si>
  <si>
    <t>NEUSA DE FATIMA MARIN BERNARDI PROFESSORA</t>
  </si>
  <si>
    <t>BARAO DE MAUA</t>
  </si>
  <si>
    <t>5875</t>
  </si>
  <si>
    <t>e920290a@educacao.sp.gov.br</t>
  </si>
  <si>
    <t>11 45762976</t>
  </si>
  <si>
    <t>11 45784646</t>
  </si>
  <si>
    <t>ODILA BENTO MIRARCHI PROFESSORA</t>
  </si>
  <si>
    <t xml:space="preserve">CARLOS TAMAGNINI </t>
  </si>
  <si>
    <t>695</t>
  </si>
  <si>
    <t>VILA NOSSA SENHORA DAS VITORIAS</t>
  </si>
  <si>
    <t>09360-160</t>
  </si>
  <si>
    <t>e007687a@educacao.sp.gov.br</t>
  </si>
  <si>
    <t>11 45554475</t>
  </si>
  <si>
    <t>11 45559262</t>
  </si>
  <si>
    <t>OLAVO HANSEN</t>
  </si>
  <si>
    <t>e037312a@educacao.sp.gov.br</t>
  </si>
  <si>
    <t>11 45762000</t>
  </si>
  <si>
    <t>11 45784647</t>
  </si>
  <si>
    <t>OLINDA FURTADO DE ALBUQUERQUE CAVALCANTE PROFESSORA</t>
  </si>
  <si>
    <t xml:space="preserve">EGNES RIMAZZA GIANONI </t>
  </si>
  <si>
    <t>09321-110</t>
  </si>
  <si>
    <t>e041968a@educacao.sp.gov.br</t>
  </si>
  <si>
    <t>11 45452616</t>
  </si>
  <si>
    <t>11 45454163</t>
  </si>
  <si>
    <t>RUTH NEVES SANT ANNA PROFESSORA</t>
  </si>
  <si>
    <t>JORGE TIBIRICA DOUTOR</t>
  </si>
  <si>
    <t>09424-130</t>
  </si>
  <si>
    <t>e007638a@educacao.sp.gov.br</t>
  </si>
  <si>
    <t>11 48220357</t>
  </si>
  <si>
    <t>11 48237451</t>
  </si>
  <si>
    <t>SADA UMEIZAWA PROFESSORA</t>
  </si>
  <si>
    <t>SANTA RITA</t>
  </si>
  <si>
    <t>VILA SANTA CECILIA</t>
  </si>
  <si>
    <t>09380-030</t>
  </si>
  <si>
    <t>e043849a@educacao.sp.gov.br</t>
  </si>
  <si>
    <t>11 45145466</t>
  </si>
  <si>
    <t>11 45444165</t>
  </si>
  <si>
    <t>SANTINHO CARNAVALE</t>
  </si>
  <si>
    <t>09411-240</t>
  </si>
  <si>
    <t>e046504a@educacao.sp.gov.br</t>
  </si>
  <si>
    <t>11 48237465</t>
  </si>
  <si>
    <t>SEBASTIAO VAYEGO DE CARVALHO PROFESSOR</t>
  </si>
  <si>
    <t>VILA CIDADE SICILIANO</t>
  </si>
  <si>
    <t>e037278a@educacao.sp.gov.br</t>
  </si>
  <si>
    <t>11 48201241</t>
  </si>
  <si>
    <t>11 48201408</t>
  </si>
  <si>
    <t>SHISUKO IOSHIDA NIWA PROFESSORA</t>
  </si>
  <si>
    <t xml:space="preserve"> JOSE BELLO</t>
  </si>
  <si>
    <t>3034</t>
  </si>
  <si>
    <t>e007869a@educacao.sp.gov.br</t>
  </si>
  <si>
    <t>11 48201336</t>
  </si>
  <si>
    <t>11 48203247</t>
  </si>
  <si>
    <t>SYLVIO GUERATTO</t>
  </si>
  <si>
    <t>R VIOLETAS, DAS</t>
  </si>
  <si>
    <t>JD PRIMAVERA</t>
  </si>
  <si>
    <t>09361-230</t>
  </si>
  <si>
    <t>e007675a@educacao.sp.gov.br</t>
  </si>
  <si>
    <t>11 45133550</t>
  </si>
  <si>
    <t>11 45462510</t>
  </si>
  <si>
    <t>THEREZINHA SARTORI PROFESSORA</t>
  </si>
  <si>
    <t xml:space="preserve">VITORINO DELL ANTONIA </t>
  </si>
  <si>
    <t>VILA NOEMIA</t>
  </si>
  <si>
    <t>09370-570</t>
  </si>
  <si>
    <t>e007560a@educacao.sp.gov.br</t>
  </si>
  <si>
    <t>11 45551077</t>
  </si>
  <si>
    <t>11 45559107</t>
  </si>
  <si>
    <t>ULISSES VICTOR GERVASIO PROFESSOR</t>
  </si>
  <si>
    <t xml:space="preserve">MACEIO </t>
  </si>
  <si>
    <t>09381-100</t>
  </si>
  <si>
    <t>e048483a@educacao.sp.gov.br</t>
  </si>
  <si>
    <t>11 45431466</t>
  </si>
  <si>
    <t>11 45443245</t>
  </si>
  <si>
    <t>VALENTINO REDIVO</t>
  </si>
  <si>
    <t>ANA LACIVITA AMARAL</t>
  </si>
  <si>
    <t>JARDIM VALENTINA</t>
  </si>
  <si>
    <t>09412-350</t>
  </si>
  <si>
    <t>e036201a@educacao.sp.gov.br</t>
  </si>
  <si>
    <t>11 48237464</t>
  </si>
  <si>
    <t>11 48238861</t>
  </si>
  <si>
    <t>VILA MAGINI II</t>
  </si>
  <si>
    <t>3559</t>
  </si>
  <si>
    <t>e923825a@educacao.sp.gov.br</t>
  </si>
  <si>
    <t>11 45443182</t>
  </si>
  <si>
    <t>11 45474413</t>
  </si>
  <si>
    <t>VILA MARQUESA DE SANTOS</t>
  </si>
  <si>
    <t xml:space="preserve">ADIB EID </t>
  </si>
  <si>
    <t>PONTE SECA</t>
  </si>
  <si>
    <t>09411-720</t>
  </si>
  <si>
    <t>e045093a@educacao.sp.gov.br</t>
  </si>
  <si>
    <t>11 48237429</t>
  </si>
  <si>
    <t>WALT DISNEY</t>
  </si>
  <si>
    <t>VILA GUARANI</t>
  </si>
  <si>
    <t>09310-290</t>
  </si>
  <si>
    <t>e007717a@educacao.sp.gov.br</t>
  </si>
  <si>
    <t>11 45146303</t>
  </si>
  <si>
    <t>11 45445295</t>
  </si>
  <si>
    <t>MIRACATU</t>
  </si>
  <si>
    <t>ITARIRI</t>
  </si>
  <si>
    <t>ALDEIA CAPOEIRAO</t>
  </si>
  <si>
    <t>KM 93</t>
  </si>
  <si>
    <t>11760-000</t>
  </si>
  <si>
    <t>e100249a@educacao.sp.gov.br</t>
  </si>
  <si>
    <t>13 99671305</t>
  </si>
  <si>
    <t>13 997568412</t>
  </si>
  <si>
    <t>EI + AI + AF</t>
  </si>
  <si>
    <t>ALDEIA DJAIKOATY</t>
  </si>
  <si>
    <t>BAIRRO LAMBARI</t>
  </si>
  <si>
    <t>11850-000</t>
  </si>
  <si>
    <t>e194906a@educacao.sp.gov.br</t>
  </si>
  <si>
    <t>IGUAPE</t>
  </si>
  <si>
    <t>ALDEIA GWAWIRA</t>
  </si>
  <si>
    <t>SABAUNA</t>
  </si>
  <si>
    <t>11920-000</t>
  </si>
  <si>
    <t>e127164a@educacao.sp.gov.br</t>
  </si>
  <si>
    <t>13 997515190</t>
  </si>
  <si>
    <t>EI + AI</t>
  </si>
  <si>
    <t>ALDEIA ITAPUA</t>
  </si>
  <si>
    <t xml:space="preserve"> MUNICIPAL </t>
  </si>
  <si>
    <t>PRAIA DO LESTE</t>
  </si>
  <si>
    <t>e434000a@educacao.sp.gov.br</t>
  </si>
  <si>
    <t>ALDEIA RIO DO AZEITE</t>
  </si>
  <si>
    <t>RIO DO AZEITE</t>
  </si>
  <si>
    <t>e100262a@educacao.sp.gov.br</t>
  </si>
  <si>
    <t>ALDEIA URUITY</t>
  </si>
  <si>
    <t>BAIRRO MUSACEA</t>
  </si>
  <si>
    <t>e127176a@educacao.sp.gov.br</t>
  </si>
  <si>
    <t>13 981527202</t>
  </si>
  <si>
    <t>JUQUIA</t>
  </si>
  <si>
    <t>ALICE RODRIGUES MOTTA PROFESSORA</t>
  </si>
  <si>
    <t>RIO GRANDE DO SUL</t>
  </si>
  <si>
    <t>11800-000</t>
  </si>
  <si>
    <t>e034903a@educacao.sp.gov.br</t>
  </si>
  <si>
    <t>13 38441248</t>
  </si>
  <si>
    <t>13 38444373</t>
  </si>
  <si>
    <t>ARMANDO GONCALVES PROFESSOR</t>
  </si>
  <si>
    <t xml:space="preserve"> DONA EVARISTA DE CASTRO FERREIRA</t>
  </si>
  <si>
    <t>e034873a@educacao.sp.gov.br</t>
  </si>
  <si>
    <t>13 38471140</t>
  </si>
  <si>
    <t>BAIRRO DO ENGANO</t>
  </si>
  <si>
    <t xml:space="preserve">RODOVIA REGIS BITTENCOURT, KM 340 </t>
  </si>
  <si>
    <t xml:space="preserve"> RUA HUM</t>
  </si>
  <si>
    <t>BAIRRO ENGANO</t>
  </si>
  <si>
    <t>e919561a@educacao.sp.gov.br</t>
  </si>
  <si>
    <t>13 38473553</t>
  </si>
  <si>
    <t>BAIRRO JAIRE</t>
  </si>
  <si>
    <t xml:space="preserve"> MUNICIPAL IGUAPE PARIQUERA - ACU</t>
  </si>
  <si>
    <t>JAIRE</t>
  </si>
  <si>
    <t>e919559a@educacao.sp.gov.br</t>
  </si>
  <si>
    <t>13 38410253</t>
  </si>
  <si>
    <t>BAIRRO NOVA ITARIRI</t>
  </si>
  <si>
    <t>NOVE</t>
  </si>
  <si>
    <t>NOVA ITARIRI</t>
  </si>
  <si>
    <t>e906049a@educacao.sp.gov.br</t>
  </si>
  <si>
    <t>13 34167130</t>
  </si>
  <si>
    <t>13 34167132</t>
  </si>
  <si>
    <t>BAIRRO PE DA SERRA</t>
  </si>
  <si>
    <t>PREFEITO CASEMIRO TEIXEIRA</t>
  </si>
  <si>
    <t>KM 11</t>
  </si>
  <si>
    <t>PE DA SERRA</t>
  </si>
  <si>
    <t>e918052a@educacao.sp.gov.br</t>
  </si>
  <si>
    <t>13 38492000</t>
  </si>
  <si>
    <t>BIGUA</t>
  </si>
  <si>
    <t>DO CARMO</t>
  </si>
  <si>
    <t>e034940a@educacao.sp.gov.br</t>
  </si>
  <si>
    <t>13 38463130</t>
  </si>
  <si>
    <t>13 38463160</t>
  </si>
  <si>
    <t>CLAY PRESGRAVE DO AMARAL ENGENHEIRO</t>
  </si>
  <si>
    <t xml:space="preserve"> ENGENHEIRO CLAY PRESGRAVE DO AMARAL</t>
  </si>
  <si>
    <t>ANA DIAS</t>
  </si>
  <si>
    <t>e034812a@educacao.sp.gov.br</t>
  </si>
  <si>
    <t>13 34168157</t>
  </si>
  <si>
    <t>13 34168184</t>
  </si>
  <si>
    <t>CLODONIL CARDOSO</t>
  </si>
  <si>
    <t>VITORIANO RIBEIRO</t>
  </si>
  <si>
    <t>ROCIO</t>
  </si>
  <si>
    <t>e047715a@educacao.sp.gov.br</t>
  </si>
  <si>
    <t>13 38411825</t>
  </si>
  <si>
    <t>13 38412817</t>
  </si>
  <si>
    <t>DINORA ROCHA PROFESSORA</t>
  </si>
  <si>
    <t>PORTO RIBEIRA</t>
  </si>
  <si>
    <t>e034757a@educacao.sp.gov.br</t>
  </si>
  <si>
    <t>13 38411308</t>
  </si>
  <si>
    <t>DOMINGOS BAUER LEITE POETA</t>
  </si>
  <si>
    <t>VILA UBIRAJARA</t>
  </si>
  <si>
    <t>e900035a@educacao.sp.gov.br</t>
  </si>
  <si>
    <t>13 38471319</t>
  </si>
  <si>
    <t>13 38471461</t>
  </si>
  <si>
    <t>ELVIRA SILVA PROFESSORA</t>
  </si>
  <si>
    <t>VITORINO ANTONIO DA SILVA</t>
  </si>
  <si>
    <t>ICAPARA</t>
  </si>
  <si>
    <t>e039056a@educacao.sp.gov.br</t>
  </si>
  <si>
    <t>13 38481149</t>
  </si>
  <si>
    <t>BENEDITO CALIXTO</t>
  </si>
  <si>
    <t>e034836a@educacao.sp.gov.br</t>
  </si>
  <si>
    <t>13 34181185</t>
  </si>
  <si>
    <t>13 34181528</t>
  </si>
  <si>
    <t>JEREMIAS JUNIOR CORONEL</t>
  </si>
  <si>
    <t>DOUTOR DAVID CODA</t>
  </si>
  <si>
    <t>e034769a@educacao.sp.gov.br</t>
  </si>
  <si>
    <t>13 38413004</t>
  </si>
  <si>
    <t>JOAO ADORNO VASSAO</t>
  </si>
  <si>
    <t>e034939a@educacao.sp.gov.br</t>
  </si>
  <si>
    <t>13 38443515</t>
  </si>
  <si>
    <t>13 38444372</t>
  </si>
  <si>
    <t>JOFRE MANOEL PREFEITO</t>
  </si>
  <si>
    <t>KM 22,5</t>
  </si>
  <si>
    <t>COLOMBINA</t>
  </si>
  <si>
    <t>e908344a@educacao.sp.gov.br</t>
  </si>
  <si>
    <t>13 32045801</t>
  </si>
  <si>
    <t>JOSE ERMIRIO DE MORAES SENADOR</t>
  </si>
  <si>
    <t>HUM SP 79</t>
  </si>
  <si>
    <t>e040289a@educacao.sp.gov.br</t>
  </si>
  <si>
    <t>13 38443502</t>
  </si>
  <si>
    <t>13 38443506</t>
  </si>
  <si>
    <t>JOSE MUNIZ TEIXEIRA</t>
  </si>
  <si>
    <t>ANTONIO FILADELFO COLLACO</t>
  </si>
  <si>
    <t>e034770a@educacao.sp.gov.br</t>
  </si>
  <si>
    <t>13 38413008</t>
  </si>
  <si>
    <t>13 38413223</t>
  </si>
  <si>
    <t>ILHA COMPRIDA</t>
  </si>
  <si>
    <t>JUDITH SANT ANA DIEGUES PROFESSORA</t>
  </si>
  <si>
    <t>BEETHOVEN</t>
  </si>
  <si>
    <t>895</t>
  </si>
  <si>
    <t>MEU RECANTO</t>
  </si>
  <si>
    <t>11925-000</t>
  </si>
  <si>
    <t>e903723a@educacao.sp.gov.br</t>
  </si>
  <si>
    <t>13 38421201</t>
  </si>
  <si>
    <t>13 38421590</t>
  </si>
  <si>
    <t>EI + AI + AF + EJA-AF</t>
  </si>
  <si>
    <t>KO E JU</t>
  </si>
  <si>
    <t>ALDEIA INDIGENA AMBA PORA</t>
  </si>
  <si>
    <t>KM 372</t>
  </si>
  <si>
    <t>SANTA RITA DO RIBEIRA</t>
  </si>
  <si>
    <t>e343316a@educacao.sp.gov.br</t>
  </si>
  <si>
    <t>13 981750353</t>
  </si>
  <si>
    <t>13 996145397</t>
  </si>
  <si>
    <t>MARIA JOSE MORAIS DE CARVALHO PROFESSORA</t>
  </si>
  <si>
    <t>SITIO RIBEIRAO BONITO</t>
  </si>
  <si>
    <t>e911884a@educacao.sp.gov.br</t>
  </si>
  <si>
    <t>13 32045751</t>
  </si>
  <si>
    <t>OSWALDO FLORENCIO PROFESSOR</t>
  </si>
  <si>
    <t>MARTINS COSTA</t>
  </si>
  <si>
    <t>e034915a@educacao.sp.gov.br</t>
  </si>
  <si>
    <t>13 38441218</t>
  </si>
  <si>
    <t>13 38443447</t>
  </si>
  <si>
    <t>PEDRO DE TOLEDO</t>
  </si>
  <si>
    <t>OTAVIANO SOARES ALBUQUERQUE</t>
  </si>
  <si>
    <t xml:space="preserve"> ARIADNE GUIMARAES CARVALHO</t>
  </si>
  <si>
    <t>11790-000</t>
  </si>
  <si>
    <t>e034964a@educacao.sp.gov.br</t>
  </si>
  <si>
    <t>13 34191142</t>
  </si>
  <si>
    <t>13 34191529</t>
  </si>
  <si>
    <t>PEDRO BARROS</t>
  </si>
  <si>
    <t>REGIS BITENCOURT</t>
  </si>
  <si>
    <t>KM 384</t>
  </si>
  <si>
    <t>e034861a@educacao.sp.gov.br</t>
  </si>
  <si>
    <t>13 38461200</t>
  </si>
  <si>
    <t>RAPOSO TAVARES</t>
  </si>
  <si>
    <t>ANÍZIO PEDRO OLIVEIRA</t>
  </si>
  <si>
    <t>e034952a@educacao.sp.gov.br</t>
  </si>
  <si>
    <t>13 34181491</t>
  </si>
  <si>
    <t>SANTA RITA DE CASSIA</t>
  </si>
  <si>
    <t>e040265a@educacao.sp.gov.br</t>
  </si>
  <si>
    <t>13 38466156</t>
  </si>
  <si>
    <t>13 38466180</t>
  </si>
  <si>
    <t>SEBASTIANA MUNIZ PAIVA</t>
  </si>
  <si>
    <t>JOÃO LOPES RIBEIRO</t>
  </si>
  <si>
    <t>BARRA RIBEIRA</t>
  </si>
  <si>
    <t>e047727a@educacao.sp.gov.br</t>
  </si>
  <si>
    <t>13 38491244</t>
  </si>
  <si>
    <t>13 38491587</t>
  </si>
  <si>
    <t>SYLAS BALTAZAR DE ARAUJO PROFESSOR</t>
  </si>
  <si>
    <t>PROFESSORA MARIA SAKIHARA</t>
  </si>
  <si>
    <t>OLIVEIRA BARROS</t>
  </si>
  <si>
    <t>e035269a@educacao.sp.gov.br</t>
  </si>
  <si>
    <t>13 38463180</t>
  </si>
  <si>
    <t>13 38463200</t>
  </si>
  <si>
    <t>TAGUATO AGUIA</t>
  </si>
  <si>
    <t xml:space="preserve"> DO ICAPARA</t>
  </si>
  <si>
    <t>TOCA DO BUGIO</t>
  </si>
  <si>
    <t>e566044a@educacao.sp.gov.br</t>
  </si>
  <si>
    <t>13 38477042</t>
  </si>
  <si>
    <t>TRES BARRAS</t>
  </si>
  <si>
    <t>e035270a@educacao.sp.gov.br</t>
  </si>
  <si>
    <t>13 34191130</t>
  </si>
  <si>
    <t>USHISUKE MIADAIRA</t>
  </si>
  <si>
    <t>SHINNOEI AKAMINE</t>
  </si>
  <si>
    <t>CEDRO</t>
  </si>
  <si>
    <t>e034897a@educacao.sp.gov.br</t>
  </si>
  <si>
    <t>13 38441690</t>
  </si>
  <si>
    <t>VEIGA JUNIOR PROFESSOR</t>
  </si>
  <si>
    <t xml:space="preserve"> ADHEMAR DE BARROS</t>
  </si>
  <si>
    <t>e034800a@educacao.sp.gov.br</t>
  </si>
  <si>
    <t>13 38411223</t>
  </si>
  <si>
    <t>13 38411683</t>
  </si>
  <si>
    <t>MIRANTE DO PARANAPANEMA</t>
  </si>
  <si>
    <t>TEODORO SAMPAIO</t>
  </si>
  <si>
    <t>ANTONIA BINATO SILVA VO NINA</t>
  </si>
  <si>
    <t>ZONA RURAL</t>
  </si>
  <si>
    <t xml:space="preserve"> ALCIDIA</t>
  </si>
  <si>
    <t>DESTILARIA ALCIDIA</t>
  </si>
  <si>
    <t>19280-000</t>
  </si>
  <si>
    <t>e909646a@educacao.sp.gov.br</t>
  </si>
  <si>
    <t>18 32045601</t>
  </si>
  <si>
    <t>MARIA RIBEIRO LOPES</t>
  </si>
  <si>
    <t>VILA FURLAN</t>
  </si>
  <si>
    <t>e032177a@educacao.sp.gov.br</t>
  </si>
  <si>
    <t>18 32821340</t>
  </si>
  <si>
    <t>ASSENTAMENTO SANTA CLARA</t>
  </si>
  <si>
    <t>ASSENTAMENTO CHE GUEVARA</t>
  </si>
  <si>
    <t>SANTA CLARA</t>
  </si>
  <si>
    <t>19260-000</t>
  </si>
  <si>
    <t>e925810a@educacao.sp.gov.br</t>
  </si>
  <si>
    <t>18 46354651</t>
  </si>
  <si>
    <t>ASSENTAMENTO SANTA ZELIA</t>
  </si>
  <si>
    <t>SANTA ZELIA</t>
  </si>
  <si>
    <t>e297380a@educacao.sp.gov.br</t>
  </si>
  <si>
    <t>18 32548401</t>
  </si>
  <si>
    <t>EUCLIDES DA CUNHA PAULISTA</t>
  </si>
  <si>
    <t>BAIRRO SANTA RITA DO PONTAL</t>
  </si>
  <si>
    <t xml:space="preserve"> DA ESCOLA</t>
  </si>
  <si>
    <t>19275-000</t>
  </si>
  <si>
    <t>e032300a@educacao.sp.gov.br</t>
  </si>
  <si>
    <t>18 32839117</t>
  </si>
  <si>
    <t>FAZENDA SAO BENTO</t>
  </si>
  <si>
    <t>AREA DE ASSENTAMENTO</t>
  </si>
  <si>
    <t xml:space="preserve"> HAROLDINA</t>
  </si>
  <si>
    <t>ENGENHEIRO VERAS</t>
  </si>
  <si>
    <t>e922559a@educacao.sp.gov.br</t>
  </si>
  <si>
    <t>18 39915401</t>
  </si>
  <si>
    <t>EM + EJA-AF</t>
  </si>
  <si>
    <t>TARABAI</t>
  </si>
  <si>
    <t>FELICIO TARABAY DEPUTADO</t>
  </si>
  <si>
    <t>JARDIM DAS ACACIAS</t>
  </si>
  <si>
    <t>19210-000</t>
  </si>
  <si>
    <t>e032759a@educacao.sp.gov.br</t>
  </si>
  <si>
    <t>18 32891243</t>
  </si>
  <si>
    <t>ROSANA</t>
  </si>
  <si>
    <t>FRANCISCA MESSA GUTIERREZ</t>
  </si>
  <si>
    <t>ANTONIO GUTIERREZ MESSA</t>
  </si>
  <si>
    <t>JARDIM AUREA</t>
  </si>
  <si>
    <t>19273-000</t>
  </si>
  <si>
    <t>e907698a@educacao.sp.gov.br</t>
  </si>
  <si>
    <t>18 32881117</t>
  </si>
  <si>
    <t>FRANCISCO FERREIRA DE SOUZA PROFESSOR</t>
  </si>
  <si>
    <t>GLEBA RIBEIRAO BONITO</t>
  </si>
  <si>
    <t>RIBEIRAO BONITO</t>
  </si>
  <si>
    <t>e913674a@educacao.sp.gov.br</t>
  </si>
  <si>
    <t>18 32041352</t>
  </si>
  <si>
    <t>FRANCISCO PIERGENTILE</t>
  </si>
  <si>
    <t>SALLES ANTONIO FROZINI</t>
  </si>
  <si>
    <t>e032136a@educacao.sp.gov.br</t>
  </si>
  <si>
    <t>18 32881108</t>
  </si>
  <si>
    <t>GLEBA XV DE NOVEMBRO</t>
  </si>
  <si>
    <t>GLEBA XV DE NOVEMBRO S.II</t>
  </si>
  <si>
    <t>e903620a@educacao.sp.gov.br</t>
  </si>
  <si>
    <t>18 32045651</t>
  </si>
  <si>
    <t>JOAO DA CRUZ MELLAO</t>
  </si>
  <si>
    <t>FRANCISCO ALVES DE LIMA</t>
  </si>
  <si>
    <t>69</t>
  </si>
  <si>
    <t>PLANALTO DO SUL</t>
  </si>
  <si>
    <t>19295-000</t>
  </si>
  <si>
    <t>e032273a@educacao.sp.gov.br</t>
  </si>
  <si>
    <t>18 32826162</t>
  </si>
  <si>
    <t>JOAO PINHEIRO CORREA</t>
  </si>
  <si>
    <t xml:space="preserve">OLIMPIA ROSA DA SILVA </t>
  </si>
  <si>
    <t>e032347a@educacao.sp.gov.br</t>
  </si>
  <si>
    <t>18 32881475</t>
  </si>
  <si>
    <t>JOSE QUIRINO CAVALCANTE</t>
  </si>
  <si>
    <t>JOAO AUGUSTO DE ALMEIDA</t>
  </si>
  <si>
    <t>1659</t>
  </si>
  <si>
    <t>e032906a@educacao.sp.gov.br</t>
  </si>
  <si>
    <t>18 39911057</t>
  </si>
  <si>
    <t>AI + AF + EM + EJA-AF</t>
  </si>
  <si>
    <t>KOSUKE ENDO</t>
  </si>
  <si>
    <t>DISTRITO DE CUIABA PAULISTA</t>
  </si>
  <si>
    <t>19270-000</t>
  </si>
  <si>
    <t>e032852a@educacao.sp.gov.br</t>
  </si>
  <si>
    <t>18 39936131</t>
  </si>
  <si>
    <t>LIDIA SANAE OYA</t>
  </si>
  <si>
    <t>PROJETO AGROVILA ROSANELA</t>
  </si>
  <si>
    <t>AGROVILA ROSANELA</t>
  </si>
  <si>
    <t>e909658a@educacao.sp.gov.br</t>
  </si>
  <si>
    <t>18 32042651</t>
  </si>
  <si>
    <t>SANDOVALINA</t>
  </si>
  <si>
    <t>LIRIA YURICO SUMIDA PROFESSORA</t>
  </si>
  <si>
    <t>CORONEL ISIDORO COIMBRA</t>
  </si>
  <si>
    <t>19250-000</t>
  </si>
  <si>
    <t>e032645a@educacao.sp.gov.br</t>
  </si>
  <si>
    <t>18 32771123</t>
  </si>
  <si>
    <t>MARIA ANTONIA ZANGARINI FERREIRA PROFESSORA</t>
  </si>
  <si>
    <t>SETOR IV</t>
  </si>
  <si>
    <t>e918015a@educacao.sp.gov.br</t>
  </si>
  <si>
    <t>18 32831114</t>
  </si>
  <si>
    <t>MARIA APARECIDA DE AZEREDO PASSOS</t>
  </si>
  <si>
    <t>AMELIA FUSSAE OKUBO</t>
  </si>
  <si>
    <t>e032918a@educacao.sp.gov.br</t>
  </si>
  <si>
    <t>18 39911047</t>
  </si>
  <si>
    <t>MARIA AUDENIR DE CARVALHO PROFESSORA</t>
  </si>
  <si>
    <t>QUADRA 80</t>
  </si>
  <si>
    <t>FLORIANOPOLIS</t>
  </si>
  <si>
    <t>PRIMAVERA</t>
  </si>
  <si>
    <t>19274-000</t>
  </si>
  <si>
    <t>e044696a@educacao.sp.gov.br</t>
  </si>
  <si>
    <t>18 32841617</t>
  </si>
  <si>
    <t>ESTRELA DO NORTE</t>
  </si>
  <si>
    <t>MOACYR TEIXEIRA DOUTOR</t>
  </si>
  <si>
    <t>PREFEITO JOSE CARLOS</t>
  </si>
  <si>
    <t>19230-000</t>
  </si>
  <si>
    <t>e032608a@educacao.sp.gov.br</t>
  </si>
  <si>
    <t>18 39991144</t>
  </si>
  <si>
    <t>PAULO COELHO DA SILVA</t>
  </si>
  <si>
    <t>MANOEL RODRIGUES SANTANA</t>
  </si>
  <si>
    <t>VILA FERREIRA</t>
  </si>
  <si>
    <t>e908800a@educacao.sp.gov.br</t>
  </si>
  <si>
    <t>18 3283114</t>
  </si>
  <si>
    <t>PORTO PRIMAVERA</t>
  </si>
  <si>
    <t>QUADRA 144</t>
  </si>
  <si>
    <t xml:space="preserve"> DOS BARRAGEIROS</t>
  </si>
  <si>
    <t>e043631a@educacao.sp.gov.br</t>
  </si>
  <si>
    <t>18 32841193</t>
  </si>
  <si>
    <t>RIBEIRINHOS</t>
  </si>
  <si>
    <t>SETOR III</t>
  </si>
  <si>
    <t>e911860a@educacao.sp.gov.br</t>
  </si>
  <si>
    <t>18 32048951</t>
  </si>
  <si>
    <t>ROMILDA LAZARA PILLON DOS SANTOS PROFESSORA</t>
  </si>
  <si>
    <t>DISTRITO</t>
  </si>
  <si>
    <t>ASSENTAMENTO AGUA SUMIDA</t>
  </si>
  <si>
    <t>AGUA SUMIDA</t>
  </si>
  <si>
    <t>e913662a@educacao.sp.gov.br</t>
  </si>
  <si>
    <t>ROSA FRANCISCA MANO</t>
  </si>
  <si>
    <t xml:space="preserve"> ANTONIO JOAQUIM MANO</t>
  </si>
  <si>
    <t>323</t>
  </si>
  <si>
    <t>e032141a@educacao.sp.gov.br</t>
  </si>
  <si>
    <t>18 32831344</t>
  </si>
  <si>
    <t>SALVADOR MORENO MUNHOZ</t>
  </si>
  <si>
    <t>CARLOS HERLING</t>
  </si>
  <si>
    <t>1636</t>
  </si>
  <si>
    <t>e032372a@educacao.sp.gov.br</t>
  </si>
  <si>
    <t>18 32821118</t>
  </si>
  <si>
    <t>NARANDIBA</t>
  </si>
  <si>
    <t>TAKAKO SUZUKI PROFESSORA</t>
  </si>
  <si>
    <t>VEREADOR MIGUEL PIMENTA DUARTE</t>
  </si>
  <si>
    <t>VILA MELEN</t>
  </si>
  <si>
    <t>19220-000</t>
  </si>
  <si>
    <t>e032700a@educacao.sp.gov.br</t>
  </si>
  <si>
    <t>18 39921123</t>
  </si>
  <si>
    <t>ZULENKA RAPCHAN PROFESSORA</t>
  </si>
  <si>
    <t>DOUTOR JOSE DA COSTA MACHADO- DISTRITO DE COSTA MACHADO</t>
  </si>
  <si>
    <t>19265-000</t>
  </si>
  <si>
    <t>e032943a@educacao.sp.gov.br</t>
  </si>
  <si>
    <t>18 39911947</t>
  </si>
  <si>
    <t>18 39911948</t>
  </si>
  <si>
    <t>MOGI DAS CRUZES</t>
  </si>
  <si>
    <t>ADELAIDE MARIA DE BARROS PROFESSORA</t>
  </si>
  <si>
    <t>CONJUNTO TOYAMA</t>
  </si>
  <si>
    <t>ENGENHEIRO MIGUEL GEMMA</t>
  </si>
  <si>
    <t>3560</t>
  </si>
  <si>
    <t>JARDIM ARMENIA</t>
  </si>
  <si>
    <t>08780-680</t>
  </si>
  <si>
    <t>e924830a@educacao.sp.gov.br</t>
  </si>
  <si>
    <t>11 47992383</t>
  </si>
  <si>
    <t>11 47994809</t>
  </si>
  <si>
    <t>BIRITIBA-MIRIM</t>
  </si>
  <si>
    <t>ADHEMAR BOLINA PROFESSOR</t>
  </si>
  <si>
    <t xml:space="preserve"> MARIA JOSE DE SIQUEIRA MELO</t>
  </si>
  <si>
    <t>JARDIM TAKEBE</t>
  </si>
  <si>
    <t>08940-000</t>
  </si>
  <si>
    <t>e006592a@educacao.sp.gov.br</t>
  </si>
  <si>
    <t>11 46921044</t>
  </si>
  <si>
    <t>11 46925494</t>
  </si>
  <si>
    <t>ALCIDES CELESTINO FILHO VEREADOR</t>
  </si>
  <si>
    <t xml:space="preserve">BENEDITO DE OLIVEIRA </t>
  </si>
  <si>
    <t>08820-220</t>
  </si>
  <si>
    <t>e191255a@educacao.sp.gov.br</t>
  </si>
  <si>
    <t>11 47392121</t>
  </si>
  <si>
    <t>ALZIRA FERNANDES SCUNGISQUI</t>
  </si>
  <si>
    <t xml:space="preserve">JOAQUIM RAMA FORTE </t>
  </si>
  <si>
    <t>JARDIM ARACY</t>
  </si>
  <si>
    <t>08770-520</t>
  </si>
  <si>
    <t>e921063a@educacao.sp.gov.br</t>
  </si>
  <si>
    <t>11 47902262</t>
  </si>
  <si>
    <t>11 47905185</t>
  </si>
  <si>
    <t>AMERICO SUGAI</t>
  </si>
  <si>
    <t>KM 23</t>
  </si>
  <si>
    <t>MOGI QUATINGA</t>
  </si>
  <si>
    <t>QUATINGA</t>
  </si>
  <si>
    <t>08751-300</t>
  </si>
  <si>
    <t>e006889a@educacao.sp.gov.br</t>
  </si>
  <si>
    <t>11 47217313</t>
  </si>
  <si>
    <t>11 47221034</t>
  </si>
  <si>
    <t>ANGELICA DE JESUS FERREIRA</t>
  </si>
  <si>
    <t>NILO PECANHA</t>
  </si>
  <si>
    <t>JARDIM YONEDA</t>
  </si>
  <si>
    <t>e061585a@educacao.sp.gov.br</t>
  </si>
  <si>
    <t>11 46927938</t>
  </si>
  <si>
    <t>ANTONIO MARMORA FILHO MAESTRO</t>
  </si>
  <si>
    <t>DOUTOR JAIR ROCHA BATALHA</t>
  </si>
  <si>
    <t>CONJUNTO RESIDENCIAL NOVA BERTIOGA</t>
  </si>
  <si>
    <t>08725-020</t>
  </si>
  <si>
    <t>e906335a@educacao.sp.gov.br</t>
  </si>
  <si>
    <t>11 47963312</t>
  </si>
  <si>
    <t>ANTONIO OLEGARIO DOS SANTOS CARDOSO</t>
  </si>
  <si>
    <t>COMENDADOR KOHEIJI ADACHI</t>
  </si>
  <si>
    <t>JARDIM SANTOS DUMONT I</t>
  </si>
  <si>
    <t>08762-050</t>
  </si>
  <si>
    <t>e006890a@educacao.sp.gov.br</t>
  </si>
  <si>
    <t>11 47216112</t>
  </si>
  <si>
    <t>11 47273400</t>
  </si>
  <si>
    <t>APRIGIO DE OLIVEIRA</t>
  </si>
  <si>
    <t>SENADOR DANTAS</t>
  </si>
  <si>
    <t>08710-690</t>
  </si>
  <si>
    <t>e006579a@educacao.sp.gov.br</t>
  </si>
  <si>
    <t>11 47968633</t>
  </si>
  <si>
    <t>11 47995225</t>
  </si>
  <si>
    <t>ARISTOTELES DE ANDRADE PROFESSOR</t>
  </si>
  <si>
    <t xml:space="preserve">ANTONIO ALABARCE LOPES </t>
  </si>
  <si>
    <t>VILA ANDRADE</t>
  </si>
  <si>
    <t>08850-240</t>
  </si>
  <si>
    <t>e006798a@educacao.sp.gov.br</t>
  </si>
  <si>
    <t>11 47619166</t>
  </si>
  <si>
    <t>11 47929443</t>
  </si>
  <si>
    <t>ARLINDO AQUINO DE OLIVEIRA DOUTOR</t>
  </si>
  <si>
    <t>MOGI-TAIACUPEBA</t>
  </si>
  <si>
    <t>TAIACUPEBA</t>
  </si>
  <si>
    <t>08765-340</t>
  </si>
  <si>
    <t>e006804a@educacao.sp.gov.br</t>
  </si>
  <si>
    <t>11 47922611</t>
  </si>
  <si>
    <t>11 47928906</t>
  </si>
  <si>
    <t>BENEDITO BORGES VIEIRA PROFESSOR</t>
  </si>
  <si>
    <t xml:space="preserve"> MOGI  BERTIOGA</t>
  </si>
  <si>
    <t>KM 08</t>
  </si>
  <si>
    <t>08765-000</t>
  </si>
  <si>
    <t>e006816a@educacao.sp.gov.br</t>
  </si>
  <si>
    <t>11 47268579</t>
  </si>
  <si>
    <t>11 47962833</t>
  </si>
  <si>
    <t>BENEDITO DE SOUZA LIMA</t>
  </si>
  <si>
    <t>08765-100</t>
  </si>
  <si>
    <t>e006841a@educacao.sp.gov.br</t>
  </si>
  <si>
    <t>11 47240012</t>
  </si>
  <si>
    <t>11 47240416</t>
  </si>
  <si>
    <t>BERNARDO MURPHY PADRE</t>
  </si>
  <si>
    <t>CONJUNTO JEFFERSON</t>
  </si>
  <si>
    <t>08752-600</t>
  </si>
  <si>
    <t>e079900a@educacao.sp.gov.br</t>
  </si>
  <si>
    <t>11 47972205</t>
  </si>
  <si>
    <t>BRANCA BAUMANN DO AMARAL PROFESSORA</t>
  </si>
  <si>
    <t xml:space="preserve">GUARAPIRANGA </t>
  </si>
  <si>
    <t>JARDIM LAYR</t>
  </si>
  <si>
    <t>08760-340</t>
  </si>
  <si>
    <t>e916959a@educacao.sp.gov.br</t>
  </si>
  <si>
    <t>11 47216106</t>
  </si>
  <si>
    <t>11 47276826</t>
  </si>
  <si>
    <t>CAMILO FAUSTINO DE MELLO PROFESSOR</t>
  </si>
  <si>
    <t xml:space="preserve">ELISA DASAMBIAGIO </t>
  </si>
  <si>
    <t>VILA OLIVEIRA</t>
  </si>
  <si>
    <t>08790-030</t>
  </si>
  <si>
    <t>e006919a@educacao.sp.gov.br</t>
  </si>
  <si>
    <t>11 47268716</t>
  </si>
  <si>
    <t>11 47965250</t>
  </si>
  <si>
    <t>CID BOUCAULT PROFESSOR</t>
  </si>
  <si>
    <t>PROFESSORA LUCINDA BASTOS</t>
  </si>
  <si>
    <t>1250</t>
  </si>
  <si>
    <t>JUNDIAPEBA</t>
  </si>
  <si>
    <t>08750-580</t>
  </si>
  <si>
    <t>e923060a@educacao.sp.gov.br</t>
  </si>
  <si>
    <t>11 47216101</t>
  </si>
  <si>
    <t>11 47229373</t>
  </si>
  <si>
    <t>CLAUDIO ABRAHAO PROFESSOR</t>
  </si>
  <si>
    <t>DOUTOR JOAO ANTONIO RODRIGUES DE MORAES</t>
  </si>
  <si>
    <t>VILA JUNDIAI</t>
  </si>
  <si>
    <t>08745-010</t>
  </si>
  <si>
    <t>e044982a@educacao.sp.gov.br</t>
  </si>
  <si>
    <t>11 47216113</t>
  </si>
  <si>
    <t>11 47273160</t>
  </si>
  <si>
    <t>DAGOBERTO JOSE MACHADO</t>
  </si>
  <si>
    <t>ANTONIO BOZ VIDAL</t>
  </si>
  <si>
    <t>08820-235</t>
  </si>
  <si>
    <t>e191267a@educacao.sp.gov.br</t>
  </si>
  <si>
    <t>11 47393310</t>
  </si>
  <si>
    <t>DEODATO WERTHEIMER DOUTOR</t>
  </si>
  <si>
    <t>ENGENHEIRO GUALBERTO</t>
  </si>
  <si>
    <t>08770-300</t>
  </si>
  <si>
    <t>e006865a@educacao.sp.gov.br</t>
  </si>
  <si>
    <t>11 47903625</t>
  </si>
  <si>
    <t>11 47912300</t>
  </si>
  <si>
    <t>DORA PERETTI DE OLIVEIRA PROFESSORA</t>
  </si>
  <si>
    <t>JARDIM CINTIA</t>
  </si>
  <si>
    <t>08830-230</t>
  </si>
  <si>
    <t>e908514a@educacao.sp.gov.br</t>
  </si>
  <si>
    <t>11 47616566</t>
  </si>
  <si>
    <t>11 47927479</t>
  </si>
  <si>
    <t>SALESOPOLIS</t>
  </si>
  <si>
    <t>ELISIARIO PINTO DE MORAIS VEREADOR</t>
  </si>
  <si>
    <t>KM 82</t>
  </si>
  <si>
    <t xml:space="preserve"> MOGI SALESOPOLIS KM 28</t>
  </si>
  <si>
    <t>DO ALEGRE</t>
  </si>
  <si>
    <t>08980-000</t>
  </si>
  <si>
    <t>e006750a@educacao.sp.gov.br</t>
  </si>
  <si>
    <t>11 46965155</t>
  </si>
  <si>
    <t>ENEDINA GOMES DE FREITAS PROFESSORA</t>
  </si>
  <si>
    <t xml:space="preserve">JUGURTA LOURIVAL GLORIA </t>
  </si>
  <si>
    <t>MOGI MODERNO</t>
  </si>
  <si>
    <t>08717-480</t>
  </si>
  <si>
    <t>e041944a@educacao.sp.gov.br</t>
  </si>
  <si>
    <t>11 47961428</t>
  </si>
  <si>
    <t>11 47967143</t>
  </si>
  <si>
    <t>EURYCLIDES DE JESUS ZERBINI</t>
  </si>
  <si>
    <t>Laura</t>
  </si>
  <si>
    <t>Jardim Margarida</t>
  </si>
  <si>
    <t>08772-130</t>
  </si>
  <si>
    <t>e916924a@educacao.sp.gov.br</t>
  </si>
  <si>
    <t>11 46457834</t>
  </si>
  <si>
    <t>11 46457836</t>
  </si>
  <si>
    <t>FIRMINO LADEIRA PROFESSOR</t>
  </si>
  <si>
    <t>840</t>
  </si>
  <si>
    <t>08717-260</t>
  </si>
  <si>
    <t>e006725a@educacao.sp.gov.br</t>
  </si>
  <si>
    <t>11 47962789</t>
  </si>
  <si>
    <t>11 47994551</t>
  </si>
  <si>
    <t>FRANCISCO DE SOUZA MELLO PROFESSOR</t>
  </si>
  <si>
    <t xml:space="preserve">AURORA </t>
  </si>
  <si>
    <t>08840-330</t>
  </si>
  <si>
    <t>e006701a@educacao.sp.gov.br</t>
  </si>
  <si>
    <t>11 47927166</t>
  </si>
  <si>
    <t>FRANCISCO FERREIRA LOPES</t>
  </si>
  <si>
    <t>DOUTOR DEODATO WERTHEIMER</t>
  </si>
  <si>
    <t>08710-430</t>
  </si>
  <si>
    <t>e006713a@educacao.sp.gov.br</t>
  </si>
  <si>
    <t>11 47902941</t>
  </si>
  <si>
    <t>11 47903914</t>
  </si>
  <si>
    <t>GABRIEL PEREIRA</t>
  </si>
  <si>
    <t xml:space="preserve">JOTHER SANTOS PINTO </t>
  </si>
  <si>
    <t>CONJUNTO HABITACIONAL BRAS CUBAS</t>
  </si>
  <si>
    <t>08725-240</t>
  </si>
  <si>
    <t>e006695a@educacao.sp.gov.br</t>
  </si>
  <si>
    <t>11 47268558</t>
  </si>
  <si>
    <t>11 47963581</t>
  </si>
  <si>
    <t>GALDINO PINHEIRO FRANCO</t>
  </si>
  <si>
    <t xml:space="preserve">SCHWARTZMANN </t>
  </si>
  <si>
    <t>BRAZ CUBAS</t>
  </si>
  <si>
    <t>08740-010</t>
  </si>
  <si>
    <t>e006683a@educacao.sp.gov.br</t>
  </si>
  <si>
    <t>11 47216114</t>
  </si>
  <si>
    <t>11 47273925</t>
  </si>
  <si>
    <t>HELENA URBANO NAGIB PROFESSORA</t>
  </si>
  <si>
    <t xml:space="preserve">PAULO LEITE DE SIQUEIRA </t>
  </si>
  <si>
    <t>578</t>
  </si>
  <si>
    <t>JARDIM MODELO</t>
  </si>
  <si>
    <t>08744-060</t>
  </si>
  <si>
    <t>e906682a@educacao.sp.gov.br</t>
  </si>
  <si>
    <t>11 47273866</t>
  </si>
  <si>
    <t>HERACLIDES BATALHA DE CAMARGO DESEMBARGADOR</t>
  </si>
  <si>
    <t xml:space="preserve">MARIA DO CARMO INESTAL FERRER </t>
  </si>
  <si>
    <t>VARINHAS</t>
  </si>
  <si>
    <t>08753-315</t>
  </si>
  <si>
    <t>e912177a@educacao.sp.gov.br</t>
  </si>
  <si>
    <t>11 47217279</t>
  </si>
  <si>
    <t>11 47221365</t>
  </si>
  <si>
    <t>ILSON GOMES PROFESSOR</t>
  </si>
  <si>
    <t>CONJUNTO RESIDENCIAL ALVARO BOVOLENTA</t>
  </si>
  <si>
    <t xml:space="preserve">ISOLINA BONISE </t>
  </si>
  <si>
    <t>08738-080</t>
  </si>
  <si>
    <t>e901945a@educacao.sp.gov.br</t>
  </si>
  <si>
    <t>11 47963224</t>
  </si>
  <si>
    <t>11 47965509</t>
  </si>
  <si>
    <t>IRACEMA BRASIL DE SIQUEIRA PROFESSORA</t>
  </si>
  <si>
    <t xml:space="preserve">MANOEL MARGARIDO </t>
  </si>
  <si>
    <t>VILA AUREA MARIA</t>
  </si>
  <si>
    <t>08775-100</t>
  </si>
  <si>
    <t>e041117a@educacao.sp.gov.br</t>
  </si>
  <si>
    <t>11 47902631</t>
  </si>
  <si>
    <t>11 47903648</t>
  </si>
  <si>
    <t>IRENE CAPORALI DE SOUZA PROFESSORA</t>
  </si>
  <si>
    <t>JAIR ROCHA BATALHA DOUTOR</t>
  </si>
  <si>
    <t>e191243a@educacao.sp.gov.br</t>
  </si>
  <si>
    <t>11 47982740</t>
  </si>
  <si>
    <t>ISAAC GRINBERG HISTORIADOR</t>
  </si>
  <si>
    <t>FERNANDO NAMURA</t>
  </si>
  <si>
    <t>JARDIM SANTA TERESA</t>
  </si>
  <si>
    <t>08743-150</t>
  </si>
  <si>
    <t>e923977a@educacao.sp.gov.br</t>
  </si>
  <si>
    <t>11 47216111</t>
  </si>
  <si>
    <t>11 47945055</t>
  </si>
  <si>
    <t>ISABEL FERREIRA DA SILVA PROFESSORA BELINHA</t>
  </si>
  <si>
    <t xml:space="preserve">JOSE BENEDITO DOS SANTOS </t>
  </si>
  <si>
    <t>187</t>
  </si>
  <si>
    <t>VILA BRASILEIRA</t>
  </si>
  <si>
    <t>08738-260</t>
  </si>
  <si>
    <t>e923072a@educacao.sp.gov.br</t>
  </si>
  <si>
    <t>11 47229374</t>
  </si>
  <si>
    <t>11 47231124</t>
  </si>
  <si>
    <t>JOAO CARDOSO DOS SANTOS PROFESSOR</t>
  </si>
  <si>
    <t>THIAGO SILVESTRE FURTADO</t>
  </si>
  <si>
    <t>BIRITIBA USSU</t>
  </si>
  <si>
    <t>08890-000</t>
  </si>
  <si>
    <t>e006671a@educacao.sp.gov.br</t>
  </si>
  <si>
    <t>11 47921188</t>
  </si>
  <si>
    <t>11 47921648</t>
  </si>
  <si>
    <t>JOSE AYUMAR GONCALVES DE MIRANDA PROFESSOR</t>
  </si>
  <si>
    <t xml:space="preserve"> TABOAO  LAMBARI</t>
  </si>
  <si>
    <t>KM28</t>
  </si>
  <si>
    <t>ITAPETI</t>
  </si>
  <si>
    <t>08772-010</t>
  </si>
  <si>
    <t>e043795a@educacao.sp.gov.br</t>
  </si>
  <si>
    <t>11 47213907</t>
  </si>
  <si>
    <t>11 47275410</t>
  </si>
  <si>
    <t>JOSE CARLOS PRESTES PROFESSOR</t>
  </si>
  <si>
    <t>HERMES DA FONSECA</t>
  </si>
  <si>
    <t>e043977a@educacao.sp.gov.br</t>
  </si>
  <si>
    <t>11 46921223</t>
  </si>
  <si>
    <t>11 46925420</t>
  </si>
  <si>
    <t>JOSE RIBEIRO GUIMARAES</t>
  </si>
  <si>
    <t>08840-150</t>
  </si>
  <si>
    <t>e916961a@educacao.sp.gov.br</t>
  </si>
  <si>
    <t>11 47617045</t>
  </si>
  <si>
    <t>JOSE SANCHES JOSENDE PROFESSOR</t>
  </si>
  <si>
    <t xml:space="preserve">SALGADO FILHO </t>
  </si>
  <si>
    <t>08761-260</t>
  </si>
  <si>
    <t>e916948a@educacao.sp.gov.br</t>
  </si>
  <si>
    <t>11 47216116</t>
  </si>
  <si>
    <t>11 47249101</t>
  </si>
  <si>
    <t>JOSEPHINA NAJAR HERNANDEZ PROFESSORA</t>
  </si>
  <si>
    <t xml:space="preserve">PEDRO PAULO DOS SANTOS </t>
  </si>
  <si>
    <t>2475</t>
  </si>
  <si>
    <t>08750-710</t>
  </si>
  <si>
    <t>e046449a@educacao.sp.gov.br</t>
  </si>
  <si>
    <t>11 47216117</t>
  </si>
  <si>
    <t>11 47273649</t>
  </si>
  <si>
    <t>JOVITA FRANCO AROUCHE PROFESSORA</t>
  </si>
  <si>
    <t>ADHEMAR DE BARROS GOVERNADOR</t>
  </si>
  <si>
    <t>VILA RUBENS</t>
  </si>
  <si>
    <t>08735-075</t>
  </si>
  <si>
    <t>e910417a@educacao.sp.gov.br</t>
  </si>
  <si>
    <t>11 911470838</t>
  </si>
  <si>
    <t>KOHEIJI ADACHI</t>
  </si>
  <si>
    <t>e446312a@educacao.sp.gov.br</t>
  </si>
  <si>
    <t>11 47211854</t>
  </si>
  <si>
    <t>11 47294554</t>
  </si>
  <si>
    <t>LAURINDA CARDOSO MELLO FREIRE PROFESSORA</t>
  </si>
  <si>
    <t xml:space="preserve">FELIPE CAMARAO </t>
  </si>
  <si>
    <t>JARDIM UNIVERSO</t>
  </si>
  <si>
    <t>08740-560</t>
  </si>
  <si>
    <t>e006661a@educacao.sp.gov.br</t>
  </si>
  <si>
    <t>11 47216103</t>
  </si>
  <si>
    <t>11 47274325</t>
  </si>
  <si>
    <t>LEONOR DE OLIVEIRA MELLO</t>
  </si>
  <si>
    <t xml:space="preserve">JOAQUINA MARIA DE JESUS </t>
  </si>
  <si>
    <t>VILA MOGILAR</t>
  </si>
  <si>
    <t>08773-350</t>
  </si>
  <si>
    <t>e006658a@educacao.sp.gov.br</t>
  </si>
  <si>
    <t>11 47901922</t>
  </si>
  <si>
    <t>11 47913082</t>
  </si>
  <si>
    <t>LUCINDA BASTOS PROFESSORA</t>
  </si>
  <si>
    <t>SAO JORGE</t>
  </si>
  <si>
    <t>CONJUNTO RESIDENCIAL SANTO ANGELO</t>
  </si>
  <si>
    <t>08763-180</t>
  </si>
  <si>
    <t>e048495a@educacao.sp.gov.br</t>
  </si>
  <si>
    <t>11 47216118</t>
  </si>
  <si>
    <t>11 47271922</t>
  </si>
  <si>
    <t>MARIA ISABEL DOS SANTOS MELLO PROFESSORA</t>
  </si>
  <si>
    <t xml:space="preserve"> PRESIDENTE ALTINO ARANTES</t>
  </si>
  <si>
    <t>08750-500</t>
  </si>
  <si>
    <t>e006907a@educacao.sp.gov.br</t>
  </si>
  <si>
    <t>11 47216104</t>
  </si>
  <si>
    <t>11 47274350</t>
  </si>
  <si>
    <t>MARIA RODRIGUES GONCALVES PROFESSORA</t>
  </si>
  <si>
    <t xml:space="preserve">PEDRO ALVARES CABRAL </t>
  </si>
  <si>
    <t>JARDIM MARICA</t>
  </si>
  <si>
    <t>08775-390</t>
  </si>
  <si>
    <t>e006836a@educacao.sp.gov.br</t>
  </si>
  <si>
    <t>11 47902075</t>
  </si>
  <si>
    <t>11 47905262</t>
  </si>
  <si>
    <t>NARCISO YAGUE GUIMARAES VEREADOR</t>
  </si>
  <si>
    <t xml:space="preserve">DESIDERIO JORGE </t>
  </si>
  <si>
    <t>VILA NATAL</t>
  </si>
  <si>
    <t>08795-070</t>
  </si>
  <si>
    <t>e041130a@educacao.sp.gov.br</t>
  </si>
  <si>
    <t>11 47268550</t>
  </si>
  <si>
    <t>11 47962779</t>
  </si>
  <si>
    <t>OLGA CHAKUR FARAH PROFESSORA</t>
  </si>
  <si>
    <t xml:space="preserve"> ANTONIO PAULINO DE MIRANDA</t>
  </si>
  <si>
    <t>08970-000</t>
  </si>
  <si>
    <t>e006737a@educacao.sp.gov.br</t>
  </si>
  <si>
    <t>11 46961252</t>
  </si>
  <si>
    <t>11 46961865</t>
  </si>
  <si>
    <t>OSMAR TEIXEIRA SERRA REV PROFESSOR</t>
  </si>
  <si>
    <t>DARCY DE TOLEDO</t>
  </si>
  <si>
    <t>08720-195</t>
  </si>
  <si>
    <t>e912360a@educacao.sp.gov.br</t>
  </si>
  <si>
    <t>11 47268583</t>
  </si>
  <si>
    <t>11 47961344</t>
  </si>
  <si>
    <t>PAULO DE OLIVEIRA MELLO PROFESSOR</t>
  </si>
  <si>
    <t xml:space="preserve">KASUMO SUMIZONO </t>
  </si>
  <si>
    <t>1226</t>
  </si>
  <si>
    <t>08743-140</t>
  </si>
  <si>
    <t>e910405a@educacao.sp.gov.br</t>
  </si>
  <si>
    <t>11 47216105</t>
  </si>
  <si>
    <t>11 47272553</t>
  </si>
  <si>
    <t>PAULO FERRARI MASSARO PROFESSOR</t>
  </si>
  <si>
    <t xml:space="preserve">ALEXANDRE ANDREOTTI </t>
  </si>
  <si>
    <t>08750-570</t>
  </si>
  <si>
    <t>e035543a@educacao.sp.gov.br</t>
  </si>
  <si>
    <t>11 47216109</t>
  </si>
  <si>
    <t>11 47271792</t>
  </si>
  <si>
    <t>PAULO TAPAJOS</t>
  </si>
  <si>
    <t>KM 18</t>
  </si>
  <si>
    <t>MOGI BERTIOGA KM  74 ESTRADA KAMAZUKA</t>
  </si>
  <si>
    <t>MANOEL FERREIRA</t>
  </si>
  <si>
    <t>08780-970</t>
  </si>
  <si>
    <t>e912190a@educacao.sp.gov.br</t>
  </si>
  <si>
    <t>11 47921467</t>
  </si>
  <si>
    <t>11 47921551</t>
  </si>
  <si>
    <t>PEDRO MALOZZE</t>
  </si>
  <si>
    <t xml:space="preserve">MARIA OSORIO VALLE </t>
  </si>
  <si>
    <t>ALTO IPIRANGA</t>
  </si>
  <si>
    <t>08730-060</t>
  </si>
  <si>
    <t>e006646a@educacao.sp.gov.br</t>
  </si>
  <si>
    <t>11 47216119</t>
  </si>
  <si>
    <t>11 47275400</t>
  </si>
  <si>
    <t>ROSA MARIA DE SOUZA PROFESSORA</t>
  </si>
  <si>
    <t xml:space="preserve"> TOTO ROCHA</t>
  </si>
  <si>
    <t>JARDIM NIDIA</t>
  </si>
  <si>
    <t>e924192a@educacao.sp.gov.br</t>
  </si>
  <si>
    <t>11 46961729</t>
  </si>
  <si>
    <t>11 46961855</t>
  </si>
  <si>
    <t>RUBENS MERCADANTE DE LIMA PROFESSOR DOUTOR</t>
  </si>
  <si>
    <t xml:space="preserve">JOAO MARIANO DE PAULA </t>
  </si>
  <si>
    <t>VILA HORIZONTE</t>
  </si>
  <si>
    <t>08820-000</t>
  </si>
  <si>
    <t>e041129a@educacao.sp.gov.br</t>
  </si>
  <si>
    <t>11 47617798</t>
  </si>
  <si>
    <t>11 47927510</t>
  </si>
  <si>
    <t>SEBASTIAO DE CASTRO PROFESSOR</t>
  </si>
  <si>
    <t xml:space="preserve">RICIERI JOSE MARCATTO </t>
  </si>
  <si>
    <t>VILA SUISSA</t>
  </si>
  <si>
    <t>08810-020</t>
  </si>
  <si>
    <t>e006622a@educacao.sp.gov.br</t>
  </si>
  <si>
    <t>11 47618425</t>
  </si>
  <si>
    <t>SENTARO TAKAOKA DOUTOR</t>
  </si>
  <si>
    <t xml:space="preserve"> MOGI SALESOPOLIS.KM 08</t>
  </si>
  <si>
    <t>COCUERA</t>
  </si>
  <si>
    <t>08880-400</t>
  </si>
  <si>
    <t>e006610a@educacao.sp.gov.br</t>
  </si>
  <si>
    <t>11 47922244</t>
  </si>
  <si>
    <t>11 47928897</t>
  </si>
  <si>
    <t>SUELI OLIVEIRA SILVA MARTINS PROFESSORA</t>
  </si>
  <si>
    <t xml:space="preserve">MONTE CARMELO </t>
  </si>
  <si>
    <t>PARQUE MORUMBI</t>
  </si>
  <si>
    <t>08726-030</t>
  </si>
  <si>
    <t>e906347a@educacao.sp.gov.br</t>
  </si>
  <si>
    <t>11 47961020</t>
  </si>
  <si>
    <t>11 47968326</t>
  </si>
  <si>
    <t>SYLVIA MAFRA MACHADO PROFESSORA</t>
  </si>
  <si>
    <t xml:space="preserve">THOMAS DOMINGUEZ </t>
  </si>
  <si>
    <t>08737-220</t>
  </si>
  <si>
    <t>e041105a@educacao.sp.gov.br</t>
  </si>
  <si>
    <t>11 47272628</t>
  </si>
  <si>
    <t>TADAO SAKAI VEREADOR</t>
  </si>
  <si>
    <t>ANTONIO ROSENDO DE LIMA</t>
  </si>
  <si>
    <t>08751-610</t>
  </si>
  <si>
    <t>e040496a@educacao.sp.gov.br</t>
  </si>
  <si>
    <t>11 47217300</t>
  </si>
  <si>
    <t>11 47221281</t>
  </si>
  <si>
    <t>THIMOTEO VAN DEN BROECK FREI</t>
  </si>
  <si>
    <t xml:space="preserve">MARIA DIANA FREIRE MARMORA </t>
  </si>
  <si>
    <t>08743-600</t>
  </si>
  <si>
    <t>e041142a@educacao.sp.gov.br</t>
  </si>
  <si>
    <t>11 47271701</t>
  </si>
  <si>
    <t>VANIA APARECIDA CASSARA PROFESSORA</t>
  </si>
  <si>
    <t xml:space="preserve"> JOAO DE SOUZA FRANCO</t>
  </si>
  <si>
    <t>08750-260</t>
  </si>
  <si>
    <t>e079873a@educacao.sp.gov.br</t>
  </si>
  <si>
    <t>11 47384112</t>
  </si>
  <si>
    <t>WASHINGTON LUIZ DOUTOR</t>
  </si>
  <si>
    <t>DOM ANTONIO CANDIDO DE ALVARENGA</t>
  </si>
  <si>
    <t>08780-070</t>
  </si>
  <si>
    <t>e006920a@educacao.sp.gov.br</t>
  </si>
  <si>
    <t>11 47264574</t>
  </si>
  <si>
    <t>11 47993699</t>
  </si>
  <si>
    <t>MOGI MIRIM</t>
  </si>
  <si>
    <t>ESTIVA GERBI</t>
  </si>
  <si>
    <t>AGENOR DE CARVALHO CAPITAO</t>
  </si>
  <si>
    <t xml:space="preserve"> ADELIA CALEFFI GERBI</t>
  </si>
  <si>
    <t>632</t>
  </si>
  <si>
    <t>13857-000</t>
  </si>
  <si>
    <t>e020382a@educacao.sp.gov.br</t>
  </si>
  <si>
    <t>19 38689064</t>
  </si>
  <si>
    <t>19 38689253</t>
  </si>
  <si>
    <t>CONCHAL</t>
  </si>
  <si>
    <t>ALBERTO VELLONE PADRE</t>
  </si>
  <si>
    <t>BENEDITO NOVO</t>
  </si>
  <si>
    <t>1054</t>
  </si>
  <si>
    <t>13835-102</t>
  </si>
  <si>
    <t>e915944a@educacao.sp.gov.br</t>
  </si>
  <si>
    <t>19 38661000</t>
  </si>
  <si>
    <t>19 38662728</t>
  </si>
  <si>
    <t>MOGI GUACU</t>
  </si>
  <si>
    <t>ALMERINDA RODRIGUES PROFA</t>
  </si>
  <si>
    <t xml:space="preserve">JANDAIA DO SUL </t>
  </si>
  <si>
    <t>JARDIM IPE II</t>
  </si>
  <si>
    <t>13846-065</t>
  </si>
  <si>
    <t>e047348a@educacao.sp.gov.br</t>
  </si>
  <si>
    <t>19 38417357</t>
  </si>
  <si>
    <t>19 38611332</t>
  </si>
  <si>
    <t>ALTAIR DE FATIMA FURIGO POLETTINI PROFA DRA</t>
  </si>
  <si>
    <t xml:space="preserve">BRAULIO DE SOUZA LEITE </t>
  </si>
  <si>
    <t>JARDIM MARIA BONATI BORDIGNON</t>
  </si>
  <si>
    <t>13803-096</t>
  </si>
  <si>
    <t>e924891a@educacao.sp.gov.br</t>
  </si>
  <si>
    <t>19 38044399</t>
  </si>
  <si>
    <t>19 38049805</t>
  </si>
  <si>
    <t>SERRA NEGRA</t>
  </si>
  <si>
    <t>AMELIA MASSARO PROFA</t>
  </si>
  <si>
    <t>OTAVIO DE OLIVEIRA LEME</t>
  </si>
  <si>
    <t>BAIRRO DAS POSSES</t>
  </si>
  <si>
    <t>13930-000</t>
  </si>
  <si>
    <t>e045603a@educacao.sp.gov.br</t>
  </si>
  <si>
    <t>19 38921266</t>
  </si>
  <si>
    <t>19 38923808</t>
  </si>
  <si>
    <t>ANA FERRARI ROSSI</t>
  </si>
  <si>
    <t xml:space="preserve">Elio Savane </t>
  </si>
  <si>
    <t>JARDIM MARAJOARA</t>
  </si>
  <si>
    <t>13920-000</t>
  </si>
  <si>
    <t>e914010a@educacao.sp.gov.br</t>
  </si>
  <si>
    <t>19 38524855</t>
  </si>
  <si>
    <t>ANALIA DE ALMEIDA BUENO PROFA</t>
  </si>
  <si>
    <t xml:space="preserve">INACIO FRANCO ALVES </t>
  </si>
  <si>
    <t>PARQUE CIDADE NOVA</t>
  </si>
  <si>
    <t>13845-420</t>
  </si>
  <si>
    <t>e020400a@educacao.sp.gov.br</t>
  </si>
  <si>
    <t>19 38417355</t>
  </si>
  <si>
    <t>19 38610707</t>
  </si>
  <si>
    <t>ANGELA MARIA DA PAIXAO COSTA PROFA</t>
  </si>
  <si>
    <t>AIRES DOS SANTOS</t>
  </si>
  <si>
    <t>13846-521</t>
  </si>
  <si>
    <t>e021258a@educacao.sp.gov.br</t>
  </si>
  <si>
    <t>19 38182181</t>
  </si>
  <si>
    <t>19 38419460</t>
  </si>
  <si>
    <t>ANTONIO CAIO</t>
  </si>
  <si>
    <t>MAJOR JOAO MANOEL</t>
  </si>
  <si>
    <t>13974-540</t>
  </si>
  <si>
    <t>e017590a@educacao.sp.gov.br</t>
  </si>
  <si>
    <t>19 38631387</t>
  </si>
  <si>
    <t>ANTONIO JOSE PERES MARQUES PROF</t>
  </si>
  <si>
    <t xml:space="preserve">PERU </t>
  </si>
  <si>
    <t>VILA UNIVERSITARIA</t>
  </si>
  <si>
    <t>13802-067</t>
  </si>
  <si>
    <t>e901313a@educacao.sp.gov.br</t>
  </si>
  <si>
    <t>19 38624625</t>
  </si>
  <si>
    <t>AMPARO</t>
  </si>
  <si>
    <t>ARIOSTO RIBEIRO PERSICANO PROF</t>
  </si>
  <si>
    <t>RODOVIA SP 352</t>
  </si>
  <si>
    <t xml:space="preserve"> AGUA SANTA</t>
  </si>
  <si>
    <t xml:space="preserve">PANTALEAO  </t>
  </si>
  <si>
    <t>13900-005</t>
  </si>
  <si>
    <t>e903814a@educacao.sp.gov.br</t>
  </si>
  <si>
    <t>19 38075181</t>
  </si>
  <si>
    <t>ARISTIDES GURJAO PROF</t>
  </si>
  <si>
    <t xml:space="preserve">LUIS PILLA </t>
  </si>
  <si>
    <t>13817-001</t>
  </si>
  <si>
    <t>e020655a@educacao.sp.gov.br</t>
  </si>
  <si>
    <t>19 38051155</t>
  </si>
  <si>
    <t>19 38051174</t>
  </si>
  <si>
    <t>ARMANI PADRE</t>
  </si>
  <si>
    <t xml:space="preserve">SIQUEIRA CAMPOS </t>
  </si>
  <si>
    <t>13840-036</t>
  </si>
  <si>
    <t>e020254a@educacao.sp.gov.br</t>
  </si>
  <si>
    <t>19 38183423</t>
  </si>
  <si>
    <t>19 38417386</t>
  </si>
  <si>
    <t>BENEDITA NAIR XAVIER VEDOVELLO PROFA</t>
  </si>
  <si>
    <t xml:space="preserve">BENEDITO MAIA DE FIGUEIREDO </t>
  </si>
  <si>
    <t>13848-189</t>
  </si>
  <si>
    <t>e020291a@educacao.sp.gov.br</t>
  </si>
  <si>
    <t>19 38613707</t>
  </si>
  <si>
    <t>19 38917399</t>
  </si>
  <si>
    <t>BENEDITO FLORES DE AZEVEDO</t>
  </si>
  <si>
    <t xml:space="preserve">EMILIO HADAMI KAMIMURA </t>
  </si>
  <si>
    <t>LOTEAMENTO JOAO DE BARROS</t>
  </si>
  <si>
    <t>13976-135</t>
  </si>
  <si>
    <t>e911124a@educacao.sp.gov.br</t>
  </si>
  <si>
    <t>19 38630207</t>
  </si>
  <si>
    <t>19 38631949</t>
  </si>
  <si>
    <t>CAETANO MUNHOZ PREFEITO</t>
  </si>
  <si>
    <t>1942</t>
  </si>
  <si>
    <t>PRADO</t>
  </si>
  <si>
    <t>13973-255</t>
  </si>
  <si>
    <t>e017620a@educacao.sp.gov.br</t>
  </si>
  <si>
    <t>19 38631150</t>
  </si>
  <si>
    <t>19 38635728</t>
  </si>
  <si>
    <t>CANDIDO DE MOURA PROF</t>
  </si>
  <si>
    <t>POLONIA</t>
  </si>
  <si>
    <t>349</t>
  </si>
  <si>
    <t>JARDIM RAQUEL</t>
  </si>
  <si>
    <t>13972-503</t>
  </si>
  <si>
    <t>e041488a@educacao.sp.gov.br</t>
  </si>
  <si>
    <t>19 38630240</t>
  </si>
  <si>
    <t>19 38634717</t>
  </si>
  <si>
    <t>CLEIDE DA FONSECA FERREIRA PROFA</t>
  </si>
  <si>
    <t>KM 186</t>
  </si>
  <si>
    <t>DEPUTADO MARIO BENI</t>
  </si>
  <si>
    <t>ITAQUI</t>
  </si>
  <si>
    <t>13840-001</t>
  </si>
  <si>
    <t>e038970a@educacao.sp.gov.br</t>
  </si>
  <si>
    <t>19 38180904</t>
  </si>
  <si>
    <t>MONTE ALEGRE DO SUL</t>
  </si>
  <si>
    <t>CLODOVEU BARBOSA PROF</t>
  </si>
  <si>
    <t xml:space="preserve"> VIRIATO VALENTE</t>
  </si>
  <si>
    <t>538</t>
  </si>
  <si>
    <t>13820-000</t>
  </si>
  <si>
    <t>e017425a@educacao.sp.gov.br</t>
  </si>
  <si>
    <t>19 38991215</t>
  </si>
  <si>
    <t>19 38991276</t>
  </si>
  <si>
    <t>CORIOLANO BURGOS DR</t>
  </si>
  <si>
    <t xml:space="preserve">RIACHUELO </t>
  </si>
  <si>
    <t>RIBEIRAO</t>
  </si>
  <si>
    <t>13904-040</t>
  </si>
  <si>
    <t>e017577a@educacao.sp.gov.br</t>
  </si>
  <si>
    <t>19 38072355</t>
  </si>
  <si>
    <t>19 38081100</t>
  </si>
  <si>
    <t>DIONYSIA GERBI BEIRA</t>
  </si>
  <si>
    <t xml:space="preserve">ULDERICO BATONI </t>
  </si>
  <si>
    <t>JARDIM SAO DIMAS</t>
  </si>
  <si>
    <t>13905-610</t>
  </si>
  <si>
    <t>e047041a@educacao.sp.gov.br</t>
  </si>
  <si>
    <t>19 38073891</t>
  </si>
  <si>
    <t>19 38081116</t>
  </si>
  <si>
    <t>ELVIRA SANTOS DE OLIVEIRA DONA</t>
  </si>
  <si>
    <t xml:space="preserve"> MOGI MIRIM</t>
  </si>
  <si>
    <t>13974-009</t>
  </si>
  <si>
    <t>e017681a@educacao.sp.gov.br</t>
  </si>
  <si>
    <t>19 38431114</t>
  </si>
  <si>
    <t>19 38630121</t>
  </si>
  <si>
    <t>ERNANI CALBUCCI PROF</t>
  </si>
  <si>
    <t xml:space="preserve">JOSE MATHIAS </t>
  </si>
  <si>
    <t>TUCURA</t>
  </si>
  <si>
    <t>13807-020</t>
  </si>
  <si>
    <t>e020618a@educacao.sp.gov.br</t>
  </si>
  <si>
    <t>19 38621816</t>
  </si>
  <si>
    <t>19 38622150</t>
  </si>
  <si>
    <t>FENIZIO MARCHINI PROF</t>
  </si>
  <si>
    <t>MARCELINA BREDA</t>
  </si>
  <si>
    <t>BARAO ATALIBA NOGUEIRA</t>
  </si>
  <si>
    <t>13986-000</t>
  </si>
  <si>
    <t>e017498a@educacao.sp.gov.br</t>
  </si>
  <si>
    <t>19 38131377</t>
  </si>
  <si>
    <t>19 38630040</t>
  </si>
  <si>
    <t>FERNANDO BARBOSA PROF</t>
  </si>
  <si>
    <t xml:space="preserve">RAMIRA MOREIRA SIQUEIRA </t>
  </si>
  <si>
    <t>JARDIM MOREIRINHA</t>
  </si>
  <si>
    <t>13903-340</t>
  </si>
  <si>
    <t>e917151a@educacao.sp.gov.br</t>
  </si>
  <si>
    <t>19 38081115</t>
  </si>
  <si>
    <t>FRANCA FRANCHI PROFA</t>
  </si>
  <si>
    <t>KM12</t>
  </si>
  <si>
    <t xml:space="preserve">SERRA NEGRA-MONTE ALEGRE DO SUL  </t>
  </si>
  <si>
    <t>SERRA DE BAIXO</t>
  </si>
  <si>
    <t>e921579a@educacao.sp.gov.br</t>
  </si>
  <si>
    <t>19 38427105</t>
  </si>
  <si>
    <t>FRANCISCO ANTONIO GONCALVES</t>
  </si>
  <si>
    <t xml:space="preserve">TAMBAU </t>
  </si>
  <si>
    <t>13847-168</t>
  </si>
  <si>
    <t>e020321a@educacao.sp.gov.br</t>
  </si>
  <si>
    <t>19 38417343</t>
  </si>
  <si>
    <t>19 38417345</t>
  </si>
  <si>
    <t>FRANCISCO DA SILVEIRA FRANCO</t>
  </si>
  <si>
    <t>DIST.-ARCADAS</t>
  </si>
  <si>
    <t xml:space="preserve">JOSE JACOBSEN </t>
  </si>
  <si>
    <t>CENTRO (ARCADAS)</t>
  </si>
  <si>
    <t>13908-030</t>
  </si>
  <si>
    <t>e017536a@educacao.sp.gov.br</t>
  </si>
  <si>
    <t>19 38071216</t>
  </si>
  <si>
    <t>19 38071333</t>
  </si>
  <si>
    <t>AGUAS DE LINDOIA</t>
  </si>
  <si>
    <t>FRANCISCO TOZZI DR</t>
  </si>
  <si>
    <t xml:space="preserve"> PHILOMENA PULINO TOZZI</t>
  </si>
  <si>
    <t>13940-000</t>
  </si>
  <si>
    <t>e017361a@educacao.sp.gov.br</t>
  </si>
  <si>
    <t>19 38241771</t>
  </si>
  <si>
    <t>19 38244333</t>
  </si>
  <si>
    <t>GERALDO SORG PROF</t>
  </si>
  <si>
    <t>Rua Julio Fernandes</t>
  </si>
  <si>
    <t>Martinho Prado Júnior</t>
  </si>
  <si>
    <t>13855-020</t>
  </si>
  <si>
    <t>e020285a@educacao.sp.gov.br</t>
  </si>
  <si>
    <t>19 38411128</t>
  </si>
  <si>
    <t>GISSELDA APARECIDA TUROLA PIOVEZAN</t>
  </si>
  <si>
    <t>ENG CONSTANCIO CINTRA  SP 360</t>
  </si>
  <si>
    <t>KM 121</t>
  </si>
  <si>
    <t>DOS ROSAS</t>
  </si>
  <si>
    <t>13901-011</t>
  </si>
  <si>
    <t>e452312a@educacao.sp.gov.br</t>
  </si>
  <si>
    <t>19 38170658</t>
  </si>
  <si>
    <t>HOLAMBRA</t>
  </si>
  <si>
    <t>IBRANTINA CARDONA</t>
  </si>
  <si>
    <t>DR JORGE LATOUR</t>
  </si>
  <si>
    <t>13825-000</t>
  </si>
  <si>
    <t>e017450a@educacao.sp.gov.br</t>
  </si>
  <si>
    <t>19 38021026</t>
  </si>
  <si>
    <t>19 38024454</t>
  </si>
  <si>
    <t>DOS BATTEL</t>
  </si>
  <si>
    <t>13837-132</t>
  </si>
  <si>
    <t>e925275a@educacao.sp.gov.br</t>
  </si>
  <si>
    <t>19 38662356</t>
  </si>
  <si>
    <t>19 38665287</t>
  </si>
  <si>
    <t>JOAO ALVARENGA PROF</t>
  </si>
  <si>
    <t>JOAO NIERO</t>
  </si>
  <si>
    <t>JARDIM ANDRADE</t>
  </si>
  <si>
    <t>e045615a@educacao.sp.gov.br</t>
  </si>
  <si>
    <t>19 38932941</t>
  </si>
  <si>
    <t>19 38935991</t>
  </si>
  <si>
    <t>JOAO PEDRO DE GODOY MOREIRA CEL</t>
  </si>
  <si>
    <t>15 DE NOVEMBRO</t>
  </si>
  <si>
    <t>952</t>
  </si>
  <si>
    <t>e017401a@educacao.sp.gov.br</t>
  </si>
  <si>
    <t>19 38932782</t>
  </si>
  <si>
    <t>JOAO PESSOA MASCHIETTO PROF</t>
  </si>
  <si>
    <t xml:space="preserve">CESAR ABUD </t>
  </si>
  <si>
    <t>JARDIM BANDEIRANTES</t>
  </si>
  <si>
    <t>13843-143</t>
  </si>
  <si>
    <t>e904041a@educacao.sp.gov.br</t>
  </si>
  <si>
    <t>19 38417359</t>
  </si>
  <si>
    <t>19 38611755</t>
  </si>
  <si>
    <t>JOAQUIM LEITE DE SOUZA CEL</t>
  </si>
  <si>
    <t>KM 187</t>
  </si>
  <si>
    <t>SP 342 - MOGI GUACU - ESPIRITO SANTO DO PINHAL</t>
  </si>
  <si>
    <t>NOVA LOUZA</t>
  </si>
  <si>
    <t>13848-215</t>
  </si>
  <si>
    <t>e020394a@educacao.sp.gov.br</t>
  </si>
  <si>
    <t>19 38188805</t>
  </si>
  <si>
    <t>JOSE SCALVI DE OLIVEIRA PROF</t>
  </si>
  <si>
    <t xml:space="preserve">SEBASTIAO RODRIGUES DE ALMEIDA </t>
  </si>
  <si>
    <t>JARDIM CAMANDOCAIA</t>
  </si>
  <si>
    <t>13905-169</t>
  </si>
  <si>
    <t>e049426a@educacao.sp.gov.br</t>
  </si>
  <si>
    <t>19 38073929</t>
  </si>
  <si>
    <t>19 38081108</t>
  </si>
  <si>
    <t>JOVINO SILVEIRA DR</t>
  </si>
  <si>
    <t>e017644a@educacao.sp.gov.br</t>
  </si>
  <si>
    <t>19 38923859</t>
  </si>
  <si>
    <t>19 38926233</t>
  </si>
  <si>
    <t>JULIO MESQUITA DR</t>
  </si>
  <si>
    <t>13970-170</t>
  </si>
  <si>
    <t>e017619a@educacao.sp.gov.br</t>
  </si>
  <si>
    <t>19 38631360</t>
  </si>
  <si>
    <t>19 38634898</t>
  </si>
  <si>
    <t>LONGINO VASTBINDER PADRE</t>
  </si>
  <si>
    <t xml:space="preserve">ITATIBA </t>
  </si>
  <si>
    <t>JARDIM ITACOLOMI</t>
  </si>
  <si>
    <t>13843-191</t>
  </si>
  <si>
    <t>e035920a@educacao.sp.gov.br</t>
  </si>
  <si>
    <t>19 38417349</t>
  </si>
  <si>
    <t>19 38417353</t>
  </si>
  <si>
    <t>LOURENCO FRANCO DE OLIVEIRA</t>
  </si>
  <si>
    <t>e017693a@educacao.sp.gov.br</t>
  </si>
  <si>
    <t>19 38921251</t>
  </si>
  <si>
    <t>19 38927776</t>
  </si>
  <si>
    <t>LUIZ BORTOLETTO</t>
  </si>
  <si>
    <t>IVO POLICARPO</t>
  </si>
  <si>
    <t>JARDIM TRIUNFO</t>
  </si>
  <si>
    <t>e907480a@educacao.sp.gov.br</t>
  </si>
  <si>
    <t>19 38521110</t>
  </si>
  <si>
    <t>19 38932125</t>
  </si>
  <si>
    <t>LUIZ LEITE</t>
  </si>
  <si>
    <t>ALCEU VIEIRA CAPITAO</t>
  </si>
  <si>
    <t>13900-325</t>
  </si>
  <si>
    <t>e017541a@educacao.sp.gov.br</t>
  </si>
  <si>
    <t>19 38073518</t>
  </si>
  <si>
    <t>19 38081082</t>
  </si>
  <si>
    <t>LUIZ MARTINI</t>
  </si>
  <si>
    <t xml:space="preserve">FRANCISCO FRANCO DE GODOY BUENO </t>
  </si>
  <si>
    <t>IMOVEL PEDREGULHAL</t>
  </si>
  <si>
    <t>13845-180</t>
  </si>
  <si>
    <t>e020278a@educacao.sp.gov.br</t>
  </si>
  <si>
    <t>19 38918411</t>
  </si>
  <si>
    <t>MARIA APARECIDA DOS SANTOS CASTRO PROFA</t>
  </si>
  <si>
    <t xml:space="preserve">RIO DANUBIO </t>
  </si>
  <si>
    <t>JARDIM FIGUEIRA</t>
  </si>
  <si>
    <t>13904-360</t>
  </si>
  <si>
    <t>e905392a@educacao.sp.gov.br</t>
  </si>
  <si>
    <t>19 38077641</t>
  </si>
  <si>
    <t>19 38078843</t>
  </si>
  <si>
    <t>MARIA DO CARMO DE GODOY RAMOS PROFA</t>
  </si>
  <si>
    <t xml:space="preserve"> JUCA PRETO</t>
  </si>
  <si>
    <t>e017673a@educacao.sp.gov.br</t>
  </si>
  <si>
    <t>19 38921288</t>
  </si>
  <si>
    <t>19 38924922</t>
  </si>
  <si>
    <t>MARIA TEREZA DE JESUS PAIVA</t>
  </si>
  <si>
    <t>ANTONIO DONATI</t>
  </si>
  <si>
    <t>RESIDENCIAL FLORESTA</t>
  </si>
  <si>
    <t>13801-707</t>
  </si>
  <si>
    <t>e579269a@educacao.sp.gov.br</t>
  </si>
  <si>
    <t>19 38044527</t>
  </si>
  <si>
    <t>NAIR DE ALMEIDA PROFA</t>
  </si>
  <si>
    <t>SERRA NEGRA-LINDOIA KM 157</t>
  </si>
  <si>
    <t>e047065a@educacao.sp.gov.br</t>
  </si>
  <si>
    <t>19 38923834</t>
  </si>
  <si>
    <t>NELSON ALVES DE GODOY DR</t>
  </si>
  <si>
    <t xml:space="preserve">RACHID KASSOUF </t>
  </si>
  <si>
    <t>CENTRO (TRES PONTES)</t>
  </si>
  <si>
    <t>13909-010</t>
  </si>
  <si>
    <t>e017565a@educacao.sp.gov.br</t>
  </si>
  <si>
    <t>19 38072474</t>
  </si>
  <si>
    <t>NELSON GIRARD PROF</t>
  </si>
  <si>
    <t xml:space="preserve">JOAO MARQUESI </t>
  </si>
  <si>
    <t>JARDIM HEDY</t>
  </si>
  <si>
    <t>13841-030</t>
  </si>
  <si>
    <t>e925287a@educacao.sp.gov.br</t>
  </si>
  <si>
    <t>19 38185100</t>
  </si>
  <si>
    <t>NOEDIR MAZZINI</t>
  </si>
  <si>
    <t xml:space="preserve">JORGE JOSE </t>
  </si>
  <si>
    <t>13901-154</t>
  </si>
  <si>
    <t>e017528a@educacao.sp.gov.br</t>
  </si>
  <si>
    <t>19 38074263</t>
  </si>
  <si>
    <t>19 38081066</t>
  </si>
  <si>
    <t>NORA MONSENHOR</t>
  </si>
  <si>
    <t>MONSENHOR NORA</t>
  </si>
  <si>
    <t>13800-190</t>
  </si>
  <si>
    <t>e020631a@educacao.sp.gov.br</t>
  </si>
  <si>
    <t>19 38623024</t>
  </si>
  <si>
    <t>ORESTES LADEIRA PE</t>
  </si>
  <si>
    <t>DAS AZALEIAS</t>
  </si>
  <si>
    <t>JARDIM DULCE MARIA</t>
  </si>
  <si>
    <t>13835-031</t>
  </si>
  <si>
    <t>e020485a@educacao.sp.gov.br</t>
  </si>
  <si>
    <t>19 38661402</t>
  </si>
  <si>
    <t>19 38662725</t>
  </si>
  <si>
    <t>ORLANDO DINI</t>
  </si>
  <si>
    <t>MARTA ROSA FORMIGARI EHMKE</t>
  </si>
  <si>
    <t>JOSE TONOLLI</t>
  </si>
  <si>
    <t>13973-789</t>
  </si>
  <si>
    <t>e006900a@educacao.sp.gov.br</t>
  </si>
  <si>
    <t>19 39134013</t>
  </si>
  <si>
    <t>OSCAR RODRIGUES ALVES DR</t>
  </si>
  <si>
    <t>DR JOSE ALVES</t>
  </si>
  <si>
    <t>13800-050</t>
  </si>
  <si>
    <t>e020539a@educacao.sp.gov.br</t>
  </si>
  <si>
    <t>19 38064106</t>
  </si>
  <si>
    <t>19 38621262</t>
  </si>
  <si>
    <t>PAULO TUROLLA</t>
  </si>
  <si>
    <t>ENGENHEIRO CONSTANCIO CINTRA SP 360</t>
  </si>
  <si>
    <t>13903-800</t>
  </si>
  <si>
    <t>e905380a@educacao.sp.gov.br</t>
  </si>
  <si>
    <t>19 38076422</t>
  </si>
  <si>
    <t>19 38076687</t>
  </si>
  <si>
    <t>LINDOIA</t>
  </si>
  <si>
    <t xml:space="preserve"> RIO DO PEIXE</t>
  </si>
  <si>
    <t>13950-000</t>
  </si>
  <si>
    <t>e017437a@educacao.sp.gov.br</t>
  </si>
  <si>
    <t>19 38981309</t>
  </si>
  <si>
    <t>19 38981578</t>
  </si>
  <si>
    <t>PEDRO FERREIRA CINTRA PROF</t>
  </si>
  <si>
    <t>ARTUR BERNARDES</t>
  </si>
  <si>
    <t>VILA ILZE</t>
  </si>
  <si>
    <t>13972-129</t>
  </si>
  <si>
    <t>e017516a@educacao.sp.gov.br</t>
  </si>
  <si>
    <t>19 38631215</t>
  </si>
  <si>
    <t>19 38631334</t>
  </si>
  <si>
    <t>PROFESSORA MARIA DE LOURDES LIMA</t>
  </si>
  <si>
    <t>DOS CORTES</t>
  </si>
  <si>
    <t>13837-134</t>
  </si>
  <si>
    <t>e565805a@educacao.sp.gov.br</t>
  </si>
  <si>
    <t>19 38662101</t>
  </si>
  <si>
    <t>RANGEL PESTANA</t>
  </si>
  <si>
    <t xml:space="preserve">MEIRELES REIS </t>
  </si>
  <si>
    <t>13900-376</t>
  </si>
  <si>
    <t>e017553a@educacao.sp.gov.br</t>
  </si>
  <si>
    <t>19 38073519</t>
  </si>
  <si>
    <t>19 38081074</t>
  </si>
  <si>
    <t>ROBERTO ANTONIALLI</t>
  </si>
  <si>
    <t>SEBASTIAO SILVANO DE ANDRADE</t>
  </si>
  <si>
    <t>13846-683</t>
  </si>
  <si>
    <t>e579257a@educacao.sp.gov.br</t>
  </si>
  <si>
    <t>ROMEU DE CAMPOS VERGAL DEP</t>
  </si>
  <si>
    <t>MANUEL LUIS SARAGIOTTO</t>
  </si>
  <si>
    <t>BAIRRO DOS FRANCOS</t>
  </si>
  <si>
    <t>e043515a@educacao.sp.gov.br</t>
  </si>
  <si>
    <t>19 38420310</t>
  </si>
  <si>
    <t>19 38922703</t>
  </si>
  <si>
    <t>SANTO ANTONIO DE POSSE</t>
  </si>
  <si>
    <t>MIGUEL RUSSO</t>
  </si>
  <si>
    <t>231</t>
  </si>
  <si>
    <t>13830-150</t>
  </si>
  <si>
    <t>e020552a@educacao.sp.gov.br</t>
  </si>
  <si>
    <t>19 38961338</t>
  </si>
  <si>
    <t>19 38961908</t>
  </si>
  <si>
    <t>SAO JUDAS TADEU</t>
  </si>
  <si>
    <t xml:space="preserve">PAULINO ALBEJANTE </t>
  </si>
  <si>
    <t>JARDIM BI-CENTENARIO</t>
  </si>
  <si>
    <t>13807-470</t>
  </si>
  <si>
    <t>e035919a@educacao.sp.gov.br</t>
  </si>
  <si>
    <t>19 38064515</t>
  </si>
  <si>
    <t>19 38183097</t>
  </si>
  <si>
    <t>SEBASTIAO GOMES</t>
  </si>
  <si>
    <t>VICTOR FAVRETTO</t>
  </si>
  <si>
    <t>13836-140</t>
  </si>
  <si>
    <t>e909518a@educacao.sp.gov.br</t>
  </si>
  <si>
    <t>19 38661201</t>
  </si>
  <si>
    <t>19 38664948</t>
  </si>
  <si>
    <t>SONIA APARECIDA MAXIMIANO BUENO PROFA</t>
  </si>
  <si>
    <t>MARIA CARMELA PEDRINI MARCHESI</t>
  </si>
  <si>
    <t>JARDIM NOVO ITACOLOMI</t>
  </si>
  <si>
    <t>13843-277</t>
  </si>
  <si>
    <t>e921836a@educacao.sp.gov.br</t>
  </si>
  <si>
    <t>19 38417464</t>
  </si>
  <si>
    <t>19 38918255</t>
  </si>
  <si>
    <t>SYLVIO DE AGUIAR MAYA DR</t>
  </si>
  <si>
    <t>ALFREDO MARTINELLI</t>
  </si>
  <si>
    <t>e017656a@educacao.sp.gov.br</t>
  </si>
  <si>
    <t>19 38931940</t>
  </si>
  <si>
    <t>19 38935993</t>
  </si>
  <si>
    <t>THEREZINHA APPARECIDA VILLANI DE CAMARGO PROFA</t>
  </si>
  <si>
    <t>JORGE FRANCA CAMARGO DOUTOR</t>
  </si>
  <si>
    <t>JARDIM FANTINATO</t>
  </si>
  <si>
    <t>13848-303</t>
  </si>
  <si>
    <t>e920757a@educacao.sp.gov.br</t>
  </si>
  <si>
    <t>19 38183424</t>
  </si>
  <si>
    <t>VALERIO STRANG PROF</t>
  </si>
  <si>
    <t xml:space="preserve">ANGELICA ALVES DE ALMEIDA </t>
  </si>
  <si>
    <t>MIRANTE</t>
  </si>
  <si>
    <t>13801-140</t>
  </si>
  <si>
    <t>e020624a@educacao.sp.gov.br</t>
  </si>
  <si>
    <t>19 38621233</t>
  </si>
  <si>
    <t>19 38624150</t>
  </si>
  <si>
    <t>VENANCIO CORONEL</t>
  </si>
  <si>
    <t>JOAO LEITE CORONEL</t>
  </si>
  <si>
    <t>13800-034</t>
  </si>
  <si>
    <t>e020308a@educacao.sp.gov.br</t>
  </si>
  <si>
    <t>19 38063209</t>
  </si>
  <si>
    <t>19 38620708</t>
  </si>
  <si>
    <t>VICENTE RIZZO DR</t>
  </si>
  <si>
    <t>208</t>
  </si>
  <si>
    <t>e017632a@educacao.sp.gov.br</t>
  </si>
  <si>
    <t>19 38241704</t>
  </si>
  <si>
    <t>19 38244299</t>
  </si>
  <si>
    <t>ZENAIDE FRANCO DE FARIA MELLO PROFA</t>
  </si>
  <si>
    <t>CAETANO DO SUL SAO</t>
  </si>
  <si>
    <t>13847-193</t>
  </si>
  <si>
    <t>e039202a@educacao.sp.gov.br</t>
  </si>
  <si>
    <t>19 38417480</t>
  </si>
  <si>
    <t>19 38613662</t>
  </si>
  <si>
    <t>NORTE 1</t>
  </si>
  <si>
    <t>AGENOR COUTO DE MAGALHAES DOUTOR</t>
  </si>
  <si>
    <t xml:space="preserve">GUILHERME MANKEL </t>
  </si>
  <si>
    <t>VILA CLARICE</t>
  </si>
  <si>
    <t>05176-000</t>
  </si>
  <si>
    <t>e000197a@educacao.sp.gov.br</t>
  </si>
  <si>
    <t>11 39013235</t>
  </si>
  <si>
    <t>11 39041956</t>
  </si>
  <si>
    <t>ALIPIO DE BARROS PROFESSOR</t>
  </si>
  <si>
    <t xml:space="preserve"> COMENDADOR FEIZ ZARZUR</t>
  </si>
  <si>
    <t>JARDIM CIDADE PIRITUBA</t>
  </si>
  <si>
    <t>02942-000</t>
  </si>
  <si>
    <t>e000206a@educacao.sp.gov.br</t>
  </si>
  <si>
    <t>11 39727243</t>
  </si>
  <si>
    <t>11 39747091</t>
  </si>
  <si>
    <t>ANA SIQUEIRA DA SILVA</t>
  </si>
  <si>
    <t xml:space="preserve">MAURO DE ARAUJO RIBEIRO </t>
  </si>
  <si>
    <t>678</t>
  </si>
  <si>
    <t>CIDADE D'ABRIL</t>
  </si>
  <si>
    <t>05182-000</t>
  </si>
  <si>
    <t>e037692a@educacao.sp.gov.br</t>
  </si>
  <si>
    <t>11 39412997</t>
  </si>
  <si>
    <t>11 39420881</t>
  </si>
  <si>
    <t>ANILZA PIOLI PROFESSORA</t>
  </si>
  <si>
    <t>VALE DO SOL</t>
  </si>
  <si>
    <t>VILA BRASILANDIA</t>
  </si>
  <si>
    <t>02820-070</t>
  </si>
  <si>
    <t>e924738a@educacao.sp.gov.br</t>
  </si>
  <si>
    <t>11 39795038</t>
  </si>
  <si>
    <t>11 39796974</t>
  </si>
  <si>
    <t>ANTONIO CANDIDO CORREA GUIMARAES FILHO PROFESSOR</t>
  </si>
  <si>
    <t xml:space="preserve">MUTINGA </t>
  </si>
  <si>
    <t>5071</t>
  </si>
  <si>
    <t>JARDIM SANTO ELIAS</t>
  </si>
  <si>
    <t>05110-000</t>
  </si>
  <si>
    <t>e000188a@educacao.sp.gov.br</t>
  </si>
  <si>
    <t>11 36214575</t>
  </si>
  <si>
    <t>ANTONIO CARLOS FERREIRA NOBRE PROFESSOR</t>
  </si>
  <si>
    <t xml:space="preserve">AGOSTINHO DOS SANTOS </t>
  </si>
  <si>
    <t>PARQUE SAO DOMINGOS</t>
  </si>
  <si>
    <t>05125-050</t>
  </si>
  <si>
    <t>e037643a@educacao.sp.gov.br</t>
  </si>
  <si>
    <t>11 38319345</t>
  </si>
  <si>
    <t>11 38348758</t>
  </si>
  <si>
    <t>ANTONIO EMILIO SOUZA PENNA PROFESSOR</t>
  </si>
  <si>
    <t xml:space="preserve">CAROLINA MARIA DO CARMO </t>
  </si>
  <si>
    <t>VILA ALBERTINA</t>
  </si>
  <si>
    <t>02729-080</t>
  </si>
  <si>
    <t>e000620a@educacao.sp.gov.br</t>
  </si>
  <si>
    <t>11 39312893</t>
  </si>
  <si>
    <t>11 39316055</t>
  </si>
  <si>
    <t>ANTONIO FRANCISCO REDONDO PROFESSOR</t>
  </si>
  <si>
    <t xml:space="preserve">EVANDRO DANTON FERREIRA GANDRA </t>
  </si>
  <si>
    <t>148</t>
  </si>
  <si>
    <t>VILA MANGALOT</t>
  </si>
  <si>
    <t>05131-100</t>
  </si>
  <si>
    <t>e000218a@educacao.sp.gov.br</t>
  </si>
  <si>
    <t>11 39045011</t>
  </si>
  <si>
    <t>AUGUSTO DE MACEDO COSTA DOUTOR</t>
  </si>
  <si>
    <t xml:space="preserve">CONCEICAO DE JACAREI </t>
  </si>
  <si>
    <t>VILA CRUZ DAS ALMAS</t>
  </si>
  <si>
    <t>02805-140</t>
  </si>
  <si>
    <t>e000632a@educacao.sp.gov.br</t>
  </si>
  <si>
    <t>11 39757040</t>
  </si>
  <si>
    <t>11 39781115</t>
  </si>
  <si>
    <t>AUGUSTO RIBEIRO DE CARVALHO PROFESSOR</t>
  </si>
  <si>
    <t>PROFESSOR JOAO MACHADO</t>
  </si>
  <si>
    <t>NOSSA SENHORA DO O</t>
  </si>
  <si>
    <t>02927-000</t>
  </si>
  <si>
    <t>e000450a@educacao.sp.gov.br</t>
  </si>
  <si>
    <t>11 39763034</t>
  </si>
  <si>
    <t>11 39781790</t>
  </si>
  <si>
    <t>AYRES DE MOURA PROFESSOR</t>
  </si>
  <si>
    <t>ARTUR ORLANDO</t>
  </si>
  <si>
    <t>907</t>
  </si>
  <si>
    <t>VILA JAGUARA</t>
  </si>
  <si>
    <t>05118-000</t>
  </si>
  <si>
    <t>e000012a@educacao.sp.gov.br</t>
  </si>
  <si>
    <t>11 36251633</t>
  </si>
  <si>
    <t>11 36251934</t>
  </si>
  <si>
    <t>CACILDA BECKER</t>
  </si>
  <si>
    <t>CAPITAO JOSE AMARAL</t>
  </si>
  <si>
    <t>VILA PORTUGUESA</t>
  </si>
  <si>
    <t>02832-110</t>
  </si>
  <si>
    <t>e037722a@educacao.sp.gov.br</t>
  </si>
  <si>
    <t>11 39757021</t>
  </si>
  <si>
    <t>11 39781029</t>
  </si>
  <si>
    <t>CANDIDO GONCALVES GOMIDE PROFESSOR</t>
  </si>
  <si>
    <t xml:space="preserve">AVELINO ZANETTI </t>
  </si>
  <si>
    <t>02945-100</t>
  </si>
  <si>
    <t>e000224a@educacao.sp.gov.br</t>
  </si>
  <si>
    <t>11 39716978</t>
  </si>
  <si>
    <t>CARLOS BORBA PROFESSOR</t>
  </si>
  <si>
    <t xml:space="preserve">JOANA PEDROSO DOS SANTOS </t>
  </si>
  <si>
    <t>JARDIM RODRIGO</t>
  </si>
  <si>
    <t>02990-060</t>
  </si>
  <si>
    <t>e046255a@educacao.sp.gov.br</t>
  </si>
  <si>
    <t>11 39411130</t>
  </si>
  <si>
    <t>11 39420553</t>
  </si>
  <si>
    <t>CARLOS FREDERICO WERNECK LACERDA JORNALISTA</t>
  </si>
  <si>
    <t xml:space="preserve">CONCEICAO DO NORTE </t>
  </si>
  <si>
    <t>906</t>
  </si>
  <si>
    <t>VILA ZAT</t>
  </si>
  <si>
    <t>02976-200</t>
  </si>
  <si>
    <t>e037709a@educacao.sp.gov.br</t>
  </si>
  <si>
    <t>11 39719167</t>
  </si>
  <si>
    <t>11 39747029</t>
  </si>
  <si>
    <t>CHIQUINHA RODRIGUES</t>
  </si>
  <si>
    <t xml:space="preserve">CAIAPE </t>
  </si>
  <si>
    <t>VILA PENTEADO</t>
  </si>
  <si>
    <t>02867-000</t>
  </si>
  <si>
    <t>e000231a@educacao.sp.gov.br</t>
  </si>
  <si>
    <t>11 38510101</t>
  </si>
  <si>
    <t>11 38511010</t>
  </si>
  <si>
    <t>CLODOMIRO CARNEIRO</t>
  </si>
  <si>
    <t xml:space="preserve">MANOEL DE SOUZA AZEVEDO </t>
  </si>
  <si>
    <t>364</t>
  </si>
  <si>
    <t>SITIO MORRO GRANDE</t>
  </si>
  <si>
    <t>02809-040</t>
  </si>
  <si>
    <t>e000255a@educacao.sp.gov.br</t>
  </si>
  <si>
    <t>11 39714181</t>
  </si>
  <si>
    <t>11 39717109</t>
  </si>
  <si>
    <t>CRISPIM DE OLIVEIRA PROFESSOR</t>
  </si>
  <si>
    <t xml:space="preserve">JOAQUIM DE SOUSA BRITO </t>
  </si>
  <si>
    <t>JARDIM PAULISTANO (ZONA NORTE)</t>
  </si>
  <si>
    <t>02816-030</t>
  </si>
  <si>
    <t>e037680a@educacao.sp.gov.br</t>
  </si>
  <si>
    <t>11 39720931</t>
  </si>
  <si>
    <t>CYNIRA STOCCO FAUSTO PROFESSORA</t>
  </si>
  <si>
    <t xml:space="preserve">ELISIO TEIXEIRA LEITE </t>
  </si>
  <si>
    <t>4511</t>
  </si>
  <si>
    <t>02801-000</t>
  </si>
  <si>
    <t>e479500a@educacao.sp.gov.br</t>
  </si>
  <si>
    <t>11 39713373</t>
  </si>
  <si>
    <t>11 39713932</t>
  </si>
  <si>
    <t>AI + AF + EM + EJA-AI + EJA-EM</t>
  </si>
  <si>
    <t>DJEKUPE AMBA ARANDY</t>
  </si>
  <si>
    <t xml:space="preserve"> Turística do Jaraguá</t>
  </si>
  <si>
    <t>3710</t>
  </si>
  <si>
    <t>Vila Jaraguá</t>
  </si>
  <si>
    <t>05161-000</t>
  </si>
  <si>
    <t>e559210a@educacao.sp.gov.br</t>
  </si>
  <si>
    <t>11 39035924</t>
  </si>
  <si>
    <t>EDGARD PIMENTEL REZENDE PROFESSOR</t>
  </si>
  <si>
    <t xml:space="preserve">JERONIMO SOUTO MAIOR </t>
  </si>
  <si>
    <t>VILA NINA</t>
  </si>
  <si>
    <t>02834-090</t>
  </si>
  <si>
    <t>e037679a@educacao.sp.gov.br</t>
  </si>
  <si>
    <t>11 39216074</t>
  </si>
  <si>
    <t>11 39217075</t>
  </si>
  <si>
    <t>EDUARDO GOMES BRIGADEIRO COHAB</t>
  </si>
  <si>
    <t xml:space="preserve">JOAO AMADO COUTINHO </t>
  </si>
  <si>
    <t>1010</t>
  </si>
  <si>
    <t>CONJUNTO RESIDENCIAL ELISIO TEIXEIRA LEITE</t>
  </si>
  <si>
    <t>02815-000</t>
  </si>
  <si>
    <t>e901684a@educacao.sp.gov.br</t>
  </si>
  <si>
    <t>11 39712787</t>
  </si>
  <si>
    <t>ELISIO TEIXEIRA LEITE III</t>
  </si>
  <si>
    <t>6700A</t>
  </si>
  <si>
    <t>02810-000</t>
  </si>
  <si>
    <t>e924748a@educacao.sp.gov.br</t>
  </si>
  <si>
    <t>11 39742930</t>
  </si>
  <si>
    <t>11 39745252</t>
  </si>
  <si>
    <t>ELIZABETH APARECIDA SIMOES MESQUITA PROFESSORA</t>
  </si>
  <si>
    <t xml:space="preserve">JOSE DA NATIVIDADE SALDANHA </t>
  </si>
  <si>
    <t>02844-130</t>
  </si>
  <si>
    <t>e072503a@educacao.sp.gov.br</t>
  </si>
  <si>
    <t>11 39218613</t>
  </si>
  <si>
    <t>ERMANO MARCHETTI</t>
  </si>
  <si>
    <t xml:space="preserve">PEDRO MARIGLIANI </t>
  </si>
  <si>
    <t>05141-010</t>
  </si>
  <si>
    <t>e000267a@educacao.sp.gov.br</t>
  </si>
  <si>
    <t>11 39016989</t>
  </si>
  <si>
    <t>11 39046132</t>
  </si>
  <si>
    <t>EULICE SILVIO MENDONCA DA SILVA PROFESSORA</t>
  </si>
  <si>
    <t>5647</t>
  </si>
  <si>
    <t>VILA SOUZA</t>
  </si>
  <si>
    <t>02860-001</t>
  </si>
  <si>
    <t>e923618a@educacao.sp.gov.br</t>
  </si>
  <si>
    <t>11 39718508</t>
  </si>
  <si>
    <t>11 39723456</t>
  </si>
  <si>
    <t>FLAMINIO FAVERO PROFESSOR</t>
  </si>
  <si>
    <t xml:space="preserve"> GENERAL PENHA BRASIL</t>
  </si>
  <si>
    <t>3001</t>
  </si>
  <si>
    <t>VILA NOVA CACHOEIRINHA</t>
  </si>
  <si>
    <t>02673-000</t>
  </si>
  <si>
    <t>e046243a@educacao.sp.gov.br</t>
  </si>
  <si>
    <t>11 38513064</t>
  </si>
  <si>
    <t>11 39830306</t>
  </si>
  <si>
    <t>FLORESTAN FERNANDES</t>
  </si>
  <si>
    <t>VILA CAIUBA</t>
  </si>
  <si>
    <t>05207-000</t>
  </si>
  <si>
    <t>e925500a@educacao.sp.gov.br</t>
  </si>
  <si>
    <t>11 39170006</t>
  </si>
  <si>
    <t>11 39186888</t>
  </si>
  <si>
    <t>FRANCISCO FARIA NETO PROFESSOR</t>
  </si>
  <si>
    <t xml:space="preserve">SILVERIO DE CASTRO SOUSA </t>
  </si>
  <si>
    <t>JARDIM SYDNEY</t>
  </si>
  <si>
    <t>02982-000</t>
  </si>
  <si>
    <t>e000115a@educacao.sp.gov.br</t>
  </si>
  <si>
    <t>11 39721060</t>
  </si>
  <si>
    <t>FRIEDRICH VON VOITH</t>
  </si>
  <si>
    <t xml:space="preserve">ANTONIO DE CABEZON </t>
  </si>
  <si>
    <t>398</t>
  </si>
  <si>
    <t>PARQUE NACOES UNIDAS</t>
  </si>
  <si>
    <t>02996-000</t>
  </si>
  <si>
    <t>e910296a@educacao.sp.gov.br</t>
  </si>
  <si>
    <t>11 39411291</t>
  </si>
  <si>
    <t>11 39420893</t>
  </si>
  <si>
    <t>GALDINO LOPES CHAGAS PROFESSOR</t>
  </si>
  <si>
    <t xml:space="preserve">SABAO </t>
  </si>
  <si>
    <t>1547</t>
  </si>
  <si>
    <t>JARDIM MARISTELA</t>
  </si>
  <si>
    <t>02806-000</t>
  </si>
  <si>
    <t>e000279a@educacao.sp.gov.br</t>
  </si>
  <si>
    <t>11 39217090</t>
  </si>
  <si>
    <t>GAVIAO PEIXOTO BRIGADEIRO</t>
  </si>
  <si>
    <t xml:space="preserve">MOGEIRO </t>
  </si>
  <si>
    <t>VILA PERUS</t>
  </si>
  <si>
    <t>05208-230</t>
  </si>
  <si>
    <t>e000024a@educacao.sp.gov.br</t>
  </si>
  <si>
    <t>11 39156810</t>
  </si>
  <si>
    <t>11 39170748</t>
  </si>
  <si>
    <t>GENESIO DE ALMEIDA MOURA DOUTOR</t>
  </si>
  <si>
    <t xml:space="preserve">DOMINGOS AREVALO </t>
  </si>
  <si>
    <t>862</t>
  </si>
  <si>
    <t>JARDIM DAMASCENO</t>
  </si>
  <si>
    <t>02879-070</t>
  </si>
  <si>
    <t>e036444a@educacao.sp.gov.br</t>
  </si>
  <si>
    <t>11 39212183</t>
  </si>
  <si>
    <t>11 39214727</t>
  </si>
  <si>
    <t>GERALDO HOMERO FRANCA OTTONI PROFESSOR</t>
  </si>
  <si>
    <t xml:space="preserve">BERNARDO ROLIM DE MOURA </t>
  </si>
  <si>
    <t>VILA MIRANTE</t>
  </si>
  <si>
    <t>02955-110</t>
  </si>
  <si>
    <t>e036500a@educacao.sp.gov.br</t>
  </si>
  <si>
    <t>11 39719003</t>
  </si>
  <si>
    <t>11 39748627</t>
  </si>
  <si>
    <t>HELIOS HEBER LINO PROFESSOR</t>
  </si>
  <si>
    <t xml:space="preserve">MONTES PIRINEUS </t>
  </si>
  <si>
    <t>JARDIM ONDINA</t>
  </si>
  <si>
    <t>02871-080</t>
  </si>
  <si>
    <t>e910302a@educacao.sp.gov.br</t>
  </si>
  <si>
    <t>11 38514718</t>
  </si>
  <si>
    <t>11 39840309</t>
  </si>
  <si>
    <t>HUMBERTO DE SOUZA MELLO GENERAL</t>
  </si>
  <si>
    <t xml:space="preserve"> DEPUTADO CANTIDIO SAMPAIO</t>
  </si>
  <si>
    <t>6803</t>
  </si>
  <si>
    <t xml:space="preserve">PARADA DE TAIPAS </t>
  </si>
  <si>
    <t>e000280a@educacao.sp.gov.br</t>
  </si>
  <si>
    <t>11 39411722</t>
  </si>
  <si>
    <t>ILHA DA JUVENTUDE</t>
  </si>
  <si>
    <t>VILA NOVA BRASILANDIA</t>
  </si>
  <si>
    <t>02820-000</t>
  </si>
  <si>
    <t>e463061a@educacao.sp.gov.br</t>
  </si>
  <si>
    <t>11 39748131</t>
  </si>
  <si>
    <t>11 39748288</t>
  </si>
  <si>
    <t>ISABEL VIEIRA DE SERPA E PAIVA PROFESSORA</t>
  </si>
  <si>
    <t xml:space="preserve">JERIMANDUBA </t>
  </si>
  <si>
    <t>JARAGUA</t>
  </si>
  <si>
    <t>05181-000</t>
  </si>
  <si>
    <t>e000243a@educacao.sp.gov.br</t>
  </si>
  <si>
    <t>11 39411734</t>
  </si>
  <si>
    <t>11 39437468</t>
  </si>
  <si>
    <t>ITALO BETARELLO</t>
  </si>
  <si>
    <t xml:space="preserve">ANDRESA </t>
  </si>
  <si>
    <t>JARDIM SAO JOAO (JARAGUA)</t>
  </si>
  <si>
    <t>02995-140</t>
  </si>
  <si>
    <t>e038097a@educacao.sp.gov.br</t>
  </si>
  <si>
    <t>11 39414746</t>
  </si>
  <si>
    <t>11 39420894</t>
  </si>
  <si>
    <t>JACOB SALVADOR ZVEIBIL</t>
  </si>
  <si>
    <t>6700</t>
  </si>
  <si>
    <t>e907108a@educacao.sp.gov.br</t>
  </si>
  <si>
    <t>11 39720449</t>
  </si>
  <si>
    <t>JACOMO STAVALE PROFESSOR</t>
  </si>
  <si>
    <t xml:space="preserve">MANUEL MADRUGA </t>
  </si>
  <si>
    <t>MOINHO VELHO</t>
  </si>
  <si>
    <t>02960-020</t>
  </si>
  <si>
    <t>e000553a@educacao.sp.gov.br</t>
  </si>
  <si>
    <t>11 39312880</t>
  </si>
  <si>
    <t>11 39320715</t>
  </si>
  <si>
    <t>JAIR TOLEDO XAVIER PROFESSOR</t>
  </si>
  <si>
    <t>JOAQUIM DE ALMEIDA MORAIS</t>
  </si>
  <si>
    <t>BRASILANDIA</t>
  </si>
  <si>
    <t>02844-000</t>
  </si>
  <si>
    <t>e923254a@educacao.sp.gov.br</t>
  </si>
  <si>
    <t>11 39219982</t>
  </si>
  <si>
    <t>11 39228323</t>
  </si>
  <si>
    <t>JARDIM CANAA</t>
  </si>
  <si>
    <t xml:space="preserve"> CORONEL JOSE GLADIADOR</t>
  </si>
  <si>
    <t>05267-000</t>
  </si>
  <si>
    <t>e924398a@educacao.sp.gov.br</t>
  </si>
  <si>
    <t>11 39112625</t>
  </si>
  <si>
    <t>JOAO BOEMER JARDIM PROFESSOR</t>
  </si>
  <si>
    <t xml:space="preserve">CRISTOVAO SANTIAGO </t>
  </si>
  <si>
    <t>02871-040</t>
  </si>
  <si>
    <t>e000103a@educacao.sp.gov.br</t>
  </si>
  <si>
    <t>11 38513079</t>
  </si>
  <si>
    <t>11 39836988</t>
  </si>
  <si>
    <t>JOAO NOGUEIRA LOTUFO PROFESSOR</t>
  </si>
  <si>
    <t xml:space="preserve">JOSE MARCOS DE ALBUQUERQUE </t>
  </si>
  <si>
    <t>05171-400</t>
  </si>
  <si>
    <t>e046267a@educacao.sp.gov.br</t>
  </si>
  <si>
    <t>11 39014814</t>
  </si>
  <si>
    <t>11 39040403</t>
  </si>
  <si>
    <t>JOAO SOLIMEO</t>
  </si>
  <si>
    <t>DO SABAO</t>
  </si>
  <si>
    <t>1497</t>
  </si>
  <si>
    <t>e000036a@educacao.sp.gov.br</t>
  </si>
  <si>
    <t>11 39228491</t>
  </si>
  <si>
    <t>11 39238001</t>
  </si>
  <si>
    <t>JOAQUIM LUIZ DE BRITO PROFESSOR</t>
  </si>
  <si>
    <t>SANTA LUCIA FILIPPINI</t>
  </si>
  <si>
    <t>ITABERABA</t>
  </si>
  <si>
    <t>02737-100</t>
  </si>
  <si>
    <t>e000395a@educacao.sp.gov.br</t>
  </si>
  <si>
    <t>11 39752467</t>
  </si>
  <si>
    <t>JOAQUIM SILVADO DOUTOR</t>
  </si>
  <si>
    <t>MONSENHOR MANOEL GOMES</t>
  </si>
  <si>
    <t>02975-120</t>
  </si>
  <si>
    <t>e000413a@educacao.sp.gov.br</t>
  </si>
  <si>
    <t>11 39756997</t>
  </si>
  <si>
    <t>JORNALISTA RUY MESQUITA</t>
  </si>
  <si>
    <t xml:space="preserve">ROSALVO JOSE DA SILVA </t>
  </si>
  <si>
    <t>JARDIM CAROMBE</t>
  </si>
  <si>
    <t>02855-150</t>
  </si>
  <si>
    <t>e463073a@educacao.sp.gov.br</t>
  </si>
  <si>
    <t>11 39228747</t>
  </si>
  <si>
    <t>11 39229534</t>
  </si>
  <si>
    <t>JOSE ALTENFELDER SILVA PROFESSOR</t>
  </si>
  <si>
    <t xml:space="preserve">CARLOS ALBERTO VANZOLINI </t>
  </si>
  <si>
    <t>VILA DOS REMEDIOS</t>
  </si>
  <si>
    <t>05103-060</t>
  </si>
  <si>
    <t>e000127a@educacao.sp.gov.br</t>
  </si>
  <si>
    <t>11 36212670</t>
  </si>
  <si>
    <t>11 36251414</t>
  </si>
  <si>
    <t>JOSE BARBOSA DE ALMEIDA PROFESSOR</t>
  </si>
  <si>
    <t>3260</t>
  </si>
  <si>
    <t>e046218a@educacao.sp.gov.br</t>
  </si>
  <si>
    <t>11 39712763</t>
  </si>
  <si>
    <t>11 39713040</t>
  </si>
  <si>
    <t>JOSE OSCAR ABREU SAMPAIO</t>
  </si>
  <si>
    <t xml:space="preserve">LUISA MARIA ROSA </t>
  </si>
  <si>
    <t>VILA SULINA</t>
  </si>
  <si>
    <t>05264-050</t>
  </si>
  <si>
    <t>e039342a@educacao.sp.gov.br</t>
  </si>
  <si>
    <t>11 39117266</t>
  </si>
  <si>
    <t>11 39166325</t>
  </si>
  <si>
    <t>JULIO CESAR DE OLIVEIRA PROFESSOR</t>
  </si>
  <si>
    <t xml:space="preserve">ALBERTO VEIGA </t>
  </si>
  <si>
    <t>VILA PIRITUBA</t>
  </si>
  <si>
    <t>05172-270</t>
  </si>
  <si>
    <t>e000085a@educacao.sp.gov.br</t>
  </si>
  <si>
    <t>11 39016776</t>
  </si>
  <si>
    <t>11 39045586</t>
  </si>
  <si>
    <t>JULIO DE FARIA E SOUZA PROFESSOR</t>
  </si>
  <si>
    <t xml:space="preserve">POMPEU PEQUENO DE SOUZA BRASIL </t>
  </si>
  <si>
    <t>VILA FRANCOS</t>
  </si>
  <si>
    <t>02881-100</t>
  </si>
  <si>
    <t>e000073a@educacao.sp.gov.br</t>
  </si>
  <si>
    <t>11 38514186</t>
  </si>
  <si>
    <t>11 39836541</t>
  </si>
  <si>
    <t>LEONIDAS HORTA DE MACEDO PROFESSOR</t>
  </si>
  <si>
    <t xml:space="preserve">MIGUEL RIBAS </t>
  </si>
  <si>
    <t>JARDIM IPANEMA (ZONA OESTE)</t>
  </si>
  <si>
    <t>05187-270</t>
  </si>
  <si>
    <t>e904247a@educacao.sp.gov.br</t>
  </si>
  <si>
    <t>11 39420882</t>
  </si>
  <si>
    <t>LUIZ SERGIO CLAUDINO DOS SANTOS DEPUTADO</t>
  </si>
  <si>
    <t xml:space="preserve">PEDRO ANTONIO CONCEICAO </t>
  </si>
  <si>
    <t>VILA JOAO BATISTA</t>
  </si>
  <si>
    <t>02837-170</t>
  </si>
  <si>
    <t>e923606a@educacao.sp.gov.br</t>
  </si>
  <si>
    <t>11 39212503</t>
  </si>
  <si>
    <t>11 39213240</t>
  </si>
  <si>
    <t>LUIZA SALETTE JUNCA DE ALMEIDA PROFESSORA</t>
  </si>
  <si>
    <t>1701</t>
  </si>
  <si>
    <t>e924751a@educacao.sp.gov.br</t>
  </si>
  <si>
    <t>11 39829400</t>
  </si>
  <si>
    <t>MANOEL DA NOBREGA PADRE</t>
  </si>
  <si>
    <t xml:space="preserve">ITABERABA </t>
  </si>
  <si>
    <t>02734-000</t>
  </si>
  <si>
    <t>e000346a@educacao.sp.gov.br</t>
  </si>
  <si>
    <t>11 39312564</t>
  </si>
  <si>
    <t>11 39329108</t>
  </si>
  <si>
    <t>MANUEL BANDEIRA</t>
  </si>
  <si>
    <t xml:space="preserve">JULIO CESAR LEAL </t>
  </si>
  <si>
    <t>05208-000</t>
  </si>
  <si>
    <t>e036959a@educacao.sp.gov.br</t>
  </si>
  <si>
    <t>11 39156911</t>
  </si>
  <si>
    <t>11 39170708</t>
  </si>
  <si>
    <t>MARIA HELENA GONCALVES DE ARRUDA PROFESSORA</t>
  </si>
  <si>
    <t>4678</t>
  </si>
  <si>
    <t>e269359a@educacao.sp.gov.br</t>
  </si>
  <si>
    <t>11 39724746</t>
  </si>
  <si>
    <t>MARIANO DE OLIVEIRA PROFESSOR</t>
  </si>
  <si>
    <t>ALMIRANTE ISAIAS DE NORONHA</t>
  </si>
  <si>
    <t>VILA PEREIRA BARRETO</t>
  </si>
  <si>
    <t>02919-100</t>
  </si>
  <si>
    <t>e000139a@educacao.sp.gov.br</t>
  </si>
  <si>
    <t>11 39757083</t>
  </si>
  <si>
    <t>11 39918399</t>
  </si>
  <si>
    <t>MARILENA PIUMBATO CHAPARRO PROFESSORA</t>
  </si>
  <si>
    <t xml:space="preserve">BOAVENTURA PEREIRA </t>
  </si>
  <si>
    <t>PARQUE ANHANGUERA (SAO DOMINGOS)</t>
  </si>
  <si>
    <t>05158-240</t>
  </si>
  <si>
    <t>e904259a@educacao.sp.gov.br</t>
  </si>
  <si>
    <t>11 39044417</t>
  </si>
  <si>
    <t>11 39048218</t>
  </si>
  <si>
    <t>MARQUES DE TAMANDARE ALMIRANTE</t>
  </si>
  <si>
    <t xml:space="preserve">JACARE-COPAIBA </t>
  </si>
  <si>
    <t>VILA MARINA</t>
  </si>
  <si>
    <t>02965-170</t>
  </si>
  <si>
    <t>e000401a@educacao.sp.gov.br</t>
  </si>
  <si>
    <t>11 39913701</t>
  </si>
  <si>
    <t>11 39922472</t>
  </si>
  <si>
    <t>MARTIN EGIDIO DAMY</t>
  </si>
  <si>
    <t xml:space="preserve">PAULO GARCIA AQUILINE </t>
  </si>
  <si>
    <t>02844-120</t>
  </si>
  <si>
    <t>e037102a@educacao.sp.gov.br</t>
  </si>
  <si>
    <t>11 39213300</t>
  </si>
  <si>
    <t>MATHIAS AIRES</t>
  </si>
  <si>
    <t xml:space="preserve">MOINHO VELHO </t>
  </si>
  <si>
    <t>02929-000</t>
  </si>
  <si>
    <t>e000474a@educacao.sp.gov.br</t>
  </si>
  <si>
    <t>11 39751477</t>
  </si>
  <si>
    <t>MIGUEL OLIVA FEITOSA PROFESSOR</t>
  </si>
  <si>
    <t>JARDIM ADELFIORE</t>
  </si>
  <si>
    <t xml:space="preserve">TARCON </t>
  </si>
  <si>
    <t>479</t>
  </si>
  <si>
    <t>05223-070</t>
  </si>
  <si>
    <t>e036456a@educacao.sp.gov.br</t>
  </si>
  <si>
    <t>11 39170773</t>
  </si>
  <si>
    <t>MILTON DA SILVA RODRIGUES PROFESSOR</t>
  </si>
  <si>
    <t xml:space="preserve">JOAO CORDEIRO </t>
  </si>
  <si>
    <t>02960-000</t>
  </si>
  <si>
    <t>e037710a@educacao.sp.gov.br</t>
  </si>
  <si>
    <t>11 39751483</t>
  </si>
  <si>
    <t>11 39910882</t>
  </si>
  <si>
    <t>MILTON SANTOS  PROF</t>
  </si>
  <si>
    <t xml:space="preserve">MARIO PALMERIO </t>
  </si>
  <si>
    <t>JARDIM ANHANGUERA</t>
  </si>
  <si>
    <t>05267-040</t>
  </si>
  <si>
    <t>e457243a@educacao.sp.gov.br</t>
  </si>
  <si>
    <t>11 39127160</t>
  </si>
  <si>
    <t>11 39127163</t>
  </si>
  <si>
    <t>NOE RODRIGUES PADRE</t>
  </si>
  <si>
    <t>SANTA CRUZ DA CONCEICAO</t>
  </si>
  <si>
    <t>PARQUE BELEM</t>
  </si>
  <si>
    <t>02850-100</t>
  </si>
  <si>
    <t>e414612a@educacao.sp.gov.br</t>
  </si>
  <si>
    <t>11 38516405</t>
  </si>
  <si>
    <t>NOSSA SENHORA DO RETIRO</t>
  </si>
  <si>
    <t xml:space="preserve"> DOUTOR  PEDRO MUSTRE PORTUGAL </t>
  </si>
  <si>
    <t>VILA RENATO (ZONA NORTE)</t>
  </si>
  <si>
    <t>02952-080</t>
  </si>
  <si>
    <t>e000565a@educacao.sp.gov.br</t>
  </si>
  <si>
    <t>11 39748680</t>
  </si>
  <si>
    <t>OCTAVIO MONTEIRO DE CASTRO PROFESSOR</t>
  </si>
  <si>
    <t xml:space="preserve">ITAQUIRAI </t>
  </si>
  <si>
    <t>05132-110</t>
  </si>
  <si>
    <t>e000152a@educacao.sp.gov.br</t>
  </si>
  <si>
    <t>11 38315833</t>
  </si>
  <si>
    <t>OLINDA LEITE SINISGALLI PROFESSORA</t>
  </si>
  <si>
    <t xml:space="preserve">EMILIO KEMP </t>
  </si>
  <si>
    <t>02865-000</t>
  </si>
  <si>
    <t>e910995a@educacao.sp.gov.br</t>
  </si>
  <si>
    <t>11 38511837</t>
  </si>
  <si>
    <t>11 39835400</t>
  </si>
  <si>
    <t>OSCAR BLOIS</t>
  </si>
  <si>
    <t xml:space="preserve">ANGELO DA SILVA </t>
  </si>
  <si>
    <t xml:space="preserve">JARDIM PANAMERICANO </t>
  </si>
  <si>
    <t>02996-140</t>
  </si>
  <si>
    <t>e922249a@educacao.sp.gov.br</t>
  </si>
  <si>
    <t>11 39410211</t>
  </si>
  <si>
    <t>11 39437181</t>
  </si>
  <si>
    <t>OSCAR DIAS CORREIA MINISTRO</t>
  </si>
  <si>
    <t xml:space="preserve">ALEXIOS JAFET </t>
  </si>
  <si>
    <t>05187-010</t>
  </si>
  <si>
    <t>e290543a@educacao.sp.gov.br</t>
  </si>
  <si>
    <t>11 39498481</t>
  </si>
  <si>
    <t>11 39498985</t>
  </si>
  <si>
    <t>OTTO DE BARROS VIDAL PROFESSOR</t>
  </si>
  <si>
    <t xml:space="preserve">JOAQUIM JOSE DE LIMA </t>
  </si>
  <si>
    <t>05160-120</t>
  </si>
  <si>
    <t>e041683a@educacao.sp.gov.br</t>
  </si>
  <si>
    <t>11 39015288</t>
  </si>
  <si>
    <t>11 39040072</t>
  </si>
  <si>
    <t>PARQUE ANHANGUERA</t>
  </si>
  <si>
    <t>SAO MARCOS</t>
  </si>
  <si>
    <t>PARQUE ANHANGUERA  RESIDENCIAL SOL NASCENTE</t>
  </si>
  <si>
    <t>05283-010</t>
  </si>
  <si>
    <t>e923624a@educacao.sp.gov.br</t>
  </si>
  <si>
    <t>11 39420878</t>
  </si>
  <si>
    <t>11 39423113</t>
  </si>
  <si>
    <t>PASQUALE PECCICACCO</t>
  </si>
  <si>
    <t xml:space="preserve">NAZARIO PAGANO </t>
  </si>
  <si>
    <t>JARDIM MONJOLO</t>
  </si>
  <si>
    <t>02961-030</t>
  </si>
  <si>
    <t>e000361a@educacao.sp.gov.br</t>
  </si>
  <si>
    <t>11 39910897</t>
  </si>
  <si>
    <t>11 39922929</t>
  </si>
  <si>
    <t>PAULO NOGUEIRA FILHO</t>
  </si>
  <si>
    <t>05105-010</t>
  </si>
  <si>
    <t>e037667a@educacao.sp.gov.br</t>
  </si>
  <si>
    <t>11 36226241</t>
  </si>
  <si>
    <t>11 36251415</t>
  </si>
  <si>
    <t>PAULO TRAJANO DA SILVEIRA SANTOS PROFESSOR</t>
  </si>
  <si>
    <t xml:space="preserve">PRAIA DO TUMIARU </t>
  </si>
  <si>
    <t>02965-020</t>
  </si>
  <si>
    <t>e048598a@educacao.sp.gov.br</t>
  </si>
  <si>
    <t>11 39752901</t>
  </si>
  <si>
    <t>11 39923020</t>
  </si>
  <si>
    <t>PIO TELLES PEIXOTO PROFESSOR</t>
  </si>
  <si>
    <t xml:space="preserve">ARTUR ORLANDO </t>
  </si>
  <si>
    <t>e000164a@educacao.sp.gov.br</t>
  </si>
  <si>
    <t>11 36225997</t>
  </si>
  <si>
    <t>11 36251933</t>
  </si>
  <si>
    <t>PLINIO DAMASCO PENNA PROFESSOR</t>
  </si>
  <si>
    <t>GENERAL ULHOA CINTRA</t>
  </si>
  <si>
    <t>VILA BANCARIA MUNHOZ</t>
  </si>
  <si>
    <t>02759-030</t>
  </si>
  <si>
    <t>e000589a@educacao.sp.gov.br</t>
  </si>
  <si>
    <t>11 39241942</t>
  </si>
  <si>
    <t>11 39242756</t>
  </si>
  <si>
    <t>PROFESSOR RUBEM AZEVEDO ALVES</t>
  </si>
  <si>
    <t>e925861a@educacao.sp.gov.br</t>
  </si>
  <si>
    <t>11 39849085</t>
  </si>
  <si>
    <t>11 39849086</t>
  </si>
  <si>
    <t>PROFESSORA ELIANA PASSUELO</t>
  </si>
  <si>
    <t>DAS TAIPAS</t>
  </si>
  <si>
    <t>JARDIM RINCAO</t>
  </si>
  <si>
    <t>02991-000</t>
  </si>
  <si>
    <t>e926103a@educacao.sp.gov.br</t>
  </si>
  <si>
    <t>11 39419458</t>
  </si>
  <si>
    <t>11 39471000</t>
  </si>
  <si>
    <t>RAUL ANTONIO FRAGOSO PROFESSOR</t>
  </si>
  <si>
    <t xml:space="preserve">CHARLES SILVER </t>
  </si>
  <si>
    <t>JARDIM SAO RICARDO</t>
  </si>
  <si>
    <t>05143-210</t>
  </si>
  <si>
    <t>e901672a@educacao.sp.gov.br</t>
  </si>
  <si>
    <t>11 38367465</t>
  </si>
  <si>
    <t xml:space="preserve">ANTONIO DE COUROS </t>
  </si>
  <si>
    <t>VILA PALMEIRAS</t>
  </si>
  <si>
    <t>02726-000</t>
  </si>
  <si>
    <t>e000619a@educacao.sp.gov.br</t>
  </si>
  <si>
    <t>11 39314273</t>
  </si>
  <si>
    <t>REGIANE DO CARMO MONTEIRO PROFESSORA</t>
  </si>
  <si>
    <t>313</t>
  </si>
  <si>
    <t>e924726a@educacao.sp.gov.br</t>
  </si>
  <si>
    <t>11 39152453</t>
  </si>
  <si>
    <t>11 39153496</t>
  </si>
  <si>
    <t>RENATO DE ARRUDA PENTEADO PROFESSOR</t>
  </si>
  <si>
    <t xml:space="preserve">FLORIANO DA COSTA BARROSO </t>
  </si>
  <si>
    <t>02855-220</t>
  </si>
  <si>
    <t>e000097a@educacao.sp.gov.br</t>
  </si>
  <si>
    <t>11 39213350</t>
  </si>
  <si>
    <t>11 39217239</t>
  </si>
  <si>
    <t>REPUBLICA ARGENTINA</t>
  </si>
  <si>
    <t>ESTRADA DAS TAIPAS</t>
  </si>
  <si>
    <t>PHILONILIA GONCALVES DOS SANTOS</t>
  </si>
  <si>
    <t>02996-165</t>
  </si>
  <si>
    <t>e924763a@educacao.sp.gov.br</t>
  </si>
  <si>
    <t>11 39282704</t>
  </si>
  <si>
    <t>11 39437561</t>
  </si>
  <si>
    <t>REPUBLICA DA COLOMBIA</t>
  </si>
  <si>
    <t xml:space="preserve">RENDEIRA </t>
  </si>
  <si>
    <t>926</t>
  </si>
  <si>
    <t>02878-160</t>
  </si>
  <si>
    <t>e130333a@educacao.sp.gov.br</t>
  </si>
  <si>
    <t>11 38596737</t>
  </si>
  <si>
    <t>11 38596744</t>
  </si>
  <si>
    <t>SALVADOR LIGABUE PROFESSOR</t>
  </si>
  <si>
    <t xml:space="preserve">MORENINHA LINDA </t>
  </si>
  <si>
    <t>02820-010</t>
  </si>
  <si>
    <t>e922092a@educacao.sp.gov.br</t>
  </si>
  <si>
    <t>11 39713792</t>
  </si>
  <si>
    <t>11 39717092</t>
  </si>
  <si>
    <t>SEBASTIAO DE OLIVEIRA GUSMAO PROFESSOR</t>
  </si>
  <si>
    <t>FRANCISCO GIRON</t>
  </si>
  <si>
    <t>MORRO DOCE</t>
  </si>
  <si>
    <t>e000059a@educacao.sp.gov.br</t>
  </si>
  <si>
    <t>11 39111913</t>
  </si>
  <si>
    <t>11 39166331</t>
  </si>
  <si>
    <t>SILVIO XAVIER ANTUNES PROFESSOR</t>
  </si>
  <si>
    <t xml:space="preserve">JOSE DA SILVA MARTHA </t>
  </si>
  <si>
    <t>PIQUERI</t>
  </si>
  <si>
    <t>02913-100</t>
  </si>
  <si>
    <t>e000140a@educacao.sp.gov.br</t>
  </si>
  <si>
    <t>11 39766232</t>
  </si>
  <si>
    <t>11 39912921</t>
  </si>
  <si>
    <t>SUZANA DE CAMPOS DONA</t>
  </si>
  <si>
    <t xml:space="preserve">ANTONIO MAIA </t>
  </si>
  <si>
    <t>05204-110</t>
  </si>
  <si>
    <t>e000061a@educacao.sp.gov.br</t>
  </si>
  <si>
    <t>11 39156049</t>
  </si>
  <si>
    <t>11 39170757</t>
  </si>
  <si>
    <t>THAYANE LUZIMARA COSTA VALCACER PROFESSORA</t>
  </si>
  <si>
    <t xml:space="preserve">FRIEDRICH VON VOITH </t>
  </si>
  <si>
    <t>1790</t>
  </si>
  <si>
    <t>02995-000</t>
  </si>
  <si>
    <t>e130321a@educacao.sp.gov.br</t>
  </si>
  <si>
    <t>11 39434428</t>
  </si>
  <si>
    <t>UBALDO COSTA LEITE DOUTOR</t>
  </si>
  <si>
    <t xml:space="preserve">JOSE DA COSTA PEREIRA </t>
  </si>
  <si>
    <t>JARDIM GUARANI</t>
  </si>
  <si>
    <t>02851-130</t>
  </si>
  <si>
    <t>e037655a@educacao.sp.gov.br</t>
  </si>
  <si>
    <t>11 38513890</t>
  </si>
  <si>
    <t>11 39836969</t>
  </si>
  <si>
    <t>WALFREDO ARANTES CALDAS PROFESSOR</t>
  </si>
  <si>
    <t>DEPUTADO CANTIDIO SAMPAIO</t>
  </si>
  <si>
    <t>e000048a@educacao.sp.gov.br</t>
  </si>
  <si>
    <t>11 38513005</t>
  </si>
  <si>
    <t>ZENAIDE VILALVA DE ARAUJO PROFESSORA</t>
  </si>
  <si>
    <t xml:space="preserve">BELO JARDIM </t>
  </si>
  <si>
    <t>05159-200</t>
  </si>
  <si>
    <t>e000176a@educacao.sp.gov.br</t>
  </si>
  <si>
    <t>11 39040216</t>
  </si>
  <si>
    <t>ZORAIDE DE CAMPOS HELU PROFESSORA</t>
  </si>
  <si>
    <t xml:space="preserve">GIOVANI PALADINO </t>
  </si>
  <si>
    <t>JARDIM JARAGUA</t>
  </si>
  <si>
    <t>05265-020</t>
  </si>
  <si>
    <t>e044261a@educacao.sp.gov.br</t>
  </si>
  <si>
    <t>11 39166323</t>
  </si>
  <si>
    <t>NORTE 2</t>
  </si>
  <si>
    <t>ADEMAR HIROSHI SUDA PROF</t>
  </si>
  <si>
    <t xml:space="preserve">AGAFITA </t>
  </si>
  <si>
    <t>PARQUE VITORIA</t>
  </si>
  <si>
    <t>02269-080</t>
  </si>
  <si>
    <t>e001351a@educacao.sp.gov.br</t>
  </si>
  <si>
    <t>11 22401555</t>
  </si>
  <si>
    <t>11 22434695</t>
  </si>
  <si>
    <t>ALBERTO CARDOSO DE MELLO NETO DR</t>
  </si>
  <si>
    <t>VIRGILIA RODRIGUES ALVES DE CARVALHO PINTO PROFESSORA</t>
  </si>
  <si>
    <t>JARDIM LEONOR MENDES DE BARROS</t>
  </si>
  <si>
    <t>02346-000</t>
  </si>
  <si>
    <t>e001016a@educacao.sp.gov.br</t>
  </si>
  <si>
    <t>11 22040517</t>
  </si>
  <si>
    <t>11 29537039</t>
  </si>
  <si>
    <t>ALBINO CESAR</t>
  </si>
  <si>
    <t xml:space="preserve">CAJAMAR </t>
  </si>
  <si>
    <t>VILA MAZZEI</t>
  </si>
  <si>
    <t>02308-090</t>
  </si>
  <si>
    <t>e001173a@educacao.sp.gov.br</t>
  </si>
  <si>
    <t>11 22036695</t>
  </si>
  <si>
    <t>11 29520549</t>
  </si>
  <si>
    <t>ALFREDO GOMES PROF</t>
  </si>
  <si>
    <t xml:space="preserve">MARIA DE SAO JOSE CUNHA </t>
  </si>
  <si>
    <t>VILA BELA VISTA (ZONA NORTE)</t>
  </si>
  <si>
    <t>02617-050</t>
  </si>
  <si>
    <t>e040319a@educacao.sp.gov.br</t>
  </si>
  <si>
    <t>11 22581835</t>
  </si>
  <si>
    <t>11 22582884</t>
  </si>
  <si>
    <t>ALFREDO INACIO TRINDADE</t>
  </si>
  <si>
    <t xml:space="preserve">JOAO ROSA </t>
  </si>
  <si>
    <t>VILA NIVI</t>
  </si>
  <si>
    <t>02255-130</t>
  </si>
  <si>
    <t>e001168a@educacao.sp.gov.br</t>
  </si>
  <si>
    <t>11 29818523</t>
  </si>
  <si>
    <t>11 29818697</t>
  </si>
  <si>
    <t>AMENAIDE BRAGA DE QUEIROZ PROFA</t>
  </si>
  <si>
    <t xml:space="preserve">BARRA MANSA </t>
  </si>
  <si>
    <t>480</t>
  </si>
  <si>
    <t>JARDIM FRANCA</t>
  </si>
  <si>
    <t>02337-040</t>
  </si>
  <si>
    <t>e001284a@educacao.sp.gov.br</t>
  </si>
  <si>
    <t>11 22049633</t>
  </si>
  <si>
    <t>11 29535485</t>
  </si>
  <si>
    <t>ANGELO BORTOLO</t>
  </si>
  <si>
    <t xml:space="preserve">ANTONIO GONCALVES SILVA </t>
  </si>
  <si>
    <t>BORTOLANDIA</t>
  </si>
  <si>
    <t>02352-090</t>
  </si>
  <si>
    <t>e001272a@educacao.sp.gov.br</t>
  </si>
  <si>
    <t>11 22040300</t>
  </si>
  <si>
    <t>11 29528254</t>
  </si>
  <si>
    <t>ANTONIO JOSE LEITE PROF</t>
  </si>
  <si>
    <t xml:space="preserve">DEZ DE MAIO </t>
  </si>
  <si>
    <t>VILA AMELIA</t>
  </si>
  <si>
    <t>02615-100</t>
  </si>
  <si>
    <t>e000371a@educacao.sp.gov.br</t>
  </si>
  <si>
    <t>11 22583977</t>
  </si>
  <si>
    <t>11 22584747</t>
  </si>
  <si>
    <t>ARLETE TEREZINHA PIZAO PROFA</t>
  </si>
  <si>
    <t xml:space="preserve">RODRIGUES ALVARENGA </t>
  </si>
  <si>
    <t>02471-160</t>
  </si>
  <si>
    <t>e037734a@educacao.sp.gov.br</t>
  </si>
  <si>
    <t>11 22391888</t>
  </si>
  <si>
    <t>11 22393245</t>
  </si>
  <si>
    <t>ARNALDO BARRETO</t>
  </si>
  <si>
    <t xml:space="preserve">ANTONIO PESTANA </t>
  </si>
  <si>
    <t>TREMEMBE</t>
  </si>
  <si>
    <t>02370-020</t>
  </si>
  <si>
    <t>e001302a@educacao.sp.gov.br</t>
  </si>
  <si>
    <t>11 22043230</t>
  </si>
  <si>
    <t>11 29919630</t>
  </si>
  <si>
    <t>ASSIS JOSE AMBROSIO</t>
  </si>
  <si>
    <t xml:space="preserve">ALFARROBEIRAS </t>
  </si>
  <si>
    <t>JARDIM PERI</t>
  </si>
  <si>
    <t>02676-010</t>
  </si>
  <si>
    <t>e906141a@educacao.sp.gov.br</t>
  </si>
  <si>
    <t>11 38518266</t>
  </si>
  <si>
    <t>11 38519222</t>
  </si>
  <si>
    <t>CARLOS DE LAET PROF</t>
  </si>
  <si>
    <t xml:space="preserve">ALBERTINA VIEIRA DA SILVA GORDO </t>
  </si>
  <si>
    <t>VILA AURORA (ZONA NORTE)</t>
  </si>
  <si>
    <t>02410-000</t>
  </si>
  <si>
    <t>e000905a@educacao.sp.gov.br</t>
  </si>
  <si>
    <t>11 22030533</t>
  </si>
  <si>
    <t>11 29537720</t>
  </si>
  <si>
    <t>CARMOSINA MONTEIRO VIANNA PROFA</t>
  </si>
  <si>
    <t xml:space="preserve">ANTONIO PALMIERI </t>
  </si>
  <si>
    <t>JARDIM BRASIL (ZONA NORTE)</t>
  </si>
  <si>
    <t>02210-000</t>
  </si>
  <si>
    <t>e001296a@educacao.sp.gov.br</t>
  </si>
  <si>
    <t>11 22013411</t>
  </si>
  <si>
    <t>11 22121433</t>
  </si>
  <si>
    <t xml:space="preserve">FRANCISCO BRUNO </t>
  </si>
  <si>
    <t>VILA MARIZA MAZZEI</t>
  </si>
  <si>
    <t>02432-070</t>
  </si>
  <si>
    <t>e000875a@educacao.sp.gov.br</t>
  </si>
  <si>
    <t>11 22368460</t>
  </si>
  <si>
    <t>11 22566093</t>
  </si>
  <si>
    <t>CYRENE DE OLIVEIRA LAET DONA</t>
  </si>
  <si>
    <t xml:space="preserve">ESTER ELISA </t>
  </si>
  <si>
    <t>VILA NILO</t>
  </si>
  <si>
    <t>02278-040</t>
  </si>
  <si>
    <t>e001235a@educacao.sp.gov.br</t>
  </si>
  <si>
    <t>11 22495318</t>
  </si>
  <si>
    <t>11 22495440</t>
  </si>
  <si>
    <t>DAVID EUGENIO DOS SANTOS PROF</t>
  </si>
  <si>
    <t xml:space="preserve">JOSE DE ALMEIDA </t>
  </si>
  <si>
    <t>1377</t>
  </si>
  <si>
    <t>VILA MEDEIROS</t>
  </si>
  <si>
    <t>02204-001</t>
  </si>
  <si>
    <t>e001065a@educacao.sp.gov.br</t>
  </si>
  <si>
    <t>11 29870622</t>
  </si>
  <si>
    <t>11 29895187</t>
  </si>
  <si>
    <t>DILSON FUNARO MINISTRO</t>
  </si>
  <si>
    <t xml:space="preserve">FRANCISCO MACHADO DA SILVA </t>
  </si>
  <si>
    <t>1410</t>
  </si>
  <si>
    <t>02678-000</t>
  </si>
  <si>
    <t>e911537a@educacao.sp.gov.br</t>
  </si>
  <si>
    <t>11 22584273</t>
  </si>
  <si>
    <t>11 22587487</t>
  </si>
  <si>
    <t>DIRCE PASTORE DONATO PROFA</t>
  </si>
  <si>
    <t xml:space="preserve">BOM JESUS DA CACHOEIRA </t>
  </si>
  <si>
    <t>PARQUE EDU CHAVES</t>
  </si>
  <si>
    <t>02236-020</t>
  </si>
  <si>
    <t>e046036a@educacao.sp.gov.br</t>
  </si>
  <si>
    <t>11 22428025</t>
  </si>
  <si>
    <t>11 22434700</t>
  </si>
  <si>
    <t>ELZA SARAIVA MONTEIRO PROFA</t>
  </si>
  <si>
    <t xml:space="preserve"> MARIANA CALIGIORI RONCHETTI</t>
  </si>
  <si>
    <t>02650-000</t>
  </si>
  <si>
    <t>e037382a@educacao.sp.gov.br</t>
  </si>
  <si>
    <t>11 22580161</t>
  </si>
  <si>
    <t>11 22583744</t>
  </si>
  <si>
    <t>EUNICE TEREZINHA DE OLIVEIRA FRAGOAS PROFA</t>
  </si>
  <si>
    <t xml:space="preserve">ANTONELO DA MESSINA </t>
  </si>
  <si>
    <t>SITIO DO PIQUERI</t>
  </si>
  <si>
    <t>02318-000</t>
  </si>
  <si>
    <t>e915661a@educacao.sp.gov.br</t>
  </si>
  <si>
    <t>11 22435217</t>
  </si>
  <si>
    <t>11 22437685</t>
  </si>
  <si>
    <t>EURICO FIGUEIREDO PROF</t>
  </si>
  <si>
    <t>FONSECA FILHO MINISTRO</t>
  </si>
  <si>
    <t>02272-030</t>
  </si>
  <si>
    <t>e001004a@educacao.sp.gov.br</t>
  </si>
  <si>
    <t>11 22425743</t>
  </si>
  <si>
    <t>11 22427254</t>
  </si>
  <si>
    <t>EURIPEDES DE CASTRO</t>
  </si>
  <si>
    <t xml:space="preserve">EDGAR RUZZANT </t>
  </si>
  <si>
    <t>02225-010</t>
  </si>
  <si>
    <t>e001119a@educacao.sp.gov.br</t>
  </si>
  <si>
    <t>11 22018054</t>
  </si>
  <si>
    <t>FELICIO TONETTI</t>
  </si>
  <si>
    <t xml:space="preserve">JOSE MILTON BARBOSA </t>
  </si>
  <si>
    <t>CONJUNTO HABITACIONAL JOVA RURAL</t>
  </si>
  <si>
    <t>02281-214</t>
  </si>
  <si>
    <t>e918748a@educacao.sp.gov.br</t>
  </si>
  <si>
    <t>11 22410021</t>
  </si>
  <si>
    <t>11 22495635</t>
  </si>
  <si>
    <t>FRANCISCO VOCCIO</t>
  </si>
  <si>
    <t xml:space="preserve">ITA </t>
  </si>
  <si>
    <t>VILA SANTOS</t>
  </si>
  <si>
    <t>02636-030</t>
  </si>
  <si>
    <t>e913820a@educacao.sp.gov.br</t>
  </si>
  <si>
    <t>11 22315544</t>
  </si>
  <si>
    <t>GABRIELA MISTRAL</t>
  </si>
  <si>
    <t>BARACCA MAJOR</t>
  </si>
  <si>
    <t>584</t>
  </si>
  <si>
    <t>02232-000</t>
  </si>
  <si>
    <t>e001089a@educacao.sp.gov.br</t>
  </si>
  <si>
    <t>11 22401033</t>
  </si>
  <si>
    <t>11 22434730</t>
  </si>
  <si>
    <t>GUILHERME DE ALMEIDA</t>
  </si>
  <si>
    <t xml:space="preserve">PARADA PINTO </t>
  </si>
  <si>
    <t>2355</t>
  </si>
  <si>
    <t>02611-003</t>
  </si>
  <si>
    <t>e036821a@educacao.sp.gov.br</t>
  </si>
  <si>
    <t>11 22334683</t>
  </si>
  <si>
    <t>GUSTAVO BARROSO</t>
  </si>
  <si>
    <t xml:space="preserve">ALFEU DE ALCANTARA MONTEIRO </t>
  </si>
  <si>
    <t>02281-200</t>
  </si>
  <si>
    <t>e916729a@educacao.sp.gov.br</t>
  </si>
  <si>
    <t>11 22495502</t>
  </si>
  <si>
    <t>IZAC SILVERIO PROF</t>
  </si>
  <si>
    <t xml:space="preserve">BITENCOURT DA SILVA </t>
  </si>
  <si>
    <t>JARDIM VIRGINIA BIANCA</t>
  </si>
  <si>
    <t>02356-070</t>
  </si>
  <si>
    <t>e906797a@educacao.sp.gov.br</t>
  </si>
  <si>
    <t>11 22043826</t>
  </si>
  <si>
    <t>11 29535219</t>
  </si>
  <si>
    <t>JOAO BAPTISTA ALVES SILVA PROF</t>
  </si>
  <si>
    <t xml:space="preserve">MANUEL VIEIRA DA LUZ </t>
  </si>
  <si>
    <t>384</t>
  </si>
  <si>
    <t>02318-020</t>
  </si>
  <si>
    <t>e048616a@educacao.sp.gov.br</t>
  </si>
  <si>
    <t>11 22431428</t>
  </si>
  <si>
    <t>11 22437666</t>
  </si>
  <si>
    <t>JOAO LIGABUE CONEGO</t>
  </si>
  <si>
    <t xml:space="preserve">GROTA </t>
  </si>
  <si>
    <t>VILA GUSTAVO</t>
  </si>
  <si>
    <t>02206-010</t>
  </si>
  <si>
    <t>e001259a@educacao.sp.gov.br</t>
  </si>
  <si>
    <t>11 29817452</t>
  </si>
  <si>
    <t>11 29833552</t>
  </si>
  <si>
    <t>JOHANN GUTENBERG</t>
  </si>
  <si>
    <t>BUSSE CAPITAO</t>
  </si>
  <si>
    <t>02232-050</t>
  </si>
  <si>
    <t>e001041a@educacao.sp.gov.br</t>
  </si>
  <si>
    <t>11 22427216</t>
  </si>
  <si>
    <t>JOSE DO AMARAL MELLO PROF</t>
  </si>
  <si>
    <t xml:space="preserve">ALPHEU LUIZ GASPARINO </t>
  </si>
  <si>
    <t>VILA NOVA GALVAO</t>
  </si>
  <si>
    <t>02281-110</t>
  </si>
  <si>
    <t>e001348a@educacao.sp.gov.br</t>
  </si>
  <si>
    <t>11 22411633</t>
  </si>
  <si>
    <t>11 22413313</t>
  </si>
  <si>
    <t>JOSE MARCELINO DA FONSECA MAJOR</t>
  </si>
  <si>
    <t>Soldado Bentinho</t>
  </si>
  <si>
    <t>PARQUE MANDAQUI</t>
  </si>
  <si>
    <t>02418-090</t>
  </si>
  <si>
    <t>e000863a@educacao.sp.gov.br</t>
  </si>
  <si>
    <t>11 22041722</t>
  </si>
  <si>
    <t>11 22633607</t>
  </si>
  <si>
    <t>JOSE MARIA REYS PROF</t>
  </si>
  <si>
    <t>3027</t>
  </si>
  <si>
    <t>02135-001</t>
  </si>
  <si>
    <t>e001090a@educacao.sp.gov.br</t>
  </si>
  <si>
    <t>11 22019762</t>
  </si>
  <si>
    <t>11 22129392</t>
  </si>
  <si>
    <t>JUDITH GUIMARAES DOS SANTOS PROFA</t>
  </si>
  <si>
    <t xml:space="preserve">MANUEL PEREIRA SAMPAIO </t>
  </si>
  <si>
    <t>02352-030</t>
  </si>
  <si>
    <t>e001077a@educacao.sp.gov.br</t>
  </si>
  <si>
    <t>11 22041854</t>
  </si>
  <si>
    <t>11 29539557</t>
  </si>
  <si>
    <t>JULIO PESTANA</t>
  </si>
  <si>
    <t xml:space="preserve">GUAPIRA </t>
  </si>
  <si>
    <t>2862</t>
  </si>
  <si>
    <t>TUCURUVI</t>
  </si>
  <si>
    <t>02265-002</t>
  </si>
  <si>
    <t>e001144a@educacao.sp.gov.br</t>
  </si>
  <si>
    <t>11 22413200</t>
  </si>
  <si>
    <t>11 22415795</t>
  </si>
  <si>
    <t>JUSTINO CARDOSO DR</t>
  </si>
  <si>
    <t xml:space="preserve">JOAO SOUTO MAIOR </t>
  </si>
  <si>
    <t>02218-000</t>
  </si>
  <si>
    <t>e037795a@educacao.sp.gov.br</t>
  </si>
  <si>
    <t>11 22012188</t>
  </si>
  <si>
    <t>11 29490017</t>
  </si>
  <si>
    <t>LAEL DE MOURA PRADO PROF</t>
  </si>
  <si>
    <t>AV PROFESSOR CASTRO JUNIOR</t>
  </si>
  <si>
    <t>VL SABRINA</t>
  </si>
  <si>
    <t>02138-030</t>
  </si>
  <si>
    <t>e001200a@educacao.sp.gov.br</t>
  </si>
  <si>
    <t>11 22016571</t>
  </si>
  <si>
    <t>11 29815410</t>
  </si>
  <si>
    <t>LEONIDAS PAIVA PROF</t>
  </si>
  <si>
    <t>JD LEONOR MENDES DE BARROS</t>
  </si>
  <si>
    <t xml:space="preserve">MARTIRES ARMENIOS </t>
  </si>
  <si>
    <t>BARRO BRANCO (ZONA NORTE)</t>
  </si>
  <si>
    <t>02345-000</t>
  </si>
  <si>
    <t>e906803a@educacao.sp.gov.br</t>
  </si>
  <si>
    <t>11 22033298</t>
  </si>
  <si>
    <t>11 22038823</t>
  </si>
  <si>
    <t>LEOVERGILIO MOREIRA PROF</t>
  </si>
  <si>
    <t xml:space="preserve">CARLOS MARTEL </t>
  </si>
  <si>
    <t>JARDIM ATALIBA LEONEL</t>
  </si>
  <si>
    <t>02324-070</t>
  </si>
  <si>
    <t>e269372a@educacao.sp.gov.br</t>
  </si>
  <si>
    <t>11 22430044</t>
  </si>
  <si>
    <t>11 22446583</t>
  </si>
  <si>
    <t>LUIZ AMARAL WAGNER PROF</t>
  </si>
  <si>
    <t>NICOLINO MORENA DOUTOR</t>
  </si>
  <si>
    <t>VILA CONSTANCA</t>
  </si>
  <si>
    <t>02257-000</t>
  </si>
  <si>
    <t>e001053a@educacao.sp.gov.br</t>
  </si>
  <si>
    <t>11 22424992</t>
  </si>
  <si>
    <t>11 22427707</t>
  </si>
  <si>
    <t>LUIZ LAZARO ZAMENHOF DR</t>
  </si>
  <si>
    <t xml:space="preserve">EURICO SODRE </t>
  </si>
  <si>
    <t>944</t>
  </si>
  <si>
    <t>02215-010</t>
  </si>
  <si>
    <t>e039226a@educacao.sp.gov.br</t>
  </si>
  <si>
    <t>11 22015018</t>
  </si>
  <si>
    <t>11 22019517</t>
  </si>
  <si>
    <t>MARIA ANGELITA SAYAGO LAET PROFA</t>
  </si>
  <si>
    <t xml:space="preserve">FREIRE BASTOS </t>
  </si>
  <si>
    <t>02261-020</t>
  </si>
  <si>
    <t>e001338a@educacao.sp.gov.br</t>
  </si>
  <si>
    <t>11 22410071</t>
  </si>
  <si>
    <t>11 22418078</t>
  </si>
  <si>
    <t>MARIA ANTONIETTA DE CASTRO PROFA</t>
  </si>
  <si>
    <t xml:space="preserve">INACIO FIRMO </t>
  </si>
  <si>
    <t>02161-100</t>
  </si>
  <si>
    <t>e904272a@educacao.sp.gov.br</t>
  </si>
  <si>
    <t>11 22014515</t>
  </si>
  <si>
    <t>11 22121615</t>
  </si>
  <si>
    <t>MARLY DIVA BONFANTI PROFA</t>
  </si>
  <si>
    <t xml:space="preserve">PEDRO OSORIO FILHO </t>
  </si>
  <si>
    <t>02614-000</t>
  </si>
  <si>
    <t>e915658a@educacao.sp.gov.br</t>
  </si>
  <si>
    <t>11 22582683</t>
  </si>
  <si>
    <t>11 22585233</t>
  </si>
  <si>
    <t>MIGUEL VIEIRA FERREIRA DR</t>
  </si>
  <si>
    <t xml:space="preserve">FRANCISCO DE MEDEIROS JORDAO </t>
  </si>
  <si>
    <t>628</t>
  </si>
  <si>
    <t>02214-030</t>
  </si>
  <si>
    <t>e001211a@educacao.sp.gov.br</t>
  </si>
  <si>
    <t>11 22015595</t>
  </si>
  <si>
    <t>11 29869783</t>
  </si>
  <si>
    <t>NELSON GOMES CAETANO PROF</t>
  </si>
  <si>
    <t xml:space="preserve">ANTONIO SERGIO DE MATOS </t>
  </si>
  <si>
    <t>1910</t>
  </si>
  <si>
    <t>02281-203</t>
  </si>
  <si>
    <t>e269360a@educacao.sp.gov.br</t>
  </si>
  <si>
    <t>11 22426607</t>
  </si>
  <si>
    <t>11 22440016</t>
  </si>
  <si>
    <t>PAUL HUGON PROF</t>
  </si>
  <si>
    <t>JOSE DE ALMEIDA BOTELHO GENERAL</t>
  </si>
  <si>
    <t>02422-090</t>
  </si>
  <si>
    <t>e000735a@educacao.sp.gov.br</t>
  </si>
  <si>
    <t>11 22311899</t>
  </si>
  <si>
    <t>11 22320259</t>
  </si>
  <si>
    <t>PAULO LEIVAS MACALAO PASTOR</t>
  </si>
  <si>
    <t xml:space="preserve">ALTO SUCURIU </t>
  </si>
  <si>
    <t>02679-000</t>
  </si>
  <si>
    <t>e048604a@educacao.sp.gov.br</t>
  </si>
  <si>
    <t>11 38513395</t>
  </si>
  <si>
    <t>11 39858663</t>
  </si>
  <si>
    <t>PEDRO ALEXANDRINO</t>
  </si>
  <si>
    <t xml:space="preserve">IMBIRAS </t>
  </si>
  <si>
    <t>VILA NOVA MAZZEI</t>
  </si>
  <si>
    <t>02316-000</t>
  </si>
  <si>
    <t>e001132a@educacao.sp.gov.br</t>
  </si>
  <si>
    <t>11 22043335</t>
  </si>
  <si>
    <t>11 29535734</t>
  </si>
  <si>
    <t>PEDRO DE MORAES VICTOR DR</t>
  </si>
  <si>
    <t xml:space="preserve">BOAVENTURA COLETTI </t>
  </si>
  <si>
    <t>VILA FIDALGO</t>
  </si>
  <si>
    <t>02324-100</t>
  </si>
  <si>
    <t>e001326a@educacao.sp.gov.br</t>
  </si>
  <si>
    <t>11 22614337</t>
  </si>
  <si>
    <t>PHILOMENA BAYLAO PROFA</t>
  </si>
  <si>
    <t>CORONEL SEZEFREDO FAGUNDES</t>
  </si>
  <si>
    <t>14666</t>
  </si>
  <si>
    <t>NUCLEO DO ENGORDADOR</t>
  </si>
  <si>
    <t>02368-000</t>
  </si>
  <si>
    <t>e001193a@educacao.sp.gov.br</t>
  </si>
  <si>
    <t>11 29952488</t>
  </si>
  <si>
    <t>11 29957704</t>
  </si>
  <si>
    <t>PROVINCIA DE NAGASAKI</t>
  </si>
  <si>
    <t xml:space="preserve">DORANDIA </t>
  </si>
  <si>
    <t>02234-080</t>
  </si>
  <si>
    <t>e048021a@educacao.sp.gov.br</t>
  </si>
  <si>
    <t>11 22425745</t>
  </si>
  <si>
    <t>11 22428366</t>
  </si>
  <si>
    <t>RAFAEL DE MORAES LIMA PROF</t>
  </si>
  <si>
    <t xml:space="preserve">LAVINIA PACHECO E SILVA </t>
  </si>
  <si>
    <t>02346-140</t>
  </si>
  <si>
    <t>e001181a@educacao.sp.gov.br</t>
  </si>
  <si>
    <t>11 22043300</t>
  </si>
  <si>
    <t>11 29917825</t>
  </si>
  <si>
    <t>RAQUEL ASSIS BARREIROS PROFA</t>
  </si>
  <si>
    <t>PENHA BRASIL GENERAL</t>
  </si>
  <si>
    <t>1255</t>
  </si>
  <si>
    <t>e000814a@educacao.sp.gov.br</t>
  </si>
  <si>
    <t>11 38512417</t>
  </si>
  <si>
    <t>11 39854483</t>
  </si>
  <si>
    <t>REPUBLICA DO CHILE</t>
  </si>
  <si>
    <t xml:space="preserve">MARACAIA </t>
  </si>
  <si>
    <t>02612-020</t>
  </si>
  <si>
    <t>e000425a@educacao.sp.gov.br</t>
  </si>
  <si>
    <t>11 38514854</t>
  </si>
  <si>
    <t>RITA BICUDO PEREIRA PROFA</t>
  </si>
  <si>
    <t xml:space="preserve">PERI RONCHETTI </t>
  </si>
  <si>
    <t>494</t>
  </si>
  <si>
    <t>02633-000</t>
  </si>
  <si>
    <t>e000693a@educacao.sp.gov.br</t>
  </si>
  <si>
    <t>11 22322066</t>
  </si>
  <si>
    <t>11 22334686</t>
  </si>
  <si>
    <t>RUY BARBOSA CONSELHEIRO</t>
  </si>
  <si>
    <t>ANTONIO CASTELAR DE FRANCESCHI PROFESSOR</t>
  </si>
  <si>
    <t>HORTO FLORESTAL</t>
  </si>
  <si>
    <t>02377-080</t>
  </si>
  <si>
    <t>e001247a@educacao.sp.gov.br</t>
  </si>
  <si>
    <t>11 22043044</t>
  </si>
  <si>
    <t>11 29917451</t>
  </si>
  <si>
    <t>SEBASTIAO DE SOUZA BUENO PROF</t>
  </si>
  <si>
    <t>579</t>
  </si>
  <si>
    <t>e001036a@educacao.sp.gov.br</t>
  </si>
  <si>
    <t>11 22018592</t>
  </si>
  <si>
    <t>11 22122481</t>
  </si>
  <si>
    <t>SERGIO DA COSTA PROF</t>
  </si>
  <si>
    <t>BARTOLOME MITRE PRESIDENTE</t>
  </si>
  <si>
    <t>ASSOCIACAO SOBRADINHO</t>
  </si>
  <si>
    <t>02361-040</t>
  </si>
  <si>
    <t>e925184a@educacao.sp.gov.br</t>
  </si>
  <si>
    <t>11 29928058</t>
  </si>
  <si>
    <t>SILVA JARDIM</t>
  </si>
  <si>
    <t xml:space="preserve">TUCURUVI </t>
  </si>
  <si>
    <t>724</t>
  </si>
  <si>
    <t>02304-002</t>
  </si>
  <si>
    <t>e001156a@educacao.sp.gov.br</t>
  </si>
  <si>
    <t>11 29816359</t>
  </si>
  <si>
    <t>11 29834228</t>
  </si>
  <si>
    <t>SOCRATES BRASILEIRO SAMPAIO DE SOUZA VIEIRA DE OLIVEIRA</t>
  </si>
  <si>
    <t>Antônio Simplício</t>
  </si>
  <si>
    <t>Parque Ramos Freitas</t>
  </si>
  <si>
    <t>02353-110</t>
  </si>
  <si>
    <t>e579476a@educacao.sp.gov.br</t>
  </si>
  <si>
    <t>11 22030955</t>
  </si>
  <si>
    <t>11 22060192</t>
  </si>
  <si>
    <t>TEREZINE ARANTES FERRAZ BIBLIOTECARIA</t>
  </si>
  <si>
    <t xml:space="preserve">USHIKICHI KAMIYA </t>
  </si>
  <si>
    <t>PARQUE CASA DE PEDRA</t>
  </si>
  <si>
    <t>02323-000</t>
  </si>
  <si>
    <t>e906153a@educacao.sp.gov.br</t>
  </si>
  <si>
    <t>11 29921451</t>
  </si>
  <si>
    <t>11 29953908</t>
  </si>
  <si>
    <t>TITO PRATES DA FONSECA</t>
  </si>
  <si>
    <t xml:space="preserve">MENDONCA JUNIOR </t>
  </si>
  <si>
    <t>VILA DOS ANDRADES</t>
  </si>
  <si>
    <t>02610-010</t>
  </si>
  <si>
    <t>e000607a@educacao.sp.gov.br</t>
  </si>
  <si>
    <t>11 38516330</t>
  </si>
  <si>
    <t>11 39812872</t>
  </si>
  <si>
    <t>VERIDIANA CAMACHO CARVALHO GOMES PROFA</t>
  </si>
  <si>
    <t xml:space="preserve">CARLOS DOS SANTOS </t>
  </si>
  <si>
    <t>02234-000</t>
  </si>
  <si>
    <t>e037783a@educacao.sp.gov.br</t>
  </si>
  <si>
    <t>11 22426177</t>
  </si>
  <si>
    <t>11 22492168</t>
  </si>
  <si>
    <t>VICTOR DOS SANTOS CUNHA PROF</t>
  </si>
  <si>
    <t xml:space="preserve">JOAO SIMAO DE CASTRO </t>
  </si>
  <si>
    <t>VILA SABRINA</t>
  </si>
  <si>
    <t>02141-000</t>
  </si>
  <si>
    <t>e001028a@educacao.sp.gov.br</t>
  </si>
  <si>
    <t>11 22015427</t>
  </si>
  <si>
    <t>11 22122320</t>
  </si>
  <si>
    <t>VISCONDE DE INHAUMA ALMIRANTE</t>
  </si>
  <si>
    <t xml:space="preserve">GUACA </t>
  </si>
  <si>
    <t>1382</t>
  </si>
  <si>
    <t>LAUZANE PAULISTA</t>
  </si>
  <si>
    <t>02435-001</t>
  </si>
  <si>
    <t>e000772a@educacao.sp.gov.br</t>
  </si>
  <si>
    <t>11 22317192</t>
  </si>
  <si>
    <t>11 22334684</t>
  </si>
  <si>
    <t>YOLANDO MALLOZZI</t>
  </si>
  <si>
    <t xml:space="preserve">ATLANTICO MERIDIONAL </t>
  </si>
  <si>
    <t>VILA ROQUE</t>
  </si>
  <si>
    <t>02474-125</t>
  </si>
  <si>
    <t>e037761a@educacao.sp.gov.br</t>
  </si>
  <si>
    <t>11 38517077</t>
  </si>
  <si>
    <t>11 39812311</t>
  </si>
  <si>
    <t>OSASCO</t>
  </si>
  <si>
    <t>ALCYR OLIVEIRA PORCIUNCULA PROFESSOR</t>
  </si>
  <si>
    <t xml:space="preserve"> Presidente Médici</t>
  </si>
  <si>
    <t>2386</t>
  </si>
  <si>
    <t>Vila Menck</t>
  </si>
  <si>
    <t>06273-000</t>
  </si>
  <si>
    <t>e010728a@educacao.sp.gov.br</t>
  </si>
  <si>
    <t>11 36862777</t>
  </si>
  <si>
    <t>11 36865016</t>
  </si>
  <si>
    <t>ALICE VELHO TEIXEIRA PROFESSORA</t>
  </si>
  <si>
    <t>Maria Carmem Panica</t>
  </si>
  <si>
    <t>Presidente Altino</t>
  </si>
  <si>
    <t>06210-070</t>
  </si>
  <si>
    <t>e010947a@educacao.sp.gov.br</t>
  </si>
  <si>
    <t>11 36828710</t>
  </si>
  <si>
    <t>11 36852519</t>
  </si>
  <si>
    <t>AMERICO MARCO ANTONIO DOUTOR</t>
  </si>
  <si>
    <t>João Mirassol</t>
  </si>
  <si>
    <t>Pestana</t>
  </si>
  <si>
    <t>06122-170</t>
  </si>
  <si>
    <t>e010893a@educacao.sp.gov.br</t>
  </si>
  <si>
    <t>11 36927326</t>
  </si>
  <si>
    <t>11 36929371</t>
  </si>
  <si>
    <t>ANTONIO BRAZ GAMBARINI DOUTOR</t>
  </si>
  <si>
    <t xml:space="preserve">ARNALDINHA DOS SANTOS CORDEIRO </t>
  </si>
  <si>
    <t>METALURGICOS</t>
  </si>
  <si>
    <t>06150-580</t>
  </si>
  <si>
    <t>e902032a@educacao.sp.gov.br</t>
  </si>
  <si>
    <t>11 36090709</t>
  </si>
  <si>
    <t>11 36943511</t>
  </si>
  <si>
    <t>ANTONIO CARLOS DA TRINDADE</t>
  </si>
  <si>
    <t xml:space="preserve">ONIX </t>
  </si>
  <si>
    <t>889</t>
  </si>
  <si>
    <t>AYROSA</t>
  </si>
  <si>
    <t>06280-030</t>
  </si>
  <si>
    <t>e924040a@educacao.sp.gov.br</t>
  </si>
  <si>
    <t>11 35991824</t>
  </si>
  <si>
    <t>11 36039677</t>
  </si>
  <si>
    <t>ANTONIO DE ALMEIDA JUNIOR</t>
  </si>
  <si>
    <t xml:space="preserve">CESAR LADEIRA </t>
  </si>
  <si>
    <t>VELOSO</t>
  </si>
  <si>
    <t>06152-010</t>
  </si>
  <si>
    <t>e038702a@educacao.sp.gov.br</t>
  </si>
  <si>
    <t>11 36092611</t>
  </si>
  <si>
    <t>11 36943512</t>
  </si>
  <si>
    <t>ANTONIO PAIVA DE SAMPAIO CORONEL</t>
  </si>
  <si>
    <t xml:space="preserve">ANANIAS DE ALMEIDA </t>
  </si>
  <si>
    <t>QUITAUNA</t>
  </si>
  <si>
    <t>06186-190</t>
  </si>
  <si>
    <t>e010807a@educacao.sp.gov.br</t>
  </si>
  <si>
    <t>11 36080344</t>
  </si>
  <si>
    <t>11 36950018</t>
  </si>
  <si>
    <t>ANTONIO RAPOSO TAVARES</t>
  </si>
  <si>
    <t xml:space="preserve">VINTE E UM DE DEZEMBRO </t>
  </si>
  <si>
    <t>06097-080</t>
  </si>
  <si>
    <t>e011095a@educacao.sp.gov.br</t>
  </si>
  <si>
    <t>11 36828515</t>
  </si>
  <si>
    <t>ARMANDO GABAN PROFESSOR</t>
  </si>
  <si>
    <t xml:space="preserve">PARANAENSE </t>
  </si>
  <si>
    <t>06140-052</t>
  </si>
  <si>
    <t>e040800a@educacao.sp.gov.br</t>
  </si>
  <si>
    <t>11 36092466</t>
  </si>
  <si>
    <t>11 36943645</t>
  </si>
  <si>
    <t>AURELIANO LEITE DOUTOR</t>
  </si>
  <si>
    <t xml:space="preserve">NAIR LUCIOLA RODRIGUES </t>
  </si>
  <si>
    <t>VILA MENK</t>
  </si>
  <si>
    <t>06270-060</t>
  </si>
  <si>
    <t>e010881a@educacao.sp.gov.br</t>
  </si>
  <si>
    <t>11 36012467</t>
  </si>
  <si>
    <t>11 36934510</t>
  </si>
  <si>
    <t>BENEDICTO CALDEIRA PROFESSOR</t>
  </si>
  <si>
    <t xml:space="preserve">JOSE SALVADOR PAZZOBOM </t>
  </si>
  <si>
    <t>JAGUARIBE</t>
  </si>
  <si>
    <t>06050-070</t>
  </si>
  <si>
    <t>e010900a@educacao.sp.gov.br</t>
  </si>
  <si>
    <t>11 36927309</t>
  </si>
  <si>
    <t>11 36929372</t>
  </si>
  <si>
    <t>CLAUDINEI GARCIA PROFESSOR</t>
  </si>
  <si>
    <t xml:space="preserve">AGUIA </t>
  </si>
  <si>
    <t>06280-130</t>
  </si>
  <si>
    <t>e924039a@educacao.sp.gov.br</t>
  </si>
  <si>
    <t>11 36868829</t>
  </si>
  <si>
    <t>11 36877157</t>
  </si>
  <si>
    <t>DIRETOR RICARDO GENESIO DA SILVA</t>
  </si>
  <si>
    <t xml:space="preserve"> PIEDADE COIADO GARCIA ARCOR</t>
  </si>
  <si>
    <t>JARDIM CIPAVA II</t>
  </si>
  <si>
    <t>06160-165</t>
  </si>
  <si>
    <t>e925627a@educacao.sp.gov.br</t>
  </si>
  <si>
    <t>11 35916301</t>
  </si>
  <si>
    <t>ELOI LACERDA PROF</t>
  </si>
  <si>
    <t>06233-120</t>
  </si>
  <si>
    <t>e010674a@educacao.sp.gov.br</t>
  </si>
  <si>
    <t>11 36866186</t>
  </si>
  <si>
    <t>11 36876310</t>
  </si>
  <si>
    <t>ERNESTO THENN DE BARROS PROFESSOR</t>
  </si>
  <si>
    <t>DOUTOR BENTO VIDAL</t>
  </si>
  <si>
    <t>JARDIM NOVO OSASCO</t>
  </si>
  <si>
    <t>06142-100</t>
  </si>
  <si>
    <t>e010686a@educacao.sp.gov.br</t>
  </si>
  <si>
    <t>11 36092565</t>
  </si>
  <si>
    <t>11 36943513</t>
  </si>
  <si>
    <t>FANNY MONZONI SANTOS PROFESSORA</t>
  </si>
  <si>
    <t xml:space="preserve">DELFINO CERQUEIRA </t>
  </si>
  <si>
    <t>VILA YOLANDA</t>
  </si>
  <si>
    <t>06120-280</t>
  </si>
  <si>
    <t>e010820a@educacao.sp.gov.br</t>
  </si>
  <si>
    <t>11 36540861</t>
  </si>
  <si>
    <t>11 36823253</t>
  </si>
  <si>
    <t>FERNANDO BUONADUCE PROFESSOR</t>
  </si>
  <si>
    <t xml:space="preserve"> JUSCELINO KUBTSCHEK DE OLIVEIRA</t>
  </si>
  <si>
    <t>JARDIM PORTAL DO OESTE I</t>
  </si>
  <si>
    <t>06263-270</t>
  </si>
  <si>
    <t>e904740a@educacao.sp.gov.br</t>
  </si>
  <si>
    <t>11 36860329</t>
  </si>
  <si>
    <t>11 36867381</t>
  </si>
  <si>
    <t>FRANCISCA LISBOA PERALTA PROFESSORA</t>
  </si>
  <si>
    <t xml:space="preserve"> PROFESSOR LOURENCO FILHO</t>
  </si>
  <si>
    <t>JARDIM ELVIRA</t>
  </si>
  <si>
    <t>06243-000</t>
  </si>
  <si>
    <t>e010790a@educacao.sp.gov.br</t>
  </si>
  <si>
    <t>11 36861671</t>
  </si>
  <si>
    <t>11 36863167</t>
  </si>
  <si>
    <t>FRANCISCO CASABONA PROFESSOR</t>
  </si>
  <si>
    <t xml:space="preserve">FRANCISCO HARO ALAMINOS </t>
  </si>
  <si>
    <t>276</t>
  </si>
  <si>
    <t>06290-050</t>
  </si>
  <si>
    <t>e011113a@educacao.sp.gov.br</t>
  </si>
  <si>
    <t>11 36866391</t>
  </si>
  <si>
    <t>11 36971422</t>
  </si>
  <si>
    <t>FRANCISCO MATARAZZO SOBRINHO</t>
  </si>
  <si>
    <t xml:space="preserve">PALESTINA </t>
  </si>
  <si>
    <t>MUNHOZ JUNIOR</t>
  </si>
  <si>
    <t>06240-170</t>
  </si>
  <si>
    <t>e038738a@educacao.sp.gov.br</t>
  </si>
  <si>
    <t>11 36020872</t>
  </si>
  <si>
    <t>11 36865068</t>
  </si>
  <si>
    <t>GABRIELA MARIA ELISABETH WIENKEM IRMA</t>
  </si>
  <si>
    <t xml:space="preserve">JOSE BARBOSA DE SIQUEIRA </t>
  </si>
  <si>
    <t>PADROEIRA</t>
  </si>
  <si>
    <t>06172-000</t>
  </si>
  <si>
    <t>e910442a@educacao.sp.gov.br</t>
  </si>
  <si>
    <t>11 36084139</t>
  </si>
  <si>
    <t>11 36950793</t>
  </si>
  <si>
    <t>GASTAO RAMOS PROFESSOR</t>
  </si>
  <si>
    <t xml:space="preserve">SERRA DAS ANTAS </t>
  </si>
  <si>
    <t>TRES MONTANHAS</t>
  </si>
  <si>
    <t>06278-060</t>
  </si>
  <si>
    <t>e038684a@educacao.sp.gov.br</t>
  </si>
  <si>
    <t>11 36013942</t>
  </si>
  <si>
    <t>11 36934437</t>
  </si>
  <si>
    <t>GLORIA AZEDIA BONETTI PROFESSORA</t>
  </si>
  <si>
    <t xml:space="preserve">ALTINO ARANTES </t>
  </si>
  <si>
    <t>06070-270</t>
  </si>
  <si>
    <t>e010984a@educacao.sp.gov.br</t>
  </si>
  <si>
    <t>11 36540869</t>
  </si>
  <si>
    <t>11 36811606</t>
  </si>
  <si>
    <t>GRACILIANO RAMOS</t>
  </si>
  <si>
    <t xml:space="preserve">ESTRELA </t>
  </si>
  <si>
    <t>2003</t>
  </si>
  <si>
    <t>NOVO OSASCO</t>
  </si>
  <si>
    <t>06045-270</t>
  </si>
  <si>
    <t>e010996a@educacao.sp.gov.br</t>
  </si>
  <si>
    <t>11 36092555</t>
  </si>
  <si>
    <t>HELOISA DE ASSUMPCAO PROFESSORA</t>
  </si>
  <si>
    <t xml:space="preserve"> COMANDANTE SAMPAIO</t>
  </si>
  <si>
    <t>1399</t>
  </si>
  <si>
    <t>06192-010</t>
  </si>
  <si>
    <t>e010923a@educacao.sp.gov.br</t>
  </si>
  <si>
    <t>11 36084279</t>
  </si>
  <si>
    <t>HORACIO QUAGLIO PROFESSOR</t>
  </si>
  <si>
    <t xml:space="preserve"> JORNAL O TRABUCO</t>
  </si>
  <si>
    <t>JARDIM PLATINA</t>
  </si>
  <si>
    <t>06273-060</t>
  </si>
  <si>
    <t>e039196a@educacao.sp.gov.br</t>
  </si>
  <si>
    <t>11 30611753</t>
  </si>
  <si>
    <t>11 36011753</t>
  </si>
  <si>
    <t>JARDIM SANTA MARIA III</t>
  </si>
  <si>
    <t xml:space="preserve">GANYMEDES JOSE </t>
  </si>
  <si>
    <t>06149-213</t>
  </si>
  <si>
    <t>e294603a@educacao.sp.gov.br</t>
  </si>
  <si>
    <t>11 36942832</t>
  </si>
  <si>
    <t>11 36942910</t>
  </si>
  <si>
    <t>JOAO BAPTISTA DE BRITO PROFESSOR</t>
  </si>
  <si>
    <t xml:space="preserve">ROSA D'ANGELO PISAPIA </t>
  </si>
  <si>
    <t>VILA YARA</t>
  </si>
  <si>
    <t>06020-040</t>
  </si>
  <si>
    <t>e010873a@educacao.sp.gov.br</t>
  </si>
  <si>
    <t>11 36990148</t>
  </si>
  <si>
    <t>JOSE EDSON MARTINS GOMES PROFESSOR</t>
  </si>
  <si>
    <t xml:space="preserve">THEDA FIGUEIREDO REGA </t>
  </si>
  <si>
    <t>06243-020</t>
  </si>
  <si>
    <t>e925421a@educacao.sp.gov.br</t>
  </si>
  <si>
    <t>11 35991338</t>
  </si>
  <si>
    <t>11 35993421</t>
  </si>
  <si>
    <t>JOSE GERALDO VIEIRA</t>
  </si>
  <si>
    <t>VICENTE MELILLO PADRE</t>
  </si>
  <si>
    <t>1653</t>
  </si>
  <si>
    <t>UMUARAMA</t>
  </si>
  <si>
    <t>06036-018</t>
  </si>
  <si>
    <t>e038647a@educacao.sp.gov.br</t>
  </si>
  <si>
    <t>11 36096084</t>
  </si>
  <si>
    <t>11 36943642</t>
  </si>
  <si>
    <t>JOSE JORGE PROFESSOR</t>
  </si>
  <si>
    <t xml:space="preserve">PINHEIRO </t>
  </si>
  <si>
    <t>CIDADE DAS FLORES</t>
  </si>
  <si>
    <t>06184-300</t>
  </si>
  <si>
    <t>e902755a@educacao.sp.gov.br</t>
  </si>
  <si>
    <t>11 36080544</t>
  </si>
  <si>
    <t>11 36950395</t>
  </si>
  <si>
    <t>JOSE LIBERATTI PROFESSOR</t>
  </si>
  <si>
    <t>CASTELO BRANCO PRESIDENTE</t>
  </si>
  <si>
    <t>06016-020</t>
  </si>
  <si>
    <t>e010789a@educacao.sp.gov.br</t>
  </si>
  <si>
    <t>11 36817207</t>
  </si>
  <si>
    <t>11 36859183</t>
  </si>
  <si>
    <t>JOSE MARIA RODRIGUES LEITE PROFESSOR</t>
  </si>
  <si>
    <t xml:space="preserve">DIMITRI SENSAUD DE LAVOUD </t>
  </si>
  <si>
    <t>VILA CAMPESINA</t>
  </si>
  <si>
    <t>06023-030</t>
  </si>
  <si>
    <t>e010716a@educacao.sp.gov.br</t>
  </si>
  <si>
    <t>11 36810315</t>
  </si>
  <si>
    <t>JOSE RIBEIRO DE SOUZA PROFESSOR</t>
  </si>
  <si>
    <t xml:space="preserve">SERGIO CARDOSO </t>
  </si>
  <si>
    <t>BUSSOCABA</t>
  </si>
  <si>
    <t>06056-420</t>
  </si>
  <si>
    <t>e046620a@educacao.sp.gov.br</t>
  </si>
  <si>
    <t>11 36097233</t>
  </si>
  <si>
    <t>JOSUE BENEDICTO MENDES PROFESSOR</t>
  </si>
  <si>
    <t>SUD MENUCCI PROFESSOR</t>
  </si>
  <si>
    <t>06250-250</t>
  </si>
  <si>
    <t>e011061a@educacao.sp.gov.br</t>
  </si>
  <si>
    <t>11 36864582</t>
  </si>
  <si>
    <t>11 36879182</t>
  </si>
  <si>
    <t>JULIA LOPES DE ALMEIDA</t>
  </si>
  <si>
    <t xml:space="preserve">CRUZEIRO DO SUL </t>
  </si>
  <si>
    <t>ROCHDALE</t>
  </si>
  <si>
    <t>06226-002</t>
  </si>
  <si>
    <t>e010959a@educacao.sp.gov.br</t>
  </si>
  <si>
    <t>11 36861076</t>
  </si>
  <si>
    <t>11 36863051</t>
  </si>
  <si>
    <t>LEONARDO VILAS BOAS</t>
  </si>
  <si>
    <t>e011058a@educacao.sp.gov.br</t>
  </si>
  <si>
    <t>11 36070012</t>
  </si>
  <si>
    <t>11 36084143</t>
  </si>
  <si>
    <t>LUCY ANNA CARROZO LATORRE PROFESSORA</t>
  </si>
  <si>
    <t xml:space="preserve">MIOSOTIS </t>
  </si>
  <si>
    <t>JARDIM DAS FLORES</t>
  </si>
  <si>
    <t>06110-230</t>
  </si>
  <si>
    <t>e011149a@educacao.sp.gov.br</t>
  </si>
  <si>
    <t>11 36540871</t>
  </si>
  <si>
    <t>11 36818046</t>
  </si>
  <si>
    <t>LUIZ LUSTOSA DA SILVA PROFESSOR DOUTOR</t>
  </si>
  <si>
    <t xml:space="preserve">LUIZ GATTI </t>
  </si>
  <si>
    <t>BARONESA</t>
  </si>
  <si>
    <t>06266-030</t>
  </si>
  <si>
    <t>e010868a@educacao.sp.gov.br</t>
  </si>
  <si>
    <t>11 36861627</t>
  </si>
  <si>
    <t>11 36868693</t>
  </si>
  <si>
    <t>MARIA AUGUSTA SIQUEIRA PROFESSORA</t>
  </si>
  <si>
    <t xml:space="preserve">ANTONIO FESTA </t>
  </si>
  <si>
    <t>REMEDIOS</t>
  </si>
  <si>
    <t>06296-060</t>
  </si>
  <si>
    <t>e010844a@educacao.sp.gov.br</t>
  </si>
  <si>
    <t>11 36024813</t>
  </si>
  <si>
    <t>11 36877931</t>
  </si>
  <si>
    <t>NEUZA DE OLIVEIRA PREVIDE PROFESSORA</t>
  </si>
  <si>
    <t xml:space="preserve">JOAO VENTURA DOS SANTOS </t>
  </si>
  <si>
    <t>HELENA MARIA</t>
  </si>
  <si>
    <t>06260-170</t>
  </si>
  <si>
    <t>e040770a@educacao.sp.gov.br</t>
  </si>
  <si>
    <t>11 36039800</t>
  </si>
  <si>
    <t>11 36865151</t>
  </si>
  <si>
    <t>NEWTON ESPIRITO SANTO AYRES PROFESSOR</t>
  </si>
  <si>
    <t>06130-140</t>
  </si>
  <si>
    <t>e011137a@educacao.sp.gov.br</t>
  </si>
  <si>
    <t>11 36092377</t>
  </si>
  <si>
    <t>11 36943509</t>
  </si>
  <si>
    <t>OGUIOMAR RUGGERI PROFESSOR</t>
  </si>
  <si>
    <t xml:space="preserve">BRAULIO TERTULIANO VIEIRA </t>
  </si>
  <si>
    <t>06144-170</t>
  </si>
  <si>
    <t>e011010a@educacao.sp.gov.br</t>
  </si>
  <si>
    <t>11 36092100</t>
  </si>
  <si>
    <t>11 36927325</t>
  </si>
  <si>
    <t>ORLANDO GERIBOLA PROFESSOR</t>
  </si>
  <si>
    <t xml:space="preserve">SOCIEDADE ESPORTIVA PALMEIRAS </t>
  </si>
  <si>
    <t>06132-340</t>
  </si>
  <si>
    <t>e046619a@educacao.sp.gov.br</t>
  </si>
  <si>
    <t>11 36092670</t>
  </si>
  <si>
    <t>11 36943644</t>
  </si>
  <si>
    <t>PAULO FREIRE EDUCADOR</t>
  </si>
  <si>
    <t xml:space="preserve">PASSAREDO </t>
  </si>
  <si>
    <t>06236-700</t>
  </si>
  <si>
    <t>e923096a@educacao.sp.gov.br</t>
  </si>
  <si>
    <t>11 36022854</t>
  </si>
  <si>
    <t>11 36039799</t>
  </si>
  <si>
    <t>ROSA BONFIGLIOLI</t>
  </si>
  <si>
    <t>PROFESSORA RAPHAELA GOMES AFONSO</t>
  </si>
  <si>
    <t>JARDIM D'ABRIL</t>
  </si>
  <si>
    <t>06038-300</t>
  </si>
  <si>
    <t>e010741a@educacao.sp.gov.br</t>
  </si>
  <si>
    <t>11 36096072</t>
  </si>
  <si>
    <t>11 36920521</t>
  </si>
  <si>
    <t>SAO PAULO DA CRUZ</t>
  </si>
  <si>
    <t>06130-060</t>
  </si>
  <si>
    <t>e912396a@educacao.sp.gov.br</t>
  </si>
  <si>
    <t>11 36094807</t>
  </si>
  <si>
    <t>11 36943508</t>
  </si>
  <si>
    <t>TARSILA DO AMARAL</t>
  </si>
  <si>
    <t xml:space="preserve">BENEDITO ALVES TURIBIO </t>
  </si>
  <si>
    <t>06160-000</t>
  </si>
  <si>
    <t>e038726a@educacao.sp.gov.br</t>
  </si>
  <si>
    <t>11 36094420</t>
  </si>
  <si>
    <t>TELMO COELHO FILHO MAJOR</t>
  </si>
  <si>
    <t>e011034a@educacao.sp.gov.br</t>
  </si>
  <si>
    <t>11 36815225</t>
  </si>
  <si>
    <t>VICENTE PEIXOTO PROFESSOR</t>
  </si>
  <si>
    <t xml:space="preserve">DIOGO BENITEZ </t>
  </si>
  <si>
    <t>VILA OSASCO</t>
  </si>
  <si>
    <t>06086-130</t>
  </si>
  <si>
    <t>e011083a@educacao.sp.gov.br</t>
  </si>
  <si>
    <t>11 36990147</t>
  </si>
  <si>
    <t>11 36990149</t>
  </si>
  <si>
    <t>WALTER NEGRELLI</t>
  </si>
  <si>
    <t xml:space="preserve">CALIXTO BARBIERI </t>
  </si>
  <si>
    <t>I.A.P.I.</t>
  </si>
  <si>
    <t>06233-210</t>
  </si>
  <si>
    <t>e906360a@educacao.sp.gov.br</t>
  </si>
  <si>
    <t>11 36039788</t>
  </si>
  <si>
    <t>11 36865620</t>
  </si>
  <si>
    <t>OURINHOS</t>
  </si>
  <si>
    <t>CANITAR</t>
  </si>
  <si>
    <t>APARECIDO GONCALVES LEMOS</t>
  </si>
  <si>
    <t xml:space="preserve">VIRGILIO FURLANETO </t>
  </si>
  <si>
    <t>18990-156</t>
  </si>
  <si>
    <t>e034071a@educacao.sp.gov.br</t>
  </si>
  <si>
    <t>14 33431126</t>
  </si>
  <si>
    <t>14 33431162</t>
  </si>
  <si>
    <t>ARY CORREA DOUTOR</t>
  </si>
  <si>
    <t>ANTONIO HENRIQUE ROLLI</t>
  </si>
  <si>
    <t>19914-400</t>
  </si>
  <si>
    <t>e900916a@educacao.sp.gov.br</t>
  </si>
  <si>
    <t>14 33262921</t>
  </si>
  <si>
    <t>SANTA CRUZ DO RIO PARDO</t>
  </si>
  <si>
    <t>BIECIO DE BRITTO</t>
  </si>
  <si>
    <t xml:space="preserve"> SAO BOM JESUS</t>
  </si>
  <si>
    <t>VILA CAPORANGA</t>
  </si>
  <si>
    <t>18925-008</t>
  </si>
  <si>
    <t>e040216a@educacao.sp.gov.br</t>
  </si>
  <si>
    <t>14 33741115</t>
  </si>
  <si>
    <t>DALTON MORATO VILLAS BOAS PROFESSOR</t>
  </si>
  <si>
    <t xml:space="preserve"> DOMINGOS CAMERLINGO CALO</t>
  </si>
  <si>
    <t>3465</t>
  </si>
  <si>
    <t>19905-111</t>
  </si>
  <si>
    <t>e034198a@educacao.sp.gov.br</t>
  </si>
  <si>
    <t>14 33224278</t>
  </si>
  <si>
    <t>14 33264328</t>
  </si>
  <si>
    <t>DOMINGOS CAMERLINGO CALO</t>
  </si>
  <si>
    <t>VILA RECREIO</t>
  </si>
  <si>
    <t>19911-621</t>
  </si>
  <si>
    <t>e033923a@educacao.sp.gov.br</t>
  </si>
  <si>
    <t>14 33224387</t>
  </si>
  <si>
    <t>14 33264751</t>
  </si>
  <si>
    <t>DURVALINA TEIXEIRA DA FONSECA PROFESSORA</t>
  </si>
  <si>
    <t>Francisco Sanson</t>
  </si>
  <si>
    <t>Vila Mathias</t>
  </si>
  <si>
    <t>18908-056</t>
  </si>
  <si>
    <t>e909634a@educacao.sp.gov.br</t>
  </si>
  <si>
    <t>14 33725666</t>
  </si>
  <si>
    <t>14 33727990</t>
  </si>
  <si>
    <t>CHAVANTES</t>
  </si>
  <si>
    <t>ERNESTO FONSECA DOUTOR</t>
  </si>
  <si>
    <t>18970-191</t>
  </si>
  <si>
    <t>e033893a@educacao.sp.gov.br</t>
  </si>
  <si>
    <t>14 33421458</t>
  </si>
  <si>
    <t>14 33421889</t>
  </si>
  <si>
    <t>ESMERALDA SOARES FERRAZ PROFESSORA</t>
  </si>
  <si>
    <t>VILA SA</t>
  </si>
  <si>
    <t>19907-300</t>
  </si>
  <si>
    <t>e034022a@educacao.sp.gov.br</t>
  </si>
  <si>
    <t>14 33224375</t>
  </si>
  <si>
    <t>14 33264247</t>
  </si>
  <si>
    <t>IBIRAREMA</t>
  </si>
  <si>
    <t>FRANCISCO DUARTE</t>
  </si>
  <si>
    <t>Samuel Klepach</t>
  </si>
  <si>
    <t>19940-067</t>
  </si>
  <si>
    <t>e033947a@educacao.sp.gov.br</t>
  </si>
  <si>
    <t>14 33071364</t>
  </si>
  <si>
    <t>14 33071377</t>
  </si>
  <si>
    <t>GENESIO BOAMORTE DOUTOR</t>
  </si>
  <si>
    <t>Rua Frei Marcos Righi</t>
  </si>
  <si>
    <t>18900-031</t>
  </si>
  <si>
    <t>e034472a@educacao.sp.gov.br</t>
  </si>
  <si>
    <t>14 33721256</t>
  </si>
  <si>
    <t>14 33723485</t>
  </si>
  <si>
    <t>SAO PEDRO DO TURVO</t>
  </si>
  <si>
    <t>HOMERO CALVOSO PROFESSOR</t>
  </si>
  <si>
    <t>AVENIDA SEM NUMERO</t>
  </si>
  <si>
    <t xml:space="preserve"> MARQUES BALBINO </t>
  </si>
  <si>
    <t>18940-027</t>
  </si>
  <si>
    <t>e034265a@educacao.sp.gov.br</t>
  </si>
  <si>
    <t>14 33771133</t>
  </si>
  <si>
    <t>14 33771411</t>
  </si>
  <si>
    <t>HORACIO SOARES</t>
  </si>
  <si>
    <t xml:space="preserve">EUCLIDES DA CUNHA </t>
  </si>
  <si>
    <t>19900-043</t>
  </si>
  <si>
    <t>e033911a@educacao.sp.gov.br</t>
  </si>
  <si>
    <t>14 33224952</t>
  </si>
  <si>
    <t>14 33263381</t>
  </si>
  <si>
    <t>JOSE AUGUSTO DE OLIVEIRA PROFESSOR</t>
  </si>
  <si>
    <t>SEBASTIAO MIRANDA</t>
  </si>
  <si>
    <t>19914-050</t>
  </si>
  <si>
    <t>e034228a@educacao.sp.gov.br</t>
  </si>
  <si>
    <t>14 33225477</t>
  </si>
  <si>
    <t>JOSE INOCENCIO MOREIRA CORONEL</t>
  </si>
  <si>
    <t>Rui Barbosa</t>
  </si>
  <si>
    <t>Barra Funda</t>
  </si>
  <si>
    <t>18967-018</t>
  </si>
  <si>
    <t>e035737a@educacao.sp.gov.br</t>
  </si>
  <si>
    <t>14 33461238</t>
  </si>
  <si>
    <t>14 33462195</t>
  </si>
  <si>
    <t>JOSE PASCHOALICK PROFESSOR</t>
  </si>
  <si>
    <t>GERALDO PIMENTEL ENFERMEIRO</t>
  </si>
  <si>
    <t>JARDIM DAS PAINEIRAS</t>
  </si>
  <si>
    <t>19910-230</t>
  </si>
  <si>
    <t>e903700a@educacao.sp.gov.br</t>
  </si>
  <si>
    <t>14 33225225</t>
  </si>
  <si>
    <t>14 33266808</t>
  </si>
  <si>
    <t>JOSEPHA CUBAS DA SILVA PROFESSORA</t>
  </si>
  <si>
    <t>FRANCISCO DE ALMEIDA JORNALISTA</t>
  </si>
  <si>
    <t>463</t>
  </si>
  <si>
    <t>PARQUE MINAS GERAIS</t>
  </si>
  <si>
    <t>19913-155</t>
  </si>
  <si>
    <t>e034010a@educacao.sp.gov.br</t>
  </si>
  <si>
    <t>14 33225077</t>
  </si>
  <si>
    <t>14 33265113</t>
  </si>
  <si>
    <t>IPAUSSU</t>
  </si>
  <si>
    <t>JULIO MASTRODOMENICO PROFESSOR</t>
  </si>
  <si>
    <t>18950-065</t>
  </si>
  <si>
    <t>e034009a@educacao.sp.gov.br</t>
  </si>
  <si>
    <t>14 33441551</t>
  </si>
  <si>
    <t>14 33443399</t>
  </si>
  <si>
    <t>JUSTINA DE OLIVEIRA GONCALVES PROFESSORA</t>
  </si>
  <si>
    <t>FERNANDO SANCHES</t>
  </si>
  <si>
    <t>19905-156</t>
  </si>
  <si>
    <t>e034061a@educacao.sp.gov.br</t>
  </si>
  <si>
    <t>14 33224397</t>
  </si>
  <si>
    <t>14 33265526</t>
  </si>
  <si>
    <t>LEONIDAS DO AMARAL VIEIRA</t>
  </si>
  <si>
    <t>18900-039</t>
  </si>
  <si>
    <t>e034253a@educacao.sp.gov.br</t>
  </si>
  <si>
    <t>14 33721388</t>
  </si>
  <si>
    <t>14 33723904</t>
  </si>
  <si>
    <t>MARIA DO CARMO ARRUDA DA SILVA PROFESSORA</t>
  </si>
  <si>
    <t>JARDIM MATILDE</t>
  </si>
  <si>
    <t>19901-711</t>
  </si>
  <si>
    <t>e034058a@educacao.sp.gov.br</t>
  </si>
  <si>
    <t>14 33224376</t>
  </si>
  <si>
    <t>14 33261979</t>
  </si>
  <si>
    <t>SALTO GRANDE</t>
  </si>
  <si>
    <t>MARIO BRIATORE PADRE</t>
  </si>
  <si>
    <t>19920-007</t>
  </si>
  <si>
    <t>e033960a@educacao.sp.gov.br</t>
  </si>
  <si>
    <t>14 33781373</t>
  </si>
  <si>
    <t>14 33781786</t>
  </si>
  <si>
    <t>MIGUEL PRIANTE CALDERARO DOUTOR</t>
  </si>
  <si>
    <t>Prefeito Paulo Moreira</t>
  </si>
  <si>
    <t>237</t>
  </si>
  <si>
    <t>Vila Coronel Albino</t>
  </si>
  <si>
    <t>18962-046</t>
  </si>
  <si>
    <t>e034393a@educacao.sp.gov.br</t>
  </si>
  <si>
    <t>14 33461015</t>
  </si>
  <si>
    <t>14 33461987</t>
  </si>
  <si>
    <t>RIBEIRAO DO SUL</t>
  </si>
  <si>
    <t>NICOLA MARTINS ROMEIRA</t>
  </si>
  <si>
    <t>Rua Nicola Martins Romeira</t>
  </si>
  <si>
    <t>19930-025</t>
  </si>
  <si>
    <t>e034149a@educacao.sp.gov.br</t>
  </si>
  <si>
    <t>14 33791143</t>
  </si>
  <si>
    <t>14 33791220</t>
  </si>
  <si>
    <t>ORLANDO QUAGLIATO</t>
  </si>
  <si>
    <t>AV JAIME ROSSI - USINA SAO LUIZ</t>
  </si>
  <si>
    <t>FAZ STA MARIA</t>
  </si>
  <si>
    <t>19900-970</t>
  </si>
  <si>
    <t>e034150a@educacao.sp.gov.br</t>
  </si>
  <si>
    <t>14 997105092</t>
  </si>
  <si>
    <t>PROFESSOR NORIVAL VIEIRA DA SILVA</t>
  </si>
  <si>
    <t xml:space="preserve">MARINA SALADINI ALVES </t>
  </si>
  <si>
    <t>CONJUNTO HABITACIONAL HELENA BRAZ VENDRAMINI</t>
  </si>
  <si>
    <t>19915-721</t>
  </si>
  <si>
    <t>e577145a@educacao.sp.gov.br</t>
  </si>
  <si>
    <t>14 33246901</t>
  </si>
  <si>
    <t>PROFESSOR PEDRO ANTONIO FERRAZ DE ANDRADE</t>
  </si>
  <si>
    <t>LAURO ZIMMERMANN FILHO</t>
  </si>
  <si>
    <t>JARDIM ITAMARATY</t>
  </si>
  <si>
    <t>19904-282</t>
  </si>
  <si>
    <t>e565040a@educacao.sp.gov.br</t>
  </si>
  <si>
    <t>14 33243260</t>
  </si>
  <si>
    <t>SINHARINHA CAMARINHA</t>
  </si>
  <si>
    <t>Quintino Bocaiúva</t>
  </si>
  <si>
    <t>e034332a@educacao.sp.gov.br</t>
  </si>
  <si>
    <t>14 33721177</t>
  </si>
  <si>
    <t>14 33722228</t>
  </si>
  <si>
    <t>ESPIRITO SANTO DO TURVO</t>
  </si>
  <si>
    <t>TEREZINHA MARIANO MAGNANI PROFESSORA</t>
  </si>
  <si>
    <t>ANTONIO MARTINS</t>
  </si>
  <si>
    <t>18935-023</t>
  </si>
  <si>
    <t>e038076a@educacao.sp.gov.br</t>
  </si>
  <si>
    <t>14 33751366</t>
  </si>
  <si>
    <t>CAMPOS NOVOS PAULISTA</t>
  </si>
  <si>
    <t>THEODORICO DE OLIVEIRA PROFESSOR</t>
  </si>
  <si>
    <t>ARTUR SPINELI</t>
  </si>
  <si>
    <t>19960-003</t>
  </si>
  <si>
    <t>e034125a@educacao.sp.gov.br</t>
  </si>
  <si>
    <t>14 34761118</t>
  </si>
  <si>
    <t>14 34761129</t>
  </si>
  <si>
    <t>TOMAZ ORTEGA GARCIA PROFESSOR</t>
  </si>
  <si>
    <t>JOAO MAXIMIANO</t>
  </si>
  <si>
    <t>JOAO PICIN</t>
  </si>
  <si>
    <t>18915-380</t>
  </si>
  <si>
    <t>e906839a@educacao.sp.gov.br</t>
  </si>
  <si>
    <t>14 33724433</t>
  </si>
  <si>
    <t>14 33727980</t>
  </si>
  <si>
    <t>VIRGINIA RAMALHO</t>
  </si>
  <si>
    <t>GASPAR RICARDO</t>
  </si>
  <si>
    <t>VILA NOVA SA</t>
  </si>
  <si>
    <t>19911-832</t>
  </si>
  <si>
    <t>e034216a@educacao.sp.gov.br</t>
  </si>
  <si>
    <t>14 33224531</t>
  </si>
  <si>
    <t>14 33267301</t>
  </si>
  <si>
    <t>ZILDA COMEGNO MONTI PROFESSORA</t>
  </si>
  <si>
    <t>FRANCISCO SANSON</t>
  </si>
  <si>
    <t>VILA SAUL</t>
  </si>
  <si>
    <t>18908-018</t>
  </si>
  <si>
    <t>e904223a@educacao.sp.gov.br</t>
  </si>
  <si>
    <t>14 33722277</t>
  </si>
  <si>
    <t>14 33724111</t>
  </si>
  <si>
    <t>PENAPOLIS</t>
  </si>
  <si>
    <t>ADELINO PETERS</t>
  </si>
  <si>
    <t>DOUTOR ANTONIO DEFINE</t>
  </si>
  <si>
    <t>16300-017</t>
  </si>
  <si>
    <t>e030442a@educacao.sp.gov.br</t>
  </si>
  <si>
    <t>18 36521401</t>
  </si>
  <si>
    <t>18 36525603</t>
  </si>
  <si>
    <t>AUGUSTO PEREIRA DE MORAES</t>
  </si>
  <si>
    <t>OLSEN</t>
  </si>
  <si>
    <t>16300-025</t>
  </si>
  <si>
    <t>e030466a@educacao.sp.gov.br</t>
  </si>
  <si>
    <t>18 36520890</t>
  </si>
  <si>
    <t>18 36525542</t>
  </si>
  <si>
    <t>CARLOS SAMPAIO FILHO DOUTOR</t>
  </si>
  <si>
    <t>DOUTOR CARLOS SAMPAIO</t>
  </si>
  <si>
    <t>16300-019</t>
  </si>
  <si>
    <t>e030314a@educacao.sp.gov.br</t>
  </si>
  <si>
    <t>18 36521362</t>
  </si>
  <si>
    <t>18 36525518</t>
  </si>
  <si>
    <t>ALTO ALEGRE</t>
  </si>
  <si>
    <t>DIOGO GARCIA MARTINS EXPEDICIONARIO</t>
  </si>
  <si>
    <t>16310-000</t>
  </si>
  <si>
    <t>e030326a@educacao.sp.gov.br</t>
  </si>
  <si>
    <t>18 36571261</t>
  </si>
  <si>
    <t>18 36571280</t>
  </si>
  <si>
    <t>ESTER EUNICE ALMEIDA FARIA DE OLIVEIRA PROFESSORA</t>
  </si>
  <si>
    <t>GABRIEL GAETTI</t>
  </si>
  <si>
    <t>513</t>
  </si>
  <si>
    <t>16305-220</t>
  </si>
  <si>
    <t>e043114a@educacao.sp.gov.br</t>
  </si>
  <si>
    <t>18 36522626</t>
  </si>
  <si>
    <t>18 36525567</t>
  </si>
  <si>
    <t>LUIZIANIA</t>
  </si>
  <si>
    <t>FRANCISCO ANTONINO PREFEITO</t>
  </si>
  <si>
    <t>16340-000</t>
  </si>
  <si>
    <t>e030478a@educacao.sp.gov.br</t>
  </si>
  <si>
    <t>18 36031146</t>
  </si>
  <si>
    <t>BRAUNA</t>
  </si>
  <si>
    <t>INDIA MARIA ROSA</t>
  </si>
  <si>
    <t>POSTO INDIGENA ICATU</t>
  </si>
  <si>
    <t>GUAPORANGA</t>
  </si>
  <si>
    <t>16290-000</t>
  </si>
  <si>
    <t>e395365a@educacao.sp.gov.br</t>
  </si>
  <si>
    <t>18 36920217</t>
  </si>
  <si>
    <t>JOANA HELENA DE CASTILHO MARQUES PROFESSORA</t>
  </si>
  <si>
    <t>ALVARO GOMES</t>
  </si>
  <si>
    <t>191 A</t>
  </si>
  <si>
    <t>PARQUE RESIDENCIAL MONREAL</t>
  </si>
  <si>
    <t>16303-250</t>
  </si>
  <si>
    <t>e919111a@educacao.sp.gov.br</t>
  </si>
  <si>
    <t>18 36524893</t>
  </si>
  <si>
    <t>18 36525571</t>
  </si>
  <si>
    <t>BARBOSA</t>
  </si>
  <si>
    <t>JOSE CARLOS DA SILVA PROFESSOR</t>
  </si>
  <si>
    <t>16350-000</t>
  </si>
  <si>
    <t>e030387a@educacao.sp.gov.br</t>
  </si>
  <si>
    <t>18 36551227</t>
  </si>
  <si>
    <t>18 36551387</t>
  </si>
  <si>
    <t>JOSE FLORENTINO DE SOUZA</t>
  </si>
  <si>
    <t>ENEDIR SAMPAIO</t>
  </si>
  <si>
    <t>e030512a@educacao.sp.gov.br</t>
  </si>
  <si>
    <t>18 36921145</t>
  </si>
  <si>
    <t>18 36921162</t>
  </si>
  <si>
    <t>LUIZ CHRISOSTOMO DE OLIVEIRA</t>
  </si>
  <si>
    <t>16300-059</t>
  </si>
  <si>
    <t>e030296a@educacao.sp.gov.br</t>
  </si>
  <si>
    <t>18 36520889</t>
  </si>
  <si>
    <t>18 36525523</t>
  </si>
  <si>
    <t>LUIZA MARIA BERNARDES NORY PROFESSORA</t>
  </si>
  <si>
    <t>JOAQUIM BURANELLO</t>
  </si>
  <si>
    <t>16308-208</t>
  </si>
  <si>
    <t>e913868a@educacao.sp.gov.br</t>
  </si>
  <si>
    <t>18 36524934</t>
  </si>
  <si>
    <t>18 36525551</t>
  </si>
  <si>
    <t>SANTOPOLIS DO AGUAPEI</t>
  </si>
  <si>
    <t>MANOEL BENTO NETO</t>
  </si>
  <si>
    <t>CASSIMIRO NOGUEIRA DA SILVA</t>
  </si>
  <si>
    <t>16240-000</t>
  </si>
  <si>
    <t>e030454a@educacao.sp.gov.br</t>
  </si>
  <si>
    <t>18 36051223</t>
  </si>
  <si>
    <t>18 36051272</t>
  </si>
  <si>
    <t>CLEMENTINA</t>
  </si>
  <si>
    <t>MARIA DE FATIMA GOMES ALVES</t>
  </si>
  <si>
    <t>BRASILIA</t>
  </si>
  <si>
    <t>16250-000</t>
  </si>
  <si>
    <t>e030521a@educacao.sp.gov.br</t>
  </si>
  <si>
    <t>18 36581114</t>
  </si>
  <si>
    <t>18 36581289</t>
  </si>
  <si>
    <t>AVANHANDAVA</t>
  </si>
  <si>
    <t>MARIA EUNICE MARTINS FERREIRA PROFESSORA</t>
  </si>
  <si>
    <t>GUTEMBERG MARTINS FERREIRA</t>
  </si>
  <si>
    <t>16360-000</t>
  </si>
  <si>
    <t>e030348a@educacao.sp.gov.br</t>
  </si>
  <si>
    <t>18 36511148</t>
  </si>
  <si>
    <t>18 36511740</t>
  </si>
  <si>
    <t>PROFESSOR JOAO TEIXEIRA SAMPAIO</t>
  </si>
  <si>
    <t>EUCLYDES BIS</t>
  </si>
  <si>
    <t>LOTEAMENTO RESIDENCIAL PEREIRINHA</t>
  </si>
  <si>
    <t>16309-214</t>
  </si>
  <si>
    <t>e578009a@educacao.sp.gov.br</t>
  </si>
  <si>
    <t>18 36527253</t>
  </si>
  <si>
    <t>YONE DIAS DE AGUIAR PROFESSORA</t>
  </si>
  <si>
    <t>VILA FATIMA</t>
  </si>
  <si>
    <t>16308-046</t>
  </si>
  <si>
    <t>e030363a@educacao.sp.gov.br</t>
  </si>
  <si>
    <t>18 36520891</t>
  </si>
  <si>
    <t>18 36525528</t>
  </si>
  <si>
    <t>PINDAMONHANGABA</t>
  </si>
  <si>
    <t>SANTO ANTONIO DO PINHAL</t>
  </si>
  <si>
    <t>AFFONSO DE CARVALHO DESEMBARGADOR</t>
  </si>
  <si>
    <t xml:space="preserve"> ANTONIO JOAQUIM OLIVEIRA</t>
  </si>
  <si>
    <t>12450-000</t>
  </si>
  <si>
    <t>e013468a@educacao.sp.gov.br</t>
  </si>
  <si>
    <t>12 36661178</t>
  </si>
  <si>
    <t>12 36661760</t>
  </si>
  <si>
    <t>ALEXANDRINA GOMES DE ARAUJO RODRIGUES PROFESSORA</t>
  </si>
  <si>
    <t>Benedicto Luiz Marcondes Barros</t>
  </si>
  <si>
    <t>Residencial e Comercial Cidade Jardim</t>
  </si>
  <si>
    <t>12424-280</t>
  </si>
  <si>
    <t>e048197a@educacao.sp.gov.br</t>
  </si>
  <si>
    <t>12 36424833</t>
  </si>
  <si>
    <t>ALFREDO PUJOL DOUTOR</t>
  </si>
  <si>
    <t>BARAO HOMEM DE MELLO</t>
  </si>
  <si>
    <t>12400-440</t>
  </si>
  <si>
    <t>e013390a@educacao.sp.gov.br</t>
  </si>
  <si>
    <t>12 36421239</t>
  </si>
  <si>
    <t>12 36432777</t>
  </si>
  <si>
    <t>ALZIRA FRANCO PROFESSORA</t>
  </si>
  <si>
    <t>CONDESSA DE VIMIEIRO</t>
  </si>
  <si>
    <t>ALTO DO CARDOSO</t>
  </si>
  <si>
    <t>12420-200</t>
  </si>
  <si>
    <t>e013353a@educacao.sp.gov.br</t>
  </si>
  <si>
    <t>12 36423823</t>
  </si>
  <si>
    <t>12 36434116</t>
  </si>
  <si>
    <t>AMALIA GARCIA RIBEIRO PATTO PROFESSORA</t>
  </si>
  <si>
    <t xml:space="preserve"> 07 de Janeiro</t>
  </si>
  <si>
    <t>Loteamento Jardim Santana</t>
  </si>
  <si>
    <t>12122-018</t>
  </si>
  <si>
    <t>e014187a@educacao.sp.gov.br</t>
  </si>
  <si>
    <t>12 36725047</t>
  </si>
  <si>
    <t>ANTONIA CARLOTA GOMES PROFESSORA</t>
  </si>
  <si>
    <t>SAO LUIZ DO PARAITINGA</t>
  </si>
  <si>
    <t>12414-260</t>
  </si>
  <si>
    <t>e908058a@educacao.sp.gov.br</t>
  </si>
  <si>
    <t>12 36424809</t>
  </si>
  <si>
    <t>12 36434090</t>
  </si>
  <si>
    <t>ANTONIO APPARECIDO FALCAO PROFESSOR</t>
  </si>
  <si>
    <t xml:space="preserve">PONCIANO PEREIRA </t>
  </si>
  <si>
    <t>JARDIM ELOYNA</t>
  </si>
  <si>
    <t>12413-430</t>
  </si>
  <si>
    <t>e922614a@educacao.sp.gov.br</t>
  </si>
  <si>
    <t>12 36421818</t>
  </si>
  <si>
    <t>BEM VIVER</t>
  </si>
  <si>
    <t>CARLOS LOPES GUEDES FILHO</t>
  </si>
  <si>
    <t>2625</t>
  </si>
  <si>
    <t>RESIDENCIAL NOVA ESPERANCA</t>
  </si>
  <si>
    <t>12426-201</t>
  </si>
  <si>
    <t>e005930a@educacao.sp.gov.br</t>
  </si>
  <si>
    <t>12 36422331</t>
  </si>
  <si>
    <t>CELIA KEIKO IKEDA PROFESSORA</t>
  </si>
  <si>
    <t xml:space="preserve">ORLANDO FERREIRA </t>
  </si>
  <si>
    <t>RESIDENCIAL MARICA</t>
  </si>
  <si>
    <t>12411-600</t>
  </si>
  <si>
    <t>e914435a@educacao.sp.gov.br</t>
  </si>
  <si>
    <t>12 36427556</t>
  </si>
  <si>
    <t>CLARO CESAR DEPUTADO</t>
  </si>
  <si>
    <t xml:space="preserve">OLIMPIO MARCONDES DE AZEREDO </t>
  </si>
  <si>
    <t>LOTEAMENTO JOAO TAMBORINDEGUY FERNANDES</t>
  </si>
  <si>
    <t>12441-030</t>
  </si>
  <si>
    <t>e013262a@educacao.sp.gov.br</t>
  </si>
  <si>
    <t>12 36411309</t>
  </si>
  <si>
    <t>12 36412591</t>
  </si>
  <si>
    <t>DEMETRIO IVAHY BADARO DOUTOR</t>
  </si>
  <si>
    <t xml:space="preserve">ATTILA BROTERO DE ASSIS </t>
  </si>
  <si>
    <t>RESIDENCIAL ARCO-IRIS</t>
  </si>
  <si>
    <t>12426-050</t>
  </si>
  <si>
    <t>e925913a@educacao.sp.gov.br</t>
  </si>
  <si>
    <t>12 36422779</t>
  </si>
  <si>
    <t>DIRCE APARECIDA PEREIRA MARCONDES</t>
  </si>
  <si>
    <t>ENGENHEIRO ORLANDO DRUMOND MURGEL</t>
  </si>
  <si>
    <t>12410-310</t>
  </si>
  <si>
    <t>e901519a@educacao.sp.gov.br</t>
  </si>
  <si>
    <t>12 36425601</t>
  </si>
  <si>
    <t>12 36434113</t>
  </si>
  <si>
    <t>DIRCE LEOPOLDINA CINTRA VILLAS BOAS PROFESSORA</t>
  </si>
  <si>
    <t xml:space="preserve">ALAMEDA DAS GREVILEAS </t>
  </si>
  <si>
    <t>CONJUNTO HABITACIONAL TERRA DOS IPES II (FASE II)</t>
  </si>
  <si>
    <t>12444-010</t>
  </si>
  <si>
    <t>e924325a@educacao.sp.gov.br</t>
  </si>
  <si>
    <t>12 36372090</t>
  </si>
  <si>
    <t>ELOYNA SALGADO RIBEIRO PROFESSORA</t>
  </si>
  <si>
    <t xml:space="preserve">JOSE BENEDICTO ALVES DOS SANTOS </t>
  </si>
  <si>
    <t>RESIDENCIAL E COMERCIAL CIDADE MORUMBI</t>
  </si>
  <si>
    <t>12403-680</t>
  </si>
  <si>
    <t>e916262a@educacao.sp.gov.br</t>
  </si>
  <si>
    <t>12 36427475</t>
  </si>
  <si>
    <t>12 36434080</t>
  </si>
  <si>
    <t>ESCOLASTICA ANTUNES SALGADO PROFESSORA</t>
  </si>
  <si>
    <t xml:space="preserve">LUIS GONZAGA RIBEIRO </t>
  </si>
  <si>
    <t>JARDIM REGINA (MOREIRA CESAR)</t>
  </si>
  <si>
    <t>12442-370</t>
  </si>
  <si>
    <t>e916286a@educacao.sp.gov.br</t>
  </si>
  <si>
    <t>12 36412491</t>
  </si>
  <si>
    <t>EUNICE BUENO ROMEIRO PROFESSORA</t>
  </si>
  <si>
    <t xml:space="preserve">HUNGRIA </t>
  </si>
  <si>
    <t>RESIDENCIAL PASIN</t>
  </si>
  <si>
    <t>12445-590</t>
  </si>
  <si>
    <t>e046802a@educacao.sp.gov.br</t>
  </si>
  <si>
    <t>12 36374001</t>
  </si>
  <si>
    <t>12 36411366</t>
  </si>
  <si>
    <t>EURIPEDES BRAGA PROFESSOR</t>
  </si>
  <si>
    <t>JOAO JOSE DE AZEVEDO MONSENHOR</t>
  </si>
  <si>
    <t>CRISPIM</t>
  </si>
  <si>
    <t>12402-010</t>
  </si>
  <si>
    <t>e013389a@educacao.sp.gov.br</t>
  </si>
  <si>
    <t>12 36429600</t>
  </si>
  <si>
    <t>12 36434061</t>
  </si>
  <si>
    <t>CAMPOS DO JORDAO</t>
  </si>
  <si>
    <t>EXPEDITO CAMARGO FREIRE PROFESSOR</t>
  </si>
  <si>
    <t>GENKO SAKANE</t>
  </si>
  <si>
    <t>BRANCAS NUVENS</t>
  </si>
  <si>
    <t>12460-000</t>
  </si>
  <si>
    <t>e442550a@educacao.sp.gov.br</t>
  </si>
  <si>
    <t>12 36623311</t>
  </si>
  <si>
    <t>GABRIELLA MONTEIRO DE ATHAYDE MARCONDES PROFESSORA</t>
  </si>
  <si>
    <t>CAPITAO AVELINO ALVES PEREIRA</t>
  </si>
  <si>
    <t>12404-018</t>
  </si>
  <si>
    <t>e013432a@educacao.sp.gov.br</t>
  </si>
  <si>
    <t>12 36426408</t>
  </si>
  <si>
    <t>12 36434146</t>
  </si>
  <si>
    <t>SAO BENTO DO SAPUCAI</t>
  </si>
  <si>
    <t>GENESIO CANDIDO PEREIRA DOUTOR</t>
  </si>
  <si>
    <t xml:space="preserve"> GENERAL MARCONDES SALGADO</t>
  </si>
  <si>
    <t>12490-000</t>
  </si>
  <si>
    <t>e013274a@educacao.sp.gov.br</t>
  </si>
  <si>
    <t>12 39711330</t>
  </si>
  <si>
    <t>12 39712122</t>
  </si>
  <si>
    <t>IOLANDA VELLUTINI PROFESSORA</t>
  </si>
  <si>
    <t>JOAO ANTONIO ROMAO MAESTRO</t>
  </si>
  <si>
    <t>12411-270</t>
  </si>
  <si>
    <t>e037205a@educacao.sp.gov.br</t>
  </si>
  <si>
    <t>12 36425577</t>
  </si>
  <si>
    <t>ISIS CASTRO DE MELLO CESAR PROFA</t>
  </si>
  <si>
    <t>T.DOS IPES</t>
  </si>
  <si>
    <t>R BENEDITO MORAIS SOBRINHO</t>
  </si>
  <si>
    <t>CJ HAB T IPES I (SUL)</t>
  </si>
  <si>
    <t>12443-760</t>
  </si>
  <si>
    <t>e916651a@educacao.sp.gov.br</t>
  </si>
  <si>
    <t>12 36374003</t>
  </si>
  <si>
    <t>12 36411133</t>
  </si>
  <si>
    <t>ISMENIA MONTEIRO DE OLIVEIRA PROFESSORA</t>
  </si>
  <si>
    <t xml:space="preserve">SEBASTIAO MACHADO DE ANDRADE </t>
  </si>
  <si>
    <t>LOTEAMENTO RESIDENCIAL ANDRADE</t>
  </si>
  <si>
    <t>12402-500</t>
  </si>
  <si>
    <t>e045408a@educacao.sp.gov.br</t>
  </si>
  <si>
    <t>12 36425077</t>
  </si>
  <si>
    <t>12 36434082</t>
  </si>
  <si>
    <t>IVONE NOGUEIRA DE AZEVEDO PROFESSORA</t>
  </si>
  <si>
    <t xml:space="preserve">ROUXINOIS </t>
  </si>
  <si>
    <t>TRIANGULO</t>
  </si>
  <si>
    <t>12413-130</t>
  </si>
  <si>
    <t>e049207a@educacao.sp.gov.br</t>
  </si>
  <si>
    <t>12 36421378</t>
  </si>
  <si>
    <t>12 36425277</t>
  </si>
  <si>
    <t>KM 12</t>
  </si>
  <si>
    <t>DOUTOR CAIO GOMES FIGUEIREDO</t>
  </si>
  <si>
    <t>BOM SUCESSO</t>
  </si>
  <si>
    <t>12404-010</t>
  </si>
  <si>
    <t>e013444a@educacao.sp.gov.br</t>
  </si>
  <si>
    <t>12 36425282</t>
  </si>
  <si>
    <t>12 36434129</t>
  </si>
  <si>
    <t>JOAO MARTINS DE ALMEIDA PROFESSOR</t>
  </si>
  <si>
    <t>FREI MAURICIO</t>
  </si>
  <si>
    <t>12401-080</t>
  </si>
  <si>
    <t>e013195a@educacao.sp.gov.br</t>
  </si>
  <si>
    <t>12 36422131</t>
  </si>
  <si>
    <t>JOAO PEDRO CARDOSO DR</t>
  </si>
  <si>
    <t>R GODOFREDO PESTANA</t>
  </si>
  <si>
    <t>262</t>
  </si>
  <si>
    <t>JD ROSELY</t>
  </si>
  <si>
    <t>12410-740</t>
  </si>
  <si>
    <t>e013183a@educacao.sp.gov.br</t>
  </si>
  <si>
    <t>12 36424541</t>
  </si>
  <si>
    <t>12 36455404</t>
  </si>
  <si>
    <t>JOSE AYLTON FALCAO PROFESSOR</t>
  </si>
  <si>
    <t xml:space="preserve">LUIZ FLAVIO MARCONDES DE OLIVEIRA </t>
  </si>
  <si>
    <t>12426-290</t>
  </si>
  <si>
    <t>e922626a@educacao.sp.gov.br</t>
  </si>
  <si>
    <t>12 36422045</t>
  </si>
  <si>
    <t>12 36427693</t>
  </si>
  <si>
    <t>JOSE PINTO MARCONDES PESTANA PROFESSOR</t>
  </si>
  <si>
    <t xml:space="preserve"> PRINCESA DO NORTE</t>
  </si>
  <si>
    <t>12414-060</t>
  </si>
  <si>
    <t>e042250a@educacao.sp.gov.br</t>
  </si>
  <si>
    <t>12 36425644</t>
  </si>
  <si>
    <t>12 36434024</t>
  </si>
  <si>
    <t>JOSE WADIE MILAD PROFESSOR</t>
  </si>
  <si>
    <t>JOAO BATISTA ORTIZ MONTEIRO DOUTOR</t>
  </si>
  <si>
    <t>RESIDENCIAL CAMPOS MAIA</t>
  </si>
  <si>
    <t>12422-340</t>
  </si>
  <si>
    <t>e908046a@educacao.sp.gov.br</t>
  </si>
  <si>
    <t>12 36421543</t>
  </si>
  <si>
    <t>12 36480360</t>
  </si>
  <si>
    <t>MANUEL CABRAL</t>
  </si>
  <si>
    <t xml:space="preserve"> da República</t>
  </si>
  <si>
    <t>12120-008</t>
  </si>
  <si>
    <t>e014230a@educacao.sp.gov.br</t>
  </si>
  <si>
    <t>12 36725075</t>
  </si>
  <si>
    <t>MARIO BULCAO GIUDICE PROFESSOR</t>
  </si>
  <si>
    <t>BAIRRO DO SANTANA</t>
  </si>
  <si>
    <t>12403-310</t>
  </si>
  <si>
    <t>e013336a@educacao.sp.gov.br</t>
  </si>
  <si>
    <t>12 36423295</t>
  </si>
  <si>
    <t>12 36434055</t>
  </si>
  <si>
    <t>MARIO TAVARES DOUTOR</t>
  </si>
  <si>
    <t xml:space="preserve">GUILHERME NICOLETTI </t>
  </si>
  <si>
    <t>VILA SAO BENEDITO</t>
  </si>
  <si>
    <t>12445-120</t>
  </si>
  <si>
    <t>e013407a@educacao.sp.gov.br</t>
  </si>
  <si>
    <t>12 36374002</t>
  </si>
  <si>
    <t>12 36411358</t>
  </si>
  <si>
    <t>PEDRO SILVA PROFESSOR</t>
  </si>
  <si>
    <t xml:space="preserve">JOSE BENEDITO QUIRINO </t>
  </si>
  <si>
    <t>12415-030</t>
  </si>
  <si>
    <t>e013201a@educacao.sp.gov.br</t>
  </si>
  <si>
    <t>12 36426446</t>
  </si>
  <si>
    <t>12 36434087</t>
  </si>
  <si>
    <t>PROFESSOR JOSE MARIA PRIANTE</t>
  </si>
  <si>
    <t xml:space="preserve"> JUSCELINO KUBITSCHECK</t>
  </si>
  <si>
    <t>e497812a@educacao.sp.gov.br</t>
  </si>
  <si>
    <t>12 39712878</t>
  </si>
  <si>
    <t>RUBENS ZAMITH PROFESSOR</t>
  </si>
  <si>
    <t xml:space="preserve">LIRIOS </t>
  </si>
  <si>
    <t>RESIDENCIAL VALE DAS ACACIAS</t>
  </si>
  <si>
    <t>12440-440</t>
  </si>
  <si>
    <t>e901520a@educacao.sp.gov.br</t>
  </si>
  <si>
    <t>12 36411371</t>
  </si>
  <si>
    <t>12 36411915</t>
  </si>
  <si>
    <t>RYOITI YASSUDA</t>
  </si>
  <si>
    <t xml:space="preserve">GUILHERME SCHMIDT </t>
  </si>
  <si>
    <t>JARDIM ROSELY</t>
  </si>
  <si>
    <t>12410-670</t>
  </si>
  <si>
    <t>e013365a@educacao.sp.gov.br</t>
  </si>
  <si>
    <t>12 36422029</t>
  </si>
  <si>
    <t>TEIXEIRA POMBO COMENDADOR</t>
  </si>
  <si>
    <t xml:space="preserve"> Vitória Régia</t>
  </si>
  <si>
    <t>Parque Residencial Flor do Vale</t>
  </si>
  <si>
    <t>12122-464</t>
  </si>
  <si>
    <t>e037916a@educacao.sp.gov.br</t>
  </si>
  <si>
    <t>12 36723549</t>
  </si>
  <si>
    <t>THEODORO CORREA CINTRA PROFESSOR</t>
  </si>
  <si>
    <t>JOAQUIM CORREA CINTRA</t>
  </si>
  <si>
    <t>e013286a@educacao.sp.gov.br</t>
  </si>
  <si>
    <t>12 36621700</t>
  </si>
  <si>
    <t>12 36625038</t>
  </si>
  <si>
    <t>WILSON PIRES CESAR PROFESSOR</t>
  </si>
  <si>
    <t xml:space="preserve">JOSE MARIA MONTEIRO </t>
  </si>
  <si>
    <t>RESIDENCIAL OURO VERDE</t>
  </si>
  <si>
    <t>12412-380</t>
  </si>
  <si>
    <t>e042274a@educacao.sp.gov.br</t>
  </si>
  <si>
    <t>12 36421022</t>
  </si>
  <si>
    <t>12 36434034</t>
  </si>
  <si>
    <t>YOLANDA BUENO DE GODOY PROFESSORA</t>
  </si>
  <si>
    <t xml:space="preserve">JOAO FRANCISCO DA SILVA </t>
  </si>
  <si>
    <t>2805</t>
  </si>
  <si>
    <t>FEITAL</t>
  </si>
  <si>
    <t>12441-240</t>
  </si>
  <si>
    <t>e013456a@educacao.sp.gov.br</t>
  </si>
  <si>
    <t>12 36411718</t>
  </si>
  <si>
    <t>YONNE CESAR GUAYCURU DE OLIVEIRA PROFESSORA</t>
  </si>
  <si>
    <t xml:space="preserve">MANOEL DA SILVA CARVALHO </t>
  </si>
  <si>
    <t>NOSSA SENHORA DO PERPETUO SOCORRO</t>
  </si>
  <si>
    <t>12421-080</t>
  </si>
  <si>
    <t>e040836a@educacao.sp.gov.br</t>
  </si>
  <si>
    <t>12 36421413</t>
  </si>
  <si>
    <t>12 36434106</t>
  </si>
  <si>
    <t>PIRACICABA</t>
  </si>
  <si>
    <t>ABIGAIL DE AZEVEDO GRILLO PROFESSOR</t>
  </si>
  <si>
    <t xml:space="preserve"> DOUTOR JOAO TEODORO</t>
  </si>
  <si>
    <t>1485</t>
  </si>
  <si>
    <t>13405-240</t>
  </si>
  <si>
    <t>e021246a@educacao.sp.gov.br</t>
  </si>
  <si>
    <t>19 34130606</t>
  </si>
  <si>
    <t>19 34131596</t>
  </si>
  <si>
    <t>SANTA MARIA DA SERRA</t>
  </si>
  <si>
    <t>ADEMAR VIEIRA PISCO</t>
  </si>
  <si>
    <t>Coronel José Antonio Frota</t>
  </si>
  <si>
    <t>17370-031</t>
  </si>
  <si>
    <t>e020734a@educacao.sp.gov.br</t>
  </si>
  <si>
    <t>19 34871185</t>
  </si>
  <si>
    <t>19 34871356</t>
  </si>
  <si>
    <t>ADOLPHO CARVALHO PROFESSOR</t>
  </si>
  <si>
    <t xml:space="preserve">MELVIN JONES </t>
  </si>
  <si>
    <t>13421-520</t>
  </si>
  <si>
    <t>e048324a@educacao.sp.gov.br</t>
  </si>
  <si>
    <t>19 34244777</t>
  </si>
  <si>
    <t>AFFONSO JOSE FIORAVANTI PROFESSOR</t>
  </si>
  <si>
    <t xml:space="preserve">ECA DE QUEIROZ </t>
  </si>
  <si>
    <t>2621</t>
  </si>
  <si>
    <t>VILA MONTEIRO</t>
  </si>
  <si>
    <t>13418-530</t>
  </si>
  <si>
    <t>e909543a@educacao.sp.gov.br</t>
  </si>
  <si>
    <t>19 34328177</t>
  </si>
  <si>
    <t>19 34349290</t>
  </si>
  <si>
    <t>ALCIDES GUIDETTI ZAGATTO PROFESSOR</t>
  </si>
  <si>
    <t>OSVALDO F CAMPOS</t>
  </si>
  <si>
    <t>13401-523</t>
  </si>
  <si>
    <t>e020761a@educacao.sp.gov.br</t>
  </si>
  <si>
    <t>19 34226855</t>
  </si>
  <si>
    <t>19 34331103</t>
  </si>
  <si>
    <t>ALFREDO CARDOSO DOUTOR</t>
  </si>
  <si>
    <t xml:space="preserve">MORAIS BARROS </t>
  </si>
  <si>
    <t>1884</t>
  </si>
  <si>
    <t>ALTO</t>
  </si>
  <si>
    <t>13419-245</t>
  </si>
  <si>
    <t>e020977a@educacao.sp.gov.br</t>
  </si>
  <si>
    <t>19 34324859</t>
  </si>
  <si>
    <t>19 34349993</t>
  </si>
  <si>
    <t>AGUAS DE SAO PEDRO</t>
  </si>
  <si>
    <t>ANGELO FRANZIN</t>
  </si>
  <si>
    <t xml:space="preserve"> Doutor Ângelo Nogueira Vila</t>
  </si>
  <si>
    <t>13528-085</t>
  </si>
  <si>
    <t>e021234a@educacao.sp.gov.br</t>
  </si>
  <si>
    <t>19 34821160</t>
  </si>
  <si>
    <t>19 34822260</t>
  </si>
  <si>
    <t>ANIGER FRANCISCO DE MARIA MELILLO DOM</t>
  </si>
  <si>
    <t xml:space="preserve">PAU BRASIL </t>
  </si>
  <si>
    <t>BOSQUE DOS LENHEIROS</t>
  </si>
  <si>
    <t>13412-523</t>
  </si>
  <si>
    <t>e925792a@educacao.sp.gov.br</t>
  </si>
  <si>
    <t>19 34135522</t>
  </si>
  <si>
    <t>19 34135585</t>
  </si>
  <si>
    <t>ANTONIO DE MELLO COTRIM PROFESSOR</t>
  </si>
  <si>
    <t>DONA STELA</t>
  </si>
  <si>
    <t>13401-544</t>
  </si>
  <si>
    <t>e020849a@educacao.sp.gov.br</t>
  </si>
  <si>
    <t>19 34228135</t>
  </si>
  <si>
    <t>19 34324894</t>
  </si>
  <si>
    <t>ANTONIO PINTO DE ALMEIDA FERRAZ DOUTOR</t>
  </si>
  <si>
    <t>ANGELINA GEROLAMO TORIN</t>
  </si>
  <si>
    <t>13425-012</t>
  </si>
  <si>
    <t>e048343a@educacao.sp.gov.br</t>
  </si>
  <si>
    <t>19 34111999</t>
  </si>
  <si>
    <t>19 34263806</t>
  </si>
  <si>
    <t>AROLDO DONIZETTI LEITE</t>
  </si>
  <si>
    <t xml:space="preserve"> ANGELO FRANZIN</t>
  </si>
  <si>
    <t>JARDIM BOTANICO</t>
  </si>
  <si>
    <t>13520-000</t>
  </si>
  <si>
    <t>e496479a@educacao.sp.gov.br</t>
  </si>
  <si>
    <t>19 34813567</t>
  </si>
  <si>
    <t>ATTILIO VIDAL LAFRATA PROFESSOR</t>
  </si>
  <si>
    <t>VATICANO</t>
  </si>
  <si>
    <t>CAMPESTRE</t>
  </si>
  <si>
    <t>13401-660</t>
  </si>
  <si>
    <t>e462925a@educacao.sp.gov.br</t>
  </si>
  <si>
    <t>19 34324729</t>
  </si>
  <si>
    <t>AUGUSTO MELEGA</t>
  </si>
  <si>
    <t xml:space="preserve"> Antonio Dias Rodrigues</t>
  </si>
  <si>
    <t>6100</t>
  </si>
  <si>
    <t>Campestre</t>
  </si>
  <si>
    <t>13401-841</t>
  </si>
  <si>
    <t>e914137a@educacao.sp.gov.br</t>
  </si>
  <si>
    <t>19 34111105</t>
  </si>
  <si>
    <t>AUGUSTO SAES PROFESSOR</t>
  </si>
  <si>
    <t>2517</t>
  </si>
  <si>
    <t>NOVA AMERICA</t>
  </si>
  <si>
    <t>13417-791</t>
  </si>
  <si>
    <t>e020771a@educacao.sp.gov.br</t>
  </si>
  <si>
    <t>19 34111185</t>
  </si>
  <si>
    <t>19 34268375</t>
  </si>
  <si>
    <t>AVELINA PALMA LOSSO PROFESSORA</t>
  </si>
  <si>
    <t>MILTON TEIXEIRA DE SA</t>
  </si>
  <si>
    <t>LOTEAMENTO SANTA ROSA</t>
  </si>
  <si>
    <t>13414-216</t>
  </si>
  <si>
    <t>e920800a@educacao.sp.gov.br</t>
  </si>
  <si>
    <t>19 34135443</t>
  </si>
  <si>
    <t>19 34218671</t>
  </si>
  <si>
    <t>BENEDICTO EVANGELISTA COSTA PROFESSOR</t>
  </si>
  <si>
    <t>AV  DAS OLIVIERAS</t>
  </si>
  <si>
    <t>1205</t>
  </si>
  <si>
    <t>JARDIM  GILDA</t>
  </si>
  <si>
    <t>13412-630</t>
  </si>
  <si>
    <t>e435491a@educacao.sp.gov.br</t>
  </si>
  <si>
    <t>19 34110453</t>
  </si>
  <si>
    <t>CHARQUEADA</t>
  </si>
  <si>
    <t>BENEDITO DUTRA TEIXEIRA PROFESSOR</t>
  </si>
  <si>
    <t>CAETANO PARISI</t>
  </si>
  <si>
    <t>13515-504</t>
  </si>
  <si>
    <t>e021283a@educacao.sp.gov.br</t>
  </si>
  <si>
    <t>19 34861028</t>
  </si>
  <si>
    <t>19 34861196</t>
  </si>
  <si>
    <t>CAROLINA MENDES THAME PROFESSORA</t>
  </si>
  <si>
    <t xml:space="preserve">ORLANDIA </t>
  </si>
  <si>
    <t>401</t>
  </si>
  <si>
    <t>LOTEAMENTO SAO FRANCISCO</t>
  </si>
  <si>
    <t>13423-480</t>
  </si>
  <si>
    <t>e920794a@educacao.sp.gov.br</t>
  </si>
  <si>
    <t>19 34241050</t>
  </si>
  <si>
    <t>CATHARINA CASALE PADOVANI PROFESSORA</t>
  </si>
  <si>
    <t xml:space="preserve">VIRGILIO DA SILVA FAGUNDES </t>
  </si>
  <si>
    <t>13411-083</t>
  </si>
  <si>
    <t>e020837a@educacao.sp.gov.br</t>
  </si>
  <si>
    <t>19 34255556</t>
  </si>
  <si>
    <t>19 34255648</t>
  </si>
  <si>
    <t>DARIO BRASIL DOUTOR</t>
  </si>
  <si>
    <t>DONA AURORA</t>
  </si>
  <si>
    <t>13424-150</t>
  </si>
  <si>
    <t>e036473a@educacao.sp.gov.br</t>
  </si>
  <si>
    <t>19 34324433</t>
  </si>
  <si>
    <t>19 34345566</t>
  </si>
  <si>
    <t>DIONETTI CALLEGARO MIORI PROFESSORA</t>
  </si>
  <si>
    <t xml:space="preserve">DOUTOR ELIAS ROSENTHAL </t>
  </si>
  <si>
    <t>13426-164</t>
  </si>
  <si>
    <t>e297653a@educacao.sp.gov.br</t>
  </si>
  <si>
    <t>19 34113022</t>
  </si>
  <si>
    <t>EDSON RONTANI</t>
  </si>
  <si>
    <t xml:space="preserve">OLIVIA ANTONICELLA ZANIN </t>
  </si>
  <si>
    <t>RESIDENCIAL ALTOS DO PIRACICABA</t>
  </si>
  <si>
    <t>13412-276</t>
  </si>
  <si>
    <t>e350308a@educacao.sp.gov.br</t>
  </si>
  <si>
    <t>19 34210423</t>
  </si>
  <si>
    <t>19 34232182</t>
  </si>
  <si>
    <t>EDUARDO MILAD KOAIK DOM</t>
  </si>
  <si>
    <t>ARACUAI</t>
  </si>
  <si>
    <t>SANTA FE</t>
  </si>
  <si>
    <t>13401-889</t>
  </si>
  <si>
    <t>e446048a@educacao.sp.gov.br</t>
  </si>
  <si>
    <t>19 34223481</t>
  </si>
  <si>
    <t>EDUIR BENEDICTO SCARPARI PROFESSOR</t>
  </si>
  <si>
    <t xml:space="preserve">LUTERO LUIZ </t>
  </si>
  <si>
    <t>13425-688</t>
  </si>
  <si>
    <t>e920782a@educacao.sp.gov.br</t>
  </si>
  <si>
    <t>19 34111130</t>
  </si>
  <si>
    <t>19 34113555</t>
  </si>
  <si>
    <t>EE PROF? WILSA APARECIDA GOMES VASCONCELLOS</t>
  </si>
  <si>
    <t>ANTONIO LICO</t>
  </si>
  <si>
    <t>JARDIM VITORIA</t>
  </si>
  <si>
    <t>13402-732</t>
  </si>
  <si>
    <t>e435508a@educacao.sp.gov.br</t>
  </si>
  <si>
    <t>19 34347269</t>
  </si>
  <si>
    <t>ELIAS DE MELLO AYRES PROFESSOR</t>
  </si>
  <si>
    <t>CORONEL. FERNANDO FEBELIANO DA COSTA</t>
  </si>
  <si>
    <t>429</t>
  </si>
  <si>
    <t>SAO DIMAS</t>
  </si>
  <si>
    <t>13416-250</t>
  </si>
  <si>
    <t>e020825a@educacao.sp.gov.br</t>
  </si>
  <si>
    <t>19 34223222</t>
  </si>
  <si>
    <t>FELIPE CARDOSO</t>
  </si>
  <si>
    <t xml:space="preserve"> DOUTOR PLINIO ALVES DE MORAES</t>
  </si>
  <si>
    <t>ANHUMAS</t>
  </si>
  <si>
    <t>13404-755</t>
  </si>
  <si>
    <t>e901337a@educacao.sp.gov.br</t>
  </si>
  <si>
    <t>19 34382569</t>
  </si>
  <si>
    <t>FERNANDO MARIA FACHINI FREI</t>
  </si>
  <si>
    <t>Domingos Gregolim</t>
  </si>
  <si>
    <t>Jardim Levorato</t>
  </si>
  <si>
    <t>17370-344</t>
  </si>
  <si>
    <t>e471458a@educacao.sp.gov.br</t>
  </si>
  <si>
    <t>19 34871344</t>
  </si>
  <si>
    <t>FRANCISCA ELISA DA SILVA</t>
  </si>
  <si>
    <t>PROFESSOR ARMANDO BERGAMIM</t>
  </si>
  <si>
    <t>334</t>
  </si>
  <si>
    <t>JARDIM MONUMENTO</t>
  </si>
  <si>
    <t>13405-187</t>
  </si>
  <si>
    <t>e020886a@educacao.sp.gov.br</t>
  </si>
  <si>
    <t>19 34218780</t>
  </si>
  <si>
    <t>FRANCISCO MARIANO DA COSTA PROFESSOR</t>
  </si>
  <si>
    <t>LAURA FERNANDES DE CAMPOS FERRARI</t>
  </si>
  <si>
    <t>13402-110</t>
  </si>
  <si>
    <t>e049955a@educacao.sp.gov.br</t>
  </si>
  <si>
    <t>19 34332827</t>
  </si>
  <si>
    <t>19 34349198</t>
  </si>
  <si>
    <t>HELIO NEHRING PROFESSOR</t>
  </si>
  <si>
    <t>ESCOLASTICA COUTO ARANHA</t>
  </si>
  <si>
    <t>13402-297</t>
  </si>
  <si>
    <t>e037977a@educacao.sp.gov.br</t>
  </si>
  <si>
    <t>19 34329020</t>
  </si>
  <si>
    <t>19 34341197</t>
  </si>
  <si>
    <t>HELIO PENTEADO DE CASTRO PROFESSOR</t>
  </si>
  <si>
    <t xml:space="preserve">IPEUNA </t>
  </si>
  <si>
    <t>13409-031</t>
  </si>
  <si>
    <t>e047375a@educacao.sp.gov.br</t>
  </si>
  <si>
    <t>19 34251112</t>
  </si>
  <si>
    <t>19 34258967</t>
  </si>
  <si>
    <t>HONORATO FAUSTINO</t>
  </si>
  <si>
    <t xml:space="preserve">EDU CHAVES </t>
  </si>
  <si>
    <t>13416-020</t>
  </si>
  <si>
    <t>e020898a@educacao.sp.gov.br</t>
  </si>
  <si>
    <t>19 34330151</t>
  </si>
  <si>
    <t>19 34352228</t>
  </si>
  <si>
    <t>JACANA ALTAIR PEREIRA GUERRINI PROFESSORA</t>
  </si>
  <si>
    <t>DOUTOR PAULO PINTO</t>
  </si>
  <si>
    <t>2769</t>
  </si>
  <si>
    <t>VILA INDEPENDENCIA</t>
  </si>
  <si>
    <t>13418-050</t>
  </si>
  <si>
    <t>e021088a@educacao.sp.gov.br</t>
  </si>
  <si>
    <t>19 34024660</t>
  </si>
  <si>
    <t>19 34326999</t>
  </si>
  <si>
    <t>JERONYMO GALLO MONSENHOR</t>
  </si>
  <si>
    <t xml:space="preserve"> BARAO DE VALENCA</t>
  </si>
  <si>
    <t>518</t>
  </si>
  <si>
    <t>13405-233</t>
  </si>
  <si>
    <t>e021064a@educacao.sp.gov.br</t>
  </si>
  <si>
    <t>19 34131079</t>
  </si>
  <si>
    <t>19 34210503</t>
  </si>
  <si>
    <t>JETHRO VAZ DE TOLEDO PROFESSOR</t>
  </si>
  <si>
    <t xml:space="preserve">GARCA </t>
  </si>
  <si>
    <t>JARDIM ITAPUA</t>
  </si>
  <si>
    <t>13402-055</t>
  </si>
  <si>
    <t>e048501a@educacao.sp.gov.br</t>
  </si>
  <si>
    <t>19 34324712</t>
  </si>
  <si>
    <t>19 34341363</t>
  </si>
  <si>
    <t>JOAO ALVES DE ALMEIDA PROFESSOR</t>
  </si>
  <si>
    <t>DOUTOR ALBERTO COURY</t>
  </si>
  <si>
    <t>602</t>
  </si>
  <si>
    <t>TANQUINHO (GUAMIUM)</t>
  </si>
  <si>
    <t>13433-018</t>
  </si>
  <si>
    <t>e021040a@educacao.sp.gov.br</t>
  </si>
  <si>
    <t>19 34311130</t>
  </si>
  <si>
    <t>19 34311166</t>
  </si>
  <si>
    <t>JOAO CHIARINI DOUTOR PROFESSOR</t>
  </si>
  <si>
    <t xml:space="preserve">JORDAO MARTINS </t>
  </si>
  <si>
    <t>NOSSA SENHORA DE FATIMA</t>
  </si>
  <si>
    <t>13412-082</t>
  </si>
  <si>
    <t>e917898a@educacao.sp.gov.br</t>
  </si>
  <si>
    <t>19 34218978</t>
  </si>
  <si>
    <t>19 34219211</t>
  </si>
  <si>
    <t>JOAO CONCEICAO DOUTOR</t>
  </si>
  <si>
    <t xml:space="preserve">JORGE PACHECO E CHAVES </t>
  </si>
  <si>
    <t>2899</t>
  </si>
  <si>
    <t>13401-200</t>
  </si>
  <si>
    <t>e020783a@educacao.sp.gov.br</t>
  </si>
  <si>
    <t>19 34322962</t>
  </si>
  <si>
    <t>19 34324718</t>
  </si>
  <si>
    <t>JOAO GUIDOTTI</t>
  </si>
  <si>
    <t xml:space="preserve">ANHANGUERA </t>
  </si>
  <si>
    <t>MORUMBI</t>
  </si>
  <si>
    <t>13420-350</t>
  </si>
  <si>
    <t>e040459a@educacao.sp.gov.br</t>
  </si>
  <si>
    <t>19 34111107</t>
  </si>
  <si>
    <t>19 34260633</t>
  </si>
  <si>
    <t>JOAO SAMPAIO DOUTOR</t>
  </si>
  <si>
    <t>MONTE LIBANO</t>
  </si>
  <si>
    <t>13401-531</t>
  </si>
  <si>
    <t>e040435a@educacao.sp.gov.br</t>
  </si>
  <si>
    <t>19 34253866</t>
  </si>
  <si>
    <t>19 34343565</t>
  </si>
  <si>
    <t>JORGE COURY DOUTOR</t>
  </si>
  <si>
    <t xml:space="preserve">JOAQUIM ANDRE </t>
  </si>
  <si>
    <t>13400-850</t>
  </si>
  <si>
    <t>e021179a@educacao.sp.gov.br</t>
  </si>
  <si>
    <t>19 34227080</t>
  </si>
  <si>
    <t>19 34353043</t>
  </si>
  <si>
    <t>JOSE ABILIO DE PAULA</t>
  </si>
  <si>
    <t>Rua José Pedro Assini</t>
  </si>
  <si>
    <t>Santa Cruz</t>
  </si>
  <si>
    <t>13521-162</t>
  </si>
  <si>
    <t>e020990a@educacao.sp.gov.br</t>
  </si>
  <si>
    <t>19 34811060</t>
  </si>
  <si>
    <t>JOSE DE MELLO MORAES PROFESSOR</t>
  </si>
  <si>
    <t>JOAO SAO</t>
  </si>
  <si>
    <t>564</t>
  </si>
  <si>
    <t>13416-382</t>
  </si>
  <si>
    <t>e021097a@educacao.sp.gov.br</t>
  </si>
  <si>
    <t>19 34339106</t>
  </si>
  <si>
    <t>19 34355020</t>
  </si>
  <si>
    <t>JOSE MARTINS DE TOLEDO PROFESSOR</t>
  </si>
  <si>
    <t xml:space="preserve">JULIO QUINELATTO </t>
  </si>
  <si>
    <t>RESIDENCIAL TERRAS DE ARTEMIS (ARTEMIS)</t>
  </si>
  <si>
    <t>13432-140</t>
  </si>
  <si>
    <t>e021209a@educacao.sp.gov.br</t>
  </si>
  <si>
    <t>19 34381044</t>
  </si>
  <si>
    <t>19 34381271</t>
  </si>
  <si>
    <t>JOSE ROMAO PROFESSOR</t>
  </si>
  <si>
    <t xml:space="preserve">MANOEL CONCEICAO </t>
  </si>
  <si>
    <t>13405-230</t>
  </si>
  <si>
    <t>e021027a@educacao.sp.gov.br</t>
  </si>
  <si>
    <t>19 34131541</t>
  </si>
  <si>
    <t>19 34210358</t>
  </si>
  <si>
    <t>JURACY NEVES DE MELLO FERRACCIU PROFESSOR</t>
  </si>
  <si>
    <t>JOSE PENATTI</t>
  </si>
  <si>
    <t>NOIVA DA COLINA</t>
  </si>
  <si>
    <t>13420-721</t>
  </si>
  <si>
    <t>e919330a@educacao.sp.gov.br</t>
  </si>
  <si>
    <t>19 34260425</t>
  </si>
  <si>
    <t>19 34260437</t>
  </si>
  <si>
    <t>LUCIANO GUIDOTTI COMENDADOR</t>
  </si>
  <si>
    <t xml:space="preserve">ARMANDO CHIQUITO </t>
  </si>
  <si>
    <t>JARDIM PARQUE JUPIA</t>
  </si>
  <si>
    <t>13403-331</t>
  </si>
  <si>
    <t>e037989a@educacao.sp.gov.br</t>
  </si>
  <si>
    <t>19 34271165</t>
  </si>
  <si>
    <t>19 34271463</t>
  </si>
  <si>
    <t>LUIZ GONZAGA DE CAMPOS TOLEDO DOUTOR</t>
  </si>
  <si>
    <t xml:space="preserve">ARTHUR PAULO FURLAN </t>
  </si>
  <si>
    <t>13412-251</t>
  </si>
  <si>
    <t>e047387a@educacao.sp.gov.br</t>
  </si>
  <si>
    <t>19 34131324</t>
  </si>
  <si>
    <t>19 34215885</t>
  </si>
  <si>
    <t>MANASSES EPHRAIN PEREIRA PROFESSOR</t>
  </si>
  <si>
    <t>1039</t>
  </si>
  <si>
    <t>e048331a@educacao.sp.gov.br</t>
  </si>
  <si>
    <t>19 34347702</t>
  </si>
  <si>
    <t>19 34348575</t>
  </si>
  <si>
    <t>SALTINHO</t>
  </si>
  <si>
    <t>MANOEL DIAS DE ALMEIDA PROFESSOR</t>
  </si>
  <si>
    <t>Joaquim Mendes Pereira</t>
  </si>
  <si>
    <t>13440-011</t>
  </si>
  <si>
    <t>e021039a@educacao.sp.gov.br</t>
  </si>
  <si>
    <t>19 34393301</t>
  </si>
  <si>
    <t>19 34393388</t>
  </si>
  <si>
    <t>MARCIA REGINA MODESTO DE PAULA DA ROCHA PROFESSORA</t>
  </si>
  <si>
    <t xml:space="preserve">NILO PECANHA </t>
  </si>
  <si>
    <t>1510</t>
  </si>
  <si>
    <t>13408-025</t>
  </si>
  <si>
    <t>e446038a@educacao.sp.gov.br</t>
  </si>
  <si>
    <t>19 34244755</t>
  </si>
  <si>
    <t>MARIA DE LOURDES SILVEIRA COSENTINO PROFESSORA</t>
  </si>
  <si>
    <t>ALTINO ARANTES</t>
  </si>
  <si>
    <t>VILA SONIA</t>
  </si>
  <si>
    <t>13408-029</t>
  </si>
  <si>
    <t>e045861a@educacao.sp.gov.br</t>
  </si>
  <si>
    <t>19 34251477</t>
  </si>
  <si>
    <t>19 34255633</t>
  </si>
  <si>
    <t>MARIO DEDINI COMENDADOR</t>
  </si>
  <si>
    <t xml:space="preserve">RICARDO PINTO CESAR </t>
  </si>
  <si>
    <t>JARDIM ALGODOAL</t>
  </si>
  <si>
    <t>13405-432</t>
  </si>
  <si>
    <t>e048355a@educacao.sp.gov.br</t>
  </si>
  <si>
    <t>19 34215886</t>
  </si>
  <si>
    <t>19 992999610</t>
  </si>
  <si>
    <t>MELLITA LOBENWEIN BRASILIENSE PROFESSORA</t>
  </si>
  <si>
    <t>ABEL FRANCISCO PEREIRA</t>
  </si>
  <si>
    <t>1333</t>
  </si>
  <si>
    <t>13403-016</t>
  </si>
  <si>
    <t>e920770a@educacao.sp.gov.br</t>
  </si>
  <si>
    <t>19 34220105</t>
  </si>
  <si>
    <t>19 34220106</t>
  </si>
  <si>
    <t>MIRANDOLINA DE ALMEIDA CANTO PROFESSORA</t>
  </si>
  <si>
    <t>ARGENTINA</t>
  </si>
  <si>
    <t>PIRACICAMIRIM</t>
  </si>
  <si>
    <t>13420-610</t>
  </si>
  <si>
    <t>e020758a@educacao.sp.gov.br</t>
  </si>
  <si>
    <t>19 34269986</t>
  </si>
  <si>
    <t>MORAIS BARROS</t>
  </si>
  <si>
    <t>ALFERES JOSE CAETANO</t>
  </si>
  <si>
    <t>13400-120</t>
  </si>
  <si>
    <t>e020916a@educacao.sp.gov.br</t>
  </si>
  <si>
    <t>19 34220710</t>
  </si>
  <si>
    <t>19 34338909</t>
  </si>
  <si>
    <t>OLIVIA BIANCO PROFESSORA</t>
  </si>
  <si>
    <t>PROFESSOR JOSE MARTINS DE TOLEDO</t>
  </si>
  <si>
    <t>13403-032</t>
  </si>
  <si>
    <t>e021052a@educacao.sp.gov.br</t>
  </si>
  <si>
    <t>19 34227235</t>
  </si>
  <si>
    <t>19 34324858</t>
  </si>
  <si>
    <t>PAULO LUIZ VALERIO</t>
  </si>
  <si>
    <t xml:space="preserve"> PIRACICABA ANHUMAS - SERROTE</t>
  </si>
  <si>
    <t>13404-752</t>
  </si>
  <si>
    <t>e901325a@educacao.sp.gov.br</t>
  </si>
  <si>
    <t>19 34220110</t>
  </si>
  <si>
    <t>19 34220121</t>
  </si>
  <si>
    <t>PEDRO CREM FILHO PROFESSOR</t>
  </si>
  <si>
    <t xml:space="preserve"> Paulo Meneghel</t>
  </si>
  <si>
    <t>JARDIM SÃO PAULO</t>
  </si>
  <si>
    <t>13518-742</t>
  </si>
  <si>
    <t>e021222a@educacao.sp.gov.br</t>
  </si>
  <si>
    <t>19 34861807</t>
  </si>
  <si>
    <t>19 34862003</t>
  </si>
  <si>
    <t>PEDRO DE MELLO</t>
  </si>
  <si>
    <t>16 DE JULHO</t>
  </si>
  <si>
    <t>TUPI</t>
  </si>
  <si>
    <t>13428-415</t>
  </si>
  <si>
    <t>e020928a@educacao.sp.gov.br</t>
  </si>
  <si>
    <t>19 34387187</t>
  </si>
  <si>
    <t>19 34387248</t>
  </si>
  <si>
    <t>PEDRO MORAES CAVALCANTI</t>
  </si>
  <si>
    <t xml:space="preserve">DOIS CORREGOS </t>
  </si>
  <si>
    <t>3701</t>
  </si>
  <si>
    <t>JARDIM NOVA IGUACU</t>
  </si>
  <si>
    <t>13423-100</t>
  </si>
  <si>
    <t>e020989a@educacao.sp.gov.br</t>
  </si>
  <si>
    <t>19 34242796</t>
  </si>
  <si>
    <t>19 34242829</t>
  </si>
  <si>
    <t>PRUDENTE DOUTOR</t>
  </si>
  <si>
    <t xml:space="preserve"> PRACA GAL CARLOS M BITTENCOURT</t>
  </si>
  <si>
    <t>13419-003</t>
  </si>
  <si>
    <t>e020862a@educacao.sp.gov.br</t>
  </si>
  <si>
    <t>19 34023566</t>
  </si>
  <si>
    <t>19 34324542</t>
  </si>
  <si>
    <t>RIO BRANCO BARAO DO</t>
  </si>
  <si>
    <t>924</t>
  </si>
  <si>
    <t>13400-485</t>
  </si>
  <si>
    <t>e020965a@educacao.sp.gov.br</t>
  </si>
  <si>
    <t>19 34323350</t>
  </si>
  <si>
    <t>19 34331812</t>
  </si>
  <si>
    <t>SAMUEL DE CASTRO NEVES DOUTOR</t>
  </si>
  <si>
    <t>VIRGINIA VITTORELLI CORRER</t>
  </si>
  <si>
    <t>13411-526</t>
  </si>
  <si>
    <t>e021180a@educacao.sp.gov.br</t>
  </si>
  <si>
    <t>19 34250033</t>
  </si>
  <si>
    <t>13416-585</t>
  </si>
  <si>
    <t>e021076a@educacao.sp.gov.br</t>
  </si>
  <si>
    <t>19 34324696</t>
  </si>
  <si>
    <t>19 34333300</t>
  </si>
  <si>
    <t>VICENTE LUIS GROSSO</t>
  </si>
  <si>
    <t>JARDIM NOVA ESTANCIA</t>
  </si>
  <si>
    <t>e919354a@educacao.sp.gov.br</t>
  </si>
  <si>
    <t>19 34812636</t>
  </si>
  <si>
    <t>19 34833303</t>
  </si>
  <si>
    <t>PIRAJU</t>
  </si>
  <si>
    <t>ATALIBA LEONEL</t>
  </si>
  <si>
    <t>Nenê Freitas</t>
  </si>
  <si>
    <t>18800-019</t>
  </si>
  <si>
    <t>e034459a@educacao.sp.gov.br</t>
  </si>
  <si>
    <t>14 33511197</t>
  </si>
  <si>
    <t>14 33511544</t>
  </si>
  <si>
    <t>TIMBURI</t>
  </si>
  <si>
    <t>BENTO DE QUEIROZ PADRE</t>
  </si>
  <si>
    <t>ANTONIO MARANHO</t>
  </si>
  <si>
    <t>18860-039</t>
  </si>
  <si>
    <t>e034095a@educacao.sp.gov.br</t>
  </si>
  <si>
    <t>14 33891105</t>
  </si>
  <si>
    <t>14 33891260</t>
  </si>
  <si>
    <t>OLEO</t>
  </si>
  <si>
    <t>CALVINO BARBOSA FERRAZ</t>
  </si>
  <si>
    <t>José Antônio Salgado</t>
  </si>
  <si>
    <t>18790-013</t>
  </si>
  <si>
    <t>e034289a@educacao.sp.gov.br</t>
  </si>
  <si>
    <t>14 33571119</t>
  </si>
  <si>
    <t>14 33571215</t>
  </si>
  <si>
    <t>SARUTAIA</t>
  </si>
  <si>
    <t>EDGARDO CARDOSO DOUTOR</t>
  </si>
  <si>
    <t>Catarina Milani Maluly</t>
  </si>
  <si>
    <t>18840-037</t>
  </si>
  <si>
    <t>e034319a@educacao.sp.gov.br</t>
  </si>
  <si>
    <t>14 33871195</t>
  </si>
  <si>
    <t>14 33871242</t>
  </si>
  <si>
    <t>TEJUPA</t>
  </si>
  <si>
    <t>ISABEL CRISTINA FAVARO PALMA PROFESSORA</t>
  </si>
  <si>
    <t>CONJUNTO HABITACIONAL CALDERAM</t>
  </si>
  <si>
    <t>Rua Francisco Leme</t>
  </si>
  <si>
    <t>RIBEIRÃO BONITO</t>
  </si>
  <si>
    <t>18837-046</t>
  </si>
  <si>
    <t>e906840a@educacao.sp.gov.br</t>
  </si>
  <si>
    <t>14 33859000</t>
  </si>
  <si>
    <t>14 33859149</t>
  </si>
  <si>
    <t>TAGUAI</t>
  </si>
  <si>
    <t>JOAO GOBBO SOBRINHO</t>
  </si>
  <si>
    <t>AURELIO GOBBO</t>
  </si>
  <si>
    <t>18890-047</t>
  </si>
  <si>
    <t>e034241a@educacao.sp.gov.br</t>
  </si>
  <si>
    <t>14 33861253</t>
  </si>
  <si>
    <t>14 33861676</t>
  </si>
  <si>
    <t>JOAQUIM GUILHERME MOREIRA PORTO DOUTOR</t>
  </si>
  <si>
    <t>São Vicente de Paula</t>
  </si>
  <si>
    <t>Vila Piratininga</t>
  </si>
  <si>
    <t>18803-044</t>
  </si>
  <si>
    <t>e034320a@educacao.sp.gov.br</t>
  </si>
  <si>
    <t>14 33511542</t>
  </si>
  <si>
    <t>14 33513466</t>
  </si>
  <si>
    <t>FARTURA</t>
  </si>
  <si>
    <t>JOSE TROMBI MONSENHOR</t>
  </si>
  <si>
    <t>AVENIDA SÃO CAETANO</t>
  </si>
  <si>
    <t>18870-738</t>
  </si>
  <si>
    <t>e034368a@educacao.sp.gov.br</t>
  </si>
  <si>
    <t>14 33821767</t>
  </si>
  <si>
    <t>14 33823564</t>
  </si>
  <si>
    <t>MARCOS RIBEIRO CORONEL</t>
  </si>
  <si>
    <t xml:space="preserve"> Deocleciano Ribeiro</t>
  </si>
  <si>
    <t>18870-011</t>
  </si>
  <si>
    <t>e034373a@educacao.sp.gov.br</t>
  </si>
  <si>
    <t>14 33821428</t>
  </si>
  <si>
    <t>14 33821867</t>
  </si>
  <si>
    <t>MARIA GONCALVES DA MOTTA</t>
  </si>
  <si>
    <t xml:space="preserve"> DOUTOR JOSE ATALIBA LEONEL</t>
  </si>
  <si>
    <t>Conjunto Habitacional Haydée Athiê</t>
  </si>
  <si>
    <t>18803-440</t>
  </si>
  <si>
    <t>e906827a@educacao.sp.gov.br</t>
  </si>
  <si>
    <t>14 33511164</t>
  </si>
  <si>
    <t>14 33514094</t>
  </si>
  <si>
    <t>MANDURI</t>
  </si>
  <si>
    <t>MIGUEL MARVULLO</t>
  </si>
  <si>
    <t>RIO DE JANEIRO</t>
  </si>
  <si>
    <t>598</t>
  </si>
  <si>
    <t>18780-000</t>
  </si>
  <si>
    <t>e034400a@educacao.sp.gov.br</t>
  </si>
  <si>
    <t>14 33561290</t>
  </si>
  <si>
    <t>14 33561539</t>
  </si>
  <si>
    <t>MONICA BERNABE GARROTE</t>
  </si>
  <si>
    <t xml:space="preserve"> Maria Hungria Buchler</t>
  </si>
  <si>
    <t>AUGUSTO MORINI</t>
  </si>
  <si>
    <t>18808-384</t>
  </si>
  <si>
    <t>e049797a@educacao.sp.gov.br</t>
  </si>
  <si>
    <t>14 33512500</t>
  </si>
  <si>
    <t>14 33514093</t>
  </si>
  <si>
    <t>NHONHO BRAGA CORONEL</t>
  </si>
  <si>
    <t>Coronel Nhonhô Braga</t>
  </si>
  <si>
    <t>18800-031</t>
  </si>
  <si>
    <t>e034356a@educacao.sp.gov.br</t>
  </si>
  <si>
    <t>14 33511491</t>
  </si>
  <si>
    <t>14 33514091</t>
  </si>
  <si>
    <t>ORIZENA DE SOUZA ELENA PROFESSORA</t>
  </si>
  <si>
    <t>CAPITÃO DIOGO GOULART</t>
  </si>
  <si>
    <t>18830-027</t>
  </si>
  <si>
    <t>e034236a@educacao.sp.gov.br</t>
  </si>
  <si>
    <t>14 33851118</t>
  </si>
  <si>
    <t>14 33851233</t>
  </si>
  <si>
    <t>QUINZINHO CAMARGO PREFEITO</t>
  </si>
  <si>
    <t>NABY ASSAF</t>
  </si>
  <si>
    <t>VILA TIBIRICA</t>
  </si>
  <si>
    <t>18810-404</t>
  </si>
  <si>
    <t>e034344a@educacao.sp.gov.br</t>
  </si>
  <si>
    <t>14 33511574</t>
  </si>
  <si>
    <t>14 33514092</t>
  </si>
  <si>
    <t>PIRASSUNUNGA</t>
  </si>
  <si>
    <t>LEME</t>
  </si>
  <si>
    <t>ALTIMIRA PINKE PROFESSORA</t>
  </si>
  <si>
    <t xml:space="preserve">ANGELO CONSENTINO </t>
  </si>
  <si>
    <t>13611-334</t>
  </si>
  <si>
    <t>e916024a@educacao.sp.gov.br</t>
  </si>
  <si>
    <t>19 35541858</t>
  </si>
  <si>
    <t>19 35545855</t>
  </si>
  <si>
    <t>ANTONIO LUIZ DE MORAES PROFESSOR</t>
  </si>
  <si>
    <t xml:space="preserve">ORLANDO LEME FRANCO </t>
  </si>
  <si>
    <t>TAQUARI PONTE</t>
  </si>
  <si>
    <t>13615-686</t>
  </si>
  <si>
    <t>e070269a@educacao.sp.gov.br</t>
  </si>
  <si>
    <t>19 35710500</t>
  </si>
  <si>
    <t>ARLINDO FAVARO PROFESSOR</t>
  </si>
  <si>
    <t xml:space="preserve">JOSE LOPES SILVA </t>
  </si>
  <si>
    <t>JARDIM EROISI</t>
  </si>
  <si>
    <t>13610-530</t>
  </si>
  <si>
    <t>e901246a@educacao.sp.gov.br</t>
  </si>
  <si>
    <t>19 35545565</t>
  </si>
  <si>
    <t>19 35714910</t>
  </si>
  <si>
    <t>AUGUSTO DE SOUZA SARDINHA</t>
  </si>
  <si>
    <t>DOS MARIANOS</t>
  </si>
  <si>
    <t>TAQUARI</t>
  </si>
  <si>
    <t>13615-762</t>
  </si>
  <si>
    <t>e907467a@educacao.sp.gov.br</t>
  </si>
  <si>
    <t>19 35540331</t>
  </si>
  <si>
    <t>19 35543657</t>
  </si>
  <si>
    <t>CARLOS GUIMARAES DOUTOR</t>
  </si>
  <si>
    <t>13650-011</t>
  </si>
  <si>
    <t>e021295a@educacao.sp.gov.br</t>
  </si>
  <si>
    <t>19 36721733</t>
  </si>
  <si>
    <t>19 36724247</t>
  </si>
  <si>
    <t>ARARAS</t>
  </si>
  <si>
    <t>CARLOTA FERNANDES DE SOUZA RODINI</t>
  </si>
  <si>
    <t>LORETO</t>
  </si>
  <si>
    <t>1299</t>
  </si>
  <si>
    <t>13607-179</t>
  </si>
  <si>
    <t>e901076a@educacao.sp.gov.br</t>
  </si>
  <si>
    <t>19 35416355</t>
  </si>
  <si>
    <t>19 35441744</t>
  </si>
  <si>
    <t>CESAR LACERDA DE VERGUEIRO SENADOR</t>
  </si>
  <si>
    <t xml:space="preserve"> PADRE ATILIO</t>
  </si>
  <si>
    <t>JARDIM BELVEDERE</t>
  </si>
  <si>
    <t>13601-100</t>
  </si>
  <si>
    <t>e019902a@educacao.sp.gov.br</t>
  </si>
  <si>
    <t>19 35411889</t>
  </si>
  <si>
    <t>19 35442022</t>
  </si>
  <si>
    <t>CESARIO COIMBRA DOUTOR</t>
  </si>
  <si>
    <t>DOUTOR ARMANDO SALLES DE OLIVEIRA</t>
  </si>
  <si>
    <t>13600-730</t>
  </si>
  <si>
    <t>e019914a@educacao.sp.gov.br</t>
  </si>
  <si>
    <t>19 35410020</t>
  </si>
  <si>
    <t>19 35411023</t>
  </si>
  <si>
    <t>CUSTODIO ANGELO DE LIMA DOUTOR</t>
  </si>
  <si>
    <t xml:space="preserve">FERNAO DIAS PAES LEME </t>
  </si>
  <si>
    <t>945</t>
  </si>
  <si>
    <t>13611-340</t>
  </si>
  <si>
    <t>e042730a@educacao.sp.gov.br</t>
  </si>
  <si>
    <t>19 35541266</t>
  </si>
  <si>
    <t>19 35712630</t>
  </si>
  <si>
    <t>PORTO FERREIRA</t>
  </si>
  <si>
    <t>DJALMA FORJAZ DOUTOR</t>
  </si>
  <si>
    <t>NELSON PEREIRA LOPES</t>
  </si>
  <si>
    <t>13660-102</t>
  </si>
  <si>
    <t>e021532a@educacao.sp.gov.br</t>
  </si>
  <si>
    <t>19 35811576</t>
  </si>
  <si>
    <t>19 35815001</t>
  </si>
  <si>
    <t>ELOI CHAVES</t>
  </si>
  <si>
    <t xml:space="preserve"> ROSA SENHORINI ZERO</t>
  </si>
  <si>
    <t>CACHOEIRA DE EMAS</t>
  </si>
  <si>
    <t>13641-002</t>
  </si>
  <si>
    <t>e021489a@educacao.sp.gov.br</t>
  </si>
  <si>
    <t>19 35651057</t>
  </si>
  <si>
    <t>19 35651188</t>
  </si>
  <si>
    <t>FRANCISCO GRAZIANO</t>
  </si>
  <si>
    <t xml:space="preserve"> DAS PALMEIRAS</t>
  </si>
  <si>
    <t>JARDIM NOVAS ARARAS</t>
  </si>
  <si>
    <t>13601-295</t>
  </si>
  <si>
    <t>e020059a@educacao.sp.gov.br</t>
  </si>
  <si>
    <t>19 35441500</t>
  </si>
  <si>
    <t>FRANCO CORONEL</t>
  </si>
  <si>
    <t>CORONEL FRANCO</t>
  </si>
  <si>
    <t>937</t>
  </si>
  <si>
    <t>13630-136</t>
  </si>
  <si>
    <t>e021465a@educacao.sp.gov.br</t>
  </si>
  <si>
    <t>19 35613603</t>
  </si>
  <si>
    <t>19 35614959</t>
  </si>
  <si>
    <t>HENRIQUE FERREIRA DOS REIS PROFESSOR</t>
  </si>
  <si>
    <t>1124</t>
  </si>
  <si>
    <t>13635-104</t>
  </si>
  <si>
    <t>e920381a@educacao.sp.gov.br</t>
  </si>
  <si>
    <t>19 35613151</t>
  </si>
  <si>
    <t>19 35616042</t>
  </si>
  <si>
    <t>IGNACIO ZURITA JUNIOR</t>
  </si>
  <si>
    <t xml:space="preserve"> BARAO DE ARARAS</t>
  </si>
  <si>
    <t>13600-040</t>
  </si>
  <si>
    <t>e020060a@educacao.sp.gov.br</t>
  </si>
  <si>
    <t>19 35411188</t>
  </si>
  <si>
    <t>19 35441510</t>
  </si>
  <si>
    <t>SANTA RITA DO PASSA QUATRO</t>
  </si>
  <si>
    <t>IGNEZ GIARETTA SGUERRA PROFESSORA</t>
  </si>
  <si>
    <t>DAS CAMELIAS</t>
  </si>
  <si>
    <t>JARDIM NOVA SANTA RITA</t>
  </si>
  <si>
    <t>13670-000</t>
  </si>
  <si>
    <t>e907911a@educacao.sp.gov.br</t>
  </si>
  <si>
    <t>19 35822273</t>
  </si>
  <si>
    <t>19 35822604</t>
  </si>
  <si>
    <t>JARDIM AEROPORTO</t>
  </si>
  <si>
    <t xml:space="preserve"> General Álvaro de Goes Valeriani</t>
  </si>
  <si>
    <t>SERRA DÁGUA</t>
  </si>
  <si>
    <t>13660-224</t>
  </si>
  <si>
    <t>e009937a@educacao.sp.gov.br</t>
  </si>
  <si>
    <t>19 35815003</t>
  </si>
  <si>
    <t>JOANITA KAMMER MARTINS PEREIRA PROFESSORA</t>
  </si>
  <si>
    <t xml:space="preserve">VIVIANE CRISTINA HEPFNER </t>
  </si>
  <si>
    <t>JARDIM JOSE OMETTO II</t>
  </si>
  <si>
    <t>13606-423</t>
  </si>
  <si>
    <t>e918866a@educacao.sp.gov.br</t>
  </si>
  <si>
    <t>19 35422143</t>
  </si>
  <si>
    <t>19 35444853</t>
  </si>
  <si>
    <t>ANALANDIA</t>
  </si>
  <si>
    <t>JOSE JORGE NETO PROFESSOR</t>
  </si>
  <si>
    <t xml:space="preserve"> DOIS</t>
  </si>
  <si>
    <t>13550-000</t>
  </si>
  <si>
    <t>e021301a@educacao.sp.gov.br</t>
  </si>
  <si>
    <t>19 35661311</t>
  </si>
  <si>
    <t>LARGO DA IGREJA</t>
  </si>
  <si>
    <t>USINA SAO JOAO</t>
  </si>
  <si>
    <t>13600-970</t>
  </si>
  <si>
    <t>e020023a@educacao.sp.gov.br</t>
  </si>
  <si>
    <t>19 35087707</t>
  </si>
  <si>
    <t>19 35087708</t>
  </si>
  <si>
    <t>JOSE PEDRO DE MORAES</t>
  </si>
  <si>
    <t>JOSE DOS CAMPOS</t>
  </si>
  <si>
    <t>ESTRADA MUNICIPAL CAJU</t>
  </si>
  <si>
    <t>13617-577</t>
  </si>
  <si>
    <t>e047797a@educacao.sp.gov.br</t>
  </si>
  <si>
    <t>19 35726135</t>
  </si>
  <si>
    <t>JUDITH FERRAO LEGASPE PROFESSORA</t>
  </si>
  <si>
    <t xml:space="preserve">NACERE COSME </t>
  </si>
  <si>
    <t>13606-410</t>
  </si>
  <si>
    <t>e901064a@educacao.sp.gov.br</t>
  </si>
  <si>
    <t>19 35414973</t>
  </si>
  <si>
    <t>19 35441799</t>
  </si>
  <si>
    <t>JUSTINIANO WHITAKER DE OLIVEIRA CORONEL</t>
  </si>
  <si>
    <t>CORONEL ANDRE ULSON JUNIOR</t>
  </si>
  <si>
    <t>13600-060</t>
  </si>
  <si>
    <t>e020072a@educacao.sp.gov.br</t>
  </si>
  <si>
    <t>19 35411877</t>
  </si>
  <si>
    <t>19 35441711</t>
  </si>
  <si>
    <t>LAURO BARREIRA</t>
  </si>
  <si>
    <t>13650-039</t>
  </si>
  <si>
    <t>e021519a@educacao.sp.gov.br</t>
  </si>
  <si>
    <t>19 36721302</t>
  </si>
  <si>
    <t>19 36721352</t>
  </si>
  <si>
    <t>LIONS CLUBE</t>
  </si>
  <si>
    <t xml:space="preserve"> JOSE FELIX NUNES</t>
  </si>
  <si>
    <t>JARDIM FATIMA</t>
  </si>
  <si>
    <t>13607-035</t>
  </si>
  <si>
    <t>e020084a@educacao.sp.gov.br</t>
  </si>
  <si>
    <t>19 35412592</t>
  </si>
  <si>
    <t>19 35441911</t>
  </si>
  <si>
    <t>LUIZ NARCISO GOMES DOUTOR</t>
  </si>
  <si>
    <t>DOUTOR JORGE TIBIRICA</t>
  </si>
  <si>
    <t>1014</t>
  </si>
  <si>
    <t>13625-021</t>
  </si>
  <si>
    <t>e021350a@educacao.sp.gov.br</t>
  </si>
  <si>
    <t>19 35671308</t>
  </si>
  <si>
    <t>19 35671375</t>
  </si>
  <si>
    <t>MANOEL JACINTHO VIEIRA DE MORAES DOUTOR</t>
  </si>
  <si>
    <t xml:space="preserve"> CAPITAO NELSON SALES DE ABREU</t>
  </si>
  <si>
    <t>2077</t>
  </si>
  <si>
    <t>13631-030</t>
  </si>
  <si>
    <t>e021477a@educacao.sp.gov.br</t>
  </si>
  <si>
    <t>19 35613312</t>
  </si>
  <si>
    <t>19 35613823</t>
  </si>
  <si>
    <t>MARIA DE LOURDES NASCIMENTO GUERREIRO PROFESSORA</t>
  </si>
  <si>
    <t>Antonio Silva</t>
  </si>
  <si>
    <t>CONJUNTO HABITACIONAL ETTORE MARQUEZELLI</t>
  </si>
  <si>
    <t>13655-324</t>
  </si>
  <si>
    <t>e917588a@educacao.sp.gov.br</t>
  </si>
  <si>
    <t>19 36722913</t>
  </si>
  <si>
    <t>19 36722919</t>
  </si>
  <si>
    <t>MARIA JOAQUINA DE ARRUDA PROFESSORA</t>
  </si>
  <si>
    <t xml:space="preserve">29 DE AGOSTO </t>
  </si>
  <si>
    <t>877</t>
  </si>
  <si>
    <t>13610-210</t>
  </si>
  <si>
    <t>e021490a@educacao.sp.gov.br</t>
  </si>
  <si>
    <t>19 35711886</t>
  </si>
  <si>
    <t>19 35713971</t>
  </si>
  <si>
    <t>MARIA ROSA NUCCI PACIFICO HOMEM PROFESSORA</t>
  </si>
  <si>
    <t xml:space="preserve">MARCOS FREIRE </t>
  </si>
  <si>
    <t>PARQUE DAS ARVORES</t>
  </si>
  <si>
    <t>13604-188</t>
  </si>
  <si>
    <t>e903985a@educacao.sp.gov.br</t>
  </si>
  <si>
    <t>19 35423881</t>
  </si>
  <si>
    <t>19 35428229</t>
  </si>
  <si>
    <t>MARIO AVESANI PREFEITO</t>
  </si>
  <si>
    <t>MANOEL PIRES DE CAMPOS</t>
  </si>
  <si>
    <t>13657-350</t>
  </si>
  <si>
    <t>e907558a@educacao.sp.gov.br</t>
  </si>
  <si>
    <t>19 36721011</t>
  </si>
  <si>
    <t>19 36721702</t>
  </si>
  <si>
    <t>MAXIMILIANO BARUTO DOUTOR</t>
  </si>
  <si>
    <t xml:space="preserve">ELETRICISTA </t>
  </si>
  <si>
    <t>JARDIM JOSE OMETTO I</t>
  </si>
  <si>
    <t>13606-317</t>
  </si>
  <si>
    <t>e047260a@educacao.sp.gov.br</t>
  </si>
  <si>
    <t>19 35416933</t>
  </si>
  <si>
    <t>19 35441922</t>
  </si>
  <si>
    <t>NELSON FERNANDES</t>
  </si>
  <si>
    <t xml:space="preserve"> ZEQUINHA DE ABREU</t>
  </si>
  <si>
    <t>e024284a@educacao.sp.gov.br</t>
  </si>
  <si>
    <t>19 35821096</t>
  </si>
  <si>
    <t>19 35823861</t>
  </si>
  <si>
    <t>NEWTON PRADO</t>
  </si>
  <si>
    <t xml:space="preserve">JOSE MANOEL DE A. OLIVEIRA </t>
  </si>
  <si>
    <t>VILA BELA VISTA</t>
  </si>
  <si>
    <t>13611-420</t>
  </si>
  <si>
    <t>e021520a@educacao.sp.gov.br</t>
  </si>
  <si>
    <t>19 35541539</t>
  </si>
  <si>
    <t>19 35712655</t>
  </si>
  <si>
    <t>NOSSA SENHORA DE LORETO</t>
  </si>
  <si>
    <t>E 44</t>
  </si>
  <si>
    <t>ZONA E - AFA</t>
  </si>
  <si>
    <t>13643-105</t>
  </si>
  <si>
    <t>e021436a@educacao.sp.gov.br</t>
  </si>
  <si>
    <t>19 35615532</t>
  </si>
  <si>
    <t>19 35616096</t>
  </si>
  <si>
    <t>OSCAR ALVES JANEIRO PROFESSOR</t>
  </si>
  <si>
    <t xml:space="preserve">ARLINDO CRESSONI </t>
  </si>
  <si>
    <t>RESIDENCIAL BOSQUE DE VERSALLES</t>
  </si>
  <si>
    <t>13609-370</t>
  </si>
  <si>
    <t>e905409a@educacao.sp.gov.br</t>
  </si>
  <si>
    <t>19 35423099</t>
  </si>
  <si>
    <t>19 35428036</t>
  </si>
  <si>
    <t>OSMARINA SEDEH PADILHA PROFESSORA</t>
  </si>
  <si>
    <t>3711</t>
  </si>
  <si>
    <t>VILA BRASIL</t>
  </si>
  <si>
    <t>13632-375</t>
  </si>
  <si>
    <t>e036336a@educacao.sp.gov.br</t>
  </si>
  <si>
    <t>19 35611223</t>
  </si>
  <si>
    <t>19 35619358</t>
  </si>
  <si>
    <t>PAULO DE BARROS FERRAZ PROFESSOR</t>
  </si>
  <si>
    <t xml:space="preserve">PANAMA </t>
  </si>
  <si>
    <t>1082</t>
  </si>
  <si>
    <t>13635-097</t>
  </si>
  <si>
    <t>e049542a@educacao.sp.gov.br</t>
  </si>
  <si>
    <t>19 35611653</t>
  </si>
  <si>
    <t>19 35614629</t>
  </si>
  <si>
    <t>PEDRINA PIRES ZADRA PROFESSORA</t>
  </si>
  <si>
    <t xml:space="preserve"> FRANCISCO PERIPATO </t>
  </si>
  <si>
    <t>VILA SIBYLLA</t>
  </si>
  <si>
    <t>13664-062</t>
  </si>
  <si>
    <t>e021313a@educacao.sp.gov.br</t>
  </si>
  <si>
    <t>19 35812126</t>
  </si>
  <si>
    <t>19 35814740</t>
  </si>
  <si>
    <t>PEDRO CELESTINO TONOLLI PROFESSOR</t>
  </si>
  <si>
    <t xml:space="preserve">ARAPONGAS </t>
  </si>
  <si>
    <t>JARDIM SAO JOAQUIM</t>
  </si>
  <si>
    <t>13615-600</t>
  </si>
  <si>
    <t>e924660a@educacao.sp.gov.br</t>
  </si>
  <si>
    <t>19 35715009</t>
  </si>
  <si>
    <t>19 35717265</t>
  </si>
  <si>
    <t>13630-010</t>
  </si>
  <si>
    <t>e021441a@educacao.sp.gov.br</t>
  </si>
  <si>
    <t>19 35613681</t>
  </si>
  <si>
    <t>19 35619148</t>
  </si>
  <si>
    <t>PREFEITO ORLANDO LEME FRANCO</t>
  </si>
  <si>
    <t>ERMELINDO NERI</t>
  </si>
  <si>
    <t>JARDIM ARIANA</t>
  </si>
  <si>
    <t>13617-555</t>
  </si>
  <si>
    <t>e070270a@educacao.sp.gov.br</t>
  </si>
  <si>
    <t>19 35710001</t>
  </si>
  <si>
    <t>19 35717111</t>
  </si>
  <si>
    <t>QUEIROZ FILHO PROFESSOR</t>
  </si>
  <si>
    <t xml:space="preserve"> MANOEL ABADE</t>
  </si>
  <si>
    <t>13610-020</t>
  </si>
  <si>
    <t>e021337a@educacao.sp.gov.br</t>
  </si>
  <si>
    <t>19 35541956</t>
  </si>
  <si>
    <t>19 35712760</t>
  </si>
  <si>
    <t>RENE ALBERS PROFESSOR DOUTOR</t>
  </si>
  <si>
    <t>SANTA EFIGENIA</t>
  </si>
  <si>
    <t>VILA SANTA FE</t>
  </si>
  <si>
    <t>13640-433</t>
  </si>
  <si>
    <t>e907510a@educacao.sp.gov.br</t>
  </si>
  <si>
    <t>19 35651012</t>
  </si>
  <si>
    <t>19 35651136</t>
  </si>
  <si>
    <t>THEREZINHA RODRIGUES PROFESSORA</t>
  </si>
  <si>
    <t xml:space="preserve">JOSE PERES </t>
  </si>
  <si>
    <t>876</t>
  </si>
  <si>
    <t>13631-656</t>
  </si>
  <si>
    <t>e907492a@educacao.sp.gov.br</t>
  </si>
  <si>
    <t>19 35611450</t>
  </si>
  <si>
    <t>19 35616533</t>
  </si>
  <si>
    <t>VICENTE CASALE PADOVANI PROFESSOR</t>
  </si>
  <si>
    <t xml:space="preserve">LUIZ STEFANI </t>
  </si>
  <si>
    <t>VILA DONA ROSA ZURITA</t>
  </si>
  <si>
    <t>13601-351</t>
  </si>
  <si>
    <t>e901052a@educacao.sp.gov.br</t>
  </si>
  <si>
    <t>19 35413583</t>
  </si>
  <si>
    <t>19 35441522</t>
  </si>
  <si>
    <t>VICENTE FERREIRA DOS SANTOS PROFESSOR</t>
  </si>
  <si>
    <t>PADRE SANTO MARINO</t>
  </si>
  <si>
    <t>JARDIM CANDIDA</t>
  </si>
  <si>
    <t>13603-009</t>
  </si>
  <si>
    <t>e020035a@educacao.sp.gov.br</t>
  </si>
  <si>
    <t>19 35412474</t>
  </si>
  <si>
    <t>19 35442010</t>
  </si>
  <si>
    <t>WALDEMAR FERREIRA PROFESSOR</t>
  </si>
  <si>
    <t xml:space="preserve">PROSPERO GRISI </t>
  </si>
  <si>
    <t>367</t>
  </si>
  <si>
    <t>13614-060</t>
  </si>
  <si>
    <t>e021428a@educacao.sp.gov.br</t>
  </si>
  <si>
    <t>19 35545577</t>
  </si>
  <si>
    <t>19 35712680</t>
  </si>
  <si>
    <t>13660-047</t>
  </si>
  <si>
    <t>e021325a@educacao.sp.gov.br</t>
  </si>
  <si>
    <t>19 35811177</t>
  </si>
  <si>
    <t>19 35814738</t>
  </si>
  <si>
    <t>YOLANDA SALLES CABIANCA PROFESSORA</t>
  </si>
  <si>
    <t>13601-361</t>
  </si>
  <si>
    <t>e020047a@educacao.sp.gov.br</t>
  </si>
  <si>
    <t>19 35412668</t>
  </si>
  <si>
    <t>19 35412775</t>
  </si>
  <si>
    <t>PRESIDENTE PRUDENTE</t>
  </si>
  <si>
    <t>MARTINOPOLIS</t>
  </si>
  <si>
    <t>ALBERTO SANTOS DUMONT</t>
  </si>
  <si>
    <t xml:space="preserve"> DOUTOR FABIO DAL FABBRO</t>
  </si>
  <si>
    <t>JARDIM SANTA LUZIA</t>
  </si>
  <si>
    <t>19500-000</t>
  </si>
  <si>
    <t>e032475a@educacao.sp.gov.br</t>
  </si>
  <si>
    <t>18 32751133</t>
  </si>
  <si>
    <t>18 32751866</t>
  </si>
  <si>
    <t>ALVARES MACHADO</t>
  </si>
  <si>
    <t>ANGELICA DE OLIVEIRA PROFESSORA</t>
  </si>
  <si>
    <t>VICENTE DIAS GARCIA</t>
  </si>
  <si>
    <t>19160-000</t>
  </si>
  <si>
    <t>e031948a@educacao.sp.gov.br</t>
  </si>
  <si>
    <t>18 32731481</t>
  </si>
  <si>
    <t>18 32731961</t>
  </si>
  <si>
    <t>SANTO EXPEDITO</t>
  </si>
  <si>
    <t>ANIBAL VITOR FAVA</t>
  </si>
  <si>
    <t xml:space="preserve"> BARAO DO RIO BRANCO</t>
  </si>
  <si>
    <t>19190-000</t>
  </si>
  <si>
    <t>e031987a@educacao.sp.gov.br</t>
  </si>
  <si>
    <t>18 32671115</t>
  </si>
  <si>
    <t>ANNA ANTONIO PROFESSORA</t>
  </si>
  <si>
    <t xml:space="preserve">VALENTIM BUSTOS </t>
  </si>
  <si>
    <t>PARQUE CASTELO BRANCO</t>
  </si>
  <si>
    <t>19033-800</t>
  </si>
  <si>
    <t>e031800a@educacao.sp.gov.br</t>
  </si>
  <si>
    <t>18 39051943</t>
  </si>
  <si>
    <t>18 39052256</t>
  </si>
  <si>
    <t>ANNA DE MELLO CASTRIANI PROFESSORA</t>
  </si>
  <si>
    <t>JOSE DA SILVA FORTUNATO</t>
  </si>
  <si>
    <t>JARDIM REGINA</t>
  </si>
  <si>
    <t>19570-000</t>
  </si>
  <si>
    <t>e918040a@educacao.sp.gov.br</t>
  </si>
  <si>
    <t>18 32791693</t>
  </si>
  <si>
    <t>18 32791967</t>
  </si>
  <si>
    <t>ANTONIO FIORAVANTE DE MENEZES</t>
  </si>
  <si>
    <t>FERNANDO BACCO</t>
  </si>
  <si>
    <t>19040-080</t>
  </si>
  <si>
    <t>e032104a@educacao.sp.gov.br</t>
  </si>
  <si>
    <t>18 32210551</t>
  </si>
  <si>
    <t>18 32210831</t>
  </si>
  <si>
    <t>ARLINDO FANTINI PROFESSOR</t>
  </si>
  <si>
    <t xml:space="preserve">PAULO MARCONDES </t>
  </si>
  <si>
    <t>19025-000</t>
  </si>
  <si>
    <t>e044684a@educacao.sp.gov.br</t>
  </si>
  <si>
    <t>18 32210175</t>
  </si>
  <si>
    <t>18 32210835</t>
  </si>
  <si>
    <t>CELESTINA DE CAMPOS TOLEDO TEIXEIRA PROFESSORA</t>
  </si>
  <si>
    <t>SEBASTIAO RODRIGUES DE SOUZA</t>
  </si>
  <si>
    <t>573</t>
  </si>
  <si>
    <t>FLORESTA DO SUL</t>
  </si>
  <si>
    <t>19120-000</t>
  </si>
  <si>
    <t>e031884a@educacao.sp.gov.br</t>
  </si>
  <si>
    <t>18 39136168</t>
  </si>
  <si>
    <t>TACIBA</t>
  </si>
  <si>
    <t>CLEOFANO MOTA</t>
  </si>
  <si>
    <t>MANOEL HIPOLITO</t>
  </si>
  <si>
    <t>19590-000</t>
  </si>
  <si>
    <t>e032657a@educacao.sp.gov.br</t>
  </si>
  <si>
    <t>18 39971114</t>
  </si>
  <si>
    <t>18 39971409</t>
  </si>
  <si>
    <t>CLOTILDE VEIGA DE BARROS PROFESSORA</t>
  </si>
  <si>
    <t xml:space="preserve">ALBERTO ARTONI </t>
  </si>
  <si>
    <t>JARDIM SANTANA</t>
  </si>
  <si>
    <t>19045-720</t>
  </si>
  <si>
    <t>e043151a@educacao.sp.gov.br</t>
  </si>
  <si>
    <t>18 32233749</t>
  </si>
  <si>
    <t>18 32233786</t>
  </si>
  <si>
    <t>FATIMA APARECIDA COSTA FALCON PROFESSORA</t>
  </si>
  <si>
    <t xml:space="preserve">ALTAIR DE SENNA </t>
  </si>
  <si>
    <t>PARQUE CEDRAL</t>
  </si>
  <si>
    <t>19067-350</t>
  </si>
  <si>
    <t>e900965a@educacao.sp.gov.br</t>
  </si>
  <si>
    <t>18 39061965</t>
  </si>
  <si>
    <t>18 39062190</t>
  </si>
  <si>
    <t>672</t>
  </si>
  <si>
    <t>19015-150</t>
  </si>
  <si>
    <t>e031732a@educacao.sp.gov.br</t>
  </si>
  <si>
    <t>18 32212784</t>
  </si>
  <si>
    <t>18 32215072</t>
  </si>
  <si>
    <t>ALFREDO MARCONDES</t>
  </si>
  <si>
    <t>FILOMENA SCATENA CHRISTOFANO</t>
  </si>
  <si>
    <t>517</t>
  </si>
  <si>
    <t>19180-000</t>
  </si>
  <si>
    <t>e031896a@educacao.sp.gov.br</t>
  </si>
  <si>
    <t>18 32661104</t>
  </si>
  <si>
    <t>FLORIVALDO LEAL</t>
  </si>
  <si>
    <t>VILA TABAJARA</t>
  </si>
  <si>
    <t>19014-150</t>
  </si>
  <si>
    <t>e032050a@educacao.sp.gov.br</t>
  </si>
  <si>
    <t>18 32216041</t>
  </si>
  <si>
    <t>18 32226211</t>
  </si>
  <si>
    <t>FRANCISCO PESSOA</t>
  </si>
  <si>
    <t xml:space="preserve">SANTINA DE SOUZA OLIVETTE </t>
  </si>
  <si>
    <t>CONJUNTO HABITACIONAL ANA JACINTA</t>
  </si>
  <si>
    <t>19064-290</t>
  </si>
  <si>
    <t>e921920a@educacao.sp.gov.br</t>
  </si>
  <si>
    <t>18 39091377</t>
  </si>
  <si>
    <t>FRANCISCO PIO BENGUELLA</t>
  </si>
  <si>
    <t>19575-000</t>
  </si>
  <si>
    <t>e032761a@educacao.sp.gov.br</t>
  </si>
  <si>
    <t>18 39411148</t>
  </si>
  <si>
    <t>FRANCISCO WHITACKER CORONEL</t>
  </si>
  <si>
    <t>APARECIDA Z P LOPES</t>
  </si>
  <si>
    <t>19580-000</t>
  </si>
  <si>
    <t>e032621a@educacao.sp.gov.br</t>
  </si>
  <si>
    <t>18 32861130</t>
  </si>
  <si>
    <t>CAIABU</t>
  </si>
  <si>
    <t>GILDASIO SILVA LIMA PROFESSOR</t>
  </si>
  <si>
    <t>HENRIQUE PEDRO FERREIRA</t>
  </si>
  <si>
    <t>19530-000</t>
  </si>
  <si>
    <t>e032591a@educacao.sp.gov.br</t>
  </si>
  <si>
    <t>18 32851152</t>
  </si>
  <si>
    <t>HUGO MIELE PROFESSOR</t>
  </si>
  <si>
    <t xml:space="preserve">FAGUNDES VARELLA </t>
  </si>
  <si>
    <t>1149</t>
  </si>
  <si>
    <t>VILA LESSA</t>
  </si>
  <si>
    <t>19020-620</t>
  </si>
  <si>
    <t>e031926a@educacao.sp.gov.br</t>
  </si>
  <si>
    <t>18 32210834</t>
  </si>
  <si>
    <t>18 32231743</t>
  </si>
  <si>
    <t>IVO LIBONI PROFESSOR</t>
  </si>
  <si>
    <t xml:space="preserve"> JOSE BONIFACIO</t>
  </si>
  <si>
    <t>JARDIM TENIS CLUBE</t>
  </si>
  <si>
    <t>e032633a@educacao.sp.gov.br</t>
  </si>
  <si>
    <t>18 32791033</t>
  </si>
  <si>
    <t>18 32791088</t>
  </si>
  <si>
    <t>JOAO ALFREDO DA SILVA</t>
  </si>
  <si>
    <t>NOROESTE</t>
  </si>
  <si>
    <t>ENEIDA</t>
  </si>
  <si>
    <t>19130-000</t>
  </si>
  <si>
    <t>e031756a@educacao.sp.gov.br</t>
  </si>
  <si>
    <t>18 39111100</t>
  </si>
  <si>
    <t>18 39111126</t>
  </si>
  <si>
    <t>JOAO BATISTA BERBET</t>
  </si>
  <si>
    <t>FRANCISCO PERCINOTO</t>
  </si>
  <si>
    <t>TECAINDA</t>
  </si>
  <si>
    <t>19505-000</t>
  </si>
  <si>
    <t>e032451a@educacao.sp.gov.br</t>
  </si>
  <si>
    <t>18 32741134</t>
  </si>
  <si>
    <t>18 32758122</t>
  </si>
  <si>
    <t>JOAO CARLOS PADILHA DE SIQUEIRA</t>
  </si>
  <si>
    <t>JUSCELINO KUBITSCHEK DE OLIVEIRA</t>
  </si>
  <si>
    <t>14407</t>
  </si>
  <si>
    <t>JARDIM SANTA MÔNICA</t>
  </si>
  <si>
    <t>19045-000</t>
  </si>
  <si>
    <t>e004102a@educacao.sp.gov.br</t>
  </si>
  <si>
    <t>18 39043063</t>
  </si>
  <si>
    <t>JOAO GOMES MARTINS CORONEL</t>
  </si>
  <si>
    <t xml:space="preserve"> PADRE JOAO SCHNEIDER</t>
  </si>
  <si>
    <t>980</t>
  </si>
  <si>
    <t>e032505a@educacao.sp.gov.br</t>
  </si>
  <si>
    <t>18 32751195</t>
  </si>
  <si>
    <t>JOEL ANTONIO DE LIMA GENESIO PROFESSOR</t>
  </si>
  <si>
    <t xml:space="preserve">ARTUR JORGE GUAZZI </t>
  </si>
  <si>
    <t>19065-660</t>
  </si>
  <si>
    <t>e047673a@educacao.sp.gov.br</t>
  </si>
  <si>
    <t>18 39061444</t>
  </si>
  <si>
    <t>18 39065464</t>
  </si>
  <si>
    <t>JOSE FOZ DOUTOR</t>
  </si>
  <si>
    <t xml:space="preserve">JOSE RAINHO TEIXEIRA </t>
  </si>
  <si>
    <t>VILA MARCONDES</t>
  </si>
  <si>
    <t>19030-200</t>
  </si>
  <si>
    <t>e031999a@educacao.sp.gov.br</t>
  </si>
  <si>
    <t>18 32210840</t>
  </si>
  <si>
    <t>PIRAPOZINHO</t>
  </si>
  <si>
    <t>LUCIA SILVA DE ASSUMPCAO</t>
  </si>
  <si>
    <t>JOSE DE ALENCAR</t>
  </si>
  <si>
    <t>19200-000</t>
  </si>
  <si>
    <t>e032682a@educacao.sp.gov.br</t>
  </si>
  <si>
    <t>18 32691374</t>
  </si>
  <si>
    <t>MARCIO DE SOUZA E MELLO MARECHAL DO AR</t>
  </si>
  <si>
    <t>GRACA ARANHA</t>
  </si>
  <si>
    <t>e043138a@educacao.sp.gov.br</t>
  </si>
  <si>
    <t>18 32731922</t>
  </si>
  <si>
    <t>INDIANA</t>
  </si>
  <si>
    <t>MARIA ERNESTINA NATIVIDADE ANTUNES PROFESSORA</t>
  </si>
  <si>
    <t>AV BENTO CACHEFFO LONGO,1184</t>
  </si>
  <si>
    <t>1184</t>
  </si>
  <si>
    <t>VILA GARCES</t>
  </si>
  <si>
    <t>19560-000</t>
  </si>
  <si>
    <t>e032612a@educacao.sp.gov.br</t>
  </si>
  <si>
    <t>18 39951178</t>
  </si>
  <si>
    <t>18 39951231</t>
  </si>
  <si>
    <t>MARIA EVANILDA GOMES PROFESSORA</t>
  </si>
  <si>
    <t>MARCIO JOSE DE ARAUJO</t>
  </si>
  <si>
    <t>ITORORO DO PARANAPANEMA</t>
  </si>
  <si>
    <t>19208-000</t>
  </si>
  <si>
    <t>e040162a@educacao.sp.gov.br</t>
  </si>
  <si>
    <t>18 32697171</t>
  </si>
  <si>
    <t>MARIA JOSE BARBOSA CASTRO TOLEDO PROFESSORA</t>
  </si>
  <si>
    <t>MACHADO DE ASSIS</t>
  </si>
  <si>
    <t>1258</t>
  </si>
  <si>
    <t>VILA MARQUES</t>
  </si>
  <si>
    <t>e032694a@educacao.sp.gov.br</t>
  </si>
  <si>
    <t>18 32691384</t>
  </si>
  <si>
    <t>18 32692985</t>
  </si>
  <si>
    <t>MARIA LUIZA BASTOS PROFESSORA</t>
  </si>
  <si>
    <t xml:space="preserve">JOSE BONGIOVANI </t>
  </si>
  <si>
    <t>1050</t>
  </si>
  <si>
    <t>VILA LIBERDADE</t>
  </si>
  <si>
    <t>19050-680</t>
  </si>
  <si>
    <t>e031744a@educacao.sp.gov.br</t>
  </si>
  <si>
    <t>18 39081275</t>
  </si>
  <si>
    <t>18 39083011</t>
  </si>
  <si>
    <t>MARIA LUIZA FORMOZINHO RIBEIRO PROFESSORA</t>
  </si>
  <si>
    <t xml:space="preserve">BELLA </t>
  </si>
  <si>
    <t>VILA CLAUDIA GLORIA</t>
  </si>
  <si>
    <t>19015-261</t>
  </si>
  <si>
    <t>e031860a@educacao.sp.gov.br</t>
  </si>
  <si>
    <t>18 32220477</t>
  </si>
  <si>
    <t>18 32226411</t>
  </si>
  <si>
    <t>MARIETTA FERRAZ DE ASSUMPCAO PROFESSORA</t>
  </si>
  <si>
    <t>JARDIM BELA DARIA</t>
  </si>
  <si>
    <t>19013-430</t>
  </si>
  <si>
    <t>e032001a@educacao.sp.gov.br</t>
  </si>
  <si>
    <t>18 32226311</t>
  </si>
  <si>
    <t>MARREY JUNIOR DOUTOR</t>
  </si>
  <si>
    <t>CORONEL ALBINO</t>
  </si>
  <si>
    <t>1637</t>
  </si>
  <si>
    <t>PARQUE SAO JUDAS TADEU</t>
  </si>
  <si>
    <t>19023-350</t>
  </si>
  <si>
    <t>e032098a@educacao.sp.gov.br</t>
  </si>
  <si>
    <t>18 32223011</t>
  </si>
  <si>
    <t>18 32229760</t>
  </si>
  <si>
    <t>MIGUEL OMAR BARRETO PROFESSOR</t>
  </si>
  <si>
    <t>COMENDADOR ALBERTO BONFIGLIOLI</t>
  </si>
  <si>
    <t>PARQUE SHIRAIWA</t>
  </si>
  <si>
    <t>19063-390</t>
  </si>
  <si>
    <t>e031914a@educacao.sp.gov.br</t>
  </si>
  <si>
    <t>18 39091182</t>
  </si>
  <si>
    <t>MIRELLA PESCE DESIDERE PROFESSORA</t>
  </si>
  <si>
    <t xml:space="preserve">VINTE E UM DE SETEMBRO </t>
  </si>
  <si>
    <t>NUCLEO BARTHOLOMEU BUENO DE MIRANDA</t>
  </si>
  <si>
    <t>19066-270</t>
  </si>
  <si>
    <t>e049724a@educacao.sp.gov.br</t>
  </si>
  <si>
    <t>18 39061690</t>
  </si>
  <si>
    <t>18 39061875</t>
  </si>
  <si>
    <t>OLGA YASUKO YAMASHITA PROFESSORA</t>
  </si>
  <si>
    <t>EUCLIDES DA CUNHA</t>
  </si>
  <si>
    <t>e032585a@educacao.sp.gov.br</t>
  </si>
  <si>
    <t>18 32691375</t>
  </si>
  <si>
    <t>18 32691659</t>
  </si>
  <si>
    <t>ORACY MATRICARDI PROF</t>
  </si>
  <si>
    <t>160  B</t>
  </si>
  <si>
    <t>e565039a@educacao.sp.gov.br</t>
  </si>
  <si>
    <t>18 39096079</t>
  </si>
  <si>
    <t>PEDRO TOFANO VEREADOR</t>
  </si>
  <si>
    <t xml:space="preserve">ARQUIAS GOMES DE MIRANDA </t>
  </si>
  <si>
    <t>MONTALVAO</t>
  </si>
  <si>
    <t>19110-017</t>
  </si>
  <si>
    <t>e031951a@educacao.sp.gov.br</t>
  </si>
  <si>
    <t>18 39131126</t>
  </si>
  <si>
    <t>18 39131212</t>
  </si>
  <si>
    <t>PLACIDIO BRAGA NOGUEIRA PROFESSOR</t>
  </si>
  <si>
    <t xml:space="preserve">ABILIO NASCIMENTO </t>
  </si>
  <si>
    <t>JARDIM SANTA MARTA</t>
  </si>
  <si>
    <t>19042-000</t>
  </si>
  <si>
    <t>e043148a@educacao.sp.gov.br</t>
  </si>
  <si>
    <t>18 32224999</t>
  </si>
  <si>
    <t>18 32228612</t>
  </si>
  <si>
    <t>SARRION MONSENHOR</t>
  </si>
  <si>
    <t xml:space="preserve">MARCONDES FILHO </t>
  </si>
  <si>
    <t>VILA ROBERTO</t>
  </si>
  <si>
    <t>19013-160</t>
  </si>
  <si>
    <t>e032074a@educacao.sp.gov.br</t>
  </si>
  <si>
    <t>18 32231473</t>
  </si>
  <si>
    <t>18 32232673</t>
  </si>
  <si>
    <t>TANNEL ABBUD COMENDADOR</t>
  </si>
  <si>
    <t xml:space="preserve">QUINTINO BOCAIUVA </t>
  </si>
  <si>
    <t>19030-000</t>
  </si>
  <si>
    <t>e031963a@educacao.sp.gov.br</t>
  </si>
  <si>
    <t>18 32210842</t>
  </si>
  <si>
    <t>18 32212257</t>
  </si>
  <si>
    <t>TEOFILO GONZAGA DA SANTA CRUZ</t>
  </si>
  <si>
    <t>LUZIA MARCHEZI DOMINGUES</t>
  </si>
  <si>
    <t>785</t>
  </si>
  <si>
    <t>CONJUNTO HABITACIONAL JARDIM HUMBERTO SALVADOR</t>
  </si>
  <si>
    <t>19100-160</t>
  </si>
  <si>
    <t>e496467a@educacao.sp.gov.br</t>
  </si>
  <si>
    <t>18 39053053</t>
  </si>
  <si>
    <t>REGISTRO</t>
  </si>
  <si>
    <t>ALAY JOSE CORREA VEREADOR</t>
  </si>
  <si>
    <t>SERRA DA JUREIA</t>
  </si>
  <si>
    <t>JARDIM VALERI</t>
  </si>
  <si>
    <t>11900-000</t>
  </si>
  <si>
    <t>e041592a@educacao.sp.gov.br</t>
  </si>
  <si>
    <t>13 38212944</t>
  </si>
  <si>
    <t>PARIQUERA-ACU</t>
  </si>
  <si>
    <t>ALDEIA ARACA MIRIM</t>
  </si>
  <si>
    <t>RIBEIRAO VERMELHO</t>
  </si>
  <si>
    <t>11930-000</t>
  </si>
  <si>
    <t>e568430a@educacao.sp.gov.br</t>
  </si>
  <si>
    <t>13 38281259</t>
  </si>
  <si>
    <t>ALDEIA ITAPU MIRIM</t>
  </si>
  <si>
    <t>BAIRRO VOTUPOCA</t>
  </si>
  <si>
    <t>e477783a@educacao.sp.gov.br</t>
  </si>
  <si>
    <t>13 38281455</t>
  </si>
  <si>
    <t>SETE BARRAS</t>
  </si>
  <si>
    <t>ALDEIA PEGUAO TY</t>
  </si>
  <si>
    <t>PARQUE ESTADUAL INTERVALES</t>
  </si>
  <si>
    <t>SAIBADELA</t>
  </si>
  <si>
    <t>11910-000</t>
  </si>
  <si>
    <t>e559088a@educacao.sp.gov.br</t>
  </si>
  <si>
    <t>13 32048602</t>
  </si>
  <si>
    <t>EI + AI + AF + EM + EJA-AI</t>
  </si>
  <si>
    <t>ALDEIA PINDO TY</t>
  </si>
  <si>
    <t>ALDEIA PINDO  TY</t>
  </si>
  <si>
    <t>LINHA JURUBATUBA</t>
  </si>
  <si>
    <t>e559076a@educacao.sp.gov.br</t>
  </si>
  <si>
    <t>CANANEIA</t>
  </si>
  <si>
    <t>ALDEIA RIO BRANCO II</t>
  </si>
  <si>
    <t>RIO BRANCO II</t>
  </si>
  <si>
    <t>11990-000</t>
  </si>
  <si>
    <t>e100407a@educacao.sp.gov.br</t>
  </si>
  <si>
    <t>ALDEIA SANTA CRUZ</t>
  </si>
  <si>
    <t>PARQUE ESTADUAL DA ILHA DO CARDOSO</t>
  </si>
  <si>
    <t>ILHA DO CARDOSO</t>
  </si>
  <si>
    <t>e100389a@educacao.sp.gov.br</t>
  </si>
  <si>
    <t>ALDEIA TAKUARI TY</t>
  </si>
  <si>
    <t>BAIRRO ACARAU</t>
  </si>
  <si>
    <t>ACARAU</t>
  </si>
  <si>
    <t>e495219a@educacao.sp.gov.br</t>
  </si>
  <si>
    <t>ALDEIA TAQUARI</t>
  </si>
  <si>
    <t>BAIRRO TAQUARI</t>
  </si>
  <si>
    <t>11960-000</t>
  </si>
  <si>
    <t>e499523a@educacao.sp.gov.br</t>
  </si>
  <si>
    <t>13 32048850</t>
  </si>
  <si>
    <t>JACUPIRANGA</t>
  </si>
  <si>
    <t>ANTONIO DUARTE DE CASTRO</t>
  </si>
  <si>
    <t>ALAMEDA JACUMA</t>
  </si>
  <si>
    <t>JARDIM BOTUJURU</t>
  </si>
  <si>
    <t>11940-000</t>
  </si>
  <si>
    <t>e903747a@educacao.sp.gov.br</t>
  </si>
  <si>
    <t>13 38641239</t>
  </si>
  <si>
    <t>13 38641442</t>
  </si>
  <si>
    <t>ANTONIO FERNANDES PROFESSOR</t>
  </si>
  <si>
    <t>PROFESSOR ANTONIO FERNANDES</t>
  </si>
  <si>
    <t>74</t>
  </si>
  <si>
    <t>e035075a@educacao.sp.gov.br</t>
  </si>
  <si>
    <t>13 38211505</t>
  </si>
  <si>
    <t>13 38211506</t>
  </si>
  <si>
    <t>ARMANDO DE SALLES OLIVEIRA GOVERNADOR</t>
  </si>
  <si>
    <t>KM 15</t>
  </si>
  <si>
    <t xml:space="preserve"> VEREADOR MARIO S HANASHIRO</t>
  </si>
  <si>
    <t>e035282a@educacao.sp.gov.br</t>
  </si>
  <si>
    <t>13 38724424</t>
  </si>
  <si>
    <t>AURORA COELHO PROFESSORA</t>
  </si>
  <si>
    <t>ETIOPIA</t>
  </si>
  <si>
    <t>JARDIM XANGRILA</t>
  </si>
  <si>
    <t>e920411a@educacao.sp.gov.br</t>
  </si>
  <si>
    <t>13 38211592</t>
  </si>
  <si>
    <t>13 38212061</t>
  </si>
  <si>
    <t>BERNARDO FERREIRA MACHADO CAPITAO</t>
  </si>
  <si>
    <t>FRANCISCO JOSE DE LIMA</t>
  </si>
  <si>
    <t>e035014a@educacao.sp.gov.br</t>
  </si>
  <si>
    <t>13 38641103</t>
  </si>
  <si>
    <t>13 38641110</t>
  </si>
  <si>
    <t>CAJATI</t>
  </si>
  <si>
    <t>CELSO ANTONIO PROFESSOR</t>
  </si>
  <si>
    <t>ALOIS HOLD</t>
  </si>
  <si>
    <t>11950-000</t>
  </si>
  <si>
    <t>e035002a@educacao.sp.gov.br</t>
  </si>
  <si>
    <t>13 38541121</t>
  </si>
  <si>
    <t>13 38541992</t>
  </si>
  <si>
    <t>DINORAH SILVA DOS SANTOS PROFESSORA</t>
  </si>
  <si>
    <t>FRANCISCO DAS CHAGAS SOARES</t>
  </si>
  <si>
    <t>e045100a@educacao.sp.gov.br</t>
  </si>
  <si>
    <t>13 38511102</t>
  </si>
  <si>
    <t>13 38511236</t>
  </si>
  <si>
    <t>ESCOLA ESTADUAL INDIGENA  ALDEIA MAENDUA PORA</t>
  </si>
  <si>
    <t xml:space="preserve"> DO ARIRI</t>
  </si>
  <si>
    <t xml:space="preserve">SANTA MARIA </t>
  </si>
  <si>
    <t>e009999a@educacao.sp.gov.br</t>
  </si>
  <si>
    <t>ESTEPHANO ORLANDO PAULOVSKI PROFESSOR</t>
  </si>
  <si>
    <t>PEDRO BONNE</t>
  </si>
  <si>
    <t>e924593a@educacao.sp.gov.br</t>
  </si>
  <si>
    <t>13 38564522</t>
  </si>
  <si>
    <t>FABIO BARRETO DOUTOR</t>
  </si>
  <si>
    <t xml:space="preserve"> CLARA GIANOTI DE SOUZA</t>
  </si>
  <si>
    <t>e035130a@educacao.sp.gov.br</t>
  </si>
  <si>
    <t>13 38211617</t>
  </si>
  <si>
    <t>FRUTUOSO PEREIRA DE MORAES</t>
  </si>
  <si>
    <t>BICO DO PATO</t>
  </si>
  <si>
    <t>e034997a@educacao.sp.gov.br</t>
  </si>
  <si>
    <t>13 38541384</t>
  </si>
  <si>
    <t>13 38541990</t>
  </si>
  <si>
    <t>GENI CUNHA</t>
  </si>
  <si>
    <t>FRANCISCO PARCELINO FRANCO</t>
  </si>
  <si>
    <t xml:space="preserve"> PORTO CUBATAO</t>
  </si>
  <si>
    <t>e043278a@educacao.sp.gov.br</t>
  </si>
  <si>
    <t>13 38516119</t>
  </si>
  <si>
    <t>13 38516165</t>
  </si>
  <si>
    <t>HIROSHI SAKANO</t>
  </si>
  <si>
    <t xml:space="preserve"> ESQUERDA DO RIO RIBEIRA DE IGUAPE</t>
  </si>
  <si>
    <t>JURUMIRIM</t>
  </si>
  <si>
    <t>e910429a@educacao.sp.gov.br</t>
  </si>
  <si>
    <t>13 38211680</t>
  </si>
  <si>
    <t>13 38220292</t>
  </si>
  <si>
    <t>IRENE MACHADO DE LIMA DONA</t>
  </si>
  <si>
    <t xml:space="preserve"> DO CAPINZAL KM 19,5</t>
  </si>
  <si>
    <t>CAPINZAL</t>
  </si>
  <si>
    <t>e901660a@educacao.sp.gov.br</t>
  </si>
  <si>
    <t>13 38291136</t>
  </si>
  <si>
    <t>JAYME ALMEIDA PAIVA DOUTOR</t>
  </si>
  <si>
    <t>PAULA SOUZA</t>
  </si>
  <si>
    <t>e035178a@educacao.sp.gov.br</t>
  </si>
  <si>
    <t>13 38711196</t>
  </si>
  <si>
    <t>13 38711841</t>
  </si>
  <si>
    <t>JOAQUIM GOULART PROFESSOR</t>
  </si>
  <si>
    <t>YOSHIKO SAMITSU</t>
  </si>
  <si>
    <t>SERROTE</t>
  </si>
  <si>
    <t>e035099a@educacao.sp.gov.br</t>
  </si>
  <si>
    <t>13 38296182</t>
  </si>
  <si>
    <t>13 38296233</t>
  </si>
  <si>
    <t>JOSE PACHECO LOMBA</t>
  </si>
  <si>
    <t>ARAPONGAL</t>
  </si>
  <si>
    <t>e043291a@educacao.sp.gov.br</t>
  </si>
  <si>
    <t>13 38217781</t>
  </si>
  <si>
    <t>13 38217784</t>
  </si>
  <si>
    <t>JOSE RODRIGUES DE FREITAS VEREADOR</t>
  </si>
  <si>
    <t xml:space="preserve"> DO QUEIMADO</t>
  </si>
  <si>
    <t>VILA TATU</t>
  </si>
  <si>
    <t>e049815a@educacao.sp.gov.br</t>
  </si>
  <si>
    <t>13 38557112</t>
  </si>
  <si>
    <t>JOSE VICENTE BERTOLI PROFESSOR</t>
  </si>
  <si>
    <t xml:space="preserve"> MUNICIPAL DO  BAIRRO  ANGATUBA</t>
  </si>
  <si>
    <t>e049827a@educacao.sp.gov.br</t>
  </si>
  <si>
    <t>13 38561649</t>
  </si>
  <si>
    <t>13 38564499</t>
  </si>
  <si>
    <t>KOKI KITAJIMA</t>
  </si>
  <si>
    <t xml:space="preserve"> DEPUTADO ULISSES GUIMARAES</t>
  </si>
  <si>
    <t>e035117a@educacao.sp.gov.br</t>
  </si>
  <si>
    <t>13 38211390</t>
  </si>
  <si>
    <t>LUCILIA GROTHE LIBERATO</t>
  </si>
  <si>
    <t>URUGUAI</t>
  </si>
  <si>
    <t>BARRA AZEITE</t>
  </si>
  <si>
    <t>e049803a@educacao.sp.gov.br</t>
  </si>
  <si>
    <t>13 38546135</t>
  </si>
  <si>
    <t>BARRA DO TURVO</t>
  </si>
  <si>
    <t>LUIZ DARLY GOMES DE ARAUJO PROFESSOR</t>
  </si>
  <si>
    <t>ODORICO CARDOSO DOS SANTOS</t>
  </si>
  <si>
    <t>11955-000</t>
  </si>
  <si>
    <t>e014400a@educacao.sp.gov.br</t>
  </si>
  <si>
    <t>15 35771116</t>
  </si>
  <si>
    <t>15 35771213</t>
  </si>
  <si>
    <t>MANOEL CAMILLO JUNIOR PROFESSOR</t>
  </si>
  <si>
    <t>e035208a@educacao.sp.gov.br</t>
  </si>
  <si>
    <t>13 38561314</t>
  </si>
  <si>
    <t>13 38562190</t>
  </si>
  <si>
    <t>MARIA ANTONIA CHULES PRINCS</t>
  </si>
  <si>
    <t>KM 111</t>
  </si>
  <si>
    <t>BENEDITO PASCOAL DE FRANÇA</t>
  </si>
  <si>
    <t>KM 37</t>
  </si>
  <si>
    <t>ANDRÉ LOPEZ</t>
  </si>
  <si>
    <t>e924489a@educacao.sp.gov.br</t>
  </si>
  <si>
    <t>13 38716020</t>
  </si>
  <si>
    <t>MARIA APARECIDA VIANA MUNIZ PROFESSORA</t>
  </si>
  <si>
    <t>e035166a@educacao.sp.gov.br</t>
  </si>
  <si>
    <t>13 38711192</t>
  </si>
  <si>
    <t>13 38711855</t>
  </si>
  <si>
    <t>MARIA DAS DORES VIANA PEREIRA PROFESSORA</t>
  </si>
  <si>
    <t>EDWARD MÂNCIO</t>
  </si>
  <si>
    <t>DISTRITO DE ITAPEÚNA</t>
  </si>
  <si>
    <t>e035212a@educacao.sp.gov.br</t>
  </si>
  <si>
    <t>13 38791112</t>
  </si>
  <si>
    <t>13 38791156</t>
  </si>
  <si>
    <t>MARIA JULIA DE FRANCA SILVA</t>
  </si>
  <si>
    <t>MANOEL HIGINO DE MORAES</t>
  </si>
  <si>
    <t>e910156a@educacao.sp.gov.br</t>
  </si>
  <si>
    <t>13 38799151</t>
  </si>
  <si>
    <t>MARIA SANTANA DE ALMEIDA PROFESSORA</t>
  </si>
  <si>
    <t>PRESIDENTE HUMBERTO DE ALENCAR CASTELO BRANCO</t>
  </si>
  <si>
    <t>e035154a@educacao.sp.gov.br</t>
  </si>
  <si>
    <t>13 38721217</t>
  </si>
  <si>
    <t>13 38721501</t>
  </si>
  <si>
    <t>MARY AZEVEDO DE CARVALHO PROFESSORA</t>
  </si>
  <si>
    <t>JARDIM HOLD</t>
  </si>
  <si>
    <t>ESMERALDA</t>
  </si>
  <si>
    <t xml:space="preserve">BAIRRO INHUGUVIRA </t>
  </si>
  <si>
    <t>e035294a@educacao.sp.gov.br</t>
  </si>
  <si>
    <t>13 38541396</t>
  </si>
  <si>
    <t>13 38541991</t>
  </si>
  <si>
    <t>MASSAKO OSAWA HIRABAYASHI PROFESSORA</t>
  </si>
  <si>
    <t>JOAO AUGUSTO ABY AZAR</t>
  </si>
  <si>
    <t>JARDIM CAICARA</t>
  </si>
  <si>
    <t>e901659a@educacao.sp.gov.br</t>
  </si>
  <si>
    <t>13 38211157</t>
  </si>
  <si>
    <t>13 38211446</t>
  </si>
  <si>
    <t>MIGUEL ABU YAGHI CORONEL</t>
  </si>
  <si>
    <t>PROFESSOR JORGE DE ALMEIDA</t>
  </si>
  <si>
    <t>e035185a@educacao.sp.gov.br</t>
  </si>
  <si>
    <t>13 38641140</t>
  </si>
  <si>
    <t>13 38641166</t>
  </si>
  <si>
    <t>MILCIO BAZOLI PROFESSOR</t>
  </si>
  <si>
    <t xml:space="preserve"> ESTADUAL PARA JACUPIRANGA</t>
  </si>
  <si>
    <t>VILA PERI PERI</t>
  </si>
  <si>
    <t>e035038a@educacao.sp.gov.br</t>
  </si>
  <si>
    <t>13 38561313</t>
  </si>
  <si>
    <t>ODETE PEREIRA GOULART SALES PROFESSORA</t>
  </si>
  <si>
    <t>PADRE ANCHIETA</t>
  </si>
  <si>
    <t>DISTRITO DO BRACO</t>
  </si>
  <si>
    <t>e903735a@educacao.sp.gov.br</t>
  </si>
  <si>
    <t>13 38796144</t>
  </si>
  <si>
    <t>13 38796145</t>
  </si>
  <si>
    <t>PASCOAL GRECCO PROFESSOR</t>
  </si>
  <si>
    <t xml:space="preserve"> MUNICIPAL BAIRRO TAQUARUCU</t>
  </si>
  <si>
    <t>TAQUARUCU</t>
  </si>
  <si>
    <t>e035105a@educacao.sp.gov.br</t>
  </si>
  <si>
    <t>13 38291063</t>
  </si>
  <si>
    <t>PERICLES EUGENIO DA SILVA RAMOS PROFESSOR</t>
  </si>
  <si>
    <t>PROJETADA</t>
  </si>
  <si>
    <t>ARIRI</t>
  </si>
  <si>
    <t>e916717a@educacao.sp.gov.br</t>
  </si>
  <si>
    <t>13 38521167</t>
  </si>
  <si>
    <t>PLACIDO DE PAULA E SILVA</t>
  </si>
  <si>
    <t>JOSE CARLOS DE TOLEDO</t>
  </si>
  <si>
    <t>e035142a@educacao.sp.gov.br</t>
  </si>
  <si>
    <t>13 38721216</t>
  </si>
  <si>
    <t>PREFEITA ELZA ORSINI DE CARVALHO</t>
  </si>
  <si>
    <t>GOVERNADOR FRANCO MONTORO</t>
  </si>
  <si>
    <t>e579440a@educacao.sp.gov.br</t>
  </si>
  <si>
    <t>13 38214129</t>
  </si>
  <si>
    <t>PREFEITO MARIO CORADIN</t>
  </si>
  <si>
    <t>REGIS BITTENCOURT</t>
  </si>
  <si>
    <t>KM555</t>
  </si>
  <si>
    <t>RIO VERMELHO</t>
  </si>
  <si>
    <t>e924362a@educacao.sp.gov.br</t>
  </si>
  <si>
    <t>15 996535308</t>
  </si>
  <si>
    <t>RUY PRADO DE MENDONCA FILHO PROFESSOR</t>
  </si>
  <si>
    <t>PERU</t>
  </si>
  <si>
    <t>VILA RIBEIROPOLIS</t>
  </si>
  <si>
    <t>e035087a@educacao.sp.gov.br</t>
  </si>
  <si>
    <t>13 38211041</t>
  </si>
  <si>
    <t>13 38212940</t>
  </si>
  <si>
    <t>YOLANDA ARAUJO SILVA PAIVA PROFESSORA</t>
  </si>
  <si>
    <t>FRANCISCO CHAVES</t>
  </si>
  <si>
    <t>e035191a@educacao.sp.gov.br</t>
  </si>
  <si>
    <t>13 38511216</t>
  </si>
  <si>
    <t>13 38511871</t>
  </si>
  <si>
    <t>RIBEIRAO PRETO</t>
  </si>
  <si>
    <t>CASSIA DOS COQUEIROS</t>
  </si>
  <si>
    <t>ABEL DOS REIS</t>
  </si>
  <si>
    <t>ANTONIO CORREA NEVES</t>
  </si>
  <si>
    <t>14260-000</t>
  </si>
  <si>
    <t>e024399a@educacao.sp.gov.br</t>
  </si>
  <si>
    <t>16 36691508</t>
  </si>
  <si>
    <t>SAO SIMAO</t>
  </si>
  <si>
    <t>AGENOR MEDEIROS PROFESSOR</t>
  </si>
  <si>
    <t>JOSE SILVEIRA</t>
  </si>
  <si>
    <t>954</t>
  </si>
  <si>
    <t>BENTO QUIRINO</t>
  </si>
  <si>
    <t>14200-000</t>
  </si>
  <si>
    <t>e024375a@educacao.sp.gov.br</t>
  </si>
  <si>
    <t>16 39841112</t>
  </si>
  <si>
    <t>16 39842505</t>
  </si>
  <si>
    <t>ALBERTO FERRIANI PROFESSOR</t>
  </si>
  <si>
    <t>FREDERICO GALLACHO</t>
  </si>
  <si>
    <t>ANTONIO MARINCEK</t>
  </si>
  <si>
    <t>14061-089</t>
  </si>
  <si>
    <t>e048446a@educacao.sp.gov.br</t>
  </si>
  <si>
    <t>16 36150192</t>
  </si>
  <si>
    <t>16 36152211</t>
  </si>
  <si>
    <t>ALBERTO JOSE GONCALVES DOM</t>
  </si>
  <si>
    <t>FLAVIO UCHOA</t>
  </si>
  <si>
    <t>916</t>
  </si>
  <si>
    <t>14080-430</t>
  </si>
  <si>
    <t>e023978a@educacao.sp.gov.br</t>
  </si>
  <si>
    <t>16 39611851</t>
  </si>
  <si>
    <t>16 39612440</t>
  </si>
  <si>
    <t>SAO SALVADOR</t>
  </si>
  <si>
    <t>14055-260</t>
  </si>
  <si>
    <t>e023851a@educacao.sp.gov.br</t>
  </si>
  <si>
    <t>16 36300526</t>
  </si>
  <si>
    <t>16 36303424</t>
  </si>
  <si>
    <t>ALCIDES CORREA PROFESSOR</t>
  </si>
  <si>
    <t>MOREIRA DE OLIVEIRA</t>
  </si>
  <si>
    <t>ALTO BOA VISTA</t>
  </si>
  <si>
    <t>14025-300</t>
  </si>
  <si>
    <t>e023930a@educacao.sp.gov.br</t>
  </si>
  <si>
    <t>16 36231736</t>
  </si>
  <si>
    <t>16 36235450</t>
  </si>
  <si>
    <t>ALPHEU DOMINIGUETTI PROFESSOR</t>
  </si>
  <si>
    <t>FELICIANO ALVES FARIA</t>
  </si>
  <si>
    <t>VILA ABRANCHES</t>
  </si>
  <si>
    <t>14093-160</t>
  </si>
  <si>
    <t>e024089a@educacao.sp.gov.br</t>
  </si>
  <si>
    <t>16 36172012</t>
  </si>
  <si>
    <t>16 36293209</t>
  </si>
  <si>
    <t>AMELIA DOS SANTOS MUSA PROFESSORA</t>
  </si>
  <si>
    <t>887</t>
  </si>
  <si>
    <t>14055-030</t>
  </si>
  <si>
    <t>e023917a@educacao.sp.gov.br</t>
  </si>
  <si>
    <t>16 36334465</t>
  </si>
  <si>
    <t>BATATAIS</t>
  </si>
  <si>
    <t>ANTONIO AUGUSTO LOPES DE OLIVEIRA JUNIOR</t>
  </si>
  <si>
    <t xml:space="preserve">PREFEITO JOSE PIMENTA NEVES </t>
  </si>
  <si>
    <t>512</t>
  </si>
  <si>
    <t>VILA LIDIA</t>
  </si>
  <si>
    <t>14315-102</t>
  </si>
  <si>
    <t>e049566a@educacao.sp.gov.br</t>
  </si>
  <si>
    <t>16 37615308</t>
  </si>
  <si>
    <t>16 37618426</t>
  </si>
  <si>
    <t>ANTONIO BARREIROS PROFESSOR</t>
  </si>
  <si>
    <t xml:space="preserve"> JOAO MONTANS</t>
  </si>
  <si>
    <t>GINASIO</t>
  </si>
  <si>
    <t>14350-000</t>
  </si>
  <si>
    <t>e022901a@educacao.sp.gov.br</t>
  </si>
  <si>
    <t>16 36652397</t>
  </si>
  <si>
    <t>16 36653872</t>
  </si>
  <si>
    <t>ANTONIO DIEDERICHSEN</t>
  </si>
  <si>
    <t>GOIAS</t>
  </si>
  <si>
    <t>610</t>
  </si>
  <si>
    <t>14080-260</t>
  </si>
  <si>
    <t>e023848a@educacao.sp.gov.br</t>
  </si>
  <si>
    <t>16 36102547</t>
  </si>
  <si>
    <t>16 36355036</t>
  </si>
  <si>
    <t>LUIS ANTONIO</t>
  </si>
  <si>
    <t>ARTHUR PIRES CORONEL</t>
  </si>
  <si>
    <t>14210-000</t>
  </si>
  <si>
    <t>e024223a@educacao.sp.gov.br</t>
  </si>
  <si>
    <t>16 39831123</t>
  </si>
  <si>
    <t>16 39831147</t>
  </si>
  <si>
    <t>AYMAR BAPTISTA PRADO PROFESSOR DOUTOR</t>
  </si>
  <si>
    <t>MINISTRO VICTOR NUNES LEAL</t>
  </si>
  <si>
    <t>PARQUE RESIDENCIAL CIDADE UNIVERSITARIA</t>
  </si>
  <si>
    <t>14051-370</t>
  </si>
  <si>
    <t>e905800a@educacao.sp.gov.br</t>
  </si>
  <si>
    <t>16 36308866</t>
  </si>
  <si>
    <t>16 36334911</t>
  </si>
  <si>
    <t>CRAVINHOS</t>
  </si>
  <si>
    <t>BAIRRO FRANCISCO CASTILHO</t>
  </si>
  <si>
    <t>NERIO BISUTTI</t>
  </si>
  <si>
    <t>FRANCISCO CASTILHO</t>
  </si>
  <si>
    <t>14140-000</t>
  </si>
  <si>
    <t>e462792a@educacao.sp.gov.br</t>
  </si>
  <si>
    <t>16 39518488</t>
  </si>
  <si>
    <t>16 991956067</t>
  </si>
  <si>
    <t>BARROS CONEGO</t>
  </si>
  <si>
    <t xml:space="preserve"> DOUTOR FRANCISCO JUNQUEIRA</t>
  </si>
  <si>
    <t>726</t>
  </si>
  <si>
    <t>14010-030</t>
  </si>
  <si>
    <t>e023826a@educacao.sp.gov.br</t>
  </si>
  <si>
    <t>16 36256736</t>
  </si>
  <si>
    <t>16 36365848</t>
  </si>
  <si>
    <t>BAUDILIO BIAGI</t>
  </si>
  <si>
    <t>STELLA VERGINIO DOS SANTOS SIMIONATO</t>
  </si>
  <si>
    <t>ADELINO SIMIONI</t>
  </si>
  <si>
    <t>14071-230</t>
  </si>
  <si>
    <t>e905811a@educacao.sp.gov.br</t>
  </si>
  <si>
    <t>16 36380177</t>
  </si>
  <si>
    <t>16 36384898</t>
  </si>
  <si>
    <t>BENEDITO MACIEL ARANTES PROFESSOR</t>
  </si>
  <si>
    <t>ANTONIO PACCAGNELLA</t>
  </si>
  <si>
    <t>14071-590</t>
  </si>
  <si>
    <t>e900734a@educacao.sp.gov.br</t>
  </si>
  <si>
    <t>16 36381881</t>
  </si>
  <si>
    <t>16 39741112</t>
  </si>
  <si>
    <t>CANDIDO PORTINARI</t>
  </si>
  <si>
    <t>CORONEL NOGUEIRA</t>
  </si>
  <si>
    <t>CASTELO</t>
  </si>
  <si>
    <t>14300-168</t>
  </si>
  <si>
    <t>e023000a@educacao.sp.gov.br</t>
  </si>
  <si>
    <t>16 37612620</t>
  </si>
  <si>
    <t>16 37613789</t>
  </si>
  <si>
    <t>CID DE OLIVEIRA LEITE PROFESSOR</t>
  </si>
  <si>
    <t>14090-070</t>
  </si>
  <si>
    <t>e024090a@educacao.sp.gov.br</t>
  </si>
  <si>
    <t>16 36180211</t>
  </si>
  <si>
    <t>16 36249975</t>
  </si>
  <si>
    <t>CORDELIA RIBEIRO RAGOZO PROFESSORA</t>
  </si>
  <si>
    <t>FRANCISCO ALEXANDRE</t>
  </si>
  <si>
    <t>SAN LEANDRO</t>
  </si>
  <si>
    <t>14110-000</t>
  </si>
  <si>
    <t>e915555a@educacao.sp.gov.br</t>
  </si>
  <si>
    <t>16 39721068</t>
  </si>
  <si>
    <t>16 39721622</t>
  </si>
  <si>
    <t>DEPUTADO ANTONIO CALIXTO</t>
  </si>
  <si>
    <t xml:space="preserve">LUIS FELICIO </t>
  </si>
  <si>
    <t>JARDIM DOUTOR PAULO GOMES ROMEO</t>
  </si>
  <si>
    <t>14056-735</t>
  </si>
  <si>
    <t>e566780a@educacao.sp.gov.br</t>
  </si>
  <si>
    <t>16 39757628</t>
  </si>
  <si>
    <t>16 39757629</t>
  </si>
  <si>
    <t>DJANIRA VELHO PROFESSORA</t>
  </si>
  <si>
    <t>BORBA GATO</t>
  </si>
  <si>
    <t>14050-340</t>
  </si>
  <si>
    <t>e047466a@educacao.sp.gov.br</t>
  </si>
  <si>
    <t>16 36100068</t>
  </si>
  <si>
    <t>16 36107036</t>
  </si>
  <si>
    <t>DOMINGOS JOAO BAPTISTA SPINELLI PROFESSOR DOUTOR</t>
  </si>
  <si>
    <t>DEPUTADO ORLANDO JURCA</t>
  </si>
  <si>
    <t>QUINTINO FACCI II</t>
  </si>
  <si>
    <t>14070-280</t>
  </si>
  <si>
    <t>e044660a@educacao.sp.gov.br</t>
  </si>
  <si>
    <t>16 36380071</t>
  </si>
  <si>
    <t>16 39741200</t>
  </si>
  <si>
    <t>DR THOMAZ ALBERTO WHATELY</t>
  </si>
  <si>
    <t>MARQUES DE POMBAL</t>
  </si>
  <si>
    <t>14080-100</t>
  </si>
  <si>
    <t>e024168a@educacao.sp.gov.br</t>
  </si>
  <si>
    <t>16 36102681</t>
  </si>
  <si>
    <t>16 36252321</t>
  </si>
  <si>
    <t>EDGARDO CAJADO DOUTOR</t>
  </si>
  <si>
    <t>GENERAL CAMARA</t>
  </si>
  <si>
    <t>14055-080</t>
  </si>
  <si>
    <t>e024120a@educacao.sp.gov.br</t>
  </si>
  <si>
    <t>16 36307711</t>
  </si>
  <si>
    <t>16 36334520</t>
  </si>
  <si>
    <t>ESPLANADA DA ESTACAO</t>
  </si>
  <si>
    <t>JARDIM IARA</t>
  </si>
  <si>
    <t>14078-640</t>
  </si>
  <si>
    <t>e925676a@educacao.sp.gov.br</t>
  </si>
  <si>
    <t>16 36287585</t>
  </si>
  <si>
    <t>16 36287870</t>
  </si>
  <si>
    <t>EUGENIA VILHENA DE MORAIS PROFESSORA</t>
  </si>
  <si>
    <t xml:space="preserve">ABILIO SAMPAIO </t>
  </si>
  <si>
    <t>14030-420</t>
  </si>
  <si>
    <t>e024065a@educacao.sp.gov.br</t>
  </si>
  <si>
    <t>16 36202323</t>
  </si>
  <si>
    <t>16 36370113</t>
  </si>
  <si>
    <t>EXPEDICIONARIOS BRASILEIROS</t>
  </si>
  <si>
    <t xml:space="preserve">ORIVALDO BRAGA </t>
  </si>
  <si>
    <t>14098-080</t>
  </si>
  <si>
    <t>e907881a@educacao.sp.gov.br</t>
  </si>
  <si>
    <t>16 36179101</t>
  </si>
  <si>
    <t>16 39654411</t>
  </si>
  <si>
    <t>FABIO BARRETO</t>
  </si>
  <si>
    <t>14010-070</t>
  </si>
  <si>
    <t>e023796a@educacao.sp.gov.br</t>
  </si>
  <si>
    <t>16 39415145</t>
  </si>
  <si>
    <t>16 39415146</t>
  </si>
  <si>
    <t>FERNANDO CAMPOS ROSAS PROFESSOR</t>
  </si>
  <si>
    <t>ANGELO DAMIAO</t>
  </si>
  <si>
    <t>e900631a@educacao.sp.gov.br</t>
  </si>
  <si>
    <t>16 39511921</t>
  </si>
  <si>
    <t>16 39513345</t>
  </si>
  <si>
    <t>FRANCISCO BONFIM</t>
  </si>
  <si>
    <t>PARANAGUA</t>
  </si>
  <si>
    <t>1011</t>
  </si>
  <si>
    <t>14060-100</t>
  </si>
  <si>
    <t>e023966a@educacao.sp.gov.br</t>
  </si>
  <si>
    <t>16 36150189</t>
  </si>
  <si>
    <t>16 36157112</t>
  </si>
  <si>
    <t>FRANCISCO DA CUNHA JUNQUEIRA DOUTOR</t>
  </si>
  <si>
    <t>JAIR COSTA</t>
  </si>
  <si>
    <t>e024016a@educacao.sp.gov.br</t>
  </si>
  <si>
    <t>16 39720009</t>
  </si>
  <si>
    <t>SERRA AZUL</t>
  </si>
  <si>
    <t>FRANCISCO FERREIRA DE FREITAS</t>
  </si>
  <si>
    <t>PADRE SOARES</t>
  </si>
  <si>
    <t>14230-000</t>
  </si>
  <si>
    <t>e024296a@educacao.sp.gov.br</t>
  </si>
  <si>
    <t>16 39821299</t>
  </si>
  <si>
    <t>16 39821468</t>
  </si>
  <si>
    <t>FRANCISCO GOMES PROFESSOR</t>
  </si>
  <si>
    <t>PROFESSOR ANTONIO DA SILVEIRA</t>
  </si>
  <si>
    <t>e024260a@educacao.sp.gov.br</t>
  </si>
  <si>
    <t>16 39511753</t>
  </si>
  <si>
    <t>16 39513341</t>
  </si>
  <si>
    <t>SANTA ROSA DE VITERBO</t>
  </si>
  <si>
    <t>FRANCISCO MATARAZZO CONDE</t>
  </si>
  <si>
    <t>7 DE SETEMBRO</t>
  </si>
  <si>
    <t>14270-000</t>
  </si>
  <si>
    <t>e024314a@educacao.sp.gov.br</t>
  </si>
  <si>
    <t>16 39541503</t>
  </si>
  <si>
    <t>16 39542560</t>
  </si>
  <si>
    <t>CAJURU</t>
  </si>
  <si>
    <t>GALDINO DE CASTRO</t>
  </si>
  <si>
    <t xml:space="preserve"> JOAQUIM CANDIDO GARCIA</t>
  </si>
  <si>
    <t>14240-000</t>
  </si>
  <si>
    <t>e022330a@educacao.sp.gov.br</t>
  </si>
  <si>
    <t>16 36671496</t>
  </si>
  <si>
    <t>16 36673784</t>
  </si>
  <si>
    <t>GERALDO CORREIA DE CARVALHO DOUTOR</t>
  </si>
  <si>
    <t>869</t>
  </si>
  <si>
    <t>14060-030</t>
  </si>
  <si>
    <t>e037151a@educacao.sp.gov.br</t>
  </si>
  <si>
    <t>16 36157416</t>
  </si>
  <si>
    <t>16 36222728</t>
  </si>
  <si>
    <t>GERALDO TORRANO PROFESSOR</t>
  </si>
  <si>
    <t xml:space="preserve">COHAB TERESA SANDRILLI TINCANI </t>
  </si>
  <si>
    <t>e903498a@educacao.sp.gov.br</t>
  </si>
  <si>
    <t>16 36676425</t>
  </si>
  <si>
    <t>GERALDO TRISTAO DE LIMA PROFESSOR</t>
  </si>
  <si>
    <t>CORONEL OVIDIO</t>
  </si>
  <si>
    <t>14315-384</t>
  </si>
  <si>
    <t>e906759a@educacao.sp.gov.br</t>
  </si>
  <si>
    <t>16 36628080</t>
  </si>
  <si>
    <t>GETULIO VARGAS DOUTOR</t>
  </si>
  <si>
    <t>DOUTOR DOMINGOS SGORLON</t>
  </si>
  <si>
    <t>AVELINO ALVES PALMA</t>
  </si>
  <si>
    <t>14070-660</t>
  </si>
  <si>
    <t>e903462a@educacao.sp.gov.br</t>
  </si>
  <si>
    <t>16 36380237</t>
  </si>
  <si>
    <t>16 36381068</t>
  </si>
  <si>
    <t>GLETE DE ALCANTARA PROFESSORA</t>
  </si>
  <si>
    <t>PROFESSOR WLADEMIR PINTO FERRAZ</t>
  </si>
  <si>
    <t>PARQUE RIBEIRAO PRETO</t>
  </si>
  <si>
    <t>14031-440</t>
  </si>
  <si>
    <t>e023899a@educacao.sp.gov.br</t>
  </si>
  <si>
    <t>16 36208376</t>
  </si>
  <si>
    <t>16 36370662</t>
  </si>
  <si>
    <t>GLORIA DOS SANTOS FONSECA PROFESSORA</t>
  </si>
  <si>
    <t>MANAUS</t>
  </si>
  <si>
    <t>1735</t>
  </si>
  <si>
    <t>14060-520</t>
  </si>
  <si>
    <t>e909737a@educacao.sp.gov.br</t>
  </si>
  <si>
    <t>16 36157271</t>
  </si>
  <si>
    <t>16 36221031</t>
  </si>
  <si>
    <t>GUIMARAES JUNIOR DOUTOR</t>
  </si>
  <si>
    <t>LAFAIETE</t>
  </si>
  <si>
    <t>14015-080</t>
  </si>
  <si>
    <t>e024028a@educacao.sp.gov.br</t>
  </si>
  <si>
    <t>16 36102722</t>
  </si>
  <si>
    <t>16 36322928</t>
  </si>
  <si>
    <t>HELIO LOURENCO DE OLIVEIRA PROFESSOR</t>
  </si>
  <si>
    <t xml:space="preserve">GONCALVES DE MAGALHAES </t>
  </si>
  <si>
    <t>1500</t>
  </si>
  <si>
    <t>JARDIM PIRATININGA</t>
  </si>
  <si>
    <t>14030-570</t>
  </si>
  <si>
    <t>e900761a@educacao.sp.gov.br</t>
  </si>
  <si>
    <t>16 36372777</t>
  </si>
  <si>
    <t>16 36373069</t>
  </si>
  <si>
    <t>HELY LOPES MEIRELLES</t>
  </si>
  <si>
    <t>14085-010</t>
  </si>
  <si>
    <t>e024156a@educacao.sp.gov.br</t>
  </si>
  <si>
    <t>16 36120419</t>
  </si>
  <si>
    <t>16 36125305</t>
  </si>
  <si>
    <t>HERMINIA GUGLIANO PROFESSORA</t>
  </si>
  <si>
    <t>DOUTOR JORGE LOBATO</t>
  </si>
  <si>
    <t>VILA TIBERIO</t>
  </si>
  <si>
    <t>14050-110</t>
  </si>
  <si>
    <t>e023905a@educacao.sp.gov.br</t>
  </si>
  <si>
    <t>16 36300044</t>
  </si>
  <si>
    <t>16 36335637</t>
  </si>
  <si>
    <t>IRENE DIAS RIBEIRO PROFESSORA</t>
  </si>
  <si>
    <t>DOUTOR ANTONIO SYLVIO CUNHA BUENO</t>
  </si>
  <si>
    <t>GERALDO CORREIA DE CARVALHO</t>
  </si>
  <si>
    <t>14061-380</t>
  </si>
  <si>
    <t>e900072a@educacao.sp.gov.br</t>
  </si>
  <si>
    <t>16 36156116</t>
  </si>
  <si>
    <t>16 36220844</t>
  </si>
  <si>
    <t>SERRANA</t>
  </si>
  <si>
    <t>JOAQUIM DOS SANTOS</t>
  </si>
  <si>
    <t>890</t>
  </si>
  <si>
    <t>14150-000</t>
  </si>
  <si>
    <t>e922687a@educacao.sp.gov.br</t>
  </si>
  <si>
    <t>16 39871509</t>
  </si>
  <si>
    <t>16 39874745</t>
  </si>
  <si>
    <t>JARDIM DIVA TARLA DE CARVALHO</t>
  </si>
  <si>
    <t xml:space="preserve">JOAO TONIOLLI </t>
  </si>
  <si>
    <t>3475</t>
  </si>
  <si>
    <t>14079-390</t>
  </si>
  <si>
    <t>e350588a@educacao.sp.gov.br</t>
  </si>
  <si>
    <t>16 39963995</t>
  </si>
  <si>
    <t>JENNY DE TOLEDO PIZA SCHROEDER PROFESSORA</t>
  </si>
  <si>
    <t xml:space="preserve">CAROLINA MARIA DE JESUS </t>
  </si>
  <si>
    <t>14060-330</t>
  </si>
  <si>
    <t>e041531a@educacao.sp.gov.br</t>
  </si>
  <si>
    <t>16 36150165</t>
  </si>
  <si>
    <t>16 36157049</t>
  </si>
  <si>
    <t>JESUS GUILHERME GIACOMINI</t>
  </si>
  <si>
    <t>PROFESSOR RENATO JARDIM</t>
  </si>
  <si>
    <t>646</t>
  </si>
  <si>
    <t>14031-260</t>
  </si>
  <si>
    <t>e918155a@educacao.sp.gov.br</t>
  </si>
  <si>
    <t>16 36200407</t>
  </si>
  <si>
    <t>16 36210770</t>
  </si>
  <si>
    <t>JOAO AUGUSTO DE MELLO PROFESSOR</t>
  </si>
  <si>
    <t>14076-330</t>
  </si>
  <si>
    <t>e023954a@educacao.sp.gov.br</t>
  </si>
  <si>
    <t>16 36158175</t>
  </si>
  <si>
    <t>16 36263398</t>
  </si>
  <si>
    <t>JOAO DE SOUZA CAMPOS CORONEL</t>
  </si>
  <si>
    <t xml:space="preserve"> FAGUNDES</t>
  </si>
  <si>
    <t>e024272a@educacao.sp.gov.br</t>
  </si>
  <si>
    <t>16 39511821</t>
  </si>
  <si>
    <t>JOAO PALMA GUIAO DOUTOR</t>
  </si>
  <si>
    <t xml:space="preserve">ATTILIO PEDRO CHERUBIM </t>
  </si>
  <si>
    <t>DOM BERNARDO JOSE MIELLE</t>
  </si>
  <si>
    <t>14057-310</t>
  </si>
  <si>
    <t>e900758a@educacao.sp.gov.br</t>
  </si>
  <si>
    <t>16 36390039</t>
  </si>
  <si>
    <t>16 36391991</t>
  </si>
  <si>
    <t>JOAO RODRIGUES GUIAO DOUTOR</t>
  </si>
  <si>
    <t>14090-260</t>
  </si>
  <si>
    <t>e024193a@educacao.sp.gov.br</t>
  </si>
  <si>
    <t>16 36249443</t>
  </si>
  <si>
    <t>JOAQUIM ALVES FERREIRA MONSENHOR</t>
  </si>
  <si>
    <t>PADRE CLARET</t>
  </si>
  <si>
    <t>14300-194</t>
  </si>
  <si>
    <t>e022962a@educacao.sp.gov.br</t>
  </si>
  <si>
    <t>16 37612770</t>
  </si>
  <si>
    <t>16 37617482</t>
  </si>
  <si>
    <t>JORGE RODINI LUIZ PROFESSOR</t>
  </si>
  <si>
    <t>LUIZ AUGUSTO VELLUDO</t>
  </si>
  <si>
    <t>JARDIM JOAQUIM PROCOPIO ARAUJO FERRAZ</t>
  </si>
  <si>
    <t>14065-530</t>
  </si>
  <si>
    <t>e918167a@educacao.sp.gov.br</t>
  </si>
  <si>
    <t>16 36390033</t>
  </si>
  <si>
    <t>16 36390066</t>
  </si>
  <si>
    <t>BRODOWSKI</t>
  </si>
  <si>
    <t>JOSE ALEIXO DA SILVA PASSOS CORONEL</t>
  </si>
  <si>
    <t>JOSE DE MELLO</t>
  </si>
  <si>
    <t>VILA NOSSA SENHORA  APARECIDA</t>
  </si>
  <si>
    <t>14340-000</t>
  </si>
  <si>
    <t>e023838a@educacao.sp.gov.br</t>
  </si>
  <si>
    <t>16 36641120</t>
  </si>
  <si>
    <t>16 36644848</t>
  </si>
  <si>
    <t>JOSE BOMPANI VEREADOR</t>
  </si>
  <si>
    <t>JOAO GUAL</t>
  </si>
  <si>
    <t>VALENTINA FIGUEIREDO</t>
  </si>
  <si>
    <t>14061-670</t>
  </si>
  <si>
    <t>e903474a@educacao.sp.gov.br</t>
  </si>
  <si>
    <t>16 36150169</t>
  </si>
  <si>
    <t>16 36156366</t>
  </si>
  <si>
    <t>JOSE COSTA DEPUTADO</t>
  </si>
  <si>
    <t>e023991a@educacao.sp.gov.br</t>
  </si>
  <si>
    <t>16 39871196</t>
  </si>
  <si>
    <t>16 39873699</t>
  </si>
  <si>
    <t>JOSE LIMA PEDREIRA DE FREITAS PROFESSORA</t>
  </si>
  <si>
    <t xml:space="preserve">VISCONDE DE INHOMIRIN </t>
  </si>
  <si>
    <t>14030-490</t>
  </si>
  <si>
    <t>e023875a@educacao.sp.gov.br</t>
  </si>
  <si>
    <t>16 36200381</t>
  </si>
  <si>
    <t>16 36218008</t>
  </si>
  <si>
    <t>JOVEM FELIPE GUI ROCHA</t>
  </si>
  <si>
    <t xml:space="preserve">VIRGILIO BUENO </t>
  </si>
  <si>
    <t>PARQUE DOS FLAMBOYANS</t>
  </si>
  <si>
    <t>14093-631</t>
  </si>
  <si>
    <t>e576475a@educacao.sp.gov.br</t>
  </si>
  <si>
    <t>16 39046543</t>
  </si>
  <si>
    <t>16 39046544</t>
  </si>
  <si>
    <t>JULIETA FERNANDA SOUSA TARANTO</t>
  </si>
  <si>
    <t>JOAQUIM PERES</t>
  </si>
  <si>
    <t>JARDIM MARCHESI</t>
  </si>
  <si>
    <t>14031-329</t>
  </si>
  <si>
    <t>e925697a@educacao.sp.gov.br</t>
  </si>
  <si>
    <t>16 39193666</t>
  </si>
  <si>
    <t>16 39195161</t>
  </si>
  <si>
    <t>SANTO ANTONIO DA ALEGRIA</t>
  </si>
  <si>
    <t>MACARIO DE ALMEIDA CONEGO</t>
  </si>
  <si>
    <t xml:space="preserve"> FRANCISCO ANTONIO MAFRA</t>
  </si>
  <si>
    <t>14390-000</t>
  </si>
  <si>
    <t>e023036a@educacao.sp.gov.br</t>
  </si>
  <si>
    <t>16 36681473</t>
  </si>
  <si>
    <t>MARIA VIRGINIA MANSUR BIAGI PROFESSORA</t>
  </si>
  <si>
    <t>José Zanella</t>
  </si>
  <si>
    <t>14305-042</t>
  </si>
  <si>
    <t>e919433a@educacao.sp.gov.br</t>
  </si>
  <si>
    <t>16 37614299</t>
  </si>
  <si>
    <t>16 37618374</t>
  </si>
  <si>
    <t>MEIRA JUNIOR DOUTOR</t>
  </si>
  <si>
    <t>JULIO DE MESQUITA</t>
  </si>
  <si>
    <t>14030-450</t>
  </si>
  <si>
    <t>e024053a@educacao.sp.gov.br</t>
  </si>
  <si>
    <t>16 36108059</t>
  </si>
  <si>
    <t>16 36322939</t>
  </si>
  <si>
    <t>MESSIAS DA FONSECA DOUTOR</t>
  </si>
  <si>
    <t>DOUTOR HOFEZ ZACHARIAS BEIHY</t>
  </si>
  <si>
    <t>e024200a@educacao.sp.gov.br</t>
  </si>
  <si>
    <t>16 36670119</t>
  </si>
  <si>
    <t>16 36673217</t>
  </si>
  <si>
    <t>MIGUEL JORGE</t>
  </si>
  <si>
    <t>DOMINGOS PADOVAN</t>
  </si>
  <si>
    <t>JARDIM NOVO MUNDO</t>
  </si>
  <si>
    <t>14092-040</t>
  </si>
  <si>
    <t>e900771a@educacao.sp.gov.br</t>
  </si>
  <si>
    <t>16 36180204</t>
  </si>
  <si>
    <t>16 36271627</t>
  </si>
  <si>
    <t>NEUSA MARIA DO BEM PROFESSORA</t>
  </si>
  <si>
    <t>BENEDITO CARLOS DOS SANTOS</t>
  </si>
  <si>
    <t>JARDIM DAS ROSAS II</t>
  </si>
  <si>
    <t>e350643a@educacao.sp.gov.br</t>
  </si>
  <si>
    <t>16 39871518</t>
  </si>
  <si>
    <t>16 39877670</t>
  </si>
  <si>
    <t>ORLANDO JURCA DEPUTADO</t>
  </si>
  <si>
    <t>LUIZ CARVALHO PEREIRA</t>
  </si>
  <si>
    <t>14071-310</t>
  </si>
  <si>
    <t>e900746a@educacao.sp.gov.br</t>
  </si>
  <si>
    <t>16 36380240</t>
  </si>
  <si>
    <t>16 36380886</t>
  </si>
  <si>
    <t>ORLANDO VITALIANO VEREADOR</t>
  </si>
  <si>
    <t xml:space="preserve">CESAR MONTAGNANA </t>
  </si>
  <si>
    <t>QUINTINO FACCI I</t>
  </si>
  <si>
    <t>14077-180</t>
  </si>
  <si>
    <t>e044647a@educacao.sp.gov.br</t>
  </si>
  <si>
    <t>16 36158134</t>
  </si>
  <si>
    <t>16 36261369</t>
  </si>
  <si>
    <t>OSCAR DE MOURA LACERDA PROFESSOR DOUTOR</t>
  </si>
  <si>
    <t xml:space="preserve">MAGID SIMAO TRAD </t>
  </si>
  <si>
    <t>14071-010</t>
  </si>
  <si>
    <t>e044659a@educacao.sp.gov.br</t>
  </si>
  <si>
    <t>16 36380238</t>
  </si>
  <si>
    <t>16 36382979</t>
  </si>
  <si>
    <t>OTONIEL MOTA</t>
  </si>
  <si>
    <t>14015-100</t>
  </si>
  <si>
    <t>e024119a@educacao.sp.gov.br</t>
  </si>
  <si>
    <t>16 36105678</t>
  </si>
  <si>
    <t>16 36108900</t>
  </si>
  <si>
    <t>PARQUE DOS SERVIDORES</t>
  </si>
  <si>
    <t xml:space="preserve">ANTONIO TEIXEIRA DUARTE </t>
  </si>
  <si>
    <t>RESIDENCIAL PARQUE DOS SERVIDORES</t>
  </si>
  <si>
    <t>14094-224</t>
  </si>
  <si>
    <t>e925706a@educacao.sp.gov.br</t>
  </si>
  <si>
    <t>16 39172627</t>
  </si>
  <si>
    <t>16 39172628</t>
  </si>
  <si>
    <t>PROFESSOR DIVO MARINO</t>
  </si>
  <si>
    <t>ALFREDO CALIXTO</t>
  </si>
  <si>
    <t>PORTAL DO ALTO</t>
  </si>
  <si>
    <t>14056-640</t>
  </si>
  <si>
    <t>e925718a@educacao.sp.gov.br</t>
  </si>
  <si>
    <t>16 36398209</t>
  </si>
  <si>
    <t>16 36399197</t>
  </si>
  <si>
    <t>PROFESSOR LAURO BIGELLI</t>
  </si>
  <si>
    <t>BERTHA LUTZ</t>
  </si>
  <si>
    <t>14057-280</t>
  </si>
  <si>
    <t>e925664a@educacao.sp.gov.br</t>
  </si>
  <si>
    <t>16 39751185</t>
  </si>
  <si>
    <t>16 39751235</t>
  </si>
  <si>
    <t>PROFESSOR PAULO CESAR CARNIEL GIOVANNETTI</t>
  </si>
  <si>
    <t>SENADOR TEOTONIO VILELLA</t>
  </si>
  <si>
    <t>1950</t>
  </si>
  <si>
    <t>JARDIM PAIVA II</t>
  </si>
  <si>
    <t>14056-772</t>
  </si>
  <si>
    <t>e435065a@educacao.sp.gov.br</t>
  </si>
  <si>
    <t>16 36300787</t>
  </si>
  <si>
    <t>16 36303285</t>
  </si>
  <si>
    <t>PROFESSORA NAIR GUILHERMINA PINHEIRO NOGUEIRA – NAIRZINHA</t>
  </si>
  <si>
    <t xml:space="preserve">ORESTES LOPES DE CAMARGO </t>
  </si>
  <si>
    <t>1180</t>
  </si>
  <si>
    <t>JARDIM JOQUEI CLUBE</t>
  </si>
  <si>
    <t>14078-580</t>
  </si>
  <si>
    <t>e576487a@educacao.sp.gov.br</t>
  </si>
  <si>
    <t>16 36158056</t>
  </si>
  <si>
    <t>16 36158060</t>
  </si>
  <si>
    <t>PROFESSORA SUELI TEREZINHA DANHONE</t>
  </si>
  <si>
    <t xml:space="preserve">GREGORIO PEREIRA </t>
  </si>
  <si>
    <t>JARDIM ORESTES LOPES DE CAMARGO</t>
  </si>
  <si>
    <t>14066-440</t>
  </si>
  <si>
    <t>e412181a@educacao.sp.gov.br</t>
  </si>
  <si>
    <t>16 36154861</t>
  </si>
  <si>
    <t>16 36155031</t>
  </si>
  <si>
    <t>RAFAEL LEME FRANCO PROFESSOR</t>
  </si>
  <si>
    <t>1730</t>
  </si>
  <si>
    <t>JARDIM ANTARTICA</t>
  </si>
  <si>
    <t>14051-220</t>
  </si>
  <si>
    <t>e042870a@educacao.sp.gov.br</t>
  </si>
  <si>
    <t>16 36300921</t>
  </si>
  <si>
    <t>16 36307887</t>
  </si>
  <si>
    <t>SANTA CRUZ DA ESPERANCA</t>
  </si>
  <si>
    <t>RITA FERRAZ CASELLI PROFESSORA</t>
  </si>
  <si>
    <t>HORACIO ROBERTO DO NASCIMENTO</t>
  </si>
  <si>
    <t>738</t>
  </si>
  <si>
    <t>14250-000</t>
  </si>
  <si>
    <t>e024211a@educacao.sp.gov.br</t>
  </si>
  <si>
    <t>16 36661116</t>
  </si>
  <si>
    <t>ROMEU ALBERTI DOM</t>
  </si>
  <si>
    <t xml:space="preserve">FLORINDA BORDIZAN SAMPAIO </t>
  </si>
  <si>
    <t>JARDIM JOSE SAMPAIO JUNIOR</t>
  </si>
  <si>
    <t>14065-060</t>
  </si>
  <si>
    <t>e912086a@educacao.sp.gov.br</t>
  </si>
  <si>
    <t>16 36394151</t>
  </si>
  <si>
    <t>16 36395577</t>
  </si>
  <si>
    <t>ROMUALDO MONTEIRO DE BARROS PROFESSOR</t>
  </si>
  <si>
    <t>BOLIVIA</t>
  </si>
  <si>
    <t>14075-250</t>
  </si>
  <si>
    <t>e042882a@educacao.sp.gov.br</t>
  </si>
  <si>
    <t>16 36158137</t>
  </si>
  <si>
    <t>16 36268779</t>
  </si>
  <si>
    <t>ROSANGELA BASILE PROFESSORA</t>
  </si>
  <si>
    <t>SAMUEL MARTINELLI</t>
  </si>
  <si>
    <t>14031-500</t>
  </si>
  <si>
    <t>e911306a@educacao.sp.gov.br</t>
  </si>
  <si>
    <t>16 36214466</t>
  </si>
  <si>
    <t>16 36373239</t>
  </si>
  <si>
    <t>RUBEN CLAUDIO MOREIRA PROFESSOR</t>
  </si>
  <si>
    <t>e023942a@educacao.sp.gov.br</t>
  </si>
  <si>
    <t>16 36150129</t>
  </si>
  <si>
    <t>16 36157117</t>
  </si>
  <si>
    <t>SALUSTIANO LEMOS</t>
  </si>
  <si>
    <t xml:space="preserve"> JOSE GARCIA DE ABREU</t>
  </si>
  <si>
    <t>LILIANA URTIAGA ANDREAZZA</t>
  </si>
  <si>
    <t>e048458a@educacao.sp.gov.br</t>
  </si>
  <si>
    <t>16 39541504</t>
  </si>
  <si>
    <t>16 39541712</t>
  </si>
  <si>
    <t>SEBASTIAO FERNANDES PALMA PROFESSOR</t>
  </si>
  <si>
    <t>CASEMIRO DE ABREU</t>
  </si>
  <si>
    <t>595</t>
  </si>
  <si>
    <t>VILA SEIXAS</t>
  </si>
  <si>
    <t>14020-060</t>
  </si>
  <si>
    <t>e024077a@educacao.sp.gov.br</t>
  </si>
  <si>
    <t>16 36252975</t>
  </si>
  <si>
    <t>16 36353167</t>
  </si>
  <si>
    <t>EGYDIO FIDENCIO ZANIRATO</t>
  </si>
  <si>
    <t>JARDIM MONTE AZUL</t>
  </si>
  <si>
    <t>e085397a@educacao.sp.gov.br</t>
  </si>
  <si>
    <t>16 39821377</t>
  </si>
  <si>
    <t>16 39821381</t>
  </si>
  <si>
    <t>SILVIO DE ALMEIDA</t>
  </si>
  <si>
    <t>CORONEL JOAQUIM ALVES</t>
  </si>
  <si>
    <t>1438</t>
  </si>
  <si>
    <t>14315-430</t>
  </si>
  <si>
    <t>e022925a@educacao.sp.gov.br</t>
  </si>
  <si>
    <t>16 37612438</t>
  </si>
  <si>
    <t>SIMAO DA SILVA</t>
  </si>
  <si>
    <t xml:space="preserve"> DA MATRIZ</t>
  </si>
  <si>
    <t>e024235a@educacao.sp.gov.br</t>
  </si>
  <si>
    <t>16 39841166</t>
  </si>
  <si>
    <t>16 39842762</t>
  </si>
  <si>
    <t>SINHA JUNQUEIRA DONA</t>
  </si>
  <si>
    <t>CONSELHEIRO DANTAS</t>
  </si>
  <si>
    <t>358</t>
  </si>
  <si>
    <t>14050-400</t>
  </si>
  <si>
    <t>e023929a@educacao.sp.gov.br</t>
  </si>
  <si>
    <t>16 36256541</t>
  </si>
  <si>
    <t>16 36320005</t>
  </si>
  <si>
    <t>SOCRATES BRASILEIRO</t>
  </si>
  <si>
    <t>JOAO DAQUIL BICHUETTE</t>
  </si>
  <si>
    <t>JARDIM PAIVA I</t>
  </si>
  <si>
    <t>14056-774</t>
  </si>
  <si>
    <t>e925688a@educacao.sp.gov.br</t>
  </si>
  <si>
    <t>16 39632600</t>
  </si>
  <si>
    <t>16 39632800</t>
  </si>
  <si>
    <t>TEOFILO SIQUEIRA</t>
  </si>
  <si>
    <t xml:space="preserve"> RIO BRANCO</t>
  </si>
  <si>
    <t>e024302a@educacao.sp.gov.br</t>
  </si>
  <si>
    <t>16 39541704</t>
  </si>
  <si>
    <t>16 39541711</t>
  </si>
  <si>
    <t>VEIGA DE MIRANDA MINISTRO</t>
  </si>
  <si>
    <t xml:space="preserve">ONZE DE AGOSTO </t>
  </si>
  <si>
    <t>2480</t>
  </si>
  <si>
    <t>14085-030</t>
  </si>
  <si>
    <t>e036869a@educacao.sp.gov.br</t>
  </si>
  <si>
    <t>16 36267091</t>
  </si>
  <si>
    <t>16 39691639</t>
  </si>
  <si>
    <t>VEREADOR JOSE VELLONI</t>
  </si>
  <si>
    <t xml:space="preserve">JOSE FRANCISCO DA SILVA </t>
  </si>
  <si>
    <t>14031-866</t>
  </si>
  <si>
    <t>e576499a@educacao.sp.gov.br</t>
  </si>
  <si>
    <t>16 39045456</t>
  </si>
  <si>
    <t>16 39045457</t>
  </si>
  <si>
    <t>VERGINIO MELLONI</t>
  </si>
  <si>
    <t>e024326a@educacao.sp.gov.br</t>
  </si>
  <si>
    <t>16 39541402</t>
  </si>
  <si>
    <t>16 39542558</t>
  </si>
  <si>
    <t>VICENTE TEODORO DE SOUZA PROFESSOR</t>
  </si>
  <si>
    <t>JORGE DE LIMA</t>
  </si>
  <si>
    <t>660</t>
  </si>
  <si>
    <t>JARDIM MARIA GORETTI</t>
  </si>
  <si>
    <t>14030-320</t>
  </si>
  <si>
    <t>e907873a@educacao.sp.gov.br</t>
  </si>
  <si>
    <t>16 36218111</t>
  </si>
  <si>
    <t>16 36371844</t>
  </si>
  <si>
    <t>VIRGILIO GARCIA CAPITAO</t>
  </si>
  <si>
    <t>665</t>
  </si>
  <si>
    <t>e024259a@educacao.sp.gov.br</t>
  </si>
  <si>
    <t>16 39841152</t>
  </si>
  <si>
    <t>16 39841396</t>
  </si>
  <si>
    <t>WALTER FERREIRA PROFESSOR</t>
  </si>
  <si>
    <t>14050-490</t>
  </si>
  <si>
    <t>e023887a@educacao.sp.gov.br</t>
  </si>
  <si>
    <t>16 36307799</t>
  </si>
  <si>
    <t>16 36333024</t>
  </si>
  <si>
    <t>WALTER PAIVA PROFESSOR</t>
  </si>
  <si>
    <t xml:space="preserve">TUPINAMBA </t>
  </si>
  <si>
    <t>14060-630</t>
  </si>
  <si>
    <t>e049612a@educacao.sp.gov.br</t>
  </si>
  <si>
    <t>16 36150194</t>
  </si>
  <si>
    <t>16 36221250</t>
  </si>
  <si>
    <t xml:space="preserve"> DOUTOR CHIQUINHO ARANTES</t>
  </si>
  <si>
    <t>14300-075</t>
  </si>
  <si>
    <t>e022949a@educacao.sp.gov.br</t>
  </si>
  <si>
    <t>16 37612178</t>
  </si>
  <si>
    <t>16 37618541</t>
  </si>
  <si>
    <t>SANTO ANASTACIO</t>
  </si>
  <si>
    <t>PRESIDENTE EPITACIO</t>
  </si>
  <si>
    <t>18 DE JUNHO</t>
  </si>
  <si>
    <t>mai/44</t>
  </si>
  <si>
    <t>19470-000</t>
  </si>
  <si>
    <t>e032220a@educacao.sp.gov.br</t>
  </si>
  <si>
    <t>18 32812057</t>
  </si>
  <si>
    <t>18 32817350</t>
  </si>
  <si>
    <t>ADELINO CHUBA GUIMARO PROFESSOR</t>
  </si>
  <si>
    <t>ARACAJU</t>
  </si>
  <si>
    <t>JARDIM REAL</t>
  </si>
  <si>
    <t>e911203a@educacao.sp.gov.br</t>
  </si>
  <si>
    <t>18 32814680</t>
  </si>
  <si>
    <t>18 997652993</t>
  </si>
  <si>
    <t>PRESIDENTE VENCESLAU</t>
  </si>
  <si>
    <t>ALFREDO MARCONDES CABRAL</t>
  </si>
  <si>
    <t>Anita Garibaldi</t>
  </si>
  <si>
    <t>572</t>
  </si>
  <si>
    <t>19400-077</t>
  </si>
  <si>
    <t>e032256a@educacao.sp.gov.br</t>
  </si>
  <si>
    <t>18 32710403</t>
  </si>
  <si>
    <t>18 32713188</t>
  </si>
  <si>
    <t>PRESIDENTE BERNARDES</t>
  </si>
  <si>
    <t>ALFREDO WESTIN JUNIOR</t>
  </si>
  <si>
    <t>LEONILDO DENARI</t>
  </si>
  <si>
    <t>19300-000</t>
  </si>
  <si>
    <t>e032839a@educacao.sp.gov.br</t>
  </si>
  <si>
    <t>18 32621021</t>
  </si>
  <si>
    <t>18 32621430</t>
  </si>
  <si>
    <t>ALICE MACIEL SANCHES PROFESSORA</t>
  </si>
  <si>
    <t>JOAO CREPALDI</t>
  </si>
  <si>
    <t>VILA ORTEGA</t>
  </si>
  <si>
    <t>19360-000</t>
  </si>
  <si>
    <t>e032876a@educacao.sp.gov.br</t>
  </si>
  <si>
    <t>18 32631856</t>
  </si>
  <si>
    <t>18 32633118</t>
  </si>
  <si>
    <t>ANTONIO DE CARVALHO LEITAO PROFESSOR</t>
  </si>
  <si>
    <t>14-19</t>
  </si>
  <si>
    <t>VILA SANTA ROSA</t>
  </si>
  <si>
    <t>e032232a@educacao.sp.gov.br</t>
  </si>
  <si>
    <t>18 32812279</t>
  </si>
  <si>
    <t>18 32817324</t>
  </si>
  <si>
    <t>ANTONIO MARINHO DE CARVALHO FILHO</t>
  </si>
  <si>
    <t>19400-057</t>
  </si>
  <si>
    <t>e032189a@educacao.sp.gov.br</t>
  </si>
  <si>
    <t>18 32713055</t>
  </si>
  <si>
    <t>18 32717036</t>
  </si>
  <si>
    <t>RIBEIRAO DOS INDIOS</t>
  </si>
  <si>
    <t>CARLOS BERNARDES STAUT</t>
  </si>
  <si>
    <t>ANTONIO BUENO DA COSTA</t>
  </si>
  <si>
    <t>19380-000</t>
  </si>
  <si>
    <t>e032803a@educacao.sp.gov.br</t>
  </si>
  <si>
    <t>18 32616122</t>
  </si>
  <si>
    <t>18 32616214</t>
  </si>
  <si>
    <t>CONSUELO FERNANDES DE MAGALHAES CASTRO DONA</t>
  </si>
  <si>
    <t>DOUTOR MIGUEL COUTINHO</t>
  </si>
  <si>
    <t>VILA CRUZEIRO SUL</t>
  </si>
  <si>
    <t>e032335a@educacao.sp.gov.br</t>
  </si>
  <si>
    <t>18 32811835</t>
  </si>
  <si>
    <t>18 32817109</t>
  </si>
  <si>
    <t>EMILIANOPOLIS</t>
  </si>
  <si>
    <t>HEMILSON CARLOS MAGRINI PROFESSOR</t>
  </si>
  <si>
    <t>CAETANO MARCHI</t>
  </si>
  <si>
    <t>19350-000</t>
  </si>
  <si>
    <t>e032815a@educacao.sp.gov.br</t>
  </si>
  <si>
    <t>18 39941145</t>
  </si>
  <si>
    <t>18 39941179</t>
  </si>
  <si>
    <t>HIROSHI SHIRASSU SHIRUCA PROFESSOR</t>
  </si>
  <si>
    <t>459</t>
  </si>
  <si>
    <t>19405-024</t>
  </si>
  <si>
    <t>e922663a@educacao.sp.gov.br</t>
  </si>
  <si>
    <t>18 32717739</t>
  </si>
  <si>
    <t>18 32721670</t>
  </si>
  <si>
    <t>ISABEL CAMPOS DOUTORA</t>
  </si>
  <si>
    <t>Pirapora</t>
  </si>
  <si>
    <t>Vila Senhor do Bonfim</t>
  </si>
  <si>
    <t>19402-210</t>
  </si>
  <si>
    <t>e032190a@educacao.sp.gov.br</t>
  </si>
  <si>
    <t>18 32711402</t>
  </si>
  <si>
    <t>18 32717990</t>
  </si>
  <si>
    <t>JACINTO DE OLIVEIRA CAMPOS PROFESSOR</t>
  </si>
  <si>
    <t>RECIFE</t>
  </si>
  <si>
    <t>VILA PARANA</t>
  </si>
  <si>
    <t>e032311a@educacao.sp.gov.br</t>
  </si>
  <si>
    <t>18 32810417</t>
  </si>
  <si>
    <t>18 32812414</t>
  </si>
  <si>
    <t>JOAQUIM RODRIGUES FILHO PROFESSOR</t>
  </si>
  <si>
    <t>ANTONIO VENANCIO LOPES</t>
  </si>
  <si>
    <t>20-53</t>
  </si>
  <si>
    <t>e911215a@educacao.sp.gov.br</t>
  </si>
  <si>
    <t>18 32816699</t>
  </si>
  <si>
    <t>18 32817120</t>
  </si>
  <si>
    <t>CAIUA</t>
  </si>
  <si>
    <t>JOSE SANCHES POSTIGO DEPUTADO</t>
  </si>
  <si>
    <t xml:space="preserve"> OSVALDO CRUZ</t>
  </si>
  <si>
    <t>19450-000</t>
  </si>
  <si>
    <t>e032165a@educacao.sp.gov.br</t>
  </si>
  <si>
    <t>18 32781131</t>
  </si>
  <si>
    <t>MARABA PAULISTA</t>
  </si>
  <si>
    <t>CORONEL MARCONDES</t>
  </si>
  <si>
    <t>19430-000</t>
  </si>
  <si>
    <t>e032360a@educacao.sp.gov.br</t>
  </si>
  <si>
    <t>18 39961131</t>
  </si>
  <si>
    <t>PIQUEROBI</t>
  </si>
  <si>
    <t>MARIA APARECIDA QUEIROZ CASARI PROFESSORA</t>
  </si>
  <si>
    <t>ARMANDO SALES</t>
  </si>
  <si>
    <t>19410-000</t>
  </si>
  <si>
    <t>e032244a@educacao.sp.gov.br</t>
  </si>
  <si>
    <t>18 32761054</t>
  </si>
  <si>
    <t>MARINA AMARANTE RIBEIRO VASQUES SANCHES PROFESSORA</t>
  </si>
  <si>
    <t>GONCALO MIRANDA</t>
  </si>
  <si>
    <t>13-44</t>
  </si>
  <si>
    <t>e191536a@educacao.sp.gov.br</t>
  </si>
  <si>
    <t>18 32812066</t>
  </si>
  <si>
    <t>18 32818828</t>
  </si>
  <si>
    <t>MERCIA MARIA PRETTI SOARES PROFESSORA</t>
  </si>
  <si>
    <t>24</t>
  </si>
  <si>
    <t>e900941a@educacao.sp.gov.br</t>
  </si>
  <si>
    <t>18 32811566</t>
  </si>
  <si>
    <t>18 32817058</t>
  </si>
  <si>
    <t>ORLANDO DRUMOND MURGEL ENGENHEIRO</t>
  </si>
  <si>
    <t>CURITIBA</t>
  </si>
  <si>
    <t>set/36</t>
  </si>
  <si>
    <t>e032207a@educacao.sp.gov.br</t>
  </si>
  <si>
    <t>18 32815543</t>
  </si>
  <si>
    <t>OSWALDO RANAZZI PROFESSOR</t>
  </si>
  <si>
    <t>e032924a@educacao.sp.gov.br</t>
  </si>
  <si>
    <t>18 32631013</t>
  </si>
  <si>
    <t>18 32633116</t>
  </si>
  <si>
    <t>PROJETO LAGOA SAO PAULO</t>
  </si>
  <si>
    <t>TEREZINHA ALMEIDA DOS SANTOS</t>
  </si>
  <si>
    <t>1005</t>
  </si>
  <si>
    <t>AGROVILA 3</t>
  </si>
  <si>
    <t>e904211a@educacao.sp.gov.br</t>
  </si>
  <si>
    <t>18 57042909</t>
  </si>
  <si>
    <t>SHIGUETOSHI YOSHIHARA</t>
  </si>
  <si>
    <t xml:space="preserve"> NISHIRO SHIGUEMATSU</t>
  </si>
  <si>
    <t xml:space="preserve"> CAMPINAL</t>
  </si>
  <si>
    <t>e032268a@educacao.sp.gov.br</t>
  </si>
  <si>
    <t>18 32871160</t>
  </si>
  <si>
    <t>SANTO ANDRE</t>
  </si>
  <si>
    <t>GENERAL OLIMPIO MOURAO FILHO</t>
  </si>
  <si>
    <t>CENTREVILLE</t>
  </si>
  <si>
    <t>09120-160</t>
  </si>
  <si>
    <t>e923370a@educacao.sp.gov.br</t>
  </si>
  <si>
    <t>11 44580662</t>
  </si>
  <si>
    <t>11 49782677</t>
  </si>
  <si>
    <t>ADAMASTOR DE CARVALHO PROFESSOR</t>
  </si>
  <si>
    <t>UTINGA</t>
  </si>
  <si>
    <t>09220-611</t>
  </si>
  <si>
    <t>e008576a@educacao.sp.gov.br</t>
  </si>
  <si>
    <t>11 49761588</t>
  </si>
  <si>
    <t>AGNALDO SEBASTIAO VIEIRA PADRE</t>
  </si>
  <si>
    <t>VILA GUIOMAR</t>
  </si>
  <si>
    <t>09090-450</t>
  </si>
  <si>
    <t>e008229a@educacao.sp.gov.br</t>
  </si>
  <si>
    <t>11 44386300</t>
  </si>
  <si>
    <t>11 49920973</t>
  </si>
  <si>
    <t>AMARAL WAGNER</t>
  </si>
  <si>
    <t xml:space="preserve">ALIADOS </t>
  </si>
  <si>
    <t>VILA SAO PEDRO</t>
  </si>
  <si>
    <t>09210-210</t>
  </si>
  <si>
    <t>e008540a@educacao.sp.gov.br</t>
  </si>
  <si>
    <t>11 49961991</t>
  </si>
  <si>
    <t>11 49962090</t>
  </si>
  <si>
    <t>AMERICO BRASILIENSE DOUTOR</t>
  </si>
  <si>
    <t xml:space="preserve">QUARTO CENTENARIO </t>
  </si>
  <si>
    <t>09015-080</t>
  </si>
  <si>
    <t>e008266a@educacao.sp.gov.br</t>
  </si>
  <si>
    <t>11 44322021</t>
  </si>
  <si>
    <t>11 44386071</t>
  </si>
  <si>
    <t>ANTONIO ADIB CHAMMAS</t>
  </si>
  <si>
    <t>Professora Odila Bento</t>
  </si>
  <si>
    <t>Jardim Santa Cristina</t>
  </si>
  <si>
    <t>09172-230</t>
  </si>
  <si>
    <t>e008333a@educacao.sp.gov.br</t>
  </si>
  <si>
    <t>11 44532455</t>
  </si>
  <si>
    <t>11 44555319</t>
  </si>
  <si>
    <t>ANTONIO FRANCISCO PAVANELLO PROFESSOR</t>
  </si>
  <si>
    <t>NINA ZANOTTO DONA</t>
  </si>
  <si>
    <t>JARDIM LAS VEGAS</t>
  </si>
  <si>
    <t>09182-410</t>
  </si>
  <si>
    <t>e910867a@educacao.sp.gov.br</t>
  </si>
  <si>
    <t>11 44514106</t>
  </si>
  <si>
    <t>ARISTIDES GREVE PADRE</t>
  </si>
  <si>
    <t xml:space="preserve">ROSSINI </t>
  </si>
  <si>
    <t>VILA CAMILOPOLIS</t>
  </si>
  <si>
    <t>09230-490</t>
  </si>
  <si>
    <t>e008667a@educacao.sp.gov.br</t>
  </si>
  <si>
    <t>ATILLIO TOGNATO</t>
  </si>
  <si>
    <t xml:space="preserve">PASCOAL PEDUTO </t>
  </si>
  <si>
    <t>09180-100</t>
  </si>
  <si>
    <t>e902007a@educacao.sp.gov.br</t>
  </si>
  <si>
    <t>11 44536536</t>
  </si>
  <si>
    <t>11 44557054</t>
  </si>
  <si>
    <t>BENERALDO DE TOLEDO PIZA PROFESSOR</t>
  </si>
  <si>
    <t xml:space="preserve">MARTINICA </t>
  </si>
  <si>
    <t>PARQUE CAPUAVA</t>
  </si>
  <si>
    <t>09271-110</t>
  </si>
  <si>
    <t>e900175a@educacao.sp.gov.br</t>
  </si>
  <si>
    <t>11 44720433</t>
  </si>
  <si>
    <t>11 49759045</t>
  </si>
  <si>
    <t>CARLINA CACAPAVA DE MELLO PROFESSORA</t>
  </si>
  <si>
    <t xml:space="preserve">RONALDO RIBEIRO DE SA </t>
  </si>
  <si>
    <t>09210-640</t>
  </si>
  <si>
    <t>e008564a@educacao.sp.gov.br</t>
  </si>
  <si>
    <t>11 49963783</t>
  </si>
  <si>
    <t>11 49963911</t>
  </si>
  <si>
    <t>CARLOS DE CAMPOS DOUTOR</t>
  </si>
  <si>
    <t>09110-170</t>
  </si>
  <si>
    <t>e008148a@educacao.sp.gov.br</t>
  </si>
  <si>
    <t>11 44586048</t>
  </si>
  <si>
    <t>CARLOS GARCIA DOUTOR</t>
  </si>
  <si>
    <t xml:space="preserve">SIDNEI </t>
  </si>
  <si>
    <t>760</t>
  </si>
  <si>
    <t>09230-000</t>
  </si>
  <si>
    <t>e008624a@educacao.sp.gov.br</t>
  </si>
  <si>
    <t>11 44615679</t>
  </si>
  <si>
    <t>CELSO AUGUSTO DANIEL PREFEITO ENGENHEIRO</t>
  </si>
  <si>
    <t>Cazuza</t>
  </si>
  <si>
    <t>Jardim Santo André</t>
  </si>
  <si>
    <t>09132-745</t>
  </si>
  <si>
    <t>e925640a@educacao.sp.gov.br</t>
  </si>
  <si>
    <t>11 49715018</t>
  </si>
  <si>
    <t>11 49715455</t>
  </si>
  <si>
    <t>CELSO GAMA DOUTOR</t>
  </si>
  <si>
    <t xml:space="preserve"> ASSUNCAO</t>
  </si>
  <si>
    <t>VILA ASSUNCAO</t>
  </si>
  <si>
    <t>09030-520</t>
  </si>
  <si>
    <t>e008059a@educacao.sp.gov.br</t>
  </si>
  <si>
    <t>11 44365035</t>
  </si>
  <si>
    <t>11 44381616</t>
  </si>
  <si>
    <t>CLOTHILDE MARTINS ZANEI PROFESSORA</t>
  </si>
  <si>
    <t xml:space="preserve">LORETO </t>
  </si>
  <si>
    <t>09132-410</t>
  </si>
  <si>
    <t>e008114a@educacao.sp.gov.br</t>
  </si>
  <si>
    <t>11 44512556</t>
  </si>
  <si>
    <t>CLOTILDE PELUSO PROFESSORA</t>
  </si>
  <si>
    <t xml:space="preserve">SAGRES </t>
  </si>
  <si>
    <t>VILA LUZITA</t>
  </si>
  <si>
    <t>09171-170</t>
  </si>
  <si>
    <t>e008035a@educacao.sp.gov.br</t>
  </si>
  <si>
    <t>11 44534866</t>
  </si>
  <si>
    <t>CRISTINA FITTIPALDI PROFESSORA</t>
  </si>
  <si>
    <t xml:space="preserve">GUARANI </t>
  </si>
  <si>
    <t>VILA VALPARAISO</t>
  </si>
  <si>
    <t>09060-440</t>
  </si>
  <si>
    <t>e008102a@educacao.sp.gov.br</t>
  </si>
  <si>
    <t>11 44322614</t>
  </si>
  <si>
    <t>11 44383433</t>
  </si>
  <si>
    <t>EDEVALDO PERASSI PROFESSOR</t>
  </si>
  <si>
    <t xml:space="preserve">EDEN </t>
  </si>
  <si>
    <t>09132-530</t>
  </si>
  <si>
    <t>e916985a@educacao.sp.gov.br</t>
  </si>
  <si>
    <t>11 44515107</t>
  </si>
  <si>
    <t>11 49734047</t>
  </si>
  <si>
    <t>EDUCADOR PEDRO CIA</t>
  </si>
  <si>
    <t xml:space="preserve"> DO PEDROSO</t>
  </si>
  <si>
    <t>PARQUE MIAMI</t>
  </si>
  <si>
    <t>09133-000</t>
  </si>
  <si>
    <t>e029178a@educacao.sp.gov.br</t>
  </si>
  <si>
    <t>11 44559820</t>
  </si>
  <si>
    <t>11 44559971</t>
  </si>
  <si>
    <t>ESTHER MEDINA PROFESSORA</t>
  </si>
  <si>
    <t>CABO VERDE</t>
  </si>
  <si>
    <t>VILA LUCINDA</t>
  </si>
  <si>
    <t>09241-200</t>
  </si>
  <si>
    <t>e008709a@educacao.sp.gov.br</t>
  </si>
  <si>
    <t>11 44793235</t>
  </si>
  <si>
    <t>11 49759007</t>
  </si>
  <si>
    <t xml:space="preserve">ARIZONA </t>
  </si>
  <si>
    <t>PARQUE ORATORIO</t>
  </si>
  <si>
    <t>09250-450</t>
  </si>
  <si>
    <t>e008734a@educacao.sp.gov.br</t>
  </si>
  <si>
    <t>11 44725242</t>
  </si>
  <si>
    <t>FIORAVANTE ZAMPOL</t>
  </si>
  <si>
    <t xml:space="preserve">BRASILIA </t>
  </si>
  <si>
    <t>09180-260</t>
  </si>
  <si>
    <t>e008448a@educacao.sp.gov.br</t>
  </si>
  <si>
    <t>11 44537222</t>
  </si>
  <si>
    <t>11 49735895</t>
  </si>
  <si>
    <t>FRANCISCA HELENA FURIA II PROFESSORA</t>
  </si>
  <si>
    <t xml:space="preserve">MICO LEAO-DOURADO </t>
  </si>
  <si>
    <t>2463</t>
  </si>
  <si>
    <t>CIDADE RECREIO DA BORDA DO CAMPO</t>
  </si>
  <si>
    <t>09134-650</t>
  </si>
  <si>
    <t>e286217a@educacao.sp.gov.br</t>
  </si>
  <si>
    <t>11 44519468</t>
  </si>
  <si>
    <t>11 44525496</t>
  </si>
  <si>
    <t>GABRIEL GONCALVES PROFESSOR</t>
  </si>
  <si>
    <t xml:space="preserve">CIRO MONTEIRO </t>
  </si>
  <si>
    <t>09230-300</t>
  </si>
  <si>
    <t>e907170a@educacao.sp.gov.br</t>
  </si>
  <si>
    <t>11 44631177</t>
  </si>
  <si>
    <t>11 49979608</t>
  </si>
  <si>
    <t>GENEROSO ALVES DE SIQUEIRA DOUTOR</t>
  </si>
  <si>
    <t>2572</t>
  </si>
  <si>
    <t>09130-400</t>
  </si>
  <si>
    <t>e008151a@educacao.sp.gov.br</t>
  </si>
  <si>
    <t>11 44535477</t>
  </si>
  <si>
    <t>11 44557734</t>
  </si>
  <si>
    <t>HOMERO THON</t>
  </si>
  <si>
    <t>PEDRO AMERICO</t>
  </si>
  <si>
    <t>1705</t>
  </si>
  <si>
    <t>09110-560</t>
  </si>
  <si>
    <t>e008345a@educacao.sp.gov.br</t>
  </si>
  <si>
    <t>11 44582652</t>
  </si>
  <si>
    <t>11 44582677</t>
  </si>
  <si>
    <t>INACIA TERUKO INAGAKI PROFESSORA</t>
  </si>
  <si>
    <t xml:space="preserve">DANIEL BERG </t>
  </si>
  <si>
    <t>09112-115</t>
  </si>
  <si>
    <t>e920344a@educacao.sp.gov.br</t>
  </si>
  <si>
    <t>11 49782571</t>
  </si>
  <si>
    <t>INAH DE MELLO PROFESSORA</t>
  </si>
  <si>
    <t xml:space="preserve">AUSTRALIA </t>
  </si>
  <si>
    <t>09280-300</t>
  </si>
  <si>
    <t>e008722a@educacao.sp.gov.br</t>
  </si>
  <si>
    <t>11 44720999</t>
  </si>
  <si>
    <t>11 49759011</t>
  </si>
  <si>
    <t>IVONE PALMA TODOROV RUGGIERI PROFESSORA</t>
  </si>
  <si>
    <t xml:space="preserve">MUCIO LEAO </t>
  </si>
  <si>
    <t>09260-710</t>
  </si>
  <si>
    <t>e008503a@educacao.sp.gov.br</t>
  </si>
  <si>
    <t>11 44793314</t>
  </si>
  <si>
    <t>11 49759014</t>
  </si>
  <si>
    <t>JOAO BAPTISTA MARIGO MARTINS</t>
  </si>
  <si>
    <t>3989</t>
  </si>
  <si>
    <t>e008369a@educacao.sp.gov.br</t>
  </si>
  <si>
    <t>11 44531733</t>
  </si>
  <si>
    <t>11 44557930</t>
  </si>
  <si>
    <t>JOAO GALEAO CARVALHAL SENADOR</t>
  </si>
  <si>
    <t xml:space="preserve">BOSQUE </t>
  </si>
  <si>
    <t>VILA BASTOS</t>
  </si>
  <si>
    <t>09040-280</t>
  </si>
  <si>
    <t>e008357a@educacao.sp.gov.br</t>
  </si>
  <si>
    <t>11 44365773</t>
  </si>
  <si>
    <t>11 49909292</t>
  </si>
  <si>
    <t>JOAO PAULO I PAPA</t>
  </si>
  <si>
    <t xml:space="preserve">FENICIA </t>
  </si>
  <si>
    <t>PARQUE NOVO ORATORIO</t>
  </si>
  <si>
    <t>09260-230</t>
  </si>
  <si>
    <t>e008497a@educacao.sp.gov.br</t>
  </si>
  <si>
    <t>11 44793295</t>
  </si>
  <si>
    <t>11 49759018</t>
  </si>
  <si>
    <t>JOAQUIM DA FONSECA SARAIVA</t>
  </si>
  <si>
    <t xml:space="preserve">ALEMANHA </t>
  </si>
  <si>
    <t>09240-000</t>
  </si>
  <si>
    <t>e008618a@educacao.sp.gov.br</t>
  </si>
  <si>
    <t>11 49976294</t>
  </si>
  <si>
    <t>JOAQUIM LUCIO CARDOSO FILHO</t>
  </si>
  <si>
    <t xml:space="preserve">SAQUAREMA </t>
  </si>
  <si>
    <t>JARDIM ALZIRA FRANCO</t>
  </si>
  <si>
    <t>09271-570</t>
  </si>
  <si>
    <t>e008679a@educacao.sp.gov.br</t>
  </si>
  <si>
    <t>11 44725777</t>
  </si>
  <si>
    <t>11 49759025</t>
  </si>
  <si>
    <t>JOSE AUGUSTO DE AZEVEDO ANTUNES PROFESSOR</t>
  </si>
  <si>
    <t xml:space="preserve">TATUI </t>
  </si>
  <si>
    <t>CASA BRANCA</t>
  </si>
  <si>
    <t>09015-620</t>
  </si>
  <si>
    <t>e008084a@educacao.sp.gov.br</t>
  </si>
  <si>
    <t>11 44323698</t>
  </si>
  <si>
    <t>11 44382266</t>
  </si>
  <si>
    <t>JOSE BRANCAGLIONE PROFESSOR</t>
  </si>
  <si>
    <t>MINERVA</t>
  </si>
  <si>
    <t>VILA SUIÇA</t>
  </si>
  <si>
    <t>09131-000</t>
  </si>
  <si>
    <t>e008321a@educacao.sp.gov.br</t>
  </si>
  <si>
    <t>11 44511744</t>
  </si>
  <si>
    <t>11 44557060</t>
  </si>
  <si>
    <t>JOSE CALVITTI FILHO PROFESSOR</t>
  </si>
  <si>
    <t>SENADOR QUEIROS</t>
  </si>
  <si>
    <t>VILA SCARPELLI</t>
  </si>
  <si>
    <t>09050-300</t>
  </si>
  <si>
    <t>e008382a@educacao.sp.gov.br</t>
  </si>
  <si>
    <t>11 44256663</t>
  </si>
  <si>
    <t>11 44269600</t>
  </si>
  <si>
    <t>JOSE CARLOS ANTUNES PROFESSOR</t>
  </si>
  <si>
    <t>3420</t>
  </si>
  <si>
    <t>e008187a@educacao.sp.gov.br</t>
  </si>
  <si>
    <t>11 44556351</t>
  </si>
  <si>
    <t>11 49711433</t>
  </si>
  <si>
    <t>JOSE HENRIQUE DE PAULA E SILVA PROFESSOR</t>
  </si>
  <si>
    <t>09260-100</t>
  </si>
  <si>
    <t>e008606a@educacao.sp.gov.br</t>
  </si>
  <si>
    <t>11 44795615</t>
  </si>
  <si>
    <t>11 49759027</t>
  </si>
  <si>
    <t>JUAREZ TAVORA MARECHAL</t>
  </si>
  <si>
    <t xml:space="preserve">FIGUEIRAS </t>
  </si>
  <si>
    <t>2491</t>
  </si>
  <si>
    <t>09080-371</t>
  </si>
  <si>
    <t>e042006a@educacao.sp.gov.br</t>
  </si>
  <si>
    <t>11 44217064</t>
  </si>
  <si>
    <t>LACERDA FRANCO SENADOR</t>
  </si>
  <si>
    <t>FORD</t>
  </si>
  <si>
    <t>PARANAPIACABA</t>
  </si>
  <si>
    <t>09150-060</t>
  </si>
  <si>
    <t>e008597a@educacao.sp.gov.br</t>
  </si>
  <si>
    <t>11 44390041</t>
  </si>
  <si>
    <t>11 44390271</t>
  </si>
  <si>
    <t>LOUIS JOSEPH LEBRET PADRE</t>
  </si>
  <si>
    <t>09181-160</t>
  </si>
  <si>
    <t>e008412a@educacao.sp.gov.br</t>
  </si>
  <si>
    <t>11 44530666</t>
  </si>
  <si>
    <t>11 44555567</t>
  </si>
  <si>
    <t>LUIZ LOBO NETO DOUTOR</t>
  </si>
  <si>
    <t xml:space="preserve">MACAUBA </t>
  </si>
  <si>
    <t>09190-650</t>
  </si>
  <si>
    <t>e008096a@educacao.sp.gov.br</t>
  </si>
  <si>
    <t>11 44323628</t>
  </si>
  <si>
    <t>11 49940510</t>
  </si>
  <si>
    <t>LUIZ MARTINS</t>
  </si>
  <si>
    <t>JOSE D'ANGELO</t>
  </si>
  <si>
    <t>JARDIM BOM PASTOR</t>
  </si>
  <si>
    <t>09051-090</t>
  </si>
  <si>
    <t>e008138a@educacao.sp.gov.br</t>
  </si>
  <si>
    <t>11 44256681</t>
  </si>
  <si>
    <t>11 44265792</t>
  </si>
  <si>
    <t>MANOEL GRANDINI CASQUEL DOUTOR</t>
  </si>
  <si>
    <t xml:space="preserve">HORTENCIAS </t>
  </si>
  <si>
    <t>1617</t>
  </si>
  <si>
    <t>JARDIM DO ESTADIO</t>
  </si>
  <si>
    <t>09175-500</t>
  </si>
  <si>
    <t>e008291a@educacao.sp.gov.br</t>
  </si>
  <si>
    <t>11 44514242</t>
  </si>
  <si>
    <t>11 44554899</t>
  </si>
  <si>
    <t>MARIA DE LOURDES GUIMARAES PROFESSORA</t>
  </si>
  <si>
    <t xml:space="preserve">ITUIUTABA </t>
  </si>
  <si>
    <t>JARDIM CRISTIANE</t>
  </si>
  <si>
    <t>09185-230</t>
  </si>
  <si>
    <t>e037266a@educacao.sp.gov.br</t>
  </si>
  <si>
    <t>11 44265387</t>
  </si>
  <si>
    <t>11 44268013</t>
  </si>
  <si>
    <t>MIQUELINA PEDROSO MAGNANI PROFESSORA</t>
  </si>
  <si>
    <t>THOMAZ PALAU</t>
  </si>
  <si>
    <t>PARQUE ANDREENSE</t>
  </si>
  <si>
    <t>09161-405</t>
  </si>
  <si>
    <t>e914769a@educacao.sp.gov.br</t>
  </si>
  <si>
    <t>11 48241690</t>
  </si>
  <si>
    <t>11 48252340</t>
  </si>
  <si>
    <t>NADIR LESSA TOGNINI PROFESSORA</t>
  </si>
  <si>
    <t xml:space="preserve">IBIACEMA </t>
  </si>
  <si>
    <t>VILA FLORESTA</t>
  </si>
  <si>
    <t>09051-560</t>
  </si>
  <si>
    <t>e008175a@educacao.sp.gov.br</t>
  </si>
  <si>
    <t>11 44255106</t>
  </si>
  <si>
    <t>11 44265694</t>
  </si>
  <si>
    <t>NAGIB MIGUEL ELCHMER PROFESSOR</t>
  </si>
  <si>
    <t xml:space="preserve">MASSARANDUBA </t>
  </si>
  <si>
    <t>PARQUE JOAO RAMALHO</t>
  </si>
  <si>
    <t>09290-110</t>
  </si>
  <si>
    <t>e008461a@educacao.sp.gov.br</t>
  </si>
  <si>
    <t>11 44724229</t>
  </si>
  <si>
    <t>11 49759029</t>
  </si>
  <si>
    <t>NELSON CARDIM DE BRITO PROFESSOR</t>
  </si>
  <si>
    <t xml:space="preserve">INDONESIA </t>
  </si>
  <si>
    <t>09270-570</t>
  </si>
  <si>
    <t>e008631a@educacao.sp.gov.br</t>
  </si>
  <si>
    <t>11 44722685</t>
  </si>
  <si>
    <t>11 49759030</t>
  </si>
  <si>
    <t>NELSON PIZZOTTI MENDES PROFESSOR</t>
  </si>
  <si>
    <t xml:space="preserve">JOSE DE ALENCAR </t>
  </si>
  <si>
    <t>CONDOMINIO MARACANA</t>
  </si>
  <si>
    <t>09131-250</t>
  </si>
  <si>
    <t>e008424a@educacao.sp.gov.br</t>
  </si>
  <si>
    <t>11 44512242</t>
  </si>
  <si>
    <t>11 44521988</t>
  </si>
  <si>
    <t>ODNEI MARIA MARTINS SANTURBANO PROFESSORA</t>
  </si>
  <si>
    <t>JARDIM VILA RICA</t>
  </si>
  <si>
    <t>09170-140</t>
  </si>
  <si>
    <t>e921361a@educacao.sp.gov.br</t>
  </si>
  <si>
    <t>11 44519385</t>
  </si>
  <si>
    <t>11 44557976</t>
  </si>
  <si>
    <t>OITO DE ABRIL</t>
  </si>
  <si>
    <t>e008199a@educacao.sp.gov.br</t>
  </si>
  <si>
    <t>11 44538875</t>
  </si>
  <si>
    <t>11 44557370</t>
  </si>
  <si>
    <t>ONDINA RIVERA MIRANDA CINTRA PROFESSORA</t>
  </si>
  <si>
    <t>MARQUES DE ALEGRETE</t>
  </si>
  <si>
    <t>VILA HUMAITA</t>
  </si>
  <si>
    <t>09121-160</t>
  </si>
  <si>
    <t>e008436a@educacao.sp.gov.br</t>
  </si>
  <si>
    <t>11 44581746</t>
  </si>
  <si>
    <t>11 44581970</t>
  </si>
  <si>
    <t>ORDANIA JANONE CRESPO PROFESSORA</t>
  </si>
  <si>
    <t>COMENDADOR ANTONIO BENVENUTO BATAGLIA</t>
  </si>
  <si>
    <t>09070-060</t>
  </si>
  <si>
    <t>e008312a@educacao.sp.gov.br</t>
  </si>
  <si>
    <t>11 44217333</t>
  </si>
  <si>
    <t>11 49915561</t>
  </si>
  <si>
    <t>OSCAVO DE PAULA E SILVA PROFESSOR</t>
  </si>
  <si>
    <t>BANGU</t>
  </si>
  <si>
    <t>09280-610</t>
  </si>
  <si>
    <t>e008655a@educacao.sp.gov.br</t>
  </si>
  <si>
    <t>11 44791803</t>
  </si>
  <si>
    <t>11 49758353</t>
  </si>
  <si>
    <t>OVIDIO PIRES DE CAMPOS PROFESSOR</t>
  </si>
  <si>
    <t>CIDADE SAO JORGE</t>
  </si>
  <si>
    <t>09111-660</t>
  </si>
  <si>
    <t>e008217a@educacao.sp.gov.br</t>
  </si>
  <si>
    <t>11 49957517</t>
  </si>
  <si>
    <t>11 49957518</t>
  </si>
  <si>
    <t>PARQUE MARAJOARA II</t>
  </si>
  <si>
    <t>ROGERIO GIORGI</t>
  </si>
  <si>
    <t>09112-130</t>
  </si>
  <si>
    <t>e925639a@educacao.sp.gov.br</t>
  </si>
  <si>
    <t>11 44743019</t>
  </si>
  <si>
    <t>11 44743470</t>
  </si>
  <si>
    <t>PAULO EMILIO SALLES GOMES</t>
  </si>
  <si>
    <t xml:space="preserve">CIPRESTES </t>
  </si>
  <si>
    <t>JARDIM IRENE</t>
  </si>
  <si>
    <t>09170-530</t>
  </si>
  <si>
    <t>e035695a@educacao.sp.gov.br</t>
  </si>
  <si>
    <t>11 44525497</t>
  </si>
  <si>
    <t>11 49719090</t>
  </si>
  <si>
    <t>PAULO VI PAPA</t>
  </si>
  <si>
    <t xml:space="preserve">ADAMANTINA </t>
  </si>
  <si>
    <t>09181-000</t>
  </si>
  <si>
    <t>e008126a@educacao.sp.gov.br</t>
  </si>
  <si>
    <t>11 44510921</t>
  </si>
  <si>
    <t>11 44528813</t>
  </si>
  <si>
    <t>PERCIO PUCCINI PROFESSOR</t>
  </si>
  <si>
    <t xml:space="preserve">EDUARDO PRADO </t>
  </si>
  <si>
    <t>PARQUE ERASMO ASSUNCAO</t>
  </si>
  <si>
    <t>09271-180</t>
  </si>
  <si>
    <t>e036213a@educacao.sp.gov.br</t>
  </si>
  <si>
    <t>11 44793216</t>
  </si>
  <si>
    <t>11 49758910</t>
  </si>
  <si>
    <t>RENER CARAM PROFESSOR</t>
  </si>
  <si>
    <t xml:space="preserve">PALMARES </t>
  </si>
  <si>
    <t>778</t>
  </si>
  <si>
    <t>VILA PALMARES</t>
  </si>
  <si>
    <t>09061-410</t>
  </si>
  <si>
    <t>e008205a@educacao.sp.gov.br</t>
  </si>
  <si>
    <t>11 49912019</t>
  </si>
  <si>
    <t>11 49915404</t>
  </si>
  <si>
    <t>RUBENS MOREIRA DA ROCHA PROFESSOR</t>
  </si>
  <si>
    <t xml:space="preserve">ALFREDO MALUF </t>
  </si>
  <si>
    <t>VILA ALTO DE SANTO ANDRE</t>
  </si>
  <si>
    <t>09240-410</t>
  </si>
  <si>
    <t>e008746a@educacao.sp.gov.br</t>
  </si>
  <si>
    <t>11 49961663</t>
  </si>
  <si>
    <t>11 49964872</t>
  </si>
  <si>
    <t>SERGIO MILLIET DA COSTA E SILVA</t>
  </si>
  <si>
    <t xml:space="preserve">JURUBATUBA </t>
  </si>
  <si>
    <t>VILA PIRES</t>
  </si>
  <si>
    <t>09195-690</t>
  </si>
  <si>
    <t>e008308a@educacao.sp.gov.br</t>
  </si>
  <si>
    <t>11 44515488</t>
  </si>
  <si>
    <t>11 44538214</t>
  </si>
  <si>
    <t xml:space="preserve">AGOSTINHO DE CAMPOS </t>
  </si>
  <si>
    <t>JARDIM SILVANA</t>
  </si>
  <si>
    <t>09120-630</t>
  </si>
  <si>
    <t>e008254a@educacao.sp.gov.br</t>
  </si>
  <si>
    <t>11 44515500</t>
  </si>
  <si>
    <t>11 44530624</t>
  </si>
  <si>
    <t>VALENTIM AMARAL DEPUTADO</t>
  </si>
  <si>
    <t>09190-140</t>
  </si>
  <si>
    <t>e008072a@educacao.sp.gov.br</t>
  </si>
  <si>
    <t>11 44257900</t>
  </si>
  <si>
    <t>11 44265776</t>
  </si>
  <si>
    <t>VISCONDE DE TAUNAY</t>
  </si>
  <si>
    <t xml:space="preserve">FRIBURGO </t>
  </si>
  <si>
    <t>VILA FRANCISCO MATARAZZO</t>
  </si>
  <si>
    <t>09241-020</t>
  </si>
  <si>
    <t>e008643a@educacao.sp.gov.br</t>
  </si>
  <si>
    <t>11 44796477</t>
  </si>
  <si>
    <t>11 49759044</t>
  </si>
  <si>
    <t>WALDOMIRO GUIMARAES PROFESSOR</t>
  </si>
  <si>
    <t>DOM HENRIQUE</t>
  </si>
  <si>
    <t>VILA JOAO RAMALHO</t>
  </si>
  <si>
    <t>09170-290</t>
  </si>
  <si>
    <t>e008459a@educacao.sp.gov.br</t>
  </si>
  <si>
    <t>11 44519066</t>
  </si>
  <si>
    <t>11 44557076</t>
  </si>
  <si>
    <t>WANDA BENTO GONCALVES PROFESSORA</t>
  </si>
  <si>
    <t xml:space="preserve">PETROGRADO </t>
  </si>
  <si>
    <t>JARDIM SANTO ALBERTO</t>
  </si>
  <si>
    <t>09260-450</t>
  </si>
  <si>
    <t>e008473a@educacao.sp.gov.br</t>
  </si>
  <si>
    <t>11 44723215</t>
  </si>
  <si>
    <t>11 49759066</t>
  </si>
  <si>
    <t>CUBATAO</t>
  </si>
  <si>
    <t>AFONSO SCHIMIDT</t>
  </si>
  <si>
    <t xml:space="preserve">BERNARDO PINTO </t>
  </si>
  <si>
    <t>94-96</t>
  </si>
  <si>
    <t>11510-260</t>
  </si>
  <si>
    <t>e011435a@educacao.sp.gov.br</t>
  </si>
  <si>
    <t>13 33614761</t>
  </si>
  <si>
    <t>13 33752155</t>
  </si>
  <si>
    <t>ALZIRA MARTINS LICHTI PROFESSORA</t>
  </si>
  <si>
    <t xml:space="preserve">TORQUATO DIAS </t>
  </si>
  <si>
    <t>566</t>
  </si>
  <si>
    <t>MORRO DE NOVA CINTRA</t>
  </si>
  <si>
    <t>11080-300</t>
  </si>
  <si>
    <t>e011885a@educacao.sp.gov.br</t>
  </si>
  <si>
    <t>13 32586885</t>
  </si>
  <si>
    <t>13 32588282</t>
  </si>
  <si>
    <t>ANTONIO ABLAS FILHO DOUTOR</t>
  </si>
  <si>
    <t>11045-401</t>
  </si>
  <si>
    <t>e011897a@educacao.sp.gov.br</t>
  </si>
  <si>
    <t>13 32276400</t>
  </si>
  <si>
    <t>13 32311735</t>
  </si>
  <si>
    <t>APARECIDA CARLOS ANTONIO VIDAL</t>
  </si>
  <si>
    <t>JARDIM NOVA REPUBLICA</t>
  </si>
  <si>
    <t>11534-280</t>
  </si>
  <si>
    <t>e462664a@educacao.sp.gov.br</t>
  </si>
  <si>
    <t>13 33644408</t>
  </si>
  <si>
    <t>BERTIOGA</t>
  </si>
  <si>
    <t>ARCHIMEDES BAVA PROFESSOR</t>
  </si>
  <si>
    <t>Washington Curvelo de Aguiar</t>
  </si>
  <si>
    <t>Indaiá</t>
  </si>
  <si>
    <t>11260-357</t>
  </si>
  <si>
    <t>e901398a@educacao.sp.gov.br</t>
  </si>
  <si>
    <t>13 33131313</t>
  </si>
  <si>
    <t>13 33131506</t>
  </si>
  <si>
    <t>ARMANDO BELLEGARD PROFESSOR</t>
  </si>
  <si>
    <t>Bartolomeu Fernandes Gonçalves</t>
  </si>
  <si>
    <t>11250-270</t>
  </si>
  <si>
    <t>e011605a@educacao.sp.gov.br</t>
  </si>
  <si>
    <t>13 33171430</t>
  </si>
  <si>
    <t>13 33173146</t>
  </si>
  <si>
    <t>GUARUJA</t>
  </si>
  <si>
    <t>ARTHUR DE CAMPOS GONCALVES PROFESSOR</t>
  </si>
  <si>
    <t>JARDIM BOA ESPERANCA (VICENTE DE CARVALHO)</t>
  </si>
  <si>
    <t>11460-004</t>
  </si>
  <si>
    <t>e042110a@educacao.sp.gov.br</t>
  </si>
  <si>
    <t>13 33413116</t>
  </si>
  <si>
    <t>13 33521206</t>
  </si>
  <si>
    <t>ARY DE OLIVEIRA GARCIA PROFESSOR</t>
  </si>
  <si>
    <t xml:space="preserve">RIO DE JANEIRO </t>
  </si>
  <si>
    <t>11520-050</t>
  </si>
  <si>
    <t>e047818a@educacao.sp.gov.br</t>
  </si>
  <si>
    <t>13 33611571</t>
  </si>
  <si>
    <t>13 33613355</t>
  </si>
  <si>
    <t>AZEVEDO JUNIOR</t>
  </si>
  <si>
    <t>VILA BELMIRO</t>
  </si>
  <si>
    <t>11075-550</t>
  </si>
  <si>
    <t>e011708a@educacao.sp.gov.br</t>
  </si>
  <si>
    <t>13 32523744</t>
  </si>
  <si>
    <t>13 32523948</t>
  </si>
  <si>
    <t>BARNABE</t>
  </si>
  <si>
    <t xml:space="preserve"> CORREA DE MELO</t>
  </si>
  <si>
    <t>11013-220</t>
  </si>
  <si>
    <t>e011903a@educacao.sp.gov.br</t>
  </si>
  <si>
    <t>13 32236998</t>
  </si>
  <si>
    <t>13 32331825</t>
  </si>
  <si>
    <t>BARTOLOMEU DE GUSMAO PADRE</t>
  </si>
  <si>
    <t xml:space="preserve">ITANHAEM </t>
  </si>
  <si>
    <t>CHICO DE PAULA</t>
  </si>
  <si>
    <t>11085-160</t>
  </si>
  <si>
    <t>e011915a@educacao.sp.gov.br</t>
  </si>
  <si>
    <t>13 32032447</t>
  </si>
  <si>
    <t>13 32960280</t>
  </si>
  <si>
    <t>BENEVENUTO MADUREIRA PROFESSOR</t>
  </si>
  <si>
    <t xml:space="preserve">MARIA COELHO LOPES </t>
  </si>
  <si>
    <t>11089-030</t>
  </si>
  <si>
    <t>e011770a@educacao.sp.gov.br</t>
  </si>
  <si>
    <t>13 32033302</t>
  </si>
  <si>
    <t>13 32913660</t>
  </si>
  <si>
    <t>CANADA</t>
  </si>
  <si>
    <t xml:space="preserve">MATO GROSSO </t>
  </si>
  <si>
    <t>11055-011</t>
  </si>
  <si>
    <t>e011836a@educacao.sp.gov.br</t>
  </si>
  <si>
    <t>13 32235354</t>
  </si>
  <si>
    <t>13 32354441</t>
  </si>
  <si>
    <t>CORALINA RIBEIRO DOS SANTOS CALDEIRA DONA</t>
  </si>
  <si>
    <t xml:space="preserve"> TANCREDO NEVES</t>
  </si>
  <si>
    <t>VILA EDNA</t>
  </si>
  <si>
    <t>11435-000</t>
  </si>
  <si>
    <t>e901362a@educacao.sp.gov.br</t>
  </si>
  <si>
    <t>13 33554954</t>
  </si>
  <si>
    <t>DINIZ MARTINS PROFESSOR</t>
  </si>
  <si>
    <t>VILA AUREA</t>
  </si>
  <si>
    <t>11454-590</t>
  </si>
  <si>
    <t>e011514a@educacao.sp.gov.br</t>
  </si>
  <si>
    <t>13 33521122</t>
  </si>
  <si>
    <t>13 33525421</t>
  </si>
  <si>
    <t>DOMINGOS DE SOUZA PREFEITO</t>
  </si>
  <si>
    <t xml:space="preserve">LUIZ VAZ DE CAMOES </t>
  </si>
  <si>
    <t>11432-200</t>
  </si>
  <si>
    <t>e038775a@educacao.sp.gov.br</t>
  </si>
  <si>
    <t>13 33865725</t>
  </si>
  <si>
    <t>13 33872486</t>
  </si>
  <si>
    <t>EDUARDO GOMES MARECHAL DO AR</t>
  </si>
  <si>
    <t xml:space="preserve">CASTELO BRANCO </t>
  </si>
  <si>
    <t>JARDIM CUNHAMBEBE (VICENTE DE CARVALHO)</t>
  </si>
  <si>
    <t>11450-010</t>
  </si>
  <si>
    <t>e011666a@educacao.sp.gov.br</t>
  </si>
  <si>
    <t>13 33521849</t>
  </si>
  <si>
    <t>13 33525080</t>
  </si>
  <si>
    <t>EMIDIO JOSE PINHEIRO PROFESSOR</t>
  </si>
  <si>
    <t>CARLOS NERHING DOUTOR</t>
  </si>
  <si>
    <t>1293</t>
  </si>
  <si>
    <t>11431-091</t>
  </si>
  <si>
    <t>e011526a@educacao.sp.gov.br</t>
  </si>
  <si>
    <t>13 33481213</t>
  </si>
  <si>
    <t>13 33582943</t>
  </si>
  <si>
    <t>EMILIO JUSTO DEPUTADO</t>
  </si>
  <si>
    <t xml:space="preserve">TRES </t>
  </si>
  <si>
    <t>2402</t>
  </si>
  <si>
    <t>11080-550</t>
  </si>
  <si>
    <t>e909816a@educacao.sp.gov.br</t>
  </si>
  <si>
    <t>13 32586906</t>
  </si>
  <si>
    <t>FERNANDO DE AZEVEDO PROFESSOR</t>
  </si>
  <si>
    <t xml:space="preserve">CORDOVIL FERNANDES LOPES </t>
  </si>
  <si>
    <t>11087-160</t>
  </si>
  <si>
    <t>e011812a@educacao.sp.gov.br</t>
  </si>
  <si>
    <t>13 32036725</t>
  </si>
  <si>
    <t>13 32996749</t>
  </si>
  <si>
    <t>FRANCISCO MEIRA PROFESSOR</t>
  </si>
  <si>
    <t xml:space="preserve">LUIZ SOARES </t>
  </si>
  <si>
    <t>RADIO CLUB</t>
  </si>
  <si>
    <t>11088-090</t>
  </si>
  <si>
    <t>e011940a@educacao.sp.gov.br</t>
  </si>
  <si>
    <t>13 32033290</t>
  </si>
  <si>
    <t>FRANCISCO PAIVA DE FIGUEIREDO PASTOR</t>
  </si>
  <si>
    <t xml:space="preserve">HELIO FERREIRA </t>
  </si>
  <si>
    <t>11471-000</t>
  </si>
  <si>
    <t>e037217a@educacao.sp.gov.br</t>
  </si>
  <si>
    <t>13 33554873</t>
  </si>
  <si>
    <t>13 33558439</t>
  </si>
  <si>
    <t>GALDINO MOREIRA PROFESSOR</t>
  </si>
  <si>
    <t>MARIA ALZIRA DA CONCEICAO</t>
  </si>
  <si>
    <t>PARQUE ENSEADA</t>
  </si>
  <si>
    <t>11443-290</t>
  </si>
  <si>
    <t>e011563a@educacao.sp.gov.br</t>
  </si>
  <si>
    <t>13 33514688</t>
  </si>
  <si>
    <t>13 33519339</t>
  </si>
  <si>
    <t>GRACINDA MARIA FERREIRA PROFESSORA</t>
  </si>
  <si>
    <t xml:space="preserve">ALAN CIBER PINTO </t>
  </si>
  <si>
    <t>VILA SAO JORGE</t>
  </si>
  <si>
    <t>11085-625</t>
  </si>
  <si>
    <t>e905021a@educacao.sp.gov.br</t>
  </si>
  <si>
    <t>13 32032226</t>
  </si>
  <si>
    <t>13 32913661</t>
  </si>
  <si>
    <t>HUGO SANTOS SILVA DOUTOR</t>
  </si>
  <si>
    <t>Antonio Maria Martins</t>
  </si>
  <si>
    <t>Vila Luis Antônio</t>
  </si>
  <si>
    <t>11420-425</t>
  </si>
  <si>
    <t>e011678a@educacao.sp.gov.br</t>
  </si>
  <si>
    <t>13 33871613</t>
  </si>
  <si>
    <t>HUMBERTO DE ALENCAR CASTELLO BRANCO MARECHAL</t>
  </si>
  <si>
    <t>MARIA GRAZIELA</t>
  </si>
  <si>
    <t>JARDIM CASQUEIRO</t>
  </si>
  <si>
    <t>11533-150</t>
  </si>
  <si>
    <t>e011423a@educacao.sp.gov.br</t>
  </si>
  <si>
    <t>13 33631411</t>
  </si>
  <si>
    <t>13 33633446</t>
  </si>
  <si>
    <t>IDALINO PINEZ PROFESSOR</t>
  </si>
  <si>
    <t xml:space="preserve">ANTONIO DO NASCIMENTO </t>
  </si>
  <si>
    <t>SITIO PAECARA (VICENTE DE CARVALHO)</t>
  </si>
  <si>
    <t>11460-440</t>
  </si>
  <si>
    <t>e042134a@educacao.sp.gov.br</t>
  </si>
  <si>
    <t>13 33521123</t>
  </si>
  <si>
    <t>IGNACIO MIGUEL ESTEFNO</t>
  </si>
  <si>
    <t>DESEMBARGADOR PLINIO DE CARVALHO PINTO</t>
  </si>
  <si>
    <t>JOAO BATISTA JULIAO</t>
  </si>
  <si>
    <t>11442-002</t>
  </si>
  <si>
    <t>e040824a@educacao.sp.gov.br</t>
  </si>
  <si>
    <t>13 33516308</t>
  </si>
  <si>
    <t>13 33519331</t>
  </si>
  <si>
    <t>JACINTO DO AMARAL NARDUCCI PROF</t>
  </si>
  <si>
    <t>AV PRESIDENTE TANCREDO NEVES</t>
  </si>
  <si>
    <t>e011447a@educacao.sp.gov.br</t>
  </si>
  <si>
    <t>13 33861313</t>
  </si>
  <si>
    <t>13 33873795</t>
  </si>
  <si>
    <t>JACONIAS LEITE DA SILVA PASTOR</t>
  </si>
  <si>
    <t xml:space="preserve">BERTIOGA </t>
  </si>
  <si>
    <t>KM 07</t>
  </si>
  <si>
    <t>BALNEARIO PRAIA DO PEREQUE</t>
  </si>
  <si>
    <t>11446-000</t>
  </si>
  <si>
    <t>e903073a@educacao.sp.gov.br</t>
  </si>
  <si>
    <t>13 33531374</t>
  </si>
  <si>
    <t>13 33532992</t>
  </si>
  <si>
    <t>JARDIM VICENTE DE CARVALHO</t>
  </si>
  <si>
    <t>Francisco Pinto</t>
  </si>
  <si>
    <t>Jardim Vicente de Carvalho</t>
  </si>
  <si>
    <t>11250-509</t>
  </si>
  <si>
    <t>e269323a@educacao.sp.gov.br</t>
  </si>
  <si>
    <t>13 33164280</t>
  </si>
  <si>
    <t>13 33172666</t>
  </si>
  <si>
    <t>JOAO CARLOS DO ROSARIO LOPES</t>
  </si>
  <si>
    <t>José Carlos Pace</t>
  </si>
  <si>
    <t>S/ Nº</t>
  </si>
  <si>
    <t>Vista Linda</t>
  </si>
  <si>
    <t>11258-449</t>
  </si>
  <si>
    <t>e921737a@educacao.sp.gov.br</t>
  </si>
  <si>
    <t>13 33116418</t>
  </si>
  <si>
    <t>JOAO OCTAVIO DOS SANTOS</t>
  </si>
  <si>
    <t>BENTO SAO</t>
  </si>
  <si>
    <t>MORRO DO BUFO</t>
  </si>
  <si>
    <t>11082-310</t>
  </si>
  <si>
    <t>e038805a@educacao.sp.gov.br</t>
  </si>
  <si>
    <t>13 32234001</t>
  </si>
  <si>
    <t>13 32323416</t>
  </si>
  <si>
    <t>JOSE CAVARIANI PROFESSOR</t>
  </si>
  <si>
    <t>NANCY DE FATIMA POWILLEIT</t>
  </si>
  <si>
    <t>11460-490</t>
  </si>
  <si>
    <t>e011460a@educacao.sp.gov.br</t>
  </si>
  <si>
    <t>13 33425434</t>
  </si>
  <si>
    <t>JOSE DA COSTA PROFESSOR</t>
  </si>
  <si>
    <t>JARDIM TRINTA E UM DE MARCO</t>
  </si>
  <si>
    <t>11515-060</t>
  </si>
  <si>
    <t>e011685a@educacao.sp.gov.br</t>
  </si>
  <si>
    <t>13 33613115</t>
  </si>
  <si>
    <t>13 33613782</t>
  </si>
  <si>
    <t>JULIO CONCEICAO</t>
  </si>
  <si>
    <t xml:space="preserve">ANA NERI </t>
  </si>
  <si>
    <t>VILA COUTO</t>
  </si>
  <si>
    <t>11510-150</t>
  </si>
  <si>
    <t>e011629a@educacao.sp.gov.br</t>
  </si>
  <si>
    <t>13 33614717</t>
  </si>
  <si>
    <t>13 33615606</t>
  </si>
  <si>
    <t>LINCOLN FELICIANO</t>
  </si>
  <si>
    <t xml:space="preserve"> NOSSA SENHORA DA LAPA</t>
  </si>
  <si>
    <t>606</t>
  </si>
  <si>
    <t>11525-000</t>
  </si>
  <si>
    <t>e011630a@educacao.sp.gov.br</t>
  </si>
  <si>
    <t>13 33613114</t>
  </si>
  <si>
    <t>LUCAS NOGUEIRA GARCEZ PROFESSOR</t>
  </si>
  <si>
    <t>DAS MANGUEIRAS</t>
  </si>
  <si>
    <t>PRAIA DO PERNAMBUCO</t>
  </si>
  <si>
    <t>11444-060</t>
  </si>
  <si>
    <t>e042122a@educacao.sp.gov.br</t>
  </si>
  <si>
    <t>13 33534513</t>
  </si>
  <si>
    <t>13 33536003</t>
  </si>
  <si>
    <t>LUIZ BENEDITINO FERREIRA</t>
  </si>
  <si>
    <t>SANTO AMARO</t>
  </si>
  <si>
    <t>VICENTE DE CARVALHO</t>
  </si>
  <si>
    <t>11472-140</t>
  </si>
  <si>
    <t>e901374a@educacao.sp.gov.br</t>
  </si>
  <si>
    <t>13 33867027</t>
  </si>
  <si>
    <t>13 33875137</t>
  </si>
  <si>
    <t>LUIZA MACUCO DONA</t>
  </si>
  <si>
    <t xml:space="preserve"> PROFESSOR ARISTOTELES MENEZES</t>
  </si>
  <si>
    <t>PONTA DA PRAIA</t>
  </si>
  <si>
    <t>11035-030</t>
  </si>
  <si>
    <t>e011757a@educacao.sp.gov.br</t>
  </si>
  <si>
    <t>13 32615582</t>
  </si>
  <si>
    <t>MANOEL JOSE DA CRUZ PASTOR</t>
  </si>
  <si>
    <t xml:space="preserve">ARGENTINA </t>
  </si>
  <si>
    <t>1160</t>
  </si>
  <si>
    <t>11440-370</t>
  </si>
  <si>
    <t>e906931a@educacao.sp.gov.br</t>
  </si>
  <si>
    <t>13 33516838</t>
  </si>
  <si>
    <t>13 997349319</t>
  </si>
  <si>
    <t>MARCILIO DIAS</t>
  </si>
  <si>
    <t xml:space="preserve">ERNESTINA AMADEU SANTOS </t>
  </si>
  <si>
    <t>VILA ALICE (VICENTE DE CARVALHO)</t>
  </si>
  <si>
    <t>11450-160</t>
  </si>
  <si>
    <t>e011575a@educacao.sp.gov.br</t>
  </si>
  <si>
    <t>13 33523656</t>
  </si>
  <si>
    <t>13 33524837</t>
  </si>
  <si>
    <t>MARIA APARECIDA PINTO DE ABREU MAGNO PROFESSORA</t>
  </si>
  <si>
    <t>General Osório</t>
  </si>
  <si>
    <t>11250-429</t>
  </si>
  <si>
    <t>e909798a@educacao.sp.gov.br</t>
  </si>
  <si>
    <t>13 33172510</t>
  </si>
  <si>
    <t>13 33172587</t>
  </si>
  <si>
    <t>MARIA CELESTE PEREIRA LEITE</t>
  </si>
  <si>
    <t>Teotonio Vilela</t>
  </si>
  <si>
    <t>11263-180</t>
  </si>
  <si>
    <t>e922821a@educacao.sp.gov.br</t>
  </si>
  <si>
    <t>13 33160933</t>
  </si>
  <si>
    <t>MARIA HELENA DUARTE CAETANO PROFESSORA</t>
  </si>
  <si>
    <t>ONZE</t>
  </si>
  <si>
    <t>COTA 200</t>
  </si>
  <si>
    <t>11548-000</t>
  </si>
  <si>
    <t>e011691a@educacao.sp.gov.br</t>
  </si>
  <si>
    <t>13 33779100</t>
  </si>
  <si>
    <t>MARQUES DE SAO VICENTE</t>
  </si>
  <si>
    <t xml:space="preserve"> DOUTOR BERNARDINO DE CAMPOS</t>
  </si>
  <si>
    <t>569</t>
  </si>
  <si>
    <t>11065-003</t>
  </si>
  <si>
    <t>e011927a@educacao.sp.gov.br</t>
  </si>
  <si>
    <t>13 32845030</t>
  </si>
  <si>
    <t>13 32849472</t>
  </si>
  <si>
    <t>MILTON BORGES YPIRANGA</t>
  </si>
  <si>
    <t xml:space="preserve">JURACI SEVERIANO DA SILVA </t>
  </si>
  <si>
    <t>11436-080</t>
  </si>
  <si>
    <t>e043345a@educacao.sp.gov.br</t>
  </si>
  <si>
    <t>13 33873313</t>
  </si>
  <si>
    <t>NEVES PRADO MONTEIRO</t>
  </si>
  <si>
    <t xml:space="preserve">ESTADO DE ISRAEL </t>
  </si>
  <si>
    <t>11085-710</t>
  </si>
  <si>
    <t>e011794a@educacao.sp.gov.br</t>
  </si>
  <si>
    <t>13 32993174</t>
  </si>
  <si>
    <t>NOSSA SENHORA DOS NAVEGANTES</t>
  </si>
  <si>
    <t xml:space="preserve">ORLANDO BOTELHO RIBEIRO </t>
  </si>
  <si>
    <t>2008</t>
  </si>
  <si>
    <t>SANTA CRUZ DOS NAVEGANTES</t>
  </si>
  <si>
    <t>11425-150</t>
  </si>
  <si>
    <t>e011496a@educacao.sp.gov.br</t>
  </si>
  <si>
    <t>13 33542854</t>
  </si>
  <si>
    <t>OLGA CURY</t>
  </si>
  <si>
    <t xml:space="preserve">ALEXANDRE FLEMING </t>
  </si>
  <si>
    <t>11040-010</t>
  </si>
  <si>
    <t>e046164a@educacao.sp.gov.br</t>
  </si>
  <si>
    <t>13 32380172</t>
  </si>
  <si>
    <t>PARQUE DOS SONHOS 9A</t>
  </si>
  <si>
    <t>Orlando Terras</t>
  </si>
  <si>
    <t>Jardim Real</t>
  </si>
  <si>
    <t>11534-870</t>
  </si>
  <si>
    <t>e474859a@educacao.sp.gov.br</t>
  </si>
  <si>
    <t>13 33645249</t>
  </si>
  <si>
    <t>13 991608736</t>
  </si>
  <si>
    <t>PAULO CLEMENTE SANTINI</t>
  </si>
  <si>
    <t>MARIO MALHEIRO</t>
  </si>
  <si>
    <t>JARDIM PRAIANO</t>
  </si>
  <si>
    <t>11440-300</t>
  </si>
  <si>
    <t>e011538a@educacao.sp.gov.br</t>
  </si>
  <si>
    <t>13 33515191</t>
  </si>
  <si>
    <t>13 33519217</t>
  </si>
  <si>
    <t>PAULO FILGUEIRAS JUNIOR DOUTOR</t>
  </si>
  <si>
    <t xml:space="preserve">FRANCISCO DE BARROS MELLO </t>
  </si>
  <si>
    <t>11087-450</t>
  </si>
  <si>
    <t>e011861a@educacao.sp.gov.br</t>
  </si>
  <si>
    <t>13 32033291</t>
  </si>
  <si>
    <t>PHILOMENA CARDOSO DE OLIVEIRA PROFESSORA</t>
  </si>
  <si>
    <t xml:space="preserve">GUILHERME BACKEUSER </t>
  </si>
  <si>
    <t>11450-410</t>
  </si>
  <si>
    <t>e011551a@educacao.sp.gov.br</t>
  </si>
  <si>
    <t>13 33521120</t>
  </si>
  <si>
    <t>13 33525927</t>
  </si>
  <si>
    <t>PRAIA DE BORACEIA</t>
  </si>
  <si>
    <t xml:space="preserve"> Deputado Emilio Justo</t>
  </si>
  <si>
    <t>Boraceia</t>
  </si>
  <si>
    <t>11271-135</t>
  </si>
  <si>
    <t>e921749a@educacao.sp.gov.br</t>
  </si>
  <si>
    <t>13 33121673</t>
  </si>
  <si>
    <t>PRAINHA BRANCA</t>
  </si>
  <si>
    <t xml:space="preserve"> BERTIOGA</t>
  </si>
  <si>
    <t>KM 17</t>
  </si>
  <si>
    <t>e523636a@educacao.sp.gov.br</t>
  </si>
  <si>
    <t>PRIMO FERREIRA PROFESSOR</t>
  </si>
  <si>
    <t>e011824a@educacao.sp.gov.br</t>
  </si>
  <si>
    <t>13 32524477</t>
  </si>
  <si>
    <t>RAQUEL DE CASTRO FERREIRA PROFESSORA</t>
  </si>
  <si>
    <t xml:space="preserve">LEOMIL </t>
  </si>
  <si>
    <t>131</t>
  </si>
  <si>
    <t>11410-160</t>
  </si>
  <si>
    <t>e011548a@educacao.sp.gov.br</t>
  </si>
  <si>
    <t>13 33843388</t>
  </si>
  <si>
    <t>13 33862004</t>
  </si>
  <si>
    <t>RICARDO SAMPAIO CARDOSO JUDOCA</t>
  </si>
  <si>
    <t>AREA CONTINENTAL</t>
  </si>
  <si>
    <t>XAVANTES</t>
  </si>
  <si>
    <t>CAROARA</t>
  </si>
  <si>
    <t>11200-000</t>
  </si>
  <si>
    <t>e915497a@educacao.sp.gov.br</t>
  </si>
  <si>
    <t>13 32681167</t>
  </si>
  <si>
    <t>13 32681300</t>
  </si>
  <si>
    <t>ROBERTO AMAURY GALLIERA DOUTOR</t>
  </si>
  <si>
    <t>ANTONIO DOMINGUES DE OLIVEIRA</t>
  </si>
  <si>
    <t xml:space="preserve">MORRINHOS I </t>
  </si>
  <si>
    <t>11436-010</t>
  </si>
  <si>
    <t>e908885a@educacao.sp.gov.br</t>
  </si>
  <si>
    <t>13 33865794</t>
  </si>
  <si>
    <t>13 33874926</t>
  </si>
  <si>
    <t>SAO FRANCISCO DE ASSIS</t>
  </si>
  <si>
    <t xml:space="preserve">JOSE AMIEIRO </t>
  </si>
  <si>
    <t>11443-260</t>
  </si>
  <si>
    <t>e925743a@educacao.sp.gov.br</t>
  </si>
  <si>
    <t>13 33921848</t>
  </si>
  <si>
    <t>13 33921892</t>
  </si>
  <si>
    <t>SAO LEOPOLDO VISCONDE DE</t>
  </si>
  <si>
    <t xml:space="preserve">JOAO GUERRA </t>
  </si>
  <si>
    <t>MACUCO</t>
  </si>
  <si>
    <t>11015-131</t>
  </si>
  <si>
    <t>e011721a@educacao.sp.gov.br</t>
  </si>
  <si>
    <t>13 32232043</t>
  </si>
  <si>
    <t>13 32243647</t>
  </si>
  <si>
    <t>SUETONIO BITTENCOURT JUNIOR PROFESSOR</t>
  </si>
  <si>
    <t xml:space="preserve"> VISCONDE DE OURO PRETO</t>
  </si>
  <si>
    <t>ESTUARIO</t>
  </si>
  <si>
    <t>11025-190</t>
  </si>
  <si>
    <t>e011782a@educacao.sp.gov.br</t>
  </si>
  <si>
    <t>13 32369974</t>
  </si>
  <si>
    <t xml:space="preserve">VIOLETAS </t>
  </si>
  <si>
    <t>11432-270</t>
  </si>
  <si>
    <t>e049141a@educacao.sp.gov.br</t>
  </si>
  <si>
    <t>13 33550272</t>
  </si>
  <si>
    <t>13 33873292</t>
  </si>
  <si>
    <t>THEREZA SILVEIRA DE ALMEIDA PROFESSORA</t>
  </si>
  <si>
    <t>11440-080</t>
  </si>
  <si>
    <t>e011502a@educacao.sp.gov.br</t>
  </si>
  <si>
    <t>13 33864606</t>
  </si>
  <si>
    <t>13 33871531</t>
  </si>
  <si>
    <t>MANHA + INTEGRAL</t>
  </si>
  <si>
    <t>TXERU BA  E KUA  I</t>
  </si>
  <si>
    <t xml:space="preserve"> Tupi Guarani</t>
  </si>
  <si>
    <t>Boracéia</t>
  </si>
  <si>
    <t>11626-315</t>
  </si>
  <si>
    <t>e417439a@educacao.sp.gov.br</t>
  </si>
  <si>
    <t>13 38676115</t>
  </si>
  <si>
    <t xml:space="preserve">PUGLISI </t>
  </si>
  <si>
    <t>11410-000</t>
  </si>
  <si>
    <t>e011587a@educacao.sp.gov.br</t>
  </si>
  <si>
    <t>13 33871591</t>
  </si>
  <si>
    <t>13 33876497</t>
  </si>
  <si>
    <t>WALDEMAR DA SILVA RIGOTTO PROFESSOR</t>
  </si>
  <si>
    <t xml:space="preserve">PRIMEIRO DE MAIO </t>
  </si>
  <si>
    <t>11463-250</t>
  </si>
  <si>
    <t>e042146a@educacao.sp.gov.br</t>
  </si>
  <si>
    <t>13 33521200</t>
  </si>
  <si>
    <t>13 33522211</t>
  </si>
  <si>
    <t>WALDOMIRO MARIANI PROFESSOR</t>
  </si>
  <si>
    <t>e474873a@educacao.sp.gov.br</t>
  </si>
  <si>
    <t>13 33645517</t>
  </si>
  <si>
    <t>WALTER SCHEPIS PROFESSOR</t>
  </si>
  <si>
    <t>JOANA MENEZES DE MELLO FARO</t>
  </si>
  <si>
    <t>867</t>
  </si>
  <si>
    <t>SITIO PAECARA</t>
  </si>
  <si>
    <t>11462-000</t>
  </si>
  <si>
    <t>e011484a@educacao.sp.gov.br</t>
  </si>
  <si>
    <t>13 33411522</t>
  </si>
  <si>
    <t>13 33521121</t>
  </si>
  <si>
    <t>WILLIAM AURELI</t>
  </si>
  <si>
    <t>Antônio Giraud</t>
  </si>
  <si>
    <t>Rio da Praia</t>
  </si>
  <si>
    <t>11256-090</t>
  </si>
  <si>
    <t>e011617a@educacao.sp.gov.br</t>
  </si>
  <si>
    <t>13 33171601</t>
  </si>
  <si>
    <t>13 33173718</t>
  </si>
  <si>
    <t>ZENON CLEANTES DE MOURA PROFESSOR</t>
  </si>
  <si>
    <t>DO ALOJAMENTO</t>
  </si>
  <si>
    <t>FABRIL</t>
  </si>
  <si>
    <t>11543-100</t>
  </si>
  <si>
    <t>e011642a@educacao.sp.gov.br</t>
  </si>
  <si>
    <t>13 33770237</t>
  </si>
  <si>
    <t>13 33779020</t>
  </si>
  <si>
    <t>ZULMIRA CAMPOS PROFESSORA</t>
  </si>
  <si>
    <t xml:space="preserve"> MARECHAL EURICO GASPAR DUTRA</t>
  </si>
  <si>
    <t>JARDIM CASTELO</t>
  </si>
  <si>
    <t>11088-260</t>
  </si>
  <si>
    <t>e046760a@educacao.sp.gov.br</t>
  </si>
  <si>
    <t>13 32033737</t>
  </si>
  <si>
    <t>13 32911991</t>
  </si>
  <si>
    <t>SAO BERNARDO DO CAMPO</t>
  </si>
  <si>
    <t>20 DE AGOSTO</t>
  </si>
  <si>
    <t xml:space="preserve">KENNEDY </t>
  </si>
  <si>
    <t>919</t>
  </si>
  <si>
    <t>JARDIM DO MAR</t>
  </si>
  <si>
    <t>09726-263</t>
  </si>
  <si>
    <t>e009283a@educacao.sp.gov.br</t>
  </si>
  <si>
    <t>11 43304280</t>
  </si>
  <si>
    <t>11 43305106</t>
  </si>
  <si>
    <t>ADAIL LUIZ MILLER DOUTOR</t>
  </si>
  <si>
    <t xml:space="preserve">MATEOS DEMARCHI </t>
  </si>
  <si>
    <t>DEMARCHI</t>
  </si>
  <si>
    <t>09820-270</t>
  </si>
  <si>
    <t>e008936a@educacao.sp.gov.br</t>
  </si>
  <si>
    <t>11 43962594</t>
  </si>
  <si>
    <t>11 43965933</t>
  </si>
  <si>
    <t>SAO CAETANO DO SUL</t>
  </si>
  <si>
    <t>ALEXANDRE GRIGOLLI PADRE</t>
  </si>
  <si>
    <t xml:space="preserve">NELLY PELLEGRINO </t>
  </si>
  <si>
    <t>NOVA GERTY</t>
  </si>
  <si>
    <t>09580-140</t>
  </si>
  <si>
    <t>e009453a@educacao.sp.gov.br</t>
  </si>
  <si>
    <t>11 42326500</t>
  </si>
  <si>
    <t>11 42382926</t>
  </si>
  <si>
    <t>ALFREDO BURKART PROFESSOR</t>
  </si>
  <si>
    <t xml:space="preserve">BOA VISTA </t>
  </si>
  <si>
    <t>09572-300</t>
  </si>
  <si>
    <t>e009441a@educacao.sp.gov.br</t>
  </si>
  <si>
    <t>11 42322038</t>
  </si>
  <si>
    <t>11 42381187</t>
  </si>
  <si>
    <t>AMADEU OLIVERIO PROFESSOR</t>
  </si>
  <si>
    <t>RUDGE RAMOS</t>
  </si>
  <si>
    <t>09616-070</t>
  </si>
  <si>
    <t>e009180a@educacao.sp.gov.br</t>
  </si>
  <si>
    <t>11 43685381</t>
  </si>
  <si>
    <t>ANESIA LOUREIRO GAMA PROFESSORA</t>
  </si>
  <si>
    <t xml:space="preserve">EDUARDO DE OLIVEIRA </t>
  </si>
  <si>
    <t>09608-010</t>
  </si>
  <si>
    <t>e009325a@educacao.sp.gov.br</t>
  </si>
  <si>
    <t>11 43683290</t>
  </si>
  <si>
    <t>11 43686178</t>
  </si>
  <si>
    <t>ANTONIO CAPUTO</t>
  </si>
  <si>
    <t>R MARCILIO CONRADO</t>
  </si>
  <si>
    <t>R GRANDE</t>
  </si>
  <si>
    <t>09830-291</t>
  </si>
  <si>
    <t>e008990a@educacao.sp.gov.br</t>
  </si>
  <si>
    <t>11 43540520</t>
  </si>
  <si>
    <t>11 43547197</t>
  </si>
  <si>
    <t>ANTONIO NASCIMENTO PROFESSOR</t>
  </si>
  <si>
    <t xml:space="preserve"> PADRE ANCHIETA</t>
  </si>
  <si>
    <t>JORDANOPOLIS</t>
  </si>
  <si>
    <t>09891-420</t>
  </si>
  <si>
    <t>e009039a@educacao.sp.gov.br</t>
  </si>
  <si>
    <t>11 41781423</t>
  </si>
  <si>
    <t>11 41789768</t>
  </si>
  <si>
    <t>AYRTON SENNA DA SILVA</t>
  </si>
  <si>
    <t xml:space="preserve">SALIM MAHFOUD </t>
  </si>
  <si>
    <t>PARQUE TERRA NOVA II</t>
  </si>
  <si>
    <t>09820-780</t>
  </si>
  <si>
    <t>e921105a@educacao.sp.gov.br</t>
  </si>
  <si>
    <t>11 43470416</t>
  </si>
  <si>
    <t>11 43965999</t>
  </si>
  <si>
    <t>BAETA NEVES DOUTOR</t>
  </si>
  <si>
    <t xml:space="preserve">CAMPINAS </t>
  </si>
  <si>
    <t>BAETA NEVES</t>
  </si>
  <si>
    <t>09751-420</t>
  </si>
  <si>
    <t>e009088a@educacao.sp.gov.br</t>
  </si>
  <si>
    <t>11 41239213</t>
  </si>
  <si>
    <t>11 43305375</t>
  </si>
  <si>
    <t>BONIFACIO DE CARVALHO CORONEL</t>
  </si>
  <si>
    <t xml:space="preserve"> DOUTOR AUGUSTO DE TOLEDO</t>
  </si>
  <si>
    <t>SANTA PAULA</t>
  </si>
  <si>
    <t>09541-520</t>
  </si>
  <si>
    <t>e009573a@educacao.sp.gov.br</t>
  </si>
  <si>
    <t>11 42243628</t>
  </si>
  <si>
    <t>11 42293889</t>
  </si>
  <si>
    <t>BRAZILIA TONDI DE LIMA</t>
  </si>
  <si>
    <t xml:space="preserve">IZABEL DE ANDRADE MAIA </t>
  </si>
  <si>
    <t>FERRAZOPOLIS</t>
  </si>
  <si>
    <t>09790-430</t>
  </si>
  <si>
    <t>e042055a@educacao.sp.gov.br</t>
  </si>
  <si>
    <t>11 41279190</t>
  </si>
  <si>
    <t>11 43353868</t>
  </si>
  <si>
    <t>CARLOS PEZZOLO PROFESSOR</t>
  </si>
  <si>
    <t>1755</t>
  </si>
  <si>
    <t>09781-220</t>
  </si>
  <si>
    <t>e009246a@educacao.sp.gov.br</t>
  </si>
  <si>
    <t>11 41271241</t>
  </si>
  <si>
    <t>11 41274636</t>
  </si>
  <si>
    <t>CELIO LUIZ NEGRINI PROFESSOR</t>
  </si>
  <si>
    <t xml:space="preserve">PEDRA BRANCA </t>
  </si>
  <si>
    <t>MONTANHAO</t>
  </si>
  <si>
    <t>09792-001</t>
  </si>
  <si>
    <t>e915750a@educacao.sp.gov.br</t>
  </si>
  <si>
    <t>11 43399206</t>
  </si>
  <si>
    <t>11 43399215</t>
  </si>
  <si>
    <t>CLARICE DE MAGALHAES CASTRO PROFESSORA</t>
  </si>
  <si>
    <t xml:space="preserve"> SENADOR RICARDO BATISTA</t>
  </si>
  <si>
    <t>ASSUNCAO</t>
  </si>
  <si>
    <t>09812-510</t>
  </si>
  <si>
    <t>e910764a@educacao.sp.gov.br</t>
  </si>
  <si>
    <t>11 41097882</t>
  </si>
  <si>
    <t>11 43520121</t>
  </si>
  <si>
    <t>AI + AF + EM + EJA-AI</t>
  </si>
  <si>
    <t>CLASSES VINCULADAS A EE OMAR DONATO BASSANI</t>
  </si>
  <si>
    <t xml:space="preserve"> Água Limpa</t>
  </si>
  <si>
    <t>Curucutu</t>
  </si>
  <si>
    <t>09835-100</t>
  </si>
  <si>
    <t>e007734a@educacao.sp.gov.br</t>
  </si>
  <si>
    <t>CLOVIS DE LUCCA PROFESSOR</t>
  </si>
  <si>
    <t>NAS</t>
  </si>
  <si>
    <t>09760-510</t>
  </si>
  <si>
    <t>e009124a@educacao.sp.gov.br</t>
  </si>
  <si>
    <t>11 43305463</t>
  </si>
  <si>
    <t>11 43329309</t>
  </si>
  <si>
    <t>CYNIRA PIRES DOS SANTOS PROFESSORA</t>
  </si>
  <si>
    <t xml:space="preserve">ANGELA TOME </t>
  </si>
  <si>
    <t>09624-070</t>
  </si>
  <si>
    <t>e009337a@educacao.sp.gov.br</t>
  </si>
  <si>
    <t>11 43673957</t>
  </si>
  <si>
    <t>11 43683301</t>
  </si>
  <si>
    <t>DOMINGOS PEIXOTO DA SILVA PROFESSOR</t>
  </si>
  <si>
    <t>ALVARENGA</t>
  </si>
  <si>
    <t xml:space="preserve">ALVARENGAS </t>
  </si>
  <si>
    <t>7199</t>
  </si>
  <si>
    <t>09850-550</t>
  </si>
  <si>
    <t>e041269a@educacao.sp.gov.br</t>
  </si>
  <si>
    <t>11 43575834</t>
  </si>
  <si>
    <t>11 43581445</t>
  </si>
  <si>
    <t>EDGAR ALVES DA CUNHA PROFESSOR</t>
  </si>
  <si>
    <t xml:space="preserve">ARARAQUARA </t>
  </si>
  <si>
    <t>FUNDACAO</t>
  </si>
  <si>
    <t>09520-530</t>
  </si>
  <si>
    <t>e009436a@educacao.sp.gov.br</t>
  </si>
  <si>
    <t>11 42244436</t>
  </si>
  <si>
    <t>11 42262948</t>
  </si>
  <si>
    <t>EUCLYDES DESLANDES PROFESSOR</t>
  </si>
  <si>
    <t xml:space="preserve">CASA </t>
  </si>
  <si>
    <t>3321</t>
  </si>
  <si>
    <t>DOS CASA</t>
  </si>
  <si>
    <t>09840-000</t>
  </si>
  <si>
    <t>e008849a@educacao.sp.gov.br</t>
  </si>
  <si>
    <t>11 41090935</t>
  </si>
  <si>
    <t>11 41097922</t>
  </si>
  <si>
    <t>FAUSTINA PINHEIRO SILVA PROFESSORA</t>
  </si>
  <si>
    <t xml:space="preserve">VALDOMIRO LUIZ </t>
  </si>
  <si>
    <t>09820-340</t>
  </si>
  <si>
    <t>e041257a@educacao.sp.gov.br</t>
  </si>
  <si>
    <t>11 43477792</t>
  </si>
  <si>
    <t>11 43966055</t>
  </si>
  <si>
    <t>FAUSTO CARDOSO FIGUEIRA DE MELLO DOUTOR</t>
  </si>
  <si>
    <t xml:space="preserve">FRANCISCO ALVES </t>
  </si>
  <si>
    <t>09692-100</t>
  </si>
  <si>
    <t>e008801a@educacao.sp.gov.br</t>
  </si>
  <si>
    <t>11 41787482</t>
  </si>
  <si>
    <t>11 41789083</t>
  </si>
  <si>
    <t>FRANCISCO CRISTIANO LIMA DE FREITAS</t>
  </si>
  <si>
    <t xml:space="preserve">PONEY CLUB </t>
  </si>
  <si>
    <t>09853-005</t>
  </si>
  <si>
    <t>e904958a@educacao.sp.gov.br</t>
  </si>
  <si>
    <t>11 43582214</t>
  </si>
  <si>
    <t>11 43582554</t>
  </si>
  <si>
    <t>FRANCISCO EMYGDIO PEREIRA NETO DOUTOR</t>
  </si>
  <si>
    <t xml:space="preserve">ARMANDO BACKX </t>
  </si>
  <si>
    <t>09811-410</t>
  </si>
  <si>
    <t>e008758a@educacao.sp.gov.br</t>
  </si>
  <si>
    <t>11 41092278</t>
  </si>
  <si>
    <t>11 43512242</t>
  </si>
  <si>
    <t>FRANCISCO PRESTES MAIA ENGENHEIRO</t>
  </si>
  <si>
    <t xml:space="preserve">ALVARO GUIMARAES </t>
  </si>
  <si>
    <t>09890-001</t>
  </si>
  <si>
    <t>e008886a@educacao.sp.gov.br</t>
  </si>
  <si>
    <t>11 43417170</t>
  </si>
  <si>
    <t>11 43417230</t>
  </si>
  <si>
    <t>IDALINA MACEDO COSTA SODRE DONA</t>
  </si>
  <si>
    <t>CONSELHEIRO LAFAYETTE</t>
  </si>
  <si>
    <t>09550-000</t>
  </si>
  <si>
    <t>e009581a@educacao.sp.gov.br</t>
  </si>
  <si>
    <t>11 42244101</t>
  </si>
  <si>
    <t>11 42244311</t>
  </si>
  <si>
    <t>ISMAEL DA SILVA JUNIOR PROFESSOR</t>
  </si>
  <si>
    <t xml:space="preserve">JOAO BATISTA DE ALMEIDA </t>
  </si>
  <si>
    <t>09661-040</t>
  </si>
  <si>
    <t>e046516a@educacao.sp.gov.br</t>
  </si>
  <si>
    <t>11 41781490</t>
  </si>
  <si>
    <t>11 41789936</t>
  </si>
  <si>
    <t>JACOB CASSEB PROFESSOR</t>
  </si>
  <si>
    <t>PARQUE ESMERALDA</t>
  </si>
  <si>
    <t xml:space="preserve">CAMA PATENTE </t>
  </si>
  <si>
    <t>09842-100</t>
  </si>
  <si>
    <t>e008977a@educacao.sp.gov.br</t>
  </si>
  <si>
    <t>11 43581608</t>
  </si>
  <si>
    <t>11 43582099</t>
  </si>
  <si>
    <t>JEAN PIAGET</t>
  </si>
  <si>
    <t xml:space="preserve">MARIA COPEINSKI </t>
  </si>
  <si>
    <t>09840-520</t>
  </si>
  <si>
    <t>e041294a@educacao.sp.gov.br</t>
  </si>
  <si>
    <t>11 41093657</t>
  </si>
  <si>
    <t>11 41094309</t>
  </si>
  <si>
    <t>JOANA MOTTA PROFESSORA</t>
  </si>
  <si>
    <t>CERAMICA</t>
  </si>
  <si>
    <t>09530-701</t>
  </si>
  <si>
    <t>e009404a@educacao.sp.gov.br</t>
  </si>
  <si>
    <t>11 42322249</t>
  </si>
  <si>
    <t>11 42328744</t>
  </si>
  <si>
    <t>JOAO BATISTA BERNARDES PROFESSOR</t>
  </si>
  <si>
    <t xml:space="preserve">JOAO XXIII </t>
  </si>
  <si>
    <t>ALVES DIAS</t>
  </si>
  <si>
    <t>09851-631</t>
  </si>
  <si>
    <t>e008813a@educacao.sp.gov.br</t>
  </si>
  <si>
    <t>11 43437424</t>
  </si>
  <si>
    <t>11 43927290</t>
  </si>
  <si>
    <t>JOAO FIRMINO CORREIA DE ARAUJO DOUTOR</t>
  </si>
  <si>
    <t xml:space="preserve">MARIA AZEVEDO FLORENCE </t>
  </si>
  <si>
    <t>09811-050</t>
  </si>
  <si>
    <t>e008837a@educacao.sp.gov.br</t>
  </si>
  <si>
    <t>11 41091615</t>
  </si>
  <si>
    <t>11 41098679</t>
  </si>
  <si>
    <t>09721-160</t>
  </si>
  <si>
    <t>e009261a@educacao.sp.gov.br</t>
  </si>
  <si>
    <t>11 43350640</t>
  </si>
  <si>
    <t>11 43351172</t>
  </si>
  <si>
    <t>JOAQUIM MOREIRA BERNARDES PROFESSOR</t>
  </si>
  <si>
    <t xml:space="preserve"> CONDE DE SAO LOURENCO</t>
  </si>
  <si>
    <t>09791-260</t>
  </si>
  <si>
    <t>e009167a@educacao.sp.gov.br</t>
  </si>
  <si>
    <t>11 41273242</t>
  </si>
  <si>
    <t>11 43354005</t>
  </si>
  <si>
    <t>JORGE RAHME PROFESSOR</t>
  </si>
  <si>
    <t xml:space="preserve">TABOAO </t>
  </si>
  <si>
    <t>3550</t>
  </si>
  <si>
    <t>09656-000</t>
  </si>
  <si>
    <t>e009003a@educacao.sp.gov.br</t>
  </si>
  <si>
    <t>11 41783486</t>
  </si>
  <si>
    <t>11 41784266</t>
  </si>
  <si>
    <t>JOSE FORNARI DOUTOR</t>
  </si>
  <si>
    <t xml:space="preserve">APARECIDA </t>
  </si>
  <si>
    <t>09751-330</t>
  </si>
  <si>
    <t>e009106a@educacao.sp.gov.br</t>
  </si>
  <si>
    <t>11 43305370</t>
  </si>
  <si>
    <t>11 43325675</t>
  </si>
  <si>
    <t>JOSE GONCALVES DE ANDRADE FIGUEIRA DOUTOR</t>
  </si>
  <si>
    <t xml:space="preserve">FERNANDO PESSOA </t>
  </si>
  <si>
    <t>BATISTINI</t>
  </si>
  <si>
    <t>09844-390</t>
  </si>
  <si>
    <t>e008928a@educacao.sp.gov.br</t>
  </si>
  <si>
    <t>11 43572976</t>
  </si>
  <si>
    <t>JOSE JORGE DO AMARAL PROFESSOR</t>
  </si>
  <si>
    <t xml:space="preserve">FRANCISCO MARIOTTO </t>
  </si>
  <si>
    <t>DOS FINCO</t>
  </si>
  <si>
    <t>09831-440</t>
  </si>
  <si>
    <t>e008904a@educacao.sp.gov.br</t>
  </si>
  <si>
    <t>11 43540152</t>
  </si>
  <si>
    <t>11 43548514</t>
  </si>
  <si>
    <t>JULIETA VIANNA SIMOES DE SANT ANNA PROFESSORA</t>
  </si>
  <si>
    <t xml:space="preserve">ROSA AIZEMBERG </t>
  </si>
  <si>
    <t>INDEPENDENCIA</t>
  </si>
  <si>
    <t>09862-305</t>
  </si>
  <si>
    <t>e041270a@educacao.sp.gov.br</t>
  </si>
  <si>
    <t>11 43436988</t>
  </si>
  <si>
    <t>11 43928072</t>
  </si>
  <si>
    <t>LAUDO FERREIRA DE CAMARGO MINISTRO</t>
  </si>
  <si>
    <t xml:space="preserve">JULIO DE MESQUITA </t>
  </si>
  <si>
    <t>09691-000</t>
  </si>
  <si>
    <t>e008825a@educacao.sp.gov.br</t>
  </si>
  <si>
    <t>11 41783772</t>
  </si>
  <si>
    <t>11 41788617</t>
  </si>
  <si>
    <t>LAURO GOMES DE ALMEIDA</t>
  </si>
  <si>
    <t>GENERAL CRAVEIRO LOPES</t>
  </si>
  <si>
    <t>09634-010</t>
  </si>
  <si>
    <t>e009234a@educacao.sp.gov.br</t>
  </si>
  <si>
    <t>11 43683089</t>
  </si>
  <si>
    <t>11 43683954</t>
  </si>
  <si>
    <t>LUIS DOS SANTOS METALURGICO</t>
  </si>
  <si>
    <t xml:space="preserve">PRIMO BECHELLI </t>
  </si>
  <si>
    <t>09791-620</t>
  </si>
  <si>
    <t>e902020a@educacao.sp.gov.br</t>
  </si>
  <si>
    <t>11 41277268</t>
  </si>
  <si>
    <t>11 43354208</t>
  </si>
  <si>
    <t>LUIZA COLLACO QUEIROZ FONSECA PROFESSORA</t>
  </si>
  <si>
    <t xml:space="preserve">VICENTE MOREIRA DA ROCHA </t>
  </si>
  <si>
    <t>09790-100</t>
  </si>
  <si>
    <t>e009155a@educacao.sp.gov.br</t>
  </si>
  <si>
    <t>11 41279122</t>
  </si>
  <si>
    <t>11 43349661</t>
  </si>
  <si>
    <t>MARCO ANTONIO PRUDENTE DE TOLEDO PROFESSOR</t>
  </si>
  <si>
    <t>e922924a@educacao.sp.gov.br</t>
  </si>
  <si>
    <t>11 43581111</t>
  </si>
  <si>
    <t>11 43583706</t>
  </si>
  <si>
    <t>MARIA AUXILIADORA MARQUES PROFESSORA</t>
  </si>
  <si>
    <t>DOS  TAPIRANGAS</t>
  </si>
  <si>
    <t>09861-325</t>
  </si>
  <si>
    <t>e908757a@educacao.sp.gov.br</t>
  </si>
  <si>
    <t>11 43438499</t>
  </si>
  <si>
    <t>11 43924884</t>
  </si>
  <si>
    <t>MARIA CRISTINA SCHMIDT MIRANDA PROFESSORA</t>
  </si>
  <si>
    <t xml:space="preserve">ABRAMO LUCHESI </t>
  </si>
  <si>
    <t>09781-030</t>
  </si>
  <si>
    <t>e038519a@educacao.sp.gov.br</t>
  </si>
  <si>
    <t>11 41277544</t>
  </si>
  <si>
    <t>11 43351847</t>
  </si>
  <si>
    <t>MARIA DA CONCEICAO MOURA BRANCO PROFESSORA</t>
  </si>
  <si>
    <t xml:space="preserve">TAPAJOS </t>
  </si>
  <si>
    <t>1085</t>
  </si>
  <si>
    <t>BARCELONA</t>
  </si>
  <si>
    <t>09551-230</t>
  </si>
  <si>
    <t>e009477a@educacao.sp.gov.br</t>
  </si>
  <si>
    <t>11 42263041</t>
  </si>
  <si>
    <t>11 42298422</t>
  </si>
  <si>
    <t>MARIA IRACEMA MUNHOZ</t>
  </si>
  <si>
    <t>MARECHAL RONDON</t>
  </si>
  <si>
    <t>09720-120</t>
  </si>
  <si>
    <t>e009210a@educacao.sp.gov.br</t>
  </si>
  <si>
    <t>11 43302633</t>
  </si>
  <si>
    <t>11 43305256</t>
  </si>
  <si>
    <t>MARIA LUIZA FERRARI CICERO PROFESSORA</t>
  </si>
  <si>
    <t>SANTA ADELAIDE</t>
  </si>
  <si>
    <t>VILA EUCLIDES</t>
  </si>
  <si>
    <t>09725-690</t>
  </si>
  <si>
    <t>e009118a@educacao.sp.gov.br</t>
  </si>
  <si>
    <t>11 43304071</t>
  </si>
  <si>
    <t>11 43309085</t>
  </si>
  <si>
    <t>MARIA OSORIO TEIXEIRA PROFESSORA</t>
  </si>
  <si>
    <t xml:space="preserve">JOSE DIAS DONADELLI </t>
  </si>
  <si>
    <t>567</t>
  </si>
  <si>
    <t>09851-180</t>
  </si>
  <si>
    <t>e041282a@educacao.sp.gov.br</t>
  </si>
  <si>
    <t>11 43922290</t>
  </si>
  <si>
    <t>11 43924377</t>
  </si>
  <si>
    <t>MARIA PIRES PROFESSORA</t>
  </si>
  <si>
    <t xml:space="preserve"> DO VERGUEIRO</t>
  </si>
  <si>
    <t>09822-030</t>
  </si>
  <si>
    <t>e008916a@educacao.sp.gov.br</t>
  </si>
  <si>
    <t>11 43540196</t>
  </si>
  <si>
    <t>11 43547194</t>
  </si>
  <si>
    <t>MARIA REGINA DEMARCHI FANANI</t>
  </si>
  <si>
    <t xml:space="preserve">ANDREA DEMARCHI </t>
  </si>
  <si>
    <t>09820-420</t>
  </si>
  <si>
    <t>e917515a@educacao.sp.gov.br</t>
  </si>
  <si>
    <t>11 43477414</t>
  </si>
  <si>
    <t>11 43966022</t>
  </si>
  <si>
    <t>MARIA TRUJILO TORLONI</t>
  </si>
  <si>
    <t xml:space="preserve">LAGRIMAS </t>
  </si>
  <si>
    <t>09581-300</t>
  </si>
  <si>
    <t>e009350a@educacao.sp.gov.br</t>
  </si>
  <si>
    <t>11 42324959</t>
  </si>
  <si>
    <t>11 42387686</t>
  </si>
  <si>
    <t>MARIO FRANCISCON</t>
  </si>
  <si>
    <t>3750</t>
  </si>
  <si>
    <t>e907182a@educacao.sp.gov.br</t>
  </si>
  <si>
    <t>11 43514982</t>
  </si>
  <si>
    <t>11 43561459</t>
  </si>
  <si>
    <t>MARISTELA VIEIRA PROFESSORA</t>
  </si>
  <si>
    <t xml:space="preserve">PARAGUACU </t>
  </si>
  <si>
    <t>09850-700</t>
  </si>
  <si>
    <t>e904971a@educacao.sp.gov.br</t>
  </si>
  <si>
    <t>11 43581666</t>
  </si>
  <si>
    <t>11 43582389</t>
  </si>
  <si>
    <t>MATHIAS OCTAVIO ROXO NOBRE DOUTOR</t>
  </si>
  <si>
    <t xml:space="preserve">GALVAO BUENO </t>
  </si>
  <si>
    <t>4983</t>
  </si>
  <si>
    <t>09842-080</t>
  </si>
  <si>
    <t>e008898a@educacao.sp.gov.br</t>
  </si>
  <si>
    <t>11 43571074</t>
  </si>
  <si>
    <t>11 43574440</t>
  </si>
  <si>
    <t>MAURICIO ANTUNES FERRAZ PROFESSOR</t>
  </si>
  <si>
    <t>PRINCESA FRANCISCA CAROLINA</t>
  </si>
  <si>
    <t>NOVA PETROPOLIS</t>
  </si>
  <si>
    <t>09770-340</t>
  </si>
  <si>
    <t>e009131a@educacao.sp.gov.br</t>
  </si>
  <si>
    <t>11 43305213</t>
  </si>
  <si>
    <t>11 43311055</t>
  </si>
  <si>
    <t>MAURICIO DE CASTRO</t>
  </si>
  <si>
    <t>DO OLEODUTO</t>
  </si>
  <si>
    <t>09784-050</t>
  </si>
  <si>
    <t>e924428a@educacao.sp.gov.br</t>
  </si>
  <si>
    <t>11 43354426</t>
  </si>
  <si>
    <t>11 43359235</t>
  </si>
  <si>
    <t>MIZUHO ABUNDANCIA</t>
  </si>
  <si>
    <t xml:space="preserve">COOPERATIVA </t>
  </si>
  <si>
    <t>09850-480</t>
  </si>
  <si>
    <t>e009015a@educacao.sp.gov.br</t>
  </si>
  <si>
    <t>11 41095070</t>
  </si>
  <si>
    <t>11 43539822</t>
  </si>
  <si>
    <t>NAIL FRANCO DE MELLO BONI PROFESSORA</t>
  </si>
  <si>
    <t>DA EDUCACAO</t>
  </si>
  <si>
    <t>09783-610</t>
  </si>
  <si>
    <t>e041300a@educacao.sp.gov.br</t>
  </si>
  <si>
    <t>11 41277621</t>
  </si>
  <si>
    <t>11 43387011</t>
  </si>
  <si>
    <t>NELSON MONTEIRO PALMA PROFESSOR</t>
  </si>
  <si>
    <t xml:space="preserve">FRANCISCO BONICIO </t>
  </si>
  <si>
    <t>09781-260</t>
  </si>
  <si>
    <t>e921543a@educacao.sp.gov.br</t>
  </si>
  <si>
    <t>11 43353627</t>
  </si>
  <si>
    <t>11 43353684</t>
  </si>
  <si>
    <t>NEUSA FIGUEIREDO MARCAL PROFESSORA</t>
  </si>
  <si>
    <t xml:space="preserve">LUCIA ZINCAGLIA </t>
  </si>
  <si>
    <t>09810-800</t>
  </si>
  <si>
    <t>e908745a@educacao.sp.gov.br</t>
  </si>
  <si>
    <t>11 43511040</t>
  </si>
  <si>
    <t>OMAR DAIBERT REVERENDO</t>
  </si>
  <si>
    <t xml:space="preserve">LEONARDO MARTINS NETO </t>
  </si>
  <si>
    <t>09850-020</t>
  </si>
  <si>
    <t>e913807a@educacao.sp.gov.br</t>
  </si>
  <si>
    <t>11 41090883</t>
  </si>
  <si>
    <t>11 43561462</t>
  </si>
  <si>
    <t>OMAR DONATO BASSANI</t>
  </si>
  <si>
    <t>ERNESTO ZABEU</t>
  </si>
  <si>
    <t>TATETOS</t>
  </si>
  <si>
    <t>09837-150</t>
  </si>
  <si>
    <t>e008771a@educacao.sp.gov.br</t>
  </si>
  <si>
    <t>11 43547192</t>
  </si>
  <si>
    <t>PALMIRA GRASSIOTTO FERREIRA DA SILVA PROF</t>
  </si>
  <si>
    <t xml:space="preserve">ALMEIDA LEME </t>
  </si>
  <si>
    <t>PARQUE SAO BERNARDO</t>
  </si>
  <si>
    <t>09761-170</t>
  </si>
  <si>
    <t>e042043a@educacao.sp.gov.br</t>
  </si>
  <si>
    <t>11 41211848</t>
  </si>
  <si>
    <t>11 43305426</t>
  </si>
  <si>
    <t>ROBERT KENNEDY SENADOR</t>
  </si>
  <si>
    <t>09810-580</t>
  </si>
  <si>
    <t>e008874a@educacao.sp.gov.br</t>
  </si>
  <si>
    <t>11 43511699</t>
  </si>
  <si>
    <t>11 43561455</t>
  </si>
  <si>
    <t xml:space="preserve"> PRESIDENTE ARTHUR BERNARDES</t>
  </si>
  <si>
    <t>09618-000</t>
  </si>
  <si>
    <t>e009313a@educacao.sp.gov.br</t>
  </si>
  <si>
    <t>11 43622657</t>
  </si>
  <si>
    <t>11 43651190</t>
  </si>
  <si>
    <t>SANTA DALMOLIN DEMARCHI</t>
  </si>
  <si>
    <t xml:space="preserve">ANTONIO SERAFIM ZAMPIERI </t>
  </si>
  <si>
    <t>09820-050</t>
  </si>
  <si>
    <t>e042031a@educacao.sp.gov.br</t>
  </si>
  <si>
    <t>11 43477832</t>
  </si>
  <si>
    <t>11 43965420</t>
  </si>
  <si>
    <t>SANTA OLIMPIA</t>
  </si>
  <si>
    <t xml:space="preserve">FREIRE DE ANDRADE </t>
  </si>
  <si>
    <t>09850-260</t>
  </si>
  <si>
    <t>e008941a@educacao.sp.gov.br</t>
  </si>
  <si>
    <t>11 41098133</t>
  </si>
  <si>
    <t>11 43523955</t>
  </si>
  <si>
    <t>SERGIO VIEIRA DE MELLO DIPLOMATA</t>
  </si>
  <si>
    <t>4100</t>
  </si>
  <si>
    <t>e923904a@educacao.sp.gov.br</t>
  </si>
  <si>
    <t>11 43583077</t>
  </si>
  <si>
    <t>11 43585844</t>
  </si>
  <si>
    <t>TEREZA DELTA</t>
  </si>
  <si>
    <t xml:space="preserve"> IMPERADOR DOM PEDRO II</t>
  </si>
  <si>
    <t>09770-420</t>
  </si>
  <si>
    <t>e924210a@educacao.sp.gov.br</t>
  </si>
  <si>
    <t>11 41250704</t>
  </si>
  <si>
    <t>11 43304473</t>
  </si>
  <si>
    <t>VILMA APPARECIDA ANSELMO SILVEIRA PROFESSORA</t>
  </si>
  <si>
    <t xml:space="preserve">JOAO DOMINGUES TAVARES </t>
  </si>
  <si>
    <t>09895-010</t>
  </si>
  <si>
    <t>e908769a@educacao.sp.gov.br</t>
  </si>
  <si>
    <t>11 43415911</t>
  </si>
  <si>
    <t>11 43417278</t>
  </si>
  <si>
    <t>VLADIMIR HERZOG JORNALISTA</t>
  </si>
  <si>
    <t>09725-310</t>
  </si>
  <si>
    <t>e039548a@educacao.sp.gov.br</t>
  </si>
  <si>
    <t>11 43305337</t>
  </si>
  <si>
    <t>WALKER DA COSTA BARBOSA PROFESSOR</t>
  </si>
  <si>
    <t xml:space="preserve">LUIZ PEQUINI </t>
  </si>
  <si>
    <t>09780-250</t>
  </si>
  <si>
    <t>e906669a@educacao.sp.gov.br</t>
  </si>
  <si>
    <t>11 43302227</t>
  </si>
  <si>
    <t>11 43329101</t>
  </si>
  <si>
    <t>WALLACE COCKRANE SIMONSEN</t>
  </si>
  <si>
    <t xml:space="preserve">TASMAN </t>
  </si>
  <si>
    <t>09750-360</t>
  </si>
  <si>
    <t>e009295a@educacao.sp.gov.br</t>
  </si>
  <si>
    <t>11 41231448</t>
  </si>
  <si>
    <t>11 43301819</t>
  </si>
  <si>
    <t>YOLANDA ASCENCIO PROFESSORA</t>
  </si>
  <si>
    <t xml:space="preserve">TIJUCUSSU </t>
  </si>
  <si>
    <t>OLIMPICO</t>
  </si>
  <si>
    <t>09540-700</t>
  </si>
  <si>
    <t>e009465a@educacao.sp.gov.br</t>
  </si>
  <si>
    <t>11 42322721</t>
  </si>
  <si>
    <t>11 42325041</t>
  </si>
  <si>
    <t>YOLANDA NORONHA DO NASCIMENTO PROFESSORA</t>
  </si>
  <si>
    <t xml:space="preserve"> VISCONDE DE CAIRU</t>
  </si>
  <si>
    <t>09791-100</t>
  </si>
  <si>
    <t>e009258a@educacao.sp.gov.br</t>
  </si>
  <si>
    <t>11 41275003</t>
  </si>
  <si>
    <t>11 43351316</t>
  </si>
  <si>
    <t>YVONE FRUTUOSO PRODOSSIMO PROFESSORA</t>
  </si>
  <si>
    <t>09843-590</t>
  </si>
  <si>
    <t>e906670a@educacao.sp.gov.br</t>
  </si>
  <si>
    <t>11 43573167</t>
  </si>
  <si>
    <t>11 43573186</t>
  </si>
  <si>
    <t>ADAIL MALMEGRIM GONCALVES PROFESSOR</t>
  </si>
  <si>
    <t>BELA CINTRA</t>
  </si>
  <si>
    <t>AGUA VERMELHA</t>
  </si>
  <si>
    <t>13578-000</t>
  </si>
  <si>
    <t>e036432a@educacao.sp.gov.br</t>
  </si>
  <si>
    <t>16 33783132</t>
  </si>
  <si>
    <t>16 33783301</t>
  </si>
  <si>
    <t>ADUAR KEMELL DIBO PROFESSOR</t>
  </si>
  <si>
    <t xml:space="preserve">MANOEL PEREIRA </t>
  </si>
  <si>
    <t>JARDIM DOS COQUEIROS</t>
  </si>
  <si>
    <t>13568-863</t>
  </si>
  <si>
    <t>e496571a@educacao.sp.gov.br</t>
  </si>
  <si>
    <t>16 33745409</t>
  </si>
  <si>
    <t>ALICE MADEIRA JOAO FRANCISCO PROFESSORA</t>
  </si>
  <si>
    <t>13579-000</t>
  </si>
  <si>
    <t>e191528a@educacao.sp.gov.br</t>
  </si>
  <si>
    <t>16 33791375</t>
  </si>
  <si>
    <t>ALVARO GUIAO DOUTOR</t>
  </si>
  <si>
    <t xml:space="preserve"> SAO CARLOS</t>
  </si>
  <si>
    <t>2190</t>
  </si>
  <si>
    <t>13560-001</t>
  </si>
  <si>
    <t>e024512a@educacao.sp.gov.br</t>
  </si>
  <si>
    <t>16 33719328</t>
  </si>
  <si>
    <t>IBATE</t>
  </si>
  <si>
    <t>ANDRE DONATONI</t>
  </si>
  <si>
    <t>FLORIANO PEIXOTO</t>
  </si>
  <si>
    <t>PEDRO R SILVA</t>
  </si>
  <si>
    <t>14815-000</t>
  </si>
  <si>
    <t>e907820a@educacao.sp.gov.br</t>
  </si>
  <si>
    <t>16 33431726</t>
  </si>
  <si>
    <t>16 33433031</t>
  </si>
  <si>
    <t>ANDRELINO VIEIRA PROFESSOR</t>
  </si>
  <si>
    <t xml:space="preserve">EQUADOR </t>
  </si>
  <si>
    <t>VILA BRASILIA</t>
  </si>
  <si>
    <t>13566-800</t>
  </si>
  <si>
    <t>e039019a@educacao.sp.gov.br</t>
  </si>
  <si>
    <t>16 33611401</t>
  </si>
  <si>
    <t>16 33615254</t>
  </si>
  <si>
    <t>ANTONIO ADOLFO LOBBE PROFESSOR</t>
  </si>
  <si>
    <t>VILA IZABEL</t>
  </si>
  <si>
    <t>13570-790</t>
  </si>
  <si>
    <t>e024491a@educacao.sp.gov.br</t>
  </si>
  <si>
    <t>16 33680359</t>
  </si>
  <si>
    <t>16 33686718</t>
  </si>
  <si>
    <t>ANTONIO MILITAO DE LIMA</t>
  </si>
  <si>
    <t xml:space="preserve">QUINZE DE NOVEMBRO </t>
  </si>
  <si>
    <t>3534</t>
  </si>
  <si>
    <t>CHACARA SAO JOAO</t>
  </si>
  <si>
    <t>13569-220</t>
  </si>
  <si>
    <t>e024624a@educacao.sp.gov.br</t>
  </si>
  <si>
    <t>16 33076717</t>
  </si>
  <si>
    <t>16 33711396</t>
  </si>
  <si>
    <t>ARACY LEITE PEREIRA LOPES DONA</t>
  </si>
  <si>
    <t xml:space="preserve">FRANCISCO PARROTA </t>
  </si>
  <si>
    <t>VILA MONTE CARLO</t>
  </si>
  <si>
    <t>13572-410</t>
  </si>
  <si>
    <t>e049992a@educacao.sp.gov.br</t>
  </si>
  <si>
    <t>16 33751296</t>
  </si>
  <si>
    <t>16 33755227</t>
  </si>
  <si>
    <t>ARCHIMEDES ARISTEU MENDES DE CARVALHO PROFESSOR</t>
  </si>
  <si>
    <t xml:space="preserve">LUIZ GUALTIERI </t>
  </si>
  <si>
    <t>PARQUE RESIDENCIAL MARIA STELLA FAGA</t>
  </si>
  <si>
    <t>13568-260</t>
  </si>
  <si>
    <t>e906773a@educacao.sp.gov.br</t>
  </si>
  <si>
    <t>16 33075997</t>
  </si>
  <si>
    <t>16 33718197</t>
  </si>
  <si>
    <t>ARLINDO BITTENCOURT PROFESSOR</t>
  </si>
  <si>
    <t>SILVERIO IGNARRA SOBRINHO</t>
  </si>
  <si>
    <t>VILA MONTEIRO  GLEBA 1</t>
  </si>
  <si>
    <t>13560-970</t>
  </si>
  <si>
    <t>e024557a@educacao.sp.gov.br</t>
  </si>
  <si>
    <t>16 33683444</t>
  </si>
  <si>
    <t>16 33686439</t>
  </si>
  <si>
    <t>ARY PINTO DAS NEVES PROFESSOR</t>
  </si>
  <si>
    <t>CANTOR JOAO PAULO</t>
  </si>
  <si>
    <t>CIDADE ARACY</t>
  </si>
  <si>
    <t>13573-010</t>
  </si>
  <si>
    <t>e434711a@educacao.sp.gov.br</t>
  </si>
  <si>
    <t>16 33662983</t>
  </si>
  <si>
    <t>16 33663049</t>
  </si>
  <si>
    <t>ATTILIA PRADO MARGARIDO</t>
  </si>
  <si>
    <t xml:space="preserve">JOAQUIM AUGUSTO RIBEIRO DE SOUZA </t>
  </si>
  <si>
    <t>PLANALTO PARAISO</t>
  </si>
  <si>
    <t>13562-100</t>
  </si>
  <si>
    <t>e914997a@educacao.sp.gov.br</t>
  </si>
  <si>
    <t>16 33075998</t>
  </si>
  <si>
    <t>16 33722290</t>
  </si>
  <si>
    <t>BENTO DA SILVA CESAR PROFESSOR</t>
  </si>
  <si>
    <t>PEDRO GOMES ESCOBAR</t>
  </si>
  <si>
    <t>JARDIM SAO CARLOS V</t>
  </si>
  <si>
    <t>13563-519</t>
  </si>
  <si>
    <t>e921981a@educacao.sp.gov.br</t>
  </si>
  <si>
    <t>16 33075996</t>
  </si>
  <si>
    <t>16 33714134</t>
  </si>
  <si>
    <t>CONDE DO PINHAL</t>
  </si>
  <si>
    <t>FRANCISCO BRISCESSE</t>
  </si>
  <si>
    <t>13564-170</t>
  </si>
  <si>
    <t>e042894a@educacao.sp.gov.br</t>
  </si>
  <si>
    <t>16 33075993</t>
  </si>
  <si>
    <t>16 33711492</t>
  </si>
  <si>
    <t>CUNHA BUENO VISCONDE DA</t>
  </si>
  <si>
    <t>CORONEL JOAQUIM CINTRA</t>
  </si>
  <si>
    <t>DISTRITO SANTA EUDOXIA</t>
  </si>
  <si>
    <t>e024600a@educacao.sp.gov.br</t>
  </si>
  <si>
    <t>16 33791206</t>
  </si>
  <si>
    <t>DOM GASTAO BISPO</t>
  </si>
  <si>
    <t>DOUTOR DUARTE NUNES</t>
  </si>
  <si>
    <t>VILA PRADO</t>
  </si>
  <si>
    <t>13574-360</t>
  </si>
  <si>
    <t>e024466a@educacao.sp.gov.br</t>
  </si>
  <si>
    <t>16 33076719</t>
  </si>
  <si>
    <t>16 33718161</t>
  </si>
  <si>
    <t>EDESIO CASTANHO</t>
  </si>
  <si>
    <t>1209</t>
  </si>
  <si>
    <t>e024508a@educacao.sp.gov.br</t>
  </si>
  <si>
    <t>16 33431727</t>
  </si>
  <si>
    <t>ELYDIA BENETTI PROFESSOA</t>
  </si>
  <si>
    <t>PROFESSORA ELIDIA BENETTI</t>
  </si>
  <si>
    <t>JARDIM BOA VISTA II</t>
  </si>
  <si>
    <t>13575-060</t>
  </si>
  <si>
    <t>e036420a@educacao.sp.gov.br</t>
  </si>
  <si>
    <t>16 33076721</t>
  </si>
  <si>
    <t>16 33719298</t>
  </si>
  <si>
    <t>ESTERINA PLACCO</t>
  </si>
  <si>
    <t>13566-770</t>
  </si>
  <si>
    <t>e024430a@educacao.sp.gov.br</t>
  </si>
  <si>
    <t>16 33615162</t>
  </si>
  <si>
    <t>EUGENIO FRANCO</t>
  </si>
  <si>
    <t>NUCLEO RESIDENCIAL SILVIO VILARI</t>
  </si>
  <si>
    <t>13560-610</t>
  </si>
  <si>
    <t>e024521a@educacao.sp.gov.br</t>
  </si>
  <si>
    <t>16 33076438</t>
  </si>
  <si>
    <t>16 33718280</t>
  </si>
  <si>
    <t>FULVIO MORGANTI</t>
  </si>
  <si>
    <t>1029</t>
  </si>
  <si>
    <t>e024545a@educacao.sp.gov.br</t>
  </si>
  <si>
    <t>16 33432381</t>
  </si>
  <si>
    <t>GABRIEL FELIX DO AMARAL PROFESSOR</t>
  </si>
  <si>
    <t xml:space="preserve">JOSE PEREIRA LOPES </t>
  </si>
  <si>
    <t>1871</t>
  </si>
  <si>
    <t>JARDIM BOTAFOGO 1</t>
  </si>
  <si>
    <t>13575-380</t>
  </si>
  <si>
    <t>e905835a@educacao.sp.gov.br</t>
  </si>
  <si>
    <t>16 33075994</t>
  </si>
  <si>
    <t>16 33721191</t>
  </si>
  <si>
    <t>CORUMBATAI</t>
  </si>
  <si>
    <t>JANIO QUADROS GOVERNADOR</t>
  </si>
  <si>
    <t>MICHEL ZAINE</t>
  </si>
  <si>
    <t>13540-000</t>
  </si>
  <si>
    <t>e021659a@educacao.sp.gov.br</t>
  </si>
  <si>
    <t>19 35771197</t>
  </si>
  <si>
    <t>JESUINO DE ARRUDA</t>
  </si>
  <si>
    <t xml:space="preserve"> DONA MARIA GERTRUDES DE ARRUDA</t>
  </si>
  <si>
    <t>13572-215</t>
  </si>
  <si>
    <t>e024478a@educacao.sp.gov.br</t>
  </si>
  <si>
    <t>16 33753383</t>
  </si>
  <si>
    <t>16 33755226</t>
  </si>
  <si>
    <t>JOAO JACINTO DO NASCIMENTO</t>
  </si>
  <si>
    <t>PROLONGAMENTO DA AVENIDA ANTONIO JORGE</t>
  </si>
  <si>
    <t xml:space="preserve">BENEDITO FERNANDES FRADE </t>
  </si>
  <si>
    <t>JARDIM CRUZADO</t>
  </si>
  <si>
    <t>e434784a@educacao.sp.gov.br</t>
  </si>
  <si>
    <t>16 33432394</t>
  </si>
  <si>
    <t>JOAO JORGE MARMORATO PROFESSOR</t>
  </si>
  <si>
    <t xml:space="preserve">VICENTE PELICANO </t>
  </si>
  <si>
    <t>JARDIM DONA FRANCISCA</t>
  </si>
  <si>
    <t>13571-000</t>
  </si>
  <si>
    <t>e900795a@educacao.sp.gov.br</t>
  </si>
  <si>
    <t>16 33681399</t>
  </si>
  <si>
    <t>16 33685695</t>
  </si>
  <si>
    <t>ITIRAPINA</t>
  </si>
  <si>
    <t>JOAQUIM DE TOLEDO CAMARGO PROFESSOR</t>
  </si>
  <si>
    <t xml:space="preserve"> ONZE</t>
  </si>
  <si>
    <t>13530-000</t>
  </si>
  <si>
    <t>e021684a@educacao.sp.gov.br</t>
  </si>
  <si>
    <t>19 35751868</t>
  </si>
  <si>
    <t>19 35752144</t>
  </si>
  <si>
    <t>DESCALVADO</t>
  </si>
  <si>
    <t>JOSE FERREIRA DA SILVA</t>
  </si>
  <si>
    <t xml:space="preserve"> 8 DE SETEMBRO</t>
  </si>
  <si>
    <t>13690-000</t>
  </si>
  <si>
    <t>e024417a@educacao.sp.gov.br</t>
  </si>
  <si>
    <t>19 35831485</t>
  </si>
  <si>
    <t>19 35835282</t>
  </si>
  <si>
    <t>JOSE JULIANO NETO PROFESSOR</t>
  </si>
  <si>
    <t>JOSE INACIO MAJOR</t>
  </si>
  <si>
    <t>3681</t>
  </si>
  <si>
    <t>VILA FARIA</t>
  </si>
  <si>
    <t>13569-010</t>
  </si>
  <si>
    <t>e024485a@educacao.sp.gov.br</t>
  </si>
  <si>
    <t>16 33076437</t>
  </si>
  <si>
    <t>16 33719405</t>
  </si>
  <si>
    <t>LUCIANO IVO TOGNETTI PROFESSOR</t>
  </si>
  <si>
    <t>DOS ANTURIOS</t>
  </si>
  <si>
    <t>PARQUE MORADA DO SOL</t>
  </si>
  <si>
    <t>e462846a@educacao.sp.gov.br</t>
  </si>
  <si>
    <t>19 35931549</t>
  </si>
  <si>
    <t>19 35931550</t>
  </si>
  <si>
    <t>LUDGERO BRAGA PROFESSOR</t>
  </si>
  <si>
    <t xml:space="preserve">ROMILDO BRUNO </t>
  </si>
  <si>
    <t>JARDIM HIKARE</t>
  </si>
  <si>
    <t>13564-550</t>
  </si>
  <si>
    <t>e907923a@educacao.sp.gov.br</t>
  </si>
  <si>
    <t>16 33613286</t>
  </si>
  <si>
    <t>LUIZ AUGUSTO DE OLIVEIRA PROFESSOR</t>
  </si>
  <si>
    <t>2759</t>
  </si>
  <si>
    <t>13560-230</t>
  </si>
  <si>
    <t>e024454a@educacao.sp.gov.br</t>
  </si>
  <si>
    <t>16 33718163</t>
  </si>
  <si>
    <t>MARIA RAMOS PROFESSORA</t>
  </si>
  <si>
    <t>MAESTRO ADOLPHO RAIMUNDO CAPUTTO</t>
  </si>
  <si>
    <t>13574-160</t>
  </si>
  <si>
    <t>e024612a@educacao.sp.gov.br</t>
  </si>
  <si>
    <t>16 33751258</t>
  </si>
  <si>
    <t>16 33755225</t>
  </si>
  <si>
    <t>MARILENE TEREZINHA LONGHIM</t>
  </si>
  <si>
    <t xml:space="preserve">HIPOLITO JOSE DA COSTA </t>
  </si>
  <si>
    <t>13567-101</t>
  </si>
  <si>
    <t>e909750a@educacao.sp.gov.br</t>
  </si>
  <si>
    <t>16 33724496</t>
  </si>
  <si>
    <t>MARIVALDO CARLOS DEGAN PROFESSOR</t>
  </si>
  <si>
    <t xml:space="preserve">ARNOLDO ALMEIDA PIRES </t>
  </si>
  <si>
    <t>13573-140</t>
  </si>
  <si>
    <t>e127887a@educacao.sp.gov.br</t>
  </si>
  <si>
    <t>16 33662821</t>
  </si>
  <si>
    <t>16 33662960</t>
  </si>
  <si>
    <t>ORLANDO DA COSTA TELLES</t>
  </si>
  <si>
    <t>JOAO FASSINA</t>
  </si>
  <si>
    <t>JARDIM  ENCANTO DO PLANALTO</t>
  </si>
  <si>
    <t>e913736a@educacao.sp.gov.br</t>
  </si>
  <si>
    <t>16 33431060</t>
  </si>
  <si>
    <t>ORLANDO PEREZ PROFESSOR</t>
  </si>
  <si>
    <t xml:space="preserve">SEBASTIAO LEMOS </t>
  </si>
  <si>
    <t>13573-108</t>
  </si>
  <si>
    <t>e914988a@educacao.sp.gov.br</t>
  </si>
  <si>
    <t>16 33753544</t>
  </si>
  <si>
    <t>16 33755228</t>
  </si>
  <si>
    <t>PAULINO CARLOS CORONEL</t>
  </si>
  <si>
    <t>DONA ALEXANDRINA</t>
  </si>
  <si>
    <t>1087</t>
  </si>
  <si>
    <t xml:space="preserve">VILA MONTEIRO  GLEBA I </t>
  </si>
  <si>
    <t>13560-290</t>
  </si>
  <si>
    <t>e024636a@educacao.sp.gov.br</t>
  </si>
  <si>
    <t>16 33076434</t>
  </si>
  <si>
    <t>16 33711253</t>
  </si>
  <si>
    <t>PERICLES SOARES</t>
  </si>
  <si>
    <t>DOUTOR ALDERICO VIEIRA PERDIGAO</t>
  </si>
  <si>
    <t>1123</t>
  </si>
  <si>
    <t>VILA MORUMBI</t>
  </si>
  <si>
    <t>13572-060</t>
  </si>
  <si>
    <t>e916183a@educacao.sp.gov.br</t>
  </si>
  <si>
    <t>16 33752392</t>
  </si>
  <si>
    <t>16 33755224</t>
  </si>
  <si>
    <t>PIRAJA DA SILVA DOUTOR</t>
  </si>
  <si>
    <t>PROFESSORA MARIA JOSE NOGUEIRA</t>
  </si>
  <si>
    <t>13580-000</t>
  </si>
  <si>
    <t>e024594a@educacao.sp.gov.br</t>
  </si>
  <si>
    <t>16 33441296</t>
  </si>
  <si>
    <t>16 33441750</t>
  </si>
  <si>
    <t>PROF DR SEGUNDO CARLOS LOPES</t>
  </si>
  <si>
    <t>DOUTOR TEIXEIRA DE BARROS</t>
  </si>
  <si>
    <t>1395</t>
  </si>
  <si>
    <t>e579427a@educacao.sp.gov.br</t>
  </si>
  <si>
    <t>16 33433038</t>
  </si>
  <si>
    <t>PROFESSOR JOAO BATISTA GASPARIN</t>
  </si>
  <si>
    <t>SOLDADO ELISEU DA SILVA</t>
  </si>
  <si>
    <t>RESIDENCIAL DEPUTADO JOSE ZAVAGLIA</t>
  </si>
  <si>
    <t>13573-574</t>
  </si>
  <si>
    <t>e579439a@educacao.sp.gov.br</t>
  </si>
  <si>
    <t>16 33668576</t>
  </si>
  <si>
    <t>PROFESSOR LUIZ VIVIANI FILHO</t>
  </si>
  <si>
    <t>Reinaldo Pizani</t>
  </si>
  <si>
    <t>Cidade Aracy</t>
  </si>
  <si>
    <t>13573-228</t>
  </si>
  <si>
    <t>e585804a@educacao.sp.gov.br</t>
  </si>
  <si>
    <t>16 33668067</t>
  </si>
  <si>
    <t>DOURADO</t>
  </si>
  <si>
    <t>SALLES JUNIOR DOUTOR</t>
  </si>
  <si>
    <t>DEMETRIO CALFAT</t>
  </si>
  <si>
    <t>865</t>
  </si>
  <si>
    <t>13590-000</t>
  </si>
  <si>
    <t>e024533a@educacao.sp.gov.br</t>
  </si>
  <si>
    <t>16 33451137</t>
  </si>
  <si>
    <t>16 33451907</t>
  </si>
  <si>
    <t>SEBASTIAO DE OLIVEIRA ROCHA PROFESSOR</t>
  </si>
  <si>
    <t>PADRE TEIXEIRA</t>
  </si>
  <si>
    <t>JARDIM BETHANIA</t>
  </si>
  <si>
    <t>13561-050</t>
  </si>
  <si>
    <t>e024442a@educacao.sp.gov.br</t>
  </si>
  <si>
    <t>16 33706433</t>
  </si>
  <si>
    <t>16 33718189</t>
  </si>
  <si>
    <t>SAO JOAO DA BOA VISTA</t>
  </si>
  <si>
    <t>ESPIRITO SANTO DO PINHAL</t>
  </si>
  <si>
    <t>ABELARDO CESAR DOUTOR</t>
  </si>
  <si>
    <t>NEUZA TEREZA OLIVEIRA</t>
  </si>
  <si>
    <t>13990-000</t>
  </si>
  <si>
    <t>e041506a@educacao.sp.gov.br</t>
  </si>
  <si>
    <t>19 36511100</t>
  </si>
  <si>
    <t>19 36518089</t>
  </si>
  <si>
    <t>VARGEM GRANDE DO SUL</t>
  </si>
  <si>
    <t>ACHILES RODRIGUES PROFESSOR</t>
  </si>
  <si>
    <t>ANTONIO CORTEZ</t>
  </si>
  <si>
    <t>HOMERO CORREA LEITE</t>
  </si>
  <si>
    <t>13880-000</t>
  </si>
  <si>
    <t>e900576a@educacao.sp.gov.br</t>
  </si>
  <si>
    <t>19 36412900</t>
  </si>
  <si>
    <t>19 36431501</t>
  </si>
  <si>
    <t>ALEXANDRE FLEMING</t>
  </si>
  <si>
    <t xml:space="preserve"> CAPITAO FRANCISCO RIBEIRO DA COSTA</t>
  </si>
  <si>
    <t>e019057a@educacao.sp.gov.br</t>
  </si>
  <si>
    <t>19 36411163</t>
  </si>
  <si>
    <t>19 36415016</t>
  </si>
  <si>
    <t>ALMEIDA VERGUEIRO DR</t>
  </si>
  <si>
    <t xml:space="preserve"> DA BANDEIRA</t>
  </si>
  <si>
    <t>e020412a@educacao.sp.gov.br</t>
  </si>
  <si>
    <t>19 36511333</t>
  </si>
  <si>
    <t>19 36515977</t>
  </si>
  <si>
    <t>ANESIA MARTINS MATTOS PROFESSORA</t>
  </si>
  <si>
    <t xml:space="preserve">JUVENAL NOGUEIRA </t>
  </si>
  <si>
    <t>VILA CONCEICAO</t>
  </si>
  <si>
    <t>13872-014</t>
  </si>
  <si>
    <t>e020680a@educacao.sp.gov.br</t>
  </si>
  <si>
    <t>19 36223308</t>
  </si>
  <si>
    <t>19 36331746</t>
  </si>
  <si>
    <t>ANTONIO DAVID MONSENHOR</t>
  </si>
  <si>
    <t xml:space="preserve">ANTONIO LUCIO DOS SANTOS </t>
  </si>
  <si>
    <t>13871-208</t>
  </si>
  <si>
    <t>e904132a@educacao.sp.gov.br</t>
  </si>
  <si>
    <t>19 36331037</t>
  </si>
  <si>
    <t>TAMBAU</t>
  </si>
  <si>
    <t>ANTONIO DIAS PASCHOAL PROFESSOR</t>
  </si>
  <si>
    <t>LUIZ BAGATTA</t>
  </si>
  <si>
    <t>13710-000</t>
  </si>
  <si>
    <t>e018983a@educacao.sp.gov.br</t>
  </si>
  <si>
    <t>19 36731069</t>
  </si>
  <si>
    <t>19 36731244</t>
  </si>
  <si>
    <t>SANTO ANTONIO DO JARDIM</t>
  </si>
  <si>
    <t>BAIRRO JAGUARI</t>
  </si>
  <si>
    <t>13995-000</t>
  </si>
  <si>
    <t>e919366a@educacao.sp.gov.br</t>
  </si>
  <si>
    <t>19 36542003</t>
  </si>
  <si>
    <t>ITOBI</t>
  </si>
  <si>
    <t>BAIRRO NOSSA SENHORA APARECIDA</t>
  </si>
  <si>
    <t>JOSE MARTINS PEREIRA  BALIEIRO</t>
  </si>
  <si>
    <t>13715-000</t>
  </si>
  <si>
    <t>e919238a@educacao.sp.gov.br</t>
  </si>
  <si>
    <t>19 36471438</t>
  </si>
  <si>
    <t>19 36471616</t>
  </si>
  <si>
    <t>MOCOCA</t>
  </si>
  <si>
    <t>BARAO DE MONTE SANTO</t>
  </si>
  <si>
    <t xml:space="preserve"> ADEMAR DE BARROS</t>
  </si>
  <si>
    <t>13730-048</t>
  </si>
  <si>
    <t>e019161a@educacao.sp.gov.br</t>
  </si>
  <si>
    <t>19 36563657</t>
  </si>
  <si>
    <t>19 36564181</t>
  </si>
  <si>
    <t>BATISTA NOVAIS CORONEL</t>
  </si>
  <si>
    <t>LARGO SAO JOAO</t>
  </si>
  <si>
    <t>VILA MONTENEGRO</t>
  </si>
  <si>
    <t>e020436a@educacao.sp.gov.br</t>
  </si>
  <si>
    <t>19 36513095</t>
  </si>
  <si>
    <t>19 36515313</t>
  </si>
  <si>
    <t>BENEDITO FERRAZ BUENO PROFESSOR</t>
  </si>
  <si>
    <t>ROSA MARTINS</t>
  </si>
  <si>
    <t>13755-000</t>
  </si>
  <si>
    <t>e019203a@educacao.sp.gov.br</t>
  </si>
  <si>
    <t>19 36951162</t>
  </si>
  <si>
    <t>19 36951213</t>
  </si>
  <si>
    <t>BENEDITO NASCIMENTO ROSAS PROFESSOR</t>
  </si>
  <si>
    <t>SAMPAIO JUNIOR</t>
  </si>
  <si>
    <t>e020424a@educacao.sp.gov.br</t>
  </si>
  <si>
    <t>19 36413097</t>
  </si>
  <si>
    <t>19 36513097</t>
  </si>
  <si>
    <t>BENJAMIN BASTOS</t>
  </si>
  <si>
    <t xml:space="preserve"> WASHINGTON LUIZ</t>
  </si>
  <si>
    <t>492</t>
  </si>
  <si>
    <t>e019021a@educacao.sp.gov.br</t>
  </si>
  <si>
    <t>19 36411004</t>
  </si>
  <si>
    <t>19 36411287</t>
  </si>
  <si>
    <t>CAMILO LELLIS PROFESSOR</t>
  </si>
  <si>
    <t>e020333a@educacao.sp.gov.br</t>
  </si>
  <si>
    <t>19 36511656</t>
  </si>
  <si>
    <t>19 36515617</t>
  </si>
  <si>
    <t>SAO JOSE DO RIO PARDO</t>
  </si>
  <si>
    <t>CANDIDO RODRIGUES DOUTOR</t>
  </si>
  <si>
    <t>Praça Barão do Rio Branco</t>
  </si>
  <si>
    <t>13720-089</t>
  </si>
  <si>
    <t>e019112a@educacao.sp.gov.br</t>
  </si>
  <si>
    <t>19 36083365</t>
  </si>
  <si>
    <t>19 36085233</t>
  </si>
  <si>
    <t>CARLOS LIMA DIAS DOUTOR</t>
  </si>
  <si>
    <t xml:space="preserve"> PROFESSOR OSCAR LENHOARDT</t>
  </si>
  <si>
    <t>JARDIM NOVA MOCOCA</t>
  </si>
  <si>
    <t>13731-288</t>
  </si>
  <si>
    <t>e041497a@educacao.sp.gov.br</t>
  </si>
  <si>
    <t>19 36561546</t>
  </si>
  <si>
    <t>19 36564155</t>
  </si>
  <si>
    <t>CARMEN MENDES CARVALHO PROFESSORA</t>
  </si>
  <si>
    <t>TAIO</t>
  </si>
  <si>
    <t>VILA PADRE DONIZETTI</t>
  </si>
  <si>
    <t>e049487a@educacao.sp.gov.br</t>
  </si>
  <si>
    <t>19 36732000</t>
  </si>
  <si>
    <t>AGUAI</t>
  </si>
  <si>
    <t>CONJUNTO HABITACIONAL DONA DOSANJOS MACEDO</t>
  </si>
  <si>
    <t>Amélia Selber Milanez</t>
  </si>
  <si>
    <t>Parque Ecológico Centenário</t>
  </si>
  <si>
    <t>13860-604</t>
  </si>
  <si>
    <t>e917928a@educacao.sp.gov.br</t>
  </si>
  <si>
    <t>19 36521082</t>
  </si>
  <si>
    <t>19 36523938</t>
  </si>
  <si>
    <t>CONJUNTO HABITACIONAL NATAL MERLI</t>
  </si>
  <si>
    <t>Rua Domingos Riolli</t>
  </si>
  <si>
    <t>Conjunto Habitacional Natal Merli</t>
  </si>
  <si>
    <t>13725-744</t>
  </si>
  <si>
    <t>e921701a@educacao.sp.gov.br</t>
  </si>
  <si>
    <t>19 36083022</t>
  </si>
  <si>
    <t>CRISTIANO OSORIO DE OLIVEIRA CORONEL</t>
  </si>
  <si>
    <t xml:space="preserve"> DOUTOR OSCAR PIRAJA MARTINS</t>
  </si>
  <si>
    <t>13874-000</t>
  </si>
  <si>
    <t>e020692a@educacao.sp.gov.br</t>
  </si>
  <si>
    <t>19 36222247</t>
  </si>
  <si>
    <t>19 36331416</t>
  </si>
  <si>
    <t>DOMINGOS THEODORO DE OLIVEIRA AZEVEDO</t>
  </si>
  <si>
    <t>PROFESSOR FRANCISCO A. MARTINS JUNIOR</t>
  </si>
  <si>
    <t>VILA LOYOLA</t>
  </si>
  <si>
    <t>13870-617</t>
  </si>
  <si>
    <t>e020709a@educacao.sp.gov.br</t>
  </si>
  <si>
    <t>19 36223416</t>
  </si>
  <si>
    <t>19 36331278</t>
  </si>
  <si>
    <t>DONIZETTI TAVARES DE LIMA PADRE</t>
  </si>
  <si>
    <t>CORONEL MANOEL SOUZA MEIRELLES</t>
  </si>
  <si>
    <t>e019008a@educacao.sp.gov.br</t>
  </si>
  <si>
    <t>19 36730414</t>
  </si>
  <si>
    <t>19 36731692</t>
  </si>
  <si>
    <t>DIVINOLANDIA</t>
  </si>
  <si>
    <t>EDUARDO VICENTE NASSER DEPUTADO</t>
  </si>
  <si>
    <t>LEONOR MENDES BARROS</t>
  </si>
  <si>
    <t>13780-000</t>
  </si>
  <si>
    <t>e019239a@educacao.sp.gov.br</t>
  </si>
  <si>
    <t>19 36631221</t>
  </si>
  <si>
    <t>19 36631742</t>
  </si>
  <si>
    <t>EGLE LUPORINI COSTA PROFESSORA</t>
  </si>
  <si>
    <t xml:space="preserve"> Governador Carvalho Pinto</t>
  </si>
  <si>
    <t>13860-010</t>
  </si>
  <si>
    <t>e020722a@educacao.sp.gov.br</t>
  </si>
  <si>
    <t>19 36521444</t>
  </si>
  <si>
    <t>19 36523800</t>
  </si>
  <si>
    <t>Praça Oliveiros Pinheiro</t>
  </si>
  <si>
    <t>13720-033</t>
  </si>
  <si>
    <t>e019148a@educacao.sp.gov.br</t>
  </si>
  <si>
    <t>19 36082872</t>
  </si>
  <si>
    <t>19 36085333</t>
  </si>
  <si>
    <t>SAO SEBASTIAO DA GRAMA</t>
  </si>
  <si>
    <t>FAZENDA CACHOEIRA</t>
  </si>
  <si>
    <t xml:space="preserve"> CACHOEIRA</t>
  </si>
  <si>
    <t>13790-000</t>
  </si>
  <si>
    <t>e297392a@educacao.sp.gov.br</t>
  </si>
  <si>
    <t>19 36466001</t>
  </si>
  <si>
    <t>CACONDE</t>
  </si>
  <si>
    <t>FERNANDO MAGALHAES PROFESSOR</t>
  </si>
  <si>
    <t xml:space="preserve"> VICENTE TORTORELLI</t>
  </si>
  <si>
    <t>VARZEA</t>
  </si>
  <si>
    <t>13770-000</t>
  </si>
  <si>
    <t>e019318a@educacao.sp.gov.br</t>
  </si>
  <si>
    <t>19 36621302</t>
  </si>
  <si>
    <t>19 36621316</t>
  </si>
  <si>
    <t>FRANCISCO DIAS PASCHOAL PROFESSOR</t>
  </si>
  <si>
    <t xml:space="preserve">LOURIVAL ALVES MORAES </t>
  </si>
  <si>
    <t>13876-419</t>
  </si>
  <si>
    <t>e042754a@educacao.sp.gov.br</t>
  </si>
  <si>
    <t>19 36222689</t>
  </si>
  <si>
    <t>19 36330496</t>
  </si>
  <si>
    <t>FRANCISCO EUGENIO DE LIMA</t>
  </si>
  <si>
    <t>Rua Ipiranga</t>
  </si>
  <si>
    <t>13700-063</t>
  </si>
  <si>
    <t>e019288a@educacao.sp.gov.br</t>
  </si>
  <si>
    <t>19 36711164</t>
  </si>
  <si>
    <t>19 36713606</t>
  </si>
  <si>
    <t>FRANCISCO THOMAZ DE CARVALHO DOUTOR</t>
  </si>
  <si>
    <t>Praça Doutor Carvalho</t>
  </si>
  <si>
    <t>13700-031</t>
  </si>
  <si>
    <t>e019343a@educacao.sp.gov.br</t>
  </si>
  <si>
    <t>19 36711168</t>
  </si>
  <si>
    <t>19 36713604</t>
  </si>
  <si>
    <t>GENY GOMES DONA</t>
  </si>
  <si>
    <t>ABUD ABRAHAO FELIX</t>
  </si>
  <si>
    <t>e019082a@educacao.sp.gov.br</t>
  </si>
  <si>
    <t>19 36461372</t>
  </si>
  <si>
    <t>19 36461870</t>
  </si>
  <si>
    <t>GERALDO LOURENCO PADRE</t>
  </si>
  <si>
    <t>XV de Novembro</t>
  </si>
  <si>
    <t>13860-015</t>
  </si>
  <si>
    <t>e020527a@educacao.sp.gov.br</t>
  </si>
  <si>
    <t>19 36521520</t>
  </si>
  <si>
    <t>19 36524240</t>
  </si>
  <si>
    <t>GILBERTO GIRALDI</t>
  </si>
  <si>
    <t>MATO GROSSO</t>
  </si>
  <si>
    <t>e019033a@educacao.sp.gov.br</t>
  </si>
  <si>
    <t>19 36411856</t>
  </si>
  <si>
    <t>19 36414788</t>
  </si>
  <si>
    <t>HILDA SILVA PROFESSORA</t>
  </si>
  <si>
    <t xml:space="preserve">ASSIS CHATEAUBRIAND </t>
  </si>
  <si>
    <t>13735-460</t>
  </si>
  <si>
    <t>e019070a@educacao.sp.gov.br</t>
  </si>
  <si>
    <t>19 36561446</t>
  </si>
  <si>
    <t>19 36564156</t>
  </si>
  <si>
    <t>ISAURA TEIXEIRA VASCONCELLOS PROFESSORA</t>
  </si>
  <si>
    <t xml:space="preserve">ANTONIO MILAN SOBRINHO </t>
  </si>
  <si>
    <t>JARDIM LUCAS TEIXEIRA</t>
  </si>
  <si>
    <t>13876-860</t>
  </si>
  <si>
    <t>e900461a@educacao.sp.gov.br</t>
  </si>
  <si>
    <t>19 36314592</t>
  </si>
  <si>
    <t>JOANNA DI FELIPPE PROFESSORA</t>
  </si>
  <si>
    <t>RAMAL PEDRO LAGO</t>
  </si>
  <si>
    <t xml:space="preserve"> VICINAL DR.  AGENOR MONDADORI</t>
  </si>
  <si>
    <t>KM6</t>
  </si>
  <si>
    <t>e914174a@educacao.sp.gov.br</t>
  </si>
  <si>
    <t>19 36514987</t>
  </si>
  <si>
    <t>JOAO CID GODOY PROFESSOR</t>
  </si>
  <si>
    <t>DE BARAO MONTE SANTO</t>
  </si>
  <si>
    <t>13735-060</t>
  </si>
  <si>
    <t>e019215a@educacao.sp.gov.br</t>
  </si>
  <si>
    <t>19 36561267</t>
  </si>
  <si>
    <t>19 36564180</t>
  </si>
  <si>
    <t>JOAO DE MOURA GUIMARAES PROFESSOR</t>
  </si>
  <si>
    <t>IGARAI</t>
  </si>
  <si>
    <t>13750-000</t>
  </si>
  <si>
    <t>e018971a@educacao.sp.gov.br</t>
  </si>
  <si>
    <t>19 36954108</t>
  </si>
  <si>
    <t>19 36954118</t>
  </si>
  <si>
    <t>JOAO GABRIEL RIBEIRO DOUTOR</t>
  </si>
  <si>
    <t>Rua dos Expedicionários</t>
  </si>
  <si>
    <t>1080</t>
  </si>
  <si>
    <t>Vila Pereira</t>
  </si>
  <si>
    <t>13722-036</t>
  </si>
  <si>
    <t>e019100a@educacao.sp.gov.br</t>
  </si>
  <si>
    <t>19 36083895</t>
  </si>
  <si>
    <t>19 36085493</t>
  </si>
  <si>
    <t>AGUAS DA PRATA</t>
  </si>
  <si>
    <t>JOAO URIAS DA SILVA CAPITAO</t>
  </si>
  <si>
    <t>SAO ROQUE DA FARTURA</t>
  </si>
  <si>
    <t>13895-000</t>
  </si>
  <si>
    <t>e020459a@educacao.sp.gov.br</t>
  </si>
  <si>
    <t>19 36490207</t>
  </si>
  <si>
    <t>19 36491240</t>
  </si>
  <si>
    <t>JOAQUIM JOSE CORONEL</t>
  </si>
  <si>
    <t xml:space="preserve"> CORONEL JOAQUIM JOSE</t>
  </si>
  <si>
    <t>13870-120</t>
  </si>
  <si>
    <t>e020588a@educacao.sp.gov.br</t>
  </si>
  <si>
    <t>19 36233782</t>
  </si>
  <si>
    <t>19 36235034</t>
  </si>
  <si>
    <t>JORGE LUIZ ABICHABKI PROFESSOR</t>
  </si>
  <si>
    <t>Rua XV de Agosto</t>
  </si>
  <si>
    <t>Jardim Nova Belmonte</t>
  </si>
  <si>
    <t>13720-188</t>
  </si>
  <si>
    <t>e019136a@educacao.sp.gov.br</t>
  </si>
  <si>
    <t>19 36084331</t>
  </si>
  <si>
    <t>19 36085585</t>
  </si>
  <si>
    <t>JOSE DOS REIS PONTES</t>
  </si>
  <si>
    <t xml:space="preserve"> JOSE DOS REIS PONTES</t>
  </si>
  <si>
    <t>e905495a@educacao.sp.gov.br</t>
  </si>
  <si>
    <t>19 36514952</t>
  </si>
  <si>
    <t>19 36515462</t>
  </si>
  <si>
    <t>JOSE GILBERTO DE OLIVEIRA SOUZA PROFESSOR</t>
  </si>
  <si>
    <t>APARECIDO COSSI</t>
  </si>
  <si>
    <t>JARDIM DOLORES</t>
  </si>
  <si>
    <t>e905665a@educacao.sp.gov.br</t>
  </si>
  <si>
    <t>19 36411003</t>
  </si>
  <si>
    <t>19 36416911</t>
  </si>
  <si>
    <t>JOSE JUSTINO DE OLIVEIRA</t>
  </si>
  <si>
    <t>NAMEN ELIAS</t>
  </si>
  <si>
    <t>e020679a@educacao.sp.gov.br</t>
  </si>
  <si>
    <t>19 36540229</t>
  </si>
  <si>
    <t>19 36541165</t>
  </si>
  <si>
    <t>JOSE NOGUEIRA DE BARROS PROFESSOR</t>
  </si>
  <si>
    <t>SAO BOM JESUS</t>
  </si>
  <si>
    <t>13879-006</t>
  </si>
  <si>
    <t>e042742a@educacao.sp.gov.br</t>
  </si>
  <si>
    <t>19 36251142</t>
  </si>
  <si>
    <t>JOSE THEODORO DE MORAES</t>
  </si>
  <si>
    <t>Valins</t>
  </si>
  <si>
    <t>13860-021</t>
  </si>
  <si>
    <t>e020515a@educacao.sp.gov.br</t>
  </si>
  <si>
    <t>19 36521097</t>
  </si>
  <si>
    <t>19 36523785</t>
  </si>
  <si>
    <t>JOSE ZILAH GONCALVES DOS SANTOS PROFESSOR</t>
  </si>
  <si>
    <t xml:space="preserve"> ALCIDES FERRI</t>
  </si>
  <si>
    <t xml:space="preserve">PRINCESA DO RIO </t>
  </si>
  <si>
    <t>e907431a@educacao.sp.gov.br</t>
  </si>
  <si>
    <t>19 36471244</t>
  </si>
  <si>
    <t>19 36471445</t>
  </si>
  <si>
    <t>JOSUE SILVEIRA DE MATTOS PADRE</t>
  </si>
  <si>
    <t xml:space="preserve">MANOEL MOLINA MARTINS </t>
  </si>
  <si>
    <t>13875-040</t>
  </si>
  <si>
    <t>e020540a@educacao.sp.gov.br</t>
  </si>
  <si>
    <t>19 36222191</t>
  </si>
  <si>
    <t>19 36331784</t>
  </si>
  <si>
    <t>JUCA LOUREIRO PROFESSOR</t>
  </si>
  <si>
    <t>OSVALDO NOGUEIRA</t>
  </si>
  <si>
    <t>e020345a@educacao.sp.gov.br</t>
  </si>
  <si>
    <t>19 36513096</t>
  </si>
  <si>
    <t>19 36516564</t>
  </si>
  <si>
    <t>JUSTINO GOMES DE CASTRO MAESTRO</t>
  </si>
  <si>
    <t>VILA LAMBARI</t>
  </si>
  <si>
    <t>13731-080</t>
  </si>
  <si>
    <t>e019012a@educacao.sp.gov.br</t>
  </si>
  <si>
    <t>19 36563606</t>
  </si>
  <si>
    <t>19 36564205</t>
  </si>
  <si>
    <t>LAUDELINA DE OLIVEIRA POURRAT PROFESSORA</t>
  </si>
  <si>
    <t>Rua José Calsoni</t>
  </si>
  <si>
    <t>Vale do Redentor II</t>
  </si>
  <si>
    <t>13725-652</t>
  </si>
  <si>
    <t>e900473a@educacao.sp.gov.br</t>
  </si>
  <si>
    <t>19 36084716</t>
  </si>
  <si>
    <t>19 36087111</t>
  </si>
  <si>
    <t>LAURO DE ARAUJO</t>
  </si>
  <si>
    <t>Rua Piauí</t>
  </si>
  <si>
    <t>Centro (Lagoa Branca)</t>
  </si>
  <si>
    <t>13708-006</t>
  </si>
  <si>
    <t>e019252a@educacao.sp.gov.br</t>
  </si>
  <si>
    <t>19 36791159</t>
  </si>
  <si>
    <t>19 36791197</t>
  </si>
  <si>
    <t>LEME CARDEAL</t>
  </si>
  <si>
    <t xml:space="preserve"> PRESIDENTE KENNEDY</t>
  </si>
  <si>
    <t>e020357a@educacao.sp.gov.br</t>
  </si>
  <si>
    <t>19 36511099</t>
  </si>
  <si>
    <t>19 36515161</t>
  </si>
  <si>
    <t>TAPIRATIBA</t>
  </si>
  <si>
    <t>MOYSES HORTA DE MACEDO PROFESSOR</t>
  </si>
  <si>
    <t>13760-000</t>
  </si>
  <si>
    <t>e018946a@educacao.sp.gov.br</t>
  </si>
  <si>
    <t>19 36571120</t>
  </si>
  <si>
    <t>19 36571365</t>
  </si>
  <si>
    <t>NANCY DE REZENDE ZAMARIAN PROFESSORA</t>
  </si>
  <si>
    <t>DOUTOR GASTAO DE PAULA LEITAO</t>
  </si>
  <si>
    <t>13733-170</t>
  </si>
  <si>
    <t>e905537a@educacao.sp.gov.br</t>
  </si>
  <si>
    <t>19 36567441</t>
  </si>
  <si>
    <t>19 36655445</t>
  </si>
  <si>
    <t>OSCAR VILLARES</t>
  </si>
  <si>
    <t xml:space="preserve"> JOSE QUINTINO PEREIRA</t>
  </si>
  <si>
    <t>13730-370</t>
  </si>
  <si>
    <t>e019197a@educacao.sp.gov.br</t>
  </si>
  <si>
    <t>19 36560241</t>
  </si>
  <si>
    <t>19 36563586</t>
  </si>
  <si>
    <t>OSCAR WALDOMIRO DE VASCONCELLOS PROFESSOR</t>
  </si>
  <si>
    <t>BARRANIA</t>
  </si>
  <si>
    <t>13775-000</t>
  </si>
  <si>
    <t>e019240a@educacao.sp.gov.br</t>
  </si>
  <si>
    <t>19 36629132</t>
  </si>
  <si>
    <t>19 36629161</t>
  </si>
  <si>
    <t>RITA DE MACEDO BARRETO PROFESSORA</t>
  </si>
  <si>
    <t>ANTONIO LUIZ PIRES</t>
  </si>
  <si>
    <t>e019124a@educacao.sp.gov.br</t>
  </si>
  <si>
    <t>19 36471291</t>
  </si>
  <si>
    <t>19 36471550</t>
  </si>
  <si>
    <t>ROQUE IELO PROFESSOR</t>
  </si>
  <si>
    <t>AUGUSTO MARTINS DE OLIVEIRA</t>
  </si>
  <si>
    <t>BAIRRO SANTO ANTONIO</t>
  </si>
  <si>
    <t>e925724a@educacao.sp.gov.br</t>
  </si>
  <si>
    <t>19 36622323</t>
  </si>
  <si>
    <t>19 36622801</t>
  </si>
  <si>
    <t>STELLA COUVERT RIBEIRO PROFESSORA</t>
  </si>
  <si>
    <t>Rua Francisco Dessimoni</t>
  </si>
  <si>
    <t>Santo Antônio</t>
  </si>
  <si>
    <t>13725-036</t>
  </si>
  <si>
    <t>e019045a@educacao.sp.gov.br</t>
  </si>
  <si>
    <t>19 36080338</t>
  </si>
  <si>
    <t>19 36087293</t>
  </si>
  <si>
    <t>SYLVIA PORTUGAL GOUVEA DE SYLLOS PROFESSOR A</t>
  </si>
  <si>
    <t>Estrada Vicinal Prefeito Aurino Villela de Andrade</t>
  </si>
  <si>
    <t>Sítio Novo</t>
  </si>
  <si>
    <t>13727-880</t>
  </si>
  <si>
    <t>e019324a@educacao.sp.gov.br</t>
  </si>
  <si>
    <t>19 36081446</t>
  </si>
  <si>
    <t>19 36086945</t>
  </si>
  <si>
    <t>TARQUINIO COBRA OLYNTHO</t>
  </si>
  <si>
    <t>Praça Capitão Mario Rodrigues</t>
  </si>
  <si>
    <t>13720-069</t>
  </si>
  <si>
    <t>e019159a@educacao.sp.gov.br</t>
  </si>
  <si>
    <t>19 36085150</t>
  </si>
  <si>
    <t>TEOFILO DE ANDRADE DOUTOR</t>
  </si>
  <si>
    <t xml:space="preserve">ROSARIO </t>
  </si>
  <si>
    <t>ROSARIO</t>
  </si>
  <si>
    <t>13870-315</t>
  </si>
  <si>
    <t>e020710a@educacao.sp.gov.br</t>
  </si>
  <si>
    <t>19 36222220</t>
  </si>
  <si>
    <t>19 36334046</t>
  </si>
  <si>
    <t>TIMOTHEO SILVA PROFESSOR</t>
  </si>
  <si>
    <t>ANTONIO DIAS CARVALHO</t>
  </si>
  <si>
    <t>13890-000</t>
  </si>
  <si>
    <t>e020448a@educacao.sp.gov.br</t>
  </si>
  <si>
    <t>19 36421203</t>
  </si>
  <si>
    <t>19 36421727</t>
  </si>
  <si>
    <t>VICENTE PAULO ZANCHETTA PROFESSOR</t>
  </si>
  <si>
    <t>Rua Família Silva</t>
  </si>
  <si>
    <t>Centro (Venda Branca)</t>
  </si>
  <si>
    <t>13709-022</t>
  </si>
  <si>
    <t>e045731a@educacao.sp.gov.br</t>
  </si>
  <si>
    <t>19 36071124</t>
  </si>
  <si>
    <t>19 36071133</t>
  </si>
  <si>
    <t>VIRGILIO MARCONDES DE CASTRO PROFESSOR</t>
  </si>
  <si>
    <t xml:space="preserve">ANTONIETA T. A. ASSUMPCAO </t>
  </si>
  <si>
    <t>NUCLEO DURVAL NICOLAU (ETAPA 1)</t>
  </si>
  <si>
    <t>13872-409</t>
  </si>
  <si>
    <t>e045913a@educacao.sp.gov.br</t>
  </si>
  <si>
    <t>19 36223773</t>
  </si>
  <si>
    <t>19 36232837</t>
  </si>
  <si>
    <t>ZENAIDE PERETO RIBEIRO ROCHA PROFESSORA</t>
  </si>
  <si>
    <t xml:space="preserve">MARCOS FOGARIN </t>
  </si>
  <si>
    <t>CONJUNTO HABITACIONAL GILBERTO ROSSETTI</t>
  </si>
  <si>
    <t>13737-645</t>
  </si>
  <si>
    <t>e901295a@educacao.sp.gov.br</t>
  </si>
  <si>
    <t>19 36563567</t>
  </si>
  <si>
    <t>19 36564866</t>
  </si>
  <si>
    <t>ADOLFO ALFEU FERRERO</t>
  </si>
  <si>
    <t>14600-000</t>
  </si>
  <si>
    <t>e024697a@educacao.sp.gov.br</t>
  </si>
  <si>
    <t>16 37285922</t>
  </si>
  <si>
    <t>16 38180490</t>
  </si>
  <si>
    <t>IPUA</t>
  </si>
  <si>
    <t>ANTONIO FRANCISCO D AVILA</t>
  </si>
  <si>
    <t xml:space="preserve"> PREFEITO ANTONIO CRISOSTOMO COIMBRA</t>
  </si>
  <si>
    <t>PAMPUÃ</t>
  </si>
  <si>
    <t>14610-000</t>
  </si>
  <si>
    <t>e024818a@educacao.sp.gov.br</t>
  </si>
  <si>
    <t>16 38321105</t>
  </si>
  <si>
    <t>16 38321844</t>
  </si>
  <si>
    <t>ITUVERAVA</t>
  </si>
  <si>
    <t>ANTONIO JUSTINO FALLEIROS CAPITAO</t>
  </si>
  <si>
    <t>CAPITAO ANTONIO JUSTINO FALLEIROS</t>
  </si>
  <si>
    <t>JARDIM CRISTINA</t>
  </si>
  <si>
    <t>14500-000</t>
  </si>
  <si>
    <t>e023383a@educacao.sp.gov.br</t>
  </si>
  <si>
    <t>16 37294307</t>
  </si>
  <si>
    <t>16 38399046</t>
  </si>
  <si>
    <t>EDDA CARDOZO DE SOUZA MARCUSSI</t>
  </si>
  <si>
    <t>JOAQUIM CANDIDO PAULA</t>
  </si>
  <si>
    <t>e912098a@educacao.sp.gov.br</t>
  </si>
  <si>
    <t>16 38117069</t>
  </si>
  <si>
    <t>16 38117071</t>
  </si>
  <si>
    <t>ELZA MIGUEL FRANCISCO PROFESSORA</t>
  </si>
  <si>
    <t>3197</t>
  </si>
  <si>
    <t>e024727a@educacao.sp.gov.br</t>
  </si>
  <si>
    <t>16 37285722</t>
  </si>
  <si>
    <t>16 38181905</t>
  </si>
  <si>
    <t>ARAMINA</t>
  </si>
  <si>
    <t>FABIO JOSE DE ARAUJO</t>
  </si>
  <si>
    <t>AFONSO GARCIA DA SILVEIRA</t>
  </si>
  <si>
    <t>14550-000</t>
  </si>
  <si>
    <t>e023334a@educacao.sp.gov.br</t>
  </si>
  <si>
    <t>16 37521116</t>
  </si>
  <si>
    <t>16 37521330</t>
  </si>
  <si>
    <t>BURITIZAL</t>
  </si>
  <si>
    <t>FRANCISCO RIBEIRO SOARES JUNIOR</t>
  </si>
  <si>
    <t>14570-000</t>
  </si>
  <si>
    <t>e023358a@educacao.sp.gov.br</t>
  </si>
  <si>
    <t>16 37511294</t>
  </si>
  <si>
    <t>GENOVEVA PINHEIRO VIEIRA DE VITTA PROFESSORA</t>
  </si>
  <si>
    <t>RIO GRANDE DO NORTE</t>
  </si>
  <si>
    <t>1697</t>
  </si>
  <si>
    <t>e024703a@educacao.sp.gov.br</t>
  </si>
  <si>
    <t>16 38180471</t>
  </si>
  <si>
    <t>16 38182277</t>
  </si>
  <si>
    <t>SALES OLIVEIRA</t>
  </si>
  <si>
    <t>GETULIO LIMA CAPITAO</t>
  </si>
  <si>
    <t>VEREADOR OMAR ROCHA</t>
  </si>
  <si>
    <t>14660-000</t>
  </si>
  <si>
    <t>e024648a@educacao.sp.gov.br</t>
  </si>
  <si>
    <t>16 38521490</t>
  </si>
  <si>
    <t>16 38522085</t>
  </si>
  <si>
    <t>GRAZIELA MALHEIRO FORTES PROFESSORA</t>
  </si>
  <si>
    <t>MARIA ROSA DA SILVA</t>
  </si>
  <si>
    <t>JARDIM PARAÍSO</t>
  </si>
  <si>
    <t>e043588a@educacao.sp.gov.br</t>
  </si>
  <si>
    <t>16 38115004</t>
  </si>
  <si>
    <t>16 38115088</t>
  </si>
  <si>
    <t>MANOEL GOUVEIA DE LIMA</t>
  </si>
  <si>
    <t>599</t>
  </si>
  <si>
    <t>BAIXADA</t>
  </si>
  <si>
    <t>e024715a@educacao.sp.gov.br</t>
  </si>
  <si>
    <t>16 38181970</t>
  </si>
  <si>
    <t>16 38182561</t>
  </si>
  <si>
    <t>MANOEL MARTINS</t>
  </si>
  <si>
    <t>1725</t>
  </si>
  <si>
    <t>VILA BIAGIO</t>
  </si>
  <si>
    <t>14640-069</t>
  </si>
  <si>
    <t>e024806a@educacao.sp.gov.br</t>
  </si>
  <si>
    <t>16 38511467</t>
  </si>
  <si>
    <t>16 38513013</t>
  </si>
  <si>
    <t>NUPORANGA</t>
  </si>
  <si>
    <t>MARIA CAROLINA DE LIMA DONA</t>
  </si>
  <si>
    <t>BERNARDINO PEREIRA DA SILVA</t>
  </si>
  <si>
    <t>14670-063</t>
  </si>
  <si>
    <t>e024659a@educacao.sp.gov.br</t>
  </si>
  <si>
    <t>16 38471158</t>
  </si>
  <si>
    <t>16 38471869</t>
  </si>
  <si>
    <t>IGARAPAVA</t>
  </si>
  <si>
    <t>MARTINHO SYLVIO BIZUTTI PROFESSOR</t>
  </si>
  <si>
    <t>JOAQUINA ANGELICA FERREIRA</t>
  </si>
  <si>
    <t>SANTA RITA DO PARAISO</t>
  </si>
  <si>
    <t>14540-000</t>
  </si>
  <si>
    <t>e023231a@educacao.sp.gov.br</t>
  </si>
  <si>
    <t>16 31721621</t>
  </si>
  <si>
    <t>16 31725330</t>
  </si>
  <si>
    <t>NEUSA OKANO MIZUNO PROFESSORA</t>
  </si>
  <si>
    <t>838</t>
  </si>
  <si>
    <t>HUMBERTO TEODORO DE CASTRO</t>
  </si>
  <si>
    <t>14642-120</t>
  </si>
  <si>
    <t>e900709a@educacao.sp.gov.br</t>
  </si>
  <si>
    <t>16 38511599</t>
  </si>
  <si>
    <t>16 38513017</t>
  </si>
  <si>
    <t>ORLANDIA</t>
  </si>
  <si>
    <t>OSWALDO RIBEIRO JUNQUEIRA</t>
  </si>
  <si>
    <t xml:space="preserve"> DOUTOR ROSA MARTINS</t>
  </si>
  <si>
    <t>14620-000</t>
  </si>
  <si>
    <t>e024740a@educacao.sp.gov.br</t>
  </si>
  <si>
    <t>16 37265576</t>
  </si>
  <si>
    <t>16 38261071</t>
  </si>
  <si>
    <t>PEDRO AMAURI SILVA PROFESSOR</t>
  </si>
  <si>
    <t>VILA DEIENNO</t>
  </si>
  <si>
    <t>e043576a@educacao.sp.gov.br</t>
  </si>
  <si>
    <t>16 38113000</t>
  </si>
  <si>
    <t>16 38113019</t>
  </si>
  <si>
    <t>GUARA</t>
  </si>
  <si>
    <t>RONDON MARECHAL</t>
  </si>
  <si>
    <t>JOAQUIM DE PAULA E SILVA</t>
  </si>
  <si>
    <t>14580-000</t>
  </si>
  <si>
    <t>e023310a@educacao.sp.gov.br</t>
  </si>
  <si>
    <t>16 38311379</t>
  </si>
  <si>
    <t>16 38313413</t>
  </si>
  <si>
    <t>SYLVIO TORQUATO JUNQUEIRA</t>
  </si>
  <si>
    <t xml:space="preserve"> MAGINO DINIZ JUNQUEIRA</t>
  </si>
  <si>
    <t>e024685a@educacao.sp.gov.br</t>
  </si>
  <si>
    <t>16 38180478</t>
  </si>
  <si>
    <t>16 38182343</t>
  </si>
  <si>
    <t>MIGUELOPOLIS</t>
  </si>
  <si>
    <t>WILLIAN AMIN DOUTOR</t>
  </si>
  <si>
    <t xml:space="preserve"> LEOPOLDO CARLOS DE OLIVEIRA</t>
  </si>
  <si>
    <t>14530-000</t>
  </si>
  <si>
    <t>e023218a@educacao.sp.gov.br</t>
  </si>
  <si>
    <t>16 38351602</t>
  </si>
  <si>
    <t>16 38353065</t>
  </si>
  <si>
    <t>SAO JOSE DO RIO PRETO</t>
  </si>
  <si>
    <t>POTIRENDABA</t>
  </si>
  <si>
    <t>ACHILES MALVEZZI</t>
  </si>
  <si>
    <t>PEDRO GARCIA DIAS</t>
  </si>
  <si>
    <t>15105-000</t>
  </si>
  <si>
    <t>e028502a@educacao.sp.gov.br</t>
  </si>
  <si>
    <t>17 32491814</t>
  </si>
  <si>
    <t>ADAHIR GUIMARAES FOGACA PROFESSOR</t>
  </si>
  <si>
    <t xml:space="preserve">AURIFLAMA </t>
  </si>
  <si>
    <t>2568</t>
  </si>
  <si>
    <t>15043-330</t>
  </si>
  <si>
    <t>e028685a@educacao.sp.gov.br</t>
  </si>
  <si>
    <t>17 32362811</t>
  </si>
  <si>
    <t>17 32364681</t>
  </si>
  <si>
    <t>ALBERTO ANDALO</t>
  </si>
  <si>
    <t xml:space="preserve"> PIO XII</t>
  </si>
  <si>
    <t>VILA MACENO</t>
  </si>
  <si>
    <t>15060-011</t>
  </si>
  <si>
    <t>e028538a@educacao.sp.gov.br</t>
  </si>
  <si>
    <t>17 32246685</t>
  </si>
  <si>
    <t>17 32246932</t>
  </si>
  <si>
    <t>NOVA GRANADA</t>
  </si>
  <si>
    <t>ALZIRA SALOMAO PROFESSORA</t>
  </si>
  <si>
    <t>JANSEN DE MELLO</t>
  </si>
  <si>
    <t>15440-000</t>
  </si>
  <si>
    <t>e917291a@educacao.sp.gov.br</t>
  </si>
  <si>
    <t>17 32612512</t>
  </si>
  <si>
    <t>17 32612699</t>
  </si>
  <si>
    <t>ALZIRA VALLE ROLEMBERG PROFESSORA</t>
  </si>
  <si>
    <t xml:space="preserve">ANTONIO FRANCISCO COUTINHO </t>
  </si>
  <si>
    <t>PARQUE RESIDENCIAL DOM LAFAIETE LIBANIO</t>
  </si>
  <si>
    <t>15046-080</t>
  </si>
  <si>
    <t>e908149a@educacao.sp.gov.br</t>
  </si>
  <si>
    <t>17 32361215</t>
  </si>
  <si>
    <t>17 32368058</t>
  </si>
  <si>
    <t>AMIRA HOMSI CHALELLA PROFESSORA</t>
  </si>
  <si>
    <t xml:space="preserve">LUIZ FIGUEIREDO FILHO </t>
  </si>
  <si>
    <t>1273</t>
  </si>
  <si>
    <t>VILA NOSSA SENHORA DO BONFIM</t>
  </si>
  <si>
    <t>15084-180</t>
  </si>
  <si>
    <t>e028794a@educacao.sp.gov.br</t>
  </si>
  <si>
    <t>17 32271524</t>
  </si>
  <si>
    <t>17 32275699</t>
  </si>
  <si>
    <t>ANTONIO DE BARROS SERRA PROFESSOR</t>
  </si>
  <si>
    <t>1266</t>
  </si>
  <si>
    <t>15025-600</t>
  </si>
  <si>
    <t>e028769a@educacao.sp.gov.br</t>
  </si>
  <si>
    <t>17 32328688</t>
  </si>
  <si>
    <t>ORINDIUVA</t>
  </si>
  <si>
    <t>ANTONIO MARIN</t>
  </si>
  <si>
    <t xml:space="preserve"> JOSE NUNES DOS SANTOS</t>
  </si>
  <si>
    <t>15480-000</t>
  </si>
  <si>
    <t>e027777a@educacao.sp.gov.br</t>
  </si>
  <si>
    <t>17 38161208</t>
  </si>
  <si>
    <t>BADY BASSITT</t>
  </si>
  <si>
    <t>AUREA DE OLIVEIRA PROFESSORA</t>
  </si>
  <si>
    <t>15115-000</t>
  </si>
  <si>
    <t>e028666a@educacao.sp.gov.br</t>
  </si>
  <si>
    <t>17 32581206</t>
  </si>
  <si>
    <t>17 32581240</t>
  </si>
  <si>
    <t>AURELIANO MENDONCA PROFESSOR</t>
  </si>
  <si>
    <t xml:space="preserve">OTAVIO PINTO CESAR </t>
  </si>
  <si>
    <t>15085-360</t>
  </si>
  <si>
    <t>e035828a@educacao.sp.gov.br</t>
  </si>
  <si>
    <t>17 32276657</t>
  </si>
  <si>
    <t>17 32278906</t>
  </si>
  <si>
    <t>BADY BASSIT DEPUTADO</t>
  </si>
  <si>
    <t xml:space="preserve">VINTE E CINCO DE JANEIRO </t>
  </si>
  <si>
    <t>638</t>
  </si>
  <si>
    <t>VILA ANCHIETA</t>
  </si>
  <si>
    <t>15050-130</t>
  </si>
  <si>
    <t>e028548a@educacao.sp.gov.br</t>
  </si>
  <si>
    <t>17 32246485</t>
  </si>
  <si>
    <t>17 32248366</t>
  </si>
  <si>
    <t>BENTO ABELAIRA GOMES PROFESSOR</t>
  </si>
  <si>
    <t xml:space="preserve">CLARA NUNES </t>
  </si>
  <si>
    <t>JARDIM ANTUNES</t>
  </si>
  <si>
    <t>15047-057</t>
  </si>
  <si>
    <t>e918313a@educacao.sp.gov.br</t>
  </si>
  <si>
    <t>17 32362213</t>
  </si>
  <si>
    <t>17 32368899</t>
  </si>
  <si>
    <t>PALESTINA</t>
  </si>
  <si>
    <t>BENTO FERRAZ DOUTOR</t>
  </si>
  <si>
    <t xml:space="preserve"> DOUTOR ADHEMAR DE BARROS</t>
  </si>
  <si>
    <t>15470-000</t>
  </si>
  <si>
    <t>e027728a@educacao.sp.gov.br</t>
  </si>
  <si>
    <t>17 32931230</t>
  </si>
  <si>
    <t>17 32931799</t>
  </si>
  <si>
    <t>GUAPIACU</t>
  </si>
  <si>
    <t>CARLOS CASTILHO PROFESSOR</t>
  </si>
  <si>
    <t>1062</t>
  </si>
  <si>
    <t>JARDIM SAO LUIZ</t>
  </si>
  <si>
    <t>15110-000</t>
  </si>
  <si>
    <t>e028241a@educacao.sp.gov.br</t>
  </si>
  <si>
    <t>17 32671165</t>
  </si>
  <si>
    <t>CEDRAL</t>
  </si>
  <si>
    <t>CARMO TURANO VOLUNTARIO</t>
  </si>
  <si>
    <t>FELICIO BOTTINO</t>
  </si>
  <si>
    <t>707</t>
  </si>
  <si>
    <t>15895-000</t>
  </si>
  <si>
    <t>e028861a@educacao.sp.gov.br</t>
  </si>
  <si>
    <t>17 32661555</t>
  </si>
  <si>
    <t>CELSO ABBADE MOURAO</t>
  </si>
  <si>
    <t xml:space="preserve">JESUS CRISTO </t>
  </si>
  <si>
    <t>SOLO SAGRADO I</t>
  </si>
  <si>
    <t>15044-545</t>
  </si>
  <si>
    <t>e918337a@educacao.sp.gov.br</t>
  </si>
  <si>
    <t>17 32363786</t>
  </si>
  <si>
    <t>17 32368922</t>
  </si>
  <si>
    <t>CLEMENTE MARTON SEGURA PADRE</t>
  </si>
  <si>
    <t>SAO BENTO</t>
  </si>
  <si>
    <t>15104-019</t>
  </si>
  <si>
    <t>e028745a@educacao.sp.gov.br</t>
  </si>
  <si>
    <t>17 38081019</t>
  </si>
  <si>
    <t>17 38081182</t>
  </si>
  <si>
    <t>DARCY FEDERICI PACHECO PROFESSOR</t>
  </si>
  <si>
    <t xml:space="preserve">ANTONIO GUERINO DE LOURENCO </t>
  </si>
  <si>
    <t>1061</t>
  </si>
  <si>
    <t>VILA CLEMENTINA</t>
  </si>
  <si>
    <t>15051-400</t>
  </si>
  <si>
    <t>e914411a@educacao.sp.gov.br</t>
  </si>
  <si>
    <t>17 32243368</t>
  </si>
  <si>
    <t>17 32246472</t>
  </si>
  <si>
    <t>DINORATH DO VALLE PROFESSORA</t>
  </si>
  <si>
    <t xml:space="preserve">NIVALDO CANIZZA </t>
  </si>
  <si>
    <t>JARDIM SAO MARCO</t>
  </si>
  <si>
    <t>15081-390</t>
  </si>
  <si>
    <t>e436239a@educacao.sp.gov.br</t>
  </si>
  <si>
    <t>17 32181799</t>
  </si>
  <si>
    <t>17 32388316</t>
  </si>
  <si>
    <t>FRANCISCO MARQUES PINTO</t>
  </si>
  <si>
    <t>PAULO ARAUJO</t>
  </si>
  <si>
    <t>e027820a@educacao.sp.gov.br</t>
  </si>
  <si>
    <t>17 32612511</t>
  </si>
  <si>
    <t>17 32621088</t>
  </si>
  <si>
    <t>IPIGUA</t>
  </si>
  <si>
    <t>FRANCISCO PURITA PROFESSOR</t>
  </si>
  <si>
    <t>DO ROSARIO</t>
  </si>
  <si>
    <t>15108-000</t>
  </si>
  <si>
    <t>e028617a@educacao.sp.gov.br</t>
  </si>
  <si>
    <t>17 32691174</t>
  </si>
  <si>
    <t>17 32691221</t>
  </si>
  <si>
    <t>GONCALVES MONSENHOR</t>
  </si>
  <si>
    <t>DOUTOR PRESCILIANO PINTO</t>
  </si>
  <si>
    <t>15025-100</t>
  </si>
  <si>
    <t>e028708a@educacao.sp.gov.br</t>
  </si>
  <si>
    <t>17 32222877</t>
  </si>
  <si>
    <t>17 32352435</t>
  </si>
  <si>
    <t>ONDA VERDE</t>
  </si>
  <si>
    <t>IRMAOS ISMAEL</t>
  </si>
  <si>
    <t>15450-000</t>
  </si>
  <si>
    <t>e027765a@educacao.sp.gov.br</t>
  </si>
  <si>
    <t>17 32681201</t>
  </si>
  <si>
    <t>17 32681230</t>
  </si>
  <si>
    <t>JAMIL KHAUAN PROFESSOR</t>
  </si>
  <si>
    <t xml:space="preserve">VALPARAISO </t>
  </si>
  <si>
    <t>ROSEIRAL</t>
  </si>
  <si>
    <t>15070-150</t>
  </si>
  <si>
    <t>e028915a@educacao.sp.gov.br</t>
  </si>
  <si>
    <t>17 32246891</t>
  </si>
  <si>
    <t>17 32252934</t>
  </si>
  <si>
    <t>JOAO DEOCLECIO DA SILVA RAMOS PROFESSOR DOUTOR</t>
  </si>
  <si>
    <t>Capitão Delmiro</t>
  </si>
  <si>
    <t>Centro (Talhado)</t>
  </si>
  <si>
    <t>15102-006</t>
  </si>
  <si>
    <t>e028859a@educacao.sp.gov.br</t>
  </si>
  <si>
    <t>17 38296100</t>
  </si>
  <si>
    <t>17 38296105</t>
  </si>
  <si>
    <t>IBIRA</t>
  </si>
  <si>
    <t>JOAO PEDRO FERRAZ</t>
  </si>
  <si>
    <t>CORONEL JONAS GONCALVES GONZAGA</t>
  </si>
  <si>
    <t>1553</t>
  </si>
  <si>
    <t>15860-000</t>
  </si>
  <si>
    <t>e027972a@educacao.sp.gov.br</t>
  </si>
  <si>
    <t>17 35511214</t>
  </si>
  <si>
    <t>17 35511240</t>
  </si>
  <si>
    <t>ICEM</t>
  </si>
  <si>
    <t>JOAO RIBEIRO DA SILVEIRA</t>
  </si>
  <si>
    <t xml:space="preserve"> ISAAC ALVES FERREIRA</t>
  </si>
  <si>
    <t>15460-000</t>
  </si>
  <si>
    <t>e027819a@educacao.sp.gov.br</t>
  </si>
  <si>
    <t>17 32822208</t>
  </si>
  <si>
    <t>MIRASSOLANDIA</t>
  </si>
  <si>
    <t>JOAQUIM MENDES PEQUITO</t>
  </si>
  <si>
    <t>ANTONIO BATISTA RODRIGUES</t>
  </si>
  <si>
    <t>15145-000</t>
  </si>
  <si>
    <t>e028897a@educacao.sp.gov.br</t>
  </si>
  <si>
    <t>17 32631120</t>
  </si>
  <si>
    <t>17 32631320</t>
  </si>
  <si>
    <t>JOSE FELICIO MIZIARA PROFESSOR</t>
  </si>
  <si>
    <t xml:space="preserve">ROBERTO MANGE </t>
  </si>
  <si>
    <t>CHACARA MUNICIPAL</t>
  </si>
  <si>
    <t>15090-150</t>
  </si>
  <si>
    <t>e028927a@educacao.sp.gov.br</t>
  </si>
  <si>
    <t>17 32272079</t>
  </si>
  <si>
    <t>17 32276600</t>
  </si>
  <si>
    <t>JUSTINO JERRY FARIA PROFESSOR</t>
  </si>
  <si>
    <t>15020-040</t>
  </si>
  <si>
    <t>e028903a@educacao.sp.gov.br</t>
  </si>
  <si>
    <t>17 32351624</t>
  </si>
  <si>
    <t>17 32352801</t>
  </si>
  <si>
    <t>15010-110</t>
  </si>
  <si>
    <t>e028782a@educacao.sp.gov.br</t>
  </si>
  <si>
    <t>17 32336472</t>
  </si>
  <si>
    <t>17 32354283</t>
  </si>
  <si>
    <t>LEONOR DA SILVA CARRAMONA PROFESSORA</t>
  </si>
  <si>
    <t xml:space="preserve">FLORINDA CAPALBO DE PACE </t>
  </si>
  <si>
    <t>JARDIM VITORIA REGIA</t>
  </si>
  <si>
    <t>15075-170</t>
  </si>
  <si>
    <t>e043047a@educacao.sp.gov.br</t>
  </si>
  <si>
    <t>17 32245776</t>
  </si>
  <si>
    <t>17 32256299</t>
  </si>
  <si>
    <t>MARIA DE LOURDES MURAD DE CAMARGO PROFESSORA</t>
  </si>
  <si>
    <t xml:space="preserve">LOURIVAL JOSE DO NASCIMENTO </t>
  </si>
  <si>
    <t>BOSQUE DA FELICIDADE</t>
  </si>
  <si>
    <t>15053-290</t>
  </si>
  <si>
    <t>e907169a@educacao.sp.gov.br</t>
  </si>
  <si>
    <t>17 32244308</t>
  </si>
  <si>
    <t>17 32249595</t>
  </si>
  <si>
    <t>MARIA GALANTE NORA PROFESSORA</t>
  </si>
  <si>
    <t xml:space="preserve">ANTONIO PEREIRA DA SILVA </t>
  </si>
  <si>
    <t>1145</t>
  </si>
  <si>
    <t>JARDIM RESIDENCIAL VETORASSO</t>
  </si>
  <si>
    <t>15041-010</t>
  </si>
  <si>
    <t>e043059a@educacao.sp.gov.br</t>
  </si>
  <si>
    <t>17 32361269</t>
  </si>
  <si>
    <t>17 32364366</t>
  </si>
  <si>
    <t>NAIR SANTOS CUNHA PROFESSORA</t>
  </si>
  <si>
    <t xml:space="preserve">ANTONIO LOPES DOS SANTOS </t>
  </si>
  <si>
    <t>VILA TONINHO</t>
  </si>
  <si>
    <t>15077-200</t>
  </si>
  <si>
    <t>e028678a@educacao.sp.gov.br</t>
  </si>
  <si>
    <t>17 32381279</t>
  </si>
  <si>
    <t>17 32382466</t>
  </si>
  <si>
    <t>NOEMIA BUENO DO VALLE PROFESSORA</t>
  </si>
  <si>
    <t xml:space="preserve">COMPANHIA DE JESUS </t>
  </si>
  <si>
    <t>1065</t>
  </si>
  <si>
    <t>15055-080</t>
  </si>
  <si>
    <t>e028551a@educacao.sp.gov.br</t>
  </si>
  <si>
    <t>17 32246376</t>
  </si>
  <si>
    <t>17 32248666</t>
  </si>
  <si>
    <t>OCTACILIO ALVES DE ALMEIDA PROFESSOR</t>
  </si>
  <si>
    <t>RICARDO RAMIREZ GIMENESI</t>
  </si>
  <si>
    <t>CONJUNTO HABITACIONAL SAO JOSE DO  RIO  PRETO I</t>
  </si>
  <si>
    <t>15052-050</t>
  </si>
  <si>
    <t>e921221a@educacao.sp.gov.br</t>
  </si>
  <si>
    <t>17 32245818</t>
  </si>
  <si>
    <t>17 32248371</t>
  </si>
  <si>
    <t>OSCAR DE BARROS SERRA DORIA DOUTOR</t>
  </si>
  <si>
    <t xml:space="preserve">BEATRIZ DA CONCEICAO </t>
  </si>
  <si>
    <t>SOLO SAGRADO</t>
  </si>
  <si>
    <t>15044-025</t>
  </si>
  <si>
    <t>e911461a@educacao.sp.gov.br</t>
  </si>
  <si>
    <t>17 32361919</t>
  </si>
  <si>
    <t>17 32364312</t>
  </si>
  <si>
    <t>OSCAR SALGADO BUENO PROFESSOR</t>
  </si>
  <si>
    <t>OROZIMBO MIGUEL DE ABREU</t>
  </si>
  <si>
    <t>VILA DINIZ</t>
  </si>
  <si>
    <t>15013-170</t>
  </si>
  <si>
    <t>e028599a@educacao.sp.gov.br</t>
  </si>
  <si>
    <t>17 32346680</t>
  </si>
  <si>
    <t>17 32347542</t>
  </si>
  <si>
    <t>PARQUE DAS AROEIRAS II</t>
  </si>
  <si>
    <t xml:space="preserve">JOAO ARCANJO </t>
  </si>
  <si>
    <t>15042-166</t>
  </si>
  <si>
    <t>e565052a@educacao.sp.gov.br</t>
  </si>
  <si>
    <t>17 32062114</t>
  </si>
  <si>
    <t>17 32063113</t>
  </si>
  <si>
    <t>PARQUE NOVA ESPERANCA</t>
  </si>
  <si>
    <t xml:space="preserve">REGINALDO ALVES DE OLIVEIRA </t>
  </si>
  <si>
    <t>LOTEAMENTO PARQUE NOVA ESPERANCA</t>
  </si>
  <si>
    <t>15047-373</t>
  </si>
  <si>
    <t>e565064a@educacao.sp.gov.br</t>
  </si>
  <si>
    <t>17 32063624</t>
  </si>
  <si>
    <t>17 32063720</t>
  </si>
  <si>
    <t>UCHOA</t>
  </si>
  <si>
    <t>PEDRO ELIAS PROFESSOR</t>
  </si>
  <si>
    <t xml:space="preserve"> MARECHAL DEODORO</t>
  </si>
  <si>
    <t>15890-000</t>
  </si>
  <si>
    <t>e028836a@educacao.sp.gov.br</t>
  </si>
  <si>
    <t>17 38260240</t>
  </si>
  <si>
    <t>17 38261209</t>
  </si>
  <si>
    <t>PIO X</t>
  </si>
  <si>
    <t>MARECHAL DEODORO</t>
  </si>
  <si>
    <t>4181</t>
  </si>
  <si>
    <t>15014-060</t>
  </si>
  <si>
    <t>e028712a@educacao.sp.gov.br</t>
  </si>
  <si>
    <t>17 32326279</t>
  </si>
  <si>
    <t>17 32343265</t>
  </si>
  <si>
    <t>SONIA MARIA VENTURELLI PROFESSORA</t>
  </si>
  <si>
    <t xml:space="preserve">NOVA CONSTITUICAO </t>
  </si>
  <si>
    <t>CONJUNTO HABITACIONAL SAO DEOCLECIANO</t>
  </si>
  <si>
    <t>15057-290</t>
  </si>
  <si>
    <t>e919688a@educacao.sp.gov.br</t>
  </si>
  <si>
    <t>17 32252040</t>
  </si>
  <si>
    <t>17 32252237</t>
  </si>
  <si>
    <t>VICTOR BRITTO BASTOS PROFESSOR</t>
  </si>
  <si>
    <t xml:space="preserve">JOSE NOGUEIRA DE CARVALHO </t>
  </si>
  <si>
    <t>304</t>
  </si>
  <si>
    <t>15060-100</t>
  </si>
  <si>
    <t>e028733a@educacao.sp.gov.br</t>
  </si>
  <si>
    <t>17 32246941</t>
  </si>
  <si>
    <t>17 32249411</t>
  </si>
  <si>
    <t>VOLUNTARIOS DE 32</t>
  </si>
  <si>
    <t xml:space="preserve">JORGE TIBIRICA </t>
  </si>
  <si>
    <t>1335</t>
  </si>
  <si>
    <t>15025-060</t>
  </si>
  <si>
    <t>e028848a@educacao.sp.gov.br</t>
  </si>
  <si>
    <t>17 32121745</t>
  </si>
  <si>
    <t>17 32123202</t>
  </si>
  <si>
    <t>WALDEMIRO NAFFAH DOUTOR</t>
  </si>
  <si>
    <t xml:space="preserve">ANTONINHO MARMO </t>
  </si>
  <si>
    <t>3747</t>
  </si>
  <si>
    <t>15043-120</t>
  </si>
  <si>
    <t>e908150a@educacao.sp.gov.br</t>
  </si>
  <si>
    <t>17 32363392</t>
  </si>
  <si>
    <t>17 32364298</t>
  </si>
  <si>
    <t>YVETE GABRIEL ATIQUE PROFESSORA</t>
  </si>
  <si>
    <t xml:space="preserve">VOTUPORANGA </t>
  </si>
  <si>
    <t>3225</t>
  </si>
  <si>
    <t>15043-040</t>
  </si>
  <si>
    <t>e044180a@educacao.sp.gov.br</t>
  </si>
  <si>
    <t>17 32364622</t>
  </si>
  <si>
    <t>17 32367924</t>
  </si>
  <si>
    <t>ZULMIRA DA SILVA SALLES PROFESSORA</t>
  </si>
  <si>
    <t xml:space="preserve">OLAVO GUIMARAES CORREA </t>
  </si>
  <si>
    <t>JARDIM URANO</t>
  </si>
  <si>
    <t>15084-260</t>
  </si>
  <si>
    <t>e028605a@educacao.sp.gov.br</t>
  </si>
  <si>
    <t>17 32271002</t>
  </si>
  <si>
    <t>17 32275690</t>
  </si>
  <si>
    <t>SAO JOSE DOS CAMPOS</t>
  </si>
  <si>
    <t>ALCEU MAYNARD ARAUJO PROFESSOR</t>
  </si>
  <si>
    <t>JARDIM MOTORAMA</t>
  </si>
  <si>
    <t>12224-100</t>
  </si>
  <si>
    <t>e013481a@educacao.sp.gov.br</t>
  </si>
  <si>
    <t>12 39295394</t>
  </si>
  <si>
    <t>12 39295576</t>
  </si>
  <si>
    <t>ANA CANDIDA DE BARROS MOLINA PROFESSORA</t>
  </si>
  <si>
    <t xml:space="preserve">SAIGIRO NAKAMURA </t>
  </si>
  <si>
    <t>12220-280</t>
  </si>
  <si>
    <t>e013572a@educacao.sp.gov.br</t>
  </si>
  <si>
    <t>12 39027356</t>
  </si>
  <si>
    <t>12 39051899</t>
  </si>
  <si>
    <t>ANA HERONDINA SOARES SCHYCHOF PROFESSORA</t>
  </si>
  <si>
    <t xml:space="preserve">CIDADE DE WASHINGTON </t>
  </si>
  <si>
    <t>CIDADE VISTA VERDE</t>
  </si>
  <si>
    <t>12223-600</t>
  </si>
  <si>
    <t>e917448a@educacao.sp.gov.br</t>
  </si>
  <si>
    <t>12 39293693</t>
  </si>
  <si>
    <t>12 39295522</t>
  </si>
  <si>
    <t>ARMANDO D OLIVEIRA COBRA</t>
  </si>
  <si>
    <t>CENTRO - DISTRITO DE SÃO FRANCISCO XAVIER</t>
  </si>
  <si>
    <t>12249-000</t>
  </si>
  <si>
    <t>e013730a@educacao.sp.gov.br</t>
  </si>
  <si>
    <t>12 39261154</t>
  </si>
  <si>
    <t>AYR PICANCO BARBOSA DE ALMEIDA PROFESSORA</t>
  </si>
  <si>
    <t xml:space="preserve">GALILEIA </t>
  </si>
  <si>
    <t>BOSQUE DOS EUCALIPTOS</t>
  </si>
  <si>
    <t>12233-250</t>
  </si>
  <si>
    <t>e047958a@educacao.sp.gov.br</t>
  </si>
  <si>
    <t>12 39171629</t>
  </si>
  <si>
    <t>12 39361956</t>
  </si>
  <si>
    <t>BENEDITO MATARAZZO DEPUTADO</t>
  </si>
  <si>
    <t xml:space="preserve">MINDANAU </t>
  </si>
  <si>
    <t>12235-430</t>
  </si>
  <si>
    <t>e001557a@educacao.sp.gov.br</t>
  </si>
  <si>
    <t>12 39331066</t>
  </si>
  <si>
    <t>12 39347767</t>
  </si>
  <si>
    <t>DIACONO HAMILTON BONTORIM DE SOUZA PROFESSOR</t>
  </si>
  <si>
    <t xml:space="preserve">RIO DO PEIXE </t>
  </si>
  <si>
    <t>ALTOS DA VILA PAIVA</t>
  </si>
  <si>
    <t>12213-078</t>
  </si>
  <si>
    <t>e497095a@educacao.sp.gov.br</t>
  </si>
  <si>
    <t>12 39072004</t>
  </si>
  <si>
    <t>12 39318415</t>
  </si>
  <si>
    <t>DINORA PEREIRA RAMOS BRITO PROFESSORA</t>
  </si>
  <si>
    <t xml:space="preserve">JOAO RODOLFO CASTELLI </t>
  </si>
  <si>
    <t>PUTIM</t>
  </si>
  <si>
    <t>12228-000</t>
  </si>
  <si>
    <t>e901532a@educacao.sp.gov.br</t>
  </si>
  <si>
    <t>12 39441135</t>
  </si>
  <si>
    <t>12 39441144</t>
  </si>
  <si>
    <t>DIRCE ELIAS PROFESSORA</t>
  </si>
  <si>
    <t xml:space="preserve"> MUNICIPAL JOSE BENEDITO DE OLIVEIRA</t>
  </si>
  <si>
    <t>1991</t>
  </si>
  <si>
    <t xml:space="preserve"> FREITAS</t>
  </si>
  <si>
    <t>12214-422</t>
  </si>
  <si>
    <t>e905124a@educacao.sp.gov.br</t>
  </si>
  <si>
    <t>12 39481048</t>
  </si>
  <si>
    <t>12 39481303</t>
  </si>
  <si>
    <t>DOMINGOS DE MACEDO CUSTODIO PROFESSOR</t>
  </si>
  <si>
    <t xml:space="preserve">BENEDITO UGOLINO SILVA GUERRA </t>
  </si>
  <si>
    <t>12227-060</t>
  </si>
  <si>
    <t>e042336a@educacao.sp.gov.br</t>
  </si>
  <si>
    <t>12 39222004</t>
  </si>
  <si>
    <t>DORIVAL MONTEIRO DE OLIVEIRA PROFESSOR</t>
  </si>
  <si>
    <t xml:space="preserve">PEDREIROS </t>
  </si>
  <si>
    <t>PARQUE NOVO HORIZONTE</t>
  </si>
  <si>
    <t>12225-660</t>
  </si>
  <si>
    <t>e042304a@educacao.sp.gov.br</t>
  </si>
  <si>
    <t>12 39071570</t>
  </si>
  <si>
    <t>12 39072009</t>
  </si>
  <si>
    <t>EDERA IRENE PEREIRA DE OLIVEIRA CARDOSO PROFESSORA</t>
  </si>
  <si>
    <t>SAO JANUARIO</t>
  </si>
  <si>
    <t>12228-450</t>
  </si>
  <si>
    <t>e925925a@educacao.sp.gov.br</t>
  </si>
  <si>
    <t>12 39441675</t>
  </si>
  <si>
    <t>12 39445190</t>
  </si>
  <si>
    <t>EDGAR MELLO MATTOS DE CASTRO ENGENHEIRO</t>
  </si>
  <si>
    <t xml:space="preserve">IMPERADOR </t>
  </si>
  <si>
    <t>CAMPO DOS ALEMAES</t>
  </si>
  <si>
    <t>12239-148</t>
  </si>
  <si>
    <t>e917254a@educacao.sp.gov.br</t>
  </si>
  <si>
    <t>12 39661272</t>
  </si>
  <si>
    <t>12 39661799</t>
  </si>
  <si>
    <t>ELIDIA TEDESCO DE OLIVEIRA PROFESSORA</t>
  </si>
  <si>
    <t xml:space="preserve">JUVENAL SANTOS </t>
  </si>
  <si>
    <t>CONJUNTO RESIDENCIAL GALO BRANCO</t>
  </si>
  <si>
    <t>12247-430</t>
  </si>
  <si>
    <t>e920459a@educacao.sp.gov.br</t>
  </si>
  <si>
    <t>12 39050221</t>
  </si>
  <si>
    <t>12 39052196</t>
  </si>
  <si>
    <t>ELMANO FERREIRA VELOSO</t>
  </si>
  <si>
    <t xml:space="preserve">MONTE AZUL </t>
  </si>
  <si>
    <t>CHACARAS REUNIDAS</t>
  </si>
  <si>
    <t>12238-350</t>
  </si>
  <si>
    <t>e035385a@educacao.sp.gov.br</t>
  </si>
  <si>
    <t>12 39314646</t>
  </si>
  <si>
    <t>ESTEVAM FERRI PROFESSOR</t>
  </si>
  <si>
    <t xml:space="preserve">CANTIDIO MIRAGAIA </t>
  </si>
  <si>
    <t>12215-110</t>
  </si>
  <si>
    <t>e023462a@educacao.sp.gov.br</t>
  </si>
  <si>
    <t>12 39411766</t>
  </si>
  <si>
    <t>EUCLIDES BUENO MIRAGAIA</t>
  </si>
  <si>
    <t>DOS TAMOIOS</t>
  </si>
  <si>
    <t>12231-590</t>
  </si>
  <si>
    <t>e013602a@educacao.sp.gov.br</t>
  </si>
  <si>
    <t>12 39210167</t>
  </si>
  <si>
    <t>FRANCISCO JOAO LEME</t>
  </si>
  <si>
    <t xml:space="preserve">CONSTITUINTE </t>
  </si>
  <si>
    <t>ALTO DA PONTE</t>
  </si>
  <si>
    <t>12212-380</t>
  </si>
  <si>
    <t>e013638a@educacao.sp.gov.br</t>
  </si>
  <si>
    <t>12 39216015</t>
  </si>
  <si>
    <t>12 39220615</t>
  </si>
  <si>
    <t>FRANCISCO LOPES DE AZEVEDO PROFESSOR</t>
  </si>
  <si>
    <t xml:space="preserve">ANTARES </t>
  </si>
  <si>
    <t>JARDIM SATELITE</t>
  </si>
  <si>
    <t>12230-250</t>
  </si>
  <si>
    <t>e039640a@educacao.sp.gov.br</t>
  </si>
  <si>
    <t>12 39311723</t>
  </si>
  <si>
    <t>FRANCISCO PEREIRA DA SILVA PROFESSOR</t>
  </si>
  <si>
    <t xml:space="preserve">UIRAPURU </t>
  </si>
  <si>
    <t>VILA TATETUBA</t>
  </si>
  <si>
    <t>12220-190</t>
  </si>
  <si>
    <t>e013936a@educacao.sp.gov.br</t>
  </si>
  <si>
    <t>12 39295572</t>
  </si>
  <si>
    <t>GERALDINA COELHO MONTEIRO PROFESSORA</t>
  </si>
  <si>
    <t>MARIA HELENA MOREIRA DE QUEIROZ PROFESSORA</t>
  </si>
  <si>
    <t>JARDIM NOVA MICHIGAN</t>
  </si>
  <si>
    <t>12225-440</t>
  </si>
  <si>
    <t>e901581a@educacao.sp.gov.br</t>
  </si>
  <si>
    <t>12 39071606</t>
  </si>
  <si>
    <t>12 39072001</t>
  </si>
  <si>
    <t>ILZA IRMA MOELLER COPPIO PROFESSORA</t>
  </si>
  <si>
    <t xml:space="preserve">JAGUARI </t>
  </si>
  <si>
    <t>362</t>
  </si>
  <si>
    <t>VILA SINHA</t>
  </si>
  <si>
    <t>12212-659</t>
  </si>
  <si>
    <t>e013523a@educacao.sp.gov.br</t>
  </si>
  <si>
    <t>12 39213121</t>
  </si>
  <si>
    <t>12 39217820</t>
  </si>
  <si>
    <t>JARDIM REPUBLICA</t>
  </si>
  <si>
    <t>OSCAR FERREIRA DA SILVA</t>
  </si>
  <si>
    <t>12234-831</t>
  </si>
  <si>
    <t>e495529a@educacao.sp.gov.br</t>
  </si>
  <si>
    <t>12 39441447</t>
  </si>
  <si>
    <t>JENI DAVI BACHA PROFESSORA</t>
  </si>
  <si>
    <t>ANTONIO DE OLIVEIRA PINTO</t>
  </si>
  <si>
    <t>BUQUIRINHA</t>
  </si>
  <si>
    <t>12213-831</t>
  </si>
  <si>
    <t>e037849a@educacao.sp.gov.br</t>
  </si>
  <si>
    <t>12 39481033</t>
  </si>
  <si>
    <t>12 39481188</t>
  </si>
  <si>
    <t>JOAO CURSINO</t>
  </si>
  <si>
    <t xml:space="preserve"> ENGENHEIRO FRANCISCO JOSE LONGO</t>
  </si>
  <si>
    <t>782</t>
  </si>
  <si>
    <t>12245-001</t>
  </si>
  <si>
    <t>e013948a@educacao.sp.gov.br</t>
  </si>
  <si>
    <t>12 39215804</t>
  </si>
  <si>
    <t>12 39227834</t>
  </si>
  <si>
    <t>JOAO FERREIRA DOS SANTOS PROFESSOR</t>
  </si>
  <si>
    <t xml:space="preserve">QUINZE DE OUTUBRO </t>
  </si>
  <si>
    <t>12225-500</t>
  </si>
  <si>
    <t>e916304a@educacao.sp.gov.br</t>
  </si>
  <si>
    <t>12 39071033</t>
  </si>
  <si>
    <t>12 39072007</t>
  </si>
  <si>
    <t>JOAO MOROTTI FILHO</t>
  </si>
  <si>
    <t xml:space="preserve">IRENE TOLEDO DE SOUZA GOMES </t>
  </si>
  <si>
    <t>12226-280</t>
  </si>
  <si>
    <t>e915026a@educacao.sp.gov.br</t>
  </si>
  <si>
    <t>12 39071388</t>
  </si>
  <si>
    <t>12 39072005</t>
  </si>
  <si>
    <t>JOAQUIM ANDRADE MEIRELLES PROFESSOR</t>
  </si>
  <si>
    <t xml:space="preserve">MARANDUBA </t>
  </si>
  <si>
    <t>12230-680</t>
  </si>
  <si>
    <t>e035373a@educacao.sp.gov.br</t>
  </si>
  <si>
    <t>12 39330993</t>
  </si>
  <si>
    <t>JOAQUIM DE MOURA CANDELARIA PROFESSOR</t>
  </si>
  <si>
    <t xml:space="preserve">JOSEFA ALBUQUERQUE DOS SANTOS </t>
  </si>
  <si>
    <t>CIDADE MORUMBI</t>
  </si>
  <si>
    <t>12236-670</t>
  </si>
  <si>
    <t>e911392a@educacao.sp.gov.br</t>
  </si>
  <si>
    <t>12 39311908</t>
  </si>
  <si>
    <t>12 39316128</t>
  </si>
  <si>
    <t>JORGE BARBOSA MOREIRA PROFESSOR</t>
  </si>
  <si>
    <t xml:space="preserve">MARIA CANDIDA DELGADO </t>
  </si>
  <si>
    <t>VILA CANDIDA</t>
  </si>
  <si>
    <t>12213-531</t>
  </si>
  <si>
    <t>e013559a@educacao.sp.gov.br</t>
  </si>
  <si>
    <t>12 39234689</t>
  </si>
  <si>
    <t>JOSE ANTONIO COUTINHO CONDINO PROFESSOR</t>
  </si>
  <si>
    <t xml:space="preserve">A </t>
  </si>
  <si>
    <t>JARDIM SANTA HERMINIA</t>
  </si>
  <si>
    <t>12226-838</t>
  </si>
  <si>
    <t>e912712a@educacao.sp.gov.br</t>
  </si>
  <si>
    <t>12 39071806</t>
  </si>
  <si>
    <t>JOSE MARIOTTO FERREIRA MAJOR AVIADOR</t>
  </si>
  <si>
    <t>CAMPUS DO CTA</t>
  </si>
  <si>
    <t xml:space="preserve"> MARECHAL EDUARDO GOMES</t>
  </si>
  <si>
    <t>VILA DAS ACACIAS</t>
  </si>
  <si>
    <t>12228-530</t>
  </si>
  <si>
    <t>e013869a@educacao.sp.gov.br</t>
  </si>
  <si>
    <t>12 39210342</t>
  </si>
  <si>
    <t>12 39223637</t>
  </si>
  <si>
    <t>JOSE VIEIRA MACEDO PROFESSOR</t>
  </si>
  <si>
    <t xml:space="preserve">IPIAU </t>
  </si>
  <si>
    <t>12230-750</t>
  </si>
  <si>
    <t>e013560a@educacao.sp.gov.br</t>
  </si>
  <si>
    <t>12 39315911</t>
  </si>
  <si>
    <t>12 39317542</t>
  </si>
  <si>
    <t>JUVENAL MACHADO DE ARAUJO PROFESSOR</t>
  </si>
  <si>
    <t xml:space="preserve">VICENTE CELESTINO </t>
  </si>
  <si>
    <t>VILA TESOURO</t>
  </si>
  <si>
    <t>12221-540</t>
  </si>
  <si>
    <t>e035397a@educacao.sp.gov.br</t>
  </si>
  <si>
    <t>12 39296447</t>
  </si>
  <si>
    <t>LOURDES MARIA DE CAMARGO PROFESSORA</t>
  </si>
  <si>
    <t>12234-010</t>
  </si>
  <si>
    <t>e037837a@educacao.sp.gov.br</t>
  </si>
  <si>
    <t>12 39661117</t>
  </si>
  <si>
    <t>12 39661344</t>
  </si>
  <si>
    <t>MALBA THEREZA FERRAZ CAMPANER PROFESSORA</t>
  </si>
  <si>
    <t xml:space="preserve">MIKADO </t>
  </si>
  <si>
    <t>JARDIM ORIENTE</t>
  </si>
  <si>
    <t>12236-160</t>
  </si>
  <si>
    <t>e042316a@educacao.sp.gov.br</t>
  </si>
  <si>
    <t>12 39316322</t>
  </si>
  <si>
    <t>MARCIA HELENA BARBOSA LINO PROFESSORA</t>
  </si>
  <si>
    <t xml:space="preserve">JOSE RODRIGUES SALGADO </t>
  </si>
  <si>
    <t>12239-670</t>
  </si>
  <si>
    <t>e922018a@educacao.sp.gov.br</t>
  </si>
  <si>
    <t>12 39661357</t>
  </si>
  <si>
    <t>12 39661699</t>
  </si>
  <si>
    <t>MARIA APARECIDA VERISSIMO MADUREIRA RAMOS PROFESSORA</t>
  </si>
  <si>
    <t xml:space="preserve">CARVALHOS </t>
  </si>
  <si>
    <t>12241-260</t>
  </si>
  <si>
    <t>e905100a@educacao.sp.gov.br</t>
  </si>
  <si>
    <t>12 39318798</t>
  </si>
  <si>
    <t>MARIA DOLORES VERISSIMO MADUREIRA PROFESSORA</t>
  </si>
  <si>
    <t xml:space="preserve">SERRA DO RONCADOR </t>
  </si>
  <si>
    <t>JARDIM ANHEMBI</t>
  </si>
  <si>
    <t>12235-240</t>
  </si>
  <si>
    <t>e035361a@educacao.sp.gov.br</t>
  </si>
  <si>
    <t>12 39312849</t>
  </si>
  <si>
    <t>12 39314645</t>
  </si>
  <si>
    <t>MARIA FERREIRA SONNEWEND PROFESSORA</t>
  </si>
  <si>
    <t>MARIA LUIZA VALVANO AURICCHIO</t>
  </si>
  <si>
    <t>12250-000</t>
  </si>
  <si>
    <t>e013328a@educacao.sp.gov.br</t>
  </si>
  <si>
    <t>12 39791157</t>
  </si>
  <si>
    <t>MARIA LUIZA DE GUIMARAES MEDEIROS PROFESSORA</t>
  </si>
  <si>
    <t>SAO LUIZ GONZAGA</t>
  </si>
  <si>
    <t>12212-200</t>
  </si>
  <si>
    <t>e013754a@educacao.sp.gov.br</t>
  </si>
  <si>
    <t>12 39221606</t>
  </si>
  <si>
    <t>12 39226016</t>
  </si>
  <si>
    <t>MARILDA FERREIRA DE BRITO BARROS PEREIRA</t>
  </si>
  <si>
    <t>MANOEL SALDANHA</t>
  </si>
  <si>
    <t>VALE DOS PINHEIROS</t>
  </si>
  <si>
    <t>12242-330</t>
  </si>
  <si>
    <t>e045470a@educacao.sp.gov.br</t>
  </si>
  <si>
    <t>12 39222543</t>
  </si>
  <si>
    <t>MIGUEL NAKED MAJOR</t>
  </si>
  <si>
    <t xml:space="preserve">BENEDITO BENTO </t>
  </si>
  <si>
    <t>12236-580</t>
  </si>
  <si>
    <t>e045469a@educacao.sp.gov.br</t>
  </si>
  <si>
    <t>12 39312922</t>
  </si>
  <si>
    <t>MOABE CURY</t>
  </si>
  <si>
    <t xml:space="preserve">AVELINO ALVES DA SILVA </t>
  </si>
  <si>
    <t>CONJUNTO RESIDENCIAL ELMANO VELOSO</t>
  </si>
  <si>
    <t>12234-701</t>
  </si>
  <si>
    <t>e047934a@educacao.sp.gov.br</t>
  </si>
  <si>
    <t>12 39661439</t>
  </si>
  <si>
    <t>12 39661988</t>
  </si>
  <si>
    <t>NELSON DO NASCIMENTO MONTEIRO PROFESSOR</t>
  </si>
  <si>
    <t xml:space="preserve">HERMENEGILDO SCARENSI </t>
  </si>
  <si>
    <t>CONJUNTO RESIDENCIAL TRINTA E UM DE MARCO</t>
  </si>
  <si>
    <t>12237-750</t>
  </si>
  <si>
    <t>e042328a@educacao.sp.gov.br</t>
  </si>
  <si>
    <t>12 39315844</t>
  </si>
  <si>
    <t>NILCE CONCEICAO DE LIMA PROFESSORA</t>
  </si>
  <si>
    <t>NATALIO ANGELO STABELI</t>
  </si>
  <si>
    <t>JARDIM SAO LEOPOLDO</t>
  </si>
  <si>
    <t>12228-190</t>
  </si>
  <si>
    <t>e922857a@educacao.sp.gov.br</t>
  </si>
  <si>
    <t>12 39441582</t>
  </si>
  <si>
    <t>OLIMPIO CATAO</t>
  </si>
  <si>
    <t xml:space="preserve"> AFONSO PENA</t>
  </si>
  <si>
    <t>12210-090</t>
  </si>
  <si>
    <t>e013626a@educacao.sp.gov.br</t>
  </si>
  <si>
    <t>12 39220729</t>
  </si>
  <si>
    <t>PEDRO MASCARENHAS DOUTOR</t>
  </si>
  <si>
    <t xml:space="preserve">AMBROSIO MOLINA </t>
  </si>
  <si>
    <t>EUGENIO DE MELLO</t>
  </si>
  <si>
    <t>12247-000</t>
  </si>
  <si>
    <t>e013596a@educacao.sp.gov.br</t>
  </si>
  <si>
    <t>12 39051361</t>
  </si>
  <si>
    <t>12 39051862</t>
  </si>
  <si>
    <t>PEDRO MAZZA PROFESSOR</t>
  </si>
  <si>
    <t xml:space="preserve">ODETE MIMESSI </t>
  </si>
  <si>
    <t>JARDIM DA GRANJA</t>
  </si>
  <si>
    <t>12227-200</t>
  </si>
  <si>
    <t>e013584a@educacao.sp.gov.br</t>
  </si>
  <si>
    <t>12 39227990</t>
  </si>
  <si>
    <t>12 39234623</t>
  </si>
  <si>
    <t xml:space="preserve">FRANCISCO ESCOBAR </t>
  </si>
  <si>
    <t>12215-170</t>
  </si>
  <si>
    <t>e013912a@educacao.sp.gov.br</t>
  </si>
  <si>
    <t>12 39218626</t>
  </si>
  <si>
    <t>12 39791516</t>
  </si>
  <si>
    <t>RUI RODRIGUES DORIA DOUTOR</t>
  </si>
  <si>
    <t xml:space="preserve">OLIVO GOMES </t>
  </si>
  <si>
    <t>329</t>
  </si>
  <si>
    <t>VILA ALEXANDRINA</t>
  </si>
  <si>
    <t>12211-290</t>
  </si>
  <si>
    <t>e013924a@educacao.sp.gov.br</t>
  </si>
  <si>
    <t>12 39220438</t>
  </si>
  <si>
    <t>RUTH COUTINHO SOBREIRO PROFESSORA</t>
  </si>
  <si>
    <t xml:space="preserve">JOSE ALVES DE PAIVA </t>
  </si>
  <si>
    <t>JARDIM SANTA INES II</t>
  </si>
  <si>
    <t>12248-511</t>
  </si>
  <si>
    <t>e902548a@educacao.sp.gov.br</t>
  </si>
  <si>
    <t>12 39126477</t>
  </si>
  <si>
    <t>12 39295433</t>
  </si>
  <si>
    <t>SONIA MARIA ALEXANDRE PEREIRA PROFESSORA</t>
  </si>
  <si>
    <t xml:space="preserve">WALDEMAR TEIXEIRA </t>
  </si>
  <si>
    <t>JARDIM TORRAO DE OURO</t>
  </si>
  <si>
    <t>12229-010</t>
  </si>
  <si>
    <t>e351064a@educacao.sp.gov.br</t>
  </si>
  <si>
    <t>12 39332100</t>
  </si>
  <si>
    <t>12 39445447</t>
  </si>
  <si>
    <t>UBIRAJARA BERNA DE CHIARA UBIRAJARA BRASIL</t>
  </si>
  <si>
    <t xml:space="preserve">FLOR DE LIS </t>
  </si>
  <si>
    <t>12247-650</t>
  </si>
  <si>
    <t>e901573a@educacao.sp.gov.br</t>
  </si>
  <si>
    <t>12 39051511</t>
  </si>
  <si>
    <t>VALMAR LOURENCO SANTIAGO PROFESSOR</t>
  </si>
  <si>
    <t xml:space="preserve">DANTAS LUIS DO PRADO </t>
  </si>
  <si>
    <t>CAMPOS DE SAO JOSE</t>
  </si>
  <si>
    <t>12226-553</t>
  </si>
  <si>
    <t>e020874a@educacao.sp.gov.br</t>
  </si>
  <si>
    <t>12 39022440</t>
  </si>
  <si>
    <t>12 39022460</t>
  </si>
  <si>
    <t>WILMA RAGAZZI BOCCARDO PROFESSORA</t>
  </si>
  <si>
    <t xml:space="preserve">BACABAL </t>
  </si>
  <si>
    <t>12235-681</t>
  </si>
  <si>
    <t>e013778a@educacao.sp.gov.br</t>
  </si>
  <si>
    <t>12 39314670</t>
  </si>
  <si>
    <t>12 39319553</t>
  </si>
  <si>
    <t>XENOFONTE STRABAO DE CASTRO PROFESSOR</t>
  </si>
  <si>
    <t xml:space="preserve">ABELARDO ALVES DE PAIVA </t>
  </si>
  <si>
    <t>JARDIM SANTA INES I</t>
  </si>
  <si>
    <t>12248-490</t>
  </si>
  <si>
    <t>e917266a@educacao.sp.gov.br</t>
  </si>
  <si>
    <t>12 39120580</t>
  </si>
  <si>
    <t>12 39293031</t>
  </si>
  <si>
    <t>YOSHIYA TAKAOKA</t>
  </si>
  <si>
    <t xml:space="preserve">JOSE BONIFACIO DE ARANTES </t>
  </si>
  <si>
    <t>272</t>
  </si>
  <si>
    <t>12213-350</t>
  </si>
  <si>
    <t>e013648a@educacao.sp.gov.br</t>
  </si>
  <si>
    <t>12 39223330</t>
  </si>
  <si>
    <t>12 39234743</t>
  </si>
  <si>
    <t>ZILAH FERREIRA VIAGI PASSARELLI DE CAMPOS PROFESSORA</t>
  </si>
  <si>
    <t>12233-490</t>
  </si>
  <si>
    <t>e919724a@educacao.sp.gov.br</t>
  </si>
  <si>
    <t>12 39361080</t>
  </si>
  <si>
    <t>MAIRINQUE</t>
  </si>
  <si>
    <t>ALTINA JULIA DE OLIVEIRA PROFESSORA</t>
  </si>
  <si>
    <t xml:space="preserve"> LAMARTINE NAVARRO</t>
  </si>
  <si>
    <t>18120-000</t>
  </si>
  <si>
    <t>e016081a@educacao.sp.gov.br</t>
  </si>
  <si>
    <t>11 21186016</t>
  </si>
  <si>
    <t>11 21186017</t>
  </si>
  <si>
    <t>IBIUNA</t>
  </si>
  <si>
    <t>BAIRRO CARMO MESSIAS</t>
  </si>
  <si>
    <t xml:space="preserve"> DO CARMO MESSIAS</t>
  </si>
  <si>
    <t>CARMO MESSIAS</t>
  </si>
  <si>
    <t>18150-000</t>
  </si>
  <si>
    <t>e914587a@educacao.sp.gov.br</t>
  </si>
  <si>
    <t>15 34125941</t>
  </si>
  <si>
    <t>15 34125942</t>
  </si>
  <si>
    <t>BAIRRO VARGEM</t>
  </si>
  <si>
    <t>JULIO DEL FABRO</t>
  </si>
  <si>
    <t>e920216a@educacao.sp.gov.br</t>
  </si>
  <si>
    <t>15 34125956</t>
  </si>
  <si>
    <t>15 34125957</t>
  </si>
  <si>
    <t>BAIRRO VERAVA</t>
  </si>
  <si>
    <t>SOROCAMIRIM ESTANCIA CONDOMINIO BELA VISTA</t>
  </si>
  <si>
    <t>e920204a@educacao.sp.gov.br</t>
  </si>
  <si>
    <t>15 34125961</t>
  </si>
  <si>
    <t>15 34125962</t>
  </si>
  <si>
    <t>DISTRITO DE MAYLASKI</t>
  </si>
  <si>
    <t xml:space="preserve">LEONCIO DE TOLEDO </t>
  </si>
  <si>
    <t>JARDIM CAPARELLI (MAILASQUI)</t>
  </si>
  <si>
    <t>18143-600</t>
  </si>
  <si>
    <t>e479433a@educacao.sp.gov.br</t>
  </si>
  <si>
    <t>11 34141771</t>
  </si>
  <si>
    <t>11 34141772</t>
  </si>
  <si>
    <t>VARGEM GRANDE PAULISTA</t>
  </si>
  <si>
    <t>ELIAS ALVES DA COSTA BACHAREL</t>
  </si>
  <si>
    <t>JOAQUIM SOARES RODRIGUES</t>
  </si>
  <si>
    <t>PORTAO VERMELHO</t>
  </si>
  <si>
    <t>06730-000</t>
  </si>
  <si>
    <t>e048148a@educacao.sp.gov.br</t>
  </si>
  <si>
    <t>11 26588306</t>
  </si>
  <si>
    <t>11 26588307</t>
  </si>
  <si>
    <t>EPAMINONDAS DE OLIVEIRA PROFESSOR</t>
  </si>
  <si>
    <t>HENRIQUE PINHEIRO</t>
  </si>
  <si>
    <t>SAO JOAO NOVO</t>
  </si>
  <si>
    <t>18140-004</t>
  </si>
  <si>
    <t>e016007a@educacao.sp.gov.br</t>
  </si>
  <si>
    <t>11 34141761</t>
  </si>
  <si>
    <t>11 34141762</t>
  </si>
  <si>
    <t>ESTACAO DONA CATARINA</t>
  </si>
  <si>
    <t xml:space="preserve">SANTA CATARINA </t>
  </si>
  <si>
    <t>DONA CATARINA</t>
  </si>
  <si>
    <t>e903243a@educacao.sp.gov.br</t>
  </si>
  <si>
    <t>11 21186011</t>
  </si>
  <si>
    <t>11 21186012</t>
  </si>
  <si>
    <t>EUCLIDES MARIA BORBA</t>
  </si>
  <si>
    <t>BUNJIRO NAKAO KM..59,5</t>
  </si>
  <si>
    <t>VOTORANTIM</t>
  </si>
  <si>
    <t>e015945a@educacao.sp.gov.br</t>
  </si>
  <si>
    <t>15 34125936</t>
  </si>
  <si>
    <t>15 34125937</t>
  </si>
  <si>
    <t>FREDERICO MARCICANO</t>
  </si>
  <si>
    <t xml:space="preserve"> JOAO CIPULO </t>
  </si>
  <si>
    <t>e015854a@educacao.sp.gov.br</t>
  </si>
  <si>
    <t>15 34125931</t>
  </si>
  <si>
    <t>15 34125932</t>
  </si>
  <si>
    <t>GERMANO NEGRINI PROFESSOR</t>
  </si>
  <si>
    <t xml:space="preserve"> SAO LUIZ</t>
  </si>
  <si>
    <t>JARDIM VILLACA</t>
  </si>
  <si>
    <t>18135-150</t>
  </si>
  <si>
    <t>e015891a@educacao.sp.gov.br</t>
  </si>
  <si>
    <t>11 34141756</t>
  </si>
  <si>
    <t>11 34141757</t>
  </si>
  <si>
    <t>ALUMINIO</t>
  </si>
  <si>
    <t>HONORINA RIOS DE CARVALHO MELLO</t>
  </si>
  <si>
    <t>FLORIANO VIEIRA</t>
  </si>
  <si>
    <t>18125-000</t>
  </si>
  <si>
    <t>e016020a@educacao.sp.gov.br</t>
  </si>
  <si>
    <t>11 47154721</t>
  </si>
  <si>
    <t>HORACIO MANLEY LANE</t>
  </si>
  <si>
    <t xml:space="preserve"> JOAO PESSOA</t>
  </si>
  <si>
    <t>18130-290</t>
  </si>
  <si>
    <t>e015830a@educacao.sp.gov.br</t>
  </si>
  <si>
    <t>11 34141766</t>
  </si>
  <si>
    <t>11 34141767</t>
  </si>
  <si>
    <t>ARACARIGUAMA</t>
  </si>
  <si>
    <t>HUMBERTO VICTORAZZO PROFESSOR</t>
  </si>
  <si>
    <t>18147-000</t>
  </si>
  <si>
    <t>e015921a@educacao.sp.gov.br</t>
  </si>
  <si>
    <t>11 34141591</t>
  </si>
  <si>
    <t>11 34141592</t>
  </si>
  <si>
    <t>JARDIM SAO LUCAS</t>
  </si>
  <si>
    <t>DOUTOR RENE CORREA</t>
  </si>
  <si>
    <t>1088</t>
  </si>
  <si>
    <t>JARDIM SAO MATEUS</t>
  </si>
  <si>
    <t>e906414a@educacao.sp.gov.br</t>
  </si>
  <si>
    <t>11 26588301</t>
  </si>
  <si>
    <t>11 26588302</t>
  </si>
  <si>
    <t>JOSE PINTO DO AMARAL PROFESSOR</t>
  </si>
  <si>
    <t xml:space="preserve"> PRECIOSA PURIFICACAO RAMOS</t>
  </si>
  <si>
    <t>1031</t>
  </si>
  <si>
    <t>VILA BARRETO</t>
  </si>
  <si>
    <t>e903231a@educacao.sp.gov.br</t>
  </si>
  <si>
    <t>11 21186006</t>
  </si>
  <si>
    <t>11 21186007</t>
  </si>
  <si>
    <t>LAERCIO SURIM</t>
  </si>
  <si>
    <t xml:space="preserve"> IVO MARIO ISAAC PIRES</t>
  </si>
  <si>
    <t>5011</t>
  </si>
  <si>
    <t>PARQUE AGRESTE</t>
  </si>
  <si>
    <t>e924313a@educacao.sp.gov.br</t>
  </si>
  <si>
    <t>11 26588316</t>
  </si>
  <si>
    <t>11 26588317</t>
  </si>
  <si>
    <t>LAURINDA VIEIRA PINTO PROFESSORA</t>
  </si>
  <si>
    <t>VENEZUELA</t>
  </si>
  <si>
    <t>JARDIM NOVA IBIUNA</t>
  </si>
  <si>
    <t>e016056a@educacao.sp.gov.br</t>
  </si>
  <si>
    <t>15 34125986</t>
  </si>
  <si>
    <t>15 34125987</t>
  </si>
  <si>
    <t>LEONARDO SOARES RODRIGUES</t>
  </si>
  <si>
    <t xml:space="preserve"> EMBUIA</t>
  </si>
  <si>
    <t>JARDIM FLORESTA</t>
  </si>
  <si>
    <t>e036663a@educacao.sp.gov.br</t>
  </si>
  <si>
    <t>11 26588311</t>
  </si>
  <si>
    <t>11 26588312</t>
  </si>
  <si>
    <t>LINO VIEIRA RUIVO</t>
  </si>
  <si>
    <t>PRESIDENTE TANCREDO ALMEIDA NEVES</t>
  </si>
  <si>
    <t>KM 13</t>
  </si>
  <si>
    <t>PIAI</t>
  </si>
  <si>
    <t>e015957a@educacao.sp.gov.br</t>
  </si>
  <si>
    <t>15 34125976</t>
  </si>
  <si>
    <t>15 34125977</t>
  </si>
  <si>
    <t>LUCIA HELENA CESAR PROFESSORA</t>
  </si>
  <si>
    <t xml:space="preserve"> FERNANDO DE NORONHA</t>
  </si>
  <si>
    <t>JARDIM MARGARIDA</t>
  </si>
  <si>
    <t>e903012a@educacao.sp.gov.br</t>
  </si>
  <si>
    <t>11 26588291</t>
  </si>
  <si>
    <t>11 26588292</t>
  </si>
  <si>
    <t>LURDES PENNA CARMELO PROFESSORA</t>
  </si>
  <si>
    <t>BUNJIRO NAKAO</t>
  </si>
  <si>
    <t>KM87</t>
  </si>
  <si>
    <t>PARURU</t>
  </si>
  <si>
    <t>e015970a@educacao.sp.gov.br</t>
  </si>
  <si>
    <t>15 34125981</t>
  </si>
  <si>
    <t>15 34125982</t>
  </si>
  <si>
    <t>MALIR TEREZINHA RAMALHO GOMES PROFESSORA</t>
  </si>
  <si>
    <t xml:space="preserve">SÃO BENEDITO </t>
  </si>
  <si>
    <t>e462767a@educacao.sp.gov.br</t>
  </si>
  <si>
    <t>15 34125946</t>
  </si>
  <si>
    <t>15 34125947</t>
  </si>
  <si>
    <t>MARIA ANGERAMI SCALAMANDRE</t>
  </si>
  <si>
    <t>e016044a@educacao.sp.gov.br</t>
  </si>
  <si>
    <t>15 34125971</t>
  </si>
  <si>
    <t>15 34125972</t>
  </si>
  <si>
    <t>MARIA DE OLIVEIRA LELLIS ITO PROFESSORA</t>
  </si>
  <si>
    <t>DOUTOR JOSE MARIA WHITAKER</t>
  </si>
  <si>
    <t>e049396a@educacao.sp.gov.br</t>
  </si>
  <si>
    <t>11 21186001</t>
  </si>
  <si>
    <t>11 21186002</t>
  </si>
  <si>
    <t>NAZARIA CIPRIANO DE FREITAS</t>
  </si>
  <si>
    <t xml:space="preserve"> MUNICIPAL TANCREDO DE ALMEIDA NEVES</t>
  </si>
  <si>
    <t>CAPIM AZEDO</t>
  </si>
  <si>
    <t>e045299a@educacao.sp.gov.br</t>
  </si>
  <si>
    <t>15 34125966</t>
  </si>
  <si>
    <t>15 34125967</t>
  </si>
  <si>
    <t>OLIMPIA FALCI DONA</t>
  </si>
  <si>
    <t xml:space="preserve"> SERGIPE</t>
  </si>
  <si>
    <t>VILA CAMARGO</t>
  </si>
  <si>
    <t>e907133a@educacao.sp.gov.br</t>
  </si>
  <si>
    <t>15 34125951</t>
  </si>
  <si>
    <t>ORLANDO ELLERO PROFESSOR</t>
  </si>
  <si>
    <t>e010534a@educacao.sp.gov.br</t>
  </si>
  <si>
    <t>11 26588321</t>
  </si>
  <si>
    <t>11 26588322</t>
  </si>
  <si>
    <t>PAULO SOARES DA SILVA</t>
  </si>
  <si>
    <t>SAO PAULO DAS MISSOES</t>
  </si>
  <si>
    <t>TIJUCO PRETO</t>
  </si>
  <si>
    <t>e010637a@educacao.sp.gov.br</t>
  </si>
  <si>
    <t>11 26588296</t>
  </si>
  <si>
    <t>11 26588297</t>
  </si>
  <si>
    <t>ROQUE BASTOS PROFESSOR</t>
  </si>
  <si>
    <t>GREGORIO ALMEIDA LIMA</t>
  </si>
  <si>
    <t>e015982a@educacao.sp.gov.br</t>
  </si>
  <si>
    <t>15 34125991</t>
  </si>
  <si>
    <t>15 34125992</t>
  </si>
  <si>
    <t>VALENCIO SOARES RODRIGUES</t>
  </si>
  <si>
    <t>PROFESSOR VALDECIR CAMPESTRE</t>
  </si>
  <si>
    <t>JARDIM OLIMPIA</t>
  </si>
  <si>
    <t>e010406a@educacao.sp.gov.br</t>
  </si>
  <si>
    <t>11 26588286</t>
  </si>
  <si>
    <t>11 26588287</t>
  </si>
  <si>
    <t>PRAIA GRANDE</t>
  </si>
  <si>
    <t>ABRAHAO JACOB LAFER DOUTOR</t>
  </si>
  <si>
    <t>9562</t>
  </si>
  <si>
    <t>GUILHERMINA</t>
  </si>
  <si>
    <t>11701-470</t>
  </si>
  <si>
    <t>e012051a@educacao.sp.gov.br</t>
  </si>
  <si>
    <t>13 34911090</t>
  </si>
  <si>
    <t>ADELAIDE PATROCINIO DOS SANTOS</t>
  </si>
  <si>
    <t>BOQUEIRAO  FORTE</t>
  </si>
  <si>
    <t>11700-420</t>
  </si>
  <si>
    <t>e049189a@educacao.sp.gov.br</t>
  </si>
  <si>
    <t>13 34916690</t>
  </si>
  <si>
    <t>13 34917661</t>
  </si>
  <si>
    <t>MONGAGUA</t>
  </si>
  <si>
    <t>AGENOR DE CAMPOS</t>
  </si>
  <si>
    <t>AYMORES</t>
  </si>
  <si>
    <t>AGENOR DE CAMPPOS</t>
  </si>
  <si>
    <t>11730-000</t>
  </si>
  <si>
    <t>e036110a@educacao.sp.gov.br</t>
  </si>
  <si>
    <t>13 34481201</t>
  </si>
  <si>
    <t>13 34481506</t>
  </si>
  <si>
    <t>AIDA LEDA BAUER DAVIES PROFESSORA</t>
  </si>
  <si>
    <t>SILVANO RIBEIRO DIROZ</t>
  </si>
  <si>
    <t>VILA ARENS</t>
  </si>
  <si>
    <t>e045160a@educacao.sp.gov.br</t>
  </si>
  <si>
    <t>13 34481006</t>
  </si>
  <si>
    <t>13 34482169</t>
  </si>
  <si>
    <t>ALBERTO AUGUSTO PASTOR</t>
  </si>
  <si>
    <t>DEZESSETE</t>
  </si>
  <si>
    <t>CIDADE NAUTICA</t>
  </si>
  <si>
    <t>11350-540</t>
  </si>
  <si>
    <t>e909907a@educacao.sp.gov.br</t>
  </si>
  <si>
    <t>13 34643337</t>
  </si>
  <si>
    <t>13 34646043</t>
  </si>
  <si>
    <t>ALBINO LUIZ CALDAS PROFESSOR</t>
  </si>
  <si>
    <t>IRMA MARIA RITA DE SOUZA BRITO LOPES - IRMA DULCE</t>
  </si>
  <si>
    <t>HUMAITA</t>
  </si>
  <si>
    <t>11349-330</t>
  </si>
  <si>
    <t>e901404a@educacao.sp.gov.br</t>
  </si>
  <si>
    <t>13 34061122</t>
  </si>
  <si>
    <t>13 34061163</t>
  </si>
  <si>
    <t>ALDEIA AGUAPEU</t>
  </si>
  <si>
    <t>AGUAPEU</t>
  </si>
  <si>
    <t>e559106a@educacao.sp.gov.br</t>
  </si>
  <si>
    <t>PERUIBE</t>
  </si>
  <si>
    <t>ALDEIA BANANAL</t>
  </si>
  <si>
    <t>ARMANDO CUNHA</t>
  </si>
  <si>
    <t>BAMBU</t>
  </si>
  <si>
    <t>11776-314</t>
  </si>
  <si>
    <t>e534924a@educacao.sp.gov.br</t>
  </si>
  <si>
    <t>13 32048801</t>
  </si>
  <si>
    <t>ALDEIA DE PARANAPUA</t>
  </si>
  <si>
    <t>PRAIA DE PARANAPUA</t>
  </si>
  <si>
    <t>ALDEIA PARANAPUA</t>
  </si>
  <si>
    <t>11325-010</t>
  </si>
  <si>
    <t>e495670a@educacao.sp.gov.br</t>
  </si>
  <si>
    <t>ALDEIA NHAMANDU MIRIM</t>
  </si>
  <si>
    <t>KM 339</t>
  </si>
  <si>
    <t>Área Rural de Peruíbe</t>
  </si>
  <si>
    <t>11789-899</t>
  </si>
  <si>
    <t>e469786a@educacao.sp.gov.br</t>
  </si>
  <si>
    <t>ALDEIA PIACAGUERA</t>
  </si>
  <si>
    <t>11750-000</t>
  </si>
  <si>
    <t>e559118a@educacao.sp.gov.br</t>
  </si>
  <si>
    <t>13 32048751</t>
  </si>
  <si>
    <t>ITANHAEM</t>
  </si>
  <si>
    <t>ALDEIA RIO BRANCO</t>
  </si>
  <si>
    <t>11740-000</t>
  </si>
  <si>
    <t>e100948a@educacao.sp.gov.br</t>
  </si>
  <si>
    <t>ALDEIA TANGARA</t>
  </si>
  <si>
    <t>DE ACESSO ANTONIO CALICO</t>
  </si>
  <si>
    <t>ALDEIA TANGARÁ</t>
  </si>
  <si>
    <t>e469774a@educacao.sp.gov.br</t>
  </si>
  <si>
    <t>ALDEIA TEKOA MIRIM</t>
  </si>
  <si>
    <t xml:space="preserve">PARALELA A RODOVIA GOVERNADOR MARIO COVAS </t>
  </si>
  <si>
    <t>SERRA DA LEOA</t>
  </si>
  <si>
    <t>11717-900</t>
  </si>
  <si>
    <t>e469798a@educacao.sp.gov.br</t>
  </si>
  <si>
    <t>ALEXANDRINA SANTIAGO NETTO</t>
  </si>
  <si>
    <t>19345</t>
  </si>
  <si>
    <t>TREVO</t>
  </si>
  <si>
    <t>11700-510</t>
  </si>
  <si>
    <t>e907972a@educacao.sp.gov.br</t>
  </si>
  <si>
    <t>13 34770469</t>
  </si>
  <si>
    <t>13 34772853</t>
  </si>
  <si>
    <t>ALFREDO REIS VIEGAS DOUTOR</t>
  </si>
  <si>
    <t xml:space="preserve">OLGA DE ALMEIDA MACHADO </t>
  </si>
  <si>
    <t>11722-200</t>
  </si>
  <si>
    <t>e012063a@educacao.sp.gov.br</t>
  </si>
  <si>
    <t>13 34811112</t>
  </si>
  <si>
    <t>13 34812602</t>
  </si>
  <si>
    <t>ANTONIO LUIZ BARREIROS</t>
  </si>
  <si>
    <t xml:space="preserve">PAULO HORCEL </t>
  </si>
  <si>
    <t>JAPUI</t>
  </si>
  <si>
    <t>11325-100</t>
  </si>
  <si>
    <t>e037576a@educacao.sp.gov.br</t>
  </si>
  <si>
    <t>13 35671412</t>
  </si>
  <si>
    <t>13 35671651</t>
  </si>
  <si>
    <t>ANTONIO MOREIRA COELHO DEPUTADO</t>
  </si>
  <si>
    <t>11355-340</t>
  </si>
  <si>
    <t>e012075a@educacao.sp.gov.br</t>
  </si>
  <si>
    <t>13 34646511</t>
  </si>
  <si>
    <t>13 34647714</t>
  </si>
  <si>
    <t>ANTONIO NUNES LOPES DA SILVA PROFESSOR</t>
  </si>
  <si>
    <t xml:space="preserve"> DANTE BELLOMARIA</t>
  </si>
  <si>
    <t>TREVO -  JARDIM SAMAMBAIA</t>
  </si>
  <si>
    <t>11712-670</t>
  </si>
  <si>
    <t>e901386a@educacao.sp.gov.br</t>
  </si>
  <si>
    <t>13 34773547</t>
  </si>
  <si>
    <t>13 34776504</t>
  </si>
  <si>
    <t>ARACY DA SILVA FREITAS PROFESSORA</t>
  </si>
  <si>
    <t>1774</t>
  </si>
  <si>
    <t>e012269a@educacao.sp.gov.br</t>
  </si>
  <si>
    <t>13 34481621</t>
  </si>
  <si>
    <t>13 34486020</t>
  </si>
  <si>
    <t>ARMANDO VICTORIO BEI</t>
  </si>
  <si>
    <t xml:space="preserve">CARIJOS </t>
  </si>
  <si>
    <t>1020</t>
  </si>
  <si>
    <t>11360-100</t>
  </si>
  <si>
    <t>e012324a@educacao.sp.gov.br</t>
  </si>
  <si>
    <t>13 34647492</t>
  </si>
  <si>
    <t>13 34649493</t>
  </si>
  <si>
    <t>AUGUSTO PAES D AVILA REVERENDO</t>
  </si>
  <si>
    <t>DOUTOR JULIO DE MESQUITA FILHO</t>
  </si>
  <si>
    <t>AVIACAO</t>
  </si>
  <si>
    <t>11702-350</t>
  </si>
  <si>
    <t>e012191a@educacao.sp.gov.br</t>
  </si>
  <si>
    <t>13 34812613</t>
  </si>
  <si>
    <t>13 34813264</t>
  </si>
  <si>
    <t>BALNEARIO DAS PALMEIRAS</t>
  </si>
  <si>
    <t xml:space="preserve">PAULINO BORRELLI </t>
  </si>
  <si>
    <t>15889</t>
  </si>
  <si>
    <t>11705-380</t>
  </si>
  <si>
    <t>e042195a@educacao.sp.gov.br</t>
  </si>
  <si>
    <t>13 34941721</t>
  </si>
  <si>
    <t>13 34945855</t>
  </si>
  <si>
    <t>e012002a@educacao.sp.gov.br</t>
  </si>
  <si>
    <t>13 34223289</t>
  </si>
  <si>
    <t>13 34225022</t>
  </si>
  <si>
    <t>CARMEN MIRANDA</t>
  </si>
  <si>
    <t xml:space="preserve"> PROFESSORA TEREZINHA RODRIGUES KALIL</t>
  </si>
  <si>
    <t>1221</t>
  </si>
  <si>
    <t>11771-470</t>
  </si>
  <si>
    <t>e042161a@educacao.sp.gov.br</t>
  </si>
  <si>
    <t>13 34551144</t>
  </si>
  <si>
    <t>13 34555833</t>
  </si>
  <si>
    <t>COHAB SAO VICENTE</t>
  </si>
  <si>
    <t>Alexandre Figueiredo e Cunha</t>
  </si>
  <si>
    <t>Cidade Naútica</t>
  </si>
  <si>
    <t>11350-580</t>
  </si>
  <si>
    <t>e009552a@educacao.sp.gov.br</t>
  </si>
  <si>
    <t>DAGOBERTO NOGUEIRA DA FONSECA</t>
  </si>
  <si>
    <t>PADRE DE CONDE</t>
  </si>
  <si>
    <t>JARDIM SUARAO</t>
  </si>
  <si>
    <t>e012026a@educacao.sp.gov.br</t>
  </si>
  <si>
    <t>13 34224975</t>
  </si>
  <si>
    <t>13 34224985</t>
  </si>
  <si>
    <t>ENIO VILAS BOAS PROFESSOR</t>
  </si>
  <si>
    <t xml:space="preserve">JOSE JOAQUIM DE AZEVEDO </t>
  </si>
  <si>
    <t>1166</t>
  </si>
  <si>
    <t>11355-040</t>
  </si>
  <si>
    <t>e012087a@educacao.sp.gov.br</t>
  </si>
  <si>
    <t>13 34641983</t>
  </si>
  <si>
    <t>13 34647547</t>
  </si>
  <si>
    <t>ESMERALDO SOARES TARQUINIO DE CAMPOS FILHO</t>
  </si>
  <si>
    <t>JARDIM RIO BRANCO</t>
  </si>
  <si>
    <t>11347-000</t>
  </si>
  <si>
    <t>e049153a@educacao.sp.gov.br</t>
  </si>
  <si>
    <t>13 35661164</t>
  </si>
  <si>
    <t>13 35662716</t>
  </si>
  <si>
    <t>FRANCISCO MARTINS DOS SANTOS</t>
  </si>
  <si>
    <t>17200</t>
  </si>
  <si>
    <t>FLORIDA</t>
  </si>
  <si>
    <t>11708-000</t>
  </si>
  <si>
    <t>e012014a@educacao.sp.gov.br</t>
  </si>
  <si>
    <t>13 34931238</t>
  </si>
  <si>
    <t>13 34933427</t>
  </si>
  <si>
    <t>FRANCISCO PEREIRA DA ROCHA DOUTOR</t>
  </si>
  <si>
    <t>Rua Riachuelo</t>
  </si>
  <si>
    <t>e012294a@educacao.sp.gov.br</t>
  </si>
  <si>
    <t>13 34582474</t>
  </si>
  <si>
    <t>13 34582777</t>
  </si>
  <si>
    <t>JARDIM BOPEVA</t>
  </si>
  <si>
    <t xml:space="preserve">MONTEIRO LOBATO </t>
  </si>
  <si>
    <t>883</t>
  </si>
  <si>
    <t>OCIAN</t>
  </si>
  <si>
    <t>11704-150</t>
  </si>
  <si>
    <t>e012178a@educacao.sp.gov.br</t>
  </si>
  <si>
    <t>13 34944391</t>
  </si>
  <si>
    <t>13 34945854</t>
  </si>
  <si>
    <t>Avenida Eduardo Alvares Machado</t>
  </si>
  <si>
    <t>1109</t>
  </si>
  <si>
    <t>Balneário Sambura</t>
  </si>
  <si>
    <t>11770-702</t>
  </si>
  <si>
    <t>e911331a@educacao.sp.gov.br</t>
  </si>
  <si>
    <t>13 34552741</t>
  </si>
  <si>
    <t>13 34555996</t>
  </si>
  <si>
    <t>JOAQUIM LOPES LEAO PASTOR</t>
  </si>
  <si>
    <t>ALEXANDRE SENDIM</t>
  </si>
  <si>
    <t>PARQUE BITARU</t>
  </si>
  <si>
    <t>11330-420</t>
  </si>
  <si>
    <t>e909877a@educacao.sp.gov.br</t>
  </si>
  <si>
    <t>13 34696685</t>
  </si>
  <si>
    <t>13 34697675</t>
  </si>
  <si>
    <t>JON TEODORESCO PROFESSOR</t>
  </si>
  <si>
    <t xml:space="preserve"> TIRADENTES</t>
  </si>
  <si>
    <t>JARDIM MOSTEIRO</t>
  </si>
  <si>
    <t>e012038a@educacao.sp.gov.br</t>
  </si>
  <si>
    <t>13 34224342</t>
  </si>
  <si>
    <t>JOSE ANTONIO DE AFFONSECA ROGE FERREIRA</t>
  </si>
  <si>
    <t>ALFREDO SIMÕES DIAS</t>
  </si>
  <si>
    <t>e919986a@educacao.sp.gov.br</t>
  </si>
  <si>
    <t>13 34224769</t>
  </si>
  <si>
    <t>13 34226073</t>
  </si>
  <si>
    <t>JOSE BATISTA CAMPOS</t>
  </si>
  <si>
    <t>Rua Benedito Anderson Libert</t>
  </si>
  <si>
    <t>Balneário Caraguava</t>
  </si>
  <si>
    <t>11782-648</t>
  </si>
  <si>
    <t>e045172a@educacao.sp.gov.br</t>
  </si>
  <si>
    <t>13 34553207</t>
  </si>
  <si>
    <t>13 34555880</t>
  </si>
  <si>
    <t>JOSE CARLOS BRAGA DE SOUZA DOUTOR</t>
  </si>
  <si>
    <t>OCTACILIO DANTAS</t>
  </si>
  <si>
    <t>JARDIM SAVOY</t>
  </si>
  <si>
    <t>e037254a@educacao.sp.gov.br</t>
  </si>
  <si>
    <t>13 34224686</t>
  </si>
  <si>
    <t>13 34224973</t>
  </si>
  <si>
    <t>JOSE DE ALMEIDA PINHEIRO JUNIOR PROFESSOR</t>
  </si>
  <si>
    <t>DOUTOR JOSE BENEDITO ALMEIDA RIBEIRO</t>
  </si>
  <si>
    <t>PARQUE DAS BANDEIRAS</t>
  </si>
  <si>
    <t>11346-030</t>
  </si>
  <si>
    <t>e909865a@educacao.sp.gov.br</t>
  </si>
  <si>
    <t>13 35661354</t>
  </si>
  <si>
    <t>13 35662718</t>
  </si>
  <si>
    <t>JOSE NIGRO PROFESSOR</t>
  </si>
  <si>
    <t xml:space="preserve"> DO PARQUE</t>
  </si>
  <si>
    <t>CATIAPOA</t>
  </si>
  <si>
    <t>11365-330</t>
  </si>
  <si>
    <t>e012130a@educacao.sp.gov.br</t>
  </si>
  <si>
    <t>13 34682499</t>
  </si>
  <si>
    <t>13 34689731</t>
  </si>
  <si>
    <t>JULIO PARDO COUTO PROFESSOR</t>
  </si>
  <si>
    <t xml:space="preserve">JULIO PRESTES DE ALBUQUERQUE </t>
  </si>
  <si>
    <t>934</t>
  </si>
  <si>
    <t>NOVA MIRIM</t>
  </si>
  <si>
    <t>11717-110</t>
  </si>
  <si>
    <t>e909828a@educacao.sp.gov.br</t>
  </si>
  <si>
    <t>13 34713139</t>
  </si>
  <si>
    <t>JULIO SECCO DE CARVALHO</t>
  </si>
  <si>
    <t xml:space="preserve">AMELLETTO FRANCESCHELLI </t>
  </si>
  <si>
    <t>SOLEMAR</t>
  </si>
  <si>
    <t>11709-140</t>
  </si>
  <si>
    <t>e046127a@educacao.sp.gov.br</t>
  </si>
  <si>
    <t>13 34932128</t>
  </si>
  <si>
    <t>13 34932156</t>
  </si>
  <si>
    <t>KUARAY O E A SOL NASCENTE</t>
  </si>
  <si>
    <t>ALDEIA ITAOCA</t>
  </si>
  <si>
    <t>e559097a@educacao.sp.gov.br</t>
  </si>
  <si>
    <t>LAUDELINO FERNANDES DOS SANTOS PROFESSOR</t>
  </si>
  <si>
    <t>CAICARA</t>
  </si>
  <si>
    <t>11706-250</t>
  </si>
  <si>
    <t>e012221a@educacao.sp.gov.br</t>
  </si>
  <si>
    <t>13 34776268</t>
  </si>
  <si>
    <t>13 34776889</t>
  </si>
  <si>
    <t>LEOPOLDO JOSE DE SANT ANNA PROFESSOR</t>
  </si>
  <si>
    <t>PROFESSOR JOSE GONCALVES PAIM</t>
  </si>
  <si>
    <t>11310-340</t>
  </si>
  <si>
    <t>e012348a@educacao.sp.gov.br</t>
  </si>
  <si>
    <t>13 34683316</t>
  </si>
  <si>
    <t>13 34685772</t>
  </si>
  <si>
    <t>LIONS CLUBE CENTRO</t>
  </si>
  <si>
    <t xml:space="preserve">ODUVALDO D. BRUZZETTI </t>
  </si>
  <si>
    <t>QUIETUDE</t>
  </si>
  <si>
    <t>11718-320</t>
  </si>
  <si>
    <t>e905008a@educacao.sp.gov.br</t>
  </si>
  <si>
    <t>13 34714194</t>
  </si>
  <si>
    <t>LUIZ ABEL</t>
  </si>
  <si>
    <t>Avenida Tota</t>
  </si>
  <si>
    <t>Jardim dos Prados</t>
  </si>
  <si>
    <t>11776-730</t>
  </si>
  <si>
    <t>e046772a@educacao.sp.gov.br</t>
  </si>
  <si>
    <t>13 34581004</t>
  </si>
  <si>
    <t>13 34581957</t>
  </si>
  <si>
    <t>LUIZ D AUREA PROFESSOR</t>
  </si>
  <si>
    <t xml:space="preserve">OITO </t>
  </si>
  <si>
    <t>VILA NOVA SAO VICENTE</t>
  </si>
  <si>
    <t>11346-380</t>
  </si>
  <si>
    <t>e038842a@educacao.sp.gov.br</t>
  </si>
  <si>
    <t>13 35661259</t>
  </si>
  <si>
    <t>13 35662719</t>
  </si>
  <si>
    <t>MAGALI ALONSO PROFESSORA</t>
  </si>
  <si>
    <t xml:space="preserve"> MINISTRO MARCOS FREIRE</t>
  </si>
  <si>
    <t>32278</t>
  </si>
  <si>
    <t>VILA TUPI  QUIETUDE</t>
  </si>
  <si>
    <t>11719-150</t>
  </si>
  <si>
    <t>e045196a@educacao.sp.gov.br</t>
  </si>
  <si>
    <t>13 34943581</t>
  </si>
  <si>
    <t>13 34945857</t>
  </si>
  <si>
    <t>MARGARIDA PINHO RODRIGUES</t>
  </si>
  <si>
    <t>DOUTOR POLYDORO DE OLIVEIRA BITTENCOURT</t>
  </si>
  <si>
    <t>11330-570</t>
  </si>
  <si>
    <t>e012300a@educacao.sp.gov.br</t>
  </si>
  <si>
    <t>13 34631839</t>
  </si>
  <si>
    <t>13 34632335</t>
  </si>
  <si>
    <t>MARIA DULCE MENDES PROFESSORA</t>
  </si>
  <si>
    <t>11355-500</t>
  </si>
  <si>
    <t>e041634a@educacao.sp.gov.br</t>
  </si>
  <si>
    <t>13 34645390</t>
  </si>
  <si>
    <t>13 34647014</t>
  </si>
  <si>
    <t>MARIA PACHECO NOBRE PROFESSORA</t>
  </si>
  <si>
    <t>11700-030</t>
  </si>
  <si>
    <t>e012233a@educacao.sp.gov.br</t>
  </si>
  <si>
    <t>13 34733077</t>
  </si>
  <si>
    <t>13 34733865</t>
  </si>
  <si>
    <t>MARIA THEREZA DA CUNHA PEDROSO PROFESSORA</t>
  </si>
  <si>
    <t xml:space="preserve">VITORIA DE SANTO ANTAO </t>
  </si>
  <si>
    <t>11370-480</t>
  </si>
  <si>
    <t>e012129a@educacao.sp.gov.br</t>
  </si>
  <si>
    <t>13 34669016</t>
  </si>
  <si>
    <t>13 34682163</t>
  </si>
  <si>
    <t>MARIO COVAS JUNIOR GOVERNADOR</t>
  </si>
  <si>
    <t>DOUTOR ARCHIMEDES BAVA</t>
  </si>
  <si>
    <t>11346-190</t>
  </si>
  <si>
    <t>e923485a@educacao.sp.gov.br</t>
  </si>
  <si>
    <t>13 35661173</t>
  </si>
  <si>
    <t>13 35768089</t>
  </si>
  <si>
    <t>MARLENE LEITE DA SILVA PROFESSORA</t>
  </si>
  <si>
    <t>SANTO ANTONIO DE PADUA</t>
  </si>
  <si>
    <t>JARDIM QUIETUDE</t>
  </si>
  <si>
    <t>11717-410</t>
  </si>
  <si>
    <t>e269335a@educacao.sp.gov.br</t>
  </si>
  <si>
    <t>13 34721308</t>
  </si>
  <si>
    <t>13 34724833</t>
  </si>
  <si>
    <t>MARTIM AFONSO</t>
  </si>
  <si>
    <t>11310-080</t>
  </si>
  <si>
    <t>e012212a@educacao.sp.gov.br</t>
  </si>
  <si>
    <t>13 34681617</t>
  </si>
  <si>
    <t>13 34681625</t>
  </si>
  <si>
    <t>MAYA ALICE EKMAN</t>
  </si>
  <si>
    <t>Rua Tiradentes</t>
  </si>
  <si>
    <t>805</t>
  </si>
  <si>
    <t>Jardim Barra de Jangadas</t>
  </si>
  <si>
    <t>11770-462</t>
  </si>
  <si>
    <t>e036936a@educacao.sp.gov.br</t>
  </si>
  <si>
    <t>13 34553001</t>
  </si>
  <si>
    <t>13 34553966</t>
  </si>
  <si>
    <t>MILTON MARTINS POITENA</t>
  </si>
  <si>
    <t>JOAQUIM PEDRO DO NASCIMENTO</t>
  </si>
  <si>
    <t>JARDIM IVOTY</t>
  </si>
  <si>
    <t>e907935a@educacao.sp.gov.br</t>
  </si>
  <si>
    <t>13 34222713</t>
  </si>
  <si>
    <t>13 34222714</t>
  </si>
  <si>
    <t>OSWALDO DOS SANTOS SOARES PROFESSOR DOUTOR</t>
  </si>
  <si>
    <t>VILA CASCATINHA</t>
  </si>
  <si>
    <t>11370-020</t>
  </si>
  <si>
    <t>e909889a@educacao.sp.gov.br</t>
  </si>
  <si>
    <t>13 35612151</t>
  </si>
  <si>
    <t>OSWALDO LUIZ SANCHES TOSCHI</t>
  </si>
  <si>
    <t>SATURNINO DE BRITO</t>
  </si>
  <si>
    <t>SITIO DO CAMPO</t>
  </si>
  <si>
    <t>11725-160</t>
  </si>
  <si>
    <t>e046097a@educacao.sp.gov.br</t>
  </si>
  <si>
    <t>13 34911245</t>
  </si>
  <si>
    <t>OTTONIEL JUNQUEIRA PROFESSOR</t>
  </si>
  <si>
    <t>Rua Alfredo Gomes</t>
  </si>
  <si>
    <t>185</t>
  </si>
  <si>
    <t>11770-110</t>
  </si>
  <si>
    <t>e038830a@educacao.sp.gov.br</t>
  </si>
  <si>
    <t>13 34551729</t>
  </si>
  <si>
    <t>13 34555150</t>
  </si>
  <si>
    <t>PAULO DE ARRUDA PENTEADO PROFESSOR</t>
  </si>
  <si>
    <t>JOSE SINGER DOUTOR</t>
  </si>
  <si>
    <t>CONJUNTO RESIDENCIAL HUMAITA</t>
  </si>
  <si>
    <t>11349-000</t>
  </si>
  <si>
    <t>e905012a@educacao.sp.gov.br</t>
  </si>
  <si>
    <t>13 34061148</t>
  </si>
  <si>
    <t>13 34062214</t>
  </si>
  <si>
    <t>PEDRO PAULO GONCALVES LOPES PROFESSOR</t>
  </si>
  <si>
    <t>JOSEFA ALVES SIQUEIRA</t>
  </si>
  <si>
    <t>QUIETUDE  JARDIM ANHANGUERA</t>
  </si>
  <si>
    <t>11718-000</t>
  </si>
  <si>
    <t>e048008a@educacao.sp.gov.br</t>
  </si>
  <si>
    <t>13 34942536</t>
  </si>
  <si>
    <t>PORTAL DA JUREIA</t>
  </si>
  <si>
    <t>Rua Tucuruvi</t>
  </si>
  <si>
    <t>11770-120</t>
  </si>
  <si>
    <t>e924301a@educacao.sp.gov.br</t>
  </si>
  <si>
    <t>13 34531500</t>
  </si>
  <si>
    <t>13 34531664</t>
  </si>
  <si>
    <t>REYNALDO KUNTZ BUSCH DR</t>
  </si>
  <si>
    <t xml:space="preserve"> GUARANI</t>
  </si>
  <si>
    <t>11701-170</t>
  </si>
  <si>
    <t>e012359a@educacao.sp.gov.br</t>
  </si>
  <si>
    <t>13 34912400</t>
  </si>
  <si>
    <t>ROSELIA BRAGA XAVIER PROFESSORA</t>
  </si>
  <si>
    <t xml:space="preserve"> VEREADOR ARMANDO FERREIRA</t>
  </si>
  <si>
    <t>913</t>
  </si>
  <si>
    <t>BALNEARIO GAIVOTA</t>
  </si>
  <si>
    <t>e043357a@educacao.sp.gov.br</t>
  </si>
  <si>
    <t>13 34291707</t>
  </si>
  <si>
    <t>13 34291975</t>
  </si>
  <si>
    <t>RUBENS PAIVA DEPUTADO</t>
  </si>
  <si>
    <t>CORRETOR MANOEL RODRIGUES PROCOPIO DO VALE</t>
  </si>
  <si>
    <t>JARDIM SAMAMBAIA TREVO</t>
  </si>
  <si>
    <t>11712-450</t>
  </si>
  <si>
    <t>e903097a@educacao.sp.gov.br</t>
  </si>
  <si>
    <t>13 34776223</t>
  </si>
  <si>
    <t>13 34776371</t>
  </si>
  <si>
    <t>SILVIA JORGE POLLASTRINI PROFESSORA</t>
  </si>
  <si>
    <t>PROFESSORA.ALICE T C SARAIVA</t>
  </si>
  <si>
    <t>JARDIM BELAS ARTES</t>
  </si>
  <si>
    <t>e011952a@educacao.sp.gov.br</t>
  </si>
  <si>
    <t>13 34224814</t>
  </si>
  <si>
    <t>13 34224977</t>
  </si>
  <si>
    <t>SYLVIA DE MELLO PROFESSORA</t>
  </si>
  <si>
    <t xml:space="preserve"> DOS TRABALHADORES</t>
  </si>
  <si>
    <t>4279</t>
  </si>
  <si>
    <t>VILA ANTARTICA</t>
  </si>
  <si>
    <t>11724-190</t>
  </si>
  <si>
    <t>e037242a@educacao.sp.gov.br</t>
  </si>
  <si>
    <t>13 34812615</t>
  </si>
  <si>
    <t>13 34813125</t>
  </si>
  <si>
    <t xml:space="preserve">BOROROS </t>
  </si>
  <si>
    <t>26904</t>
  </si>
  <si>
    <t>11703-390</t>
  </si>
  <si>
    <t>e909836a@educacao.sp.gov.br</t>
  </si>
  <si>
    <t>13 34714190</t>
  </si>
  <si>
    <t>13 34945859</t>
  </si>
  <si>
    <t>VILMA CATHARINA MOSCA LEONE PROFESSORA</t>
  </si>
  <si>
    <t xml:space="preserve"> MILENA PETRUCH</t>
  </si>
  <si>
    <t>JARDIM MELVI</t>
  </si>
  <si>
    <t>11712-030</t>
  </si>
  <si>
    <t>e042171a@educacao.sp.gov.br</t>
  </si>
  <si>
    <t>13 34774402</t>
  </si>
  <si>
    <t>13 34776349</t>
  </si>
  <si>
    <t>VITALINO BERNINI PADRE PROFESSOR</t>
  </si>
  <si>
    <t>Rua Itatiba</t>
  </si>
  <si>
    <t>Jardim Caraminguava</t>
  </si>
  <si>
    <t>11783-122</t>
  </si>
  <si>
    <t>e911343a@educacao.sp.gov.br</t>
  </si>
  <si>
    <t>13 34555454</t>
  </si>
  <si>
    <t>13 34555956</t>
  </si>
  <si>
    <t>YOLANDA CONTE PROFESSORA</t>
  </si>
  <si>
    <t xml:space="preserve">JOSE ADRIANO MARREY JUNIOR </t>
  </si>
  <si>
    <t>ESPLANADA DOS BARREIROS</t>
  </si>
  <si>
    <t>11340-310</t>
  </si>
  <si>
    <t>e012245a@educacao.sp.gov.br</t>
  </si>
  <si>
    <t>13 34612557</t>
  </si>
  <si>
    <t>13 34647037</t>
  </si>
  <si>
    <t>ZULMIRA DE ALMEIDA LAMBERT PROFESSORA</t>
  </si>
  <si>
    <t xml:space="preserve">CAMPOS </t>
  </si>
  <si>
    <t>11380-560</t>
  </si>
  <si>
    <t>e012142a@educacao.sp.gov.br</t>
  </si>
  <si>
    <t>13 35612827</t>
  </si>
  <si>
    <t>13 35614125</t>
  </si>
  <si>
    <t>SERTAOZINHO</t>
  </si>
  <si>
    <t>PONTAL</t>
  </si>
  <si>
    <t>ADELIA FRASCINO DONA</t>
  </si>
  <si>
    <t>MARIO BIGHETTI</t>
  </si>
  <si>
    <t>VILA WALTER BECKER</t>
  </si>
  <si>
    <t>14180-000</t>
  </si>
  <si>
    <t>e022573a@educacao.sp.gov.br</t>
  </si>
  <si>
    <t>16 39538100</t>
  </si>
  <si>
    <t>16 39538134</t>
  </si>
  <si>
    <t>ANNA PASSAMONTI BALARDIN</t>
  </si>
  <si>
    <t>ANTONIO NADALETO</t>
  </si>
  <si>
    <t>CONJUNTO HABITACIONAL  ANTONIO  PEDRO ORTOLAN</t>
  </si>
  <si>
    <t>14177-235</t>
  </si>
  <si>
    <t>e049585a@educacao.sp.gov.br</t>
  </si>
  <si>
    <t>16 39425486</t>
  </si>
  <si>
    <t>16 39429440</t>
  </si>
  <si>
    <t>ANTONIO FURLAN JUNIOR DOUTOR</t>
  </si>
  <si>
    <t>HUMBERTO ORTOLAN</t>
  </si>
  <si>
    <t>14160-210</t>
  </si>
  <si>
    <t>e023620a@educacao.sp.gov.br</t>
  </si>
  <si>
    <t>16 39425000</t>
  </si>
  <si>
    <t>16 39425812</t>
  </si>
  <si>
    <t>BASILIO RODRIGUES DA SILVA PROFESSOR</t>
  </si>
  <si>
    <t>LUIZ MOURA</t>
  </si>
  <si>
    <t>CONJUNTO JOSE PEDRO CAROLO</t>
  </si>
  <si>
    <t>e914356a@educacao.sp.gov.br</t>
  </si>
  <si>
    <t>16 39531026</t>
  </si>
  <si>
    <t>16 39535755</t>
  </si>
  <si>
    <t>BRUNO PIERONI PROFESSOR</t>
  </si>
  <si>
    <t>LUIZ OBERST ESCUDEIRO</t>
  </si>
  <si>
    <t>14170-510</t>
  </si>
  <si>
    <t>e023553a@educacao.sp.gov.br</t>
  </si>
  <si>
    <t>16 39426011</t>
  </si>
  <si>
    <t>16 39427760</t>
  </si>
  <si>
    <t>DOLORES BELEM NOVAES PROFESSORA</t>
  </si>
  <si>
    <t>FRANCISCO FRANKLIN DA SILVA</t>
  </si>
  <si>
    <t>299</t>
  </si>
  <si>
    <t>e022676a@educacao.sp.gov.br</t>
  </si>
  <si>
    <t>16 39531126</t>
  </si>
  <si>
    <t>16 39531813</t>
  </si>
  <si>
    <t>DOLORES MARTINS DE CASTRO PROFESSORA</t>
  </si>
  <si>
    <t>DISTRITO DE CANDIA</t>
  </si>
  <si>
    <t>14185-000</t>
  </si>
  <si>
    <t>e022559a@educacao.sp.gov.br</t>
  </si>
  <si>
    <t>16 39561136</t>
  </si>
  <si>
    <t>16 39561148</t>
  </si>
  <si>
    <t>PITANGUEIRAS</t>
  </si>
  <si>
    <t>DOMINGOS PARO</t>
  </si>
  <si>
    <t>DISTRITO DE IBITIUVA</t>
  </si>
  <si>
    <t>14760-000</t>
  </si>
  <si>
    <t>e022664a@educacao.sp.gov.br</t>
  </si>
  <si>
    <t>16 39571271</t>
  </si>
  <si>
    <t>16 39571368</t>
  </si>
  <si>
    <t>EDITH SILVEIRA DALMASO PROFESSORA</t>
  </si>
  <si>
    <t>NELSON TOMAZINI</t>
  </si>
  <si>
    <t>JARDIM JAMAICA</t>
  </si>
  <si>
    <t>14164-115</t>
  </si>
  <si>
    <t>e922717a@educacao.sp.gov.br</t>
  </si>
  <si>
    <t>16 39423796</t>
  </si>
  <si>
    <t>FERRUCIO CHIARATTI</t>
  </si>
  <si>
    <t>FIORAVANTE SICCHIERI</t>
  </si>
  <si>
    <t>2146</t>
  </si>
  <si>
    <t>14166-090</t>
  </si>
  <si>
    <t>e905847a@educacao.sp.gov.br</t>
  </si>
  <si>
    <t>16 39425363</t>
  </si>
  <si>
    <t>16 39453923</t>
  </si>
  <si>
    <t>ISAIAS JOSE FERREIRA DOUTOR</t>
  </si>
  <si>
    <t xml:space="preserve">XV DE NOVEMBRO </t>
  </si>
  <si>
    <t>CRUZ DAS POSSES</t>
  </si>
  <si>
    <t>14179-090</t>
  </si>
  <si>
    <t>e023486a@educacao.sp.gov.br</t>
  </si>
  <si>
    <t>16 39491116</t>
  </si>
  <si>
    <t>16 39491485</t>
  </si>
  <si>
    <t>BARRINHA</t>
  </si>
  <si>
    <t>JOSE LUIZ DE SIQUEIRA PROFESSOR</t>
  </si>
  <si>
    <t>VEREADOR MAMUD ASSIM SUCARIA</t>
  </si>
  <si>
    <t>14860-000</t>
  </si>
  <si>
    <t>e023619a@educacao.sp.gov.br</t>
  </si>
  <si>
    <t>16 39431341</t>
  </si>
  <si>
    <t>16 39431669</t>
  </si>
  <si>
    <t>JOSEPHA CASTRO PROFESSORA</t>
  </si>
  <si>
    <t>JOAO DOS REIS</t>
  </si>
  <si>
    <t>297</t>
  </si>
  <si>
    <t>e022561a@educacao.sp.gov.br</t>
  </si>
  <si>
    <t>16 39531794</t>
  </si>
  <si>
    <t>16 39535757</t>
  </si>
  <si>
    <t>LUIZ MARCARI</t>
  </si>
  <si>
    <t>e915002a@educacao.sp.gov.br</t>
  </si>
  <si>
    <t>16 39436000</t>
  </si>
  <si>
    <t>MARIA CONCEICAO RODRIGUES SILVA MAGON PROFESSORA</t>
  </si>
  <si>
    <t xml:space="preserve">  NOSSA SENHORA APARECIDA</t>
  </si>
  <si>
    <t>14177-060</t>
  </si>
  <si>
    <t>e044635a@educacao.sp.gov.br</t>
  </si>
  <si>
    <t>16 39425582</t>
  </si>
  <si>
    <t>TERRA ROXA</t>
  </si>
  <si>
    <t>MARIA ELYDE MONACO DOS SANTOS PROFESSORA</t>
  </si>
  <si>
    <t xml:space="preserve"> JOSE CHIARELLI</t>
  </si>
  <si>
    <t>659</t>
  </si>
  <si>
    <t>14745-000</t>
  </si>
  <si>
    <t>e022639a@educacao.sp.gov.br</t>
  </si>
  <si>
    <t>17 33951384</t>
  </si>
  <si>
    <t>MARIA FALCONI DE FELICIO</t>
  </si>
  <si>
    <t>14750-000</t>
  </si>
  <si>
    <t>e022494a@educacao.sp.gov.br</t>
  </si>
  <si>
    <t>16 39521242</t>
  </si>
  <si>
    <t>16 39522724</t>
  </si>
  <si>
    <t>JARDINOPOLIS</t>
  </si>
  <si>
    <t>MARIO LINS DOUTOR</t>
  </si>
  <si>
    <t xml:space="preserve"> SAO GERALDO</t>
  </si>
  <si>
    <t>DISTRITO DE JURUCE</t>
  </si>
  <si>
    <t>14690-000</t>
  </si>
  <si>
    <t>e023985a@educacao.sp.gov.br</t>
  </si>
  <si>
    <t>16 36931387</t>
  </si>
  <si>
    <t>MAURICIO MONTECCHI</t>
  </si>
  <si>
    <t xml:space="preserve"> ACRE</t>
  </si>
  <si>
    <t>e022755a@educacao.sp.gov.br</t>
  </si>
  <si>
    <t>16 39521316</t>
  </si>
  <si>
    <t>16 39522544</t>
  </si>
  <si>
    <t>DUMONT</t>
  </si>
  <si>
    <t>NESTOR GOMES DE ARAUJO PROFESSOR</t>
  </si>
  <si>
    <t>14120-000</t>
  </si>
  <si>
    <t>e023528a@educacao.sp.gov.br</t>
  </si>
  <si>
    <t>16 39441244</t>
  </si>
  <si>
    <t>16 39441887</t>
  </si>
  <si>
    <t>NICIA FABIOLA ZANUTO GIRALDI PROFESSORA</t>
  </si>
  <si>
    <t>SEBASTIAO SAMPAIO</t>
  </si>
  <si>
    <t>2765</t>
  </si>
  <si>
    <t>14169-269</t>
  </si>
  <si>
    <t>e923023a@educacao.sp.gov.br</t>
  </si>
  <si>
    <t>16 39424087</t>
  </si>
  <si>
    <t>16 39428929</t>
  </si>
  <si>
    <t>VIRADOURO</t>
  </si>
  <si>
    <t>ODULFO DE OLIVEIRA GUIMARAES</t>
  </si>
  <si>
    <t>LUIZ GUERREIRO</t>
  </si>
  <si>
    <t>14740-000</t>
  </si>
  <si>
    <t>e022585a@educacao.sp.gov.br</t>
  </si>
  <si>
    <t>17 33921510</t>
  </si>
  <si>
    <t>17 33922303</t>
  </si>
  <si>
    <t>ORMINDA GUIMARAES COTRIM</t>
  </si>
  <si>
    <t>769</t>
  </si>
  <si>
    <t>VILA CARONE</t>
  </si>
  <si>
    <t>e022640a@educacao.sp.gov.br</t>
  </si>
  <si>
    <t>16 39521356</t>
  </si>
  <si>
    <t>16 39525400</t>
  </si>
  <si>
    <t>PLINIO BERARDO PROFESSOR</t>
  </si>
  <si>
    <t>DOMICIANO ALVES DE RESENDE</t>
  </si>
  <si>
    <t>14680-000</t>
  </si>
  <si>
    <t>e024144a@educacao.sp.gov.br</t>
  </si>
  <si>
    <t>16 36634766</t>
  </si>
  <si>
    <t>16 36636688</t>
  </si>
  <si>
    <t>WINSTON CHURCHILL</t>
  </si>
  <si>
    <t>ANTONIO MALAQUIAS PEDROSO</t>
  </si>
  <si>
    <t>1430</t>
  </si>
  <si>
    <t>14160-800</t>
  </si>
  <si>
    <t>e023607a@educacao.sp.gov.br</t>
  </si>
  <si>
    <t>16 39479404</t>
  </si>
  <si>
    <t>16 39479552</t>
  </si>
  <si>
    <t>YOLANDA LUIZ SICHIERI PROFESSORA</t>
  </si>
  <si>
    <t>ETTORE QUARANTA</t>
  </si>
  <si>
    <t>CONJUNTO HABITACIONAL ORLANDO FONSECA</t>
  </si>
  <si>
    <t>e127875a@educacao.sp.gov.br</t>
  </si>
  <si>
    <t>16 39532636</t>
  </si>
  <si>
    <t>ACCACIO DE VASCONCELLOS CAMARGO PROFESSOR</t>
  </si>
  <si>
    <t>APARECIDINHA</t>
  </si>
  <si>
    <t>18087-261</t>
  </si>
  <si>
    <t>e016196a@educacao.sp.gov.br</t>
  </si>
  <si>
    <t>15 32252953</t>
  </si>
  <si>
    <t>15 32253855</t>
  </si>
  <si>
    <t>AGGEO PEREIRA DO AMARAL PROFESSOR</t>
  </si>
  <si>
    <t xml:space="preserve">HERCULES TAVARES </t>
  </si>
  <si>
    <t>ALEM PONTE</t>
  </si>
  <si>
    <t>18013-230</t>
  </si>
  <si>
    <t>e016299a@educacao.sp.gov.br</t>
  </si>
  <si>
    <t>15 32273363</t>
  </si>
  <si>
    <t>15 32276871</t>
  </si>
  <si>
    <t>ALTAMIR GONCALVES PROFESSOR</t>
  </si>
  <si>
    <t>JARDIM DAS MAGNOLIAS</t>
  </si>
  <si>
    <t>18044-560</t>
  </si>
  <si>
    <t>e016184a@educacao.sp.gov.br</t>
  </si>
  <si>
    <t>15 32220047</t>
  </si>
  <si>
    <t>15 32222749</t>
  </si>
  <si>
    <t>AMELIA CESAR MACHADO DE ARAUJO PROFESSORA</t>
  </si>
  <si>
    <t>JOAQUIM SCHEREPEL</t>
  </si>
  <si>
    <t>JARDIM GUTIERRES</t>
  </si>
  <si>
    <t>18015-430</t>
  </si>
  <si>
    <t>e905318a@educacao.sp.gov.br</t>
  </si>
  <si>
    <t>15 32271975</t>
  </si>
  <si>
    <t>15 32272221</t>
  </si>
  <si>
    <t>ANA CECILIA MARTINS PROFESSORA</t>
  </si>
  <si>
    <t>Encarnação Garcia Sanches</t>
  </si>
  <si>
    <t>Wanel Ville</t>
  </si>
  <si>
    <t>18055-027</t>
  </si>
  <si>
    <t>e918593a@educacao.sp.gov.br</t>
  </si>
  <si>
    <t>15 32210889</t>
  </si>
  <si>
    <t>15 32226120</t>
  </si>
  <si>
    <t>ANTONIA LUCCHESI PROFESSORA</t>
  </si>
  <si>
    <t xml:space="preserve">AVARE </t>
  </si>
  <si>
    <t>JARDIM LEOCADIA</t>
  </si>
  <si>
    <t>18085-345</t>
  </si>
  <si>
    <t>e900400a@educacao.sp.gov.br</t>
  </si>
  <si>
    <t>15 32281166</t>
  </si>
  <si>
    <t>ANTONIO CORDEIRO PROFESSOR</t>
  </si>
  <si>
    <t xml:space="preserve">MARIA MESTRE ROSA </t>
  </si>
  <si>
    <t>PARQUE DAS LARANJEIRAS</t>
  </si>
  <si>
    <t>18077-400</t>
  </si>
  <si>
    <t>e043497a@educacao.sp.gov.br</t>
  </si>
  <si>
    <t>15 32265892</t>
  </si>
  <si>
    <t>15 32265893</t>
  </si>
  <si>
    <t>ANTONIO MIGUEL PEREIRA JUNIOR</t>
  </si>
  <si>
    <t>CENTRAL PARQUE SOROCABA</t>
  </si>
  <si>
    <t>18051-100</t>
  </si>
  <si>
    <t>e016391a@educacao.sp.gov.br</t>
  </si>
  <si>
    <t>15 32214200</t>
  </si>
  <si>
    <t>15 32227507</t>
  </si>
  <si>
    <t>ANTONIO PADILHA</t>
  </si>
  <si>
    <t>PROFESSOR TOLEDO</t>
  </si>
  <si>
    <t>18035-110</t>
  </si>
  <si>
    <t>e016433a@educacao.sp.gov.br</t>
  </si>
  <si>
    <t>15 32326793</t>
  </si>
  <si>
    <t>15 33426625</t>
  </si>
  <si>
    <t>ANTONIO VIEIRA CAMPOS</t>
  </si>
  <si>
    <t>AMERICO FIGUEIREDO DOUTOR</t>
  </si>
  <si>
    <t>3272</t>
  </si>
  <si>
    <t>CONJUNTO HABITACIONAL JULIO DE MESQUITA FILHO</t>
  </si>
  <si>
    <t>18053-000</t>
  </si>
  <si>
    <t>e920236a@educacao.sp.gov.br</t>
  </si>
  <si>
    <t>15 32218123</t>
  </si>
  <si>
    <t>15 32229589</t>
  </si>
  <si>
    <t>ARQUIMINIO MARQUES DA SILVA PROFESSOR</t>
  </si>
  <si>
    <t xml:space="preserve">SYLVIO ROMERO </t>
  </si>
  <si>
    <t>18040-610</t>
  </si>
  <si>
    <t>e016408a@educacao.sp.gov.br</t>
  </si>
  <si>
    <t>15 32319078</t>
  </si>
  <si>
    <t>15 32326728</t>
  </si>
  <si>
    <t>ARTHUR CYRILLO FREIRE DOUTOR</t>
  </si>
  <si>
    <t>VILA JARDINI</t>
  </si>
  <si>
    <t>18044-000</t>
  </si>
  <si>
    <t>e016251a@educacao.sp.gov.br</t>
  </si>
  <si>
    <t>15 32213658</t>
  </si>
  <si>
    <t>15 32227778</t>
  </si>
  <si>
    <t>BALTAZAR FERNANDES</t>
  </si>
  <si>
    <t xml:space="preserve">OSWALDO CRUZ </t>
  </si>
  <si>
    <t>684</t>
  </si>
  <si>
    <t>18090-570</t>
  </si>
  <si>
    <t>e036648a@educacao.sp.gov.br</t>
  </si>
  <si>
    <t>15 32326263</t>
  </si>
  <si>
    <t>15 32329655</t>
  </si>
  <si>
    <t>BEATHRIS CAIXEIRO DEL CISTIA PROFESSORA</t>
  </si>
  <si>
    <t xml:space="preserve">ARTHUR CAGLIARI </t>
  </si>
  <si>
    <t>18076-210</t>
  </si>
  <si>
    <t>e922031a@educacao.sp.gov.br</t>
  </si>
  <si>
    <t>15 32262393</t>
  </si>
  <si>
    <t>15 32265013</t>
  </si>
  <si>
    <t>BRIGADEIRO TOBIAS</t>
  </si>
  <si>
    <t>AZEVEDO FIGUEIREDO</t>
  </si>
  <si>
    <t>18108-000</t>
  </si>
  <si>
    <t>e016248a@educacao.sp.gov.br</t>
  </si>
  <si>
    <t>15 32366002</t>
  </si>
  <si>
    <t>15 32366752</t>
  </si>
  <si>
    <t>DIOGENES ALMEIDA MARINS PROFESSOR</t>
  </si>
  <si>
    <t>RAPOSO TAVARES KM 109</t>
  </si>
  <si>
    <t>VILA ARTURA</t>
  </si>
  <si>
    <t>18023-000</t>
  </si>
  <si>
    <t>e036651a@educacao.sp.gov.br</t>
  </si>
  <si>
    <t>15 32213029</t>
  </si>
  <si>
    <t>15 32228405</t>
  </si>
  <si>
    <t>DIONYSIO VIEIRA PROFESSOR</t>
  </si>
  <si>
    <t xml:space="preserve">JOSE LUIZ PEREIRA DA SILVA </t>
  </si>
  <si>
    <t>18078-677</t>
  </si>
  <si>
    <t>e919925a@educacao.sp.gov.br</t>
  </si>
  <si>
    <t>15 32261977</t>
  </si>
  <si>
    <t>15 32263881</t>
  </si>
  <si>
    <t>DULCE ESMERALDA BASILE FERREIRA PROFESSORA</t>
  </si>
  <si>
    <t>FAUSTO RODRIGUES DE OLIVEIRA</t>
  </si>
  <si>
    <t>PARQUE SAO BENTO</t>
  </si>
  <si>
    <t>18072-045</t>
  </si>
  <si>
    <t>e924106a@educacao.sp.gov.br</t>
  </si>
  <si>
    <t>15 32233380</t>
  </si>
  <si>
    <t>15 33131054</t>
  </si>
  <si>
    <t>ELZA SALVESTRO BONILHA PROFESSORA</t>
  </si>
  <si>
    <t xml:space="preserve">ARLINDA ALMEIDA DOS SANTOS </t>
  </si>
  <si>
    <t>JARDIM ITANGUA</t>
  </si>
  <si>
    <t>18056-190</t>
  </si>
  <si>
    <t>e042419a@educacao.sp.gov.br</t>
  </si>
  <si>
    <t>15 32212422</t>
  </si>
  <si>
    <t>15 32227631</t>
  </si>
  <si>
    <t>ELZIDE CELESTINA SOUZA PACHECO TUNUCHI PROFA</t>
  </si>
  <si>
    <t>SALVADOR LEITE MARQUES</t>
  </si>
  <si>
    <t>18103-050</t>
  </si>
  <si>
    <t>e478912a@educacao.sp.gov.br</t>
  </si>
  <si>
    <t>15 33256266</t>
  </si>
  <si>
    <t>ENEAS PROENCA DE ARRUDA PROFESSOR</t>
  </si>
  <si>
    <t xml:space="preserve">ANTONIO MARCIANO DA SILVA </t>
  </si>
  <si>
    <t>JARDIM MARIA DO CARMO</t>
  </si>
  <si>
    <t>18081-200</t>
  </si>
  <si>
    <t>e016385a@educacao.sp.gov.br</t>
  </si>
  <si>
    <t>15 32338522</t>
  </si>
  <si>
    <t>ESCOLASTICA ROSA DE ALMEIDA PROFESSORA</t>
  </si>
  <si>
    <t>EMILIO RIBAS DOUTOR</t>
  </si>
  <si>
    <t>VILA HARO</t>
  </si>
  <si>
    <t>18015-205</t>
  </si>
  <si>
    <t>e016366a@educacao.sp.gov.br</t>
  </si>
  <si>
    <t>15 32272056</t>
  </si>
  <si>
    <t>15 32276741</t>
  </si>
  <si>
    <t>EZEQUIEL MACHADO NASCIMENTO PROFESSOR</t>
  </si>
  <si>
    <t xml:space="preserve">ANGELO ELIAS </t>
  </si>
  <si>
    <t>JARDIM SANTA ROSALIA</t>
  </si>
  <si>
    <t>18090-100</t>
  </si>
  <si>
    <t>e016135a@educacao.sp.gov.br</t>
  </si>
  <si>
    <t>15 32315893</t>
  </si>
  <si>
    <t>15 32326803</t>
  </si>
  <si>
    <t>FERNANDA DE CAMARGO PIRES PROFESSORA</t>
  </si>
  <si>
    <t xml:space="preserve">FORCA PUBLICA </t>
  </si>
  <si>
    <t>VILA BARAO</t>
  </si>
  <si>
    <t>18061-190</t>
  </si>
  <si>
    <t>e495104a@educacao.sp.gov.br</t>
  </si>
  <si>
    <t>15 32025285</t>
  </si>
  <si>
    <t>FLAVIO GAGLIARDI PROFESSOR</t>
  </si>
  <si>
    <t xml:space="preserve">ARTUR CALDINI </t>
  </si>
  <si>
    <t>JARDIM SAIRA</t>
  </si>
  <si>
    <t>18085-050</t>
  </si>
  <si>
    <t>e903279a@educacao.sp.gov.br</t>
  </si>
  <si>
    <t>15 32281530</t>
  </si>
  <si>
    <t>15 32282400</t>
  </si>
  <si>
    <t>FRANCISCO CAMARGO CESAR</t>
  </si>
  <si>
    <t xml:space="preserve">RIUSAKU KANIZAWA </t>
  </si>
  <si>
    <t>LOPES DE OLIVEIRA</t>
  </si>
  <si>
    <t>18071-286</t>
  </si>
  <si>
    <t>e016172a@educacao.sp.gov.br</t>
  </si>
  <si>
    <t>15 32233221</t>
  </si>
  <si>
    <t>FRANCISCO COCCARO PROFESSOR</t>
  </si>
  <si>
    <t xml:space="preserve">JOSE LUIZ FLAQUER </t>
  </si>
  <si>
    <t>18103-060</t>
  </si>
  <si>
    <t>e016421a@educacao.sp.gov.br</t>
  </si>
  <si>
    <t>15 32251344</t>
  </si>
  <si>
    <t>15 32253857</t>
  </si>
  <si>
    <t>FRANCISCO EUPHRASIO MONTEIRO</t>
  </si>
  <si>
    <t xml:space="preserve">GUATEMALA </t>
  </si>
  <si>
    <t>VILA BARCELONA</t>
  </si>
  <si>
    <t>18025-310</t>
  </si>
  <si>
    <t>e016202a@educacao.sp.gov.br</t>
  </si>
  <si>
    <t>15 32314589</t>
  </si>
  <si>
    <t>15 32326879</t>
  </si>
  <si>
    <t>GENESIO MACHADO PROFESSOR</t>
  </si>
  <si>
    <t>MIGUEL SUTIL</t>
  </si>
  <si>
    <t>18080-763</t>
  </si>
  <si>
    <t>e016111a@educacao.sp.gov.br</t>
  </si>
  <si>
    <t>15 32315253</t>
  </si>
  <si>
    <t>15 32326896</t>
  </si>
  <si>
    <t>GENEZIA IZABEL CARDOSO MENCACCI PROFESSORA</t>
  </si>
  <si>
    <t xml:space="preserve">ANTONIO BASSO </t>
  </si>
  <si>
    <t>18071-800</t>
  </si>
  <si>
    <t>e914629a@educacao.sp.gov.br</t>
  </si>
  <si>
    <t>15 32232298</t>
  </si>
  <si>
    <t>15 32234687</t>
  </si>
  <si>
    <t>GERALDO DO ESPIRITO SANTO FOGACA DE ALMEIDA</t>
  </si>
  <si>
    <t xml:space="preserve">NILZA NEVES ZULIANI </t>
  </si>
  <si>
    <t>JARDIM SANTA BARBARA</t>
  </si>
  <si>
    <t>18053-367</t>
  </si>
  <si>
    <t>e560510a@educacao.sp.gov.br</t>
  </si>
  <si>
    <t>15 32027184</t>
  </si>
  <si>
    <t>GUALBERTO MOREIRA DOUTOR</t>
  </si>
  <si>
    <t xml:space="preserve">BONIFACIO DE OLIVEIRA CASSU </t>
  </si>
  <si>
    <t>18103-100</t>
  </si>
  <si>
    <t>e900382a@educacao.sp.gov.br</t>
  </si>
  <si>
    <t>15 32252334</t>
  </si>
  <si>
    <t>15 32253859</t>
  </si>
  <si>
    <t>GUIOMAR CAMOLESI SOUZA PROFESSORA</t>
  </si>
  <si>
    <t xml:space="preserve">ITALIA BIGLIA MASSARI </t>
  </si>
  <si>
    <t>JARDIM MARIA EUGENIA</t>
  </si>
  <si>
    <t>18074-460</t>
  </si>
  <si>
    <t>e900369a@educacao.sp.gov.br</t>
  </si>
  <si>
    <t>15 32261065</t>
  </si>
  <si>
    <t>GUMERCINDO GONCALVES</t>
  </si>
  <si>
    <t>ARTHUR TARCITANI</t>
  </si>
  <si>
    <t>18017-130</t>
  </si>
  <si>
    <t>e041658a@educacao.sp.gov.br</t>
  </si>
  <si>
    <t>15 32271415</t>
  </si>
  <si>
    <t>15 32279199</t>
  </si>
  <si>
    <t>HELIO DEL CISTIA</t>
  </si>
  <si>
    <t xml:space="preserve">ARISTIDES DE BARROS </t>
  </si>
  <si>
    <t>JARDIM SAO GUILHERME</t>
  </si>
  <si>
    <t>18074-645</t>
  </si>
  <si>
    <t>e070282a@educacao.sp.gov.br</t>
  </si>
  <si>
    <t>15 32399295</t>
  </si>
  <si>
    <t>15 33023515</t>
  </si>
  <si>
    <t>HUMBERTO DE CAMPOS</t>
  </si>
  <si>
    <t xml:space="preserve">SALVADOR STEFANELLI </t>
  </si>
  <si>
    <t>JARDIM ZULMIRA</t>
  </si>
  <si>
    <t>18061-050</t>
  </si>
  <si>
    <t>e016214a@educacao.sp.gov.br</t>
  </si>
  <si>
    <t>15 32029362</t>
  </si>
  <si>
    <t>15 32216803</t>
  </si>
  <si>
    <t>IDA YOLANDA LANZONI DE BARROS PROFESSORA</t>
  </si>
  <si>
    <t xml:space="preserve">PAULO ALVES DE SOUZA </t>
  </si>
  <si>
    <t>VILA ZACARIAS</t>
  </si>
  <si>
    <t>18022-320</t>
  </si>
  <si>
    <t>e903255a@educacao.sp.gov.br</t>
  </si>
  <si>
    <t>15 32314315</t>
  </si>
  <si>
    <t>15 32320976</t>
  </si>
  <si>
    <t>ISABEL LOPES MONTEIRO PROFESSORA</t>
  </si>
  <si>
    <t xml:space="preserve">MANOEL DE CAMARGO SAMPAIO </t>
  </si>
  <si>
    <t>VILA HELENA</t>
  </si>
  <si>
    <t>18071-195</t>
  </si>
  <si>
    <t>e905306a@educacao.sp.gov.br</t>
  </si>
  <si>
    <t>15 32233072</t>
  </si>
  <si>
    <t>15 32234893</t>
  </si>
  <si>
    <t>IZABEL RODRIGUES GALVAO PROFESSORA</t>
  </si>
  <si>
    <t>VILA ASTURIAS</t>
  </si>
  <si>
    <t>18108-380</t>
  </si>
  <si>
    <t>e039780a@educacao.sp.gov.br</t>
  </si>
  <si>
    <t>15 32366099</t>
  </si>
  <si>
    <t>15 32366992</t>
  </si>
  <si>
    <t>JOAO CLIMACO DE CAMARGO PIRES</t>
  </si>
  <si>
    <t>PROFESSOR ANTONIO PRUDENTE DE MORAES</t>
  </si>
  <si>
    <t>VILA FIORI</t>
  </si>
  <si>
    <t>18080-440</t>
  </si>
  <si>
    <t>e016226a@educacao.sp.gov.br</t>
  </si>
  <si>
    <t>15 32316696</t>
  </si>
  <si>
    <t>15 32326886</t>
  </si>
  <si>
    <t>JOAO MACHADO DE ARAUJO DOUTOR</t>
  </si>
  <si>
    <t xml:space="preserve">MARIO SOAVE </t>
  </si>
  <si>
    <t>18051-045</t>
  </si>
  <si>
    <t>e905324a@educacao.sp.gov.br</t>
  </si>
  <si>
    <t>15 32214450</t>
  </si>
  <si>
    <t>15 32225463</t>
  </si>
  <si>
    <t>JOAO RODRIGUES BUENO</t>
  </si>
  <si>
    <t>PROFESSORA VALDEREZ CAMARGO CURTO</t>
  </si>
  <si>
    <t>VILA CAROL</t>
  </si>
  <si>
    <t>18070-420</t>
  </si>
  <si>
    <t>e905297a@educacao.sp.gov.br</t>
  </si>
  <si>
    <t>15 32261470</t>
  </si>
  <si>
    <t>15 32263423</t>
  </si>
  <si>
    <t>JOAQUIM IZIDORO MARINS PROFESSOR</t>
  </si>
  <si>
    <t xml:space="preserve">DOLORES BRUNO </t>
  </si>
  <si>
    <t>VILA ANGELICA</t>
  </si>
  <si>
    <t>18065-400</t>
  </si>
  <si>
    <t>e016093a@educacao.sp.gov.br</t>
  </si>
  <si>
    <t>15 32231762</t>
  </si>
  <si>
    <t>15 32234479</t>
  </si>
  <si>
    <t>JORDINA AMARAL ARRUDA PROFESSORA</t>
  </si>
  <si>
    <t xml:space="preserve">REINERO CORRADINI </t>
  </si>
  <si>
    <t>RECREIO MARAJOARA</t>
  </si>
  <si>
    <t>18070-515</t>
  </si>
  <si>
    <t>e038957a@educacao.sp.gov.br</t>
  </si>
  <si>
    <t>15 32138734</t>
  </si>
  <si>
    <t>15 32234957</t>
  </si>
  <si>
    <t>JORGE MADUREIRA PROFESSOR</t>
  </si>
  <si>
    <t>Geraldo Ribeiro Duarte</t>
  </si>
  <si>
    <t>736</t>
  </si>
  <si>
    <t>Parque das Laranjeiras</t>
  </si>
  <si>
    <t>18077-381</t>
  </si>
  <si>
    <t>e914630a@educacao.sp.gov.br</t>
  </si>
  <si>
    <t>15 32261922</t>
  </si>
  <si>
    <t>15 32262840</t>
  </si>
  <si>
    <t>JOSE ODIN DE ARRUDA PROFESSOR</t>
  </si>
  <si>
    <t xml:space="preserve">SALVADOR MILEGO </t>
  </si>
  <si>
    <t>18050-010</t>
  </si>
  <si>
    <t>e016100a@educacao.sp.gov.br</t>
  </si>
  <si>
    <t>15 32214124</t>
  </si>
  <si>
    <t>15 32227199</t>
  </si>
  <si>
    <t>JOSE QUEVEDO PROFESSOR</t>
  </si>
  <si>
    <t xml:space="preserve">PARANA </t>
  </si>
  <si>
    <t>3726</t>
  </si>
  <si>
    <t>CAJURU DO SUL</t>
  </si>
  <si>
    <t>18105-000</t>
  </si>
  <si>
    <t>e016263a@educacao.sp.gov.br</t>
  </si>
  <si>
    <t>15 32252143</t>
  </si>
  <si>
    <t>15 32253853</t>
  </si>
  <si>
    <t>JOSE REGINATO PROFESSOR</t>
  </si>
  <si>
    <t xml:space="preserve">MARGARIDAS </t>
  </si>
  <si>
    <t>JARDIM SIMUS</t>
  </si>
  <si>
    <t>18055-200</t>
  </si>
  <si>
    <t>e016305a@educacao.sp.gov.br</t>
  </si>
  <si>
    <t>15 32216848</t>
  </si>
  <si>
    <t>JOSE ROQUE DE ALMEIDA ROSA PROFESSOR</t>
  </si>
  <si>
    <t xml:space="preserve">AMADOR CALVILHO FERNANDES </t>
  </si>
  <si>
    <t>18076-200</t>
  </si>
  <si>
    <t>e903280a@educacao.sp.gov.br</t>
  </si>
  <si>
    <t>15 32261110</t>
  </si>
  <si>
    <t>JULIA RIOS ATHAYDE PROFESSORA</t>
  </si>
  <si>
    <t xml:space="preserve">JOAO PINTO </t>
  </si>
  <si>
    <t>18051-600</t>
  </si>
  <si>
    <t>e900370a@educacao.sp.gov.br</t>
  </si>
  <si>
    <t>15 32212419</t>
  </si>
  <si>
    <t>15 32220025</t>
  </si>
  <si>
    <t>JULIO BIERRENBACH LIMA PROFESSOR</t>
  </si>
  <si>
    <t xml:space="preserve">VICENTE FUNES MARINS </t>
  </si>
  <si>
    <t>18090-030</t>
  </si>
  <si>
    <t>e016317a@educacao.sp.gov.br</t>
  </si>
  <si>
    <t>15 32312245</t>
  </si>
  <si>
    <t>15 32316291</t>
  </si>
  <si>
    <t>JULIO PRESTES DE ALBUQUERQUE DOUTOR</t>
  </si>
  <si>
    <t xml:space="preserve"> DOUTOR EUGENIO SALERNO</t>
  </si>
  <si>
    <t>18035-430</t>
  </si>
  <si>
    <t>e016160a@educacao.sp.gov.br</t>
  </si>
  <si>
    <t>15 32212886</t>
  </si>
  <si>
    <t>15 32224549</t>
  </si>
  <si>
    <t>LAILA GALEP SACKER PROFESSORA</t>
  </si>
  <si>
    <t xml:space="preserve">JOSE MARCHI </t>
  </si>
  <si>
    <t>JARDIM DOS ESTADOS</t>
  </si>
  <si>
    <t>18046-070</t>
  </si>
  <si>
    <t>e046991a@educacao.sp.gov.br</t>
  </si>
  <si>
    <t>15 32213848</t>
  </si>
  <si>
    <t>15 32228446</t>
  </si>
  <si>
    <t>LAURO SANCHEZ PROFESSOR</t>
  </si>
  <si>
    <t xml:space="preserve">ARNALDO CUNHA </t>
  </si>
  <si>
    <t>18075-240</t>
  </si>
  <si>
    <t>e016329a@educacao.sp.gov.br</t>
  </si>
  <si>
    <t>15 32313683</t>
  </si>
  <si>
    <t>15 32326775</t>
  </si>
  <si>
    <t>LUIZ GONZAGA DE CAMARGO FLEURY PROFESSOR</t>
  </si>
  <si>
    <t xml:space="preserve">NHONHO NEVES </t>
  </si>
  <si>
    <t>JARDIM GUADALAJARA</t>
  </si>
  <si>
    <t>18045-540</t>
  </si>
  <si>
    <t>e016330a@educacao.sp.gov.br</t>
  </si>
  <si>
    <t>15 32214182</t>
  </si>
  <si>
    <t>15 32223491</t>
  </si>
  <si>
    <t>LUIZ NOGUEIRA MARTINS SENADOR</t>
  </si>
  <si>
    <t>DOUTOR FERNANDO COSTA</t>
  </si>
  <si>
    <t>18060-035</t>
  </si>
  <si>
    <t>e016412a@educacao.sp.gov.br</t>
  </si>
  <si>
    <t>15 32315182</t>
  </si>
  <si>
    <t>15 32326822</t>
  </si>
  <si>
    <t>MARCO ANTONIO MENCACCI PROFESSOR</t>
  </si>
  <si>
    <t>JOSE MELHADO CAMPOS DOM</t>
  </si>
  <si>
    <t>JARDIM JOSANE</t>
  </si>
  <si>
    <t>18087-315</t>
  </si>
  <si>
    <t>e919913a@educacao.sp.gov.br</t>
  </si>
  <si>
    <t>15 32252330</t>
  </si>
  <si>
    <t>15 33251144</t>
  </si>
  <si>
    <t>MARIA CANDIDA DE BARROS ARAUJO PROFESSORA</t>
  </si>
  <si>
    <t xml:space="preserve">ANGELO CAMARGO SAMPAIO </t>
  </si>
  <si>
    <t>18071-120</t>
  </si>
  <si>
    <t>e039779a@educacao.sp.gov.br</t>
  </si>
  <si>
    <t>15 32232656</t>
  </si>
  <si>
    <t>15 32234561</t>
  </si>
  <si>
    <t>MARIA HELENA GAZZI BONADIO PROFESSORA</t>
  </si>
  <si>
    <t>CASSIO SALERNO DOUTOR</t>
  </si>
  <si>
    <t>IPANEMA VILLE</t>
  </si>
  <si>
    <t>18071-059</t>
  </si>
  <si>
    <t>e564953a@educacao.sp.gov.br</t>
  </si>
  <si>
    <t>15 32232758</t>
  </si>
  <si>
    <t>MARIA ONDINA ANDRADE PROF?</t>
  </si>
  <si>
    <t>RUY AFONSO DA COSTA NUNES</t>
  </si>
  <si>
    <t>SANTA ESMERALDA</t>
  </si>
  <si>
    <t>18079-143</t>
  </si>
  <si>
    <t>e518591a@educacao.sp.gov.br</t>
  </si>
  <si>
    <t>15 32393620</t>
  </si>
  <si>
    <t>MARINA GROHMANN SOARES FERNANDES PROFESSORA</t>
  </si>
  <si>
    <t xml:space="preserve">MAURO MARQUES DA SILVA </t>
  </si>
  <si>
    <t>54</t>
  </si>
  <si>
    <t>VILA TRUJILLO</t>
  </si>
  <si>
    <t>18060-360</t>
  </si>
  <si>
    <t>e042444a@educacao.sp.gov.br</t>
  </si>
  <si>
    <t>15 32317178</t>
  </si>
  <si>
    <t>15 34110485</t>
  </si>
  <si>
    <t>MARIO GUILHERME NOTARI</t>
  </si>
  <si>
    <t>IDA CALDINI</t>
  </si>
  <si>
    <t>JARDIM LUCIANA MARIA</t>
  </si>
  <si>
    <t>18071-370</t>
  </si>
  <si>
    <t>e900357a@educacao.sp.gov.br</t>
  </si>
  <si>
    <t>15 32232780</t>
  </si>
  <si>
    <t>15 32235005</t>
  </si>
  <si>
    <t>MONSENHOR JOAO SOARES</t>
  </si>
  <si>
    <t>Josè Milton Simão</t>
  </si>
  <si>
    <t>Altos de Ipanema</t>
  </si>
  <si>
    <t>18073-123</t>
  </si>
  <si>
    <t>e016275a@educacao.sp.gov.br</t>
  </si>
  <si>
    <t xml:space="preserve">ANTONIO APARECIDO FERRAZ </t>
  </si>
  <si>
    <t>935</t>
  </si>
  <si>
    <t>PARQUE SANTA ISABEL</t>
  </si>
  <si>
    <t>18052-280</t>
  </si>
  <si>
    <t>e016287a@educacao.sp.gov.br</t>
  </si>
  <si>
    <t>15 32211554</t>
  </si>
  <si>
    <t>15 32226614</t>
  </si>
  <si>
    <t>NAZIRA NAGIB JORGE MURAD RODRIGUES PROFESSORA</t>
  </si>
  <si>
    <t>Diolindo Alves de Luz</t>
  </si>
  <si>
    <t>Morros</t>
  </si>
  <si>
    <t>18020-410</t>
  </si>
  <si>
    <t>e922024a@educacao.sp.gov.br</t>
  </si>
  <si>
    <t>15 32274055</t>
  </si>
  <si>
    <t>OSSIS SALVESTRINI MENDES PROFESSORA</t>
  </si>
  <si>
    <t xml:space="preserve">PAES DE LINHARES </t>
  </si>
  <si>
    <t>1198</t>
  </si>
  <si>
    <t>18075-630</t>
  </si>
  <si>
    <t>e016378a@educacao.sp.gov.br</t>
  </si>
  <si>
    <t>15 32319004</t>
  </si>
  <si>
    <t>15 32327181</t>
  </si>
  <si>
    <t>OVIDIO ANTONIO DE SOUZA REVDO</t>
  </si>
  <si>
    <t xml:space="preserve">ITANGUA </t>
  </si>
  <si>
    <t>18061-310</t>
  </si>
  <si>
    <t>e914617a@educacao.sp.gov.br</t>
  </si>
  <si>
    <t>15 32021255</t>
  </si>
  <si>
    <t>15 32215576</t>
  </si>
  <si>
    <t>PORTO SEGURO VISCONDE DE</t>
  </si>
  <si>
    <t xml:space="preserve">SOUZA PEREIRA </t>
  </si>
  <si>
    <t>18010-320</t>
  </si>
  <si>
    <t>e016147a@educacao.sp.gov.br</t>
  </si>
  <si>
    <t>15 32317747</t>
  </si>
  <si>
    <t>15 32326887</t>
  </si>
  <si>
    <t>RAFAEL ORSI FILHO PROFESSOR</t>
  </si>
  <si>
    <t>ORSINI DINIZ CAMARGO</t>
  </si>
  <si>
    <t>18053-082</t>
  </si>
  <si>
    <t>e920228a@educacao.sp.gov.br</t>
  </si>
  <si>
    <t>15 32219433</t>
  </si>
  <si>
    <t>15 32229163</t>
  </si>
  <si>
    <t>RENATO SENECA DE SA FLEURY PROFESSOR</t>
  </si>
  <si>
    <t xml:space="preserve">AMERICO DE CARVALHO </t>
  </si>
  <si>
    <t>18045-000</t>
  </si>
  <si>
    <t>e042420a@educacao.sp.gov.br</t>
  </si>
  <si>
    <t>15 32213662</t>
  </si>
  <si>
    <t>15 32222940</t>
  </si>
  <si>
    <t>ROBERTO PASCHOALICK PROFESSOR</t>
  </si>
  <si>
    <t>ASSIS MACHADO</t>
  </si>
  <si>
    <t>VILA ASSIS</t>
  </si>
  <si>
    <t>18020-258</t>
  </si>
  <si>
    <t>e922742a@educacao.sp.gov.br</t>
  </si>
  <si>
    <t>15 32314914</t>
  </si>
  <si>
    <t>15 32315907</t>
  </si>
  <si>
    <t>ROQUE CONCEICAO MARTINS PROFESSOR</t>
  </si>
  <si>
    <t xml:space="preserve">MALAKY MURAD </t>
  </si>
  <si>
    <t>JARDIM GUADALUPE</t>
  </si>
  <si>
    <t>18076-370</t>
  </si>
  <si>
    <t>e900345a@educacao.sp.gov.br</t>
  </si>
  <si>
    <t>15 32261178</t>
  </si>
  <si>
    <t>15 32261289</t>
  </si>
  <si>
    <t>ROSEMARY DE MELLO MOREIRA PEREIRA PROFESSORA</t>
  </si>
  <si>
    <t xml:space="preserve">JOSE HENRIQUE DIAS </t>
  </si>
  <si>
    <t>PARQUE VITORIA REGIA</t>
  </si>
  <si>
    <t>18078-395</t>
  </si>
  <si>
    <t>e905331a@educacao.sp.gov.br</t>
  </si>
  <si>
    <t>15 32261859</t>
  </si>
  <si>
    <t>15 32264429</t>
  </si>
  <si>
    <t>SARAH SALVESTRO PROFESSORA</t>
  </si>
  <si>
    <t xml:space="preserve">JOSE MARTINEZ PERES </t>
  </si>
  <si>
    <t>18078-348</t>
  </si>
  <si>
    <t>e922754a@educacao.sp.gov.br</t>
  </si>
  <si>
    <t>15 32261374</t>
  </si>
  <si>
    <t>15 32261931</t>
  </si>
  <si>
    <t>VERGUEIRO SENADOR</t>
  </si>
  <si>
    <t xml:space="preserve">FERNAO SALLES </t>
  </si>
  <si>
    <t>18020-266</t>
  </si>
  <si>
    <t>e016159a@educacao.sp.gov.br</t>
  </si>
  <si>
    <t>15 32318477</t>
  </si>
  <si>
    <t>15 32324436</t>
  </si>
  <si>
    <t>WALDEMAR DE FREITAS ROSA PROFESSOR</t>
  </si>
  <si>
    <t xml:space="preserve">HENRIQUE FIORE </t>
  </si>
  <si>
    <t>18076-565</t>
  </si>
  <si>
    <t>e041646a@educacao.sp.gov.br</t>
  </si>
  <si>
    <t>15 32312055</t>
  </si>
  <si>
    <t>15 32329053</t>
  </si>
  <si>
    <t>WANDA COSTA DAHER PROFESSORA</t>
  </si>
  <si>
    <t xml:space="preserve">CHICO XAVIER </t>
  </si>
  <si>
    <t>HABITETO - ANA PAULA ELEUTERIO</t>
  </si>
  <si>
    <t>18079-720</t>
  </si>
  <si>
    <t>e924885a@educacao.sp.gov.br</t>
  </si>
  <si>
    <t>15 32266996</t>
  </si>
  <si>
    <t>WILSON RAMOS BRANDAO PROFESSOR</t>
  </si>
  <si>
    <t xml:space="preserve">JOSE DE ANDRADE </t>
  </si>
  <si>
    <t>PARQUE OURO FINO</t>
  </si>
  <si>
    <t>18055-690</t>
  </si>
  <si>
    <t>e914605a@educacao.sp.gov.br</t>
  </si>
  <si>
    <t>15 32210661</t>
  </si>
  <si>
    <t>15 32223256</t>
  </si>
  <si>
    <t>ZELIA DULCE DE CAMPOS MAIA PROFESSORA</t>
  </si>
  <si>
    <t xml:space="preserve">ALCINO OLIVEIRA ROSA </t>
  </si>
  <si>
    <t>18072-660</t>
  </si>
  <si>
    <t>e903267a@educacao.sp.gov.br</t>
  </si>
  <si>
    <t>15 32232486</t>
  </si>
  <si>
    <t>SUL 1</t>
  </si>
  <si>
    <t>ALBERTO CONTE PROFESSOR</t>
  </si>
  <si>
    <t>MARIO LOPES LEAO</t>
  </si>
  <si>
    <t>04754-010</t>
  </si>
  <si>
    <t>e005162a@educacao.sp.gov.br</t>
  </si>
  <si>
    <t>11 26588506</t>
  </si>
  <si>
    <t>11 26588507</t>
  </si>
  <si>
    <t>AMADOR E CATHARINA SAPORITO AUGUSTO</t>
  </si>
  <si>
    <t xml:space="preserve">AMARO OLIVEIRA LIMA </t>
  </si>
  <si>
    <t>05784-010</t>
  </si>
  <si>
    <t>e901748a@educacao.sp.gov.br</t>
  </si>
  <si>
    <t>11 26588676</t>
  </si>
  <si>
    <t>11 26588677</t>
  </si>
  <si>
    <t>AMELIA MONCON RAMPONI PROFESSORA</t>
  </si>
  <si>
    <t>SAO CONSTANTINO</t>
  </si>
  <si>
    <t xml:space="preserve">JARDIM SANTA CRUZ </t>
  </si>
  <si>
    <t>04456-000</t>
  </si>
  <si>
    <t>e044027a@educacao.sp.gov.br</t>
  </si>
  <si>
    <t>11 28331636</t>
  </si>
  <si>
    <t>11 28331637</t>
  </si>
  <si>
    <t>ANGELO MENDES DE ALMEIDA DOUTOR</t>
  </si>
  <si>
    <t xml:space="preserve">APACE </t>
  </si>
  <si>
    <t>JARDIM ORIENTAL</t>
  </si>
  <si>
    <t>04347-110</t>
  </si>
  <si>
    <t>e004698a@educacao.sp.gov.br</t>
  </si>
  <si>
    <t>11 26588586</t>
  </si>
  <si>
    <t>11 26588587</t>
  </si>
  <si>
    <t>ARTHUR WOLFF NETTO PROFESSOR</t>
  </si>
  <si>
    <t xml:space="preserve">AZOR SILVA </t>
  </si>
  <si>
    <t>VILA FACHINI</t>
  </si>
  <si>
    <t>04326-010</t>
  </si>
  <si>
    <t>e038180a@educacao.sp.gov.br</t>
  </si>
  <si>
    <t>11 26588501</t>
  </si>
  <si>
    <t>11 26588502</t>
  </si>
  <si>
    <t>ASSIS CHATEAUBRIAND</t>
  </si>
  <si>
    <t xml:space="preserve">ARMANDO GONZAGA </t>
  </si>
  <si>
    <t>04434-110</t>
  </si>
  <si>
    <t>e035646a@educacao.sp.gov.br</t>
  </si>
  <si>
    <t>11 26588711</t>
  </si>
  <si>
    <t>11 26588712</t>
  </si>
  <si>
    <t>AYRES NETO DOUTOR</t>
  </si>
  <si>
    <t xml:space="preserve">JOSE FLAVIO PEREIRA </t>
  </si>
  <si>
    <t>PARQUE DOROTEIA</t>
  </si>
  <si>
    <t>04474-220</t>
  </si>
  <si>
    <t>e039287a@educacao.sp.gov.br</t>
  </si>
  <si>
    <t>11 26588581</t>
  </si>
  <si>
    <t>11 26588582</t>
  </si>
  <si>
    <t>BENTO PEREIRA DA ROCHA PROFESSOR</t>
  </si>
  <si>
    <t xml:space="preserve">GEORGE BENDA </t>
  </si>
  <si>
    <t>JARDIM RUBILENE</t>
  </si>
  <si>
    <t>04475-100</t>
  </si>
  <si>
    <t>e005058a@educacao.sp.gov.br</t>
  </si>
  <si>
    <t>11 26588451</t>
  </si>
  <si>
    <t>11 26588452</t>
  </si>
  <si>
    <t>CARLOS AUGUSTO DE FREITAS VILLALVA JUNIOR DOUTOR</t>
  </si>
  <si>
    <t xml:space="preserve"> ENGENHEIRO ARMANDO DE ARRUDA PEREIRA</t>
  </si>
  <si>
    <t>04308-000</t>
  </si>
  <si>
    <t>e004704a@educacao.sp.gov.br</t>
  </si>
  <si>
    <t>11 26588716</t>
  </si>
  <si>
    <t>11 26588717</t>
  </si>
  <si>
    <t>CLOVIS DE OLIVEIRA PROFESSOR DOUTOR</t>
  </si>
  <si>
    <t xml:space="preserve">LIRA CEARENSE </t>
  </si>
  <si>
    <t>05763-450</t>
  </si>
  <si>
    <t>e040997a@educacao.sp.gov.br</t>
  </si>
  <si>
    <t>11 26588441</t>
  </si>
  <si>
    <t>11 26588442</t>
  </si>
  <si>
    <t>DANDOLO FREDIANI PROFESSOR</t>
  </si>
  <si>
    <t xml:space="preserve"> SANTA CATARINA</t>
  </si>
  <si>
    <t>VILA MASCOTE</t>
  </si>
  <si>
    <t>04378-300</t>
  </si>
  <si>
    <t>e004558a@educacao.sp.gov.br</t>
  </si>
  <si>
    <t>11 26588446</t>
  </si>
  <si>
    <t>11 26588447</t>
  </si>
  <si>
    <t>DIB AUDI</t>
  </si>
  <si>
    <t xml:space="preserve">JANUARIO DA CUNHA BARBOSA </t>
  </si>
  <si>
    <t>05793-280</t>
  </si>
  <si>
    <t>e906542a@educacao.sp.gov.br</t>
  </si>
  <si>
    <t>11 26588656</t>
  </si>
  <si>
    <t>11 26588657</t>
  </si>
  <si>
    <t>DOGIVAL BARROS GOMES PROFESSOR</t>
  </si>
  <si>
    <t xml:space="preserve">ELISIO MENDES GAIA </t>
  </si>
  <si>
    <t>JARDIM SAO CARLOS (ZONA SUL)</t>
  </si>
  <si>
    <t>04433-220</t>
  </si>
  <si>
    <t>e923503a@educacao.sp.gov.br</t>
  </si>
  <si>
    <t>11 26588651</t>
  </si>
  <si>
    <t>11 26588652</t>
  </si>
  <si>
    <t>DOMINGOS QUIRINO FERREIRA CORONEL</t>
  </si>
  <si>
    <t xml:space="preserve">CAFE </t>
  </si>
  <si>
    <t>681</t>
  </si>
  <si>
    <t>VILA GUARANI (Z SUL)</t>
  </si>
  <si>
    <t>04311-001</t>
  </si>
  <si>
    <t>e004807a@educacao.sp.gov.br</t>
  </si>
  <si>
    <t>11 26588596</t>
  </si>
  <si>
    <t>11 26588597</t>
  </si>
  <si>
    <t>DUGLAS TEIXEIRA MONTEIRO PROFESSOR</t>
  </si>
  <si>
    <t xml:space="preserve"> PROFESSOR OSCAR CAMPIGLIA</t>
  </si>
  <si>
    <t>529</t>
  </si>
  <si>
    <t>PARQUE IPE</t>
  </si>
  <si>
    <t>05762-230</t>
  </si>
  <si>
    <t>e041750a@educacao.sp.gov.br</t>
  </si>
  <si>
    <t>11 26588496</t>
  </si>
  <si>
    <t>DULCE CARNEIRO PROFESSORA</t>
  </si>
  <si>
    <t xml:space="preserve">GRANDE MADRUGADA </t>
  </si>
  <si>
    <t>VILA MARARI</t>
  </si>
  <si>
    <t>04401-010</t>
  </si>
  <si>
    <t>e004935a@educacao.sp.gov.br</t>
  </si>
  <si>
    <t>11 26588466</t>
  </si>
  <si>
    <t>11 26588467</t>
  </si>
  <si>
    <t>EDMEA ATTAB PROFESSORA</t>
  </si>
  <si>
    <t xml:space="preserve">OLIVERIO GIRONDO </t>
  </si>
  <si>
    <t>VILA CLARA</t>
  </si>
  <si>
    <t>04414-170</t>
  </si>
  <si>
    <t>e004881a@educacao.sp.gov.br</t>
  </si>
  <si>
    <t>11 28684416</t>
  </si>
  <si>
    <t>11 28684417</t>
  </si>
  <si>
    <t>EMANOEL ALVES DE ARAUJO ARTISTA PLASTICO</t>
  </si>
  <si>
    <t xml:space="preserve">PAULINO ALVES ESCUDEIRO </t>
  </si>
  <si>
    <t>GUACURI</t>
  </si>
  <si>
    <t>04475-350</t>
  </si>
  <si>
    <t>e923497a@educacao.sp.gov.br</t>
  </si>
  <si>
    <t>11 26588726</t>
  </si>
  <si>
    <t>11 26588727</t>
  </si>
  <si>
    <t>ETELVINA DE GOES MARCUCCI PROFESSORA</t>
  </si>
  <si>
    <t xml:space="preserve">JOSE CARLOS DE TOLEDO PIZA </t>
  </si>
  <si>
    <t>JARDIM PARQUE MORUMBI</t>
  </si>
  <si>
    <t>05712-070</t>
  </si>
  <si>
    <t>e906530a@educacao.sp.gov.br</t>
  </si>
  <si>
    <t>11 26588461</t>
  </si>
  <si>
    <t>11 26588462</t>
  </si>
  <si>
    <t>EUGENIO ZERBINI PROFESSOR</t>
  </si>
  <si>
    <t xml:space="preserve">PIAVUNAS </t>
  </si>
  <si>
    <t>BALNEARIO SAO FRANCISCO</t>
  </si>
  <si>
    <t>04473-040</t>
  </si>
  <si>
    <t>e004960a@educacao.sp.gov.br</t>
  </si>
  <si>
    <t>11 26588621</t>
  </si>
  <si>
    <t>11 26588622</t>
  </si>
  <si>
    <t>EUSEBIO DE PAULA MARCONDES PROFESSOR</t>
  </si>
  <si>
    <t xml:space="preserve">DOMINGAS GALLETERI BLOTTA </t>
  </si>
  <si>
    <t>VILA CAMPO GRANDE</t>
  </si>
  <si>
    <t>04455-360</t>
  </si>
  <si>
    <t>e005071a@educacao.sp.gov.br</t>
  </si>
  <si>
    <t>11 26588616</t>
  </si>
  <si>
    <t>11 26588617</t>
  </si>
  <si>
    <t>FERNANDO GASPARIAN</t>
  </si>
  <si>
    <t xml:space="preserve">LUSTER </t>
  </si>
  <si>
    <t>05783-150</t>
  </si>
  <si>
    <t>e269384a@educacao.sp.gov.br</t>
  </si>
  <si>
    <t>11 26588741</t>
  </si>
  <si>
    <t>11 26588742</t>
  </si>
  <si>
    <t>FLAVIO JOSE OSORIO NEGRINI PROFESSOR</t>
  </si>
  <si>
    <t xml:space="preserve">CASIMIRO </t>
  </si>
  <si>
    <t>JARDIM OLINDA</t>
  </si>
  <si>
    <t>05766-300</t>
  </si>
  <si>
    <t>e041737a@educacao.sp.gov.br</t>
  </si>
  <si>
    <t>11 26588511</t>
  </si>
  <si>
    <t>11 26588512</t>
  </si>
  <si>
    <t>FRANCISCO ALVES MOURAO PROFESSOR</t>
  </si>
  <si>
    <t>ADELINA MARIA DE JESUS</t>
  </si>
  <si>
    <t>JARDIM APURA</t>
  </si>
  <si>
    <t>04470-261</t>
  </si>
  <si>
    <t>e902500a@educacao.sp.gov.br</t>
  </si>
  <si>
    <t>11 26588736</t>
  </si>
  <si>
    <t>11 26588737</t>
  </si>
  <si>
    <t>FRANCISCO BRASILIENSE FUSCO DOUTOR</t>
  </si>
  <si>
    <t xml:space="preserve">JARACATIA </t>
  </si>
  <si>
    <t>941</t>
  </si>
  <si>
    <t>JARDIM UMARIZAL</t>
  </si>
  <si>
    <t>05754-071</t>
  </si>
  <si>
    <t>e039317a@educacao.sp.gov.br</t>
  </si>
  <si>
    <t>11 26588576</t>
  </si>
  <si>
    <t>11 26588577</t>
  </si>
  <si>
    <t>FRANCISCO DE PAULA CONCEICAO JUNIOR PROFESSOR</t>
  </si>
  <si>
    <t xml:space="preserve">DOMINGOS SEQUEIRA </t>
  </si>
  <si>
    <t>JARDIM MITSUTANI</t>
  </si>
  <si>
    <t>05791-050</t>
  </si>
  <si>
    <t>e038258a@educacao.sp.gov.br</t>
  </si>
  <si>
    <t>11 26588611</t>
  </si>
  <si>
    <t>11 26588612</t>
  </si>
  <si>
    <t>GUIOMAR NOVAES</t>
  </si>
  <si>
    <t xml:space="preserve">LEONIDAS MOREIRA </t>
  </si>
  <si>
    <t>VILA INGLESA</t>
  </si>
  <si>
    <t>04653-180</t>
  </si>
  <si>
    <t>e041014a@educacao.sp.gov.br</t>
  </si>
  <si>
    <t>11 26588731</t>
  </si>
  <si>
    <t>11 26588732</t>
  </si>
  <si>
    <t>HELIO MOTTA DOUTOR</t>
  </si>
  <si>
    <t xml:space="preserve">CANORI </t>
  </si>
  <si>
    <t>05765-170</t>
  </si>
  <si>
    <t>e035634a@educacao.sp.gov.br</t>
  </si>
  <si>
    <t>11 26588571</t>
  </si>
  <si>
    <t>11 26588572</t>
  </si>
  <si>
    <t>HELOISA CARNEIRO PROFESSORA</t>
  </si>
  <si>
    <t>ANTONIO COVELLO</t>
  </si>
  <si>
    <t>JARDIM JABAQUARA</t>
  </si>
  <si>
    <t>04383-070</t>
  </si>
  <si>
    <t>e004674a@educacao.sp.gov.br</t>
  </si>
  <si>
    <t>11 26588456</t>
  </si>
  <si>
    <t>11 26588457</t>
  </si>
  <si>
    <t>HERMANO RIBEIRO DA SILVA</t>
  </si>
  <si>
    <t xml:space="preserve"> PROF  DALMO BELFORT DE MATTOS</t>
  </si>
  <si>
    <t>04416-330</t>
  </si>
  <si>
    <t>e039275a@educacao.sp.gov.br</t>
  </si>
  <si>
    <t>11 26588566</t>
  </si>
  <si>
    <t>11 26588567</t>
  </si>
  <si>
    <t>HOMERO DOS SANTOS FORTE PROFESSOR</t>
  </si>
  <si>
    <t xml:space="preserve">HERBERT SPENCER </t>
  </si>
  <si>
    <t>PARAISOPOLIS</t>
  </si>
  <si>
    <t>05663-010</t>
  </si>
  <si>
    <t>e037606a@educacao.sp.gov.br</t>
  </si>
  <si>
    <t>11 26588386</t>
  </si>
  <si>
    <t>11 26588387</t>
  </si>
  <si>
    <t>HUGO LACORTE VITALE DEPUTADO</t>
  </si>
  <si>
    <t xml:space="preserve">CANTANHEDE </t>
  </si>
  <si>
    <t>PIRAJUSSARA</t>
  </si>
  <si>
    <t>05790-150</t>
  </si>
  <si>
    <t>e005095a@educacao.sp.gov.br</t>
  </si>
  <si>
    <t>11 26588671</t>
  </si>
  <si>
    <t>11 26588672</t>
  </si>
  <si>
    <t>IBRAHIM NOBRE</t>
  </si>
  <si>
    <t>PROFESSOR DJALMA BENTO</t>
  </si>
  <si>
    <t>JARDIM LUANDA</t>
  </si>
  <si>
    <t>04678-020</t>
  </si>
  <si>
    <t>e039299a@educacao.sp.gov.br</t>
  </si>
  <si>
    <t>11 26588561</t>
  </si>
  <si>
    <t>11 26588562</t>
  </si>
  <si>
    <t>ISALTINO DE MELLO PROFESSOR</t>
  </si>
  <si>
    <t xml:space="preserve">TONINHAS </t>
  </si>
  <si>
    <t>VILA GEA</t>
  </si>
  <si>
    <t>04691-040</t>
  </si>
  <si>
    <t>e005216a@educacao.sp.gov.br</t>
  </si>
  <si>
    <t>11 26588606</t>
  </si>
  <si>
    <t>11 26588607</t>
  </si>
  <si>
    <t>JOANNA ABRAHAO PROFESSORA</t>
  </si>
  <si>
    <t>COMENDADOR ARTUR CAPODAGLIO</t>
  </si>
  <si>
    <t>AMERICANOPOLIS</t>
  </si>
  <si>
    <t>04410-080</t>
  </si>
  <si>
    <t>e004900a@educacao.sp.gov.br</t>
  </si>
  <si>
    <t>11 26588381</t>
  </si>
  <si>
    <t>11 26588382</t>
  </si>
  <si>
    <t>JOAO AMOS COMENIUS</t>
  </si>
  <si>
    <t xml:space="preserve">ESTEVAO MENDONCA </t>
  </si>
  <si>
    <t>04372-050</t>
  </si>
  <si>
    <t>e004736a@educacao.sp.gov.br</t>
  </si>
  <si>
    <t>11 26588556</t>
  </si>
  <si>
    <t>11 26588557</t>
  </si>
  <si>
    <t>JOAO ERNESTO FAGGIN DOUTOR</t>
  </si>
  <si>
    <t xml:space="preserve">FULFARO </t>
  </si>
  <si>
    <t>04414-200</t>
  </si>
  <si>
    <t>e044374a@educacao.sp.gov.br</t>
  </si>
  <si>
    <t>11 26588751</t>
  </si>
  <si>
    <t>11 26588752</t>
  </si>
  <si>
    <t>JOAO EVANGELISTA COSTA PROFESSOR</t>
  </si>
  <si>
    <t xml:space="preserve">CUPECE </t>
  </si>
  <si>
    <t>2672</t>
  </si>
  <si>
    <t>JARDIM PRUDENCIA</t>
  </si>
  <si>
    <t>04366-000</t>
  </si>
  <si>
    <t>e005149a@educacao.sp.gov.br</t>
  </si>
  <si>
    <t>11 26588431</t>
  </si>
  <si>
    <t>11 26588432</t>
  </si>
  <si>
    <t>JOAO MARIA PIRES DE AGUIAR PROFESSOR</t>
  </si>
  <si>
    <t xml:space="preserve">MARAPES </t>
  </si>
  <si>
    <t>VILA PARQUE JABAQUARA</t>
  </si>
  <si>
    <t>04330-070</t>
  </si>
  <si>
    <t>e004728a@educacao.sp.gov.br</t>
  </si>
  <si>
    <t>11 26588426</t>
  </si>
  <si>
    <t>11 26588427</t>
  </si>
  <si>
    <t>JOAQUIM ADOLFO ARAUJO PROFESSOR</t>
  </si>
  <si>
    <t xml:space="preserve">FRANCISCO MADERO </t>
  </si>
  <si>
    <t>VILA ARRIETE</t>
  </si>
  <si>
    <t>04445-090</t>
  </si>
  <si>
    <t>e005083a@educacao.sp.gov.br</t>
  </si>
  <si>
    <t>11 26588421</t>
  </si>
  <si>
    <t>11 26588422</t>
  </si>
  <si>
    <t>JOSE BAPTISTA RIOS CASTELLOES PROFESSOR</t>
  </si>
  <si>
    <t xml:space="preserve">ITATA </t>
  </si>
  <si>
    <t>VILA ERNA</t>
  </si>
  <si>
    <t>04404-080</t>
  </si>
  <si>
    <t>e910326a@educacao.sp.gov.br</t>
  </si>
  <si>
    <t>11 26588416</t>
  </si>
  <si>
    <t>11 26588417</t>
  </si>
  <si>
    <t>JOSE HERMENEGILDO LEONI PROFESSOR</t>
  </si>
  <si>
    <t xml:space="preserve">DOMENICO DE PALMA </t>
  </si>
  <si>
    <t>CUPECE</t>
  </si>
  <si>
    <t>04652-234</t>
  </si>
  <si>
    <t>e901763a@educacao.sp.gov.br</t>
  </si>
  <si>
    <t>11 26588601</t>
  </si>
  <si>
    <t>11 26588602</t>
  </si>
  <si>
    <t>JOSE NASCIMENTO PROFESSOR</t>
  </si>
  <si>
    <t xml:space="preserve">LUISA </t>
  </si>
  <si>
    <t>CIDADE JULIA</t>
  </si>
  <si>
    <t>04424-030</t>
  </si>
  <si>
    <t>e005046a@educacao.sp.gov.br</t>
  </si>
  <si>
    <t>11 26588491</t>
  </si>
  <si>
    <t>11 26588492</t>
  </si>
  <si>
    <t>JULIA DELLA CASA PAULA PROFESSORA</t>
  </si>
  <si>
    <t xml:space="preserve">GEORGE BERNANOS </t>
  </si>
  <si>
    <t>04432-110</t>
  </si>
  <si>
    <t>e043771a@educacao.sp.gov.br</t>
  </si>
  <si>
    <t>11 26588376</t>
  </si>
  <si>
    <t>11 26588377</t>
  </si>
  <si>
    <t>JUVENTINA PATRICIA SANT ANA PROFESSORA</t>
  </si>
  <si>
    <t>ENGENHEIRO EMILIO SAAD</t>
  </si>
  <si>
    <t>CIDADE ADEMAR</t>
  </si>
  <si>
    <t>04405-020</t>
  </si>
  <si>
    <t>e005022a@educacao.sp.gov.br</t>
  </si>
  <si>
    <t>11 27146541</t>
  </si>
  <si>
    <t>11 27146542</t>
  </si>
  <si>
    <t xml:space="preserve">FRANCISCO PEIXOTO </t>
  </si>
  <si>
    <t>VILA PIRAJUSSARA</t>
  </si>
  <si>
    <t>05786-110</t>
  </si>
  <si>
    <t>e005204a@educacao.sp.gov.br</t>
  </si>
  <si>
    <t>11 26588516</t>
  </si>
  <si>
    <t>11 26588517</t>
  </si>
  <si>
    <t>LAIS AMARAL VICENTE PROFESSORA</t>
  </si>
  <si>
    <t xml:space="preserve">TAQUACETUBA </t>
  </si>
  <si>
    <t>04349-210</t>
  </si>
  <si>
    <t>e004583a@educacao.sp.gov.br</t>
  </si>
  <si>
    <t>11 26588370</t>
  </si>
  <si>
    <t>11 26588371</t>
  </si>
  <si>
    <t>LAURO PEREIRA TRAVASSOS PROFESSOR DOUTOR</t>
  </si>
  <si>
    <t>FREI FRANCISCO FERREIRA</t>
  </si>
  <si>
    <t>VILA MISSIONARIA</t>
  </si>
  <si>
    <t>04430-180</t>
  </si>
  <si>
    <t>e036286a@educacao.sp.gov.br</t>
  </si>
  <si>
    <t>11 28684411</t>
  </si>
  <si>
    <t>11 28684412</t>
  </si>
  <si>
    <t>LEONOR QUADROS</t>
  </si>
  <si>
    <t xml:space="preserve">BALTAZAR GOMES DE ALARCAO </t>
  </si>
  <si>
    <t>04417-270</t>
  </si>
  <si>
    <t>e004868a@educacao.sp.gov.br</t>
  </si>
  <si>
    <t>11 26588551</t>
  </si>
  <si>
    <t>11 26588552</t>
  </si>
  <si>
    <t>LUIS ARROBAS MARTINS DOUTOR</t>
  </si>
  <si>
    <t xml:space="preserve">JOAO ELIAS </t>
  </si>
  <si>
    <t>04726-070</t>
  </si>
  <si>
    <t>e005174a@educacao.sp.gov.br</t>
  </si>
  <si>
    <t>11 26588746</t>
  </si>
  <si>
    <t>LUIS GONZAGA TRAVASSOS DA ROSA</t>
  </si>
  <si>
    <t xml:space="preserve">AFONSO VIDAL </t>
  </si>
  <si>
    <t>05723-330</t>
  </si>
  <si>
    <t>e046334a@educacao.sp.gov.br</t>
  </si>
  <si>
    <t>11 26588546</t>
  </si>
  <si>
    <t>11 26588547</t>
  </si>
  <si>
    <t>LUIZ SIMIONI SOBRINHO PROFESSOR</t>
  </si>
  <si>
    <t xml:space="preserve">FRANCISCO LOPES PINTO </t>
  </si>
  <si>
    <t>04649-110</t>
  </si>
  <si>
    <t>e037459a@educacao.sp.gov.br</t>
  </si>
  <si>
    <t>11 26588486</t>
  </si>
  <si>
    <t>11 26588487</t>
  </si>
  <si>
    <t>MANOEL TABACOW HIDAL PROFESSOR</t>
  </si>
  <si>
    <t xml:space="preserve">MANUEL DE MACEDO </t>
  </si>
  <si>
    <t>04459-290</t>
  </si>
  <si>
    <t>e041048a@educacao.sp.gov.br</t>
  </si>
  <si>
    <t>11 26588476</t>
  </si>
  <si>
    <t>11 26588477</t>
  </si>
  <si>
    <t>MARIA AUGUSTA DE MORAES NEVES PROFESSORA</t>
  </si>
  <si>
    <t xml:space="preserve">HUGO VITOR SILVA </t>
  </si>
  <si>
    <t>508</t>
  </si>
  <si>
    <t>04340-040</t>
  </si>
  <si>
    <t>e004613a@educacao.sp.gov.br</t>
  </si>
  <si>
    <t>11 26588366</t>
  </si>
  <si>
    <t>11 26588367</t>
  </si>
  <si>
    <t>MARIA PETRONILA LIMEIRA DOS MILAGRES MONTEIRO PROFESSORA</t>
  </si>
  <si>
    <t xml:space="preserve">MARIO LOPES LEAO </t>
  </si>
  <si>
    <t>e004984a@educacao.sp.gov.br</t>
  </si>
  <si>
    <t>11 26588361</t>
  </si>
  <si>
    <t>11 26588362</t>
  </si>
  <si>
    <t>MARIA ZILDA GAMBA NATEL</t>
  </si>
  <si>
    <t>e925469a@educacao.sp.gov.br</t>
  </si>
  <si>
    <t>11 26588641</t>
  </si>
  <si>
    <t>11 26588642</t>
  </si>
  <si>
    <t>MARTINS PENA</t>
  </si>
  <si>
    <t>PROFESSOR PAULO MANGABEIRA ALBERNAZ</t>
  </si>
  <si>
    <t>04405-030</t>
  </si>
  <si>
    <t>e005034a@educacao.sp.gov.br</t>
  </si>
  <si>
    <t>11 26588636</t>
  </si>
  <si>
    <t>11 26588637</t>
  </si>
  <si>
    <t>MARY MORAES</t>
  </si>
  <si>
    <t xml:space="preserve"> MARECHAL JUAREZ TAVORA</t>
  </si>
  <si>
    <t>SUPER QUADRA MORUMBI</t>
  </si>
  <si>
    <t>05750-000</t>
  </si>
  <si>
    <t>e904338a@educacao.sp.gov.br</t>
  </si>
  <si>
    <t>11 26588631</t>
  </si>
  <si>
    <t>11 26588632</t>
  </si>
  <si>
    <t>MESSIAS FREIRE PROFESSOR</t>
  </si>
  <si>
    <t xml:space="preserve">IBI </t>
  </si>
  <si>
    <t>JARDIM LEONIDAS MOREIRA</t>
  </si>
  <si>
    <t>05792-070</t>
  </si>
  <si>
    <t>e037461a@educacao.sp.gov.br</t>
  </si>
  <si>
    <t>11 26588411</t>
  </si>
  <si>
    <t>11 26588412</t>
  </si>
  <si>
    <t>MEXICO</t>
  </si>
  <si>
    <t xml:space="preserve">LEONEL DA GAMA BELES </t>
  </si>
  <si>
    <t>VILA JOANIZA</t>
  </si>
  <si>
    <t>04403-360</t>
  </si>
  <si>
    <t>e005113a@educacao.sp.gov.br</t>
  </si>
  <si>
    <t>11 26588626</t>
  </si>
  <si>
    <t>11 26588627</t>
  </si>
  <si>
    <t>MIGUEL ARRAES GOVERNADOR</t>
  </si>
  <si>
    <t>e296740a@educacao.sp.gov.br</t>
  </si>
  <si>
    <t>11 26588541</t>
  </si>
  <si>
    <t>11 26588542</t>
  </si>
  <si>
    <t>MIGUEL MALUHY COMENDADOR</t>
  </si>
  <si>
    <t xml:space="preserve">MIRANDAS </t>
  </si>
  <si>
    <t>JARDIM MARIA DUARTE</t>
  </si>
  <si>
    <t>05752-590</t>
  </si>
  <si>
    <t>e907637a@educacao.sp.gov.br</t>
  </si>
  <si>
    <t>11 26588706</t>
  </si>
  <si>
    <t>11 26588707</t>
  </si>
  <si>
    <t>MIGUEL ROQUE PROFESSOR</t>
  </si>
  <si>
    <t xml:space="preserve">DOMICIANO LEITE RIBEIRO </t>
  </si>
  <si>
    <t>04317-000</t>
  </si>
  <si>
    <t>e038209a@educacao.sp.gov.br</t>
  </si>
  <si>
    <t>11 26588406</t>
  </si>
  <si>
    <t>11 26588407</t>
  </si>
  <si>
    <t>MOACYR DE CASTRO FERRAZ PROFESSOR</t>
  </si>
  <si>
    <t xml:space="preserve">JUAN ALDAMA </t>
  </si>
  <si>
    <t>05783-130</t>
  </si>
  <si>
    <t>e902536a@educacao.sp.gov.br</t>
  </si>
  <si>
    <t>11 26588401</t>
  </si>
  <si>
    <t>11 26588402</t>
  </si>
  <si>
    <t>NAIR HIROKO KONNO HASHIMOTO PROFESSORA</t>
  </si>
  <si>
    <t>e923813a@educacao.sp.gov.br</t>
  </si>
  <si>
    <t>11 26588356</t>
  </si>
  <si>
    <t>11 26588357</t>
  </si>
  <si>
    <t>NELSON FERNANDES DEPUTADO</t>
  </si>
  <si>
    <t xml:space="preserve">OURICANA </t>
  </si>
  <si>
    <t>04317-240</t>
  </si>
  <si>
    <t>e004753a@educacao.sp.gov.br</t>
  </si>
  <si>
    <t>11 26588666</t>
  </si>
  <si>
    <t>11 26588667</t>
  </si>
  <si>
    <t>NEYDE APPARECIDA SOLLITTO PROFESSORA</t>
  </si>
  <si>
    <t xml:space="preserve">JOSE MARIA PINTO ZILLI </t>
  </si>
  <si>
    <t>JARDIM DAS PALMAS</t>
  </si>
  <si>
    <t>05749-300</t>
  </si>
  <si>
    <t>e004947a@educacao.sp.gov.br</t>
  </si>
  <si>
    <t>11 26588351</t>
  </si>
  <si>
    <t>11 26588352</t>
  </si>
  <si>
    <t>OCTAVIA CANDIDO DOS SANTOS</t>
  </si>
  <si>
    <t>e477977a@educacao.sp.gov.br</t>
  </si>
  <si>
    <t>11 26588526</t>
  </si>
  <si>
    <t>11 26588527</t>
  </si>
  <si>
    <t>PASQUALE FILIPPELLI PADRE</t>
  </si>
  <si>
    <t>e914824a@educacao.sp.gov.br</t>
  </si>
  <si>
    <t>11 26588521</t>
  </si>
  <si>
    <t>11 26588522</t>
  </si>
  <si>
    <t>PAULO EIRO</t>
  </si>
  <si>
    <t>PADRE JOSE MARIA</t>
  </si>
  <si>
    <t>04753-060</t>
  </si>
  <si>
    <t>e005125a@educacao.sp.gov.br</t>
  </si>
  <si>
    <t>11 26588686</t>
  </si>
  <si>
    <t>11 26588687</t>
  </si>
  <si>
    <t>PEDRO CALIL PADIS PROFESSOR</t>
  </si>
  <si>
    <t xml:space="preserve">RODRIGUES MONTEMOR </t>
  </si>
  <si>
    <t>CIDADE DOMITILA</t>
  </si>
  <si>
    <t>04387-002</t>
  </si>
  <si>
    <t>e044362a@educacao.sp.gov.br</t>
  </si>
  <si>
    <t>11 26588396</t>
  </si>
  <si>
    <t>11 26588397</t>
  </si>
  <si>
    <t>PEROLA BYINGTON DONA</t>
  </si>
  <si>
    <t>DOUTOR ALCIDES DE CAMPOS</t>
  </si>
  <si>
    <t>04336-160</t>
  </si>
  <si>
    <t>e004686a@educacao.sp.gov.br</t>
  </si>
  <si>
    <t>11 26588591</t>
  </si>
  <si>
    <t>11 26588592</t>
  </si>
  <si>
    <t>PLINIO NEGRAO</t>
  </si>
  <si>
    <t xml:space="preserve">BRAGANCA PAULISTA </t>
  </si>
  <si>
    <t>04727-001</t>
  </si>
  <si>
    <t>e005198a@educacao.sp.gov.br</t>
  </si>
  <si>
    <t>11 26588681</t>
  </si>
  <si>
    <t>11 26588682</t>
  </si>
  <si>
    <t>REDUCINO DE OLIVEIRA LARA PROFESSOR</t>
  </si>
  <si>
    <t xml:space="preserve">CONTOS GAUCHESCOS </t>
  </si>
  <si>
    <t>04369-000</t>
  </si>
  <si>
    <t>e004534a@educacao.sp.gov.br</t>
  </si>
  <si>
    <t>11 26588391</t>
  </si>
  <si>
    <t>11 26588392</t>
  </si>
  <si>
    <t>ROSA INES BORNIA MOREIRA PROFESSORA</t>
  </si>
  <si>
    <t xml:space="preserve"> DO ALVARENGA</t>
  </si>
  <si>
    <t>5112</t>
  </si>
  <si>
    <t>SETE PRAIAS</t>
  </si>
  <si>
    <t>04476-050</t>
  </si>
  <si>
    <t>e437050a@educacao.sp.gov.br</t>
  </si>
  <si>
    <t>11 26588336</t>
  </si>
  <si>
    <t>11 26588337</t>
  </si>
  <si>
    <t>RUTH GUIMARAES BOTELHO</t>
  </si>
  <si>
    <t xml:space="preserve">CARAIVA </t>
  </si>
  <si>
    <t>05766-270</t>
  </si>
  <si>
    <t>e478416a@educacao.sp.gov.br</t>
  </si>
  <si>
    <t>11 26588721</t>
  </si>
  <si>
    <t>11 26588722</t>
  </si>
  <si>
    <t>SABOIA DE MEDEIROS PADRE EE</t>
  </si>
  <si>
    <t xml:space="preserve">AMERICO BRASILIENSE </t>
  </si>
  <si>
    <t>1297</t>
  </si>
  <si>
    <t>CHACARA SANTO ANTONIO (ZONA SUL)</t>
  </si>
  <si>
    <t>04715-002</t>
  </si>
  <si>
    <t>e005228a@educacao.sp.gov.br</t>
  </si>
  <si>
    <t>11 26588701</t>
  </si>
  <si>
    <t>11 26588702</t>
  </si>
  <si>
    <t>SALGADO FILHO MINISTRO</t>
  </si>
  <si>
    <t xml:space="preserve">PEDRO GONCALVES MEIRA </t>
  </si>
  <si>
    <t>04433-250</t>
  </si>
  <si>
    <t>e035580a@educacao.sp.gov.br</t>
  </si>
  <si>
    <t>11 26588536</t>
  </si>
  <si>
    <t>11 26588537</t>
  </si>
  <si>
    <t>SALVADOR MOYA</t>
  </si>
  <si>
    <t xml:space="preserve">ITAIARA </t>
  </si>
  <si>
    <t>CIDADE VARGAS</t>
  </si>
  <si>
    <t>04320-110</t>
  </si>
  <si>
    <t>e038210a@educacao.sp.gov.br</t>
  </si>
  <si>
    <t>11 26588331</t>
  </si>
  <si>
    <t>11 26588332</t>
  </si>
  <si>
    <t>TIAGO ALBERIONE PADRE</t>
  </si>
  <si>
    <t xml:space="preserve">ANGELO CRISTIANINI </t>
  </si>
  <si>
    <t>1434</t>
  </si>
  <si>
    <t>04424-000</t>
  </si>
  <si>
    <t>e046358a@educacao.sp.gov.br</t>
  </si>
  <si>
    <t>11 26588696</t>
  </si>
  <si>
    <t>11 26588697</t>
  </si>
  <si>
    <t>VICENTE RAO PROFESSOR</t>
  </si>
  <si>
    <t>PASTOR RUBENS LOPES</t>
  </si>
  <si>
    <t>04409-020</t>
  </si>
  <si>
    <t>e038234a@educacao.sp.gov.br</t>
  </si>
  <si>
    <t>11 26588471</t>
  </si>
  <si>
    <t>11 26588472</t>
  </si>
  <si>
    <t>WALDEMAR RODRIGUES DA SILVA PASTOR</t>
  </si>
  <si>
    <t xml:space="preserve">JENNY LIND </t>
  </si>
  <si>
    <t>JARDIM ORLY</t>
  </si>
  <si>
    <t>04434-280</t>
  </si>
  <si>
    <t>e910338a@educacao.sp.gov.br</t>
  </si>
  <si>
    <t>11 26588691</t>
  </si>
  <si>
    <t>11 26588692</t>
  </si>
  <si>
    <t>WALTER LERNER PROFESSOR</t>
  </si>
  <si>
    <t>DOS CALANGOS</t>
  </si>
  <si>
    <t>04474-270</t>
  </si>
  <si>
    <t>e566020a@educacao.sp.gov.br</t>
  </si>
  <si>
    <t>11 26588326</t>
  </si>
  <si>
    <t>11 26588327</t>
  </si>
  <si>
    <t>YOLANDA BERNARDINI ROBERT PROFESSORA</t>
  </si>
  <si>
    <t xml:space="preserve">FRANCISCO DE ALVARENGA </t>
  </si>
  <si>
    <t>04417-260</t>
  </si>
  <si>
    <t>e904824a@educacao.sp.gov.br</t>
  </si>
  <si>
    <t>11 26588346</t>
  </si>
  <si>
    <t>11 26588347</t>
  </si>
  <si>
    <t>ZENAIDE LOPES DE OLIVEIRA GODOY PROFESSORA</t>
  </si>
  <si>
    <t xml:space="preserve">CELSO DOS SANTOS </t>
  </si>
  <si>
    <t>04658-240</t>
  </si>
  <si>
    <t>e005137a@educacao.sp.gov.br</t>
  </si>
  <si>
    <t>11 26588341</t>
  </si>
  <si>
    <t>11 26588342</t>
  </si>
  <si>
    <t>SUL 2</t>
  </si>
  <si>
    <t>AFIZ GEBARA DOUTOR</t>
  </si>
  <si>
    <t xml:space="preserve">BACIA DE SAO FRANCISCO </t>
  </si>
  <si>
    <t>CONJUNTO HABITACIONAL JARDIM SAO BENTO</t>
  </si>
  <si>
    <t>05885-540</t>
  </si>
  <si>
    <t>e916791a@educacao.sp.gov.br</t>
  </si>
  <si>
    <t>11 58212333</t>
  </si>
  <si>
    <t>11 58215368</t>
  </si>
  <si>
    <t>AGENOR DE MIRANDA ARAUJO NETO  CAZUZA</t>
  </si>
  <si>
    <t xml:space="preserve">ARNALDO DANIEL </t>
  </si>
  <si>
    <t>JARDIM GUARUJA</t>
  </si>
  <si>
    <t>05877-150</t>
  </si>
  <si>
    <t>e438054a@educacao.sp.gov.br</t>
  </si>
  <si>
    <t>11 58741693</t>
  </si>
  <si>
    <t>11 58741726</t>
  </si>
  <si>
    <t>ALBERTO BADRA DOUTOR</t>
  </si>
  <si>
    <t xml:space="preserve">JOSEFINA MORETTI </t>
  </si>
  <si>
    <t>VILA DAS BELEZAS</t>
  </si>
  <si>
    <t>05840-060</t>
  </si>
  <si>
    <t>e041749a@educacao.sp.gov.br</t>
  </si>
  <si>
    <t>11 55115342</t>
  </si>
  <si>
    <t>11 55127088</t>
  </si>
  <si>
    <t>ALFREDO VIANELLO GREGORIO COMENDADOR</t>
  </si>
  <si>
    <t>FELIPE DE VERAS</t>
  </si>
  <si>
    <t>JD SAO LUIS</t>
  </si>
  <si>
    <t>05818-260</t>
  </si>
  <si>
    <t>e005400a@educacao.sp.gov.br</t>
  </si>
  <si>
    <t>11 55151750</t>
  </si>
  <si>
    <t>11 58923661</t>
  </si>
  <si>
    <t>AMELIA KERR NOGUEIRA PROFESSORA</t>
  </si>
  <si>
    <t xml:space="preserve">  DOS FUNCIONARIOS PUBLICOS</t>
  </si>
  <si>
    <t>JARDIM HORIZONTE AZUL</t>
  </si>
  <si>
    <t>04962-000</t>
  </si>
  <si>
    <t>e005411a@educacao.sp.gov.br</t>
  </si>
  <si>
    <t>11 55170164</t>
  </si>
  <si>
    <t>11 55170897</t>
  </si>
  <si>
    <t>ANTONIO AGGIO</t>
  </si>
  <si>
    <t xml:space="preserve">HERCILIA GONCALVES DOS SANTOS </t>
  </si>
  <si>
    <t>GUARAPIRANGA</t>
  </si>
  <si>
    <t>04912-040</t>
  </si>
  <si>
    <t>e046061a@educacao.sp.gov.br</t>
  </si>
  <si>
    <t>11 55146398</t>
  </si>
  <si>
    <t>11 55150806</t>
  </si>
  <si>
    <t>ANTONIO BERNARDES DE OLIVEIRA PROFESSOR</t>
  </si>
  <si>
    <t xml:space="preserve">JEAN MAROT </t>
  </si>
  <si>
    <t>04917-040</t>
  </si>
  <si>
    <t>e044398a@educacao.sp.gov.br</t>
  </si>
  <si>
    <t>11 55143564</t>
  </si>
  <si>
    <t>11 55146409</t>
  </si>
  <si>
    <t>ANTONIO MANOEL ALVES DE LIMA</t>
  </si>
  <si>
    <t xml:space="preserve">PIETRO CASELLA </t>
  </si>
  <si>
    <t>05815-055</t>
  </si>
  <si>
    <t>e041038a@educacao.sp.gov.br</t>
  </si>
  <si>
    <t>11 58518188</t>
  </si>
  <si>
    <t>11 58525979</t>
  </si>
  <si>
    <t>APARECIDA DE LOURDES MORAIS ARAUJO PROFESSORA</t>
  </si>
  <si>
    <t>FORTE DO SANTO ANTONIO</t>
  </si>
  <si>
    <t>JARDIM RIO DOURO</t>
  </si>
  <si>
    <t>04945-230</t>
  </si>
  <si>
    <t>e924404a@educacao.sp.gov.br</t>
  </si>
  <si>
    <t>11 55171259</t>
  </si>
  <si>
    <t>11 55172229</t>
  </si>
  <si>
    <t>ARISTON DE OLIVEIRA PROFESSOR TENENTE</t>
  </si>
  <si>
    <t xml:space="preserve">JOAO DA CRUZ E SOUSA </t>
  </si>
  <si>
    <t>JARDIM DAS ROSAS (ZONA SUL)</t>
  </si>
  <si>
    <t>05893-000</t>
  </si>
  <si>
    <t>e048720a@educacao.sp.gov.br</t>
  </si>
  <si>
    <t>11 58217555</t>
  </si>
  <si>
    <t>11 58218588</t>
  </si>
  <si>
    <t>ARNALDO LAURINDO PROFESSOR</t>
  </si>
  <si>
    <t xml:space="preserve">ALTINO ALVES DE ABREU </t>
  </si>
  <si>
    <t>05822-000</t>
  </si>
  <si>
    <t>e046346a@educacao.sp.gov.br</t>
  </si>
  <si>
    <t>11 55146435</t>
  </si>
  <si>
    <t>11 58924890</t>
  </si>
  <si>
    <t>BEATRIZ DE QUADROS LEME PROFESSORA</t>
  </si>
  <si>
    <t>PROFESSOR GASTAO RAMOS</t>
  </si>
  <si>
    <t>PARQUE FERNANDA</t>
  </si>
  <si>
    <t>05888-160</t>
  </si>
  <si>
    <t>e005009a@educacao.sp.gov.br</t>
  </si>
  <si>
    <t>11 58215444</t>
  </si>
  <si>
    <t>11 58217636</t>
  </si>
  <si>
    <t>BERNADETE APARECIDA PEREIRA GODOI PROFA</t>
  </si>
  <si>
    <t xml:space="preserve">LUAR DO SERTAO </t>
  </si>
  <si>
    <t>CHACARA SANTA MARIA</t>
  </si>
  <si>
    <t>05879-450</t>
  </si>
  <si>
    <t>e461313a@educacao.sp.gov.br</t>
  </si>
  <si>
    <t>11 58719460</t>
  </si>
  <si>
    <t>CAFE FILHO PRESIDENTE</t>
  </si>
  <si>
    <t xml:space="preserve">GASTAO RAUL DE FORTON BOUSQUET </t>
  </si>
  <si>
    <t>05797-000</t>
  </si>
  <si>
    <t>e037624a@educacao.sp.gov.br</t>
  </si>
  <si>
    <t>11 58250146</t>
  </si>
  <si>
    <t>11 58256702</t>
  </si>
  <si>
    <t>CARAN APPARECIDO GONCALVES PROFESSOR</t>
  </si>
  <si>
    <t>CEP 05842070</t>
  </si>
  <si>
    <t xml:space="preserve">GREGORIO ALLEGRI </t>
  </si>
  <si>
    <t>05842-070</t>
  </si>
  <si>
    <t>e923473a@educacao.sp.gov.br</t>
  </si>
  <si>
    <t>11 55114994</t>
  </si>
  <si>
    <t>11 55116828</t>
  </si>
  <si>
    <t>CAROLINA CINTRA DA SILVEIRA PROFESSORA</t>
  </si>
  <si>
    <t xml:space="preserve">LUIS DA FONSECA GALVAO </t>
  </si>
  <si>
    <t>05855-300</t>
  </si>
  <si>
    <t>e041051a@educacao.sp.gov.br</t>
  </si>
  <si>
    <t>11 55112450</t>
  </si>
  <si>
    <t>11 55126598</t>
  </si>
  <si>
    <t xml:space="preserve"> DIAMANTE VERDE</t>
  </si>
  <si>
    <t>05880-280</t>
  </si>
  <si>
    <t>e461301a@educacao.sp.gov.br</t>
  </si>
  <si>
    <t>11 58706193</t>
  </si>
  <si>
    <t>CICERO CANUTO DE LIMA PASTOR</t>
  </si>
  <si>
    <t xml:space="preserve">CIPOTUBA </t>
  </si>
  <si>
    <t>MORRO DO INDIO</t>
  </si>
  <si>
    <t>05873-190</t>
  </si>
  <si>
    <t>e048719a@educacao.sp.gov.br</t>
  </si>
  <si>
    <t>11 58313435</t>
  </si>
  <si>
    <t>11 58334316</t>
  </si>
  <si>
    <t>CLORINDA TRITTO GIANGIACOMO PROFESSORA</t>
  </si>
  <si>
    <t>e925408a@educacao.sp.gov.br</t>
  </si>
  <si>
    <t>11 55115889</t>
  </si>
  <si>
    <t>11 55118847</t>
  </si>
  <si>
    <t>DAVID NASSER JORNALISTA</t>
  </si>
  <si>
    <t xml:space="preserve">SEVERIANO CARDOSO </t>
  </si>
  <si>
    <t>JARDIM MACEDONIA</t>
  </si>
  <si>
    <t>05894-430</t>
  </si>
  <si>
    <t>e044386a@educacao.sp.gov.br</t>
  </si>
  <si>
    <t>11 58210999</t>
  </si>
  <si>
    <t>11 58214869</t>
  </si>
  <si>
    <t>DAVINA AGUIAR DIAS PROFESSORA</t>
  </si>
  <si>
    <t xml:space="preserve">FRANCISCO DE ABREU </t>
  </si>
  <si>
    <t>JARDIM IMBE</t>
  </si>
  <si>
    <t>05863-100</t>
  </si>
  <si>
    <t>e004996a@educacao.sp.gov.br</t>
  </si>
  <si>
    <t>11 55140343</t>
  </si>
  <si>
    <t>11 58925666</t>
  </si>
  <si>
    <t>DOM AGNELO CARDEAL ROSSI</t>
  </si>
  <si>
    <t>AMERICO TURINI</t>
  </si>
  <si>
    <t>1860</t>
  </si>
  <si>
    <t>VILA DO SOL</t>
  </si>
  <si>
    <t>04962-020</t>
  </si>
  <si>
    <t>e925949a@educacao.sp.gov.br</t>
  </si>
  <si>
    <t>11 58955351</t>
  </si>
  <si>
    <t>11 58964556</t>
  </si>
  <si>
    <t>ELYO FERREIRA DE CASTRO PROFESSOR</t>
  </si>
  <si>
    <t xml:space="preserve">BACIO DE FILICAIA </t>
  </si>
  <si>
    <t>JARDIM FIGUEIRA GRANDE</t>
  </si>
  <si>
    <t>04914-060</t>
  </si>
  <si>
    <t>e039408a@educacao.sp.gov.br</t>
  </si>
  <si>
    <t>11 55146588</t>
  </si>
  <si>
    <t>11 55150021</t>
  </si>
  <si>
    <t>EUDORO VILLELA</t>
  </si>
  <si>
    <t xml:space="preserve">GUAVIRUTUBA </t>
  </si>
  <si>
    <t>VILA BOM JARDIM</t>
  </si>
  <si>
    <t>04937-000</t>
  </si>
  <si>
    <t>e191905a@educacao.sp.gov.br</t>
  </si>
  <si>
    <t>11 58317057</t>
  </si>
  <si>
    <t>11 58319398</t>
  </si>
  <si>
    <t>EUGENIO MARIZ DE OLIVEIRA NETTO</t>
  </si>
  <si>
    <t>DONA VIRGNIA</t>
  </si>
  <si>
    <t>CHACARA VISTA ALEGRE</t>
  </si>
  <si>
    <t>04922-120</t>
  </si>
  <si>
    <t>e902305a@educacao.sp.gov.br</t>
  </si>
  <si>
    <t>11 55141745</t>
  </si>
  <si>
    <t>EULALIA SILVA PROFESSORA</t>
  </si>
  <si>
    <t xml:space="preserve">AMARO ANTONIO DE ARAUJO </t>
  </si>
  <si>
    <t>JARDIM SANTA MARGARIDA</t>
  </si>
  <si>
    <t>04931-030</t>
  </si>
  <si>
    <t>e036274a@educacao.sp.gov.br</t>
  </si>
  <si>
    <t>11 55140308</t>
  </si>
  <si>
    <t>11 58925001</t>
  </si>
  <si>
    <t>EURICO GASPAR DUTRA MARECHAL</t>
  </si>
  <si>
    <t xml:space="preserve">HIPOLITO CORDEIRO </t>
  </si>
  <si>
    <t>JARDIM SAO LUIS</t>
  </si>
  <si>
    <t>05843-240</t>
  </si>
  <si>
    <t>e038246a@educacao.sp.gov.br</t>
  </si>
  <si>
    <t>11 58516922</t>
  </si>
  <si>
    <t>11 58526444</t>
  </si>
  <si>
    <t>FLAVIO LA SELVA PROFESSOR</t>
  </si>
  <si>
    <t xml:space="preserve">CARMELO CALI </t>
  </si>
  <si>
    <t>VILA SANTA LUCIA</t>
  </si>
  <si>
    <t>04940-070</t>
  </si>
  <si>
    <t>e914733a@educacao.sp.gov.br</t>
  </si>
  <si>
    <t>11 58315836</t>
  </si>
  <si>
    <t>11 58334314</t>
  </si>
  <si>
    <t>FRANCISCO ANTONIO MARTINS JUNIOR PROFESSOR</t>
  </si>
  <si>
    <t xml:space="preserve">ROCHA MEDRANO </t>
  </si>
  <si>
    <t>JARDIM SAO BENTO NOVO</t>
  </si>
  <si>
    <t>05881-270</t>
  </si>
  <si>
    <t>e035592a@educacao.sp.gov.br</t>
  </si>
  <si>
    <t>11 58721155</t>
  </si>
  <si>
    <t>11 58732765</t>
  </si>
  <si>
    <t>FRANCISCO DE PAULA VICENTE DE AZEVEDO</t>
  </si>
  <si>
    <t>PARQUE BOLOGNE</t>
  </si>
  <si>
    <t>04941-110</t>
  </si>
  <si>
    <t>e036717a@educacao.sp.gov.br</t>
  </si>
  <si>
    <t>11 58333344</t>
  </si>
  <si>
    <t>11 58335919</t>
  </si>
  <si>
    <t>GIL VICENTE</t>
  </si>
  <si>
    <t xml:space="preserve">ANTONIO ELIAS SCHOUERI </t>
  </si>
  <si>
    <t>PARQUE DO LAGO</t>
  </si>
  <si>
    <t>04945-005</t>
  </si>
  <si>
    <t>e904879a@educacao.sp.gov.br</t>
  </si>
  <si>
    <t>11 55172905</t>
  </si>
  <si>
    <t>HEIDI ALVES LAZZARINI</t>
  </si>
  <si>
    <t xml:space="preserve">QUINTA DA CONRARIA </t>
  </si>
  <si>
    <t>05852-480</t>
  </si>
  <si>
    <t>e923564a@educacao.sp.gov.br</t>
  </si>
  <si>
    <t>11 55151388</t>
  </si>
  <si>
    <t>11 58924886</t>
  </si>
  <si>
    <t>HERCULANO DE FREITAS PROFESSOR</t>
  </si>
  <si>
    <t xml:space="preserve">OLIVIER BACHELIN </t>
  </si>
  <si>
    <t>ALTO DA RIVIERA</t>
  </si>
  <si>
    <t>04929-170</t>
  </si>
  <si>
    <t>e043953a@educacao.sp.gov.br</t>
  </si>
  <si>
    <t>11 58310052</t>
  </si>
  <si>
    <t>11 58311525</t>
  </si>
  <si>
    <t>HONORIO MONTEIRO DOUTOR</t>
  </si>
  <si>
    <t xml:space="preserve">MAGONDI </t>
  </si>
  <si>
    <t>VILA CALU</t>
  </si>
  <si>
    <t>04961-150</t>
  </si>
  <si>
    <t>e036705a@educacao.sp.gov.br</t>
  </si>
  <si>
    <t>11 55170187</t>
  </si>
  <si>
    <t>11 55171392</t>
  </si>
  <si>
    <t>HUMBERTO ALFREDO PUCCA PROFESSOR</t>
  </si>
  <si>
    <t xml:space="preserve">MANDIRA </t>
  </si>
  <si>
    <t>JARDIM FRATERNIDADE</t>
  </si>
  <si>
    <t>05870-150</t>
  </si>
  <si>
    <t>e035609a@educacao.sp.gov.br</t>
  </si>
  <si>
    <t>11 58709591</t>
  </si>
  <si>
    <t>11 58722200</t>
  </si>
  <si>
    <t>JACQUES ORLANDO CAMINHA D AVILA REVERENDO</t>
  </si>
  <si>
    <t xml:space="preserve">ANTONIO RAMOS ROSA </t>
  </si>
  <si>
    <t>05822-010</t>
  </si>
  <si>
    <t>e915725a@educacao.sp.gov.br</t>
  </si>
  <si>
    <t>11 55122183</t>
  </si>
  <si>
    <t>11 55139559</t>
  </si>
  <si>
    <t>JARDIM ARACATI II</t>
  </si>
  <si>
    <t xml:space="preserve">MARCELINO LEITAO DE OLIVEIRA </t>
  </si>
  <si>
    <t>JARDIM ARACATI</t>
  </si>
  <si>
    <t>04949-110</t>
  </si>
  <si>
    <t>e924684a@educacao.sp.gov.br</t>
  </si>
  <si>
    <t>11 55170727</t>
  </si>
  <si>
    <t>11 55170835</t>
  </si>
  <si>
    <t>JARDIM CAPELA IV</t>
  </si>
  <si>
    <t xml:space="preserve">BARONESA </t>
  </si>
  <si>
    <t>04941-175</t>
  </si>
  <si>
    <t>e191224a@educacao.sp.gov.br</t>
  </si>
  <si>
    <t>11 55172117</t>
  </si>
  <si>
    <t>e461325a@educacao.sp.gov.br</t>
  </si>
  <si>
    <t>11 58270910</t>
  </si>
  <si>
    <t>11 58271245</t>
  </si>
  <si>
    <t>JARDIM IRENE III</t>
  </si>
  <si>
    <t>Antônio José Bentes</t>
  </si>
  <si>
    <t>Jardim Irapiranga</t>
  </si>
  <si>
    <t>05891-160</t>
  </si>
  <si>
    <t>e924696a@educacao.sp.gov.br</t>
  </si>
  <si>
    <t>11 58217324</t>
  </si>
  <si>
    <t>11 58217331</t>
  </si>
  <si>
    <t>JARDIM SAO BENTO III</t>
  </si>
  <si>
    <t xml:space="preserve">ALGARD </t>
  </si>
  <si>
    <t>05885-680</t>
  </si>
  <si>
    <t>e925238a@educacao.sp.gov.br</t>
  </si>
  <si>
    <t>11 58244134</t>
  </si>
  <si>
    <t>JOAO BATISTA DE CARVALHO MONSENHOR</t>
  </si>
  <si>
    <t>CRISTIANIA</t>
  </si>
  <si>
    <t>JARDIM CRIS</t>
  </si>
  <si>
    <t>05834-090</t>
  </si>
  <si>
    <t>e005484a@educacao.sp.gov.br</t>
  </si>
  <si>
    <t>11 55140167</t>
  </si>
  <si>
    <t>11 58925390</t>
  </si>
  <si>
    <t>JOAO CARLOS MARTINS MAESTRO</t>
  </si>
  <si>
    <t>DOUTOR RENATO LOCCHI</t>
  </si>
  <si>
    <t>PARQUE NOVO SANTO AMARO</t>
  </si>
  <si>
    <t>05874-080</t>
  </si>
  <si>
    <t>e924714a@educacao.sp.gov.br</t>
  </si>
  <si>
    <t>11 58326622</t>
  </si>
  <si>
    <t>11 58326667</t>
  </si>
  <si>
    <t>JOAO DE DEUS CARDOSO DE MELLO</t>
  </si>
  <si>
    <t xml:space="preserve">FRANCISCO DE ALMEIDA SOUZA </t>
  </si>
  <si>
    <t>JARDIM SOUZA</t>
  </si>
  <si>
    <t>04917-070</t>
  </si>
  <si>
    <t>e005253a@educacao.sp.gov.br</t>
  </si>
  <si>
    <t>11 55146386</t>
  </si>
  <si>
    <t>11 55150581</t>
  </si>
  <si>
    <t>JOAO SILVA PROFESSOR</t>
  </si>
  <si>
    <t xml:space="preserve">ABILIO CESAR </t>
  </si>
  <si>
    <t>05881-020</t>
  </si>
  <si>
    <t>e004923a@educacao.sp.gov.br</t>
  </si>
  <si>
    <t>11 58720222</t>
  </si>
  <si>
    <t>11 58723030</t>
  </si>
  <si>
    <t>JOAO SUSSUMU HIRATA DEPUTADO</t>
  </si>
  <si>
    <t>COMENDADOR ANTUNES DOS SANTOS</t>
  </si>
  <si>
    <t>936</t>
  </si>
  <si>
    <t>CAPAO REDONDO</t>
  </si>
  <si>
    <t>05861-260</t>
  </si>
  <si>
    <t>e036298a@educacao.sp.gov.br</t>
  </si>
  <si>
    <t>11 55113353</t>
  </si>
  <si>
    <t>11 55122155</t>
  </si>
  <si>
    <t>JOITI HIRATA</t>
  </si>
  <si>
    <t>e041026a@educacao.sp.gov.br</t>
  </si>
  <si>
    <t>11 58722266</t>
  </si>
  <si>
    <t>11 58732855</t>
  </si>
  <si>
    <t>JORGE ANDRADE</t>
  </si>
  <si>
    <t>DOUTOR BENEDITO MATARAZZO</t>
  </si>
  <si>
    <t>05854-090</t>
  </si>
  <si>
    <t>e902640a@educacao.sp.gov.br</t>
  </si>
  <si>
    <t>11 55114190</t>
  </si>
  <si>
    <t>11 55121766</t>
  </si>
  <si>
    <t>JOSE JOAQUIM CARDOSO DE MELLO NETO PROFESSOR</t>
  </si>
  <si>
    <t xml:space="preserve">TEIXEIRA LOPES </t>
  </si>
  <si>
    <t>05893-200</t>
  </si>
  <si>
    <t>e038222a@educacao.sp.gov.br</t>
  </si>
  <si>
    <t>11 58216294</t>
  </si>
  <si>
    <t>11 58218059</t>
  </si>
  <si>
    <t>JOSE LINS DO REGO</t>
  </si>
  <si>
    <t xml:space="preserve">M BOI MIRIM </t>
  </si>
  <si>
    <t>04905-022</t>
  </si>
  <si>
    <t>e038295a@educacao.sp.gov.br</t>
  </si>
  <si>
    <t>11 55140115</t>
  </si>
  <si>
    <t>11 58925276</t>
  </si>
  <si>
    <t>JOSE PORPHYRIO DA PAZ</t>
  </si>
  <si>
    <t xml:space="preserve">JOSE ALVES DA SILVA </t>
  </si>
  <si>
    <t>05874-000</t>
  </si>
  <si>
    <t>e901751a@educacao.sp.gov.br</t>
  </si>
  <si>
    <t>11 58310286</t>
  </si>
  <si>
    <t>11 58334313</t>
  </si>
  <si>
    <t>JOSE RAUL POLETTO</t>
  </si>
  <si>
    <t>BARROSO DO AMARAL PROFESSOR</t>
  </si>
  <si>
    <t>04937-010</t>
  </si>
  <si>
    <t>e916808a@educacao.sp.gov.br</t>
  </si>
  <si>
    <t>11 58313367</t>
  </si>
  <si>
    <t>11 58334312</t>
  </si>
  <si>
    <t>JOSEFINA MARIA BARBOSA PROFESSORA</t>
  </si>
  <si>
    <t xml:space="preserve"> PROFESSOR MARIO MAZAGAO</t>
  </si>
  <si>
    <t>04929-080</t>
  </si>
  <si>
    <t>e035658a@educacao.sp.gov.br</t>
  </si>
  <si>
    <t>11 55176430</t>
  </si>
  <si>
    <t>11 55176732</t>
  </si>
  <si>
    <t>JOSEPHINA CINTRA DAMIAO PROFESSORA</t>
  </si>
  <si>
    <t xml:space="preserve">JARARAU </t>
  </si>
  <si>
    <t>CHACARA NANI</t>
  </si>
  <si>
    <t>04943-120</t>
  </si>
  <si>
    <t>e041786a@educacao.sp.gov.br</t>
  </si>
  <si>
    <t>11 58332777</t>
  </si>
  <si>
    <t>11 58333355</t>
  </si>
  <si>
    <t>LEILA SABINO PROFESSORA</t>
  </si>
  <si>
    <t xml:space="preserve">SILVILINO MANTOVANINI </t>
  </si>
  <si>
    <t>JARDIM RIVIERA</t>
  </si>
  <si>
    <t>04925-040</t>
  </si>
  <si>
    <t>e900102a@educacao.sp.gov.br</t>
  </si>
  <si>
    <t>11 55176340</t>
  </si>
  <si>
    <t>11 55176389</t>
  </si>
  <si>
    <t>LEOPOLDO SANTANA PROFESSOR</t>
  </si>
  <si>
    <t>MANOEL DUARTE OLIVEIRA</t>
  </si>
  <si>
    <t>05859-100</t>
  </si>
  <si>
    <t>e005010a@educacao.sp.gov.br</t>
  </si>
  <si>
    <t>11 55111501</t>
  </si>
  <si>
    <t>11 55120670</t>
  </si>
  <si>
    <t>LUIS MAGALHAES DE ARAUJO PROFESSOR</t>
  </si>
  <si>
    <t>3583</t>
  </si>
  <si>
    <t>04905-023</t>
  </si>
  <si>
    <t>e041063a@educacao.sp.gov.br</t>
  </si>
  <si>
    <t>11 58313423</t>
  </si>
  <si>
    <t>11 58334318</t>
  </si>
  <si>
    <t>LUIZ GONZAGA PINTO E SILVA PROFESSOR</t>
  </si>
  <si>
    <t xml:space="preserve">GERALDO FRAGA DE OLIVEIRA </t>
  </si>
  <si>
    <t>05843-000</t>
  </si>
  <si>
    <t>e005186a@educacao.sp.gov.br</t>
  </si>
  <si>
    <t>11 58514602</t>
  </si>
  <si>
    <t>MANOEL DA SILVEIRA PORTO FILHO REVERENDO PROFESSOR</t>
  </si>
  <si>
    <t xml:space="preserve">SIMAO ALVES DE ALMEIDA </t>
  </si>
  <si>
    <t>05867-490</t>
  </si>
  <si>
    <t>e908952a@educacao.sp.gov.br</t>
  </si>
  <si>
    <t>11 58722269</t>
  </si>
  <si>
    <t>11 58737648</t>
  </si>
  <si>
    <t>MARGARIDA MARIA ALVES</t>
  </si>
  <si>
    <t xml:space="preserve">DIAMANTE VERDE </t>
  </si>
  <si>
    <t>e902263a@educacao.sp.gov.br</t>
  </si>
  <si>
    <t>11 58721100</t>
  </si>
  <si>
    <t>11 58734438</t>
  </si>
  <si>
    <t>MARIA DO CARMO CAMPOS FERREIRA DONA</t>
  </si>
  <si>
    <t xml:space="preserve">GAGLIANO NETTO </t>
  </si>
  <si>
    <t>05872-080</t>
  </si>
  <si>
    <t>e923576a@educacao.sp.gov.br</t>
  </si>
  <si>
    <t>11 58709838</t>
  </si>
  <si>
    <t>MARIA JANNUZZI MASCARI PROFESSORA</t>
  </si>
  <si>
    <t xml:space="preserve">ITAPECERICA </t>
  </si>
  <si>
    <t>9950</t>
  </si>
  <si>
    <t>05858-002</t>
  </si>
  <si>
    <t>e902780a@educacao.sp.gov.br</t>
  </si>
  <si>
    <t>11 58215096</t>
  </si>
  <si>
    <t>11 58217900</t>
  </si>
  <si>
    <t>MARIA PECCIOLI GIANNASI PROFESSORA</t>
  </si>
  <si>
    <t xml:space="preserve">CATALDO PARRILHA </t>
  </si>
  <si>
    <t>04930-055</t>
  </si>
  <si>
    <t>e005236a@educacao.sp.gov.br</t>
  </si>
  <si>
    <t>11 58911586</t>
  </si>
  <si>
    <t>11 58925002</t>
  </si>
  <si>
    <t>MARILSA GARBOSSA FRANCISCO PROFESSORA</t>
  </si>
  <si>
    <t xml:space="preserve">PAULO LEMORE </t>
  </si>
  <si>
    <t>05844-190</t>
  </si>
  <si>
    <t>e191917a@educacao.sp.gov.br</t>
  </si>
  <si>
    <t>11 58120462</t>
  </si>
  <si>
    <t>11 58149525</t>
  </si>
  <si>
    <t>MARTINHO DA SILVA</t>
  </si>
  <si>
    <t>JARDIM VAZ DE LIMA</t>
  </si>
  <si>
    <t>e904348a@educacao.sp.gov.br</t>
  </si>
  <si>
    <t>11 55140924</t>
  </si>
  <si>
    <t>11 58925241</t>
  </si>
  <si>
    <t>MAUD SA DE MIRANDA MONTEIRO PROFESSORA</t>
  </si>
  <si>
    <t xml:space="preserve">FALKENBERG </t>
  </si>
  <si>
    <t>JARDIM COMERCIAL</t>
  </si>
  <si>
    <t>05885-240</t>
  </si>
  <si>
    <t>e908373a@educacao.sp.gov.br</t>
  </si>
  <si>
    <t>11 58211626</t>
  </si>
  <si>
    <t>11 58218659</t>
  </si>
  <si>
    <t>MIGUEL MUNHOZ FILHO</t>
  </si>
  <si>
    <t xml:space="preserve">AGOSTINHO RUBIN </t>
  </si>
  <si>
    <t>JARDIM GERMANIA</t>
  </si>
  <si>
    <t>05848-000</t>
  </si>
  <si>
    <t>e902512a@educacao.sp.gov.br</t>
  </si>
  <si>
    <t>11 55110224</t>
  </si>
  <si>
    <t>11 55121637</t>
  </si>
  <si>
    <t>NAIR OLEGARIO CAJUEIRO</t>
  </si>
  <si>
    <t>e438042a@educacao.sp.gov.br</t>
  </si>
  <si>
    <t>11 55182016</t>
  </si>
  <si>
    <t>11 55182324</t>
  </si>
  <si>
    <t>NORBERTO ALVES RODRIGUES PROFESSOR</t>
  </si>
  <si>
    <t xml:space="preserve">CARMEM ESCABIA MOTTA COELHO </t>
  </si>
  <si>
    <t>JARDIM MAZZA</t>
  </si>
  <si>
    <t>05832-230</t>
  </si>
  <si>
    <t>e914745a@educacao.sp.gov.br</t>
  </si>
  <si>
    <t>11 55151271</t>
  </si>
  <si>
    <t>11 58924666</t>
  </si>
  <si>
    <t>OCTALLES MARCONDES FERREIRA</t>
  </si>
  <si>
    <t xml:space="preserve">DANCA DE ANITRA </t>
  </si>
  <si>
    <t>05833-080</t>
  </si>
  <si>
    <t>e035622a@educacao.sp.gov.br</t>
  </si>
  <si>
    <t>11 55140157</t>
  </si>
  <si>
    <t>11 58924624</t>
  </si>
  <si>
    <t>ORLANDO MENDES DE MORAES PROFESSOR</t>
  </si>
  <si>
    <t>e005265a@educacao.sp.gov.br</t>
  </si>
  <si>
    <t>11 55170278</t>
  </si>
  <si>
    <t>11 55171865</t>
  </si>
  <si>
    <t>OSCAR PEREIRA MACHADO</t>
  </si>
  <si>
    <t xml:space="preserve">MIGUEL DIONIZIO VALLE </t>
  </si>
  <si>
    <t>JARDIM NAKAMURA</t>
  </si>
  <si>
    <t>04942-040</t>
  </si>
  <si>
    <t>e906566a@educacao.sp.gov.br</t>
  </si>
  <si>
    <t>11 58310331</t>
  </si>
  <si>
    <t>11 58334317</t>
  </si>
  <si>
    <t>OSWALD DE ANDRADE</t>
  </si>
  <si>
    <t xml:space="preserve">JOSE CARLOS DOS SANTOS MARQUES </t>
  </si>
  <si>
    <t>JARDIM HERCULANO</t>
  </si>
  <si>
    <t>04920-010</t>
  </si>
  <si>
    <t>e037400a@educacao.sp.gov.br</t>
  </si>
  <si>
    <t>11 58311931</t>
  </si>
  <si>
    <t>11 58330001</t>
  </si>
  <si>
    <t>PAULO OCTAVIO DE AZEVEDO PROFESSOR</t>
  </si>
  <si>
    <t xml:space="preserve">ANTONIO VIEIRA MISTURA </t>
  </si>
  <si>
    <t>JARDIM SANTA EDWIGES (CAPELA DO SOCORRO)</t>
  </si>
  <si>
    <t>04913-110</t>
  </si>
  <si>
    <t>e005241a@educacao.sp.gov.br</t>
  </si>
  <si>
    <t>11 55146352</t>
  </si>
  <si>
    <t>RAIMUNDO SERAFIM DE LIMA INSPETOR</t>
  </si>
  <si>
    <t xml:space="preserve">BENTO BARROSO PEREIRA </t>
  </si>
  <si>
    <t>JARDIM SAO FRANCISCO DE ASSIS</t>
  </si>
  <si>
    <t>05815-085</t>
  </si>
  <si>
    <t>e461295a@educacao.sp.gov.br</t>
  </si>
  <si>
    <t>11 58515883</t>
  </si>
  <si>
    <t>11 58516406</t>
  </si>
  <si>
    <t>RENATA GRAZIANO DE OLIVEIRA PRADO PROFESSORA</t>
  </si>
  <si>
    <t>e035610a@educacao.sp.gov.br</t>
  </si>
  <si>
    <t>11 58722333</t>
  </si>
  <si>
    <t>11 58733286</t>
  </si>
  <si>
    <t>RENATO BRAGA PROFESSOR</t>
  </si>
  <si>
    <t>ARTHUR BLISS</t>
  </si>
  <si>
    <t>JARDIM CASA BLANCA</t>
  </si>
  <si>
    <t>05842-020</t>
  </si>
  <si>
    <t>e004911a@educacao.sp.gov.br</t>
  </si>
  <si>
    <t>11 55113584</t>
  </si>
  <si>
    <t>11 55121205</t>
  </si>
  <si>
    <t>REPUBLICA DO PANAMA</t>
  </si>
  <si>
    <t xml:space="preserve">PIEMONTE DA BORBOREMA </t>
  </si>
  <si>
    <t>VILA NOVA DAS BELEZAS</t>
  </si>
  <si>
    <t>05777-120</t>
  </si>
  <si>
    <t>e297501a@educacao.sp.gov.br</t>
  </si>
  <si>
    <t>11 58120864</t>
  </si>
  <si>
    <t>11 58120879</t>
  </si>
  <si>
    <t>RONALDO GARIBALDI PERETTI PROFESSOR</t>
  </si>
  <si>
    <t xml:space="preserve">ANTONIO JOSE BENTES </t>
  </si>
  <si>
    <t>JARDIM IRAPIRANGA</t>
  </si>
  <si>
    <t>e041002a@educacao.sp.gov.br</t>
  </si>
  <si>
    <t>11 58214293</t>
  </si>
  <si>
    <t>11 58218603</t>
  </si>
  <si>
    <t>ROSA PAVONE PIMONT DOUTORA</t>
  </si>
  <si>
    <t>CONDE DE PROENCA</t>
  </si>
  <si>
    <t>JARDIM COIMBRA</t>
  </si>
  <si>
    <t>04932-430</t>
  </si>
  <si>
    <t>e902664a@educacao.sp.gov.br</t>
  </si>
  <si>
    <t>11 55143765</t>
  </si>
  <si>
    <t>11 58924414</t>
  </si>
  <si>
    <t>SAMUEL MORSE PROFESSOR</t>
  </si>
  <si>
    <t xml:space="preserve">JOSE ESTIMA FILHO </t>
  </si>
  <si>
    <t>04960-020</t>
  </si>
  <si>
    <t>e037473a@educacao.sp.gov.br</t>
  </si>
  <si>
    <t>11 55170109</t>
  </si>
  <si>
    <t>11 55170141</t>
  </si>
  <si>
    <t>SANTA ROSA DE LIMA</t>
  </si>
  <si>
    <t xml:space="preserve">NAINPUR </t>
  </si>
  <si>
    <t>JARDIM VALE DAS VIRTUDES</t>
  </si>
  <si>
    <t>05796-150</t>
  </si>
  <si>
    <t>e906554a@educacao.sp.gov.br</t>
  </si>
  <si>
    <t>11 58257093</t>
  </si>
  <si>
    <t>11 58258388</t>
  </si>
  <si>
    <t>SINHA PANTOJA</t>
  </si>
  <si>
    <t xml:space="preserve">SIMAO DE LEMOS </t>
  </si>
  <si>
    <t>RECANTO SANTO ANTONIO</t>
  </si>
  <si>
    <t>05816-220</t>
  </si>
  <si>
    <t>e005472a@educacao.sp.gov.br</t>
  </si>
  <si>
    <t>11 55146468</t>
  </si>
  <si>
    <t>11 58925249</t>
  </si>
  <si>
    <t>SOICHI MABE</t>
  </si>
  <si>
    <t xml:space="preserve">AMARO GOMES </t>
  </si>
  <si>
    <t>04949-120</t>
  </si>
  <si>
    <t>e048744a@educacao.sp.gov.br</t>
  </si>
  <si>
    <t>11 55172667</t>
  </si>
  <si>
    <t>11 58999948</t>
  </si>
  <si>
    <t>SOLANGE APPARECIDA LANDEIRO AGUIAR PROFESSORA</t>
  </si>
  <si>
    <t>e924702a@educacao.sp.gov.br</t>
  </si>
  <si>
    <t>11 58517379</t>
  </si>
  <si>
    <t>11 58517385</t>
  </si>
  <si>
    <t>VICENTE LEPORACE</t>
  </si>
  <si>
    <t xml:space="preserve">JOAO ALVES TORRES </t>
  </si>
  <si>
    <t>04904-120</t>
  </si>
  <si>
    <t>e005435a@educacao.sp.gov.br</t>
  </si>
  <si>
    <t>11 55141159</t>
  </si>
  <si>
    <t>11 55153884</t>
  </si>
  <si>
    <t>WALDIR RODOLPHO DE CASTRO</t>
  </si>
  <si>
    <t xml:space="preserve">JERIBAS </t>
  </si>
  <si>
    <t>CONJUNTO HABITACIONAL INSTITUTO ADVENTISTA</t>
  </si>
  <si>
    <t>05868-820</t>
  </si>
  <si>
    <t>e925524a@educacao.sp.gov.br</t>
  </si>
  <si>
    <t>11 58240337</t>
  </si>
  <si>
    <t>11 58240377</t>
  </si>
  <si>
    <t>WANDER TAFFO MUSICO</t>
  </si>
  <si>
    <t xml:space="preserve">MANGUALDE </t>
  </si>
  <si>
    <t>427</t>
  </si>
  <si>
    <t>05851-260</t>
  </si>
  <si>
    <t>e121484a@educacao.sp.gov.br</t>
  </si>
  <si>
    <t>11 58148369</t>
  </si>
  <si>
    <t>11 58148400</t>
  </si>
  <si>
    <t>YOSHIO NINOMIYA</t>
  </si>
  <si>
    <t xml:space="preserve">JOAO ANDRE LEYSER </t>
  </si>
  <si>
    <t>VILA FAZZEONI</t>
  </si>
  <si>
    <t>05884-100</t>
  </si>
  <si>
    <t>e908964a@educacao.sp.gov.br</t>
  </si>
  <si>
    <t>11 58720777</t>
  </si>
  <si>
    <t>11 58733414</t>
  </si>
  <si>
    <t>ZENAIDE AVELINO MAIA PROFESSORA</t>
  </si>
  <si>
    <t xml:space="preserve">FREDERICK BANTING </t>
  </si>
  <si>
    <t>05848-050</t>
  </si>
  <si>
    <t>e923552a@educacao.sp.gov.br</t>
  </si>
  <si>
    <t>11 55120688</t>
  </si>
  <si>
    <t>11 55127499</t>
  </si>
  <si>
    <t>ZULMIRA CAVALHEIRO FAUSTINO DONA</t>
  </si>
  <si>
    <t xml:space="preserve">LUIZ GRASSMANN </t>
  </si>
  <si>
    <t>JARDIM MIRANTE</t>
  </si>
  <si>
    <t>05801-050</t>
  </si>
  <si>
    <t>e005061a@educacao.sp.gov.br</t>
  </si>
  <si>
    <t>11 58519377</t>
  </si>
  <si>
    <t>11 58526365</t>
  </si>
  <si>
    <t>SUL 3</t>
  </si>
  <si>
    <t>ADA PELLEGRINI GRINOVER</t>
  </si>
  <si>
    <t xml:space="preserve">JOSE DIOGO ABADIANO </t>
  </si>
  <si>
    <t>195 A</t>
  </si>
  <si>
    <t>JARDIM MORAIS PRADO</t>
  </si>
  <si>
    <t>04855-440</t>
  </si>
  <si>
    <t>e925329a@educacao.sp.gov.br</t>
  </si>
  <si>
    <t>11 59336601</t>
  </si>
  <si>
    <t>11 59336603</t>
  </si>
  <si>
    <t>ADELAIDE ROSA FERNANDES MACHADO DE SOUZA PROFESSORA</t>
  </si>
  <si>
    <t xml:space="preserve"> DONA BELMIRA MARIN</t>
  </si>
  <si>
    <t>3312</t>
  </si>
  <si>
    <t>04846-000</t>
  </si>
  <si>
    <t>e925998a@educacao.sp.gov.br</t>
  </si>
  <si>
    <t>11 59316622</t>
  </si>
  <si>
    <t>11 59329070</t>
  </si>
  <si>
    <t>ADOLFO CASAIS MONTEIRO PROF</t>
  </si>
  <si>
    <t xml:space="preserve">MANUEL ALVES SOARES </t>
  </si>
  <si>
    <t>PARQUE COLONIAL</t>
  </si>
  <si>
    <t>04821-270</t>
  </si>
  <si>
    <t>e005381a@educacao.sp.gov.br</t>
  </si>
  <si>
    <t>11 56611392</t>
  </si>
  <si>
    <t>11 56616078</t>
  </si>
  <si>
    <t>ADRIAO BERNARDES PROF</t>
  </si>
  <si>
    <t xml:space="preserve">ITAQUAQUECETUBA </t>
  </si>
  <si>
    <t>9953</t>
  </si>
  <si>
    <t>JARDIM SANTA TEREZA</t>
  </si>
  <si>
    <t>04872-060</t>
  </si>
  <si>
    <t>e038261a@educacao.sp.gov.br</t>
  </si>
  <si>
    <t>11 59742042</t>
  </si>
  <si>
    <t>11 59742092</t>
  </si>
  <si>
    <t>AFRANIO DE OLIVEIRA</t>
  </si>
  <si>
    <t xml:space="preserve">GIUSEPPE TARTINI </t>
  </si>
  <si>
    <t>818</t>
  </si>
  <si>
    <t>JARDIM SAO BERNARDO</t>
  </si>
  <si>
    <t>04844-300</t>
  </si>
  <si>
    <t>e907194a@educacao.sp.gov.br</t>
  </si>
  <si>
    <t>11 59281747</t>
  </si>
  <si>
    <t>11 59282088</t>
  </si>
  <si>
    <t>ALBERTO SALOTTI PROF EE</t>
  </si>
  <si>
    <t xml:space="preserve">CARLOS OBERHUBER </t>
  </si>
  <si>
    <t>04836-130</t>
  </si>
  <si>
    <t>e005289a@educacao.sp.gov.br</t>
  </si>
  <si>
    <t>11 59280685</t>
  </si>
  <si>
    <t>11 59286332</t>
  </si>
  <si>
    <t>ALEXANDRE ANSALDO MOZZILLI PROFESSOR</t>
  </si>
  <si>
    <t>DOUTOR FRANCISCO LOUREIRO</t>
  </si>
  <si>
    <t>04814-150</t>
  </si>
  <si>
    <t>e909212a@educacao.sp.gov.br</t>
  </si>
  <si>
    <t>11 56612275</t>
  </si>
  <si>
    <t>11 56616656</t>
  </si>
  <si>
    <t>ALEXANDRE MARCONDES FILHO SENADOR</t>
  </si>
  <si>
    <t xml:space="preserve">MARIA ROSCHEL SCHUNCK </t>
  </si>
  <si>
    <t>JARDIM NOVO PARELHEIROS</t>
  </si>
  <si>
    <t>04890-400</t>
  </si>
  <si>
    <t>e005319a@educacao.sp.gov.br</t>
  </si>
  <si>
    <t>11 59208140</t>
  </si>
  <si>
    <t>11 59219770</t>
  </si>
  <si>
    <t>ANA LUIZA FLORENCE BORGES PROFA</t>
  </si>
  <si>
    <t xml:space="preserve">JOSE PAULO CANDIDO </t>
  </si>
  <si>
    <t>JARDIM SILVEIRA</t>
  </si>
  <si>
    <t>04892-010</t>
  </si>
  <si>
    <t>e039172a@educacao.sp.gov.br</t>
  </si>
  <si>
    <t>11 59203931</t>
  </si>
  <si>
    <t>11 59208208</t>
  </si>
  <si>
    <t>ANA MARIA BENTO PROFESSORA</t>
  </si>
  <si>
    <t>MARIO DAVID ANDREAZZA MINISTRO</t>
  </si>
  <si>
    <t>PARQUE RESIDENCIAL COCAIA</t>
  </si>
  <si>
    <t>04849-080</t>
  </si>
  <si>
    <t>e050398a@educacao.sp.gov.br</t>
  </si>
  <si>
    <t>11 55284498</t>
  </si>
  <si>
    <t>11 59322826</t>
  </si>
  <si>
    <t>ANIZ BADRA DOUTOR</t>
  </si>
  <si>
    <t>e917394a@educacao.sp.gov.br</t>
  </si>
  <si>
    <t>11 55281836</t>
  </si>
  <si>
    <t>11 59762178</t>
  </si>
  <si>
    <t>ANTONIO CANDIDO DE MELLO E SOUZA</t>
  </si>
  <si>
    <t>CHACARA GAIVOTAS</t>
  </si>
  <si>
    <t>04849-308</t>
  </si>
  <si>
    <t>e924805a@educacao.sp.gov.br</t>
  </si>
  <si>
    <t>11 59334355</t>
  </si>
  <si>
    <t>11 59334787</t>
  </si>
  <si>
    <t>ANTONIO PEREIRA LIMA DR</t>
  </si>
  <si>
    <t xml:space="preserve">JUSA </t>
  </si>
  <si>
    <t>1414</t>
  </si>
  <si>
    <t>PARELHEIROS</t>
  </si>
  <si>
    <t>04889-000</t>
  </si>
  <si>
    <t>e044465a@educacao.sp.gov.br</t>
  </si>
  <si>
    <t>11 59208952</t>
  </si>
  <si>
    <t>ARGEO PINTO DIAS ENG</t>
  </si>
  <si>
    <t xml:space="preserve">FALCAO PEREGRINO </t>
  </si>
  <si>
    <t>JARDIM SABIA</t>
  </si>
  <si>
    <t>04857-350</t>
  </si>
  <si>
    <t>e046059a@educacao.sp.gov.br</t>
  </si>
  <si>
    <t>11 55265534</t>
  </si>
  <si>
    <t>AURELIO CAMPOS DEPUTADO</t>
  </si>
  <si>
    <t xml:space="preserve">OLIMPIO DE OLIVEIRA CHALEGRE </t>
  </si>
  <si>
    <t>VILA DA PAZ</t>
  </si>
  <si>
    <t>04777-040</t>
  </si>
  <si>
    <t>e044428a@educacao.sp.gov.br</t>
  </si>
  <si>
    <t>11 56666579</t>
  </si>
  <si>
    <t>11 56669830</t>
  </si>
  <si>
    <t>IPE ROXO</t>
  </si>
  <si>
    <t>VARGEM GRANDE</t>
  </si>
  <si>
    <t>04896-260</t>
  </si>
  <si>
    <t>e924799a@educacao.sp.gov.br</t>
  </si>
  <si>
    <t>11 59213455</t>
  </si>
  <si>
    <t>11 59218899</t>
  </si>
  <si>
    <t>BEATRIZ LOPES PROFA</t>
  </si>
  <si>
    <t>GUARUVA</t>
  </si>
  <si>
    <t>CIDADE DUTRA</t>
  </si>
  <si>
    <t>04807-030</t>
  </si>
  <si>
    <t>e005277a@educacao.sp.gov.br</t>
  </si>
  <si>
    <t>11 56661440</t>
  </si>
  <si>
    <t>11 56863850</t>
  </si>
  <si>
    <t>BENEDITO CELIO DE SIQUEIRA</t>
  </si>
  <si>
    <t>e925172a@educacao.sp.gov.br</t>
  </si>
  <si>
    <t>11 59334713</t>
  </si>
  <si>
    <t>11 59334973</t>
  </si>
  <si>
    <t>BENEDITO FERREIRA DE ALBUQUERQUE PROF</t>
  </si>
  <si>
    <t xml:space="preserve">BENJAMIM DIEMAR </t>
  </si>
  <si>
    <t>VILA ROSCHEL</t>
  </si>
  <si>
    <t>04891-070</t>
  </si>
  <si>
    <t>e039385a@educacao.sp.gov.br</t>
  </si>
  <si>
    <t>11 59200143</t>
  </si>
  <si>
    <t>11 59202888</t>
  </si>
  <si>
    <t>CALHIM MANOEL ABUD</t>
  </si>
  <si>
    <t xml:space="preserve">OSCAR FERNANDES </t>
  </si>
  <si>
    <t>VILA CALIFORNIA(ZONA SUL)</t>
  </si>
  <si>
    <t>04775-090</t>
  </si>
  <si>
    <t>e902925a@educacao.sp.gov.br</t>
  </si>
  <si>
    <t>11 55237692</t>
  </si>
  <si>
    <t>11 56815381</t>
  </si>
  <si>
    <t>CALLIA MAESTRO</t>
  </si>
  <si>
    <t>JOSE RUFINO DA SILVA</t>
  </si>
  <si>
    <t>JARDIM LALLO</t>
  </si>
  <si>
    <t>04812-240</t>
  </si>
  <si>
    <t>e038271a@educacao.sp.gov.br</t>
  </si>
  <si>
    <t>11 56611737</t>
  </si>
  <si>
    <t>11 56612699</t>
  </si>
  <si>
    <t>CANDIDO DE OLIVEIRA PROF</t>
  </si>
  <si>
    <t xml:space="preserve">LUIZ PINELLI </t>
  </si>
  <si>
    <t>JARDIM ALADIM</t>
  </si>
  <si>
    <t>04883-200</t>
  </si>
  <si>
    <t>e037588a@educacao.sp.gov.br</t>
  </si>
  <si>
    <t>11 59202732</t>
  </si>
  <si>
    <t>11 59208668</t>
  </si>
  <si>
    <t>CARLOS AYRES PROF</t>
  </si>
  <si>
    <t>BELMIRA MARIN DONA</t>
  </si>
  <si>
    <t>04846-010</t>
  </si>
  <si>
    <t>e036730a@educacao.sp.gov.br</t>
  </si>
  <si>
    <t>11 59282521</t>
  </si>
  <si>
    <t>11 59287884</t>
  </si>
  <si>
    <t>CARLOS CATTONY</t>
  </si>
  <si>
    <t>PROFESSOR HERMAN VON IHERING</t>
  </si>
  <si>
    <t>JARDIM CASA GRANDE</t>
  </si>
  <si>
    <t>04870-423</t>
  </si>
  <si>
    <t>e044436a@educacao.sp.gov.br</t>
  </si>
  <si>
    <t>11 59792287</t>
  </si>
  <si>
    <t>11 59792579</t>
  </si>
  <si>
    <t>CARLOS DE MORAES ANDRADE PROF</t>
  </si>
  <si>
    <t>e036729a@educacao.sp.gov.br</t>
  </si>
  <si>
    <t>11 59282571</t>
  </si>
  <si>
    <t>11 59285635</t>
  </si>
  <si>
    <t>CHRISTIANO ALTENFELDER SILVA DOUTOR</t>
  </si>
  <si>
    <t xml:space="preserve">JULIA MAMEIA </t>
  </si>
  <si>
    <t>JARDIM SANTA FE (ZONA SUL)</t>
  </si>
  <si>
    <t>04859-100</t>
  </si>
  <si>
    <t>e902913a@educacao.sp.gov.br</t>
  </si>
  <si>
    <t>11 55262156</t>
  </si>
  <si>
    <t>CLARICE SEIKO IKEDA CHAGAS</t>
  </si>
  <si>
    <t xml:space="preserve">PAULO COSTA RIBEIRO BASTOS </t>
  </si>
  <si>
    <t>1051</t>
  </si>
  <si>
    <t>JARDIM GUANHEMBU</t>
  </si>
  <si>
    <t>04814-720</t>
  </si>
  <si>
    <t>e923679a@educacao.sp.gov.br</t>
  </si>
  <si>
    <t>11 56614515</t>
  </si>
  <si>
    <t>11 56618167</t>
  </si>
  <si>
    <t>CLAUDIRENE APARECIDA JOSE DA SILVA</t>
  </si>
  <si>
    <t>195 B</t>
  </si>
  <si>
    <t>e925330a@educacao.sp.gov.br</t>
  </si>
  <si>
    <t>11 59334976</t>
  </si>
  <si>
    <t>CONDOMINIO VARGEM GRANDE II</t>
  </si>
  <si>
    <t xml:space="preserve">IPE-ROXO </t>
  </si>
  <si>
    <t>COLONIA (ZONA SUL)</t>
  </si>
  <si>
    <t>04896-360</t>
  </si>
  <si>
    <t>e925159a@educacao.sp.gov.br</t>
  </si>
  <si>
    <t>11 59212331</t>
  </si>
  <si>
    <t>11 59219981</t>
  </si>
  <si>
    <t>DAVID ZEIGER</t>
  </si>
  <si>
    <t xml:space="preserve">SATELITE JAPETUS </t>
  </si>
  <si>
    <t>JARDIM MARIA AMALIA</t>
  </si>
  <si>
    <t>04858-520</t>
  </si>
  <si>
    <t>e044404a@educacao.sp.gov.br</t>
  </si>
  <si>
    <t>11 55273510</t>
  </si>
  <si>
    <t>11 55273555</t>
  </si>
  <si>
    <t>DIRETORA ELOELY NERY NAMBU</t>
  </si>
  <si>
    <t xml:space="preserve"> CARLOS ALBERT0 BASTOS MACHADO</t>
  </si>
  <si>
    <t>JARDIM MYRNA</t>
  </si>
  <si>
    <t>04856-080</t>
  </si>
  <si>
    <t>e924015a@educacao.sp.gov.br</t>
  </si>
  <si>
    <t>11 55262086</t>
  </si>
  <si>
    <t>11 55263997</t>
  </si>
  <si>
    <t>DUARTE LEOPOLDO E SILVA DOM</t>
  </si>
  <si>
    <t xml:space="preserve">PINEDO </t>
  </si>
  <si>
    <t>577</t>
  </si>
  <si>
    <t>04764-001</t>
  </si>
  <si>
    <t>e005356a@educacao.sp.gov.br</t>
  </si>
  <si>
    <t>11 55221861</t>
  </si>
  <si>
    <t>11 56854311</t>
  </si>
  <si>
    <t>EMILIO WARWICK KERR PASTOR</t>
  </si>
  <si>
    <t xml:space="preserve">WALTER SGARBI </t>
  </si>
  <si>
    <t>JARDIM REIMBERG</t>
  </si>
  <si>
    <t>04845-270</t>
  </si>
  <si>
    <t>e041774a@educacao.sp.gov.br</t>
  </si>
  <si>
    <t>11 59281336</t>
  </si>
  <si>
    <t>ERODICE PONTES DE QUEIROZ REV</t>
  </si>
  <si>
    <t xml:space="preserve"> PROFESSOR HERMOGENES DE FREITAS LEITAO FILHO</t>
  </si>
  <si>
    <t>04865-000</t>
  </si>
  <si>
    <t>e041798a@educacao.sp.gov.br</t>
  </si>
  <si>
    <t>11 59796785</t>
  </si>
  <si>
    <t>11 59796959</t>
  </si>
  <si>
    <t>ESTHER GARCIA PROFA EE</t>
  </si>
  <si>
    <t>ANTONIO CARLOS BENJAMIM DOS SANTOS</t>
  </si>
  <si>
    <t>858</t>
  </si>
  <si>
    <t>04856-070</t>
  </si>
  <si>
    <t>e046361a@educacao.sp.gov.br</t>
  </si>
  <si>
    <t>11 59284836</t>
  </si>
  <si>
    <t>11 59723243</t>
  </si>
  <si>
    <t>EURIPEDES SIMOES DE PAULA PROF</t>
  </si>
  <si>
    <t xml:space="preserve">MARIA PAPE </t>
  </si>
  <si>
    <t>JARDIM LUCELIA</t>
  </si>
  <si>
    <t>04852-218</t>
  </si>
  <si>
    <t>e044441a@educacao.sp.gov.br</t>
  </si>
  <si>
    <t>11 55281861</t>
  </si>
  <si>
    <t>11 59763357</t>
  </si>
  <si>
    <t>EVANDRO CAVALCANTI LINS E SILVA</t>
  </si>
  <si>
    <t xml:space="preserve">CARMELA TERRANOVA RAIMONDI </t>
  </si>
  <si>
    <t>04848-200</t>
  </si>
  <si>
    <t>e923667a@educacao.sp.gov.br</t>
  </si>
  <si>
    <t>11 56618364</t>
  </si>
  <si>
    <t>11 56619738</t>
  </si>
  <si>
    <t>FRANCISCO JOAO DE AZEVEDO PADRE</t>
  </si>
  <si>
    <t>ALCINDO FERREIRA</t>
  </si>
  <si>
    <t>04803-170</t>
  </si>
  <si>
    <t>e037394a@educacao.sp.gov.br</t>
  </si>
  <si>
    <t>11 56667820</t>
  </si>
  <si>
    <t>11 56668956</t>
  </si>
  <si>
    <t>FRANCISCO ROSWELL FREIRE</t>
  </si>
  <si>
    <t xml:space="preserve">LOUIS DAQUIN </t>
  </si>
  <si>
    <t>04843-070</t>
  </si>
  <si>
    <t>e036262a@educacao.sp.gov.br</t>
  </si>
  <si>
    <t>11 59280938</t>
  </si>
  <si>
    <t>11 59282652</t>
  </si>
  <si>
    <t>GIULIO DAVID LEONE PROF</t>
  </si>
  <si>
    <t xml:space="preserve">RIBEIRA DO VOUGA </t>
  </si>
  <si>
    <t>JARDIM PRESIDENTE</t>
  </si>
  <si>
    <t>04830-180</t>
  </si>
  <si>
    <t>e036742a@educacao.sp.gov.br</t>
  </si>
  <si>
    <t>11 59280014</t>
  </si>
  <si>
    <t>11 59280268</t>
  </si>
  <si>
    <t>HEITOR VILLA LOBOS MAESTRO</t>
  </si>
  <si>
    <t xml:space="preserve">ARVOREIRO </t>
  </si>
  <si>
    <t>04824-010</t>
  </si>
  <si>
    <t>e923461a@educacao.sp.gov.br</t>
  </si>
  <si>
    <t>11 59283355</t>
  </si>
  <si>
    <t>11 59294786</t>
  </si>
  <si>
    <t>HERBERT BALDUS</t>
  </si>
  <si>
    <t xml:space="preserve">CANCAO DA TERRA </t>
  </si>
  <si>
    <t>04844-560</t>
  </si>
  <si>
    <t>e005459a@educacao.sp.gov.br</t>
  </si>
  <si>
    <t>11 59280280</t>
  </si>
  <si>
    <t>11 59717358</t>
  </si>
  <si>
    <t>HERMINIO SACCHETTA</t>
  </si>
  <si>
    <t xml:space="preserve">PAULO GUILGUER REIMBERG </t>
  </si>
  <si>
    <t>9865</t>
  </si>
  <si>
    <t>PARQUE MARIA FERNANDES</t>
  </si>
  <si>
    <t>04858-570</t>
  </si>
  <si>
    <t>e901799a@educacao.sp.gov.br</t>
  </si>
  <si>
    <t>11 59742113</t>
  </si>
  <si>
    <t>11 59742441</t>
  </si>
  <si>
    <t>HILTON REIS SANTOS PROF</t>
  </si>
  <si>
    <t>KM 45,8</t>
  </si>
  <si>
    <t>MARCILAC ENGENHEIRO</t>
  </si>
  <si>
    <t>8029</t>
  </si>
  <si>
    <t>EMBURA</t>
  </si>
  <si>
    <t>04893-000</t>
  </si>
  <si>
    <t>e005344a@educacao.sp.gov.br</t>
  </si>
  <si>
    <t>11 59786227</t>
  </si>
  <si>
    <t>11 59786792</t>
  </si>
  <si>
    <t>HOMERO VAZ DO AMARAL</t>
  </si>
  <si>
    <t xml:space="preserve">BREST </t>
  </si>
  <si>
    <t>JARDIM KIOTO</t>
  </si>
  <si>
    <t>04832-060</t>
  </si>
  <si>
    <t>e048732a@educacao.sp.gov.br</t>
  </si>
  <si>
    <t>11 59280867</t>
  </si>
  <si>
    <t>11 59285848</t>
  </si>
  <si>
    <t>ILDA VIEIRA VILELA</t>
  </si>
  <si>
    <t xml:space="preserve">CANAL DE COCAIA </t>
  </si>
  <si>
    <t>04849-032</t>
  </si>
  <si>
    <t>e472505a@educacao.sp.gov.br</t>
  </si>
  <si>
    <t>11 55280767</t>
  </si>
  <si>
    <t>11 59313172</t>
  </si>
  <si>
    <t>INDIGENA GUARANI GWYRA PEPO</t>
  </si>
  <si>
    <t xml:space="preserve">JOAO LANG </t>
  </si>
  <si>
    <t>CIPO DO MEIO</t>
  </si>
  <si>
    <t>04895-070</t>
  </si>
  <si>
    <t>e925135a@educacao.sp.gov.br</t>
  </si>
  <si>
    <t>11 59784545</t>
  </si>
  <si>
    <t>IRMA CHARLITA</t>
  </si>
  <si>
    <t xml:space="preserve">ADELIA DA SILVA MENDES </t>
  </si>
  <si>
    <t>PARQUE COCAIA</t>
  </si>
  <si>
    <t>04850-020</t>
  </si>
  <si>
    <t>e902287a@educacao.sp.gov.br</t>
  </si>
  <si>
    <t>11 55280951</t>
  </si>
  <si>
    <t>11 55281897</t>
  </si>
  <si>
    <t>ITIRO MUTO</t>
  </si>
  <si>
    <t xml:space="preserve">PAULO ARAUJO NOVAES </t>
  </si>
  <si>
    <t>04822-010</t>
  </si>
  <si>
    <t>e902895a@educacao.sp.gov.br</t>
  </si>
  <si>
    <t>11 56610017</t>
  </si>
  <si>
    <t>11 56613247</t>
  </si>
  <si>
    <t>ITURBIDES BOLIVAR DE ALMEIDA SERRA PROF</t>
  </si>
  <si>
    <t>e901787a@educacao.sp.gov.br</t>
  </si>
  <si>
    <t>11 55235917</t>
  </si>
  <si>
    <t>11 56817006</t>
  </si>
  <si>
    <t>JACOB THOMAZ ITAPURA DE MIRANDA PROF</t>
  </si>
  <si>
    <t xml:space="preserve">ANTONIO FELIPE FILHO </t>
  </si>
  <si>
    <t>JARDIM SOMARA</t>
  </si>
  <si>
    <t>04845-000</t>
  </si>
  <si>
    <t>e043941a@educacao.sp.gov.br</t>
  </si>
  <si>
    <t>11 59281642</t>
  </si>
  <si>
    <t>11 59284982</t>
  </si>
  <si>
    <t>JARDIM NORONHA V</t>
  </si>
  <si>
    <t xml:space="preserve">RUFINO ZADO </t>
  </si>
  <si>
    <t>JARDIM NORONHA</t>
  </si>
  <si>
    <t>04853-070</t>
  </si>
  <si>
    <t>e479081a@educacao.sp.gov.br</t>
  </si>
  <si>
    <t>11 59341182</t>
  </si>
  <si>
    <t>JAYR DE ANDRADE PROFESSOR</t>
  </si>
  <si>
    <t>LUIS VIANA</t>
  </si>
  <si>
    <t>04830-400</t>
  </si>
  <si>
    <t>e906585a@educacao.sp.gov.br</t>
  </si>
  <si>
    <t>11 59289261</t>
  </si>
  <si>
    <t>JERONYMO MONTEIRO</t>
  </si>
  <si>
    <t xml:space="preserve">JOAQUIM DOS SANTOS </t>
  </si>
  <si>
    <t>539</t>
  </si>
  <si>
    <t>04823-080</t>
  </si>
  <si>
    <t>e005460a@educacao.sp.gov.br</t>
  </si>
  <si>
    <t>11 56610739</t>
  </si>
  <si>
    <t>11 56612120</t>
  </si>
  <si>
    <t>JESUS JOSE ATTAB PROFESSOR</t>
  </si>
  <si>
    <t xml:space="preserve">ANA AMELIA DO NASCIMENTO </t>
  </si>
  <si>
    <t>VILA MARCELO</t>
  </si>
  <si>
    <t>04866-040</t>
  </si>
  <si>
    <t>e920997a@educacao.sp.gov.br</t>
  </si>
  <si>
    <t>11 59792208</t>
  </si>
  <si>
    <t>11 59792576</t>
  </si>
  <si>
    <t>JOAO GOULART PRESIDENTE</t>
  </si>
  <si>
    <t>GRAJAU</t>
  </si>
  <si>
    <t>04840-460</t>
  </si>
  <si>
    <t>e902299a@educacao.sp.gov.br</t>
  </si>
  <si>
    <t>11 55281891</t>
  </si>
  <si>
    <t>11 55281907</t>
  </si>
  <si>
    <t>JOAQUIM ALVARES CRUZ PROF</t>
  </si>
  <si>
    <t>BARRAGEM</t>
  </si>
  <si>
    <t>04896-020</t>
  </si>
  <si>
    <t>e038283a@educacao.sp.gov.br</t>
  </si>
  <si>
    <t>11 59784057</t>
  </si>
  <si>
    <t>11 59784569</t>
  </si>
  <si>
    <t>JORGE SARAIVA</t>
  </si>
  <si>
    <t xml:space="preserve">ARCELINA TEIXEIRA DA SILVA </t>
  </si>
  <si>
    <t>04858-465</t>
  </si>
  <si>
    <t>e036596a@educacao.sp.gov.br</t>
  </si>
  <si>
    <t>11 55273778</t>
  </si>
  <si>
    <t>11 55273850</t>
  </si>
  <si>
    <t>JOSE BENTO RENATO MONTEIRO LOBATO</t>
  </si>
  <si>
    <t>PADRE HANS KLEIN</t>
  </si>
  <si>
    <t>JARDIM MONTE VERDE</t>
  </si>
  <si>
    <t>04851-000</t>
  </si>
  <si>
    <t>e925305a@educacao.sp.gov.br</t>
  </si>
  <si>
    <t>11 59322323</t>
  </si>
  <si>
    <t>11 59325151</t>
  </si>
  <si>
    <t>JOSE DUARTE JUNIOR PROFESSOR</t>
  </si>
  <si>
    <t xml:space="preserve">DOMINGOS FAUSTINO SARMIENTO </t>
  </si>
  <si>
    <t>JARDIM ALPINO</t>
  </si>
  <si>
    <t>04836-360</t>
  </si>
  <si>
    <t>e908848a@educacao.sp.gov.br</t>
  </si>
  <si>
    <t>11 59280262</t>
  </si>
  <si>
    <t>11 59287662</t>
  </si>
  <si>
    <t>JOSE EPHIM MINDLIN</t>
  </si>
  <si>
    <t xml:space="preserve">AUGUSTO TEIXEIRA </t>
  </si>
  <si>
    <t>PARQUE PLANALTO</t>
  </si>
  <si>
    <t>04841-160</t>
  </si>
  <si>
    <t>e415443a@educacao.sp.gov.br</t>
  </si>
  <si>
    <t>11 59255595</t>
  </si>
  <si>
    <t>11 59255782</t>
  </si>
  <si>
    <t>JOSE GERALDO DE LIMA PROF EE</t>
  </si>
  <si>
    <t xml:space="preserve">ANTONIO MARIANO </t>
  </si>
  <si>
    <t>JARDIM IPANEMA (ZONA SUL)</t>
  </si>
  <si>
    <t>04784-000</t>
  </si>
  <si>
    <t>e005373a@educacao.sp.gov.br</t>
  </si>
  <si>
    <t>11 55225655</t>
  </si>
  <si>
    <t>11 56869008</t>
  </si>
  <si>
    <t>JOSE VIEIRA DE MORAES PROF</t>
  </si>
  <si>
    <t xml:space="preserve">FREDERICO RENE DE JAEGHER </t>
  </si>
  <si>
    <t>RIO BONITO</t>
  </si>
  <si>
    <t>04826-000</t>
  </si>
  <si>
    <t>e005368a@educacao.sp.gov.br</t>
  </si>
  <si>
    <t>11 56676659</t>
  </si>
  <si>
    <t>JOSE XAVIER CORTEZ</t>
  </si>
  <si>
    <t xml:space="preserve">HIERAPOLIS </t>
  </si>
  <si>
    <t>248</t>
  </si>
  <si>
    <t>04859-090</t>
  </si>
  <si>
    <t>e925354a@educacao.sp.gov.br</t>
  </si>
  <si>
    <t>11 59382445</t>
  </si>
  <si>
    <t>11 59382446</t>
  </si>
  <si>
    <t>JUVENTINA MARCONDES DOMINGUES DE CASTRO PROFA</t>
  </si>
  <si>
    <t xml:space="preserve">HENRIQUE MUZZIO </t>
  </si>
  <si>
    <t>JARDIM VARGINHA</t>
  </si>
  <si>
    <t>04857-040</t>
  </si>
  <si>
    <t>e005393a@educacao.sp.gov.br</t>
  </si>
  <si>
    <t>11 55268354</t>
  </si>
  <si>
    <t>11 55269685</t>
  </si>
  <si>
    <t>KRUKUTU</t>
  </si>
  <si>
    <t xml:space="preserve"> GRANJA SAIKI</t>
  </si>
  <si>
    <t>1693</t>
  </si>
  <si>
    <t>04895-000</t>
  </si>
  <si>
    <t>e103100a@educacao.sp.gov.br</t>
  </si>
  <si>
    <t>11 59784796</t>
  </si>
  <si>
    <t>LAERTE RAMOS DE CARVALHO PROF DR</t>
  </si>
  <si>
    <t xml:space="preserve">ANIBAL DOS ANJOS CARVALHO </t>
  </si>
  <si>
    <t>04810-050</t>
  </si>
  <si>
    <t>e037448a@educacao.sp.gov.br</t>
  </si>
  <si>
    <t>11 56660866</t>
  </si>
  <si>
    <t>11 56668886</t>
  </si>
  <si>
    <t>LEDA GUIMARAES NATAL</t>
  </si>
  <si>
    <t xml:space="preserve">AMERICO COXA </t>
  </si>
  <si>
    <t>04890-000</t>
  </si>
  <si>
    <t>e923059a@educacao.sp.gov.br</t>
  </si>
  <si>
    <t>11 59208485</t>
  </si>
  <si>
    <t>11 59219948</t>
  </si>
  <si>
    <t>LEONEL BRIZOLA</t>
  </si>
  <si>
    <t>MARIA PAPE</t>
  </si>
  <si>
    <t>e050386a@educacao.sp.gov.br</t>
  </si>
  <si>
    <t>11 59330011</t>
  </si>
  <si>
    <t>11 59330705</t>
  </si>
  <si>
    <t>LEONOR FERNANDES COSTA ZACHARIAS</t>
  </si>
  <si>
    <t xml:space="preserve">ENRIQUE AMORIM </t>
  </si>
  <si>
    <t>JARDIM DAS FONTES</t>
  </si>
  <si>
    <t>04894-410</t>
  </si>
  <si>
    <t>e906591a@educacao.sp.gov.br</t>
  </si>
  <si>
    <t>11 59786241</t>
  </si>
  <si>
    <t>11 59786382</t>
  </si>
  <si>
    <t>LEVI CARNEIRO</t>
  </si>
  <si>
    <t xml:space="preserve"> ANTONIO CARLOS BENJAMIN DOS SANTOS</t>
  </si>
  <si>
    <t>2882</t>
  </si>
  <si>
    <t>e005290a@educacao.sp.gov.br</t>
  </si>
  <si>
    <t>11 55264052</t>
  </si>
  <si>
    <t>11 55264123</t>
  </si>
  <si>
    <t>LOTEAMENTO DAS GAIVOTAS II</t>
  </si>
  <si>
    <t>e925160a@educacao.sp.gov.br</t>
  </si>
  <si>
    <t>11 59334725</t>
  </si>
  <si>
    <t>11 59334727</t>
  </si>
  <si>
    <t>LUCAS ROSCHEL RASQUINHO</t>
  </si>
  <si>
    <t>COLONIA PAULISTA</t>
  </si>
  <si>
    <t xml:space="preserve">PAULINO GOTTSFRITZ </t>
  </si>
  <si>
    <t>04875-060</t>
  </si>
  <si>
    <t>e921324a@educacao.sp.gov.br</t>
  </si>
  <si>
    <t>11 59203290</t>
  </si>
  <si>
    <t>11 59208161</t>
  </si>
  <si>
    <t>MADRE MARIE DOMINEUC</t>
  </si>
  <si>
    <t>3680</t>
  </si>
  <si>
    <t>04856-200</t>
  </si>
  <si>
    <t>e461143a@educacao.sp.gov.br</t>
  </si>
  <si>
    <t>11 55269002</t>
  </si>
  <si>
    <t>11 55270247</t>
  </si>
  <si>
    <t>MARIA AMELIA BRAZ PROFA</t>
  </si>
  <si>
    <t>AMADOR ARRAIS FREI</t>
  </si>
  <si>
    <t>JARDIM SAO RAFAEL</t>
  </si>
  <si>
    <t>04860-050</t>
  </si>
  <si>
    <t>e005447a@educacao.sp.gov.br</t>
  </si>
  <si>
    <t>11 59280780</t>
  </si>
  <si>
    <t>11 59723359</t>
  </si>
  <si>
    <t>MARIA DE LOURDES ALMEIDA SINISGALLI PROFA</t>
  </si>
  <si>
    <t xml:space="preserve"> PROFESSOR HERMGENES DE FREITAS LEITAO</t>
  </si>
  <si>
    <t>4946</t>
  </si>
  <si>
    <t>e048033a@educacao.sp.gov.br</t>
  </si>
  <si>
    <t>11 59202033</t>
  </si>
  <si>
    <t>11 59208318</t>
  </si>
  <si>
    <t>MARIA JUVENAL HOMEM DE MELLO PROFA</t>
  </si>
  <si>
    <t xml:space="preserve">MIRAFLORES </t>
  </si>
  <si>
    <t>JARDIM CASTRO ALVES</t>
  </si>
  <si>
    <t>04842-470</t>
  </si>
  <si>
    <t>e041762a@educacao.sp.gov.br</t>
  </si>
  <si>
    <t>11 56631454</t>
  </si>
  <si>
    <t>11 56631855</t>
  </si>
  <si>
    <t>MARIA LUIZA DE ANDRADE MARTINS ROQUE PROFA</t>
  </si>
  <si>
    <t xml:space="preserve">MARCELINO NOGUEIRA JUNIOR </t>
  </si>
  <si>
    <t>JARDIM ELIANA</t>
  </si>
  <si>
    <t>04851-280</t>
  </si>
  <si>
    <t>e038301a@educacao.sp.gov.br</t>
  </si>
  <si>
    <t>11 55280016</t>
  </si>
  <si>
    <t>11 55281888</t>
  </si>
  <si>
    <t>MARIAZINHA CONGILIO</t>
  </si>
  <si>
    <t xml:space="preserve">QUATRO </t>
  </si>
  <si>
    <t>04851-506</t>
  </si>
  <si>
    <t>e925317a@educacao.sp.gov.br</t>
  </si>
  <si>
    <t>11 59326060</t>
  </si>
  <si>
    <t>11 59326363</t>
  </si>
  <si>
    <t>MARIO ARMINANTE PROF</t>
  </si>
  <si>
    <t xml:space="preserve">JOSE ROSCHEL RODRIGUES </t>
  </si>
  <si>
    <t>RECANTO CAMPO BELO</t>
  </si>
  <si>
    <t>04880-130</t>
  </si>
  <si>
    <t>e044453a@educacao.sp.gov.br</t>
  </si>
  <si>
    <t>11 59792334</t>
  </si>
  <si>
    <t>MARIO LOPES LEAO DR</t>
  </si>
  <si>
    <t xml:space="preserve">JOSE MENDES NETTO </t>
  </si>
  <si>
    <t>JARDIM DOS ALAMOS</t>
  </si>
  <si>
    <t>04883-270</t>
  </si>
  <si>
    <t>e043936a@educacao.sp.gov.br</t>
  </si>
  <si>
    <t>11 59202745</t>
  </si>
  <si>
    <t>11 59208629</t>
  </si>
  <si>
    <t>MARISTELA DALLOCA PROF?</t>
  </si>
  <si>
    <t xml:space="preserve">AMARO DE PONTES </t>
  </si>
  <si>
    <t>04890-360</t>
  </si>
  <si>
    <t>e925378a@educacao.sp.gov.br</t>
  </si>
  <si>
    <t>11 59215900</t>
  </si>
  <si>
    <t>MARLENE ADUA FORTUNATO PROFESSORA</t>
  </si>
  <si>
    <t xml:space="preserve">GAIVOTAS DO CEU </t>
  </si>
  <si>
    <t>CHACARA DO SOL</t>
  </si>
  <si>
    <t>04857-725</t>
  </si>
  <si>
    <t>e917503a@educacao.sp.gov.br</t>
  </si>
  <si>
    <t>11 55280190</t>
  </si>
  <si>
    <t>11 55286155</t>
  </si>
  <si>
    <t>NAIR TOLEDO DAMIAO PROFESSORA</t>
  </si>
  <si>
    <t xml:space="preserve">JEQUIRITUBA </t>
  </si>
  <si>
    <t>2114</t>
  </si>
  <si>
    <t>04822-000</t>
  </si>
  <si>
    <t>e909208a@educacao.sp.gov.br</t>
  </si>
  <si>
    <t>11 59289479</t>
  </si>
  <si>
    <t>NEIVA DE LOURDES ANDRADE PROFESSORA</t>
  </si>
  <si>
    <t>e924027a@educacao.sp.gov.br</t>
  </si>
  <si>
    <t>11 59727971</t>
  </si>
  <si>
    <t>11 59738377</t>
  </si>
  <si>
    <t>OTONIEL ASSIS DE HOLANDA</t>
  </si>
  <si>
    <t xml:space="preserve">ACACIA-MIMOSA </t>
  </si>
  <si>
    <t>CHACARA COCAIA</t>
  </si>
  <si>
    <t>04854-015</t>
  </si>
  <si>
    <t>e925299a@educacao.sp.gov.br</t>
  </si>
  <si>
    <t>11 59382454</t>
  </si>
  <si>
    <t>11 59382455</t>
  </si>
  <si>
    <t>PAULINO NUNES ESPOSO</t>
  </si>
  <si>
    <t xml:space="preserve">SADAMU INOUE </t>
  </si>
  <si>
    <t>04865-005</t>
  </si>
  <si>
    <t>e005307a@educacao.sp.gov.br</t>
  </si>
  <si>
    <t>11 59792356</t>
  </si>
  <si>
    <t>11 59792515</t>
  </si>
  <si>
    <t>PERILLIER MADEMOISELLE</t>
  </si>
  <si>
    <t xml:space="preserve">CAROLINA MICHAELIS </t>
  </si>
  <si>
    <t>JARDIM DAS IMBUIAS</t>
  </si>
  <si>
    <t>04829-170</t>
  </si>
  <si>
    <t>e035661a@educacao.sp.gov.br</t>
  </si>
  <si>
    <t>11 59281087</t>
  </si>
  <si>
    <t>11 59722164</t>
  </si>
  <si>
    <t>PRISCILIANA DUARTE DE ALMEIDA DONA</t>
  </si>
  <si>
    <t>6820</t>
  </si>
  <si>
    <t>e005320a@educacao.sp.gov.br</t>
  </si>
  <si>
    <t>11 59202749</t>
  </si>
  <si>
    <t>11 59208498</t>
  </si>
  <si>
    <t>REGINA MIRANDA BRANT DE CARVALHO PROFA</t>
  </si>
  <si>
    <t xml:space="preserve">FILOMENA BELMONT </t>
  </si>
  <si>
    <t>ENGENHEIRO MARSILAC</t>
  </si>
  <si>
    <t>04891-370</t>
  </si>
  <si>
    <t>e039391a@educacao.sp.gov.br</t>
  </si>
  <si>
    <t>11 59786083</t>
  </si>
  <si>
    <t>11 59786206</t>
  </si>
  <si>
    <t>RENE MUAWAD PRESIDENTE</t>
  </si>
  <si>
    <t xml:space="preserve">ESTELA NAVES JUNQUEIRA </t>
  </si>
  <si>
    <t>04841-000</t>
  </si>
  <si>
    <t>e914836a@educacao.sp.gov.br</t>
  </si>
  <si>
    <t>11 59280271</t>
  </si>
  <si>
    <t>11 59282851</t>
  </si>
  <si>
    <t>ROBERTO MANGE</t>
  </si>
  <si>
    <t xml:space="preserve"> CARLOS ALBERTO BASTOS MACHADO</t>
  </si>
  <si>
    <t>e039159a@educacao.sp.gov.br</t>
  </si>
  <si>
    <t>11 55262350</t>
  </si>
  <si>
    <t>11 55262799</t>
  </si>
  <si>
    <t>ROSSINE CAMARGO GUARNIERI</t>
  </si>
  <si>
    <t>F</t>
  </si>
  <si>
    <t>PARQUE FLORESTAL</t>
  </si>
  <si>
    <t>04882-010</t>
  </si>
  <si>
    <t>e913431a@educacao.sp.gov.br</t>
  </si>
  <si>
    <t>11 59202551</t>
  </si>
  <si>
    <t>11 59208961</t>
  </si>
  <si>
    <t>JOSE DO RIO PRETO SAO</t>
  </si>
  <si>
    <t>CONJUNTO HABITACIONAL BRIGADEIRO FARIA LIMA</t>
  </si>
  <si>
    <t>e041804a@educacao.sp.gov.br</t>
  </si>
  <si>
    <t>11 55281193</t>
  </si>
  <si>
    <t>11 55281898</t>
  </si>
  <si>
    <t>SANTO DIAS DA SILVA</t>
  </si>
  <si>
    <t>ALFREDO CORTES</t>
  </si>
  <si>
    <t>04814-070</t>
  </si>
  <si>
    <t>e041609a@educacao.sp.gov.br</t>
  </si>
  <si>
    <t>11 56610943</t>
  </si>
  <si>
    <t>11 56611988</t>
  </si>
  <si>
    <t>SAVERIO FITTIPALDI</t>
  </si>
  <si>
    <t>e044416a@educacao.sp.gov.br</t>
  </si>
  <si>
    <t>11 55281837</t>
  </si>
  <si>
    <t>11 59762086</t>
  </si>
  <si>
    <t>SERGIO MURILLO RADUAN PROFESSOR</t>
  </si>
  <si>
    <t xml:space="preserve">JOAO HONORIO CAIXETA </t>
  </si>
  <si>
    <t>04857-190</t>
  </si>
  <si>
    <t>e924787a@educacao.sp.gov.br</t>
  </si>
  <si>
    <t>11 59382452</t>
  </si>
  <si>
    <t>11 59382453</t>
  </si>
  <si>
    <t>TANCREDO DE ALMEIDA NEVES PRES</t>
  </si>
  <si>
    <t>2448</t>
  </si>
  <si>
    <t>e902901a@educacao.sp.gov.br</t>
  </si>
  <si>
    <t>11 55262798</t>
  </si>
  <si>
    <t>11 55264799</t>
  </si>
  <si>
    <t>VERA ATHAYDE PEREIRA PROFA</t>
  </si>
  <si>
    <t xml:space="preserve">LECONTE DE LISLE </t>
  </si>
  <si>
    <t>04831-130</t>
  </si>
  <si>
    <t>e038313a@educacao.sp.gov.br</t>
  </si>
  <si>
    <t>11 59281352</t>
  </si>
  <si>
    <t>VICENTE DE PAULO DALE COUTINHO GAL EXE</t>
  </si>
  <si>
    <t xml:space="preserve">GIOVANNI GABRIELI </t>
  </si>
  <si>
    <t>712</t>
  </si>
  <si>
    <t>04844-200</t>
  </si>
  <si>
    <t>e037412a@educacao.sp.gov.br</t>
  </si>
  <si>
    <t>11 59280791</t>
  </si>
  <si>
    <t>11 59724736</t>
  </si>
  <si>
    <t>VICENTINA APARECIDA TAMBORINO PROFESSORA</t>
  </si>
  <si>
    <t>JOAO ONORIO CAIXETA</t>
  </si>
  <si>
    <t>e925342a@educacao.sp.gov.br</t>
  </si>
  <si>
    <t>11 55271361</t>
  </si>
  <si>
    <t>11 55271364</t>
  </si>
  <si>
    <t>WASHINGTON ALVES NATEL</t>
  </si>
  <si>
    <t>MINISTRO MARIO DAVID ANDREAZZA</t>
  </si>
  <si>
    <t>e904594a@educacao.sp.gov.br</t>
  </si>
  <si>
    <t>11 55280146</t>
  </si>
  <si>
    <t>11 55281854</t>
  </si>
  <si>
    <t>ALICE ANTENOR DE SOUZA PROFESSORA</t>
  </si>
  <si>
    <t>DAS CRIANCAS</t>
  </si>
  <si>
    <t>JARDIM PICERNO II</t>
  </si>
  <si>
    <t>13173-322</t>
  </si>
  <si>
    <t>e049414a@educacao.sp.gov.br</t>
  </si>
  <si>
    <t>19 38731883</t>
  </si>
  <si>
    <t>19 38736309</t>
  </si>
  <si>
    <t>ANA LUCIA PIERINI PROFESSORA</t>
  </si>
  <si>
    <t>GENESCO GEREMIAS DO NASCIMENTO</t>
  </si>
  <si>
    <t>13181-523</t>
  </si>
  <si>
    <t>e267697a@educacao.sp.gov.br</t>
  </si>
  <si>
    <t>19 38382015</t>
  </si>
  <si>
    <t>ANDRE RODRIGUES DE ALKIMIN PROFESSOR</t>
  </si>
  <si>
    <t>1158</t>
  </si>
  <si>
    <t>13170-004</t>
  </si>
  <si>
    <t>e017097a@educacao.sp.gov.br</t>
  </si>
  <si>
    <t>19 38732261</t>
  </si>
  <si>
    <t>19 38735023</t>
  </si>
  <si>
    <t>ANGELO CAMPO DALL ORTO</t>
  </si>
  <si>
    <t xml:space="preserve">JARDIM  NOVA VENEZA </t>
  </si>
  <si>
    <t>13177-000</t>
  </si>
  <si>
    <t>e017243a@educacao.sp.gov.br</t>
  </si>
  <si>
    <t>19 38543871</t>
  </si>
  <si>
    <t>19 38641023</t>
  </si>
  <si>
    <t>ANTONIO DO VALLE SOBRINHO</t>
  </si>
  <si>
    <t>Virginio Basso</t>
  </si>
  <si>
    <t>614</t>
  </si>
  <si>
    <t>Jardim Campo Belo</t>
  </si>
  <si>
    <t>13174-225</t>
  </si>
  <si>
    <t>e042572a@educacao.sp.gov.br</t>
  </si>
  <si>
    <t>19 38731464</t>
  </si>
  <si>
    <t>19 38737577</t>
  </si>
  <si>
    <t>HORTOLANDIA</t>
  </si>
  <si>
    <t>ANTONIO ZANLUCHI PROFESSOR</t>
  </si>
  <si>
    <t>13183-693</t>
  </si>
  <si>
    <t>e917965a@educacao.sp.gov.br</t>
  </si>
  <si>
    <t>19 38191455</t>
  </si>
  <si>
    <t>19 38971446</t>
  </si>
  <si>
    <t>BELGICA ALLEONI BORGES PROFESSORA</t>
  </si>
  <si>
    <t>MANOEL LUCIANO</t>
  </si>
  <si>
    <t>13173-130</t>
  </si>
  <si>
    <t>e910351a@educacao.sp.gov.br</t>
  </si>
  <si>
    <t>19 38733942</t>
  </si>
  <si>
    <t>19 38737219</t>
  </si>
  <si>
    <t>CANDIDO JOSE MARTINEZ PROFESSOR</t>
  </si>
  <si>
    <t>JARDM JOAO PAULO II</t>
  </si>
  <si>
    <t>13172-681</t>
  </si>
  <si>
    <t>e917953a@educacao.sp.gov.br</t>
  </si>
  <si>
    <t>19 38733096</t>
  </si>
  <si>
    <t>19 38733946</t>
  </si>
  <si>
    <t>CECILIA DE NEGRI PROFESSORA</t>
  </si>
  <si>
    <t>Francisco Figueiredo Pimenta</t>
  </si>
  <si>
    <t>Jardim São Francisco (Nova Veneza)</t>
  </si>
  <si>
    <t>13181-081</t>
  </si>
  <si>
    <t>e037941a@educacao.sp.gov.br</t>
  </si>
  <si>
    <t>19 38641022</t>
  </si>
  <si>
    <t>CONCEICAO APARECIDA TERZA GOMES CARDINALES PROFESSORA</t>
  </si>
  <si>
    <t>JARDIM AMANDA II</t>
  </si>
  <si>
    <t>13188-242</t>
  </si>
  <si>
    <t>e917540a@educacao.sp.gov.br</t>
  </si>
  <si>
    <t>19 38652592</t>
  </si>
  <si>
    <t>19 39096868</t>
  </si>
  <si>
    <t>CRISTIANE CHAVES MOREIRA BRAGA PROFESSORA</t>
  </si>
  <si>
    <t xml:space="preserve">FABIANO PINHEIRO DA SILVA </t>
  </si>
  <si>
    <t>13184-559</t>
  </si>
  <si>
    <t>e924994a@educacao.sp.gov.br</t>
  </si>
  <si>
    <t>19 38651824</t>
  </si>
  <si>
    <t>19 38972655</t>
  </si>
  <si>
    <t>ELISEO MARSON PROFESSOR</t>
  </si>
  <si>
    <t xml:space="preserve">JARDIM AMANDA </t>
  </si>
  <si>
    <t>13188-022</t>
  </si>
  <si>
    <t>e909610a@educacao.sp.gov.br</t>
  </si>
  <si>
    <t>19 39099070</t>
  </si>
  <si>
    <t>ELYSABETH DE MELLO RODRIGUES PROFESSORA</t>
  </si>
  <si>
    <t>PRESIDENTE PRUDENTE DE MORAES</t>
  </si>
  <si>
    <t xml:space="preserve">PARQUE  EUCLIDES MIRANDA </t>
  </si>
  <si>
    <t>13174-526</t>
  </si>
  <si>
    <t>e045548a@educacao.sp.gov.br</t>
  </si>
  <si>
    <t>19 38733206</t>
  </si>
  <si>
    <t>19 38733382</t>
  </si>
  <si>
    <t>EUCLIDES MIRANDA VEREADOR</t>
  </si>
  <si>
    <t>ERNESTO PEGGION</t>
  </si>
  <si>
    <t>VILA YOLANDA COSTA SILVA</t>
  </si>
  <si>
    <t>13172-190</t>
  </si>
  <si>
    <t>e035981a@educacao.sp.gov.br</t>
  </si>
  <si>
    <t>19 38732464</t>
  </si>
  <si>
    <t>19 38736544</t>
  </si>
  <si>
    <t>EUZEBIO ANTONIO RODRIGUES PROFESSOR</t>
  </si>
  <si>
    <t>13188-252</t>
  </si>
  <si>
    <t>e924131a@educacao.sp.gov.br</t>
  </si>
  <si>
    <t>19 38971243</t>
  </si>
  <si>
    <t>PAULINIA</t>
  </si>
  <si>
    <t>FRANCISCO DE ARAUJO MASCARENHAS DOUTOR</t>
  </si>
  <si>
    <t xml:space="preserve"> ARISTOTELES COSTA</t>
  </si>
  <si>
    <t>13140-074</t>
  </si>
  <si>
    <t>e018739a@educacao.sp.gov.br</t>
  </si>
  <si>
    <t>19 38742229</t>
  </si>
  <si>
    <t>19 38743097</t>
  </si>
  <si>
    <t>GUIDO ROSOLEN</t>
  </si>
  <si>
    <t xml:space="preserve">GUIDO ROSOLEM </t>
  </si>
  <si>
    <t>JARDIM ROSOLEM</t>
  </si>
  <si>
    <t>13185-320</t>
  </si>
  <si>
    <t>e017255a@educacao.sp.gov.br</t>
  </si>
  <si>
    <t>19 38871546</t>
  </si>
  <si>
    <t>19 38875777</t>
  </si>
  <si>
    <t>HEDY MADALENA BOCCHI PROFESSORA</t>
  </si>
  <si>
    <t>PICO DO ITATIAIA</t>
  </si>
  <si>
    <t>JARDIM EVEREST</t>
  </si>
  <si>
    <t>13186-051</t>
  </si>
  <si>
    <t>e917552a@educacao.sp.gov.br</t>
  </si>
  <si>
    <t>19 38871159</t>
  </si>
  <si>
    <t>19 38874788</t>
  </si>
  <si>
    <t>HONORINO FABBRI DOUTOR</t>
  </si>
  <si>
    <t>OSORIO CANDIDO DA SILVA</t>
  </si>
  <si>
    <t>JARDIM  SUMAREZINHO</t>
  </si>
  <si>
    <t>13185-012</t>
  </si>
  <si>
    <t>e036468a@educacao.sp.gov.br</t>
  </si>
  <si>
    <t>19 38871680</t>
  </si>
  <si>
    <t>19 38874992</t>
  </si>
  <si>
    <t>IVANI APARECIDA QUEIROZ PEREZ PROFESSORA</t>
  </si>
  <si>
    <t>PRESIDENTE MARECHAL FLORIANO PEIXOTO</t>
  </si>
  <si>
    <t xml:space="preserve">PARQUE EUCLIDES  MIRANDA </t>
  </si>
  <si>
    <t>13174-525</t>
  </si>
  <si>
    <t>e924982a@educacao.sp.gov.br</t>
  </si>
  <si>
    <t>19 38734866</t>
  </si>
  <si>
    <t>19 38734944</t>
  </si>
  <si>
    <t>JARDIM ALINE</t>
  </si>
  <si>
    <t>BENEDITA TEODORO DA SILVA</t>
  </si>
  <si>
    <t>JARDIM SANTIAGO</t>
  </si>
  <si>
    <t>13185-848</t>
  </si>
  <si>
    <t>e580824a@educacao.sp.gov.br</t>
  </si>
  <si>
    <t>19 38091107</t>
  </si>
  <si>
    <t>19 38091726</t>
  </si>
  <si>
    <t>ALBERTO REDAELLI</t>
  </si>
  <si>
    <t>13174-401</t>
  </si>
  <si>
    <t>e004633a@educacao.sp.gov.br</t>
  </si>
  <si>
    <t>19 38033007</t>
  </si>
  <si>
    <t>JARDIM SANTA CLARA DO LAGO</t>
  </si>
  <si>
    <t>LUIZ DA COSTA CAMARGO</t>
  </si>
  <si>
    <t>JARDIM SANTA CLARA LAGO</t>
  </si>
  <si>
    <t>13186-400</t>
  </si>
  <si>
    <t>e048240a@educacao.sp.gov.br</t>
  </si>
  <si>
    <t>19 38871167</t>
  </si>
  <si>
    <t>19 38875136</t>
  </si>
  <si>
    <t>JAYME DE BARROS CAMARA DOM</t>
  </si>
  <si>
    <t xml:space="preserve"> JOSE MANCINI</t>
  </si>
  <si>
    <t>JARDIM CARLOS BASSO</t>
  </si>
  <si>
    <t>13170-040</t>
  </si>
  <si>
    <t>e017036a@educacao.sp.gov.br</t>
  </si>
  <si>
    <t>19 38284607</t>
  </si>
  <si>
    <t>19 38731472</t>
  </si>
  <si>
    <t>JENY BONADIA RODRIGUES SANTARROSSA PROFESSORA</t>
  </si>
  <si>
    <t>MARIA CONCEICAO DA ROCHA FERRAZ</t>
  </si>
  <si>
    <t xml:space="preserve">JARDIM  BOM RETIRO </t>
  </si>
  <si>
    <t>13181-656</t>
  </si>
  <si>
    <t>e045573a@educacao.sp.gov.br</t>
  </si>
  <si>
    <t>19 38543877</t>
  </si>
  <si>
    <t>19 38641320</t>
  </si>
  <si>
    <t>JOAO FRANCESCHINI</t>
  </si>
  <si>
    <t>CABO HOFFMANN</t>
  </si>
  <si>
    <t>13170-470</t>
  </si>
  <si>
    <t>e017267a@educacao.sp.gov.br</t>
  </si>
  <si>
    <t>19 38732529</t>
  </si>
  <si>
    <t>19 38732786</t>
  </si>
  <si>
    <t>JONATAS DAVI VISEL DOS SANTOS</t>
  </si>
  <si>
    <t>TEREZA LUIZA GONCALVES</t>
  </si>
  <si>
    <t>ADVENTISTA CAMPINEIRO</t>
  </si>
  <si>
    <t>13187-176</t>
  </si>
  <si>
    <t>e070294a@educacao.sp.gov.br</t>
  </si>
  <si>
    <t>19 39090505</t>
  </si>
  <si>
    <t>19 39090616</t>
  </si>
  <si>
    <t>JOSE CLARET DIONISIO PROFESSOR</t>
  </si>
  <si>
    <t>JOSE ALVES PEREIRA</t>
  </si>
  <si>
    <t>RESIDENCIAL JOAO LUIZ</t>
  </si>
  <si>
    <t>13186-501</t>
  </si>
  <si>
    <t>e909592a@educacao.sp.gov.br</t>
  </si>
  <si>
    <t>19 38872563</t>
  </si>
  <si>
    <t>JOSE MIRANDA PREFEITO</t>
  </si>
  <si>
    <t>ALAIR MOREIRA</t>
  </si>
  <si>
    <t xml:space="preserve">PARQUE  BANDEIRANTES </t>
  </si>
  <si>
    <t>13181-750</t>
  </si>
  <si>
    <t>e905641a@educacao.sp.gov.br</t>
  </si>
  <si>
    <t>19 38323323</t>
  </si>
  <si>
    <t>19 38543777</t>
  </si>
  <si>
    <t>JOSE NARCISO VIEIRA EHRENBERG PADRE</t>
  </si>
  <si>
    <t>JOAO ARANHA</t>
  </si>
  <si>
    <t>13145-684</t>
  </si>
  <si>
    <t>e039913a@educacao.sp.gov.br</t>
  </si>
  <si>
    <t>19 38742973</t>
  </si>
  <si>
    <t>19 38749993</t>
  </si>
  <si>
    <t>LEILA MARA AVELINO PROFESSORA</t>
  </si>
  <si>
    <t>e267703a@educacao.sp.gov.br</t>
  </si>
  <si>
    <t>19 38383269</t>
  </si>
  <si>
    <t>19 38384730</t>
  </si>
  <si>
    <t>LEONILDA ROSSI BARRIQUELO PROFESSORA</t>
  </si>
  <si>
    <t>MANOEL BENTO MARQUES GOMES</t>
  </si>
  <si>
    <t xml:space="preserve">JARDIM MINEAPOLIS </t>
  </si>
  <si>
    <t>13178-490</t>
  </si>
  <si>
    <t>e909609a@educacao.sp.gov.br</t>
  </si>
  <si>
    <t>19 38643191</t>
  </si>
  <si>
    <t>19 38832046</t>
  </si>
  <si>
    <t>LIOMAR FREITAS CAMARA PROFESSORA</t>
  </si>
  <si>
    <t>EDINA APARECIDA BAMPA FONSECA</t>
  </si>
  <si>
    <t>VILA REAL CONTINUACAO</t>
  </si>
  <si>
    <t>13183-150</t>
  </si>
  <si>
    <t>e039858a@educacao.sp.gov.br</t>
  </si>
  <si>
    <t>19 38651284</t>
  </si>
  <si>
    <t>19 38973933</t>
  </si>
  <si>
    <t>LUIS HENRIQUE MARCHI PROFESSOR</t>
  </si>
  <si>
    <t xml:space="preserve">JARDIM SAO JUDAS TADEU </t>
  </si>
  <si>
    <t>13180-510</t>
  </si>
  <si>
    <t>e042523a@educacao.sp.gov.br</t>
  </si>
  <si>
    <t>19 38543666</t>
  </si>
  <si>
    <t>19 38641034</t>
  </si>
  <si>
    <t>LUIZ CAMPO DALL ORTO SOBRINHO</t>
  </si>
  <si>
    <t xml:space="preserve">GOIANESIA </t>
  </si>
  <si>
    <t>JARDIM DALL'ORTO</t>
  </si>
  <si>
    <t>13178-030</t>
  </si>
  <si>
    <t>e042500a@educacao.sp.gov.br</t>
  </si>
  <si>
    <t>19 38543855</t>
  </si>
  <si>
    <t>19 38641020</t>
  </si>
  <si>
    <t>MANOEL IGNACIO DA SILVA</t>
  </si>
  <si>
    <t>LUIZ CAMILO DE CAMARGO</t>
  </si>
  <si>
    <t>13184-420</t>
  </si>
  <si>
    <t>e017279a@educacao.sp.gov.br</t>
  </si>
  <si>
    <t>19 38973988</t>
  </si>
  <si>
    <t>19 38975627</t>
  </si>
  <si>
    <t>MANUEL ALBALADEJO FERNANDES</t>
  </si>
  <si>
    <t xml:space="preserve"> MINASA</t>
  </si>
  <si>
    <t>1320</t>
  </si>
  <si>
    <t>VILA  SAN MARTIN</t>
  </si>
  <si>
    <t>13180-400</t>
  </si>
  <si>
    <t>e045585a@educacao.sp.gov.br</t>
  </si>
  <si>
    <t>19 38543880</t>
  </si>
  <si>
    <t>19 38642080</t>
  </si>
  <si>
    <t>MARIA ANTONIETTA GARNERO LA FORTEZZA PROFESSORA</t>
  </si>
  <si>
    <t>OSWALDO SOUZA</t>
  </si>
  <si>
    <t>JARDIM NOVO ANGULO</t>
  </si>
  <si>
    <t>13185-153</t>
  </si>
  <si>
    <t>e048264a@educacao.sp.gov.br</t>
  </si>
  <si>
    <t>19 38871311</t>
  </si>
  <si>
    <t>19 38872955</t>
  </si>
  <si>
    <t>MARIA CHEILA ALVES PROFESSORA</t>
  </si>
  <si>
    <t>ALDO DE OLIVEIRA MULLER</t>
  </si>
  <si>
    <t xml:space="preserve">PARQUE DAS NACOES </t>
  </si>
  <si>
    <t>13181-210</t>
  </si>
  <si>
    <t>e042560a@educacao.sp.gov.br</t>
  </si>
  <si>
    <t>19 38641028</t>
  </si>
  <si>
    <t>MARIA CRISTINA DE SOUZA LOBO PROFESSORA</t>
  </si>
  <si>
    <t xml:space="preserve">ANGRA DOS REIS </t>
  </si>
  <si>
    <t>13184-862</t>
  </si>
  <si>
    <t>e462019a@educacao.sp.gov.br</t>
  </si>
  <si>
    <t>19 38191569</t>
  </si>
  <si>
    <t>19 38191645</t>
  </si>
  <si>
    <t>MARIA DE LOURDES MARTINS PROFESSORA</t>
  </si>
  <si>
    <t>OSVALDO VACARI</t>
  </si>
  <si>
    <t xml:space="preserve">JARDIM  MARIA  ANTONIA </t>
  </si>
  <si>
    <t>13178-374</t>
  </si>
  <si>
    <t>e045536a@educacao.sp.gov.br</t>
  </si>
  <si>
    <t>19 38543755</t>
  </si>
  <si>
    <t>19 38642081</t>
  </si>
  <si>
    <t>MARIA IVONE MARTINS ROSA PROFESSORA</t>
  </si>
  <si>
    <t>LUCIANO RAMOS AYALA</t>
  </si>
  <si>
    <t xml:space="preserve">JARDIM DENADAI </t>
  </si>
  <si>
    <t>13181-460</t>
  </si>
  <si>
    <t>e905636a@educacao.sp.gov.br</t>
  </si>
  <si>
    <t>19 38543699</t>
  </si>
  <si>
    <t>19 38641543</t>
  </si>
  <si>
    <t>MARIA RITA ARAUJO COSTA PROFESSORA</t>
  </si>
  <si>
    <t>ERNESTO BERGAMASCO</t>
  </si>
  <si>
    <t>13183-080</t>
  </si>
  <si>
    <t>e045559a@educacao.sp.gov.br</t>
  </si>
  <si>
    <t>19 38652572</t>
  </si>
  <si>
    <t>MARIA ROSA CAROLINO DOS SANTOS PROFESSORA</t>
  </si>
  <si>
    <t xml:space="preserve">AMIZADE </t>
  </si>
  <si>
    <t>4050</t>
  </si>
  <si>
    <t>PARQUE SILVA AZEVEDO (NOVA VENEZA)</t>
  </si>
  <si>
    <t>13177-406</t>
  </si>
  <si>
    <t>e045597a@educacao.sp.gov.br</t>
  </si>
  <si>
    <t>19 38731911</t>
  </si>
  <si>
    <t>19 38736438</t>
  </si>
  <si>
    <t>MARIANINA DE ROSIS MORAES PROFESSORA</t>
  </si>
  <si>
    <t>PARQUE FLORELY</t>
  </si>
  <si>
    <t>13178-222</t>
  </si>
  <si>
    <t>e045561a@educacao.sp.gov.br</t>
  </si>
  <si>
    <t>19 38543677</t>
  </si>
  <si>
    <t>19 38642005</t>
  </si>
  <si>
    <t>MARINALVA GIMENES COLOSSAL DA CUNHA</t>
  </si>
  <si>
    <t>ANTONIO MENUZZO</t>
  </si>
  <si>
    <t xml:space="preserve">PARQUE JATOBA </t>
  </si>
  <si>
    <t>13175-642</t>
  </si>
  <si>
    <t>e924672a@educacao.sp.gov.br</t>
  </si>
  <si>
    <t>19 38734110</t>
  </si>
  <si>
    <t>19 38734494</t>
  </si>
  <si>
    <t>MARISTELA CAROLINA MELLIN</t>
  </si>
  <si>
    <t>VALDEVINO ISIDORO MARCIANO</t>
  </si>
  <si>
    <t>JARDIM MINDA</t>
  </si>
  <si>
    <t>13184-680</t>
  </si>
  <si>
    <t>e048276a@educacao.sp.gov.br</t>
  </si>
  <si>
    <t>19 38652574</t>
  </si>
  <si>
    <t>19 38971415</t>
  </si>
  <si>
    <t>NUCLEO HABITACIONAL JOSE PAULINO NOGUEIRA</t>
  </si>
  <si>
    <t>JARDIM MONTE ALEGRE I</t>
  </si>
  <si>
    <t>13142-464</t>
  </si>
  <si>
    <t>e035956a@educacao.sp.gov.br</t>
  </si>
  <si>
    <t>19 38742918</t>
  </si>
  <si>
    <t>19 38743552</t>
  </si>
  <si>
    <t>ONDINA PINTO GONZALEZ PROFESSORA</t>
  </si>
  <si>
    <t>MARIO BOSCO</t>
  </si>
  <si>
    <t xml:space="preserve">JARDIM  MORUMBI </t>
  </si>
  <si>
    <t>13180-007</t>
  </si>
  <si>
    <t>e900515a@educacao.sp.gov.br</t>
  </si>
  <si>
    <t>19 38543766</t>
  </si>
  <si>
    <t>19 38642007</t>
  </si>
  <si>
    <t>Shirlei Ramos Maia de Souza</t>
  </si>
  <si>
    <t>Parque Bom Retiro</t>
  </si>
  <si>
    <t>13142-208</t>
  </si>
  <si>
    <t>e462822a@educacao.sp.gov.br</t>
  </si>
  <si>
    <t>19 38443838</t>
  </si>
  <si>
    <t>PAULINA ROSA PROFESSORA</t>
  </si>
  <si>
    <t>RENE DESCARTES</t>
  </si>
  <si>
    <t>13186-290</t>
  </si>
  <si>
    <t>e900527a@educacao.sp.gov.br</t>
  </si>
  <si>
    <t>19 38872099</t>
  </si>
  <si>
    <t>19 38872228</t>
  </si>
  <si>
    <t>PAULO CAMILO DE CAMARGO</t>
  </si>
  <si>
    <t>CATULO DA PAIXAO CEARENSE</t>
  </si>
  <si>
    <t>13187-112</t>
  </si>
  <si>
    <t>e907595a@educacao.sp.gov.br</t>
  </si>
  <si>
    <t>19 38871770</t>
  </si>
  <si>
    <t>19 39091718</t>
  </si>
  <si>
    <t>PORPHYRIO DA PAZ GENERAL</t>
  </si>
  <si>
    <t>NOVA PAULINIA</t>
  </si>
  <si>
    <t>13140-297</t>
  </si>
  <si>
    <t>e018892a@educacao.sp.gov.br</t>
  </si>
  <si>
    <t>19 38743090</t>
  </si>
  <si>
    <t>19 38749366</t>
  </si>
  <si>
    <t>PRISCILA FERNANDES DA ROCHA</t>
  </si>
  <si>
    <t>DANTE DE OLIVEIRA</t>
  </si>
  <si>
    <t>JARDIM AMANDA</t>
  </si>
  <si>
    <t>13188-054</t>
  </si>
  <si>
    <t>e462342a@educacao.sp.gov.br</t>
  </si>
  <si>
    <t>19 38191227</t>
  </si>
  <si>
    <t>19 38651382</t>
  </si>
  <si>
    <t>PROF? ADELIA CRISTINA BORGATO GRYSZCZENKO</t>
  </si>
  <si>
    <t xml:space="preserve"> JOSE PUCCINELLI</t>
  </si>
  <si>
    <t>13146-000</t>
  </si>
  <si>
    <t>e576669a@educacao.sp.gov.br</t>
  </si>
  <si>
    <t>19 38448698</t>
  </si>
  <si>
    <t>19 38448723</t>
  </si>
  <si>
    <t>RAQUEL SAES MELHADO DA SILVA PROFESSORA</t>
  </si>
  <si>
    <t>WALDOMIRO CARLOS DA SILVA</t>
  </si>
  <si>
    <t>JARDIM  NOVA HORTOLANDIA</t>
  </si>
  <si>
    <t>13183-590</t>
  </si>
  <si>
    <t>e047806a@educacao.sp.gov.br</t>
  </si>
  <si>
    <t>19 38652571</t>
  </si>
  <si>
    <t>19 38971447</t>
  </si>
  <si>
    <t>RECREIO ALVORADA</t>
  </si>
  <si>
    <t>RIO MISSISSIPI</t>
  </si>
  <si>
    <t>PARQUE  ORESTES ONGARO</t>
  </si>
  <si>
    <t>13183-723</t>
  </si>
  <si>
    <t>e919378a@educacao.sp.gov.br</t>
  </si>
  <si>
    <t>19 39096767</t>
  </si>
  <si>
    <t>RESIDENCIAL BORDON</t>
  </si>
  <si>
    <t>DEOLINDO BASSO</t>
  </si>
  <si>
    <t>13173-412</t>
  </si>
  <si>
    <t>e576670a@educacao.sp.gov.br</t>
  </si>
  <si>
    <t>19 38035610</t>
  </si>
  <si>
    <t>19 38035611</t>
  </si>
  <si>
    <t>ROBERTO RODRIGUES DE AZEVEDO PASTOR</t>
  </si>
  <si>
    <t>TIBURTINO RODRIGUES NASCIMENTO</t>
  </si>
  <si>
    <t>CHACARAS FAZENDA  COELHO</t>
  </si>
  <si>
    <t>13185-498</t>
  </si>
  <si>
    <t>e045524a@educacao.sp.gov.br</t>
  </si>
  <si>
    <t>19 38871818</t>
  </si>
  <si>
    <t>19 38871895</t>
  </si>
  <si>
    <t>RUBENS OSCAR GUELLI PROFESSOR</t>
  </si>
  <si>
    <t>MARCELO CAVALCANTE DE MENEZES</t>
  </si>
  <si>
    <t>13181-503</t>
  </si>
  <si>
    <t>e900485a@educacao.sp.gov.br</t>
  </si>
  <si>
    <t>19 38543799</t>
  </si>
  <si>
    <t>19 38642008</t>
  </si>
  <si>
    <t>SAVINO CAMPIGLI</t>
  </si>
  <si>
    <t>SEBASTIAO JOSE TEIXEIRA</t>
  </si>
  <si>
    <t>JARDIM  DALL'ORTO</t>
  </si>
  <si>
    <t>13178-101</t>
  </si>
  <si>
    <t>e914940a@educacao.sp.gov.br</t>
  </si>
  <si>
    <t>19 38383101</t>
  </si>
  <si>
    <t>19 38543888</t>
  </si>
  <si>
    <t>SOLANGE MAURA ALBINO</t>
  </si>
  <si>
    <t>LOURDES XAVIER DE OLIVEIRA</t>
  </si>
  <si>
    <t>JARDIM MINESOTA</t>
  </si>
  <si>
    <t>13179-084</t>
  </si>
  <si>
    <t>e039834a@educacao.sp.gov.br</t>
  </si>
  <si>
    <t>19 38543886</t>
  </si>
  <si>
    <t>19 38641138</t>
  </si>
  <si>
    <t>SONIA MARIA MASCHIO BAPTISTA PROFESSORA</t>
  </si>
  <si>
    <t>ADELIA BELLONCI TOMAZIM</t>
  </si>
  <si>
    <t>JARDIM AMELIA</t>
  </si>
  <si>
    <t>13178-626</t>
  </si>
  <si>
    <t>e925731a@educacao.sp.gov.br</t>
  </si>
  <si>
    <t>19 38322212</t>
  </si>
  <si>
    <t>19 38322344</t>
  </si>
  <si>
    <t>VITO CARMINE CERBASI PROFESSOR</t>
  </si>
  <si>
    <t>WALDEMAR PRADO</t>
  </si>
  <si>
    <t>JARDIM SANTA MADALENA</t>
  </si>
  <si>
    <t>13172-480</t>
  </si>
  <si>
    <t>e042559a@educacao.sp.gov.br</t>
  </si>
  <si>
    <t>19 38731859</t>
  </si>
  <si>
    <t>19 38737774</t>
  </si>
  <si>
    <t>WADIH JORGE MALUF</t>
  </si>
  <si>
    <t>238</t>
  </si>
  <si>
    <t>JARDIM  SANTA CLARA</t>
  </si>
  <si>
    <t>13179-215</t>
  </si>
  <si>
    <t>e017310a@educacao.sp.gov.br</t>
  </si>
  <si>
    <t>19 38543881</t>
  </si>
  <si>
    <t>19 38641137</t>
  </si>
  <si>
    <t>WANDA FELIX DE ANDRADE PROFESSORA</t>
  </si>
  <si>
    <t>NELSON SETTI</t>
  </si>
  <si>
    <t>13181-730</t>
  </si>
  <si>
    <t>e900497a@educacao.sp.gov.br</t>
  </si>
  <si>
    <t>19 38543882</t>
  </si>
  <si>
    <t>19 38642006</t>
  </si>
  <si>
    <t>YASUO SASAKI</t>
  </si>
  <si>
    <t>499</t>
  </si>
  <si>
    <t>JARDIM SANTA ESMERALDA</t>
  </si>
  <si>
    <t>13186-534</t>
  </si>
  <si>
    <t>e039861a@educacao.sp.gov.br</t>
  </si>
  <si>
    <t>19 38871569</t>
  </si>
  <si>
    <t>19 38872329</t>
  </si>
  <si>
    <t>ZORAIDE PROENCA KAYSEL PROFESSORA</t>
  </si>
  <si>
    <t>LUZIA BORGES DE LIMA E SILVA</t>
  </si>
  <si>
    <t xml:space="preserve">JARDIM  MANCHESTER </t>
  </si>
  <si>
    <t>13178-460</t>
  </si>
  <si>
    <t>e042547a@educacao.sp.gov.br</t>
  </si>
  <si>
    <t>19 38543883</t>
  </si>
  <si>
    <t>19 38641066</t>
  </si>
  <si>
    <t>SUZANO</t>
  </si>
  <si>
    <t>ALFREDO ROBERTO</t>
  </si>
  <si>
    <t xml:space="preserve">ISABEL CASTANHEDA MAYER </t>
  </si>
  <si>
    <t>PARQUE RESIDENCIAL CASA BRANCA</t>
  </si>
  <si>
    <t>08663-360</t>
  </si>
  <si>
    <t>e908460a@educacao.sp.gov.br</t>
  </si>
  <si>
    <t>11 47475498</t>
  </si>
  <si>
    <t>ALICE ROMANOS PROFESSORA</t>
  </si>
  <si>
    <t>PROFESSORA LUIZA HIDAKA</t>
  </si>
  <si>
    <t>JARDIM LUELLA</t>
  </si>
  <si>
    <t>08616-330</t>
  </si>
  <si>
    <t>e902949a@educacao.sp.gov.br</t>
  </si>
  <si>
    <t>11 47428717</t>
  </si>
  <si>
    <t>ANDERSON DA SILVA SOARES</t>
  </si>
  <si>
    <t>JARDIM IKEDA</t>
  </si>
  <si>
    <t>08640-035</t>
  </si>
  <si>
    <t>e902937a@educacao.sp.gov.br</t>
  </si>
  <si>
    <t>11 47439746</t>
  </si>
  <si>
    <t>FERRAZ DE VASCONCELOS</t>
  </si>
  <si>
    <t>ANGELA SUELI PONTES DIAS PROFESSORA</t>
  </si>
  <si>
    <t xml:space="preserve">LUIZ ZANDRINI </t>
  </si>
  <si>
    <t>JARDIM LUIZ MAURO</t>
  </si>
  <si>
    <t>08542-310</t>
  </si>
  <si>
    <t>e922109a@educacao.sp.gov.br</t>
  </si>
  <si>
    <t>11 46751859</t>
  </si>
  <si>
    <t>11 46753244</t>
  </si>
  <si>
    <t>ANIS FADUL DOUTOR</t>
  </si>
  <si>
    <t xml:space="preserve">BENEDITO JOSE RANGEL </t>
  </si>
  <si>
    <t>08625-560</t>
  </si>
  <si>
    <t>e007055a@educacao.sp.gov.br</t>
  </si>
  <si>
    <t>11 47426605</t>
  </si>
  <si>
    <t>ANTONIO BRASILIO MENEZES DA FONSECA PROFESSOR</t>
  </si>
  <si>
    <t>Edmilson Rodrigues Marcelino</t>
  </si>
  <si>
    <t>1544</t>
  </si>
  <si>
    <t>Cidade Miguel Badra</t>
  </si>
  <si>
    <t>08690-200</t>
  </si>
  <si>
    <t>e923850a@educacao.sp.gov.br</t>
  </si>
  <si>
    <t>11 47498039</t>
  </si>
  <si>
    <t>11 947498039</t>
  </si>
  <si>
    <t>ANTONIO GARCIA VEREADOR</t>
  </si>
  <si>
    <t xml:space="preserve">RENATO ALPINO DELLA LATA </t>
  </si>
  <si>
    <t>CIDADE MIGUEL BADRA</t>
  </si>
  <si>
    <t>08690-015</t>
  </si>
  <si>
    <t>e048884a@educacao.sp.gov.br</t>
  </si>
  <si>
    <t>11 47494622</t>
  </si>
  <si>
    <t>11 47498378</t>
  </si>
  <si>
    <t>ANTONIO JOSE CAMPOS DE MENEZES PROFESSOR</t>
  </si>
  <si>
    <t xml:space="preserve"> do Koyama</t>
  </si>
  <si>
    <t>Recreio Bela Vista</t>
  </si>
  <si>
    <t>08633-435</t>
  </si>
  <si>
    <t>e912612a@educacao.sp.gov.br</t>
  </si>
  <si>
    <t>11 47426278</t>
  </si>
  <si>
    <t>ANTONIO RODRIGUES DE ALMEIDA</t>
  </si>
  <si>
    <t xml:space="preserve">OTAVIO MIGUEL DA SILVA </t>
  </si>
  <si>
    <t>747</t>
  </si>
  <si>
    <t>PARQUE SUZANO</t>
  </si>
  <si>
    <t>08673-060</t>
  </si>
  <si>
    <t>e041956a@educacao.sp.gov.br</t>
  </si>
  <si>
    <t>11 47429846</t>
  </si>
  <si>
    <t>11 47471693</t>
  </si>
  <si>
    <t>ANTONIO VALDEMAR GALO VEREADOR</t>
  </si>
  <si>
    <t>08610-130</t>
  </si>
  <si>
    <t>e904405a@educacao.sp.gov.br</t>
  </si>
  <si>
    <t>11 47475645</t>
  </si>
  <si>
    <t>BATISTA RENZI</t>
  </si>
  <si>
    <t xml:space="preserve">CONCORDIA </t>
  </si>
  <si>
    <t>08675-421</t>
  </si>
  <si>
    <t>e035518a@educacao.sp.gov.br</t>
  </si>
  <si>
    <t>11 47471166</t>
  </si>
  <si>
    <t>BENEDITA DE CAMPOS MARCOLONGO PROFESSORA</t>
  </si>
  <si>
    <t xml:space="preserve">ESTER BOROS </t>
  </si>
  <si>
    <t>08664-425</t>
  </si>
  <si>
    <t>e906293a@educacao.sp.gov.br</t>
  </si>
  <si>
    <t>11 47475083</t>
  </si>
  <si>
    <t>BRASILIO MACHADO NETO COMENDADOR</t>
  </si>
  <si>
    <t xml:space="preserve">AGNALDO CURSINO </t>
  </si>
  <si>
    <t>SESC</t>
  </si>
  <si>
    <t>08693-455</t>
  </si>
  <si>
    <t>e007024a@educacao.sp.gov.br</t>
  </si>
  <si>
    <t>11 47491659</t>
  </si>
  <si>
    <t>11 47499056</t>
  </si>
  <si>
    <t>CARLINDO REIS</t>
  </si>
  <si>
    <t xml:space="preserve">JUVENAL GUERRA </t>
  </si>
  <si>
    <t>SITIO PAREDAO</t>
  </si>
  <si>
    <t>08501-020</t>
  </si>
  <si>
    <t>e007195a@educacao.sp.gov.br</t>
  </si>
  <si>
    <t>11 46740128</t>
  </si>
  <si>
    <t>11 46782755</t>
  </si>
  <si>
    <t>CARLOS MOLTENI PROFESSOR</t>
  </si>
  <si>
    <t xml:space="preserve">TEREZA CLEMENTINA THOMAZINI DE FREITAS </t>
  </si>
  <si>
    <t>08683-280</t>
  </si>
  <si>
    <t>e007067a@educacao.sp.gov.br</t>
  </si>
  <si>
    <t>11 47462200</t>
  </si>
  <si>
    <t>CHOJIRO SEGAWA</t>
  </si>
  <si>
    <t xml:space="preserve">INDIO TIBIRICA </t>
  </si>
  <si>
    <t>13114</t>
  </si>
  <si>
    <t>PALMEIRAS DE SAO PAULO</t>
  </si>
  <si>
    <t>08630-000</t>
  </si>
  <si>
    <t>e046197a@educacao.sp.gov.br</t>
  </si>
  <si>
    <t>11 47426707</t>
  </si>
  <si>
    <t>11 47439955</t>
  </si>
  <si>
    <t>CONJUNTO HABITACIONAL PARQUE DOURADO II</t>
  </si>
  <si>
    <t xml:space="preserve">AMERICO TRUFELI </t>
  </si>
  <si>
    <t>PARQUE DOURADO</t>
  </si>
  <si>
    <t>08527-052</t>
  </si>
  <si>
    <t>e923291a@educacao.sp.gov.br</t>
  </si>
  <si>
    <t>11 46751877</t>
  </si>
  <si>
    <t>11 46753266</t>
  </si>
  <si>
    <t>DAVID JORGE CURI PROFESSOR</t>
  </si>
  <si>
    <t xml:space="preserve">ITAPETI </t>
  </si>
  <si>
    <t>08693-640</t>
  </si>
  <si>
    <t>e006973a@educacao.sp.gov.br</t>
  </si>
  <si>
    <t>11 47491002</t>
  </si>
  <si>
    <t>11 47492977</t>
  </si>
  <si>
    <t>EDIR DO COUTO ROSA PROFESSOR</t>
  </si>
  <si>
    <t>VILA ROMANOPOLIS</t>
  </si>
  <si>
    <t>08500-070</t>
  </si>
  <si>
    <t>e007213a@educacao.sp.gov.br</t>
  </si>
  <si>
    <t>11 46782599</t>
  </si>
  <si>
    <t>ELIANE APARECIDA DANTAS DA SILVA PROFESSORA</t>
  </si>
  <si>
    <t xml:space="preserve">VALTER DE SOUZA COSTA </t>
  </si>
  <si>
    <t>08535-310</t>
  </si>
  <si>
    <t>e918623a@educacao.sp.gov.br</t>
  </si>
  <si>
    <t>11 46751855</t>
  </si>
  <si>
    <t>11 46753400</t>
  </si>
  <si>
    <t>EUCLIDES IGESCA</t>
  </si>
  <si>
    <t>SANTA CLOTILDE</t>
  </si>
  <si>
    <t>08640-230</t>
  </si>
  <si>
    <t>e906300a@educacao.sp.gov.br</t>
  </si>
  <si>
    <t>11 47426305</t>
  </si>
  <si>
    <t>11 47439747</t>
  </si>
  <si>
    <t>GERALDO JUSTINIANO DE REZENDE SILVA PROFESSOR</t>
  </si>
  <si>
    <t xml:space="preserve">BASILIO VALENTE DE AGUIAR </t>
  </si>
  <si>
    <t>08675-160</t>
  </si>
  <si>
    <t>e007161a@educacao.sp.gov.br</t>
  </si>
  <si>
    <t>11 47429376</t>
  </si>
  <si>
    <t>GILBERTO DE CARVALHO PROFESSOR</t>
  </si>
  <si>
    <t xml:space="preserve"> DO MARENGO</t>
  </si>
  <si>
    <t>CIDADE BOA VISTA</t>
  </si>
  <si>
    <t>08693-200</t>
  </si>
  <si>
    <t>e352603a@educacao.sp.gov.br</t>
  </si>
  <si>
    <t>11 47494490</t>
  </si>
  <si>
    <t>GIOVANNI BATTISTA RAFFO PROFESSOR DOUTOR</t>
  </si>
  <si>
    <t>KM 66</t>
  </si>
  <si>
    <t>VILA SOL NASCENTE</t>
  </si>
  <si>
    <t>08655-000</t>
  </si>
  <si>
    <t>e007171a@educacao.sp.gov.br</t>
  </si>
  <si>
    <t>11 47471110</t>
  </si>
  <si>
    <t>HELENA ZERRENNER</t>
  </si>
  <si>
    <t>9700</t>
  </si>
  <si>
    <t>QUINTA DIVISAO</t>
  </si>
  <si>
    <t>08634-050</t>
  </si>
  <si>
    <t>e007158a@educacao.sp.gov.br</t>
  </si>
  <si>
    <t>11 47426600</t>
  </si>
  <si>
    <t>IGNES CORREA ALLEN PROFESSORA</t>
  </si>
  <si>
    <t>VILA NACOES</t>
  </si>
  <si>
    <t>08544-630</t>
  </si>
  <si>
    <t>e007262a@educacao.sp.gov.br</t>
  </si>
  <si>
    <t>11 46782399</t>
  </si>
  <si>
    <t>IIJIMA</t>
  </si>
  <si>
    <t xml:space="preserve">KANGO TAKIUTI </t>
  </si>
  <si>
    <t>VILA DO AMERICANO</t>
  </si>
  <si>
    <t>08533-240</t>
  </si>
  <si>
    <t>e007274a@educacao.sp.gov.br</t>
  </si>
  <si>
    <t>11 46740105</t>
  </si>
  <si>
    <t>11 46782355</t>
  </si>
  <si>
    <t>JACQUES YVES COUSTEAU COMANDANTE</t>
  </si>
  <si>
    <t>BENEDITO LUCAS PARREIRA</t>
  </si>
  <si>
    <t>08690-150</t>
  </si>
  <si>
    <t>e921087a@educacao.sp.gov.br</t>
  </si>
  <si>
    <t>11 47491982</t>
  </si>
  <si>
    <t>JANDYRA COUTINHO PROFESSORA</t>
  </si>
  <si>
    <t>AUGUSTO SOUZA DE AQUINO</t>
  </si>
  <si>
    <t>JARDIM GARDENIA AZUL</t>
  </si>
  <si>
    <t>08696-410</t>
  </si>
  <si>
    <t>e901891a@educacao.sp.gov.br</t>
  </si>
  <si>
    <t>11 47494947</t>
  </si>
  <si>
    <t>JARDIM SAO PAULO II</t>
  </si>
  <si>
    <t>1282</t>
  </si>
  <si>
    <t>08528-330</t>
  </si>
  <si>
    <t>e925652a@educacao.sp.gov.br</t>
  </si>
  <si>
    <t>11 46753222</t>
  </si>
  <si>
    <t>11 46782799</t>
  </si>
  <si>
    <t>JOSE BENEDITO LEITE BARTHOLOMEI PROFESSOR</t>
  </si>
  <si>
    <t>PAULO ERNANI BRAGA DO NASCIMENTO</t>
  </si>
  <si>
    <t>08695-080</t>
  </si>
  <si>
    <t>e908472a@educacao.sp.gov.br</t>
  </si>
  <si>
    <t>11 47491800</t>
  </si>
  <si>
    <t>JOSE CAMILO DE ANDRADE</t>
  </si>
  <si>
    <t xml:space="preserve">JOSE DIAS SOUZA </t>
  </si>
  <si>
    <t>08633-020</t>
  </si>
  <si>
    <t>e921518a@educacao.sp.gov.br</t>
  </si>
  <si>
    <t>11 47426914</t>
  </si>
  <si>
    <t>JOSE EDUARDO VIEIRA RADUAN DOUTOR</t>
  </si>
  <si>
    <t xml:space="preserve">JOSEPHINA FREGONESE CAUVILLA </t>
  </si>
  <si>
    <t>VILA JAMIL</t>
  </si>
  <si>
    <t>08525-310</t>
  </si>
  <si>
    <t>e908502a@educacao.sp.gov.br</t>
  </si>
  <si>
    <t>11 46783768</t>
  </si>
  <si>
    <t>JOSE PAPAIZ PROFESSOR</t>
  </si>
  <si>
    <t xml:space="preserve">GERALDO GOMES SANDIM </t>
  </si>
  <si>
    <t>TABA MARAJOARA</t>
  </si>
  <si>
    <t>08655-372</t>
  </si>
  <si>
    <t>e906281a@educacao.sp.gov.br</t>
  </si>
  <si>
    <t>11 47477833</t>
  </si>
  <si>
    <t>JOVIANO SATLER DE LIMA PROFESSOR</t>
  </si>
  <si>
    <t xml:space="preserve">BERNARDO JOSE PEREIRA SOBRINHO </t>
  </si>
  <si>
    <t>JARDIM CACIQUE</t>
  </si>
  <si>
    <t>08616-210</t>
  </si>
  <si>
    <t>e916559a@educacao.sp.gov.br</t>
  </si>
  <si>
    <t>11 47481702</t>
  </si>
  <si>
    <t>JUSSARA FEITOSA DOMSCHKE PROFESSORA</t>
  </si>
  <si>
    <t>08613-192</t>
  </si>
  <si>
    <t>e908484a@educacao.sp.gov.br</t>
  </si>
  <si>
    <t>11 47429850</t>
  </si>
  <si>
    <t>11 47474141</t>
  </si>
  <si>
    <t>JUSTINO MARCONDES RANGEL PROFESSOR</t>
  </si>
  <si>
    <t xml:space="preserve"> DO CUPI</t>
  </si>
  <si>
    <t>1275</t>
  </si>
  <si>
    <t>08537-050</t>
  </si>
  <si>
    <t>e041166a@educacao.sp.gov.br</t>
  </si>
  <si>
    <t>11 46763311</t>
  </si>
  <si>
    <t>11 46782177</t>
  </si>
  <si>
    <t>LANDIA SANTOS BATISTA PROFESSORA</t>
  </si>
  <si>
    <t>PROFESSOR ENGENHEIRO CLAUDIO ABRAHAO</t>
  </si>
  <si>
    <t>08545-130</t>
  </si>
  <si>
    <t>e007237a@educacao.sp.gov.br</t>
  </si>
  <si>
    <t>11 46782511</t>
  </si>
  <si>
    <t>LEDA FERNANDES LOPES PROFESSORA</t>
  </si>
  <si>
    <t xml:space="preserve">VITORIO FAVALLI </t>
  </si>
  <si>
    <t>VILA MARIA DE MAGGI</t>
  </si>
  <si>
    <t>08680-120</t>
  </si>
  <si>
    <t>e901885a@educacao.sp.gov.br</t>
  </si>
  <si>
    <t>11 47484420</t>
  </si>
  <si>
    <t>LUCY FRANCO KOWALSKI PROFESSORA</t>
  </si>
  <si>
    <t>SILVIO PEREIRA DA SILVA</t>
  </si>
  <si>
    <t>JARDIM MARCIA</t>
  </si>
  <si>
    <t>08671-145</t>
  </si>
  <si>
    <t>e268297a@educacao.sp.gov.br</t>
  </si>
  <si>
    <t>11 47433749</t>
  </si>
  <si>
    <t>LUIZ BIANCONI</t>
  </si>
  <si>
    <t>FRANCISCO GLICERIO GENERAL</t>
  </si>
  <si>
    <t>2678</t>
  </si>
  <si>
    <t>JARDIM ANZAI</t>
  </si>
  <si>
    <t>08665-000</t>
  </si>
  <si>
    <t>e007183a@educacao.sp.gov.br</t>
  </si>
  <si>
    <t>11 47471861</t>
  </si>
  <si>
    <t>LUIZA HIDAKA PROFESSORA</t>
  </si>
  <si>
    <t xml:space="preserve">JOSE CORREIA GONCALVES </t>
  </si>
  <si>
    <t>08675-130</t>
  </si>
  <si>
    <t>e923448a@educacao.sp.gov.br</t>
  </si>
  <si>
    <t>11 47429837</t>
  </si>
  <si>
    <t>MANUEL DOS SANTOS PAIVA</t>
  </si>
  <si>
    <t xml:space="preserve">JOSE DANTAS </t>
  </si>
  <si>
    <t>VILA MALUF</t>
  </si>
  <si>
    <t>08685-080</t>
  </si>
  <si>
    <t>e006944a@educacao.sp.gov.br</t>
  </si>
  <si>
    <t>11 47429834</t>
  </si>
  <si>
    <t>11 47471897</t>
  </si>
  <si>
    <t>MARIA ELISA DE AZEVEDO CINTRA PROFESSORA</t>
  </si>
  <si>
    <t>PRESBITERO BENEDITO DE OLIVEIRA</t>
  </si>
  <si>
    <t>JARDIM DONA BENTA</t>
  </si>
  <si>
    <t>08694-465</t>
  </si>
  <si>
    <t>e908915a@educacao.sp.gov.br</t>
  </si>
  <si>
    <t>11 47497024</t>
  </si>
  <si>
    <t>MARIO MANOEL DANTAS DE AQUINO PROFESSOR</t>
  </si>
  <si>
    <t xml:space="preserve">DAVID DE ROGATIS </t>
  </si>
  <si>
    <t>08527-140</t>
  </si>
  <si>
    <t>e035506a@educacao.sp.gov.br</t>
  </si>
  <si>
    <t>11 46781264</t>
  </si>
  <si>
    <t>MARTHA CALIXTO CAZAGRANDE</t>
  </si>
  <si>
    <t>VILA SOFIA</t>
  </si>
  <si>
    <t>08532-350</t>
  </si>
  <si>
    <t>e906311a@educacao.sp.gov.br</t>
  </si>
  <si>
    <t>11 46753433</t>
  </si>
  <si>
    <t>MASAITI SEKINE PROFESSOR</t>
  </si>
  <si>
    <t>e918684a@educacao.sp.gov.br</t>
  </si>
  <si>
    <t>11 47495430</t>
  </si>
  <si>
    <t>MORATO DE OLIVEIRA DOUTOR</t>
  </si>
  <si>
    <t xml:space="preserve">AMELIA GUERRA </t>
  </si>
  <si>
    <t>08610-000</t>
  </si>
  <si>
    <t>e006932a@educacao.sp.gov.br</t>
  </si>
  <si>
    <t>11 47462044</t>
  </si>
  <si>
    <t>OLAVO LEONEL FERREIRA PROFESSOR</t>
  </si>
  <si>
    <t xml:space="preserve">GETULIO MOREIRA DE SOUZA </t>
  </si>
  <si>
    <t>08663-300</t>
  </si>
  <si>
    <t>e923849a@educacao.sp.gov.br</t>
  </si>
  <si>
    <t>11 47479755</t>
  </si>
  <si>
    <t>OLZANETTI GOMES PROFESSOR</t>
  </si>
  <si>
    <t xml:space="preserve">SEBASTIAO LEITE </t>
  </si>
  <si>
    <t>VILA ANDEYARA</t>
  </si>
  <si>
    <t>08530-230</t>
  </si>
  <si>
    <t>e908927a@educacao.sp.gov.br</t>
  </si>
  <si>
    <t>11 46753411</t>
  </si>
  <si>
    <t>OSWALDO DE OLIVEIRA LIMA</t>
  </si>
  <si>
    <t xml:space="preserve">PLANALTO </t>
  </si>
  <si>
    <t>JARDIM REVISTA</t>
  </si>
  <si>
    <t>08694-200</t>
  </si>
  <si>
    <t>e046450a@educacao.sp.gov.br</t>
  </si>
  <si>
    <t>11 47491261</t>
  </si>
  <si>
    <t>PAULO AMERICO PAGANUCCI PROFESSOR</t>
  </si>
  <si>
    <t>2366</t>
  </si>
  <si>
    <t>JARDIM YONE</t>
  </si>
  <si>
    <t>08504-210</t>
  </si>
  <si>
    <t>e035531a@educacao.sp.gov.br</t>
  </si>
  <si>
    <t>11 46753322</t>
  </si>
  <si>
    <t>11 46782988</t>
  </si>
  <si>
    <t>PAULO KOBAYASHI PROFESSOR</t>
  </si>
  <si>
    <t xml:space="preserve">MAURICIO MARIANO </t>
  </si>
  <si>
    <t>08685-140</t>
  </si>
  <si>
    <t>e284361a@educacao.sp.gov.br</t>
  </si>
  <si>
    <t>11 47411995</t>
  </si>
  <si>
    <t>11 47427754</t>
  </si>
  <si>
    <t>RAUL BRASIL PROFESSOR</t>
  </si>
  <si>
    <t>JOSÉ GARCIA DE SOUZA</t>
  </si>
  <si>
    <t>08673-040</t>
  </si>
  <si>
    <t>e006981a@educacao.sp.gov.br</t>
  </si>
  <si>
    <t>11 47481393</t>
  </si>
  <si>
    <t>ROBERTO BIANCHI</t>
  </si>
  <si>
    <t xml:space="preserve">KEIDA HARADA </t>
  </si>
  <si>
    <t>IPELANDIA</t>
  </si>
  <si>
    <t>08620-050</t>
  </si>
  <si>
    <t>e006993a@educacao.sp.gov.br</t>
  </si>
  <si>
    <t>11 47426500</t>
  </si>
  <si>
    <t>SEBASTIAO PEREIRA VIDAL</t>
  </si>
  <si>
    <t>VILA URUPES</t>
  </si>
  <si>
    <t>08610-101</t>
  </si>
  <si>
    <t>e040514a@educacao.sp.gov.br</t>
  </si>
  <si>
    <t>11 47471374</t>
  </si>
  <si>
    <t>TACITO ZANCHETTA PREFEITO</t>
  </si>
  <si>
    <t>JOSE MARIA CLARO</t>
  </si>
  <si>
    <t>JARDIM DO CASTELO</t>
  </si>
  <si>
    <t>08503-200</t>
  </si>
  <si>
    <t>e925822a@educacao.sp.gov.br</t>
  </si>
  <si>
    <t>11 46755466</t>
  </si>
  <si>
    <t>TOCHICHICO YOCHICAVA PROFESSOR</t>
  </si>
  <si>
    <t>FERDINANDO ANTONIO RENZE</t>
  </si>
  <si>
    <t>08690-048</t>
  </si>
  <si>
    <t>e925846a@educacao.sp.gov.br</t>
  </si>
  <si>
    <t>11 47492271</t>
  </si>
  <si>
    <t>11 47498248</t>
  </si>
  <si>
    <t>TOKUZO TERAZAKI</t>
  </si>
  <si>
    <t>ATE 3799-3800</t>
  </si>
  <si>
    <t xml:space="preserve"> DOS FERNANDES</t>
  </si>
  <si>
    <t>KM 05</t>
  </si>
  <si>
    <t>PARQUE SANTA ROSA</t>
  </si>
  <si>
    <t>08664-005</t>
  </si>
  <si>
    <t>e007146a@educacao.sp.gov.br</t>
  </si>
  <si>
    <t>11 47429574</t>
  </si>
  <si>
    <t>11 47471399</t>
  </si>
  <si>
    <t>YOLANDA BASSI PROFESSORA</t>
  </si>
  <si>
    <t xml:space="preserve">EZIQUIEL CORREA MACHADO </t>
  </si>
  <si>
    <t>347</t>
  </si>
  <si>
    <t>JARDIM ALTEROPOLIS</t>
  </si>
  <si>
    <t>08696-300</t>
  </si>
  <si>
    <t>e916900a@educacao.sp.gov.br</t>
  </si>
  <si>
    <t>11 47490980</t>
  </si>
  <si>
    <t>ZEIKICHI FUKUOKA</t>
  </si>
  <si>
    <t xml:space="preserve">CARAMURU </t>
  </si>
  <si>
    <t>CIDADE EDSON</t>
  </si>
  <si>
    <t>08665-330</t>
  </si>
  <si>
    <t>e007043a@educacao.sp.gov.br</t>
  </si>
  <si>
    <t>11 47462277</t>
  </si>
  <si>
    <t>ZELIA GATTAI AMADO</t>
  </si>
  <si>
    <t xml:space="preserve">CARLOS DE CAMPO </t>
  </si>
  <si>
    <t>VILA CORREA</t>
  </si>
  <si>
    <t>08502-320</t>
  </si>
  <si>
    <t>e923436a@educacao.sp.gov.br</t>
  </si>
  <si>
    <t>11 46753388</t>
  </si>
  <si>
    <t>TABOAO DA SERRA</t>
  </si>
  <si>
    <t>ADENILSON DOS SANTOS FRANCO PROFESSOR</t>
  </si>
  <si>
    <t xml:space="preserve">VIRGINIA PLASCIDINA DA CONCEICAO </t>
  </si>
  <si>
    <t>PARQUE PINHEIROS</t>
  </si>
  <si>
    <t>06767-170</t>
  </si>
  <si>
    <t>e923886a@educacao.sp.gov.br</t>
  </si>
  <si>
    <t>11 41374608</t>
  </si>
  <si>
    <t>11 41384603</t>
  </si>
  <si>
    <t>EMBU DAS ARTES</t>
  </si>
  <si>
    <t>ALEXANDRINA BASSITH</t>
  </si>
  <si>
    <t>JARDIM ANGELA</t>
  </si>
  <si>
    <t>06824-270</t>
  </si>
  <si>
    <t>e038581a@educacao.sp.gov.br</t>
  </si>
  <si>
    <t>11 47823850</t>
  </si>
  <si>
    <t>11 47824681</t>
  </si>
  <si>
    <t>ALIPIO DE OLIVEIRA E SILVA PROFESSOR</t>
  </si>
  <si>
    <t xml:space="preserve">MIQUELINA TULIO CHRISTILLO </t>
  </si>
  <si>
    <t>06755-025</t>
  </si>
  <si>
    <t>e010194a@educacao.sp.gov.br</t>
  </si>
  <si>
    <t>11 47012586</t>
  </si>
  <si>
    <t>11 47018383</t>
  </si>
  <si>
    <t>ALMIR PEREIRA BAHIA REVERENDO</t>
  </si>
  <si>
    <t xml:space="preserve">IBIRAMA </t>
  </si>
  <si>
    <t>PARQUE INDUSTRIAL DACI</t>
  </si>
  <si>
    <t>06785-300</t>
  </si>
  <si>
    <t>e010261a@educacao.sp.gov.br</t>
  </si>
  <si>
    <t>11 41372562</t>
  </si>
  <si>
    <t>11 41384670</t>
  </si>
  <si>
    <t>AMELIA DOS ANJOS OLIVEIRA</t>
  </si>
  <si>
    <t xml:space="preserve">NOVO HAMBURGO </t>
  </si>
  <si>
    <t>06807-060</t>
  </si>
  <si>
    <t>e908712a@educacao.sp.gov.br</t>
  </si>
  <si>
    <t>11 47044420</t>
  </si>
  <si>
    <t>11 47045894</t>
  </si>
  <si>
    <t>ANTONIO INACIO MACIEL</t>
  </si>
  <si>
    <t xml:space="preserve"> DOUTOR JOSE MACIEL</t>
  </si>
  <si>
    <t>06763-270</t>
  </si>
  <si>
    <t>e010259a@educacao.sp.gov.br</t>
  </si>
  <si>
    <t>11 47015693</t>
  </si>
  <si>
    <t>11 47019680</t>
  </si>
  <si>
    <t>ANTONIO RUY CARDOSO PROFESSOR</t>
  </si>
  <si>
    <t xml:space="preserve">MARTIRO ANGELO DERENZE </t>
  </si>
  <si>
    <t>JARDIM SALETE</t>
  </si>
  <si>
    <t>06787-320</t>
  </si>
  <si>
    <t>e010182a@educacao.sp.gov.br</t>
  </si>
  <si>
    <t>11 41376206</t>
  </si>
  <si>
    <t>11 41384690</t>
  </si>
  <si>
    <t>APARECIDA FERREIRA DOURADO DE CARVALHO PROFESSORA</t>
  </si>
  <si>
    <t xml:space="preserve"> ANTONIO MORY</t>
  </si>
  <si>
    <t>06806-000</t>
  </si>
  <si>
    <t>e036419a@educacao.sp.gov.br</t>
  </si>
  <si>
    <t>11 47043745</t>
  </si>
  <si>
    <t>11 47046085</t>
  </si>
  <si>
    <t>BRASILINA VALENTE</t>
  </si>
  <si>
    <t xml:space="preserve">KIZAEMON TAKEUTI </t>
  </si>
  <si>
    <t>JARDIM CASTILHO</t>
  </si>
  <si>
    <t>06810-000</t>
  </si>
  <si>
    <t>e010042a@educacao.sp.gov.br</t>
  </si>
  <si>
    <t>11 47833754</t>
  </si>
  <si>
    <t>11 47833901</t>
  </si>
  <si>
    <t>CARLOS KOCH DOUTOR</t>
  </si>
  <si>
    <t xml:space="preserve"> DO GRAMADO</t>
  </si>
  <si>
    <t>JARDIM MAGALY</t>
  </si>
  <si>
    <t>06833-080</t>
  </si>
  <si>
    <t>e037552a@educacao.sp.gov.br</t>
  </si>
  <si>
    <t>11 47043834</t>
  </si>
  <si>
    <t>11 47046669</t>
  </si>
  <si>
    <t>DENOEL NICODEMOS ELLER REVERENDO</t>
  </si>
  <si>
    <t xml:space="preserve">LUIZ QUEIROZ </t>
  </si>
  <si>
    <t>JARDIM SCANDIA</t>
  </si>
  <si>
    <t>06785-040</t>
  </si>
  <si>
    <t>e906448a@educacao.sp.gov.br</t>
  </si>
  <si>
    <t>11 41371330</t>
  </si>
  <si>
    <t>11 41384697</t>
  </si>
  <si>
    <t>DOMINGOS MIGNONI</t>
  </si>
  <si>
    <t xml:space="preserve">JOVINA DE CARVALHO DAU </t>
  </si>
  <si>
    <t>06754-200</t>
  </si>
  <si>
    <t>e040769a@educacao.sp.gov.br</t>
  </si>
  <si>
    <t>11 47015257</t>
  </si>
  <si>
    <t>11 47861326</t>
  </si>
  <si>
    <t>EDE WILSON GONZAGA PROFESSOR</t>
  </si>
  <si>
    <t xml:space="preserve">GABAO </t>
  </si>
  <si>
    <t>06816-490</t>
  </si>
  <si>
    <t>e910715a@educacao.sp.gov.br</t>
  </si>
  <si>
    <t>11 47832303</t>
  </si>
  <si>
    <t>11 47834530</t>
  </si>
  <si>
    <t>EDGARD FRANCISCO</t>
  </si>
  <si>
    <t xml:space="preserve">NATANAEL CESAR </t>
  </si>
  <si>
    <t>JARDIM GUACIARA</t>
  </si>
  <si>
    <t>06775-250</t>
  </si>
  <si>
    <t>e906463a@educacao.sp.gov.br</t>
  </si>
  <si>
    <t>11 41372770</t>
  </si>
  <si>
    <t>11 41384687</t>
  </si>
  <si>
    <t>EDILA COUTINHO PORFIRIO PROFESSORA</t>
  </si>
  <si>
    <t xml:space="preserve">PENHA </t>
  </si>
  <si>
    <t>06813-150</t>
  </si>
  <si>
    <t>e044830a@educacao.sp.gov.br</t>
  </si>
  <si>
    <t>11 47831320</t>
  </si>
  <si>
    <t>11 47833879</t>
  </si>
  <si>
    <t>EDUARDO VAZ DOUTOR</t>
  </si>
  <si>
    <t xml:space="preserve">LIVIO ABRAMO </t>
  </si>
  <si>
    <t>14</t>
  </si>
  <si>
    <t>CERCADO GRANDE</t>
  </si>
  <si>
    <t>06804-060</t>
  </si>
  <si>
    <t>e040685a@educacao.sp.gov.br</t>
  </si>
  <si>
    <t>11 47042941</t>
  </si>
  <si>
    <t>11 47043138</t>
  </si>
  <si>
    <t>ELI URIAS MUZEL PROFESSOR</t>
  </si>
  <si>
    <t xml:space="preserve">MONTE ALEGRE </t>
  </si>
  <si>
    <t>06835-050</t>
  </si>
  <si>
    <t>e908605a@educacao.sp.gov.br</t>
  </si>
  <si>
    <t>11 47044255</t>
  </si>
  <si>
    <t>ELIZETE DE OLIVEIRA BERTINI</t>
  </si>
  <si>
    <t>JARDIM DOM JOSE</t>
  </si>
  <si>
    <t>06823-300</t>
  </si>
  <si>
    <t>e010078a@educacao.sp.gov.br</t>
  </si>
  <si>
    <t>11 47823497</t>
  </si>
  <si>
    <t>11 47824735</t>
  </si>
  <si>
    <t>EULALIA MALTA PROFESSORA</t>
  </si>
  <si>
    <t>ALAMEDA FERNANDO BAPTISTA MEDINA</t>
  </si>
  <si>
    <t>JARDIM ARABUTA</t>
  </si>
  <si>
    <t>06803-460</t>
  </si>
  <si>
    <t>e010121a@educacao.sp.gov.br</t>
  </si>
  <si>
    <t>11 47043603</t>
  </si>
  <si>
    <t>11 47046033</t>
  </si>
  <si>
    <t>FERNANDO MILANO PROFESSOR</t>
  </si>
  <si>
    <t xml:space="preserve">TOM JOBIM </t>
  </si>
  <si>
    <t>PARQUE LAGUNA</t>
  </si>
  <si>
    <t>06795-005</t>
  </si>
  <si>
    <t>e921154a@educacao.sp.gov.br</t>
  </si>
  <si>
    <t>11 47015289</t>
  </si>
  <si>
    <t>11 47861224</t>
  </si>
  <si>
    <t>FRANCISCO D AMICO</t>
  </si>
  <si>
    <t xml:space="preserve">ARLINDO GENARIO DE FREITAS </t>
  </si>
  <si>
    <t>JARDIM SAPORITO</t>
  </si>
  <si>
    <t>06783-050</t>
  </si>
  <si>
    <t>e906438a@educacao.sp.gov.br</t>
  </si>
  <si>
    <t>11 41370028</t>
  </si>
  <si>
    <t>11 41384686</t>
  </si>
  <si>
    <t>FRANCISCO VICENTE LOPES GONCALVES PROFESSOR</t>
  </si>
  <si>
    <t xml:space="preserve">RODOLFO SCHULT </t>
  </si>
  <si>
    <t>PARQUE ALBINA</t>
  </si>
  <si>
    <t>06764-340</t>
  </si>
  <si>
    <t>e044885a@educacao.sp.gov.br</t>
  </si>
  <si>
    <t>11 47012512</t>
  </si>
  <si>
    <t>11 47878900</t>
  </si>
  <si>
    <t>GILBERTO FREYRE</t>
  </si>
  <si>
    <t xml:space="preserve">MANOEL LEITE DA CUNHA </t>
  </si>
  <si>
    <t>PARQUE SAO JOAQUIM</t>
  </si>
  <si>
    <t>06773-090</t>
  </si>
  <si>
    <t>e908708a@educacao.sp.gov.br</t>
  </si>
  <si>
    <t>11 41384685</t>
  </si>
  <si>
    <t>HEITOR CAVALCANTI ALENCAR FURTADO DEPUTADO</t>
  </si>
  <si>
    <t xml:space="preserve">ROBERTO PASCHOAL IGNACIO </t>
  </si>
  <si>
    <t>JARDIM FREITAS JUNIOR</t>
  </si>
  <si>
    <t>06784-320</t>
  </si>
  <si>
    <t>e049104a@educacao.sp.gov.br</t>
  </si>
  <si>
    <t>11 41373651</t>
  </si>
  <si>
    <t>11 41384696</t>
  </si>
  <si>
    <t>HENRIQUE TEIXEIRA LOTT MARECHAL</t>
  </si>
  <si>
    <t>UBIRATAN</t>
  </si>
  <si>
    <t>PARQUE PIRAJUSSARA</t>
  </si>
  <si>
    <t>06815-030</t>
  </si>
  <si>
    <t>e902100a@educacao.sp.gov.br</t>
  </si>
  <si>
    <t>11 47043799</t>
  </si>
  <si>
    <t>11 47046058</t>
  </si>
  <si>
    <t>HUGO CAROTINI</t>
  </si>
  <si>
    <t xml:space="preserve">KEIICHI MATSUMOTO </t>
  </si>
  <si>
    <t>2025</t>
  </si>
  <si>
    <t>JARDIM TOME</t>
  </si>
  <si>
    <t>06805-135</t>
  </si>
  <si>
    <t>e044842a@educacao.sp.gov.br</t>
  </si>
  <si>
    <t>11 47046091</t>
  </si>
  <si>
    <t>IRACEMA BELLO ORICCHIO DOUTORA</t>
  </si>
  <si>
    <t>MARIA JOSE FERRAZ PRADO DONA</t>
  </si>
  <si>
    <t>CHACARAS BARTIRA</t>
  </si>
  <si>
    <t>06845-070</t>
  </si>
  <si>
    <t>e010315a@educacao.sp.gov.br</t>
  </si>
  <si>
    <t>11 47043937</t>
  </si>
  <si>
    <t>11 47046598</t>
  </si>
  <si>
    <t>IRIA KUNZ IRMA</t>
  </si>
  <si>
    <t>MARECHAL FLORIANO PEIXOTO</t>
  </si>
  <si>
    <t>JARDIM PRESIDENTE KENNEDY</t>
  </si>
  <si>
    <t>06820-200</t>
  </si>
  <si>
    <t>e010145a@educacao.sp.gov.br</t>
  </si>
  <si>
    <t>11 47824693</t>
  </si>
  <si>
    <t>11 47826154</t>
  </si>
  <si>
    <t>ISABEL LUCCI DE OLIVEIRA PROFESSORA</t>
  </si>
  <si>
    <t>JARDIM SUSPENSO</t>
  </si>
  <si>
    <t>PARQUE ESPLANADA</t>
  </si>
  <si>
    <t>06817-130</t>
  </si>
  <si>
    <t>e040691a@educacao.sp.gov.br</t>
  </si>
  <si>
    <t>11 47045248</t>
  </si>
  <si>
    <t>11 47045512</t>
  </si>
  <si>
    <t>JACQUES KLEIN</t>
  </si>
  <si>
    <t>NOSSA SENHORA DA CONCEICAO</t>
  </si>
  <si>
    <t>JARDIM  SANTO ANTONIO</t>
  </si>
  <si>
    <t>06835-425</t>
  </si>
  <si>
    <t>e038600a@educacao.sp.gov.br</t>
  </si>
  <si>
    <t>11 47042348</t>
  </si>
  <si>
    <t>11 47043168</t>
  </si>
  <si>
    <t>JARDIM DA LUZ</t>
  </si>
  <si>
    <t>ERVAL SECO</t>
  </si>
  <si>
    <t>06824-240</t>
  </si>
  <si>
    <t>e923345a@educacao.sp.gov.br</t>
  </si>
  <si>
    <t>11 47833373</t>
  </si>
  <si>
    <t>11 47834376</t>
  </si>
  <si>
    <t>JARDIM MAGALI</t>
  </si>
  <si>
    <t xml:space="preserve">SEBASTIAO ANICETO DE JESUS LINS </t>
  </si>
  <si>
    <t>JARDIM ELISA</t>
  </si>
  <si>
    <t>06833-160</t>
  </si>
  <si>
    <t>e925858a@educacao.sp.gov.br</t>
  </si>
  <si>
    <t>11 47046824</t>
  </si>
  <si>
    <t>11 47813329</t>
  </si>
  <si>
    <t>JOANNA SPOSITO</t>
  </si>
  <si>
    <t>ANTONIO DA PAIXAO SOLANO</t>
  </si>
  <si>
    <t>06810-790</t>
  </si>
  <si>
    <t>e048422a@educacao.sp.gov.br</t>
  </si>
  <si>
    <t>11 47820039</t>
  </si>
  <si>
    <t>11 47821435</t>
  </si>
  <si>
    <t>JOAO CALY PROFESSOR</t>
  </si>
  <si>
    <t xml:space="preserve">ANTONIO MACIEL DE OLIVEIRA </t>
  </si>
  <si>
    <t>CIDADE INTERCAP</t>
  </si>
  <si>
    <t>06757-030</t>
  </si>
  <si>
    <t>e010248a@educacao.sp.gov.br</t>
  </si>
  <si>
    <t>11 47012331</t>
  </si>
  <si>
    <t>11 47876823</t>
  </si>
  <si>
    <t>JOAO LUIZ DE OLIVEIRA PROFESSOR</t>
  </si>
  <si>
    <t xml:space="preserve">ZUMBI DOS PALMARES </t>
  </si>
  <si>
    <t>VILA ISIS CRISTINA</t>
  </si>
  <si>
    <t>06815-630</t>
  </si>
  <si>
    <t>e566202a@educacao.sp.gov.br</t>
  </si>
  <si>
    <t>11 47043638</t>
  </si>
  <si>
    <t>11 47044003</t>
  </si>
  <si>
    <t>JOAO MARTINS</t>
  </si>
  <si>
    <t xml:space="preserve"> ITAPECERICA A CAMPO LIMPO</t>
  </si>
  <si>
    <t>JARDIM CELIA REGINA</t>
  </si>
  <si>
    <t>e037540a@educacao.sp.gov.br</t>
  </si>
  <si>
    <t>11 47823604</t>
  </si>
  <si>
    <t>11 47826327</t>
  </si>
  <si>
    <t>JORGE AMADO ESCRITOR</t>
  </si>
  <si>
    <t xml:space="preserve"> SAO FRANCISCO</t>
  </si>
  <si>
    <t>06814-290</t>
  </si>
  <si>
    <t>e923758a@educacao.sp.gov.br</t>
  </si>
  <si>
    <t>11 47824838</t>
  </si>
  <si>
    <t>JOSE ROBERTO PACHECO</t>
  </si>
  <si>
    <t xml:space="preserve">EDILIA SOUZA LIMA </t>
  </si>
  <si>
    <t>JARDIM FREI GALVAO</t>
  </si>
  <si>
    <t>06753-380</t>
  </si>
  <si>
    <t>e902494a@educacao.sp.gov.br</t>
  </si>
  <si>
    <t>11 47017678</t>
  </si>
  <si>
    <t>11 47877044</t>
  </si>
  <si>
    <t>JULIETA CALDAS FERRAZ PROFESSORA</t>
  </si>
  <si>
    <t>AVELINA NOGUEIRA PRADO</t>
  </si>
  <si>
    <t>06755-320</t>
  </si>
  <si>
    <t>e010170a@educacao.sp.gov.br</t>
  </si>
  <si>
    <t>11 47014673</t>
  </si>
  <si>
    <t>11 47861186</t>
  </si>
  <si>
    <t>LAERT DE ALMEIDA SAO BERNARDO PROFESSOR</t>
  </si>
  <si>
    <t>ODETE DOMINGUES MARQUES</t>
  </si>
  <si>
    <t>JARDIM SAINT MORITZ</t>
  </si>
  <si>
    <t>06787-170</t>
  </si>
  <si>
    <t>e046565a@educacao.sp.gov.br</t>
  </si>
  <si>
    <t>11 41375671</t>
  </si>
  <si>
    <t>11 41384684</t>
  </si>
  <si>
    <t>LAURITA ORTEGA MARI</t>
  </si>
  <si>
    <t xml:space="preserve">TSURUKI TSUNO </t>
  </si>
  <si>
    <t>JARDIM CLEMENTINO</t>
  </si>
  <si>
    <t>06770-080</t>
  </si>
  <si>
    <t>e010169a@educacao.sp.gov.br</t>
  </si>
  <si>
    <t>11 41384695</t>
  </si>
  <si>
    <t>LUCIA DE CASTRO BUENO PROFESSORA</t>
  </si>
  <si>
    <t xml:space="preserve">MARIO LATORRE </t>
  </si>
  <si>
    <t>06767-230</t>
  </si>
  <si>
    <t>e906426a@educacao.sp.gov.br</t>
  </si>
  <si>
    <t>11 47010027</t>
  </si>
  <si>
    <t>MARCIA APARECIDA DA SILVA FARIA RIES PROFESSORA</t>
  </si>
  <si>
    <t>CHACARA SAO MARCOS</t>
  </si>
  <si>
    <t>06814-280</t>
  </si>
  <si>
    <t>e919056a@educacao.sp.gov.br</t>
  </si>
  <si>
    <t>11 47823080</t>
  </si>
  <si>
    <t>11 47824959</t>
  </si>
  <si>
    <t>MARIA ANTONIETA MARTINS DE ALMEIDA PROFESSORA</t>
  </si>
  <si>
    <t xml:space="preserve"> DOS COQUEIROS</t>
  </si>
  <si>
    <t>JARDIM PINHEIRINHO</t>
  </si>
  <si>
    <t>06835-130</t>
  </si>
  <si>
    <t>e010054a@educacao.sp.gov.br</t>
  </si>
  <si>
    <t>11 47042842</t>
  </si>
  <si>
    <t>11 47043923</t>
  </si>
  <si>
    <t>MARIA APPARECIDA NIGRO GAVA PROFESSORA</t>
  </si>
  <si>
    <t>e912585a@educacao.sp.gov.br</t>
  </si>
  <si>
    <t>11 47011110</t>
  </si>
  <si>
    <t>11 47871965</t>
  </si>
  <si>
    <t>MARIA AUXILIADORA</t>
  </si>
  <si>
    <t>PADRE JOAO ALVARES</t>
  </si>
  <si>
    <t>06803-470</t>
  </si>
  <si>
    <t>e010133a@educacao.sp.gov.br</t>
  </si>
  <si>
    <t>11 47044070</t>
  </si>
  <si>
    <t>11 47045022</t>
  </si>
  <si>
    <t>MARIA CATHARINA COMINO</t>
  </si>
  <si>
    <t xml:space="preserve">MARIA BENEDITA TEIXEIRA LEITE </t>
  </si>
  <si>
    <t>JARDIM IRAPUA</t>
  </si>
  <si>
    <t>06766-380</t>
  </si>
  <si>
    <t>e042067a@educacao.sp.gov.br</t>
  </si>
  <si>
    <t>11 47013017</t>
  </si>
  <si>
    <t>11 47861098</t>
  </si>
  <si>
    <t>MARIA CRISTINA MONTORA SIMOES PROFESSORA</t>
  </si>
  <si>
    <t>ALAMEDA FERNANDO BATISTA MEDINA</t>
  </si>
  <si>
    <t>e922304a@educacao.sp.gov.br</t>
  </si>
  <si>
    <t>11 47042988</t>
  </si>
  <si>
    <t>MARIA JOSE ANTUNES FERRAZ PROFESSORA</t>
  </si>
  <si>
    <t xml:space="preserve">AMANDIO DO NASCIMENTO </t>
  </si>
  <si>
    <t>PARQUE MARABA</t>
  </si>
  <si>
    <t>06766-220</t>
  </si>
  <si>
    <t>e903061a@educacao.sp.gov.br</t>
  </si>
  <si>
    <t>11 47015280</t>
  </si>
  <si>
    <t>11 47018812</t>
  </si>
  <si>
    <t>MARIA NELIDA SAMPAIO DE MELLO DONA</t>
  </si>
  <si>
    <t>06805-040</t>
  </si>
  <si>
    <t>e040654a@educacao.sp.gov.br</t>
  </si>
  <si>
    <t>11 47813870</t>
  </si>
  <si>
    <t>MARLENE APARECIDA MAIA OLBERG PROFESSORA</t>
  </si>
  <si>
    <t xml:space="preserve">OLIVEIRA </t>
  </si>
  <si>
    <t>JARDIM SANTO EDUARDO</t>
  </si>
  <si>
    <t>06823-060</t>
  </si>
  <si>
    <t>e444388a@educacao.sp.gov.br</t>
  </si>
  <si>
    <t>11 47822201</t>
  </si>
  <si>
    <t>11 47822214</t>
  </si>
  <si>
    <t>NELSON ANTONIO DO NASCIMENTO JUNIOR PROFESSOR</t>
  </si>
  <si>
    <t xml:space="preserve">CHILE </t>
  </si>
  <si>
    <t>JARDIM DOS MORAES</t>
  </si>
  <si>
    <t>06814-180</t>
  </si>
  <si>
    <t>e191279a@educacao.sp.gov.br</t>
  </si>
  <si>
    <t>11 42031120</t>
  </si>
  <si>
    <t>NEUSA DEMETRIO PROFESSORA</t>
  </si>
  <si>
    <t xml:space="preserve">JOSE PEDRO NOGUEIRA FILHO </t>
  </si>
  <si>
    <t>JARDIM MITUZI</t>
  </si>
  <si>
    <t>06775-280</t>
  </si>
  <si>
    <t>e912682a@educacao.sp.gov.br</t>
  </si>
  <si>
    <t>11 41372226</t>
  </si>
  <si>
    <t>11 41384691</t>
  </si>
  <si>
    <t>ODETE MARIA DE FREITAS</t>
  </si>
  <si>
    <t>e908587a@educacao.sp.gov.br</t>
  </si>
  <si>
    <t>11 47824710</t>
  </si>
  <si>
    <t>ODETTE DE SOUZA CARVALHO MADRE</t>
  </si>
  <si>
    <t xml:space="preserve">JOAO BATISTA MEDINA </t>
  </si>
  <si>
    <t>CHACARAS ANA LUCIA</t>
  </si>
  <si>
    <t>06840-000</t>
  </si>
  <si>
    <t>e010030a@educacao.sp.gov.br</t>
  </si>
  <si>
    <t>11 47043610</t>
  </si>
  <si>
    <t>PARQUE JANE II</t>
  </si>
  <si>
    <t>RAFAEL SAO</t>
  </si>
  <si>
    <t>06807-310</t>
  </si>
  <si>
    <t>e122245a@educacao.sp.gov.br</t>
  </si>
  <si>
    <t>11 47816293</t>
  </si>
  <si>
    <t>PAULO AFONSO DE TOLEDO DUARTE PROFESSOR</t>
  </si>
  <si>
    <t xml:space="preserve">PONTA PORA </t>
  </si>
  <si>
    <t>BOSQUE CAPUAVA</t>
  </si>
  <si>
    <t>06846-090</t>
  </si>
  <si>
    <t>e912578a@educacao.sp.gov.br</t>
  </si>
  <si>
    <t>11 47042425</t>
  </si>
  <si>
    <t>11 47044259</t>
  </si>
  <si>
    <t>PAULO CHAGAS NOGUEIRA ENGENHEIRO</t>
  </si>
  <si>
    <t xml:space="preserve">AIMARA </t>
  </si>
  <si>
    <t>06815-000</t>
  </si>
  <si>
    <t>e010091a@educacao.sp.gov.br</t>
  </si>
  <si>
    <t>11 47832766</t>
  </si>
  <si>
    <t>11 47833871</t>
  </si>
  <si>
    <t>PROFESSOR HENRIQUE COSTA</t>
  </si>
  <si>
    <t xml:space="preserve">ETIOPIA </t>
  </si>
  <si>
    <t>06816-410</t>
  </si>
  <si>
    <t>e477321a@educacao.sp.gov.br</t>
  </si>
  <si>
    <t>11 47783818</t>
  </si>
  <si>
    <t>PROFESSOR VIVALTER KERCHE DE CAMARGO</t>
  </si>
  <si>
    <t>ZUMBI DOS PALMARES</t>
  </si>
  <si>
    <t>06816-110</t>
  </si>
  <si>
    <t>e926012a@educacao.sp.gov.br</t>
  </si>
  <si>
    <t>11 42416159</t>
  </si>
  <si>
    <t>11 42417826</t>
  </si>
  <si>
    <t>PROFESSORA MIRNA ELISA BONAZZI</t>
  </si>
  <si>
    <t>RAINHA ELIZABETH</t>
  </si>
  <si>
    <t>06810-660</t>
  </si>
  <si>
    <t>e906475a@educacao.sp.gov.br</t>
  </si>
  <si>
    <t>11 47821142</t>
  </si>
  <si>
    <t>11 47822616</t>
  </si>
  <si>
    <t>REYNALDO DO NASCIMENTO FALLEIROS DOUTOR</t>
  </si>
  <si>
    <t xml:space="preserve">VINTE E CINCO DE DEZEMBRO </t>
  </si>
  <si>
    <t>JARDIM SAO SALVADOR</t>
  </si>
  <si>
    <t>06775-350</t>
  </si>
  <si>
    <t>e010236a@educacao.sp.gov.br</t>
  </si>
  <si>
    <t>11 41374708</t>
  </si>
  <si>
    <t>11 41384694</t>
  </si>
  <si>
    <t>RODOLFO JOSE DA COSTA E SILVA</t>
  </si>
  <si>
    <t>DOUTOR JORGE BALDUZZI</t>
  </si>
  <si>
    <t>JARDIM MIMAS</t>
  </si>
  <si>
    <t>06807-480</t>
  </si>
  <si>
    <t>e924436a@educacao.sp.gov.br</t>
  </si>
  <si>
    <t>11 47042039</t>
  </si>
  <si>
    <t>11 47043034</t>
  </si>
  <si>
    <t>ROSANA SUELI FUNARI PROFESSORA</t>
  </si>
  <si>
    <t>JARDIM VAZAME</t>
  </si>
  <si>
    <t>06814-160</t>
  </si>
  <si>
    <t>e040666a@educacao.sp.gov.br</t>
  </si>
  <si>
    <t>11 47821028</t>
  </si>
  <si>
    <t>11 47823906</t>
  </si>
  <si>
    <t>RUBEM CARLOS LUDWIG GENERAL</t>
  </si>
  <si>
    <t xml:space="preserve">MARIA IMACULADA </t>
  </si>
  <si>
    <t>MARIA IMACULADA</t>
  </si>
  <si>
    <t>06843-010</t>
  </si>
  <si>
    <t>e040678a@educacao.sp.gov.br</t>
  </si>
  <si>
    <t>11 47043440</t>
  </si>
  <si>
    <t>11 47043952</t>
  </si>
  <si>
    <t>SARA SANCHES RUSSO PROFESSORA</t>
  </si>
  <si>
    <t xml:space="preserve"> SANTA TEREZA</t>
  </si>
  <si>
    <t>06813-400</t>
  </si>
  <si>
    <t>e923898a@educacao.sp.gov.br</t>
  </si>
  <si>
    <t>11 47832599</t>
  </si>
  <si>
    <t>11 47833792</t>
  </si>
  <si>
    <t>SILVIA APARECIDA DOS SANTOS PROFESSORA</t>
  </si>
  <si>
    <t xml:space="preserve">AURELIO PASI </t>
  </si>
  <si>
    <t>06786-220</t>
  </si>
  <si>
    <t>e918799a@educacao.sp.gov.br</t>
  </si>
  <si>
    <t>11 41373330</t>
  </si>
  <si>
    <t>11 41384683</t>
  </si>
  <si>
    <t>SOLANO TRINDADE</t>
  </si>
  <si>
    <t>e010066a@educacao.sp.gov.br</t>
  </si>
  <si>
    <t>11 47831466</t>
  </si>
  <si>
    <t>11 47833959</t>
  </si>
  <si>
    <t>TADAKIYO SAKAI</t>
  </si>
  <si>
    <t xml:space="preserve">HAMBURGO </t>
  </si>
  <si>
    <t>VILA OLINDA</t>
  </si>
  <si>
    <t>06810-310</t>
  </si>
  <si>
    <t>e037114a@educacao.sp.gov.br</t>
  </si>
  <si>
    <t>11 47820191</t>
  </si>
  <si>
    <t>11 47823837</t>
  </si>
  <si>
    <t>WANDYCK FREITAS JORNALISTA</t>
  </si>
  <si>
    <t xml:space="preserve">MIGUEL ORTEGA </t>
  </si>
  <si>
    <t>PARQUE ASSUNCAO</t>
  </si>
  <si>
    <t>06754-160</t>
  </si>
  <si>
    <t>e010352a@educacao.sp.gov.br</t>
  </si>
  <si>
    <t>11 47013545</t>
  </si>
  <si>
    <t>11 47878320</t>
  </si>
  <si>
    <t>ZEICY APPARECIDA NOGUEIRA BAPTISTA PROFESSORA</t>
  </si>
  <si>
    <t xml:space="preserve">JOSE DOMINGUES DE MORAES </t>
  </si>
  <si>
    <t>06765-100</t>
  </si>
  <si>
    <t>e010297a@educacao.sp.gov.br</t>
  </si>
  <si>
    <t>11 47013954</t>
  </si>
  <si>
    <t>11 47861069</t>
  </si>
  <si>
    <t>TAQUARITINGA</t>
  </si>
  <si>
    <t>Mário Rosário Lapenta</t>
  </si>
  <si>
    <t>Jardim Contendas</t>
  </si>
  <si>
    <t>15902-016</t>
  </si>
  <si>
    <t>e024880a@educacao.sp.gov.br</t>
  </si>
  <si>
    <t>16 32522530</t>
  </si>
  <si>
    <t>16 32524709</t>
  </si>
  <si>
    <t>TABATINGA</t>
  </si>
  <si>
    <t>ABDALLA MIGUEL</t>
  </si>
  <si>
    <t>Rua Quintino do Vale</t>
  </si>
  <si>
    <t>14910-053</t>
  </si>
  <si>
    <t>e022100a@educacao.sp.gov.br</t>
  </si>
  <si>
    <t>16 33851508</t>
  </si>
  <si>
    <t>16 33851920</t>
  </si>
  <si>
    <t>DOBRADA</t>
  </si>
  <si>
    <t>ADREANA COMAR PROFA</t>
  </si>
  <si>
    <t>BENTO DA SILVA PRADO</t>
  </si>
  <si>
    <t>15980-000</t>
  </si>
  <si>
    <t>e919548a@educacao.sp.gov.br</t>
  </si>
  <si>
    <t>16 33861494</t>
  </si>
  <si>
    <t>IBITINGA</t>
  </si>
  <si>
    <t>ANGELO MARTINO PROF</t>
  </si>
  <si>
    <t>14940-124</t>
  </si>
  <si>
    <t>e025070a@educacao.sp.gov.br</t>
  </si>
  <si>
    <t>16 33422344</t>
  </si>
  <si>
    <t>16 33425180</t>
  </si>
  <si>
    <t>ANIBAL DO PRADO E SILVA PROF</t>
  </si>
  <si>
    <t>ANTONIO PAES DE CAMARGO</t>
  </si>
  <si>
    <t>CONJUNTO RESIDENCIAL IPIRANGA</t>
  </si>
  <si>
    <t>15902-174</t>
  </si>
  <si>
    <t>e024909a@educacao.sp.gov.br</t>
  </si>
  <si>
    <t>16 32522911</t>
  </si>
  <si>
    <t>ANTONIO COMAR VEREADOR</t>
  </si>
  <si>
    <t xml:space="preserve"> ANTONIO MACEK</t>
  </si>
  <si>
    <t>278</t>
  </si>
  <si>
    <t>e025100a@educacao.sp.gov.br</t>
  </si>
  <si>
    <t>16 33861112</t>
  </si>
  <si>
    <t>16 33861787</t>
  </si>
  <si>
    <t>ITAPOLIS</t>
  </si>
  <si>
    <t>ANTONIO MORAES BARROS DR</t>
  </si>
  <si>
    <t xml:space="preserve"> PRUDENTE DE MORAIS</t>
  </si>
  <si>
    <t>14900-000</t>
  </si>
  <si>
    <t>e024922a@educacao.sp.gov.br</t>
  </si>
  <si>
    <t>16 32621308</t>
  </si>
  <si>
    <t>16 32624429</t>
  </si>
  <si>
    <t>ARIOVALDO DA FONSECA PROF DR</t>
  </si>
  <si>
    <t>Oswalter Colturato</t>
  </si>
  <si>
    <t>Paulo de Biazi</t>
  </si>
  <si>
    <t>14945-096</t>
  </si>
  <si>
    <t>e914368a@educacao.sp.gov.br</t>
  </si>
  <si>
    <t>16 33424157</t>
  </si>
  <si>
    <t>16 33425861</t>
  </si>
  <si>
    <t>CACILDA CALDAS CRUZ DONA</t>
  </si>
  <si>
    <t>Capitão Simões</t>
  </si>
  <si>
    <t>14940-109</t>
  </si>
  <si>
    <t>e025057a@educacao.sp.gov.br</t>
  </si>
  <si>
    <t>16 33422422</t>
  </si>
  <si>
    <t>16 33426983</t>
  </si>
  <si>
    <t>CARMELA MORANO PREVIDELLI PROFA</t>
  </si>
  <si>
    <t>Antonio Sacomano Sobrinho</t>
  </si>
  <si>
    <t>15906-276</t>
  </si>
  <si>
    <t>e048379a@educacao.sp.gov.br</t>
  </si>
  <si>
    <t>16 32527244</t>
  </si>
  <si>
    <t>16 32532010</t>
  </si>
  <si>
    <t>CELSO BARBIERI DR</t>
  </si>
  <si>
    <t xml:space="preserve"> DOM PEDRO II</t>
  </si>
  <si>
    <t>e907789a@educacao.sp.gov.br</t>
  </si>
  <si>
    <t>16 33861122</t>
  </si>
  <si>
    <t>16 33861446</t>
  </si>
  <si>
    <t>ESCOLA ESTADUAL DE JURUPEMA</t>
  </si>
  <si>
    <t>FRANCISCO MARTINS DA CUNHA</t>
  </si>
  <si>
    <t>15909-021</t>
  </si>
  <si>
    <t>e010560a@educacao.sp.gov.br</t>
  </si>
  <si>
    <t>FELICIA ADELVAIS PAGLIUSO PROFA</t>
  </si>
  <si>
    <t>Domingos Morano</t>
  </si>
  <si>
    <t>Jardim São Sebastião</t>
  </si>
  <si>
    <t>15903-066</t>
  </si>
  <si>
    <t>e025124a@educacao.sp.gov.br</t>
  </si>
  <si>
    <t>16 32523133</t>
  </si>
  <si>
    <t>FERNANDO BRASIL PROF</t>
  </si>
  <si>
    <t>Rua 1º de Fevereiro</t>
  </si>
  <si>
    <t>Curupá</t>
  </si>
  <si>
    <t>14919-014</t>
  </si>
  <si>
    <t>e022056a@educacao.sp.gov.br</t>
  </si>
  <si>
    <t>16 33856122</t>
  </si>
  <si>
    <t>16 33856162</t>
  </si>
  <si>
    <t>FERNANDO PRESTES</t>
  </si>
  <si>
    <t>FRANCISCO SALES DE ALMEIDA LEITE</t>
  </si>
  <si>
    <t>PIERINA RONDANIN BOER</t>
  </si>
  <si>
    <t>15940-000</t>
  </si>
  <si>
    <t>e024831a@educacao.sp.gov.br</t>
  </si>
  <si>
    <t>16 32581235</t>
  </si>
  <si>
    <t>FRANCISCO SILVEIRA COELHO PROF</t>
  </si>
  <si>
    <t>Visconde do Rio Branco</t>
  </si>
  <si>
    <t>15900-015</t>
  </si>
  <si>
    <t>e025159a@educacao.sp.gov.br</t>
  </si>
  <si>
    <t>16 32522125</t>
  </si>
  <si>
    <t>BORBOREMA</t>
  </si>
  <si>
    <t>GASTAO LIBERAL PINTO DOM</t>
  </si>
  <si>
    <t>GABRIEL MARIA DA VEIGA</t>
  </si>
  <si>
    <t>14955-000</t>
  </si>
  <si>
    <t>e024855a@educacao.sp.gov.br</t>
  </si>
  <si>
    <t>16 32661166</t>
  </si>
  <si>
    <t>16 32661175</t>
  </si>
  <si>
    <t>IRACEMA DE OLIVEIRA CARLOS PROFA</t>
  </si>
  <si>
    <t xml:space="preserve"> Engenheiro Ivanil Francischini</t>
  </si>
  <si>
    <t>15920</t>
  </si>
  <si>
    <t>Jardim Izolina</t>
  </si>
  <si>
    <t>14943-464</t>
  </si>
  <si>
    <t>e047491a@educacao.sp.gov.br</t>
  </si>
  <si>
    <t>16 33422439</t>
  </si>
  <si>
    <t>16 33423039</t>
  </si>
  <si>
    <t>JOAO CAETANO DA ROCHA PROF</t>
  </si>
  <si>
    <t>JOAO SGARBI</t>
  </si>
  <si>
    <t>TAPINAS</t>
  </si>
  <si>
    <t>e025082a@educacao.sp.gov.br</t>
  </si>
  <si>
    <t>16 32653140</t>
  </si>
  <si>
    <t>16 32653200</t>
  </si>
  <si>
    <t>SANTA ERNESTINA</t>
  </si>
  <si>
    <t>JOEL MIRANDA CAPITAO</t>
  </si>
  <si>
    <t>VIRGINIO TONINI</t>
  </si>
  <si>
    <t>15970-000</t>
  </si>
  <si>
    <t>e025012a@educacao.sp.gov.br</t>
  </si>
  <si>
    <t>16 32561101</t>
  </si>
  <si>
    <t>JOSEPHA MARIA DE OLIVEIRA BERSANO PROFA</t>
  </si>
  <si>
    <t>José Custódio</t>
  </si>
  <si>
    <t>14940-172</t>
  </si>
  <si>
    <t>e025021a@educacao.sp.gov.br</t>
  </si>
  <si>
    <t>16 33423044</t>
  </si>
  <si>
    <t>JULIO ASCANIO MALLET PROF</t>
  </si>
  <si>
    <t xml:space="preserve"> 7 DE SETEMBRO</t>
  </si>
  <si>
    <t>763</t>
  </si>
  <si>
    <t>e042900a@educacao.sp.gov.br</t>
  </si>
  <si>
    <t>16 32621762</t>
  </si>
  <si>
    <t>16 32624411</t>
  </si>
  <si>
    <t>LEONILDA LOPES BIASOTTO PROFA</t>
  </si>
  <si>
    <t>e903504a@educacao.sp.gov.br</t>
  </si>
  <si>
    <t>16 32661095</t>
  </si>
  <si>
    <t>16 32661844</t>
  </si>
  <si>
    <t>LUCIANO ARMENTANO</t>
  </si>
  <si>
    <t>JARDIM ESTORIL</t>
  </si>
  <si>
    <t>e909762a@educacao.sp.gov.br</t>
  </si>
  <si>
    <t>16 32624422</t>
  </si>
  <si>
    <t>LUCY SALINA FERNANDES GAION PROFA</t>
  </si>
  <si>
    <t>Ananias Rosa</t>
  </si>
  <si>
    <t>Jardim Centenário</t>
  </si>
  <si>
    <t>14940-476</t>
  </si>
  <si>
    <t>e025069a@educacao.sp.gov.br</t>
  </si>
  <si>
    <t>16 33423345</t>
  </si>
  <si>
    <t>MANOEL SILVEIRA BUENO</t>
  </si>
  <si>
    <t>FERNAO SALES</t>
  </si>
  <si>
    <t>e024843a@educacao.sp.gov.br</t>
  </si>
  <si>
    <t>16 32661266</t>
  </si>
  <si>
    <t>16 32661317</t>
  </si>
  <si>
    <t>MARIA APARECIDA DOS SANTOS OLIVEIRA</t>
  </si>
  <si>
    <t xml:space="preserve"> Albino de Baptista</t>
  </si>
  <si>
    <t>Vila Maria</t>
  </si>
  <si>
    <t>14948-352</t>
  </si>
  <si>
    <t>e903516a@educacao.sp.gov.br</t>
  </si>
  <si>
    <t>16 33424884</t>
  </si>
  <si>
    <t>16 33427215</t>
  </si>
  <si>
    <t>MARIA DE LOURDES GENTILLE STEFANO PROFA</t>
  </si>
  <si>
    <t>PROFESSORA LAURA AUGUSTA G SCHIAVO</t>
  </si>
  <si>
    <t>e903528a@educacao.sp.gov.br</t>
  </si>
  <si>
    <t>16 32624333</t>
  </si>
  <si>
    <t>16 32627257</t>
  </si>
  <si>
    <t>NILTON ROBERT PROSPERO PROF</t>
  </si>
  <si>
    <t xml:space="preserve">PROFA LUCILEIDE MARIA ROMANINI </t>
  </si>
  <si>
    <t>e914373a@educacao.sp.gov.br</t>
  </si>
  <si>
    <t>16 32624022</t>
  </si>
  <si>
    <t>16 32624418</t>
  </si>
  <si>
    <t>PEDRO MASCARI</t>
  </si>
  <si>
    <t xml:space="preserve"> JOAO CYRINO</t>
  </si>
  <si>
    <t>14904-000</t>
  </si>
  <si>
    <t>e025094a@educacao.sp.gov.br</t>
  </si>
  <si>
    <t>16 32651132</t>
  </si>
  <si>
    <t>CANDIDO RODRIGUES</t>
  </si>
  <si>
    <t>RIZZIERI POLETTI</t>
  </si>
  <si>
    <t xml:space="preserve"> GERALDO  FRARE</t>
  </si>
  <si>
    <t>1012</t>
  </si>
  <si>
    <t>15930-000</t>
  </si>
  <si>
    <t>e024867a@educacao.sp.gov.br</t>
  </si>
  <si>
    <t>16 32571223</t>
  </si>
  <si>
    <t>VISTA ALEGRE DO ALTO</t>
  </si>
  <si>
    <t>SALVADOR GOGLIANO JUNIOR PROF</t>
  </si>
  <si>
    <t>JOAO RICARDO DE MELLO</t>
  </si>
  <si>
    <t>15920-000</t>
  </si>
  <si>
    <t>e023589a@educacao.sp.gov.br</t>
  </si>
  <si>
    <t>16 32871117</t>
  </si>
  <si>
    <t>16 32871200</t>
  </si>
  <si>
    <t>SEBASTIAO FRANCISCO FERRAZ DE ARRUDA PROF</t>
  </si>
  <si>
    <t xml:space="preserve"> ATTILIO ZENDRON</t>
  </si>
  <si>
    <t>JARDIM 2000</t>
  </si>
  <si>
    <t>e919470a@educacao.sp.gov.br</t>
  </si>
  <si>
    <t>16 32624400</t>
  </si>
  <si>
    <t>16 32628888</t>
  </si>
  <si>
    <t>TEOFILA PINTO DE CAMARGO PROFA</t>
  </si>
  <si>
    <t xml:space="preserve"> DOS AMAROS</t>
  </si>
  <si>
    <t>e024983a@educacao.sp.gov.br</t>
  </si>
  <si>
    <t>16 32621508</t>
  </si>
  <si>
    <t>16 32623332</t>
  </si>
  <si>
    <t xml:space="preserve"> CAPITAO VENANCIO DE OLIVEIRA MACHADO</t>
  </si>
  <si>
    <t>648</t>
  </si>
  <si>
    <t>e025136a@educacao.sp.gov.br</t>
  </si>
  <si>
    <t>16 32621300</t>
  </si>
  <si>
    <t>16 32624433</t>
  </si>
  <si>
    <t>VICTOR MAIDA</t>
  </si>
  <si>
    <t>Bom Jesus</t>
  </si>
  <si>
    <t>14940-121</t>
  </si>
  <si>
    <t>e025045a@educacao.sp.gov.br</t>
  </si>
  <si>
    <t>16 33422131</t>
  </si>
  <si>
    <t>16 33425673</t>
  </si>
  <si>
    <t>PIRANGI</t>
  </si>
  <si>
    <t>VILLA LOBOS MAESTRO</t>
  </si>
  <si>
    <t>Rua Doutor Rodrigues Alves</t>
  </si>
  <si>
    <t>15820-011</t>
  </si>
  <si>
    <t>e022706a@educacao.sp.gov.br</t>
  </si>
  <si>
    <t>17 33861381</t>
  </si>
  <si>
    <t>ALVARO ORTIZ PROFESSOR</t>
  </si>
  <si>
    <t xml:space="preserve">ANDRE CURSINO DOS SANTOS </t>
  </si>
  <si>
    <t>SAO GONCALO</t>
  </si>
  <si>
    <t>12092-090</t>
  </si>
  <si>
    <t>e905148a@educacao.sp.gov.br</t>
  </si>
  <si>
    <t>12 36211011</t>
  </si>
  <si>
    <t>12 36310284</t>
  </si>
  <si>
    <t>AMACIO MAZZAROPI</t>
  </si>
  <si>
    <t xml:space="preserve">PAULO SETUBAL </t>
  </si>
  <si>
    <t>12070-570</t>
  </si>
  <si>
    <t>e043916a@educacao.sp.gov.br</t>
  </si>
  <si>
    <t>12 36084676</t>
  </si>
  <si>
    <t>AMADOR BUENO DA VEIGA</t>
  </si>
  <si>
    <t xml:space="preserve">JOSE MARIA DE OLIVEIRA </t>
  </si>
  <si>
    <t>12061-340</t>
  </si>
  <si>
    <t>e014175a@educacao.sp.gov.br</t>
  </si>
  <si>
    <t>12 36220212</t>
  </si>
  <si>
    <t>12 36227732</t>
  </si>
  <si>
    <t>ANTONIO DE MOURA ABUD DOUTOR</t>
  </si>
  <si>
    <t xml:space="preserve">ANTIDIO DE AGUIAR </t>
  </si>
  <si>
    <t>12082-490</t>
  </si>
  <si>
    <t>e049220a@educacao.sp.gov.br</t>
  </si>
  <si>
    <t>12 36227273</t>
  </si>
  <si>
    <t>12 36310282</t>
  </si>
  <si>
    <t>ANTONIO MAGALHAES BASTOS</t>
  </si>
  <si>
    <t xml:space="preserve"> CORONEL FRANCISCO GOMES VIEIRA</t>
  </si>
  <si>
    <t>ALTO SAO PEDRO</t>
  </si>
  <si>
    <t>12082-250</t>
  </si>
  <si>
    <t>e014278a@educacao.sp.gov.br</t>
  </si>
  <si>
    <t>12 36324630</t>
  </si>
  <si>
    <t>CACAPAVA</t>
  </si>
  <si>
    <t>ARRECIERES NATALI</t>
  </si>
  <si>
    <t>BENEDITA AUGUSTA DE PAULA</t>
  </si>
  <si>
    <t>RESIDENCIAL ALDEIAS DA SERRA</t>
  </si>
  <si>
    <t>12290-020</t>
  </si>
  <si>
    <t>e919767a@educacao.sp.gov.br</t>
  </si>
  <si>
    <t>12 36526281</t>
  </si>
  <si>
    <t>PARAIBUNA</t>
  </si>
  <si>
    <t>BAIRRO DO CEDRO</t>
  </si>
  <si>
    <t xml:space="preserve"> NOSSA SENHORA DO CEDRO</t>
  </si>
  <si>
    <t>DO CEDRO</t>
  </si>
  <si>
    <t>12260-000</t>
  </si>
  <si>
    <t>e918398a@educacao.sp.gov.br</t>
  </si>
  <si>
    <t>12 39811123</t>
  </si>
  <si>
    <t>Escola Nova</t>
  </si>
  <si>
    <t>NATIVIDADE DA SERRA</t>
  </si>
  <si>
    <t>BAIRRO POUSO ALTO</t>
  </si>
  <si>
    <t>GERALDO CASSIANO DE SOUZA</t>
  </si>
  <si>
    <t>POUSO ALTO</t>
  </si>
  <si>
    <t>12180-000</t>
  </si>
  <si>
    <t>e009980a@educacao.sp.gov.br</t>
  </si>
  <si>
    <t>BAIRRO VARGEM GRANDE</t>
  </si>
  <si>
    <t>e924519a@educacao.sp.gov.br</t>
  </si>
  <si>
    <t>12 36773007</t>
  </si>
  <si>
    <t>BERNARDINO QUERIDO PROFESSOR</t>
  </si>
  <si>
    <t xml:space="preserve">AUGUSTA MOREIRA DE CASTRO GUIMARAES </t>
  </si>
  <si>
    <t>PARQUE AEROPORTO</t>
  </si>
  <si>
    <t>12051-170</t>
  </si>
  <si>
    <t>e014217a@educacao.sp.gov.br</t>
  </si>
  <si>
    <t>12 36210376</t>
  </si>
  <si>
    <t>12 36226880</t>
  </si>
  <si>
    <t>CERQUEIRA CESAR DOUTOR</t>
  </si>
  <si>
    <t>CORONEL CAMARGO</t>
  </si>
  <si>
    <t>e013985a@educacao.sp.gov.br</t>
  </si>
  <si>
    <t>12 39740259</t>
  </si>
  <si>
    <t>12 39740765</t>
  </si>
  <si>
    <t>CESAR COSTA DEPUTADO</t>
  </si>
  <si>
    <t>Doutor Luis André Gadioli</t>
  </si>
  <si>
    <t>Quiririm</t>
  </si>
  <si>
    <t>12043-380</t>
  </si>
  <si>
    <t>e014000a@educacao.sp.gov.br</t>
  </si>
  <si>
    <t>12 36861473</t>
  </si>
  <si>
    <t>12 36861860</t>
  </si>
  <si>
    <t>CESIDIO AMBROGI PROFESSOR</t>
  </si>
  <si>
    <t xml:space="preserve">GABRIEL ORTIZ MONTEIRO </t>
  </si>
  <si>
    <t>VILA IAPI</t>
  </si>
  <si>
    <t>12060-300</t>
  </si>
  <si>
    <t>e046838a@educacao.sp.gov.br</t>
  </si>
  <si>
    <t>12 36222439</t>
  </si>
  <si>
    <t>LAGOINHA</t>
  </si>
  <si>
    <t>CHICO PADRE</t>
  </si>
  <si>
    <t xml:space="preserve"> CORONEL MANOEL ANTONIO DOMINGUES DE CASTRO</t>
  </si>
  <si>
    <t>12130-000</t>
  </si>
  <si>
    <t>e012889a@educacao.sp.gov.br</t>
  </si>
  <si>
    <t>12 36470244</t>
  </si>
  <si>
    <t>12 36471234</t>
  </si>
  <si>
    <t>EDUARDO JOSE DE CAMARGO CORONEL</t>
  </si>
  <si>
    <t xml:space="preserve"> MAJOR JOAO  ELIAS DE CALAZANS</t>
  </si>
  <si>
    <t>e013882a@educacao.sp.gov.br</t>
  </si>
  <si>
    <t>12 39740211</t>
  </si>
  <si>
    <t>12 39740764</t>
  </si>
  <si>
    <t>FELIX GUISARD FILHO DOUTOR</t>
  </si>
  <si>
    <t>HELIO ZAMITH</t>
  </si>
  <si>
    <t>12053-310</t>
  </si>
  <si>
    <t>e037898a@educacao.sp.gov.br</t>
  </si>
  <si>
    <t>12 36325658</t>
  </si>
  <si>
    <t>FIGUEIRA DE TOLEDO</t>
  </si>
  <si>
    <t>JOSE LOPES FIGUEIRA DE TOLEDO</t>
  </si>
  <si>
    <t>e014096a@educacao.sp.gov.br</t>
  </si>
  <si>
    <t>12 36771196</t>
  </si>
  <si>
    <t>12 36784218</t>
  </si>
  <si>
    <t>FLAIR CARLOS DE OLIVEIRA ARMANY DOUTOR</t>
  </si>
  <si>
    <t xml:space="preserve"> MUNICIPAL AMADEO TENEDINI</t>
  </si>
  <si>
    <t>CACAPAVA VELHA</t>
  </si>
  <si>
    <t>12283-390</t>
  </si>
  <si>
    <t>e045494a@educacao.sp.gov.br</t>
  </si>
  <si>
    <t>12 36524841</t>
  </si>
  <si>
    <t>12 36531492</t>
  </si>
  <si>
    <t>FRANCISCA MOURA LUZ PEREIRA PROFESSORA</t>
  </si>
  <si>
    <t>12286-717</t>
  </si>
  <si>
    <t>e014060a@educacao.sp.gov.br</t>
  </si>
  <si>
    <t>12 36522293</t>
  </si>
  <si>
    <t>GENTIL DE CAMARGO PROFESSOR</t>
  </si>
  <si>
    <t xml:space="preserve"> MUNICIPAL PROFESSOR DOUTOR JOSE LUIZ CEMBRANELLI</t>
  </si>
  <si>
    <t>PARQUE TRES MARIAS</t>
  </si>
  <si>
    <t>12081-010</t>
  </si>
  <si>
    <t>e901600a@educacao.sp.gov.br</t>
  </si>
  <si>
    <t>12 36325719</t>
  </si>
  <si>
    <t>GERALDO MARTINS DOS SANTOS PROFESSOR</t>
  </si>
  <si>
    <t>BAIRRO DO ESPIRITO SANTO</t>
  </si>
  <si>
    <t>e042298a@educacao.sp.gov.br</t>
  </si>
  <si>
    <t>12 97576224</t>
  </si>
  <si>
    <t>IGNACIO GIOIA MONSENHOR</t>
  </si>
  <si>
    <t xml:space="preserve"> DE ACESSO JOAO ROMAN</t>
  </si>
  <si>
    <t>12140-000</t>
  </si>
  <si>
    <t>e037874a@educacao.sp.gov.br</t>
  </si>
  <si>
    <t>12 36711403</t>
  </si>
  <si>
    <t>JACQUES FELIX</t>
  </si>
  <si>
    <t xml:space="preserve">DOMINGUES RIBAS </t>
  </si>
  <si>
    <t>1072</t>
  </si>
  <si>
    <t>12060-000</t>
  </si>
  <si>
    <t>e014126a@educacao.sp.gov.br</t>
  </si>
  <si>
    <t>12 36323881</t>
  </si>
  <si>
    <t>JOAO ALVES MONSENHOR</t>
  </si>
  <si>
    <t xml:space="preserve">HELVINO MORAES </t>
  </si>
  <si>
    <t>12070-450</t>
  </si>
  <si>
    <t>e014023a@educacao.sp.gov.br</t>
  </si>
  <si>
    <t>12 36021008</t>
  </si>
  <si>
    <t>JOAO GONCALVES BARBOSA PROFESSOR</t>
  </si>
  <si>
    <t>12281-630</t>
  </si>
  <si>
    <t>e014084a@educacao.sp.gov.br</t>
  </si>
  <si>
    <t>12 36521269</t>
  </si>
  <si>
    <t>12 36532471</t>
  </si>
  <si>
    <t>JAMBEIRO</t>
  </si>
  <si>
    <t>JOAQUIM FRANCO DE ALMEIDA CORONEL</t>
  </si>
  <si>
    <t>MAJOR GURGEL</t>
  </si>
  <si>
    <t>12270-000</t>
  </si>
  <si>
    <t>e013699a@educacao.sp.gov.br</t>
  </si>
  <si>
    <t>12 39781170</t>
  </si>
  <si>
    <t>JOSE DE MOURA REZENDE MINISTRO</t>
  </si>
  <si>
    <t>12280-015</t>
  </si>
  <si>
    <t>e014148a@educacao.sp.gov.br</t>
  </si>
  <si>
    <t>12 36525505</t>
  </si>
  <si>
    <t>JOSE MARCONDES DE MATTOS DOUTOR</t>
  </si>
  <si>
    <t xml:space="preserve">ALBERTO GERALDO RODRIGUES </t>
  </si>
  <si>
    <t>PARQUE SENHOR DO BONFIM</t>
  </si>
  <si>
    <t>12040-440</t>
  </si>
  <si>
    <t>e039664a@educacao.sp.gov.br</t>
  </si>
  <si>
    <t>12 36224300</t>
  </si>
  <si>
    <t>JOSE MAZELLA PROFESSOR</t>
  </si>
  <si>
    <t>12010-970</t>
  </si>
  <si>
    <t>e916675a@educacao.sp.gov.br</t>
  </si>
  <si>
    <t>12 36260211</t>
  </si>
  <si>
    <t>12 36261192</t>
  </si>
  <si>
    <t>MALVINA LEITE E SILVA PROFESSORA</t>
  </si>
  <si>
    <t>GERALDO FRANCISCO RUFINO</t>
  </si>
  <si>
    <t>PIEDADE</t>
  </si>
  <si>
    <t>12285-836</t>
  </si>
  <si>
    <t>e039676a@educacao.sp.gov.br</t>
  </si>
  <si>
    <t>12 36521247</t>
  </si>
  <si>
    <t>12 36525853</t>
  </si>
  <si>
    <t>MARGARIDA MAIA DE ALMEIDA VIEIRA PROFESSORA</t>
  </si>
  <si>
    <t xml:space="preserve">AMAZONAS </t>
  </si>
  <si>
    <t>PARQUE RESIDENCIAL ALVORADA</t>
  </si>
  <si>
    <t>12289-368</t>
  </si>
  <si>
    <t>e914459a@educacao.sp.gov.br</t>
  </si>
  <si>
    <t>12 36533167</t>
  </si>
  <si>
    <t>12 36535100</t>
  </si>
  <si>
    <t>MARIA APARECIDA FRANCA BARBOSA DE ARAUJO PROFESSORA</t>
  </si>
  <si>
    <t xml:space="preserve"> HONORIO FERREIRA PEDROSA</t>
  </si>
  <si>
    <t>PARQUE RESIDENCIAL NOVA CACAPAVA</t>
  </si>
  <si>
    <t>12283-010</t>
  </si>
  <si>
    <t>e906748a@educacao.sp.gov.br</t>
  </si>
  <si>
    <t>12 36521267</t>
  </si>
  <si>
    <t>12 36523120</t>
  </si>
  <si>
    <t>MARIO CARDOSO FRANCO PROFESSOR</t>
  </si>
  <si>
    <t>EMBAIXADOR JOSE CARLOS DE MACEDO SOARES</t>
  </si>
  <si>
    <t>745</t>
  </si>
  <si>
    <t>CIDADE DE DEUS</t>
  </si>
  <si>
    <t>12091-400</t>
  </si>
  <si>
    <t>e014285a@educacao.sp.gov.br</t>
  </si>
  <si>
    <t>12 36221863</t>
  </si>
  <si>
    <t>MIGUEL PISTILLI</t>
  </si>
  <si>
    <t>CECAP I</t>
  </si>
  <si>
    <t xml:space="preserve">MIGUEL PISTILLI </t>
  </si>
  <si>
    <t>12043-010</t>
  </si>
  <si>
    <t>e914460a@educacao.sp.gov.br</t>
  </si>
  <si>
    <t>12 36861740</t>
  </si>
  <si>
    <t>12 36862535</t>
  </si>
  <si>
    <t>PROFESSOR CLOVIS WINTHER</t>
  </si>
  <si>
    <t>JARDIM MARIA AUGUSTA</t>
  </si>
  <si>
    <t>12080-480</t>
  </si>
  <si>
    <t>e014254a@educacao.sp.gov.br</t>
  </si>
  <si>
    <t>12 36222239</t>
  </si>
  <si>
    <t>NEWTON CAMARA LEAL BARROS</t>
  </si>
  <si>
    <t xml:space="preserve">NARIZINHO </t>
  </si>
  <si>
    <t>JARDIM GURILANDIA</t>
  </si>
  <si>
    <t>12071-400</t>
  </si>
  <si>
    <t>e014291a@educacao.sp.gov.br</t>
  </si>
  <si>
    <t>12 36084866</t>
  </si>
  <si>
    <t>PEREIRA DE MATTOS DOUTOR</t>
  </si>
  <si>
    <t>VILA ANTONIO AUGUSTO LUIZ</t>
  </si>
  <si>
    <t>12287-320</t>
  </si>
  <si>
    <t>e049219a@educacao.sp.gov.br</t>
  </si>
  <si>
    <t>12 36521220</t>
  </si>
  <si>
    <t>12 36533947</t>
  </si>
  <si>
    <t>PROFESSORA LUCIANA DAMAS BEZERRA</t>
  </si>
  <si>
    <t>KM 1</t>
  </si>
  <si>
    <t xml:space="preserve">CAMANDUCAIA </t>
  </si>
  <si>
    <t>12289-381</t>
  </si>
  <si>
    <t>e566846a@educacao.sp.gov.br</t>
  </si>
  <si>
    <t>12 36558123</t>
  </si>
  <si>
    <t>REDENCAO DA SERRA</t>
  </si>
  <si>
    <t>QUEIROZ CORONEL</t>
  </si>
  <si>
    <t>12170-000</t>
  </si>
  <si>
    <t>e014072a@educacao.sp.gov.br</t>
  </si>
  <si>
    <t>12 36761377</t>
  </si>
  <si>
    <t>ROQUE DE CASTRO REIS PROFESSOR</t>
  </si>
  <si>
    <t xml:space="preserve">MANOEL DOS SANTOS </t>
  </si>
  <si>
    <t>VILA REGEDOR</t>
  </si>
  <si>
    <t>12090-800</t>
  </si>
  <si>
    <t>e014011a@educacao.sp.gov.br</t>
  </si>
  <si>
    <t>12 36228755</t>
  </si>
  <si>
    <t>ROQUE PASSARELLI PROFESSOR</t>
  </si>
  <si>
    <t xml:space="preserve">ARTUR BENEDITO DE OLIVEIRA PORTO </t>
  </si>
  <si>
    <t>JARDIM RAFAEL</t>
  </si>
  <si>
    <t>12288-460</t>
  </si>
  <si>
    <t>e042341a@educacao.sp.gov.br</t>
  </si>
  <si>
    <t>12 36531241</t>
  </si>
  <si>
    <t>12 36534955</t>
  </si>
  <si>
    <t>RUTH SA PROFESSORA</t>
  </si>
  <si>
    <t>AV MONSENHOR THEODOMIRO</t>
  </si>
  <si>
    <t>PARQUE RESIDENCIAL MARIA ELMIRA</t>
  </si>
  <si>
    <t>12285-050</t>
  </si>
  <si>
    <t>e045482a@educacao.sp.gov.br</t>
  </si>
  <si>
    <t>12 36532009</t>
  </si>
  <si>
    <t>12 36534966</t>
  </si>
  <si>
    <t>URBANO ALVES DE SOUZA PEREIRA ENGENHEIRO</t>
  </si>
  <si>
    <t>ANTONIO RODRIGUES MIRANDA COMENDADOR</t>
  </si>
  <si>
    <t>12031-580</t>
  </si>
  <si>
    <t>e014266a@educacao.sp.gov.br</t>
  </si>
  <si>
    <t>12 36821636</t>
  </si>
  <si>
    <t>TUPA</t>
  </si>
  <si>
    <t>BASTOS</t>
  </si>
  <si>
    <t>AGUIA DE HAIA</t>
  </si>
  <si>
    <t>17690-000</t>
  </si>
  <si>
    <t>e034721a@educacao.sp.gov.br</t>
  </si>
  <si>
    <t>14 34781141</t>
  </si>
  <si>
    <t>14 34781809</t>
  </si>
  <si>
    <t>QUINTANA</t>
  </si>
  <si>
    <t>ALTINO ARANTES PROFESSOR</t>
  </si>
  <si>
    <t xml:space="preserve"> SANTOS</t>
  </si>
  <si>
    <t>17670-000</t>
  </si>
  <si>
    <t>e034502a@educacao.sp.gov.br</t>
  </si>
  <si>
    <t>14 34881055</t>
  </si>
  <si>
    <t>14 34881239</t>
  </si>
  <si>
    <t>RINOPOLIS</t>
  </si>
  <si>
    <t>AMALIA VALENTINA MARSIGLIA RINO PROFESSORA</t>
  </si>
  <si>
    <t>17740-000</t>
  </si>
  <si>
    <t>e031689a@educacao.sp.gov.br</t>
  </si>
  <si>
    <t>18 35831098</t>
  </si>
  <si>
    <t>18 35832393</t>
  </si>
  <si>
    <t>ANISIO CARNEIRO PROFESSOR</t>
  </si>
  <si>
    <t xml:space="preserve"> SERVULO DE CASTRO</t>
  </si>
  <si>
    <t>17601-210</t>
  </si>
  <si>
    <t>e034654a@educacao.sp.gov.br</t>
  </si>
  <si>
    <t>14 34916649</t>
  </si>
  <si>
    <t>14 34916679</t>
  </si>
  <si>
    <t>RANCHARIA</t>
  </si>
  <si>
    <t>DONA ROSA MIGUEL</t>
  </si>
  <si>
    <t>19600-000</t>
  </si>
  <si>
    <t>e032530a@educacao.sp.gov.br</t>
  </si>
  <si>
    <t>18 32651211</t>
  </si>
  <si>
    <t>18 32651399</t>
  </si>
  <si>
    <t>HERCULANDIA</t>
  </si>
  <si>
    <t>ARISTIDES RODRIGUES SIMOES</t>
  </si>
  <si>
    <t>SÃO PAULO</t>
  </si>
  <si>
    <t>17650-000</t>
  </si>
  <si>
    <t>e034678a@educacao.sp.gov.br</t>
  </si>
  <si>
    <t>14 34861240</t>
  </si>
  <si>
    <t>14 34861571</t>
  </si>
  <si>
    <t>ARY FONSECA</t>
  </si>
  <si>
    <t>JARDIM SAO MATHEUS</t>
  </si>
  <si>
    <t>e900977a@educacao.sp.gov.br</t>
  </si>
  <si>
    <t>18 35831360</t>
  </si>
  <si>
    <t>ARCO-IRIS</t>
  </si>
  <si>
    <t>AUDA MALTA PROFESSORA</t>
  </si>
  <si>
    <t>JOSE DEMORI</t>
  </si>
  <si>
    <t>17630-000</t>
  </si>
  <si>
    <t>e034548a@educacao.sp.gov.br</t>
  </si>
  <si>
    <t>14 34771129</t>
  </si>
  <si>
    <t>14 34771200</t>
  </si>
  <si>
    <t>BENEDICTO MARTINS BARBOSA</t>
  </si>
  <si>
    <t>CORONEL GALDINO ALFREDO ALMEIDA</t>
  </si>
  <si>
    <t>VILA MARTINS</t>
  </si>
  <si>
    <t>e032487a@educacao.sp.gov.br</t>
  </si>
  <si>
    <t>18 32651499</t>
  </si>
  <si>
    <t>18 32651634</t>
  </si>
  <si>
    <t>IACRI</t>
  </si>
  <si>
    <t>CARMEN DA SILVA PINTO PROFESSORA</t>
  </si>
  <si>
    <t>17680-000</t>
  </si>
  <si>
    <t>e915828a@educacao.sp.gov.br</t>
  </si>
  <si>
    <t>14 34891144</t>
  </si>
  <si>
    <t>14 34891550</t>
  </si>
  <si>
    <t>ESTHER VERIS CERPE PROFESSORA</t>
  </si>
  <si>
    <t xml:space="preserve">MOEMA </t>
  </si>
  <si>
    <t>17600-550</t>
  </si>
  <si>
    <t>e034630a@educacao.sp.gov.br</t>
  </si>
  <si>
    <t>14 34416040</t>
  </si>
  <si>
    <t>14 34915283</t>
  </si>
  <si>
    <t>QUATA</t>
  </si>
  <si>
    <t>FRANCISCO BALDUINO DE SOUZA CHIQUINHO PROF</t>
  </si>
  <si>
    <t>COMENDADOR JOSE GIORGI</t>
  </si>
  <si>
    <t>1263</t>
  </si>
  <si>
    <t>19780-001</t>
  </si>
  <si>
    <t>e033315a@educacao.sp.gov.br</t>
  </si>
  <si>
    <t>18 33661002</t>
  </si>
  <si>
    <t>18 33661396</t>
  </si>
  <si>
    <t>GINEZ CARMONA MARTINEZ DOUTOR</t>
  </si>
  <si>
    <t xml:space="preserve"> RINOPOLIS</t>
  </si>
  <si>
    <t>e031604a@educacao.sp.gov.br</t>
  </si>
  <si>
    <t>18 35831096</t>
  </si>
  <si>
    <t>18 35831145</t>
  </si>
  <si>
    <t>HELENA PAVANELLI PORTO PROFESSORA</t>
  </si>
  <si>
    <t>17600-260</t>
  </si>
  <si>
    <t>e034642a@educacao.sp.gov.br</t>
  </si>
  <si>
    <t>14 34915225</t>
  </si>
  <si>
    <t>14 34915304</t>
  </si>
  <si>
    <t>INDIA VANUIRE</t>
  </si>
  <si>
    <t xml:space="preserve">GUARANIS </t>
  </si>
  <si>
    <t>17600-400</t>
  </si>
  <si>
    <t>e034617a@educacao.sp.gov.br</t>
  </si>
  <si>
    <t>14 34916617</t>
  </si>
  <si>
    <t>14 34916618</t>
  </si>
  <si>
    <t>EI + AI + AF + EM + EJA-EM</t>
  </si>
  <si>
    <t xml:space="preserve">POSTO INDIGENA B </t>
  </si>
  <si>
    <t>e421868a@educacao.sp.gov.br</t>
  </si>
  <si>
    <t>14 996833179</t>
  </si>
  <si>
    <t>IRENE RESINA MIGLIORUCCI PROFESSORA</t>
  </si>
  <si>
    <t xml:space="preserve">MARIO MENEGATTI </t>
  </si>
  <si>
    <t>17602-550</t>
  </si>
  <si>
    <t>e903711a@educacao.sp.gov.br</t>
  </si>
  <si>
    <t>14 34912870</t>
  </si>
  <si>
    <t>14 34915231</t>
  </si>
  <si>
    <t>JOAO BREDICKS</t>
  </si>
  <si>
    <t>CENTRO(VARPA)</t>
  </si>
  <si>
    <t>17625-005</t>
  </si>
  <si>
    <t>e034599a@educacao.sp.gov.br</t>
  </si>
  <si>
    <t>14 34932108</t>
  </si>
  <si>
    <t>14 34932127</t>
  </si>
  <si>
    <t>JOAO PEREZ SANTOS</t>
  </si>
  <si>
    <t>DANTE GRISOLIA</t>
  </si>
  <si>
    <t>AJICE</t>
  </si>
  <si>
    <t>19610-000</t>
  </si>
  <si>
    <t>e032438a@educacao.sp.gov.br</t>
  </si>
  <si>
    <t>18 39421156</t>
  </si>
  <si>
    <t>18 39421355</t>
  </si>
  <si>
    <t>JOAO RAMALHO DE</t>
  </si>
  <si>
    <t>PAULO DE AZEVEDO</t>
  </si>
  <si>
    <t>19680-047</t>
  </si>
  <si>
    <t>e032384a@educacao.sp.gov.br</t>
  </si>
  <si>
    <t>18 39981122</t>
  </si>
  <si>
    <t>18 39981288</t>
  </si>
  <si>
    <t>QUEIROZ</t>
  </si>
  <si>
    <t>JOAO VIEIRA DE MELLO</t>
  </si>
  <si>
    <t>17590-000</t>
  </si>
  <si>
    <t>e034538a@educacao.sp.gov.br</t>
  </si>
  <si>
    <t>14 34581109</t>
  </si>
  <si>
    <t>14 34581133</t>
  </si>
  <si>
    <t>JOAQUIM ABARCA</t>
  </si>
  <si>
    <t>VILA ESPANHA</t>
  </si>
  <si>
    <t>17607-090</t>
  </si>
  <si>
    <t>e034587a@educacao.sp.gov.br</t>
  </si>
  <si>
    <t>14 34914592</t>
  </si>
  <si>
    <t>14 34914827</t>
  </si>
  <si>
    <t>JOSE GIORGI</t>
  </si>
  <si>
    <t>PRINCIPE PEDRO</t>
  </si>
  <si>
    <t>ESTACAO</t>
  </si>
  <si>
    <t>e032414a@educacao.sp.gov.br</t>
  </si>
  <si>
    <t>18 32651373</t>
  </si>
  <si>
    <t>18 32651562</t>
  </si>
  <si>
    <t>LELIO TOLEDO PIZA E ALMEIDA DOUTOR</t>
  </si>
  <si>
    <t>17600-040</t>
  </si>
  <si>
    <t>e034575a@educacao.sp.gov.br</t>
  </si>
  <si>
    <t>14 34912285</t>
  </si>
  <si>
    <t>14 34915585</t>
  </si>
  <si>
    <t>LUIZ DE SOUZA LEAO</t>
  </si>
  <si>
    <t xml:space="preserve">CECY CESAR LOPES TORRES </t>
  </si>
  <si>
    <t>PARQUE MARIA CRISTINA</t>
  </si>
  <si>
    <t>17602-330</t>
  </si>
  <si>
    <t>e034551a@educacao.sp.gov.br</t>
  </si>
  <si>
    <t>14 34914593</t>
  </si>
  <si>
    <t>14 34916650</t>
  </si>
  <si>
    <t>PARAPUA</t>
  </si>
  <si>
    <t>MARIA HELENA BASSO ANTUNES PROFESSORA</t>
  </si>
  <si>
    <t>1015</t>
  </si>
  <si>
    <t>17730-000</t>
  </si>
  <si>
    <t>e031665a@educacao.sp.gov.br</t>
  </si>
  <si>
    <t>18 35821155</t>
  </si>
  <si>
    <t>18 35821385</t>
  </si>
  <si>
    <t>MARIO FIORANTE PROFESSOR</t>
  </si>
  <si>
    <t>PROFESSOR JOAO TEIXEIRA</t>
  </si>
  <si>
    <t>JARDIM UNIVERSITARIO</t>
  </si>
  <si>
    <t>e916080a@educacao.sp.gov.br</t>
  </si>
  <si>
    <t>18 32651099</t>
  </si>
  <si>
    <t>18 32651933</t>
  </si>
  <si>
    <t>NELSON DE CASTRO MAESTRO</t>
  </si>
  <si>
    <t xml:space="preserve">ANTONIO BUFULLIN </t>
  </si>
  <si>
    <t>VILA DAS INDUSTRIAS</t>
  </si>
  <si>
    <t>17604-290</t>
  </si>
  <si>
    <t>e034685a@educacao.sp.gov.br</t>
  </si>
  <si>
    <t>14 34916681</t>
  </si>
  <si>
    <t>14 34916744</t>
  </si>
  <si>
    <t>PARAPUA DE</t>
  </si>
  <si>
    <t>GOIANIA</t>
  </si>
  <si>
    <t>e031586a@educacao.sp.gov.br</t>
  </si>
  <si>
    <t>18 35821930</t>
  </si>
  <si>
    <t>ALAMEDA YOSAKICHI YOSHIDA</t>
  </si>
  <si>
    <t>e925007a@educacao.sp.gov.br</t>
  </si>
  <si>
    <t>14 34786793</t>
  </si>
  <si>
    <t>14 34786794</t>
  </si>
  <si>
    <t>SEBASTIAO TEIXEIRA PINTO PROFESSOR</t>
  </si>
  <si>
    <t xml:space="preserve">ABEL FERREIRA LEITE </t>
  </si>
  <si>
    <t>VILA TUPA MIRIM I</t>
  </si>
  <si>
    <t>17603-050</t>
  </si>
  <si>
    <t>e034563a@educacao.sp.gov.br</t>
  </si>
  <si>
    <t>14 34914564</t>
  </si>
  <si>
    <t>14 34914649</t>
  </si>
  <si>
    <t>SERAPHINA ETELVINA PAGLIUSO PROFESSORA</t>
  </si>
  <si>
    <t>e031690a@educacao.sp.gov.br</t>
  </si>
  <si>
    <t>18 35831257</t>
  </si>
  <si>
    <t>18 35831832</t>
  </si>
  <si>
    <t>SYLVIO DE GIULLI</t>
  </si>
  <si>
    <t>e034496a@educacao.sp.gov.br</t>
  </si>
  <si>
    <t>14 34891215</t>
  </si>
  <si>
    <t>14 34891423</t>
  </si>
  <si>
    <t>TSUYA OHNO KIMURA PROFESSORA</t>
  </si>
  <si>
    <t xml:space="preserve"> GASPAR RICARDO</t>
  </si>
  <si>
    <t>728</t>
  </si>
  <si>
    <t>e034666a@educacao.sp.gov.br</t>
  </si>
  <si>
    <t>14 34781037</t>
  </si>
  <si>
    <t>14 34781606</t>
  </si>
  <si>
    <t>SALTO DE PIRAPORA</t>
  </si>
  <si>
    <t>AFONSO VERGUEIRO DOUTOR</t>
  </si>
  <si>
    <t>ANTONIO RODRIGUES SIMOES</t>
  </si>
  <si>
    <t>18160-000</t>
  </si>
  <si>
    <t>e016846a@educacao.sp.gov.br</t>
  </si>
  <si>
    <t>15 32921472</t>
  </si>
  <si>
    <t>15 32924219</t>
  </si>
  <si>
    <t>ALICE ROLIM DE MOURA HOLTZ PROFESSORA</t>
  </si>
  <si>
    <t xml:space="preserve">ANALIA PEREIRA </t>
  </si>
  <si>
    <t>1219</t>
  </si>
  <si>
    <t>18117-670</t>
  </si>
  <si>
    <t>e908332a@educacao.sp.gov.br</t>
  </si>
  <si>
    <t>15 32425439</t>
  </si>
  <si>
    <t>15 32425480</t>
  </si>
  <si>
    <t>DURVALINO COSTA E SILVA</t>
  </si>
  <si>
    <t>18185-000</t>
  </si>
  <si>
    <t>e016792a@educacao.sp.gov.br</t>
  </si>
  <si>
    <t>15 32781499</t>
  </si>
  <si>
    <t>ANNA CUEVAS GUIMARAES</t>
  </si>
  <si>
    <t>JARDIM DANIEL D HADDAD</t>
  </si>
  <si>
    <t>e016861a@educacao.sp.gov.br</t>
  </si>
  <si>
    <t>15 32923600</t>
  </si>
  <si>
    <t>15 34911116</t>
  </si>
  <si>
    <t>ANTONIETA FERRARESE PROFESSORA</t>
  </si>
  <si>
    <t>MATUSO MATUCHIMA</t>
  </si>
  <si>
    <t>18111-305</t>
  </si>
  <si>
    <t>e016743a@educacao.sp.gov.br</t>
  </si>
  <si>
    <t>15 32433080</t>
  </si>
  <si>
    <t>15 32434590</t>
  </si>
  <si>
    <t>ARMANDO RIZZO PROFESSOR</t>
  </si>
  <si>
    <t xml:space="preserve">RENATO ARAUJO </t>
  </si>
  <si>
    <t>JARDIM ARAUJO</t>
  </si>
  <si>
    <t>18114-457</t>
  </si>
  <si>
    <t>e016755a@educacao.sp.gov.br</t>
  </si>
  <si>
    <t>15 32431503</t>
  </si>
  <si>
    <t>15 32437331</t>
  </si>
  <si>
    <t>AZARIAS MENDES PROFESSOR</t>
  </si>
  <si>
    <t xml:space="preserve">JOSE DOLLES </t>
  </si>
  <si>
    <t>JARDIM CLARICE I</t>
  </si>
  <si>
    <t>18116-710</t>
  </si>
  <si>
    <t>e908320a@educacao.sp.gov.br</t>
  </si>
  <si>
    <t>15 32433763</t>
  </si>
  <si>
    <t xml:space="preserve"> DA BARRA</t>
  </si>
  <si>
    <t>BARRA</t>
  </si>
  <si>
    <t>e919974a@educacao.sp.gov.br</t>
  </si>
  <si>
    <t>15 32920228</t>
  </si>
  <si>
    <t>TAPIRAI</t>
  </si>
  <si>
    <t>BAIRRO DO TURVO</t>
  </si>
  <si>
    <t>JOSE GARCIA DE SALES</t>
  </si>
  <si>
    <t>TURVO</t>
  </si>
  <si>
    <t>18180-000</t>
  </si>
  <si>
    <t>e498403a@educacao.sp.gov.br</t>
  </si>
  <si>
    <t>15 32775137</t>
  </si>
  <si>
    <t>ARACOIABA DA SERRA</t>
  </si>
  <si>
    <t>BAIRRO JUNDIAQUARA</t>
  </si>
  <si>
    <t>DR CELSO CHARURI</t>
  </si>
  <si>
    <t>JUNDIAQUARA</t>
  </si>
  <si>
    <t>18190-000</t>
  </si>
  <si>
    <t>e563043a@educacao.sp.gov.br</t>
  </si>
  <si>
    <t>15 57040312</t>
  </si>
  <si>
    <t>BENEDICTO LEME VIEIRA NETO PROFESSOR</t>
  </si>
  <si>
    <t>FRANCISCO ROBERTO DANIEL</t>
  </si>
  <si>
    <t>e903310a@educacao.sp.gov.br</t>
  </si>
  <si>
    <t>15 32921690</t>
  </si>
  <si>
    <t>BENEDICTO RODRIGUES PROFESSOR</t>
  </si>
  <si>
    <t>MARIA HELENA ANTUNES SIQUEIRA</t>
  </si>
  <si>
    <t xml:space="preserve">RECANTO CIDADE NOVA </t>
  </si>
  <si>
    <t>e913741a@educacao.sp.gov.br</t>
  </si>
  <si>
    <t>15 32922122</t>
  </si>
  <si>
    <t>15 34921458</t>
  </si>
  <si>
    <t>CARLOS AUGUSTO DE CAMARGO PROFESSOR</t>
  </si>
  <si>
    <t>VICENTE GARCIA</t>
  </si>
  <si>
    <t>18170-000</t>
  </si>
  <si>
    <t>e016883a@educacao.sp.gov.br</t>
  </si>
  <si>
    <t>15 32441312</t>
  </si>
  <si>
    <t>15 32442042</t>
  </si>
  <si>
    <t>CLEMENTINO VIEIRA CORDEIRO</t>
  </si>
  <si>
    <t xml:space="preserve"> VELHA SOROCABA PIEDADE</t>
  </si>
  <si>
    <t>JURUPARA</t>
  </si>
  <si>
    <t>e045329a@educacao.sp.gov.br</t>
  </si>
  <si>
    <t>15 33446142</t>
  </si>
  <si>
    <t>CLOTILDE BELINE CAPITANI PROFESSORA</t>
  </si>
  <si>
    <t xml:space="preserve">ROQUE MARTINS DE PAULA </t>
  </si>
  <si>
    <t>JARDIM ARCHILA</t>
  </si>
  <si>
    <t>18111-580</t>
  </si>
  <si>
    <t>e042468a@educacao.sp.gov.br</t>
  </si>
  <si>
    <t>15 32432111</t>
  </si>
  <si>
    <t>15 32432230</t>
  </si>
  <si>
    <t>DANIEL VERANO PROFESSOR</t>
  </si>
  <si>
    <t xml:space="preserve">CARLOS LUVISON </t>
  </si>
  <si>
    <t>PARQUE BELA VISTA</t>
  </si>
  <si>
    <t>18110-435</t>
  </si>
  <si>
    <t>e016809a@educacao.sp.gov.br</t>
  </si>
  <si>
    <t>15 32432987</t>
  </si>
  <si>
    <t>15 32433367</t>
  </si>
  <si>
    <t>DIMPINA ROCHA LOPES PROFESSORA</t>
  </si>
  <si>
    <t>SP 79</t>
  </si>
  <si>
    <t xml:space="preserve"> PADRE  GUILHERME HOOWEL </t>
  </si>
  <si>
    <t>KM 134</t>
  </si>
  <si>
    <t>e914666a@educacao.sp.gov.br</t>
  </si>
  <si>
    <t>15 32991385</t>
  </si>
  <si>
    <t>15 998377987</t>
  </si>
  <si>
    <t>EVILAZIO DE GOES VIEIRA</t>
  </si>
  <si>
    <t xml:space="preserve">CRISTIANO VIEIRA PEDRICO </t>
  </si>
  <si>
    <t>18115-390</t>
  </si>
  <si>
    <t>e924143a@educacao.sp.gov.br</t>
  </si>
  <si>
    <t>15 32421188</t>
  </si>
  <si>
    <t>JARDIM DANIEL DAVID HADDAD</t>
  </si>
  <si>
    <t xml:space="preserve"> PEDRO PIRES DE MELO</t>
  </si>
  <si>
    <t>CAMPO LARGO</t>
  </si>
  <si>
    <t>e924878a@educacao.sp.gov.br</t>
  </si>
  <si>
    <t>15 32921322</t>
  </si>
  <si>
    <t>15 32921443</t>
  </si>
  <si>
    <t>OVIDIO DE BARROS LEITE</t>
  </si>
  <si>
    <t>e916473a@educacao.sp.gov.br</t>
  </si>
  <si>
    <t>15 32921515</t>
  </si>
  <si>
    <t>15 32924220</t>
  </si>
  <si>
    <t>ANTONIO CONCEICAO CARVALHO</t>
  </si>
  <si>
    <t>18113-785</t>
  </si>
  <si>
    <t>e004039a@educacao.sp.gov.br</t>
  </si>
  <si>
    <t>JOAO ROSA CORONEL</t>
  </si>
  <si>
    <t>e016871a@educacao.sp.gov.br</t>
  </si>
  <si>
    <t>15 32771190</t>
  </si>
  <si>
    <t>15 32771699</t>
  </si>
  <si>
    <t xml:space="preserve">ITALIA SALVESTRO MORA </t>
  </si>
  <si>
    <t>VILA VOTOCEL</t>
  </si>
  <si>
    <t>18115-300</t>
  </si>
  <si>
    <t>e016779a@educacao.sp.gov.br</t>
  </si>
  <si>
    <t>15 32421513</t>
  </si>
  <si>
    <t>15 32421830</t>
  </si>
  <si>
    <t>LEONOR OLIVEIRA MARTINS PROFESSORA</t>
  </si>
  <si>
    <t xml:space="preserve"> VICINAL ANTONIO VICHI</t>
  </si>
  <si>
    <t>DOS LEITES</t>
  </si>
  <si>
    <t>e910132a@educacao.sp.gov.br</t>
  </si>
  <si>
    <t>15 33441800</t>
  </si>
  <si>
    <t>MARIA ANGELICA BAILLOT PROFESSORA</t>
  </si>
  <si>
    <t>MANOEL VIEIRA</t>
  </si>
  <si>
    <t>587</t>
  </si>
  <si>
    <t>TOLEDOPOLIS</t>
  </si>
  <si>
    <t>e016901a@educacao.sp.gov.br</t>
  </si>
  <si>
    <t>15 32811400</t>
  </si>
  <si>
    <t>MARIA APARECIDA RECHINELI MODANEZI PROFESSORA</t>
  </si>
  <si>
    <t>PEDRO HELEODORO PINTO</t>
  </si>
  <si>
    <t>524</t>
  </si>
  <si>
    <t>SANTA CECILIA</t>
  </si>
  <si>
    <t>e925019a@educacao.sp.gov.br</t>
  </si>
  <si>
    <t>15 32782310</t>
  </si>
  <si>
    <t>MARIA APPARECIDA MENDES SILVA LACERDA PROFESSORA</t>
  </si>
  <si>
    <t>MAJOR EUZEBIO DE MORAES CUNHA</t>
  </si>
  <si>
    <t>JARDIM COLINA</t>
  </si>
  <si>
    <t>e925937a@educacao.sp.gov.br</t>
  </si>
  <si>
    <t>15 32783636</t>
  </si>
  <si>
    <t>15 32783646</t>
  </si>
  <si>
    <t>MARIA HELENA SIKORSKI CERQUEIRA CESAR PROFESSORA</t>
  </si>
  <si>
    <t>JOSE DE CARVALHO</t>
  </si>
  <si>
    <t>KM 108</t>
  </si>
  <si>
    <t>e036183a@educacao.sp.gov.br</t>
  </si>
  <si>
    <t>15 32991105</t>
  </si>
  <si>
    <t>MARIA IGNES ARAUJO PAULA SANTOS PROFESSORA</t>
  </si>
  <si>
    <t>LAURINDO VIEIRA CARDOSO</t>
  </si>
  <si>
    <t>e036161a@educacao.sp.gov.br</t>
  </si>
  <si>
    <t>15 32441355</t>
  </si>
  <si>
    <t>15 32444481</t>
  </si>
  <si>
    <t>MARIA PAULA RAMALHO PAES PROFESSORA</t>
  </si>
  <si>
    <t>FRANCISCO ANTONIO CORREA</t>
  </si>
  <si>
    <t>PARQUE DA TORRE</t>
  </si>
  <si>
    <t>e016822a@educacao.sp.gov.br</t>
  </si>
  <si>
    <t>15 32441947</t>
  </si>
  <si>
    <t>15 997849597</t>
  </si>
  <si>
    <t>MARIA TERESA DO ESPIRITO SANTO</t>
  </si>
  <si>
    <t xml:space="preserve"> DOS LAVRADORES</t>
  </si>
  <si>
    <t>GODINHOS</t>
  </si>
  <si>
    <t>e918908a@educacao.sp.gov.br</t>
  </si>
  <si>
    <t>15 32443827</t>
  </si>
  <si>
    <t>15 33442227</t>
  </si>
  <si>
    <t>MIGUEL PIRES GODINHO</t>
  </si>
  <si>
    <t>LOURENCO JOSE PEREIRA</t>
  </si>
  <si>
    <t>ORTIZES</t>
  </si>
  <si>
    <t>e916699a@educacao.sp.gov.br</t>
  </si>
  <si>
    <t>15 32445390</t>
  </si>
  <si>
    <t>ODILON BATISTA JORDAO VEREADOR</t>
  </si>
  <si>
    <t>CORONEL MORAES CUNHA</t>
  </si>
  <si>
    <t>969</t>
  </si>
  <si>
    <t>e016780a@educacao.sp.gov.br</t>
  </si>
  <si>
    <t>15 32781877</t>
  </si>
  <si>
    <t>15 32783358</t>
  </si>
  <si>
    <t>PEDRO AUGUSTO RANGEL FILHO PROFESSOR</t>
  </si>
  <si>
    <t xml:space="preserve">PEDRO AUGUSTO RANGEL </t>
  </si>
  <si>
    <t>18113-140</t>
  </si>
  <si>
    <t>e900436a@educacao.sp.gov.br</t>
  </si>
  <si>
    <t>15 32431872</t>
  </si>
  <si>
    <t>15 32432678</t>
  </si>
  <si>
    <t>CAPELA DO ALTO</t>
  </si>
  <si>
    <t>PEDRO DIAS DE CAMPOS CORONEL</t>
  </si>
  <si>
    <t>JOAO FELIPE</t>
  </si>
  <si>
    <t>18195-000</t>
  </si>
  <si>
    <t>e016913a@educacao.sp.gov.br</t>
  </si>
  <si>
    <t>15 32671144</t>
  </si>
  <si>
    <t>15 32671345</t>
  </si>
  <si>
    <t>PEREIRA INACIO COMENDADOR</t>
  </si>
  <si>
    <t>18114-345</t>
  </si>
  <si>
    <t>e016937a@educacao.sp.gov.br</t>
  </si>
  <si>
    <t>15 32431700</t>
  </si>
  <si>
    <t>15 32432422</t>
  </si>
  <si>
    <t>SELMA MARIA MARTINS CUNHA PROFESSORA</t>
  </si>
  <si>
    <t>ADRIANO MACIEL DE QUEIROZ</t>
  </si>
  <si>
    <t>JARDIM TATIANA</t>
  </si>
  <si>
    <t>18119-170</t>
  </si>
  <si>
    <t>e406685a@educacao.sp.gov.br</t>
  </si>
  <si>
    <t>15 32433160</t>
  </si>
  <si>
    <t>15 32433589</t>
  </si>
  <si>
    <t>SUZANA WALTER</t>
  </si>
  <si>
    <t>JULIANO HENRIQUE DE OLIVEIRA</t>
  </si>
  <si>
    <t>DO ITINGA</t>
  </si>
  <si>
    <t>e919950a@educacao.sp.gov.br</t>
  </si>
  <si>
    <t>15 32215005</t>
  </si>
  <si>
    <t>THEODORA DE CAMARGO AYRES PROFESSORA</t>
  </si>
  <si>
    <t>MARTHA ZANFIROW DE CAMARGO</t>
  </si>
  <si>
    <t>JARDIM SAO BARTOLOMEU</t>
  </si>
  <si>
    <t>e046139a@educacao.sp.gov.br</t>
  </si>
  <si>
    <t>15 32441638</t>
  </si>
  <si>
    <t>15 32442274</t>
  </si>
  <si>
    <t>WILSON PRESTES MIRAMONTES PROFESSOR</t>
  </si>
  <si>
    <t xml:space="preserve">LEVANTE SANTUCCI </t>
  </si>
  <si>
    <t>18115-650</t>
  </si>
  <si>
    <t>e039809a@educacao.sp.gov.br</t>
  </si>
  <si>
    <t>15 32421438</t>
  </si>
  <si>
    <t>15 32422160</t>
  </si>
  <si>
    <t>VOTUPORANGA</t>
  </si>
  <si>
    <t>COSMORAMA</t>
  </si>
  <si>
    <t>ALVARO DUARTE DE ALMEIDA PROF</t>
  </si>
  <si>
    <t>SEBASTIAO JOSE DA COSTA</t>
  </si>
  <si>
    <t>637</t>
  </si>
  <si>
    <t>15530-000</t>
  </si>
  <si>
    <t>e028964a@educacao.sp.gov.br</t>
  </si>
  <si>
    <t>17 38361257</t>
  </si>
  <si>
    <t>17 38361789</t>
  </si>
  <si>
    <t>NHANDEARA</t>
  </si>
  <si>
    <t>ANTONIO PERCILIANO GAUDENCIO</t>
  </si>
  <si>
    <t>JULIETA VIEIRA</t>
  </si>
  <si>
    <t>15195-000</t>
  </si>
  <si>
    <t>e027479a@educacao.sp.gov.br</t>
  </si>
  <si>
    <t>17 34728023</t>
  </si>
  <si>
    <t>CARDOSO</t>
  </si>
  <si>
    <t>ARTHUR FRANCISCO ANDRIGHETTI</t>
  </si>
  <si>
    <t xml:space="preserve"> NEISSER MACHADO</t>
  </si>
  <si>
    <t>15570-000</t>
  </si>
  <si>
    <t>e029269a@educacao.sp.gov.br</t>
  </si>
  <si>
    <t>17 34666108</t>
  </si>
  <si>
    <t>17 34666135</t>
  </si>
  <si>
    <t>PARISI</t>
  </si>
  <si>
    <t>CECILIA MEIRELES</t>
  </si>
  <si>
    <t>AURELIO PARIZI</t>
  </si>
  <si>
    <t>15525-000</t>
  </si>
  <si>
    <t>e029221a@educacao.sp.gov.br</t>
  </si>
  <si>
    <t>17 38391108</t>
  </si>
  <si>
    <t>17 38391185</t>
  </si>
  <si>
    <t>CICERO BARBOSA LIMA JUNIOR PROF</t>
  </si>
  <si>
    <t>R BRASILIA</t>
  </si>
  <si>
    <t>3474</t>
  </si>
  <si>
    <t>15500-278</t>
  </si>
  <si>
    <t>e029105a@educacao.sp.gov.br</t>
  </si>
  <si>
    <t>17 34213031</t>
  </si>
  <si>
    <t>17 34223296</t>
  </si>
  <si>
    <t>CICERO USBERTI PROF</t>
  </si>
  <si>
    <t>CAVALIN</t>
  </si>
  <si>
    <t>15520-000</t>
  </si>
  <si>
    <t>e028976a@educacao.sp.gov.br</t>
  </si>
  <si>
    <t>17 34851251</t>
  </si>
  <si>
    <t>17 34851525</t>
  </si>
  <si>
    <t>RIOLANDIA</t>
  </si>
  <si>
    <t>CLARINDA MACHADO DE SOUZA</t>
  </si>
  <si>
    <t>JOSE ALVES DE BARCELOS</t>
  </si>
  <si>
    <t>15495-000</t>
  </si>
  <si>
    <t>e027686a@educacao.sp.gov.br</t>
  </si>
  <si>
    <t>17 32911160</t>
  </si>
  <si>
    <t>FLOREAL</t>
  </si>
  <si>
    <t>DECIO PRATA PREFEITO</t>
  </si>
  <si>
    <t>CLOVIS GOMES OLIVEIRA</t>
  </si>
  <si>
    <t>15320-000</t>
  </si>
  <si>
    <t>e030612a@educacao.sp.gov.br</t>
  </si>
  <si>
    <t>17 38471178</t>
  </si>
  <si>
    <t>ENNY TEREZA LONGO FRACARO PROFA</t>
  </si>
  <si>
    <t xml:space="preserve">SEBASTIAO CECCHINI </t>
  </si>
  <si>
    <t>2617</t>
  </si>
  <si>
    <t>POZZOBON</t>
  </si>
  <si>
    <t>15503-105</t>
  </si>
  <si>
    <t>e044167a@educacao.sp.gov.br</t>
  </si>
  <si>
    <t>17 34216286</t>
  </si>
  <si>
    <t>17 34224954</t>
  </si>
  <si>
    <t>EPAMINONDAS JOSE DE ANDRADE</t>
  </si>
  <si>
    <t xml:space="preserve"> JERONIMO RIBEIRO DE MENDONÇA</t>
  </si>
  <si>
    <t>893</t>
  </si>
  <si>
    <t>e028939a@educacao.sp.gov.br</t>
  </si>
  <si>
    <t>17 34531129</t>
  </si>
  <si>
    <t>17 34531902</t>
  </si>
  <si>
    <t>ESMERALDA SANCHES DA ROCHA PROFA</t>
  </si>
  <si>
    <t>CARLOS ALBERTO ANDRADE SANTORO</t>
  </si>
  <si>
    <t>1927</t>
  </si>
  <si>
    <t>15501-361</t>
  </si>
  <si>
    <t>e029117a@educacao.sp.gov.br</t>
  </si>
  <si>
    <t>17 34214088</t>
  </si>
  <si>
    <t>17 34224952</t>
  </si>
  <si>
    <t>SEBASTIANOPOLIS DO SUL</t>
  </si>
  <si>
    <t>GENTILA GUIZZI PINATTI</t>
  </si>
  <si>
    <t>ALBINO SALVIONI</t>
  </si>
  <si>
    <t>15180-000</t>
  </si>
  <si>
    <t>e027492a@educacao.sp.gov.br</t>
  </si>
  <si>
    <t>17 38371209</t>
  </si>
  <si>
    <t>17 38371256</t>
  </si>
  <si>
    <t>ALVARES FLORENCE</t>
  </si>
  <si>
    <t>GERALDO ALVES MACHADO PROF</t>
  </si>
  <si>
    <t>15540-000</t>
  </si>
  <si>
    <t>e028952a@educacao.sp.gov.br</t>
  </si>
  <si>
    <t>17 34861219</t>
  </si>
  <si>
    <t>17 34861310</t>
  </si>
  <si>
    <t>JOSE ABRAO MELHEM</t>
  </si>
  <si>
    <t>OSCAR RAYEL</t>
  </si>
  <si>
    <t>VILA PIACENTI</t>
  </si>
  <si>
    <t>15550-000</t>
  </si>
  <si>
    <t>e029014a@educacao.sp.gov.br</t>
  </si>
  <si>
    <t>17 34451284</t>
  </si>
  <si>
    <t>NOVA CASTILHO</t>
  </si>
  <si>
    <t>JOSE ANTONIO DE CASTILHO</t>
  </si>
  <si>
    <t>15313-000</t>
  </si>
  <si>
    <t>e030697a@educacao.sp.gov.br</t>
  </si>
  <si>
    <t>17 38316151</t>
  </si>
  <si>
    <t>MONCOES</t>
  </si>
  <si>
    <t>JOSE FLORENCIO DO AMARAL</t>
  </si>
  <si>
    <t>15275-000</t>
  </si>
  <si>
    <t>e027546a@educacao.sp.gov.br</t>
  </si>
  <si>
    <t>17 34841103</t>
  </si>
  <si>
    <t>17 34841216</t>
  </si>
  <si>
    <t>JOSE MANOEL LOBO DR</t>
  </si>
  <si>
    <t>2829</t>
  </si>
  <si>
    <t>PATRIMONIO NOVO</t>
  </si>
  <si>
    <t>15500-004</t>
  </si>
  <si>
    <t>e028988a@educacao.sp.gov.br</t>
  </si>
  <si>
    <t>17 34215315</t>
  </si>
  <si>
    <t>17 34225453</t>
  </si>
  <si>
    <t>JURACI LIMA LUPO PROFA</t>
  </si>
  <si>
    <t xml:space="preserve">IRENE GALVANI CASADO </t>
  </si>
  <si>
    <t>2973</t>
  </si>
  <si>
    <t>PARQUE RESIDENCIAL SANTA AMELIA</t>
  </si>
  <si>
    <t>15503-180</t>
  </si>
  <si>
    <t>e908162a@educacao.sp.gov.br</t>
  </si>
  <si>
    <t>17 34218199</t>
  </si>
  <si>
    <t>17 34224464</t>
  </si>
  <si>
    <t>NOVA LUZITANIA</t>
  </si>
  <si>
    <t>LEONARDO LOPES BOMFIM</t>
  </si>
  <si>
    <t>1674</t>
  </si>
  <si>
    <t>15340-051</t>
  </si>
  <si>
    <t>e027522a@educacao.sp.gov.br</t>
  </si>
  <si>
    <t>17 34831208</t>
  </si>
  <si>
    <t>17 34831214</t>
  </si>
  <si>
    <t>MARIA NIVEA COSTA PINTO FREITAS PROFA</t>
  </si>
  <si>
    <t>SUIÇA</t>
  </si>
  <si>
    <t>1242</t>
  </si>
  <si>
    <t>PARQUE DAS NOÇÕES</t>
  </si>
  <si>
    <t>15503-265</t>
  </si>
  <si>
    <t>e919697a@educacao.sp.gov.br</t>
  </si>
  <si>
    <t>17 34218254</t>
  </si>
  <si>
    <t>17 34223122</t>
  </si>
  <si>
    <t>PAULO DE FARIA</t>
  </si>
  <si>
    <t>NELSON ALVES TREMURA PROF</t>
  </si>
  <si>
    <t xml:space="preserve"> THEOFILO JOAQUIM RIBEIRO</t>
  </si>
  <si>
    <t>15490-000</t>
  </si>
  <si>
    <t>e027753a@educacao.sp.gov.br</t>
  </si>
  <si>
    <t>17 32921151</t>
  </si>
  <si>
    <t>17 32921653</t>
  </si>
  <si>
    <t>PEDRO PEDROSA</t>
  </si>
  <si>
    <t>ADELINO TIRAPELLI</t>
  </si>
  <si>
    <t>15190-000</t>
  </si>
  <si>
    <t>e027583a@educacao.sp.gov.br</t>
  </si>
  <si>
    <t>17 34721121</t>
  </si>
  <si>
    <t>17 34721310</t>
  </si>
  <si>
    <t>PONTES GESTAL</t>
  </si>
  <si>
    <t>PONTES GESTAL CEL</t>
  </si>
  <si>
    <t>NATALE PAZIN</t>
  </si>
  <si>
    <t>943</t>
  </si>
  <si>
    <t>15560-000</t>
  </si>
  <si>
    <t>e028997a@educacao.sp.gov.br</t>
  </si>
  <si>
    <t>17 38441251</t>
  </si>
  <si>
    <t>17 38441305</t>
  </si>
  <si>
    <t>MACAUBAL</t>
  </si>
  <si>
    <t>PORFIRIO PIMENTEL</t>
  </si>
  <si>
    <t>1105</t>
  </si>
  <si>
    <t>15270-000</t>
  </si>
  <si>
    <t>e027509a@educacao.sp.gov.br</t>
  </si>
  <si>
    <t>17 38741206</t>
  </si>
  <si>
    <t>17 38741689</t>
  </si>
  <si>
    <t>SARAH ARNOLDI BARBOSA PROFA</t>
  </si>
  <si>
    <t>RIO GRANDE</t>
  </si>
  <si>
    <t>3802</t>
  </si>
  <si>
    <t>VILA PAES</t>
  </si>
  <si>
    <t>15505-162</t>
  </si>
  <si>
    <t>e029002a@educacao.sp.gov.br</t>
  </si>
  <si>
    <t>17 34213717</t>
  </si>
  <si>
    <t>SEBASTIAO ALMEIDA OLIVEIRA</t>
  </si>
  <si>
    <t>VALDEVIR OLIVEIRA GUENA</t>
  </si>
  <si>
    <t>2960</t>
  </si>
  <si>
    <t>15505-070</t>
  </si>
  <si>
    <t>e918349a@educacao.sp.gov.br</t>
  </si>
  <si>
    <t>17 34217065</t>
  </si>
  <si>
    <t>17 34224877</t>
  </si>
  <si>
    <t>GASTAO VIDIGAL</t>
  </si>
  <si>
    <t>TEREZA VALVERDE CARDOSO TIRAPELE PROFA</t>
  </si>
  <si>
    <t>15330-000</t>
  </si>
  <si>
    <t>e030659a@educacao.sp.gov.br</t>
  </si>
  <si>
    <t>17 38481144</t>
  </si>
  <si>
    <t>UZENIR COELHO ZEITUNE PROFA</t>
  </si>
  <si>
    <t>2897</t>
  </si>
  <si>
    <t>VILA GUERCHE</t>
  </si>
  <si>
    <t>15502-236</t>
  </si>
  <si>
    <t>e029208a@educacao.sp.gov.br</t>
  </si>
  <si>
    <t>17 34214490</t>
  </si>
  <si>
    <t>17 34224434</t>
  </si>
  <si>
    <t>9H</t>
  </si>
  <si>
    <t>CIDADE JULIA II</t>
  </si>
  <si>
    <t>Rua</t>
  </si>
  <si>
    <t>Guaicuri</t>
  </si>
  <si>
    <t>Cidade Júlia</t>
  </si>
  <si>
    <t>04425-000</t>
  </si>
  <si>
    <t>e010626a@educacao.sp.gov.br</t>
  </si>
  <si>
    <t>Sem Dados</t>
  </si>
  <si>
    <t>PARK RESIDENCIAL COLINAS</t>
  </si>
  <si>
    <t>Francisco Mainardi</t>
  </si>
  <si>
    <t>Park Residencial Colinas</t>
  </si>
  <si>
    <t>15503-364</t>
  </si>
  <si>
    <t>e010598a@educacao.sp.gov.br</t>
  </si>
  <si>
    <t>JARDIM REAL II</t>
  </si>
  <si>
    <t>NOEL ROSA</t>
  </si>
  <si>
    <t>JARDIM ALTO DO MIRANTE 2</t>
  </si>
  <si>
    <t>e010733a@educacao.sp.gov.br</t>
  </si>
  <si>
    <t>Escola ainda não regularizada na SED</t>
  </si>
  <si>
    <t>BAIRRO LUIZ SPINA</t>
  </si>
  <si>
    <t>Rua Zaiden Geraige</t>
  </si>
  <si>
    <t>Nadir Kenan</t>
  </si>
  <si>
    <t>14784-271</t>
  </si>
  <si>
    <t>e010470a@educacao.sp.gov.br</t>
  </si>
  <si>
    <t>CAMPO BONITO</t>
  </si>
  <si>
    <t>Sapucaia</t>
  </si>
  <si>
    <t>Parque Campo Bonito</t>
  </si>
  <si>
    <t>13349-057</t>
  </si>
  <si>
    <t>e010731a@educacao.sp.gov.br</t>
  </si>
  <si>
    <t>BAIRRO JARDIM PARAÍSO</t>
  </si>
  <si>
    <t>AMÁBILE MÓDOLO PASCOLI</t>
  </si>
  <si>
    <t>18558-056</t>
  </si>
  <si>
    <t>e010330a@educacao.sp.gov.br</t>
  </si>
  <si>
    <t>TERRA BRASILIS</t>
  </si>
  <si>
    <t>Juruna</t>
  </si>
  <si>
    <t>832</t>
  </si>
  <si>
    <t>Parque Residencial Paraíso</t>
  </si>
  <si>
    <t>13295-374</t>
  </si>
  <si>
    <t>e010045a@educacao.sp.gov.br</t>
  </si>
  <si>
    <t>VIDA NOVA</t>
  </si>
  <si>
    <t>Oséas Gois Cavalcante</t>
  </si>
  <si>
    <t>Vale do Sol</t>
  </si>
  <si>
    <t>13406-360</t>
  </si>
  <si>
    <t>e010641a@educacao.sp.gov.br</t>
  </si>
  <si>
    <t>Unidade Escolar</t>
  </si>
  <si>
    <t>DADOS EXTRAÍDOS DA SEDUC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</si>
</sst>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&quot;R$&quot;\ #,##0.00;[Red]\-&quot;R$&quot;\ #,##0.00"/>
    <numFmt numFmtId="44" formatCode="_-&quot;R$&quot;\ * #,##0.00_-;\-&quot;R$&quot;\ * #,##0.00_-;_-&quot;R$&quot;\ * &quot;-&quot;??_-;_-@_-"/>
    <numFmt numFmtId="164" formatCode="000000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rgb="FFFFFFFF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0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42">
    <xf numFmtId="0" fontId="0" fillId="0" borderId="0" xfId="0"/>
    <xf numFmtId="0" fontId="0" fillId="0" borderId="0" xfId="0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0" fillId="3" borderId="0" xfId="0" applyFill="1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164" fontId="0" fillId="0" borderId="0" xfId="0" applyNumberFormat="1" applyAlignment="1">
      <alignment horizontal="center" vertical="center"/>
    </xf>
    <xf numFmtId="0" fontId="0" fillId="0" borderId="0" xfId="0" applyAlignment="1">
      <alignment horizontal="center"/>
    </xf>
    <xf numFmtId="1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 wrapText="1"/>
    </xf>
    <xf numFmtId="44" fontId="0" fillId="0" borderId="0" xfId="1" applyFont="1"/>
    <xf numFmtId="44" fontId="0" fillId="0" borderId="0" xfId="0" applyNumberFormat="1"/>
    <xf numFmtId="8" fontId="0" fillId="0" borderId="0" xfId="0" applyNumberFormat="1" applyAlignment="1">
      <alignment horizontal="center"/>
    </xf>
    <xf numFmtId="8" fontId="0" fillId="0" borderId="0" xfId="1" applyNumberFormat="1" applyFont="1" applyBorder="1" applyAlignment="1">
      <alignment horizontal="center"/>
    </xf>
    <xf numFmtId="8" fontId="0" fillId="0" borderId="0" xfId="0" applyNumberFormat="1" applyAlignment="1">
      <alignment horizontal="center" vertical="center"/>
    </xf>
    <xf numFmtId="8" fontId="0" fillId="0" borderId="0" xfId="1" applyNumberFormat="1" applyFont="1" applyAlignment="1">
      <alignment horizontal="center"/>
    </xf>
    <xf numFmtId="0" fontId="0" fillId="5" borderId="0" xfId="0" applyFill="1" applyAlignment="1">
      <alignment horizontal="center" vertical="center" wrapText="1"/>
    </xf>
    <xf numFmtId="0" fontId="0" fillId="0" borderId="0" xfId="0" applyAlignment="1">
      <alignment vertical="center"/>
    </xf>
    <xf numFmtId="0" fontId="0" fillId="6" borderId="0" xfId="0" applyFill="1" applyAlignment="1">
      <alignment horizontal="center" vertical="center" wrapText="1"/>
    </xf>
    <xf numFmtId="0" fontId="0" fillId="4" borderId="0" xfId="0" applyFill="1" applyAlignment="1">
      <alignment horizontal="center" vertical="center" wrapText="1"/>
    </xf>
    <xf numFmtId="8" fontId="0" fillId="7" borderId="0" xfId="0" applyNumberFormat="1" applyFill="1" applyAlignment="1">
      <alignment horizontal="center"/>
    </xf>
    <xf numFmtId="0" fontId="0" fillId="7" borderId="0" xfId="0" applyFill="1" applyAlignment="1">
      <alignment horizontal="center" vertical="center"/>
    </xf>
    <xf numFmtId="164" fontId="0" fillId="7" borderId="0" xfId="0" applyNumberFormat="1" applyFill="1" applyAlignment="1">
      <alignment horizontal="center" vertical="center"/>
    </xf>
    <xf numFmtId="0" fontId="0" fillId="7" borderId="0" xfId="0" applyFill="1"/>
    <xf numFmtId="0" fontId="0" fillId="7" borderId="0" xfId="0" applyFill="1" applyAlignment="1">
      <alignment horizontal="center"/>
    </xf>
    <xf numFmtId="1" fontId="0" fillId="7" borderId="0" xfId="0" applyNumberFormat="1" applyFill="1" applyAlignment="1">
      <alignment horizontal="center"/>
    </xf>
    <xf numFmtId="8" fontId="0" fillId="7" borderId="0" xfId="1" applyNumberFormat="1" applyFont="1" applyFill="1" applyAlignment="1">
      <alignment horizontal="center"/>
    </xf>
    <xf numFmtId="8" fontId="0" fillId="0" borderId="0" xfId="1" applyNumberFormat="1" applyFont="1" applyBorder="1" applyAlignment="1">
      <alignment horizontal="center" vertical="center"/>
    </xf>
    <xf numFmtId="8" fontId="0" fillId="0" borderId="0" xfId="0" applyNumberFormat="1" applyAlignment="1">
      <alignment horizontal="center" vertical="center" wrapText="1"/>
    </xf>
    <xf numFmtId="8" fontId="0" fillId="0" borderId="0" xfId="0" applyNumberFormat="1" applyAlignment="1">
      <alignment horizontal="left"/>
    </xf>
    <xf numFmtId="8" fontId="0" fillId="7" borderId="0" xfId="0" applyNumberFormat="1" applyFill="1" applyAlignment="1">
      <alignment horizontal="left"/>
    </xf>
    <xf numFmtId="0" fontId="0" fillId="3" borderId="1" xfId="0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/>
    </xf>
    <xf numFmtId="164" fontId="4" fillId="0" borderId="1" xfId="0" applyNumberFormat="1" applyFont="1" applyBorder="1" applyAlignment="1">
      <alignment horizontal="center" vertical="center"/>
    </xf>
    <xf numFmtId="0" fontId="4" fillId="0" borderId="1" xfId="0" applyFont="1" applyBorder="1"/>
    <xf numFmtId="1" fontId="4" fillId="0" borderId="1" xfId="0" applyNumberFormat="1" applyFont="1" applyBorder="1" applyAlignment="1">
      <alignment horizontal="center"/>
    </xf>
    <xf numFmtId="8" fontId="4" fillId="0" borderId="1" xfId="1" applyNumberFormat="1" applyFont="1" applyBorder="1" applyAlignment="1">
      <alignment horizontal="center"/>
    </xf>
    <xf numFmtId="0" fontId="5" fillId="8" borderId="0" xfId="0" applyFont="1" applyFill="1" applyAlignment="1">
      <alignment horizontal="center" vertical="center" wrapText="1"/>
    </xf>
  </cellXfs>
  <cellStyles count="2">
    <cellStyle name="Moeda" xfId="1" builtinId="4"/>
    <cellStyle name="Normal" xfId="0" builtinId="0"/>
  </cellStyles>
  <dxfs count="4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12" formatCode="&quot;R$&quot;\ #,##0.00;[Red]\-&quot;R$&quot;\ #,##0.00"/>
      <alignment horizontal="left" vertical="bottom" textRotation="0" wrapText="0" indent="0" justifyLastLine="0" shrinkToFit="0" readingOrder="0"/>
    </dxf>
    <dxf>
      <numFmt numFmtId="12" formatCode="&quot;R$&quot;\ #,##0.00;[Red]\-&quot;R$&quot;\ #,##0.00"/>
      <alignment horizontal="center" vertical="bottom" textRotation="0" wrapText="0" indent="0" justifyLastLine="0" shrinkToFit="0" readingOrder="0"/>
    </dxf>
    <dxf>
      <numFmt numFmtId="12" formatCode="&quot;R$&quot;\ #,##0.00;[Red]\-&quot;R$&quot;\ #,##0.0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2" formatCode="&quot;R$&quot;\ #,##0.00;[Red]\-&quot;R$&quot;\ #,##0.00"/>
      <alignment horizontal="center" vertical="bottom" textRotation="0" wrapText="0" indent="0" justifyLastLine="0" shrinkToFit="0" readingOrder="0"/>
    </dxf>
    <dxf>
      <numFmt numFmtId="12" formatCode="&quot;R$&quot;\ #,##0.00;[Red]\-&quot;R$&quot;\ #,##0.00"/>
      <alignment horizontal="center" vertical="bottom" textRotation="0" wrapText="0" indent="0" justifyLastLine="0" shrinkToFit="0" readingOrder="0"/>
    </dxf>
    <dxf>
      <numFmt numFmtId="12" formatCode="&quot;R$&quot;\ #,##0.00;[Red]\-&quot;R$&quot;\ #,##0.00"/>
      <alignment horizontal="center" vertical="bottom" textRotation="0" wrapText="0" indent="0" justifyLastLine="0" shrinkToFit="0" readingOrder="0"/>
    </dxf>
    <dxf>
      <numFmt numFmtId="1" formatCode="0"/>
      <alignment horizontal="center" vertical="bottom" textRotation="0" wrapText="0" indent="0" justifyLastLine="0" shrinkToFit="0" readingOrder="0"/>
    </dxf>
    <dxf>
      <numFmt numFmtId="12" formatCode="&quot;R$&quot;\ #,##0.00;[Red]\-&quot;R$&quot;\ #,##0.00"/>
      <alignment horizontal="center" vertical="bottom" textRotation="0" wrapText="0" indent="0" justifyLastLine="0" shrinkToFit="0" readingOrder="0"/>
    </dxf>
    <dxf>
      <numFmt numFmtId="12" formatCode="&quot;R$&quot;\ #,##0.00;[Red]\-&quot;R$&quot;\ #,##0.00"/>
      <alignment horizontal="center" vertical="bottom" textRotation="0" wrapText="0" indent="0" justifyLastLine="0" shrinkToFit="0" readingOrder="0"/>
    </dxf>
    <dxf>
      <numFmt numFmtId="1" formatCode="0"/>
      <alignment horizontal="center" vertical="bottom" textRotation="0" wrapText="0" indent="0" justifyLastLine="0" shrinkToFit="0" readingOrder="0"/>
    </dxf>
    <dxf>
      <numFmt numFmtId="12" formatCode="&quot;R$&quot;\ #,##0.00;[Red]\-&quot;R$&quot;\ #,##0.00"/>
      <alignment horizontal="center" vertical="bottom" textRotation="0" wrapText="0" indent="0" justifyLastLine="0" shrinkToFit="0" readingOrder="0"/>
    </dxf>
    <dxf>
      <numFmt numFmtId="12" formatCode="&quot;R$&quot;\ #,##0.00;[Red]\-&quot;R$&quot;\ #,##0.00"/>
      <alignment horizontal="center" vertical="bottom" textRotation="0" wrapText="0" indent="0" justifyLastLine="0" shrinkToFit="0" readingOrder="0"/>
    </dxf>
    <dxf>
      <numFmt numFmtId="1" formatCode="0"/>
      <alignment horizontal="center" vertical="bottom" textRotation="0" wrapText="0" indent="0" justifyLastLine="0" shrinkToFit="0" readingOrder="0"/>
    </dxf>
    <dxf>
      <numFmt numFmtId="12" formatCode="&quot;R$&quot;\ #,##0.00;[Red]\-&quot;R$&quot;\ #,##0.00"/>
      <alignment horizontal="center" vertical="bottom" textRotation="0" wrapText="0" indent="0" justifyLastLine="0" shrinkToFit="0" readingOrder="0"/>
    </dxf>
    <dxf>
      <numFmt numFmtId="12" formatCode="&quot;R$&quot;\ #,##0.00;[Red]\-&quot;R$&quot;\ #,##0.00"/>
      <alignment horizontal="center" vertical="bottom" textRotation="0" wrapText="0" indent="0" justifyLastLine="0" shrinkToFit="0" readingOrder="0"/>
    </dxf>
    <dxf>
      <numFmt numFmtId="1" formatCode="0"/>
      <alignment horizontal="center" vertical="bottom" textRotation="0" wrapText="0" indent="0" justifyLastLine="0" shrinkToFit="0" readingOrder="0"/>
    </dxf>
    <dxf>
      <numFmt numFmtId="1" formatCode="0"/>
      <alignment horizontal="center" vertical="bottom" textRotation="0" wrapText="0" indent="0" justifyLastLine="0" shrinkToFit="0" readingOrder="0"/>
    </dxf>
    <dxf>
      <numFmt numFmtId="1" formatCode="0"/>
      <alignment horizontal="center" vertical="bottom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164" formatCode="000000"/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12" formatCode="&quot;R$&quot;\ #,##0.00;[Red]\-&quot;R$&quot;\ #,##0.00"/>
      <alignment horizontal="center" vertical="bottom" textRotation="0" wrapText="0" indent="0" justifyLastLine="0" shrinkToFit="0" readingOrder="0"/>
    </dxf>
    <dxf>
      <alignment horizontal="center" vertical="center" textRotation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10" Type="http://schemas.openxmlformats.org/officeDocument/2006/relationships/customXml" Target="../customXml/item5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4.xml"/></Relationships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Exibição 1" id="{12A11B0A-8A31-48D2-BA99-62214C68348D}">
    <nsvFilter filterId="{E12D81F8-9B0C-444C-921C-6C86139C5693}" ref="A1:AO5026" tableId="12">
      <columnFilter colId="5" id="{48C2F87A-C788-46A9-97CB-0CD264CE22D0}">
        <filter colId="5">
          <x:filters>
            <x:filter val="SERTAOZINHO"/>
          </x:filters>
        </filter>
      </columnFilter>
      <sortRules>
        <sortRule colId="7" id="{A33ED7B5-65D2-410D-8EFE-38B20AFB568B}">
          <sortCondition ref="H1:H5026"/>
        </sortRule>
      </sortRules>
    </nsvFilter>
  </namedSheetView>
  <namedSheetView name="Exibição 2" id="{2633A967-43D4-474A-8353-EA3585064057}">
    <nsvFilter filterId="{E12D81F8-9B0C-444C-921C-6C86139C5693}" ref="A1:AO5026" tableId="12">
      <columnFilter colId="5" id="{48C2F87A-C788-46A9-97CB-0CD264CE22D0}">
        <filter colId="5">
          <x:filters>
            <x:filter val="CENTRO SUL"/>
          </x:filters>
        </filter>
      </columnFilter>
      <sortRules>
        <sortRule colId="7" id="{A33ED7B5-65D2-410D-8EFE-38B20AFB568B}">
          <sortCondition ref="H1:H5026"/>
        </sortRule>
      </sortRules>
    </nsvFilter>
  </namedSheetView>
  <namedSheetView name="Exibição 3" id="{E20293B2-0F02-4B91-B278-E43B61472878}">
    <nsvFilter filterId="{E12D81F8-9B0C-444C-921C-6C86139C5693}" ref="A1:AO5026" tableId="12">
      <columnFilter colId="5" id="{48C2F87A-C788-46A9-97CB-0CD264CE22D0}">
        <filter colId="5">
          <x:filters>
            <x:filter val="SUZANO"/>
          </x:filters>
        </filter>
      </columnFilter>
      <sortRules>
        <sortRule colId="7" id="{A33ED7B5-65D2-410D-8EFE-38B20AFB568B}">
          <sortCondition ref="H1:H5026"/>
        </sortRule>
      </sortRules>
    </nsvFilter>
  </namedSheetView>
</namedSheetView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DA8CB603-8F17-4AA2-A1D3-F2EE9D4C838A}" name="Lista_Escolas13" displayName="Lista_Escolas13" ref="A1:AO5026" totalsRowShown="0" headerRowDxfId="43">
  <autoFilter ref="A1:AO5026" xr:uid="{E12D81F8-9B0C-444C-921C-6C86139C5693}">
    <filterColumn colId="5">
      <filters>
        <filter val="PINDAMONHANGABA"/>
      </filters>
    </filterColumn>
  </autoFilter>
  <tableColumns count="41">
    <tableColumn id="11" xr3:uid="{5AE53869-5DA6-4A29-B44B-0F0ABEFB1C29}" name="Tipo" dataDxfId="42"/>
    <tableColumn id="19" xr3:uid="{42F26B20-45F0-4969-B567-936653DF52B5}" name="EMTI?" dataDxfId="41"/>
    <tableColumn id="22" xr3:uid="{053AF492-E358-4764-BEA2-DD78F18D0F93}" name="Ciclo" dataDxfId="40"/>
    <tableColumn id="23" xr3:uid="{F3DEA5D2-62BB-4591-B121-1589FBF940B5}" name="Turnos" dataDxfId="39"/>
    <tableColumn id="25" xr3:uid="{8121A90A-7FF1-4692-A747-572EC59C4261}" name="PEI?" dataDxfId="38"/>
    <tableColumn id="1" xr3:uid="{48C2F87A-C788-46A9-97CB-0CD264CE22D0}" name="DE" dataDxfId="37"/>
    <tableColumn id="2" xr3:uid="{72B910F4-81CF-4430-81FF-4C60C0D39C97}" name="MUN" dataDxfId="36"/>
    <tableColumn id="3" xr3:uid="{A33ED7B5-65D2-410D-8EFE-38B20AFB568B}" name="CIE" dataDxfId="35"/>
    <tableColumn id="24" xr3:uid="{6DA34C49-0517-41FB-A17F-4D0CAF01A1D5}" name="TEsc" dataDxfId="34"/>
    <tableColumn id="29" xr3:uid="{B4406348-B037-43A9-83D1-025EF01309AA}" name="JORNADA" dataDxfId="33"/>
    <tableColumn id="4" xr3:uid="{FCF242AF-7930-4E66-83A2-EF930E3E23B2}" name="Unidade Escolar" dataDxfId="32"/>
    <tableColumn id="48" xr3:uid="{30E93802-F6E9-4962-BE12-9CB6BFCA152D}" name="Complemento" dataDxfId="31"/>
    <tableColumn id="47" xr3:uid="{144C3755-3BE5-438F-B553-01031F5876D4}" name="Endereço" dataDxfId="30"/>
    <tableColumn id="49" xr3:uid="{B33E2398-5422-4F06-811D-247473652A7B}" name="Num" dataDxfId="29"/>
    <tableColumn id="51" xr3:uid="{4A492BD3-8B4E-42BC-BC35-A7E54F508EF7}" name="Bairro" dataDxfId="28"/>
    <tableColumn id="50" xr3:uid="{5696F956-71F4-46E0-9DF2-E08C1815C4E9}" name="CEP" dataDxfId="27"/>
    <tableColumn id="52" xr3:uid="{ABB1B0A7-0F7F-490F-A26B-F4F81551CEE6}" name="Lat." dataDxfId="26"/>
    <tableColumn id="53" xr3:uid="{DAC6B8E9-A509-4439-A0FC-7D44159FB41D}" name="Lon." dataDxfId="25"/>
    <tableColumn id="54" xr3:uid="{AC731271-9DAE-4052-904A-195C302EC194}" name="E-mail Escola" dataDxfId="24"/>
    <tableColumn id="55" xr3:uid="{4D12E3C6-2056-4A31-B27F-E404CF948F12}" name="Tel 01" dataDxfId="23"/>
    <tableColumn id="56" xr3:uid="{3DEBFBE9-7612-45FB-90A7-03BD48D3F19A}" name="Tel 02" dataDxfId="22"/>
    <tableColumn id="16" xr3:uid="{21C4999F-108E-45E7-8CF1-1A15936B91C3}" name="Total de Alunos" dataDxfId="21"/>
    <tableColumn id="13" xr3:uid="{8EE82400-E1D9-4A45-A67F-62C7AFEF7394}" name="Alunos_x000a_no _x000a_Maior turno" dataDxfId="20"/>
    <tableColumn id="32" xr3:uid="{4641949B-B31F-4401-9870-8BF4CBDBBBF1}" name="Prof. Sala de Aula Windows" dataDxfId="19"/>
    <tableColumn id="34" xr3:uid="{D1FB753F-A141-4CF1-8CFB-B85BE17E5618}" name="SR Sala de Aula Windows" dataDxfId="18"/>
    <tableColumn id="5" xr3:uid="{6C407B83-47B4-4058-8595-94E60E533B82}" name="Quantidade_x000a_LOTE 1 - NOTEBOOK SALAS DE AULA WINDOWS" dataDxfId="17"/>
    <tableColumn id="39" xr3:uid="{EA922F77-F1DC-4E5D-B481-B41CF0813D78}" name="Valor SL Windows_x000a_LOTE 1 - NOTEBOOK SALAS DE AULA WINDOWS" dataDxfId="16"/>
    <tableColumn id="59" xr3:uid="{B1893218-485C-4B3F-8ECD-2A77387D3BBD}" name="Nota de Empenho_x000a_LOTE 1 - NOTEBOOK SALAS DE AULA WINDOWS" dataDxfId="15"/>
    <tableColumn id="31" xr3:uid="{FF4F25CD-2519-4586-932D-2654A53EF4ED}" name="Quantidade_x000a_LOTE 2 - NOTEBOOK SALA DE AULA CHROMEBOOK" dataDxfId="14"/>
    <tableColumn id="36" xr3:uid="{5C4A87AF-CFD7-496C-908B-819A35938E16}" name="Valor_x000a_LOTE 2 - NOTEBOOK SALA DE AULA CHROMEBOOK" dataDxfId="13"/>
    <tableColumn id="58" xr3:uid="{F2D19947-CC50-4F70-8BB1-88998687878D}" name="Nota de Empenho_x000a_LOTE 2 - NOTEBOOK SALA DE AULA CHROMEBOOK" dataDxfId="12"/>
    <tableColumn id="33" xr3:uid="{6DC2D3F8-D2CC-44C6-9C5B-C8B8659FD1CF}" name="Quantidade_x000a_LOTE 4 - NOTEBOOK AVANÇADO EDUCACIONAL" dataDxfId="11"/>
    <tableColumn id="40" xr3:uid="{727384E1-5DC9-4FEA-B335-49AA794274CC}" name="Valor_x000a_LOTE 4 - NOTEBOOK AVANÇADO EDUCACIONAL" dataDxfId="10"/>
    <tableColumn id="60" xr3:uid="{B41BC5EC-E892-44C3-8FF4-856A32B35476}" name="Nota de Empenho_x000a_LOTE 4 - NOTEBOOK AVANÇADO EDUCACIONAL" dataDxfId="9"/>
    <tableColumn id="42" xr3:uid="{18467B07-D85C-45FE-A43D-D11E3B49A200}" name="Quantidade_x000a_LOTE 7 - PLATAFORMA DE RECARGA MÓVEL" dataDxfId="8"/>
    <tableColumn id="43" xr3:uid="{92113020-E29D-4516-9DDE-10DD3DDC6817}" name="Valor_x000a_LOTE 7 - PLATAFORMA DE RECARGA MÓVEL" dataDxfId="7"/>
    <tableColumn id="61" xr3:uid="{14190682-0FB3-43A0-BCB0-580045B642ED}" name="Nota de Empenho_x000a_LOTE 7 - PLATAFORMA DE RECARGA MÓVEL" dataDxfId="6"/>
    <tableColumn id="46" xr3:uid="{11804784-022E-493B-862E-9F06A78F71FB}" name="Total Investido" dataDxfId="5" dataCellStyle="Moeda">
      <calculatedColumnFormula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calculatedColumnFormula>
    </tableColumn>
    <tableColumn id="63" xr3:uid="{896EB1DA-7EFC-46E9-862C-811BD34E7A29}" name="Tipos de NEs Utilizadas" dataDxfId="4">
      <calculatedColumnFormula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calculatedColumnFormula>
    </tableColumn>
    <tableColumn id="38" xr3:uid="{BBD8A1DB-ABEF-4986-ADF7-7B63B90D9B6A}" name="Observações" dataDxfId="3"/>
    <tableColumn id="45" xr3:uid="{410378F7-CA32-4E9A-AF28-DD158D9E0E46}" name="OBSERVAÇÃO NFE" dataDxfId="2">
      <calculatedColumnFormula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calculatedColumnFormula>
    </tableColumn>
  </tableColumns>
  <tableStyleInfo name="TableStyleMedium18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microsoft.com/office/2019/04/relationships/namedSheetView" Target="../namedSheetViews/namedSheetView1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E5E274-A8CF-4A28-A690-8164DCD823EB}">
  <sheetPr codeName="Planilha10"/>
  <dimension ref="A1:AS5026"/>
  <sheetViews>
    <sheetView tabSelected="1" topLeftCell="H3302" zoomScale="89" zoomScaleNormal="89" workbookViewId="0">
      <selection activeCell="AR3314" sqref="AR3314"/>
    </sheetView>
  </sheetViews>
  <sheetFormatPr defaultRowHeight="15" x14ac:dyDescent="0.25"/>
  <cols>
    <col min="1" max="1" width="11.7109375" hidden="1" customWidth="1"/>
    <col min="2" max="2" width="11.28515625" hidden="1" customWidth="1"/>
    <col min="3" max="3" width="34.85546875" hidden="1" customWidth="1"/>
    <col min="4" max="4" width="34.140625" hidden="1" customWidth="1"/>
    <col min="5" max="5" width="9.7109375" hidden="1" customWidth="1"/>
    <col min="6" max="6" width="28.7109375" style="1" hidden="1" customWidth="1"/>
    <col min="7" max="7" width="31.85546875" style="1" hidden="1" customWidth="1"/>
    <col min="8" max="8" width="8.7109375" style="5" bestFit="1" customWidth="1"/>
    <col min="9" max="9" width="9.7109375" hidden="1" customWidth="1"/>
    <col min="10" max="10" width="14.5703125" hidden="1" customWidth="1"/>
    <col min="11" max="11" width="64.5703125" bestFit="1" customWidth="1"/>
    <col min="12" max="12" width="53.28515625" hidden="1" customWidth="1"/>
    <col min="13" max="13" width="62" hidden="1" customWidth="1"/>
    <col min="14" max="14" width="10.42578125" hidden="1" customWidth="1"/>
    <col min="15" max="15" width="65.42578125" hidden="1" customWidth="1"/>
    <col min="16" max="16" width="10.5703125" hidden="1" customWidth="1"/>
    <col min="17" max="18" width="14" hidden="1" customWidth="1"/>
    <col min="19" max="19" width="29.140625" hidden="1" customWidth="1"/>
    <col min="20" max="21" width="13.85546875" hidden="1" customWidth="1"/>
    <col min="22" max="22" width="13.42578125" hidden="1" customWidth="1"/>
    <col min="23" max="23" width="17" style="6" hidden="1" customWidth="1"/>
    <col min="24" max="24" width="21.5703125" bestFit="1" customWidth="1"/>
    <col min="25" max="25" width="19.28515625" bestFit="1" customWidth="1"/>
    <col min="26" max="26" width="16.42578125" customWidth="1"/>
    <col min="27" max="27" width="23.28515625" hidden="1" customWidth="1"/>
    <col min="28" max="28" width="34" hidden="1" customWidth="1"/>
    <col min="29" max="29" width="29" bestFit="1" customWidth="1"/>
    <col min="30" max="30" width="24.7109375" hidden="1" customWidth="1"/>
    <col min="31" max="31" width="34" hidden="1" customWidth="1"/>
    <col min="32" max="32" width="19.28515625" bestFit="1" customWidth="1"/>
    <col min="33" max="33" width="23.28515625" hidden="1" customWidth="1"/>
    <col min="34" max="34" width="34" hidden="1" customWidth="1"/>
    <col min="35" max="35" width="14.28515625" bestFit="1" customWidth="1"/>
    <col min="36" max="36" width="23.28515625" hidden="1" customWidth="1"/>
    <col min="37" max="37" width="34" hidden="1" customWidth="1"/>
    <col min="38" max="38" width="24.7109375" bestFit="1" customWidth="1"/>
    <col min="39" max="39" width="135" hidden="1" customWidth="1"/>
    <col min="40" max="40" width="59.28515625" hidden="1" customWidth="1"/>
    <col min="41" max="41" width="199.140625" hidden="1" customWidth="1"/>
    <col min="42" max="42" width="12.5703125" customWidth="1"/>
    <col min="43" max="43" width="21.7109375" bestFit="1" customWidth="1"/>
    <col min="44" max="44" width="40" customWidth="1"/>
    <col min="45" max="45" width="83" customWidth="1"/>
    <col min="46" max="46" width="181" bestFit="1" customWidth="1"/>
    <col min="47" max="47" width="21.85546875" customWidth="1"/>
    <col min="48" max="48" width="19.7109375" bestFit="1" customWidth="1"/>
    <col min="49" max="49" width="19.7109375" customWidth="1"/>
    <col min="50" max="51" width="21.85546875" customWidth="1"/>
    <col min="52" max="52" width="18.85546875" bestFit="1" customWidth="1"/>
    <col min="53" max="53" width="32.5703125" customWidth="1"/>
    <col min="54" max="54" width="67" customWidth="1"/>
    <col min="55" max="55" width="17.28515625" bestFit="1" customWidth="1"/>
    <col min="56" max="56" width="18.140625" bestFit="1" customWidth="1"/>
    <col min="57" max="57" width="22.5703125" customWidth="1"/>
    <col min="58" max="58" width="22.28515625" customWidth="1"/>
    <col min="59" max="59" width="18.42578125" customWidth="1"/>
    <col min="60" max="60" width="86.85546875" customWidth="1"/>
  </cols>
  <sheetData>
    <row r="1" spans="1:45" s="1" customFormat="1" ht="75" x14ac:dyDescent="0.25">
      <c r="A1" s="1" t="s">
        <v>0</v>
      </c>
      <c r="B1" s="9" t="s">
        <v>1</v>
      </c>
      <c r="C1" s="9" t="s">
        <v>2</v>
      </c>
      <c r="D1" s="9" t="s">
        <v>3</v>
      </c>
      <c r="E1" s="9" t="s">
        <v>4</v>
      </c>
      <c r="F1" s="2" t="s">
        <v>5</v>
      </c>
      <c r="G1" s="2" t="s">
        <v>6</v>
      </c>
      <c r="H1" s="31" t="s">
        <v>7</v>
      </c>
      <c r="I1" s="2" t="s">
        <v>8</v>
      </c>
      <c r="J1" s="2" t="s">
        <v>9</v>
      </c>
      <c r="K1" s="31" t="s">
        <v>32910</v>
      </c>
      <c r="L1" s="2" t="s">
        <v>10</v>
      </c>
      <c r="M1" s="2" t="s">
        <v>11</v>
      </c>
      <c r="N1" s="2" t="s">
        <v>12</v>
      </c>
      <c r="O1" s="2" t="s">
        <v>13</v>
      </c>
      <c r="P1" s="2" t="s">
        <v>14</v>
      </c>
      <c r="Q1" s="2" t="s">
        <v>15</v>
      </c>
      <c r="R1" s="2" t="s">
        <v>16</v>
      </c>
      <c r="S1" s="2" t="s">
        <v>17</v>
      </c>
      <c r="T1" s="2" t="s">
        <v>18</v>
      </c>
      <c r="U1" s="2" t="s">
        <v>19</v>
      </c>
      <c r="V1" s="3" t="s">
        <v>20</v>
      </c>
      <c r="W1" s="3" t="s">
        <v>21</v>
      </c>
      <c r="X1" s="32" t="s">
        <v>22</v>
      </c>
      <c r="Y1" s="32" t="s">
        <v>23</v>
      </c>
      <c r="Z1" s="32" t="s">
        <v>24</v>
      </c>
      <c r="AA1" s="18" t="s">
        <v>25</v>
      </c>
      <c r="AB1" s="18" t="s">
        <v>26</v>
      </c>
      <c r="AC1" s="33" t="s">
        <v>27</v>
      </c>
      <c r="AD1" s="19" t="s">
        <v>28</v>
      </c>
      <c r="AE1" s="19" t="s">
        <v>29</v>
      </c>
      <c r="AF1" s="34" t="s">
        <v>30</v>
      </c>
      <c r="AG1" s="9" t="s">
        <v>31</v>
      </c>
      <c r="AH1" s="9" t="s">
        <v>32</v>
      </c>
      <c r="AI1" s="35" t="s">
        <v>33</v>
      </c>
      <c r="AJ1" s="4" t="s">
        <v>34</v>
      </c>
      <c r="AK1" s="4" t="s">
        <v>35</v>
      </c>
      <c r="AL1" s="36" t="s">
        <v>36</v>
      </c>
      <c r="AM1" s="16" t="s">
        <v>37</v>
      </c>
      <c r="AN1" s="1" t="s">
        <v>38</v>
      </c>
      <c r="AO1" s="1" t="s">
        <v>39</v>
      </c>
    </row>
    <row r="2" spans="1:45" hidden="1" x14ac:dyDescent="0.25">
      <c r="A2" s="12" t="s">
        <v>40</v>
      </c>
      <c r="B2" s="1" t="s">
        <v>41</v>
      </c>
      <c r="C2" s="1" t="s">
        <v>42</v>
      </c>
      <c r="D2" s="1" t="s">
        <v>43</v>
      </c>
      <c r="E2" s="1" t="s">
        <v>44</v>
      </c>
      <c r="F2" s="1" t="s">
        <v>45</v>
      </c>
      <c r="G2" s="1" t="s">
        <v>46</v>
      </c>
      <c r="H2" s="5">
        <v>31264</v>
      </c>
      <c r="I2" s="1" t="s">
        <v>47</v>
      </c>
      <c r="J2" s="1" t="s">
        <v>48</v>
      </c>
      <c r="K2" t="s">
        <v>49</v>
      </c>
      <c r="L2" t="s">
        <v>50</v>
      </c>
      <c r="M2" t="s">
        <v>51</v>
      </c>
      <c r="N2" t="s">
        <v>52</v>
      </c>
      <c r="O2" t="s">
        <v>53</v>
      </c>
      <c r="P2" t="s">
        <v>54</v>
      </c>
      <c r="Q2">
        <v>-21.489503859999999</v>
      </c>
      <c r="R2">
        <v>-51.52497864</v>
      </c>
      <c r="S2" t="s">
        <v>55</v>
      </c>
      <c r="T2" t="s">
        <v>56</v>
      </c>
      <c r="U2" t="s">
        <v>57</v>
      </c>
      <c r="V2" s="6">
        <v>660</v>
      </c>
      <c r="W2" s="1">
        <v>660</v>
      </c>
      <c r="X2" s="7">
        <v>40</v>
      </c>
      <c r="Y2" s="7">
        <v>0</v>
      </c>
      <c r="Z2" s="7">
        <v>40</v>
      </c>
      <c r="AA2" s="13">
        <v>52800</v>
      </c>
      <c r="AB2" s="13" t="s">
        <v>58</v>
      </c>
      <c r="AC2" s="7">
        <v>25</v>
      </c>
      <c r="AD2" s="13">
        <v>43250</v>
      </c>
      <c r="AE2" s="13" t="s">
        <v>59</v>
      </c>
      <c r="AF2" s="7">
        <v>0</v>
      </c>
      <c r="AG2" s="13">
        <v>0</v>
      </c>
      <c r="AH2" s="13"/>
      <c r="AI2" s="7">
        <v>2</v>
      </c>
      <c r="AJ2" s="13">
        <v>4200</v>
      </c>
      <c r="AK2" s="13" t="s">
        <v>60</v>
      </c>
      <c r="AL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100250</v>
      </c>
      <c r="AM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2" s="12"/>
      <c r="AO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40 Sala Aula Win p/ Profissionalizante</v>
      </c>
      <c r="AQ2" s="11"/>
      <c r="AR2" s="10"/>
      <c r="AS2" s="11"/>
    </row>
    <row r="3" spans="1:45" hidden="1" x14ac:dyDescent="0.25">
      <c r="A3" s="12" t="s">
        <v>40</v>
      </c>
      <c r="B3" s="1" t="s">
        <v>41</v>
      </c>
      <c r="C3" s="1" t="s">
        <v>42</v>
      </c>
      <c r="D3" s="1" t="s">
        <v>43</v>
      </c>
      <c r="E3" s="1" t="s">
        <v>44</v>
      </c>
      <c r="F3" s="1" t="s">
        <v>45</v>
      </c>
      <c r="G3" s="1" t="s">
        <v>46</v>
      </c>
      <c r="H3" s="5">
        <v>911173</v>
      </c>
      <c r="I3" s="1" t="s">
        <v>47</v>
      </c>
      <c r="J3" s="1" t="s">
        <v>48</v>
      </c>
      <c r="K3" t="s">
        <v>61</v>
      </c>
      <c r="L3" t="s">
        <v>50</v>
      </c>
      <c r="M3" t="s">
        <v>62</v>
      </c>
      <c r="N3" t="s">
        <v>63</v>
      </c>
      <c r="O3" t="s">
        <v>64</v>
      </c>
      <c r="P3" t="s">
        <v>65</v>
      </c>
      <c r="Q3">
        <v>-21.49081039</v>
      </c>
      <c r="R3">
        <v>-51.55389023</v>
      </c>
      <c r="S3" t="s">
        <v>66</v>
      </c>
      <c r="T3" t="s">
        <v>67</v>
      </c>
      <c r="U3" t="s">
        <v>57</v>
      </c>
      <c r="V3" s="6">
        <v>344</v>
      </c>
      <c r="W3" s="1">
        <v>344</v>
      </c>
      <c r="X3" s="7">
        <v>0</v>
      </c>
      <c r="Y3" s="7">
        <v>4</v>
      </c>
      <c r="Z3" s="7">
        <v>4</v>
      </c>
      <c r="AA3" s="13">
        <v>5280</v>
      </c>
      <c r="AB3" s="13" t="s">
        <v>58</v>
      </c>
      <c r="AC3" s="7">
        <v>20</v>
      </c>
      <c r="AD3" s="13">
        <v>34600</v>
      </c>
      <c r="AE3" s="13" t="s">
        <v>59</v>
      </c>
      <c r="AF3" s="7">
        <v>0</v>
      </c>
      <c r="AG3" s="13">
        <v>0</v>
      </c>
      <c r="AH3" s="13"/>
      <c r="AI3" s="7">
        <v>1</v>
      </c>
      <c r="AJ3" s="14">
        <v>2100</v>
      </c>
      <c r="AK3" s="13" t="s">
        <v>60</v>
      </c>
      <c r="AL3" s="14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41980</v>
      </c>
      <c r="AM3" s="15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3" s="12"/>
      <c r="AO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  <c r="AQ3" s="11"/>
      <c r="AR3" s="10"/>
      <c r="AS3" s="11"/>
    </row>
    <row r="4" spans="1:45" hidden="1" x14ac:dyDescent="0.25">
      <c r="A4" s="12" t="s">
        <v>40</v>
      </c>
      <c r="B4" s="1" t="s">
        <v>41</v>
      </c>
      <c r="C4" s="1" t="s">
        <v>42</v>
      </c>
      <c r="D4" s="1" t="s">
        <v>43</v>
      </c>
      <c r="E4" s="1" t="s">
        <v>44</v>
      </c>
      <c r="F4" s="1" t="s">
        <v>45</v>
      </c>
      <c r="G4" s="1" t="s">
        <v>68</v>
      </c>
      <c r="H4" s="5">
        <v>31574</v>
      </c>
      <c r="I4" s="1" t="s">
        <v>47</v>
      </c>
      <c r="J4" s="1" t="s">
        <v>48</v>
      </c>
      <c r="K4" t="s">
        <v>69</v>
      </c>
      <c r="L4" t="s">
        <v>50</v>
      </c>
      <c r="M4" t="s">
        <v>70</v>
      </c>
      <c r="N4" t="s">
        <v>71</v>
      </c>
      <c r="O4" t="s">
        <v>72</v>
      </c>
      <c r="P4" t="s">
        <v>73</v>
      </c>
      <c r="Q4">
        <v>-21.79324913</v>
      </c>
      <c r="R4">
        <v>-50.875598910000001</v>
      </c>
      <c r="S4" t="s">
        <v>74</v>
      </c>
      <c r="T4" t="s">
        <v>75</v>
      </c>
      <c r="U4" t="s">
        <v>76</v>
      </c>
      <c r="V4" s="6">
        <v>295</v>
      </c>
      <c r="W4" s="1">
        <v>295</v>
      </c>
      <c r="X4" s="7">
        <v>0</v>
      </c>
      <c r="Y4" s="7">
        <v>0</v>
      </c>
      <c r="Z4" s="7">
        <v>0</v>
      </c>
      <c r="AA4" s="13">
        <v>0</v>
      </c>
      <c r="AB4" s="13"/>
      <c r="AC4" s="7">
        <v>0</v>
      </c>
      <c r="AD4" s="13">
        <v>0</v>
      </c>
      <c r="AE4" s="13"/>
      <c r="AF4" s="7">
        <v>0</v>
      </c>
      <c r="AG4" s="13">
        <v>0</v>
      </c>
      <c r="AH4" s="13"/>
      <c r="AI4" s="7">
        <v>1</v>
      </c>
      <c r="AJ4" s="13">
        <v>2100</v>
      </c>
      <c r="AK4" s="13" t="s">
        <v>60</v>
      </c>
      <c r="AL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4" s="12"/>
      <c r="AO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  <c r="AQ4" s="11"/>
      <c r="AR4" s="10"/>
      <c r="AS4" s="11"/>
    </row>
    <row r="5" spans="1:45" hidden="1" x14ac:dyDescent="0.25">
      <c r="A5" s="12" t="s">
        <v>40</v>
      </c>
      <c r="B5" s="1" t="s">
        <v>41</v>
      </c>
      <c r="C5" s="1" t="s">
        <v>77</v>
      </c>
      <c r="D5" s="1" t="s">
        <v>78</v>
      </c>
      <c r="E5" s="1" t="s">
        <v>44</v>
      </c>
      <c r="F5" s="1" t="s">
        <v>45</v>
      </c>
      <c r="G5" s="1" t="s">
        <v>68</v>
      </c>
      <c r="H5" s="5">
        <v>31636</v>
      </c>
      <c r="I5" s="1" t="s">
        <v>47</v>
      </c>
      <c r="J5" s="1" t="s">
        <v>48</v>
      </c>
      <c r="K5" t="s">
        <v>79</v>
      </c>
      <c r="L5" t="s">
        <v>57</v>
      </c>
      <c r="M5" t="s">
        <v>80</v>
      </c>
      <c r="N5" t="s">
        <v>81</v>
      </c>
      <c r="O5" t="s">
        <v>72</v>
      </c>
      <c r="P5" t="s">
        <v>73</v>
      </c>
      <c r="Q5">
        <v>-21.796350480000001</v>
      </c>
      <c r="R5">
        <v>-50.878639219999997</v>
      </c>
      <c r="S5" t="s">
        <v>82</v>
      </c>
      <c r="T5" t="s">
        <v>83</v>
      </c>
      <c r="U5" t="s">
        <v>84</v>
      </c>
      <c r="V5" s="6">
        <v>458</v>
      </c>
      <c r="W5" s="1">
        <v>363</v>
      </c>
      <c r="X5" s="7">
        <v>0</v>
      </c>
      <c r="Y5" s="7">
        <v>0</v>
      </c>
      <c r="Z5" s="7">
        <v>0</v>
      </c>
      <c r="AA5" s="13">
        <v>0</v>
      </c>
      <c r="AB5" s="13"/>
      <c r="AC5" s="7">
        <v>35</v>
      </c>
      <c r="AD5" s="13">
        <v>60550</v>
      </c>
      <c r="AE5" s="13" t="s">
        <v>59</v>
      </c>
      <c r="AF5" s="7">
        <v>0</v>
      </c>
      <c r="AG5" s="13">
        <v>0</v>
      </c>
      <c r="AH5" s="13"/>
      <c r="AI5" s="7">
        <v>2</v>
      </c>
      <c r="AJ5" s="13">
        <v>4200</v>
      </c>
      <c r="AK5" s="13" t="s">
        <v>60</v>
      </c>
      <c r="AL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64750</v>
      </c>
      <c r="AM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5" s="12"/>
      <c r="AO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  <c r="AQ5" s="11"/>
      <c r="AR5" s="10"/>
      <c r="AS5" s="11"/>
    </row>
    <row r="6" spans="1:45" hidden="1" x14ac:dyDescent="0.25">
      <c r="A6" s="12" t="s">
        <v>40</v>
      </c>
      <c r="B6" s="1" t="s">
        <v>41</v>
      </c>
      <c r="C6" s="1" t="s">
        <v>85</v>
      </c>
      <c r="D6" s="1" t="s">
        <v>43</v>
      </c>
      <c r="E6" s="1" t="s">
        <v>44</v>
      </c>
      <c r="F6" s="1" t="s">
        <v>45</v>
      </c>
      <c r="G6" s="1" t="s">
        <v>45</v>
      </c>
      <c r="H6" s="5">
        <v>31045</v>
      </c>
      <c r="I6" s="1" t="s">
        <v>47</v>
      </c>
      <c r="J6" s="1" t="s">
        <v>48</v>
      </c>
      <c r="K6" t="s">
        <v>86</v>
      </c>
      <c r="L6" t="s">
        <v>50</v>
      </c>
      <c r="M6" t="s">
        <v>87</v>
      </c>
      <c r="N6" t="s">
        <v>88</v>
      </c>
      <c r="O6" t="s">
        <v>89</v>
      </c>
      <c r="P6" t="s">
        <v>90</v>
      </c>
      <c r="Q6">
        <v>-21.67860031</v>
      </c>
      <c r="R6">
        <v>-51.076900479999999</v>
      </c>
      <c r="S6" t="s">
        <v>91</v>
      </c>
      <c r="T6" t="s">
        <v>92</v>
      </c>
      <c r="U6" t="s">
        <v>93</v>
      </c>
      <c r="V6" s="6">
        <v>305</v>
      </c>
      <c r="W6" s="1">
        <v>305</v>
      </c>
      <c r="X6" s="7">
        <v>0</v>
      </c>
      <c r="Y6" s="7">
        <v>0</v>
      </c>
      <c r="Z6" s="7">
        <v>0</v>
      </c>
      <c r="AA6" s="13">
        <v>0</v>
      </c>
      <c r="AB6" s="13"/>
      <c r="AC6" s="7">
        <v>10</v>
      </c>
      <c r="AD6" s="13">
        <v>17300</v>
      </c>
      <c r="AE6" s="13" t="s">
        <v>59</v>
      </c>
      <c r="AF6" s="7">
        <v>0</v>
      </c>
      <c r="AG6" s="13">
        <v>0</v>
      </c>
      <c r="AH6" s="13"/>
      <c r="AI6" s="7">
        <v>1</v>
      </c>
      <c r="AJ6" s="13">
        <v>2100</v>
      </c>
      <c r="AK6" s="13" t="s">
        <v>60</v>
      </c>
      <c r="AL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6" s="12"/>
      <c r="AO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  <c r="AQ6" s="11"/>
      <c r="AR6" s="10"/>
      <c r="AS6" s="11"/>
    </row>
    <row r="7" spans="1:45" hidden="1" x14ac:dyDescent="0.25">
      <c r="A7" s="12" t="s">
        <v>40</v>
      </c>
      <c r="B7" s="1" t="s">
        <v>41</v>
      </c>
      <c r="C7" s="1" t="s">
        <v>77</v>
      </c>
      <c r="D7" s="1" t="s">
        <v>94</v>
      </c>
      <c r="E7" s="1" t="s">
        <v>41</v>
      </c>
      <c r="F7" s="1" t="s">
        <v>45</v>
      </c>
      <c r="G7" s="1" t="s">
        <v>95</v>
      </c>
      <c r="H7" s="5">
        <v>30892</v>
      </c>
      <c r="I7" s="1" t="s">
        <v>47</v>
      </c>
      <c r="J7" s="1" t="s">
        <v>96</v>
      </c>
      <c r="K7" t="s">
        <v>97</v>
      </c>
      <c r="L7" t="s">
        <v>50</v>
      </c>
      <c r="M7" t="s">
        <v>98</v>
      </c>
      <c r="N7" t="s">
        <v>99</v>
      </c>
      <c r="O7" t="s">
        <v>72</v>
      </c>
      <c r="P7" t="s">
        <v>100</v>
      </c>
      <c r="Q7">
        <v>-21.7944</v>
      </c>
      <c r="R7">
        <v>-51.186700000000002</v>
      </c>
      <c r="S7" t="s">
        <v>101</v>
      </c>
      <c r="T7" t="s">
        <v>102</v>
      </c>
      <c r="U7" t="s">
        <v>103</v>
      </c>
      <c r="V7" s="6">
        <v>226</v>
      </c>
      <c r="W7" s="1">
        <v>148</v>
      </c>
      <c r="X7" s="7">
        <v>0</v>
      </c>
      <c r="Y7" s="7">
        <v>0</v>
      </c>
      <c r="Z7" s="7">
        <v>0</v>
      </c>
      <c r="AA7" s="13">
        <v>0</v>
      </c>
      <c r="AB7" s="13"/>
      <c r="AC7" s="7">
        <v>0</v>
      </c>
      <c r="AD7" s="13">
        <v>0</v>
      </c>
      <c r="AE7" s="13"/>
      <c r="AF7" s="7">
        <v>0</v>
      </c>
      <c r="AG7" s="13">
        <v>0</v>
      </c>
      <c r="AH7" s="13"/>
      <c r="AI7" s="7">
        <v>1</v>
      </c>
      <c r="AJ7" s="13">
        <v>2100</v>
      </c>
      <c r="AK7" s="13" t="s">
        <v>104</v>
      </c>
      <c r="AL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7" s="12"/>
      <c r="AO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  <c r="AQ7" s="11"/>
      <c r="AR7" s="10"/>
      <c r="AS7" s="11"/>
    </row>
    <row r="8" spans="1:45" hidden="1" x14ac:dyDescent="0.25">
      <c r="A8" s="12" t="s">
        <v>40</v>
      </c>
      <c r="B8" s="1" t="s">
        <v>41</v>
      </c>
      <c r="C8" s="1" t="s">
        <v>105</v>
      </c>
      <c r="D8" s="1" t="s">
        <v>94</v>
      </c>
      <c r="E8" s="1" t="s">
        <v>41</v>
      </c>
      <c r="F8" s="1" t="s">
        <v>45</v>
      </c>
      <c r="G8" s="1" t="s">
        <v>106</v>
      </c>
      <c r="H8" s="5">
        <v>31446</v>
      </c>
      <c r="I8" s="1" t="s">
        <v>47</v>
      </c>
      <c r="J8" s="1" t="s">
        <v>96</v>
      </c>
      <c r="K8" t="s">
        <v>107</v>
      </c>
      <c r="L8" t="s">
        <v>50</v>
      </c>
      <c r="M8" t="s">
        <v>108</v>
      </c>
      <c r="N8" t="s">
        <v>109</v>
      </c>
      <c r="O8" t="s">
        <v>72</v>
      </c>
      <c r="P8" t="s">
        <v>110</v>
      </c>
      <c r="Q8">
        <v>-21.485637659999998</v>
      </c>
      <c r="R8">
        <v>-51.702232360000004</v>
      </c>
      <c r="S8" t="s">
        <v>111</v>
      </c>
      <c r="T8" t="s">
        <v>112</v>
      </c>
      <c r="U8" t="s">
        <v>113</v>
      </c>
      <c r="V8" s="6">
        <v>243</v>
      </c>
      <c r="W8" s="1">
        <v>189</v>
      </c>
      <c r="X8" s="7">
        <v>20</v>
      </c>
      <c r="Y8" s="7">
        <v>0</v>
      </c>
      <c r="Z8" s="7">
        <v>20</v>
      </c>
      <c r="AA8" s="13">
        <v>26400</v>
      </c>
      <c r="AB8" s="13" t="s">
        <v>114</v>
      </c>
      <c r="AC8" s="7">
        <v>5</v>
      </c>
      <c r="AD8" s="13">
        <v>8650</v>
      </c>
      <c r="AE8" s="13" t="s">
        <v>115</v>
      </c>
      <c r="AF8" s="7">
        <v>0</v>
      </c>
      <c r="AG8" s="13">
        <v>0</v>
      </c>
      <c r="AH8" s="13"/>
      <c r="AI8" s="7">
        <v>1</v>
      </c>
      <c r="AJ8" s="13">
        <v>2100</v>
      </c>
      <c r="AK8" s="13" t="s">
        <v>104</v>
      </c>
      <c r="AL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37150</v>
      </c>
      <c r="AM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 2024NE00677 (FUNDEB)(154350001)</v>
      </c>
      <c r="AN8" s="12"/>
      <c r="AO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 2024NE00677 (FUNDEB)(154350001), 20 Sala Aula Win p/ Profissionalizante</v>
      </c>
    </row>
    <row r="9" spans="1:45" hidden="1" x14ac:dyDescent="0.25">
      <c r="A9" s="12" t="s">
        <v>40</v>
      </c>
      <c r="B9" s="1" t="s">
        <v>41</v>
      </c>
      <c r="C9" s="1" t="s">
        <v>42</v>
      </c>
      <c r="D9" s="1" t="s">
        <v>43</v>
      </c>
      <c r="E9" s="1" t="s">
        <v>44</v>
      </c>
      <c r="F9" s="1" t="s">
        <v>45</v>
      </c>
      <c r="G9" s="1" t="s">
        <v>45</v>
      </c>
      <c r="H9" s="5">
        <v>31112</v>
      </c>
      <c r="I9" s="1" t="s">
        <v>47</v>
      </c>
      <c r="J9" s="1" t="s">
        <v>48</v>
      </c>
      <c r="K9" t="s">
        <v>116</v>
      </c>
      <c r="L9" t="s">
        <v>50</v>
      </c>
      <c r="M9" t="s">
        <v>117</v>
      </c>
      <c r="N9" t="s">
        <v>118</v>
      </c>
      <c r="O9" t="s">
        <v>119</v>
      </c>
      <c r="P9" t="s">
        <v>90</v>
      </c>
      <c r="Q9">
        <v>-21.692769999999999</v>
      </c>
      <c r="R9">
        <v>-51.070339199999999</v>
      </c>
      <c r="S9" t="s">
        <v>120</v>
      </c>
      <c r="T9" t="s">
        <v>121</v>
      </c>
      <c r="U9" t="s">
        <v>122</v>
      </c>
      <c r="V9" s="6">
        <v>485</v>
      </c>
      <c r="W9" s="1">
        <v>485</v>
      </c>
      <c r="X9" s="7">
        <v>20</v>
      </c>
      <c r="Y9" s="7">
        <v>4</v>
      </c>
      <c r="Z9" s="7">
        <v>24</v>
      </c>
      <c r="AA9" s="13">
        <v>31680</v>
      </c>
      <c r="AB9" s="13" t="s">
        <v>58</v>
      </c>
      <c r="AC9" s="7">
        <v>35</v>
      </c>
      <c r="AD9" s="13">
        <v>60550</v>
      </c>
      <c r="AE9" s="13" t="s">
        <v>59</v>
      </c>
      <c r="AF9" s="7">
        <v>0</v>
      </c>
      <c r="AG9" s="13">
        <v>0</v>
      </c>
      <c r="AH9" s="13"/>
      <c r="AI9" s="7">
        <v>2</v>
      </c>
      <c r="AJ9" s="13">
        <v>4200</v>
      </c>
      <c r="AK9" s="13" t="s">
        <v>60</v>
      </c>
      <c r="AL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96430</v>
      </c>
      <c r="AM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9" s="12"/>
      <c r="AO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20 Sala Aula Win p/ Profissionalizante, 4 Sala de Aula Win p/ Sala de Recursos</v>
      </c>
    </row>
    <row r="10" spans="1:45" hidden="1" x14ac:dyDescent="0.25">
      <c r="A10" s="12" t="s">
        <v>40</v>
      </c>
      <c r="B10" s="1" t="s">
        <v>41</v>
      </c>
      <c r="C10" s="1" t="s">
        <v>85</v>
      </c>
      <c r="D10" s="1" t="s">
        <v>43</v>
      </c>
      <c r="E10" s="1" t="s">
        <v>44</v>
      </c>
      <c r="F10" s="1" t="s">
        <v>45</v>
      </c>
      <c r="G10" s="1" t="s">
        <v>123</v>
      </c>
      <c r="H10" s="5">
        <v>31306</v>
      </c>
      <c r="I10" s="1" t="s">
        <v>47</v>
      </c>
      <c r="J10" s="1" t="s">
        <v>48</v>
      </c>
      <c r="K10" t="s">
        <v>124</v>
      </c>
      <c r="L10" t="s">
        <v>125</v>
      </c>
      <c r="M10" t="s">
        <v>126</v>
      </c>
      <c r="N10" t="s">
        <v>127</v>
      </c>
      <c r="O10" t="s">
        <v>72</v>
      </c>
      <c r="P10" t="s">
        <v>128</v>
      </c>
      <c r="Q10">
        <v>-21.515260699999999</v>
      </c>
      <c r="R10">
        <v>-51.439609529999998</v>
      </c>
      <c r="S10" t="s">
        <v>129</v>
      </c>
      <c r="T10" t="s">
        <v>130</v>
      </c>
      <c r="U10" t="s">
        <v>131</v>
      </c>
      <c r="V10" s="6">
        <v>259</v>
      </c>
      <c r="W10" s="1">
        <v>259</v>
      </c>
      <c r="X10" s="7">
        <v>0</v>
      </c>
      <c r="Y10" s="7">
        <v>0</v>
      </c>
      <c r="Z10" s="7">
        <v>0</v>
      </c>
      <c r="AA10" s="13">
        <v>0</v>
      </c>
      <c r="AB10" s="13"/>
      <c r="AC10" s="7">
        <v>10</v>
      </c>
      <c r="AD10" s="13">
        <v>17300</v>
      </c>
      <c r="AE10" s="13" t="s">
        <v>59</v>
      </c>
      <c r="AF10" s="7">
        <v>0</v>
      </c>
      <c r="AG10" s="13">
        <v>0</v>
      </c>
      <c r="AH10" s="13"/>
      <c r="AI10" s="7">
        <v>1</v>
      </c>
      <c r="AJ10" s="13">
        <v>2100</v>
      </c>
      <c r="AK10" s="13" t="s">
        <v>60</v>
      </c>
      <c r="AL1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1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10" s="12"/>
      <c r="AO1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11" spans="1:45" hidden="1" x14ac:dyDescent="0.25">
      <c r="A11" s="12" t="s">
        <v>40</v>
      </c>
      <c r="B11" s="1" t="s">
        <v>41</v>
      </c>
      <c r="C11" s="1" t="s">
        <v>105</v>
      </c>
      <c r="D11" s="1" t="s">
        <v>132</v>
      </c>
      <c r="E11" s="1" t="s">
        <v>41</v>
      </c>
      <c r="F11" s="1" t="s">
        <v>45</v>
      </c>
      <c r="G11" s="1" t="s">
        <v>133</v>
      </c>
      <c r="H11" s="5">
        <v>30995</v>
      </c>
      <c r="I11" s="1" t="s">
        <v>47</v>
      </c>
      <c r="J11" s="1" t="s">
        <v>96</v>
      </c>
      <c r="K11" t="s">
        <v>134</v>
      </c>
      <c r="L11" t="s">
        <v>135</v>
      </c>
      <c r="M11" t="s">
        <v>136</v>
      </c>
      <c r="N11" t="s">
        <v>137</v>
      </c>
      <c r="O11" t="s">
        <v>72</v>
      </c>
      <c r="P11" t="s">
        <v>138</v>
      </c>
      <c r="Q11">
        <v>-21.676382060000002</v>
      </c>
      <c r="R11">
        <v>-51.382499690000003</v>
      </c>
      <c r="S11" t="s">
        <v>139</v>
      </c>
      <c r="T11" t="s">
        <v>140</v>
      </c>
      <c r="U11" t="s">
        <v>57</v>
      </c>
      <c r="V11" s="6">
        <v>39</v>
      </c>
      <c r="W11" s="1">
        <v>39</v>
      </c>
      <c r="X11" s="7">
        <v>0</v>
      </c>
      <c r="Y11" s="7">
        <v>0</v>
      </c>
      <c r="Z11" s="7">
        <v>0</v>
      </c>
      <c r="AA11" s="13">
        <v>0</v>
      </c>
      <c r="AB11" s="13"/>
      <c r="AC11" s="7">
        <v>0</v>
      </c>
      <c r="AD11" s="13">
        <v>0</v>
      </c>
      <c r="AE11" s="13"/>
      <c r="AF11" s="7">
        <v>0</v>
      </c>
      <c r="AG11" s="13">
        <v>0</v>
      </c>
      <c r="AH11" s="13"/>
      <c r="AI11" s="7">
        <v>1</v>
      </c>
      <c r="AJ11" s="13">
        <v>2100</v>
      </c>
      <c r="AK11" s="13" t="s">
        <v>104</v>
      </c>
      <c r="AL1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1" s="12"/>
      <c r="AO1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2" spans="1:45" hidden="1" x14ac:dyDescent="0.25">
      <c r="A12" s="12" t="s">
        <v>40</v>
      </c>
      <c r="B12" s="1" t="s">
        <v>41</v>
      </c>
      <c r="C12" s="1" t="s">
        <v>77</v>
      </c>
      <c r="D12" s="1" t="s">
        <v>78</v>
      </c>
      <c r="E12" s="1" t="s">
        <v>44</v>
      </c>
      <c r="F12" s="1" t="s">
        <v>45</v>
      </c>
      <c r="G12" s="1" t="s">
        <v>141</v>
      </c>
      <c r="H12" s="5">
        <v>31549</v>
      </c>
      <c r="I12" s="1" t="s">
        <v>47</v>
      </c>
      <c r="J12" s="1" t="s">
        <v>142</v>
      </c>
      <c r="K12" t="s">
        <v>143</v>
      </c>
      <c r="L12" t="s">
        <v>144</v>
      </c>
      <c r="M12" t="s">
        <v>145</v>
      </c>
      <c r="N12" t="s">
        <v>146</v>
      </c>
      <c r="O12" t="s">
        <v>72</v>
      </c>
      <c r="P12" t="s">
        <v>147</v>
      </c>
      <c r="Q12">
        <v>-21.624189380000001</v>
      </c>
      <c r="R12">
        <v>-50.857868189999998</v>
      </c>
      <c r="S12" t="s">
        <v>148</v>
      </c>
      <c r="T12" t="s">
        <v>149</v>
      </c>
      <c r="U12" t="s">
        <v>57</v>
      </c>
      <c r="V12" s="6">
        <v>327</v>
      </c>
      <c r="W12" s="1">
        <v>305</v>
      </c>
      <c r="X12" s="7">
        <v>0</v>
      </c>
      <c r="Y12" s="7">
        <v>0</v>
      </c>
      <c r="Z12" s="7">
        <v>0</v>
      </c>
      <c r="AA12" s="13">
        <v>0</v>
      </c>
      <c r="AB12" s="13"/>
      <c r="AC12" s="7">
        <v>10</v>
      </c>
      <c r="AD12" s="13">
        <v>17300</v>
      </c>
      <c r="AE12" s="13" t="s">
        <v>59</v>
      </c>
      <c r="AF12" s="7">
        <v>0</v>
      </c>
      <c r="AG12" s="13">
        <v>0</v>
      </c>
      <c r="AH12" s="13"/>
      <c r="AI12" s="7">
        <v>1</v>
      </c>
      <c r="AJ12" s="13">
        <v>2100</v>
      </c>
      <c r="AK12" s="13" t="s">
        <v>60</v>
      </c>
      <c r="AL1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1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12" s="12"/>
      <c r="AO1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13" spans="1:45" hidden="1" x14ac:dyDescent="0.25">
      <c r="A13" s="12" t="s">
        <v>40</v>
      </c>
      <c r="B13" s="1" t="s">
        <v>41</v>
      </c>
      <c r="C13" s="1" t="s">
        <v>77</v>
      </c>
      <c r="D13" s="1" t="s">
        <v>78</v>
      </c>
      <c r="E13" s="1" t="s">
        <v>44</v>
      </c>
      <c r="F13" s="1" t="s">
        <v>45</v>
      </c>
      <c r="G13" s="1" t="s">
        <v>45</v>
      </c>
      <c r="H13" s="5">
        <v>30806</v>
      </c>
      <c r="I13" s="1" t="s">
        <v>47</v>
      </c>
      <c r="J13" s="1" t="s">
        <v>48</v>
      </c>
      <c r="K13" t="s">
        <v>150</v>
      </c>
      <c r="L13" t="s">
        <v>50</v>
      </c>
      <c r="M13" t="s">
        <v>151</v>
      </c>
      <c r="N13" t="s">
        <v>152</v>
      </c>
      <c r="O13" t="s">
        <v>119</v>
      </c>
      <c r="P13" t="s">
        <v>90</v>
      </c>
      <c r="Q13">
        <v>-21.692989350000001</v>
      </c>
      <c r="R13">
        <v>-51.068878169999998</v>
      </c>
      <c r="S13" t="s">
        <v>153</v>
      </c>
      <c r="T13" t="s">
        <v>154</v>
      </c>
      <c r="U13" t="s">
        <v>155</v>
      </c>
      <c r="V13" s="6">
        <v>664</v>
      </c>
      <c r="W13" s="1">
        <v>454</v>
      </c>
      <c r="X13" s="7">
        <v>20</v>
      </c>
      <c r="Y13" s="7">
        <v>8</v>
      </c>
      <c r="Z13" s="7">
        <v>28</v>
      </c>
      <c r="AA13" s="13">
        <v>36960</v>
      </c>
      <c r="AB13" s="13" t="s">
        <v>58</v>
      </c>
      <c r="AC13" s="7">
        <v>30</v>
      </c>
      <c r="AD13" s="13">
        <v>51900</v>
      </c>
      <c r="AE13" s="13" t="s">
        <v>59</v>
      </c>
      <c r="AF13" s="7">
        <v>0</v>
      </c>
      <c r="AG13" s="13">
        <v>0</v>
      </c>
      <c r="AH13" s="13"/>
      <c r="AI13" s="7">
        <v>2</v>
      </c>
      <c r="AJ13" s="13">
        <v>4200</v>
      </c>
      <c r="AK13" s="13" t="s">
        <v>60</v>
      </c>
      <c r="AL1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93060</v>
      </c>
      <c r="AM1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3" s="12"/>
      <c r="AO1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20 Sala Aula Win p/ Profissionalizante, 8 Sala de Aula Win p/ Sala de Recursos</v>
      </c>
    </row>
    <row r="14" spans="1:45" hidden="1" x14ac:dyDescent="0.25">
      <c r="A14" s="12" t="s">
        <v>40</v>
      </c>
      <c r="B14" s="1" t="s">
        <v>41</v>
      </c>
      <c r="C14" s="1" t="s">
        <v>77</v>
      </c>
      <c r="D14" s="1" t="s">
        <v>78</v>
      </c>
      <c r="E14" s="1" t="s">
        <v>44</v>
      </c>
      <c r="F14" s="1" t="s">
        <v>45</v>
      </c>
      <c r="G14" s="1" t="s">
        <v>123</v>
      </c>
      <c r="H14" s="5">
        <v>31525</v>
      </c>
      <c r="I14" s="1" t="s">
        <v>47</v>
      </c>
      <c r="J14" s="1" t="s">
        <v>142</v>
      </c>
      <c r="K14" t="s">
        <v>156</v>
      </c>
      <c r="L14" t="s">
        <v>57</v>
      </c>
      <c r="M14" t="s">
        <v>157</v>
      </c>
      <c r="N14" t="s">
        <v>158</v>
      </c>
      <c r="O14" t="s">
        <v>72</v>
      </c>
      <c r="P14" t="s">
        <v>128</v>
      </c>
      <c r="Q14">
        <v>-21.512260439999999</v>
      </c>
      <c r="R14">
        <v>-51.428371429999999</v>
      </c>
      <c r="S14" t="s">
        <v>159</v>
      </c>
      <c r="T14" t="s">
        <v>160</v>
      </c>
      <c r="U14" t="s">
        <v>161</v>
      </c>
      <c r="V14" s="6">
        <v>1083</v>
      </c>
      <c r="W14" s="1">
        <v>1001</v>
      </c>
      <c r="X14" s="7">
        <v>30</v>
      </c>
      <c r="Y14" s="7">
        <v>4</v>
      </c>
      <c r="Z14" s="7">
        <v>34</v>
      </c>
      <c r="AA14" s="13">
        <v>44880</v>
      </c>
      <c r="AB14" s="13" t="s">
        <v>58</v>
      </c>
      <c r="AC14" s="7">
        <v>0</v>
      </c>
      <c r="AD14" s="13">
        <v>0</v>
      </c>
      <c r="AE14" s="13"/>
      <c r="AF14" s="7">
        <v>40</v>
      </c>
      <c r="AG14" s="13">
        <v>132200</v>
      </c>
      <c r="AH14" s="13" t="s">
        <v>58</v>
      </c>
      <c r="AI14" s="7">
        <v>6</v>
      </c>
      <c r="AJ14" s="13">
        <v>12600</v>
      </c>
      <c r="AK14" s="13" t="s">
        <v>60</v>
      </c>
      <c r="AL1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189680</v>
      </c>
      <c r="AM1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2024NE00671 (PEI)(156950028) 2024NE00679 (PEI)(156950028)</v>
      </c>
      <c r="AN14" s="12"/>
      <c r="AO1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2024NE00671 (PEI)(156950028) 2024NE00679 (PEI)(156950028), 30 Sala Aula Win p/ Profissionalizante, 4 Sala de Aula Win p/ Sala de Recursos</v>
      </c>
    </row>
    <row r="15" spans="1:45" hidden="1" x14ac:dyDescent="0.25">
      <c r="A15" s="12" t="s">
        <v>40</v>
      </c>
      <c r="B15" s="1" t="s">
        <v>41</v>
      </c>
      <c r="C15" s="1" t="s">
        <v>77</v>
      </c>
      <c r="D15" s="1" t="s">
        <v>78</v>
      </c>
      <c r="E15" s="1" t="s">
        <v>44</v>
      </c>
      <c r="F15" s="1" t="s">
        <v>45</v>
      </c>
      <c r="G15" s="1" t="s">
        <v>162</v>
      </c>
      <c r="H15" s="5">
        <v>31598</v>
      </c>
      <c r="I15" s="1" t="s">
        <v>47</v>
      </c>
      <c r="J15" s="1" t="s">
        <v>48</v>
      </c>
      <c r="K15" t="s">
        <v>163</v>
      </c>
      <c r="L15" t="s">
        <v>50</v>
      </c>
      <c r="M15" t="s">
        <v>164</v>
      </c>
      <c r="N15" t="s">
        <v>165</v>
      </c>
      <c r="O15" t="s">
        <v>72</v>
      </c>
      <c r="P15" t="s">
        <v>166</v>
      </c>
      <c r="Q15">
        <v>-21.769216539999999</v>
      </c>
      <c r="R15">
        <v>-50.960216520000003</v>
      </c>
      <c r="S15" t="s">
        <v>167</v>
      </c>
      <c r="T15" t="s">
        <v>168</v>
      </c>
      <c r="U15" t="s">
        <v>57</v>
      </c>
      <c r="V15" s="6">
        <v>210</v>
      </c>
      <c r="W15" s="1">
        <v>194</v>
      </c>
      <c r="X15" s="7">
        <v>0</v>
      </c>
      <c r="Y15" s="7">
        <v>8</v>
      </c>
      <c r="Z15" s="7">
        <v>8</v>
      </c>
      <c r="AA15" s="13">
        <v>10560</v>
      </c>
      <c r="AB15" s="13" t="s">
        <v>58</v>
      </c>
      <c r="AC15" s="7">
        <v>25</v>
      </c>
      <c r="AD15" s="13">
        <v>43250</v>
      </c>
      <c r="AE15" s="13" t="s">
        <v>59</v>
      </c>
      <c r="AF15" s="7">
        <v>0</v>
      </c>
      <c r="AG15" s="13">
        <v>0</v>
      </c>
      <c r="AH15" s="13"/>
      <c r="AI15" s="7">
        <v>1</v>
      </c>
      <c r="AJ15" s="13">
        <v>2100</v>
      </c>
      <c r="AK15" s="13" t="s">
        <v>60</v>
      </c>
      <c r="AL1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55910</v>
      </c>
      <c r="AM1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5" s="12"/>
      <c r="AO1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8 Sala de Aula Win p/ Sala de Recursos</v>
      </c>
    </row>
    <row r="16" spans="1:45" hidden="1" x14ac:dyDescent="0.25">
      <c r="A16" s="12" t="s">
        <v>40</v>
      </c>
      <c r="B16" s="1" t="s">
        <v>41</v>
      </c>
      <c r="C16" s="1" t="s">
        <v>77</v>
      </c>
      <c r="D16" s="1" t="s">
        <v>78</v>
      </c>
      <c r="E16" s="1" t="s">
        <v>44</v>
      </c>
      <c r="F16" s="1" t="s">
        <v>45</v>
      </c>
      <c r="G16" s="1" t="s">
        <v>46</v>
      </c>
      <c r="H16" s="5">
        <v>31276</v>
      </c>
      <c r="I16" s="1" t="s">
        <v>47</v>
      </c>
      <c r="J16" s="1" t="s">
        <v>48</v>
      </c>
      <c r="K16" t="s">
        <v>169</v>
      </c>
      <c r="L16" t="s">
        <v>50</v>
      </c>
      <c r="M16" t="s">
        <v>170</v>
      </c>
      <c r="N16" t="s">
        <v>171</v>
      </c>
      <c r="O16" t="s">
        <v>72</v>
      </c>
      <c r="P16" t="s">
        <v>172</v>
      </c>
      <c r="Q16">
        <v>-21.484630580000001</v>
      </c>
      <c r="R16">
        <v>-51.531421659999999</v>
      </c>
      <c r="S16" t="s">
        <v>173</v>
      </c>
      <c r="T16" t="s">
        <v>174</v>
      </c>
      <c r="U16" t="s">
        <v>175</v>
      </c>
      <c r="V16" s="6">
        <v>718</v>
      </c>
      <c r="W16" s="1">
        <v>552</v>
      </c>
      <c r="X16" s="7">
        <v>30</v>
      </c>
      <c r="Y16" s="7">
        <v>4</v>
      </c>
      <c r="Z16" s="7">
        <v>34</v>
      </c>
      <c r="AA16" s="13">
        <v>44880</v>
      </c>
      <c r="AB16" s="13" t="s">
        <v>58</v>
      </c>
      <c r="AC16" s="7">
        <v>15</v>
      </c>
      <c r="AD16" s="13">
        <v>25950</v>
      </c>
      <c r="AE16" s="13" t="s">
        <v>59</v>
      </c>
      <c r="AF16" s="7">
        <v>0</v>
      </c>
      <c r="AG16" s="13">
        <v>0</v>
      </c>
      <c r="AH16" s="13"/>
      <c r="AI16" s="7">
        <v>2</v>
      </c>
      <c r="AJ16" s="13">
        <v>4200</v>
      </c>
      <c r="AK16" s="13" t="s">
        <v>60</v>
      </c>
      <c r="AL1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75030</v>
      </c>
      <c r="AM1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6" s="12"/>
      <c r="AO1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30 Sala Aula Win p/ Profissionalizante, 4 Sala de Aula Win p/ Sala de Recursos</v>
      </c>
    </row>
    <row r="17" spans="1:41" hidden="1" x14ac:dyDescent="0.25">
      <c r="A17" s="12" t="s">
        <v>40</v>
      </c>
      <c r="B17" s="1" t="s">
        <v>41</v>
      </c>
      <c r="C17" s="1" t="s">
        <v>77</v>
      </c>
      <c r="D17" s="1" t="s">
        <v>78</v>
      </c>
      <c r="E17" s="1" t="s">
        <v>44</v>
      </c>
      <c r="F17" s="1" t="s">
        <v>45</v>
      </c>
      <c r="G17" s="1" t="s">
        <v>176</v>
      </c>
      <c r="H17" s="5">
        <v>31422</v>
      </c>
      <c r="I17" s="1" t="s">
        <v>47</v>
      </c>
      <c r="J17" s="1" t="s">
        <v>48</v>
      </c>
      <c r="K17" t="s">
        <v>177</v>
      </c>
      <c r="L17" t="s">
        <v>50</v>
      </c>
      <c r="M17" t="s">
        <v>178</v>
      </c>
      <c r="N17" t="s">
        <v>179</v>
      </c>
      <c r="O17" t="s">
        <v>72</v>
      </c>
      <c r="P17" t="s">
        <v>180</v>
      </c>
      <c r="Q17">
        <v>-21.334239960000001</v>
      </c>
      <c r="R17">
        <v>-51.648281099999998</v>
      </c>
      <c r="S17" t="s">
        <v>181</v>
      </c>
      <c r="T17" t="s">
        <v>182</v>
      </c>
      <c r="U17" t="s">
        <v>57</v>
      </c>
      <c r="V17" s="6">
        <v>166</v>
      </c>
      <c r="W17" s="1">
        <v>146</v>
      </c>
      <c r="X17" s="7">
        <v>0</v>
      </c>
      <c r="Y17" s="7">
        <v>0</v>
      </c>
      <c r="Z17" s="7">
        <v>0</v>
      </c>
      <c r="AA17" s="13">
        <v>0</v>
      </c>
      <c r="AB17" s="13"/>
      <c r="AC17" s="7">
        <v>5</v>
      </c>
      <c r="AD17" s="13">
        <v>8650</v>
      </c>
      <c r="AE17" s="13" t="s">
        <v>59</v>
      </c>
      <c r="AF17" s="7">
        <v>0</v>
      </c>
      <c r="AG17" s="13">
        <v>0</v>
      </c>
      <c r="AH17" s="13"/>
      <c r="AI17" s="7">
        <v>1</v>
      </c>
      <c r="AJ17" s="13">
        <v>2100</v>
      </c>
      <c r="AK17" s="13" t="s">
        <v>60</v>
      </c>
      <c r="AL1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1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17" s="12"/>
      <c r="AO1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18" spans="1:41" hidden="1" x14ac:dyDescent="0.25">
      <c r="A18" s="12" t="s">
        <v>40</v>
      </c>
      <c r="B18" s="1" t="s">
        <v>41</v>
      </c>
      <c r="C18" s="1" t="s">
        <v>77</v>
      </c>
      <c r="D18" s="1" t="s">
        <v>78</v>
      </c>
      <c r="E18" s="1" t="s">
        <v>44</v>
      </c>
      <c r="F18" s="1" t="s">
        <v>45</v>
      </c>
      <c r="G18" s="1" t="s">
        <v>183</v>
      </c>
      <c r="H18" s="5">
        <v>31471</v>
      </c>
      <c r="I18" s="1" t="s">
        <v>47</v>
      </c>
      <c r="J18" s="1" t="s">
        <v>48</v>
      </c>
      <c r="K18" t="s">
        <v>184</v>
      </c>
      <c r="L18" t="s">
        <v>144</v>
      </c>
      <c r="M18" t="s">
        <v>185</v>
      </c>
      <c r="N18" t="s">
        <v>186</v>
      </c>
      <c r="O18" t="s">
        <v>72</v>
      </c>
      <c r="P18" t="s">
        <v>187</v>
      </c>
      <c r="Q18">
        <v>-21.296600340000001</v>
      </c>
      <c r="R18">
        <v>-51.567600249999998</v>
      </c>
      <c r="S18" t="s">
        <v>188</v>
      </c>
      <c r="T18" t="s">
        <v>189</v>
      </c>
      <c r="U18" t="s">
        <v>57</v>
      </c>
      <c r="V18" s="6">
        <v>271</v>
      </c>
      <c r="W18" s="1">
        <v>227</v>
      </c>
      <c r="X18" s="7">
        <v>0</v>
      </c>
      <c r="Y18" s="7">
        <v>0</v>
      </c>
      <c r="Z18" s="7">
        <v>0</v>
      </c>
      <c r="AA18" s="13">
        <v>0</v>
      </c>
      <c r="AB18" s="13"/>
      <c r="AC18" s="7">
        <v>15</v>
      </c>
      <c r="AD18" s="13">
        <v>25950</v>
      </c>
      <c r="AE18" s="13" t="s">
        <v>59</v>
      </c>
      <c r="AF18" s="7">
        <v>0</v>
      </c>
      <c r="AG18" s="13">
        <v>0</v>
      </c>
      <c r="AH18" s="13"/>
      <c r="AI18" s="7">
        <v>1</v>
      </c>
      <c r="AJ18" s="13">
        <v>2100</v>
      </c>
      <c r="AK18" s="13" t="s">
        <v>60</v>
      </c>
      <c r="AL1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1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18" s="12"/>
      <c r="AO1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19" spans="1:41" hidden="1" x14ac:dyDescent="0.25">
      <c r="A19" s="12" t="s">
        <v>40</v>
      </c>
      <c r="B19" s="1" t="s">
        <v>41</v>
      </c>
      <c r="C19" s="1" t="s">
        <v>42</v>
      </c>
      <c r="D19" s="1" t="s">
        <v>43</v>
      </c>
      <c r="E19" s="1" t="s">
        <v>44</v>
      </c>
      <c r="F19" s="1" t="s">
        <v>45</v>
      </c>
      <c r="G19" s="1" t="s">
        <v>190</v>
      </c>
      <c r="H19" s="5">
        <v>31458</v>
      </c>
      <c r="I19" s="1" t="s">
        <v>47</v>
      </c>
      <c r="J19" s="1" t="s">
        <v>142</v>
      </c>
      <c r="K19" t="s">
        <v>191</v>
      </c>
      <c r="L19" t="s">
        <v>50</v>
      </c>
      <c r="M19" t="s">
        <v>192</v>
      </c>
      <c r="N19" t="s">
        <v>193</v>
      </c>
      <c r="O19" t="s">
        <v>194</v>
      </c>
      <c r="P19" t="s">
        <v>195</v>
      </c>
      <c r="Q19">
        <v>-21.35540009</v>
      </c>
      <c r="R19">
        <v>-51.850898739999998</v>
      </c>
      <c r="S19" t="s">
        <v>196</v>
      </c>
      <c r="T19" t="s">
        <v>197</v>
      </c>
      <c r="U19" t="s">
        <v>57</v>
      </c>
      <c r="V19" s="6">
        <v>498</v>
      </c>
      <c r="W19" s="1">
        <v>498</v>
      </c>
      <c r="X19" s="7">
        <v>20</v>
      </c>
      <c r="Y19" s="7">
        <v>0</v>
      </c>
      <c r="Z19" s="7">
        <v>20</v>
      </c>
      <c r="AA19" s="13">
        <v>26400</v>
      </c>
      <c r="AB19" s="13" t="s">
        <v>58</v>
      </c>
      <c r="AC19" s="7">
        <v>50</v>
      </c>
      <c r="AD19" s="13">
        <v>86500</v>
      </c>
      <c r="AE19" s="13" t="s">
        <v>59</v>
      </c>
      <c r="AF19" s="7">
        <v>0</v>
      </c>
      <c r="AG19" s="13">
        <v>0</v>
      </c>
      <c r="AH19" s="13"/>
      <c r="AI19" s="7">
        <v>1</v>
      </c>
      <c r="AJ19" s="13">
        <v>2100</v>
      </c>
      <c r="AK19" s="13" t="s">
        <v>60</v>
      </c>
      <c r="AL1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115000</v>
      </c>
      <c r="AM1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9" s="12"/>
      <c r="AO1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20 Sala Aula Win p/ Profissionalizante</v>
      </c>
    </row>
    <row r="20" spans="1:41" hidden="1" x14ac:dyDescent="0.25">
      <c r="A20" s="12" t="s">
        <v>40</v>
      </c>
      <c r="B20" s="1" t="s">
        <v>41</v>
      </c>
      <c r="C20" s="1" t="s">
        <v>77</v>
      </c>
      <c r="D20" s="1" t="s">
        <v>78</v>
      </c>
      <c r="E20" s="1" t="s">
        <v>44</v>
      </c>
      <c r="F20" s="1" t="s">
        <v>45</v>
      </c>
      <c r="G20" s="1" t="s">
        <v>198</v>
      </c>
      <c r="H20" s="5">
        <v>31069</v>
      </c>
      <c r="I20" s="1" t="s">
        <v>47</v>
      </c>
      <c r="J20" s="1" t="s">
        <v>142</v>
      </c>
      <c r="K20" t="s">
        <v>199</v>
      </c>
      <c r="L20" t="s">
        <v>135</v>
      </c>
      <c r="M20" t="s">
        <v>200</v>
      </c>
      <c r="N20" t="s">
        <v>201</v>
      </c>
      <c r="O20" t="s">
        <v>202</v>
      </c>
      <c r="P20" t="s">
        <v>203</v>
      </c>
      <c r="Q20">
        <v>-21.565113069999999</v>
      </c>
      <c r="R20">
        <v>-51.266723630000001</v>
      </c>
      <c r="S20" t="s">
        <v>204</v>
      </c>
      <c r="T20" t="s">
        <v>205</v>
      </c>
      <c r="U20" t="s">
        <v>206</v>
      </c>
      <c r="V20" s="6">
        <v>527</v>
      </c>
      <c r="W20" s="1">
        <v>470</v>
      </c>
      <c r="X20" s="7">
        <v>0</v>
      </c>
      <c r="Y20" s="7">
        <v>4</v>
      </c>
      <c r="Z20" s="7">
        <v>4</v>
      </c>
      <c r="AA20" s="13">
        <v>5280</v>
      </c>
      <c r="AB20" s="13" t="s">
        <v>58</v>
      </c>
      <c r="AC20" s="7">
        <v>0</v>
      </c>
      <c r="AD20" s="13">
        <v>0</v>
      </c>
      <c r="AE20" s="13"/>
      <c r="AF20" s="7">
        <v>0</v>
      </c>
      <c r="AG20" s="13">
        <v>0</v>
      </c>
      <c r="AH20" s="13"/>
      <c r="AI20" s="7">
        <v>1</v>
      </c>
      <c r="AJ20" s="13">
        <v>2100</v>
      </c>
      <c r="AK20" s="13" t="s">
        <v>60</v>
      </c>
      <c r="AL2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7380</v>
      </c>
      <c r="AM2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20" s="12"/>
      <c r="AO2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21" spans="1:41" hidden="1" x14ac:dyDescent="0.25">
      <c r="A21" s="12" t="s">
        <v>40</v>
      </c>
      <c r="B21" s="1" t="s">
        <v>41</v>
      </c>
      <c r="C21" s="1" t="s">
        <v>77</v>
      </c>
      <c r="D21" s="1" t="s">
        <v>78</v>
      </c>
      <c r="E21" s="1" t="s">
        <v>44</v>
      </c>
      <c r="F21" s="1" t="s">
        <v>45</v>
      </c>
      <c r="G21" s="1" t="s">
        <v>207</v>
      </c>
      <c r="H21" s="5">
        <v>30958</v>
      </c>
      <c r="I21" s="1" t="s">
        <v>47</v>
      </c>
      <c r="J21" s="1" t="s">
        <v>48</v>
      </c>
      <c r="K21" t="s">
        <v>208</v>
      </c>
      <c r="L21" t="s">
        <v>135</v>
      </c>
      <c r="M21" t="s">
        <v>209</v>
      </c>
      <c r="N21" t="s">
        <v>210</v>
      </c>
      <c r="O21" t="s">
        <v>72</v>
      </c>
      <c r="P21" t="s">
        <v>211</v>
      </c>
      <c r="Q21">
        <v>-21.567270279999999</v>
      </c>
      <c r="R21">
        <v>-51.35471725</v>
      </c>
      <c r="S21" t="s">
        <v>212</v>
      </c>
      <c r="T21" t="s">
        <v>213</v>
      </c>
      <c r="U21" t="s">
        <v>214</v>
      </c>
      <c r="V21" s="6">
        <v>396</v>
      </c>
      <c r="W21" s="1">
        <v>361</v>
      </c>
      <c r="X21" s="7">
        <v>0</v>
      </c>
      <c r="Y21" s="7">
        <v>0</v>
      </c>
      <c r="Z21" s="7">
        <v>0</v>
      </c>
      <c r="AA21" s="13">
        <v>0</v>
      </c>
      <c r="AB21" s="13"/>
      <c r="AC21" s="7">
        <v>35</v>
      </c>
      <c r="AD21" s="13">
        <v>60550</v>
      </c>
      <c r="AE21" s="13" t="s">
        <v>59</v>
      </c>
      <c r="AF21" s="7">
        <v>0</v>
      </c>
      <c r="AG21" s="13">
        <v>0</v>
      </c>
      <c r="AH21" s="13"/>
      <c r="AI21" s="7">
        <v>2</v>
      </c>
      <c r="AJ21" s="13">
        <v>4200</v>
      </c>
      <c r="AK21" s="13" t="s">
        <v>60</v>
      </c>
      <c r="AL2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64750</v>
      </c>
      <c r="AM2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21" s="12"/>
      <c r="AO2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22" spans="1:41" hidden="1" x14ac:dyDescent="0.25">
      <c r="A22" s="12" t="s">
        <v>40</v>
      </c>
      <c r="B22" s="1" t="s">
        <v>41</v>
      </c>
      <c r="C22" s="1" t="s">
        <v>77</v>
      </c>
      <c r="D22" s="1" t="s">
        <v>78</v>
      </c>
      <c r="E22" s="1" t="s">
        <v>44</v>
      </c>
      <c r="F22" s="1" t="s">
        <v>45</v>
      </c>
      <c r="G22" s="1" t="s">
        <v>215</v>
      </c>
      <c r="H22" s="5">
        <v>30788</v>
      </c>
      <c r="I22" s="1" t="s">
        <v>47</v>
      </c>
      <c r="J22" s="1" t="s">
        <v>48</v>
      </c>
      <c r="K22" t="s">
        <v>216</v>
      </c>
      <c r="L22" t="s">
        <v>50</v>
      </c>
      <c r="M22" t="s">
        <v>217</v>
      </c>
      <c r="N22" t="s">
        <v>218</v>
      </c>
      <c r="O22" t="s">
        <v>72</v>
      </c>
      <c r="P22" t="s">
        <v>219</v>
      </c>
      <c r="Q22">
        <v>-21.72732925</v>
      </c>
      <c r="R22">
        <v>-51.014141080000002</v>
      </c>
      <c r="S22" t="s">
        <v>220</v>
      </c>
      <c r="T22" t="s">
        <v>221</v>
      </c>
      <c r="U22" t="s">
        <v>57</v>
      </c>
      <c r="V22" s="6">
        <v>525</v>
      </c>
      <c r="W22" s="1">
        <v>412</v>
      </c>
      <c r="X22" s="7">
        <v>20</v>
      </c>
      <c r="Y22" s="7">
        <v>8</v>
      </c>
      <c r="Z22" s="7">
        <v>28</v>
      </c>
      <c r="AA22" s="13">
        <v>36960</v>
      </c>
      <c r="AB22" s="13" t="s">
        <v>58</v>
      </c>
      <c r="AC22" s="7">
        <v>0</v>
      </c>
      <c r="AD22" s="13">
        <v>0</v>
      </c>
      <c r="AE22" s="13"/>
      <c r="AF22" s="7">
        <v>0</v>
      </c>
      <c r="AG22" s="13">
        <v>0</v>
      </c>
      <c r="AH22" s="13"/>
      <c r="AI22" s="7">
        <v>3</v>
      </c>
      <c r="AJ22" s="13">
        <v>6300</v>
      </c>
      <c r="AK22" s="13" t="s">
        <v>60</v>
      </c>
      <c r="AL2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43260</v>
      </c>
      <c r="AM2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22" s="12"/>
      <c r="AO2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Profissionalizante, 8 Sala de Aula Win p/ Sala de Recursos</v>
      </c>
    </row>
    <row r="23" spans="1:41" hidden="1" x14ac:dyDescent="0.25">
      <c r="A23" s="12" t="s">
        <v>40</v>
      </c>
      <c r="B23" s="1" t="s">
        <v>41</v>
      </c>
      <c r="C23" s="1" t="s">
        <v>42</v>
      </c>
      <c r="D23" s="1" t="s">
        <v>222</v>
      </c>
      <c r="E23" s="1" t="s">
        <v>41</v>
      </c>
      <c r="F23" s="1" t="s">
        <v>45</v>
      </c>
      <c r="G23" s="1" t="s">
        <v>46</v>
      </c>
      <c r="H23" s="5">
        <v>31252</v>
      </c>
      <c r="I23" s="1" t="s">
        <v>47</v>
      </c>
      <c r="J23" s="1" t="s">
        <v>96</v>
      </c>
      <c r="K23" t="s">
        <v>223</v>
      </c>
      <c r="L23" t="s">
        <v>50</v>
      </c>
      <c r="M23" t="s">
        <v>224</v>
      </c>
      <c r="N23" t="s">
        <v>225</v>
      </c>
      <c r="O23" t="s">
        <v>226</v>
      </c>
      <c r="P23" t="s">
        <v>227</v>
      </c>
      <c r="Q23">
        <v>-21.493526459999998</v>
      </c>
      <c r="R23">
        <v>-51.538070679999997</v>
      </c>
      <c r="S23" t="s">
        <v>228</v>
      </c>
      <c r="T23" t="s">
        <v>229</v>
      </c>
      <c r="U23" t="s">
        <v>230</v>
      </c>
      <c r="V23" s="6">
        <v>662</v>
      </c>
      <c r="W23" s="1">
        <v>386</v>
      </c>
      <c r="X23" s="7">
        <v>30</v>
      </c>
      <c r="Y23" s="7">
        <v>0</v>
      </c>
      <c r="Z23" s="7">
        <v>30</v>
      </c>
      <c r="AA23" s="13">
        <v>39600</v>
      </c>
      <c r="AB23" s="13" t="s">
        <v>114</v>
      </c>
      <c r="AC23" s="7">
        <v>5</v>
      </c>
      <c r="AD23" s="13">
        <v>8650</v>
      </c>
      <c r="AE23" s="13" t="s">
        <v>115</v>
      </c>
      <c r="AF23" s="7">
        <v>0</v>
      </c>
      <c r="AG23" s="13">
        <v>0</v>
      </c>
      <c r="AH23" s="13"/>
      <c r="AI23" s="7">
        <v>2</v>
      </c>
      <c r="AJ23" s="13">
        <v>4200</v>
      </c>
      <c r="AK23" s="13" t="s">
        <v>104</v>
      </c>
      <c r="AL2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52450</v>
      </c>
      <c r="AM2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 2024NE00677 (FUNDEB)(154350001)</v>
      </c>
      <c r="AN23" s="12"/>
      <c r="AO2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 2024NE00677 (FUNDEB)(154350001), 30 Sala Aula Win p/ Profissionalizante</v>
      </c>
    </row>
    <row r="24" spans="1:41" hidden="1" x14ac:dyDescent="0.25">
      <c r="A24" s="12" t="s">
        <v>40</v>
      </c>
      <c r="B24" s="1" t="s">
        <v>41</v>
      </c>
      <c r="C24" s="1" t="s">
        <v>231</v>
      </c>
      <c r="D24" s="1" t="s">
        <v>78</v>
      </c>
      <c r="E24" s="1" t="s">
        <v>44</v>
      </c>
      <c r="F24" s="1" t="s">
        <v>45</v>
      </c>
      <c r="G24" s="1" t="s">
        <v>232</v>
      </c>
      <c r="H24" s="5">
        <v>31513</v>
      </c>
      <c r="I24" s="1" t="s">
        <v>47</v>
      </c>
      <c r="J24" s="1" t="s">
        <v>48</v>
      </c>
      <c r="K24" t="s">
        <v>233</v>
      </c>
      <c r="L24" t="s">
        <v>50</v>
      </c>
      <c r="M24" t="s">
        <v>234</v>
      </c>
      <c r="N24" t="s">
        <v>235</v>
      </c>
      <c r="O24" t="s">
        <v>72</v>
      </c>
      <c r="P24" t="s">
        <v>236</v>
      </c>
      <c r="Q24">
        <v>-21.38578987</v>
      </c>
      <c r="R24">
        <v>-51.575553890000002</v>
      </c>
      <c r="S24" t="s">
        <v>237</v>
      </c>
      <c r="T24" t="s">
        <v>238</v>
      </c>
      <c r="U24" t="s">
        <v>239</v>
      </c>
      <c r="V24" s="6">
        <v>240</v>
      </c>
      <c r="W24" s="1">
        <v>183</v>
      </c>
      <c r="X24" s="7">
        <v>40</v>
      </c>
      <c r="Y24" s="7">
        <v>4</v>
      </c>
      <c r="Z24" s="7">
        <v>44</v>
      </c>
      <c r="AA24" s="13">
        <v>58080</v>
      </c>
      <c r="AB24" s="13" t="s">
        <v>58</v>
      </c>
      <c r="AC24" s="7">
        <v>0</v>
      </c>
      <c r="AD24" s="13">
        <v>0</v>
      </c>
      <c r="AE24" s="13"/>
      <c r="AF24" s="7">
        <v>0</v>
      </c>
      <c r="AG24" s="13">
        <v>0</v>
      </c>
      <c r="AH24" s="13"/>
      <c r="AI24" s="7">
        <v>3</v>
      </c>
      <c r="AJ24" s="13">
        <v>6300</v>
      </c>
      <c r="AK24" s="13" t="s">
        <v>60</v>
      </c>
      <c r="AL2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64380</v>
      </c>
      <c r="AM2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24" s="12"/>
      <c r="AO2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40 Sala Aula Win p/ Profissionalizante, 4 Sala de Aula Win p/ Sala de Recursos</v>
      </c>
    </row>
    <row r="25" spans="1:41" hidden="1" x14ac:dyDescent="0.25">
      <c r="A25" s="12" t="s">
        <v>40</v>
      </c>
      <c r="B25" s="1" t="s">
        <v>41</v>
      </c>
      <c r="C25" s="1" t="s">
        <v>77</v>
      </c>
      <c r="D25" s="1" t="s">
        <v>78</v>
      </c>
      <c r="E25" s="1" t="s">
        <v>44</v>
      </c>
      <c r="F25" s="1" t="s">
        <v>45</v>
      </c>
      <c r="G25" s="1" t="s">
        <v>190</v>
      </c>
      <c r="H25" s="5">
        <v>31159</v>
      </c>
      <c r="I25" s="1" t="s">
        <v>47</v>
      </c>
      <c r="J25" s="1" t="s">
        <v>142</v>
      </c>
      <c r="K25" t="s">
        <v>240</v>
      </c>
      <c r="L25" t="s">
        <v>50</v>
      </c>
      <c r="M25" t="s">
        <v>241</v>
      </c>
      <c r="N25" t="s">
        <v>242</v>
      </c>
      <c r="O25" t="s">
        <v>72</v>
      </c>
      <c r="P25" t="s">
        <v>195</v>
      </c>
      <c r="Q25">
        <v>-21.3689003</v>
      </c>
      <c r="R25">
        <v>-51.861000060000002</v>
      </c>
      <c r="S25" t="s">
        <v>243</v>
      </c>
      <c r="T25" t="s">
        <v>244</v>
      </c>
      <c r="U25" t="s">
        <v>245</v>
      </c>
      <c r="V25" s="6">
        <v>551</v>
      </c>
      <c r="W25" s="1">
        <v>551</v>
      </c>
      <c r="X25" s="7">
        <v>20</v>
      </c>
      <c r="Y25" s="7">
        <v>0</v>
      </c>
      <c r="Z25" s="7">
        <v>20</v>
      </c>
      <c r="AA25" s="13">
        <v>26400</v>
      </c>
      <c r="AB25" s="13" t="s">
        <v>58</v>
      </c>
      <c r="AC25" s="7">
        <v>55</v>
      </c>
      <c r="AD25" s="13">
        <v>95150</v>
      </c>
      <c r="AE25" s="13" t="s">
        <v>115</v>
      </c>
      <c r="AF25" s="7">
        <v>0</v>
      </c>
      <c r="AG25" s="13">
        <v>0</v>
      </c>
      <c r="AH25" s="13"/>
      <c r="AI25" s="7">
        <v>3</v>
      </c>
      <c r="AJ25" s="13">
        <v>6300</v>
      </c>
      <c r="AK25" s="13" t="s">
        <v>60</v>
      </c>
      <c r="AL2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127850</v>
      </c>
      <c r="AM2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 2024NE00679 (PEI)(156950028)</v>
      </c>
      <c r="AN25" s="12"/>
      <c r="AO2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 2024NE00679 (PEI)(156950028), 20 Sala Aula Win p/ Profissionalizante</v>
      </c>
    </row>
    <row r="26" spans="1:41" hidden="1" x14ac:dyDescent="0.25">
      <c r="A26" s="12" t="s">
        <v>40</v>
      </c>
      <c r="B26" s="1" t="s">
        <v>41</v>
      </c>
      <c r="C26" s="1" t="s">
        <v>42</v>
      </c>
      <c r="D26" s="1" t="s">
        <v>43</v>
      </c>
      <c r="E26" s="1" t="s">
        <v>44</v>
      </c>
      <c r="F26" s="1" t="s">
        <v>45</v>
      </c>
      <c r="G26" s="1" t="s">
        <v>68</v>
      </c>
      <c r="H26" s="5">
        <v>922584</v>
      </c>
      <c r="I26" s="1" t="s">
        <v>47</v>
      </c>
      <c r="J26" s="1" t="s">
        <v>48</v>
      </c>
      <c r="K26" t="s">
        <v>246</v>
      </c>
      <c r="L26" t="s">
        <v>50</v>
      </c>
      <c r="M26" t="s">
        <v>247</v>
      </c>
      <c r="N26" t="s">
        <v>248</v>
      </c>
      <c r="O26" t="s">
        <v>249</v>
      </c>
      <c r="P26" t="s">
        <v>73</v>
      </c>
      <c r="Q26">
        <v>-21.765949249999998</v>
      </c>
      <c r="R26">
        <v>-50.90082932</v>
      </c>
      <c r="S26" t="s">
        <v>250</v>
      </c>
      <c r="T26" t="s">
        <v>251</v>
      </c>
      <c r="U26" t="s">
        <v>57</v>
      </c>
      <c r="V26" s="6">
        <v>371</v>
      </c>
      <c r="W26" s="1">
        <v>371</v>
      </c>
      <c r="X26" s="7">
        <v>0</v>
      </c>
      <c r="Y26" s="7">
        <v>0</v>
      </c>
      <c r="Z26" s="7">
        <v>0</v>
      </c>
      <c r="AA26" s="13">
        <v>0</v>
      </c>
      <c r="AB26" s="13"/>
      <c r="AC26" s="7">
        <v>10</v>
      </c>
      <c r="AD26" s="13">
        <v>17300</v>
      </c>
      <c r="AE26" s="13" t="s">
        <v>59</v>
      </c>
      <c r="AF26" s="7">
        <v>0</v>
      </c>
      <c r="AG26" s="13">
        <v>0</v>
      </c>
      <c r="AH26" s="13"/>
      <c r="AI26" s="7">
        <v>2</v>
      </c>
      <c r="AJ26" s="13">
        <v>4200</v>
      </c>
      <c r="AK26" s="13" t="s">
        <v>60</v>
      </c>
      <c r="AL2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21500</v>
      </c>
      <c r="AM2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26" s="12"/>
      <c r="AO2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27" spans="1:41" hidden="1" x14ac:dyDescent="0.25">
      <c r="A27" s="12" t="s">
        <v>40</v>
      </c>
      <c r="B27" s="1" t="s">
        <v>41</v>
      </c>
      <c r="C27" s="1" t="s">
        <v>77</v>
      </c>
      <c r="D27" s="1" t="s">
        <v>94</v>
      </c>
      <c r="E27" s="1" t="s">
        <v>41</v>
      </c>
      <c r="F27" s="1" t="s">
        <v>45</v>
      </c>
      <c r="G27" s="1" t="s">
        <v>252</v>
      </c>
      <c r="H27" s="5">
        <v>31355</v>
      </c>
      <c r="I27" s="1" t="s">
        <v>47</v>
      </c>
      <c r="J27" s="1" t="s">
        <v>96</v>
      </c>
      <c r="K27" t="s">
        <v>253</v>
      </c>
      <c r="L27" t="s">
        <v>135</v>
      </c>
      <c r="M27" t="s">
        <v>254</v>
      </c>
      <c r="N27" t="s">
        <v>255</v>
      </c>
      <c r="O27" t="s">
        <v>72</v>
      </c>
      <c r="P27" t="s">
        <v>256</v>
      </c>
      <c r="Q27">
        <v>-21.317522050000001</v>
      </c>
      <c r="R27">
        <v>-51.822296139999999</v>
      </c>
      <c r="S27" t="s">
        <v>257</v>
      </c>
      <c r="T27" t="s">
        <v>258</v>
      </c>
      <c r="U27" t="s">
        <v>259</v>
      </c>
      <c r="V27" s="6">
        <v>642</v>
      </c>
      <c r="W27" s="1">
        <v>295</v>
      </c>
      <c r="X27" s="7">
        <v>30</v>
      </c>
      <c r="Y27" s="7">
        <v>0</v>
      </c>
      <c r="Z27" s="7">
        <v>30</v>
      </c>
      <c r="AA27" s="13">
        <v>39600</v>
      </c>
      <c r="AB27" s="13" t="s">
        <v>114</v>
      </c>
      <c r="AC27" s="7">
        <v>0</v>
      </c>
      <c r="AD27" s="13">
        <v>0</v>
      </c>
      <c r="AE27" s="13"/>
      <c r="AF27" s="7">
        <v>0</v>
      </c>
      <c r="AG27" s="13">
        <v>0</v>
      </c>
      <c r="AH27" s="13"/>
      <c r="AI27" s="7">
        <v>1</v>
      </c>
      <c r="AJ27" s="13">
        <v>2100</v>
      </c>
      <c r="AK27" s="13" t="s">
        <v>104</v>
      </c>
      <c r="AL2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41700</v>
      </c>
      <c r="AM2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27" s="12"/>
      <c r="AO2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30 Sala Aula Win p/ Profissionalizante</v>
      </c>
    </row>
    <row r="28" spans="1:41" hidden="1" x14ac:dyDescent="0.25">
      <c r="A28" s="12" t="s">
        <v>40</v>
      </c>
      <c r="B28" s="1" t="s">
        <v>41</v>
      </c>
      <c r="C28" s="1" t="s">
        <v>77</v>
      </c>
      <c r="D28" s="1" t="s">
        <v>78</v>
      </c>
      <c r="E28" s="1" t="s">
        <v>44</v>
      </c>
      <c r="F28" s="1" t="s">
        <v>45</v>
      </c>
      <c r="G28" s="1" t="s">
        <v>260</v>
      </c>
      <c r="H28" s="5">
        <v>31297</v>
      </c>
      <c r="I28" s="1" t="s">
        <v>47</v>
      </c>
      <c r="J28" s="1" t="s">
        <v>48</v>
      </c>
      <c r="K28" t="s">
        <v>261</v>
      </c>
      <c r="L28" t="s">
        <v>144</v>
      </c>
      <c r="M28" t="s">
        <v>262</v>
      </c>
      <c r="N28" t="s">
        <v>263</v>
      </c>
      <c r="O28" t="s">
        <v>72</v>
      </c>
      <c r="P28" t="s">
        <v>264</v>
      </c>
      <c r="Q28">
        <v>-21.352865220000002</v>
      </c>
      <c r="R28">
        <v>-51.751987460000002</v>
      </c>
      <c r="S28" t="s">
        <v>265</v>
      </c>
      <c r="T28" t="s">
        <v>266</v>
      </c>
      <c r="U28" t="s">
        <v>57</v>
      </c>
      <c r="V28" s="6">
        <v>224</v>
      </c>
      <c r="W28" s="1">
        <v>189</v>
      </c>
      <c r="X28" s="7">
        <v>0</v>
      </c>
      <c r="Y28" s="7">
        <v>0</v>
      </c>
      <c r="Z28" s="7">
        <v>0</v>
      </c>
      <c r="AA28" s="13">
        <v>0</v>
      </c>
      <c r="AB28" s="13"/>
      <c r="AC28" s="7">
        <v>10</v>
      </c>
      <c r="AD28" s="13">
        <v>17300</v>
      </c>
      <c r="AE28" s="13" t="s">
        <v>59</v>
      </c>
      <c r="AF28" s="7">
        <v>0</v>
      </c>
      <c r="AG28" s="13">
        <v>0</v>
      </c>
      <c r="AH28" s="13"/>
      <c r="AI28" s="7">
        <v>1</v>
      </c>
      <c r="AJ28" s="13">
        <v>2100</v>
      </c>
      <c r="AK28" s="13" t="s">
        <v>60</v>
      </c>
      <c r="AL2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2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28" s="12"/>
      <c r="AO2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29" spans="1:41" hidden="1" x14ac:dyDescent="0.25">
      <c r="A29" s="12" t="s">
        <v>40</v>
      </c>
      <c r="B29" s="1" t="s">
        <v>41</v>
      </c>
      <c r="C29" s="1" t="s">
        <v>42</v>
      </c>
      <c r="D29" s="1" t="s">
        <v>43</v>
      </c>
      <c r="E29" s="1" t="s">
        <v>44</v>
      </c>
      <c r="F29" s="1" t="s">
        <v>45</v>
      </c>
      <c r="G29" s="1" t="s">
        <v>68</v>
      </c>
      <c r="H29" s="5">
        <v>31616</v>
      </c>
      <c r="I29" s="1" t="s">
        <v>47</v>
      </c>
      <c r="J29" s="1" t="s">
        <v>48</v>
      </c>
      <c r="K29" t="s">
        <v>267</v>
      </c>
      <c r="L29" t="s">
        <v>50</v>
      </c>
      <c r="M29" t="s">
        <v>268</v>
      </c>
      <c r="N29" t="s">
        <v>269</v>
      </c>
      <c r="O29" t="s">
        <v>270</v>
      </c>
      <c r="P29" t="s">
        <v>73</v>
      </c>
      <c r="Q29">
        <v>-21.800739289999999</v>
      </c>
      <c r="R29">
        <v>-50.870979310000003</v>
      </c>
      <c r="S29" t="s">
        <v>271</v>
      </c>
      <c r="T29" t="s">
        <v>272</v>
      </c>
      <c r="U29" t="s">
        <v>273</v>
      </c>
      <c r="V29" s="6">
        <v>294</v>
      </c>
      <c r="W29" s="1">
        <v>294</v>
      </c>
      <c r="X29" s="7">
        <v>0</v>
      </c>
      <c r="Y29" s="7">
        <v>8</v>
      </c>
      <c r="Z29" s="7">
        <v>8</v>
      </c>
      <c r="AA29" s="13">
        <v>10560</v>
      </c>
      <c r="AB29" s="13" t="s">
        <v>58</v>
      </c>
      <c r="AC29" s="7">
        <v>10</v>
      </c>
      <c r="AD29" s="13">
        <v>17300</v>
      </c>
      <c r="AE29" s="13" t="s">
        <v>59</v>
      </c>
      <c r="AF29" s="7">
        <v>0</v>
      </c>
      <c r="AG29" s="13">
        <v>0</v>
      </c>
      <c r="AH29" s="13"/>
      <c r="AI29" s="7">
        <v>1</v>
      </c>
      <c r="AJ29" s="13">
        <v>2100</v>
      </c>
      <c r="AK29" s="13" t="s">
        <v>60</v>
      </c>
      <c r="AL2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29960</v>
      </c>
      <c r="AM2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29" s="12"/>
      <c r="AO2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8 Sala de Aula Win p/ Sala de Recursos</v>
      </c>
    </row>
    <row r="30" spans="1:41" hidden="1" x14ac:dyDescent="0.25">
      <c r="A30" s="12" t="s">
        <v>40</v>
      </c>
      <c r="B30" s="1" t="s">
        <v>41</v>
      </c>
      <c r="C30" s="1" t="s">
        <v>77</v>
      </c>
      <c r="D30" s="1" t="s">
        <v>78</v>
      </c>
      <c r="E30" s="1" t="s">
        <v>44</v>
      </c>
      <c r="F30" s="1" t="s">
        <v>45</v>
      </c>
      <c r="G30" s="1" t="s">
        <v>274</v>
      </c>
      <c r="H30" s="5">
        <v>30910</v>
      </c>
      <c r="I30" s="1" t="s">
        <v>47</v>
      </c>
      <c r="J30" s="1" t="s">
        <v>142</v>
      </c>
      <c r="K30" t="s">
        <v>275</v>
      </c>
      <c r="L30" t="s">
        <v>135</v>
      </c>
      <c r="M30" t="s">
        <v>276</v>
      </c>
      <c r="N30" t="s">
        <v>277</v>
      </c>
      <c r="O30" t="s">
        <v>72</v>
      </c>
      <c r="P30" t="s">
        <v>278</v>
      </c>
      <c r="Q30">
        <v>-21.61310387</v>
      </c>
      <c r="R30">
        <v>-51.168136599999997</v>
      </c>
      <c r="S30" t="s">
        <v>279</v>
      </c>
      <c r="T30" t="s">
        <v>280</v>
      </c>
      <c r="U30" t="s">
        <v>281</v>
      </c>
      <c r="V30" s="6">
        <v>596</v>
      </c>
      <c r="W30" s="1">
        <v>563</v>
      </c>
      <c r="X30" s="7">
        <v>30</v>
      </c>
      <c r="Y30" s="7">
        <v>8</v>
      </c>
      <c r="Z30" s="7">
        <v>38</v>
      </c>
      <c r="AA30" s="13">
        <v>50160</v>
      </c>
      <c r="AB30" s="13" t="s">
        <v>58</v>
      </c>
      <c r="AC30" s="7">
        <v>0</v>
      </c>
      <c r="AD30" s="13">
        <v>0</v>
      </c>
      <c r="AE30" s="13"/>
      <c r="AF30" s="7">
        <v>0</v>
      </c>
      <c r="AG30" s="13">
        <v>0</v>
      </c>
      <c r="AH30" s="13"/>
      <c r="AI30" s="7">
        <v>2</v>
      </c>
      <c r="AJ30" s="13">
        <v>4200</v>
      </c>
      <c r="AK30" s="13" t="s">
        <v>60</v>
      </c>
      <c r="AL3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54360</v>
      </c>
      <c r="AM3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30" s="12"/>
      <c r="AO3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30 Sala Aula Win p/ Profissionalizante, 8 Sala de Aula Win p/ Sala de Recursos</v>
      </c>
    </row>
    <row r="31" spans="1:41" hidden="1" x14ac:dyDescent="0.25">
      <c r="A31" s="12" t="s">
        <v>40</v>
      </c>
      <c r="B31" s="1" t="s">
        <v>44</v>
      </c>
      <c r="C31" s="1" t="s">
        <v>42</v>
      </c>
      <c r="D31" s="1" t="s">
        <v>43</v>
      </c>
      <c r="E31" s="1" t="s">
        <v>44</v>
      </c>
      <c r="F31" s="1" t="s">
        <v>45</v>
      </c>
      <c r="G31" s="1" t="s">
        <v>215</v>
      </c>
      <c r="H31" s="5">
        <v>578915</v>
      </c>
      <c r="I31" s="1" t="s">
        <v>47</v>
      </c>
      <c r="J31" s="1" t="s">
        <v>48</v>
      </c>
      <c r="K31" t="s">
        <v>282</v>
      </c>
      <c r="L31" t="s">
        <v>135</v>
      </c>
      <c r="M31" t="s">
        <v>283</v>
      </c>
      <c r="N31" t="s">
        <v>284</v>
      </c>
      <c r="O31" t="s">
        <v>285</v>
      </c>
      <c r="P31" t="s">
        <v>219</v>
      </c>
      <c r="Q31">
        <v>-21.73122978</v>
      </c>
      <c r="R31">
        <v>-51.012710570000003</v>
      </c>
      <c r="S31" t="s">
        <v>286</v>
      </c>
      <c r="T31" t="s">
        <v>287</v>
      </c>
      <c r="U31" t="s">
        <v>57</v>
      </c>
      <c r="V31" s="6">
        <v>269</v>
      </c>
      <c r="W31" s="1">
        <v>269</v>
      </c>
      <c r="X31" s="7">
        <v>0</v>
      </c>
      <c r="Y31" s="7">
        <v>0</v>
      </c>
      <c r="Z31" s="7">
        <v>0</v>
      </c>
      <c r="AA31" s="13">
        <v>0</v>
      </c>
      <c r="AB31" s="13"/>
      <c r="AC31" s="7">
        <v>15</v>
      </c>
      <c r="AD31" s="13">
        <v>25950</v>
      </c>
      <c r="AE31" s="13" t="s">
        <v>59</v>
      </c>
      <c r="AF31" s="7">
        <v>0</v>
      </c>
      <c r="AG31" s="13">
        <v>0</v>
      </c>
      <c r="AH31" s="13"/>
      <c r="AI31" s="7">
        <v>1</v>
      </c>
      <c r="AJ31" s="13">
        <v>2100</v>
      </c>
      <c r="AK31" s="13" t="s">
        <v>288</v>
      </c>
      <c r="AL3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3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2024NE00678 (EMTI)(156950011)</v>
      </c>
      <c r="AN31" s="12"/>
      <c r="AO3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2024NE00678 (EMTI)(156950011)</v>
      </c>
    </row>
    <row r="32" spans="1:41" hidden="1" x14ac:dyDescent="0.25">
      <c r="A32" s="12" t="s">
        <v>40</v>
      </c>
      <c r="B32" s="1" t="s">
        <v>41</v>
      </c>
      <c r="C32" s="1" t="s">
        <v>77</v>
      </c>
      <c r="D32" s="1" t="s">
        <v>78</v>
      </c>
      <c r="E32" s="1" t="s">
        <v>44</v>
      </c>
      <c r="F32" s="1" t="s">
        <v>45</v>
      </c>
      <c r="G32" s="1" t="s">
        <v>289</v>
      </c>
      <c r="H32" s="5">
        <v>31461</v>
      </c>
      <c r="I32" s="1" t="s">
        <v>47</v>
      </c>
      <c r="J32" s="1" t="s">
        <v>48</v>
      </c>
      <c r="K32" t="s">
        <v>290</v>
      </c>
      <c r="L32" t="s">
        <v>144</v>
      </c>
      <c r="M32" t="s">
        <v>291</v>
      </c>
      <c r="N32" t="s">
        <v>292</v>
      </c>
      <c r="O32" t="s">
        <v>72</v>
      </c>
      <c r="P32" t="s">
        <v>293</v>
      </c>
      <c r="Q32">
        <v>-21.266859050000001</v>
      </c>
      <c r="R32">
        <v>-51.66640091</v>
      </c>
      <c r="S32" t="s">
        <v>294</v>
      </c>
      <c r="T32" t="s">
        <v>295</v>
      </c>
      <c r="U32" t="s">
        <v>296</v>
      </c>
      <c r="V32" s="6">
        <v>152</v>
      </c>
      <c r="W32" s="1">
        <v>138</v>
      </c>
      <c r="X32" s="7">
        <v>0</v>
      </c>
      <c r="Y32" s="7">
        <v>0</v>
      </c>
      <c r="Z32" s="7">
        <v>0</v>
      </c>
      <c r="AA32" s="13">
        <v>0</v>
      </c>
      <c r="AB32" s="13"/>
      <c r="AC32" s="7">
        <v>10</v>
      </c>
      <c r="AD32" s="13">
        <v>17300</v>
      </c>
      <c r="AE32" s="13" t="s">
        <v>59</v>
      </c>
      <c r="AF32" s="7">
        <v>0</v>
      </c>
      <c r="AG32" s="13">
        <v>0</v>
      </c>
      <c r="AH32" s="13"/>
      <c r="AI32" s="7">
        <v>1</v>
      </c>
      <c r="AJ32" s="13">
        <v>2100</v>
      </c>
      <c r="AK32" s="13" t="s">
        <v>60</v>
      </c>
      <c r="AL3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3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32" s="12"/>
      <c r="AO3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33" spans="1:41" hidden="1" x14ac:dyDescent="0.25">
      <c r="A33" s="12" t="s">
        <v>40</v>
      </c>
      <c r="B33" s="1" t="s">
        <v>41</v>
      </c>
      <c r="C33" s="1" t="s">
        <v>42</v>
      </c>
      <c r="D33" s="1" t="s">
        <v>132</v>
      </c>
      <c r="E33" s="1" t="s">
        <v>41</v>
      </c>
      <c r="F33" s="1" t="s">
        <v>45</v>
      </c>
      <c r="G33" s="1" t="s">
        <v>297</v>
      </c>
      <c r="H33" s="5">
        <v>30831</v>
      </c>
      <c r="I33" s="1" t="s">
        <v>47</v>
      </c>
      <c r="J33" s="1" t="s">
        <v>96</v>
      </c>
      <c r="K33" t="s">
        <v>298</v>
      </c>
      <c r="L33" t="s">
        <v>50</v>
      </c>
      <c r="M33" t="s">
        <v>299</v>
      </c>
      <c r="N33" t="s">
        <v>300</v>
      </c>
      <c r="O33" t="s">
        <v>72</v>
      </c>
      <c r="P33" t="s">
        <v>301</v>
      </c>
      <c r="Q33">
        <v>-21.852180480000001</v>
      </c>
      <c r="R33">
        <v>-51.08919144</v>
      </c>
      <c r="S33" t="s">
        <v>302</v>
      </c>
      <c r="T33" t="s">
        <v>303</v>
      </c>
      <c r="U33" t="s">
        <v>57</v>
      </c>
      <c r="V33" s="6">
        <v>111</v>
      </c>
      <c r="W33" s="1">
        <v>82</v>
      </c>
      <c r="X33" s="7">
        <v>0</v>
      </c>
      <c r="Y33" s="7">
        <v>0</v>
      </c>
      <c r="Z33" s="7">
        <v>0</v>
      </c>
      <c r="AA33" s="13">
        <v>0</v>
      </c>
      <c r="AB33" s="13"/>
      <c r="AC33" s="7">
        <v>0</v>
      </c>
      <c r="AD33" s="13">
        <v>0</v>
      </c>
      <c r="AE33" s="13"/>
      <c r="AF33" s="7">
        <v>0</v>
      </c>
      <c r="AG33" s="13">
        <v>0</v>
      </c>
      <c r="AH33" s="13"/>
      <c r="AI33" s="7">
        <v>1</v>
      </c>
      <c r="AJ33" s="13">
        <v>2100</v>
      </c>
      <c r="AK33" s="13" t="s">
        <v>104</v>
      </c>
      <c r="AL3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3" s="12"/>
      <c r="AO3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4" spans="1:41" hidden="1" x14ac:dyDescent="0.25">
      <c r="A34" s="12" t="s">
        <v>40</v>
      </c>
      <c r="B34" s="1" t="s">
        <v>41</v>
      </c>
      <c r="C34" s="1" t="s">
        <v>77</v>
      </c>
      <c r="D34" s="1" t="s">
        <v>78</v>
      </c>
      <c r="E34" s="1" t="s">
        <v>44</v>
      </c>
      <c r="F34" s="1" t="s">
        <v>45</v>
      </c>
      <c r="G34" s="1" t="s">
        <v>304</v>
      </c>
      <c r="H34" s="5">
        <v>31550</v>
      </c>
      <c r="I34" s="1" t="s">
        <v>47</v>
      </c>
      <c r="J34" s="1" t="s">
        <v>48</v>
      </c>
      <c r="K34" t="s">
        <v>305</v>
      </c>
      <c r="L34" t="s">
        <v>50</v>
      </c>
      <c r="M34" t="s">
        <v>306</v>
      </c>
      <c r="N34" t="s">
        <v>307</v>
      </c>
      <c r="O34" t="s">
        <v>72</v>
      </c>
      <c r="P34" t="s">
        <v>308</v>
      </c>
      <c r="Q34">
        <v>-21.8831749</v>
      </c>
      <c r="R34">
        <v>-50.959861760000003</v>
      </c>
      <c r="S34" t="s">
        <v>309</v>
      </c>
      <c r="T34" t="s">
        <v>310</v>
      </c>
      <c r="U34" t="s">
        <v>311</v>
      </c>
      <c r="V34" s="6">
        <v>162</v>
      </c>
      <c r="W34" s="1">
        <v>138</v>
      </c>
      <c r="X34" s="7">
        <v>0</v>
      </c>
      <c r="Y34" s="7">
        <v>0</v>
      </c>
      <c r="Z34" s="7">
        <v>0</v>
      </c>
      <c r="AA34" s="13">
        <v>0</v>
      </c>
      <c r="AB34" s="13"/>
      <c r="AC34" s="7">
        <v>0</v>
      </c>
      <c r="AD34" s="13">
        <v>0</v>
      </c>
      <c r="AE34" s="13"/>
      <c r="AF34" s="7">
        <v>0</v>
      </c>
      <c r="AG34" s="13">
        <v>0</v>
      </c>
      <c r="AH34" s="13"/>
      <c r="AI34" s="7">
        <v>1</v>
      </c>
      <c r="AJ34" s="13">
        <v>2100</v>
      </c>
      <c r="AK34" s="13" t="s">
        <v>60</v>
      </c>
      <c r="AL3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34" s="12"/>
      <c r="AO3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35" spans="1:41" hidden="1" x14ac:dyDescent="0.25">
      <c r="A35" s="12" t="s">
        <v>40</v>
      </c>
      <c r="B35" s="1" t="s">
        <v>41</v>
      </c>
      <c r="C35" s="1" t="s">
        <v>77</v>
      </c>
      <c r="D35" s="1" t="s">
        <v>78</v>
      </c>
      <c r="E35" s="1" t="s">
        <v>44</v>
      </c>
      <c r="F35" s="1" t="s">
        <v>312</v>
      </c>
      <c r="G35" s="1" t="s">
        <v>313</v>
      </c>
      <c r="H35" s="5">
        <v>47016</v>
      </c>
      <c r="I35" s="1" t="s">
        <v>47</v>
      </c>
      <c r="J35" s="1" t="s">
        <v>48</v>
      </c>
      <c r="K35" t="s">
        <v>314</v>
      </c>
      <c r="L35" t="s">
        <v>135</v>
      </c>
      <c r="M35" t="s">
        <v>315</v>
      </c>
      <c r="N35" t="s">
        <v>316</v>
      </c>
      <c r="O35" t="s">
        <v>317</v>
      </c>
      <c r="P35" t="s">
        <v>318</v>
      </c>
      <c r="Q35">
        <v>-22.74419022</v>
      </c>
      <c r="R35">
        <v>-47.372600560000002</v>
      </c>
      <c r="S35" t="s">
        <v>319</v>
      </c>
      <c r="T35" t="s">
        <v>320</v>
      </c>
      <c r="U35" t="s">
        <v>321</v>
      </c>
      <c r="V35" s="6">
        <v>413</v>
      </c>
      <c r="W35" s="1">
        <v>276</v>
      </c>
      <c r="X35" s="7">
        <v>0</v>
      </c>
      <c r="Y35" s="7">
        <v>0</v>
      </c>
      <c r="Z35" s="7">
        <v>0</v>
      </c>
      <c r="AA35" s="13">
        <v>0</v>
      </c>
      <c r="AB35" s="13"/>
      <c r="AC35" s="7">
        <v>0</v>
      </c>
      <c r="AD35" s="13">
        <v>0</v>
      </c>
      <c r="AE35" s="13"/>
      <c r="AF35" s="7">
        <v>30</v>
      </c>
      <c r="AG35" s="13">
        <v>99150</v>
      </c>
      <c r="AH35" s="13" t="s">
        <v>58</v>
      </c>
      <c r="AI35" s="7">
        <v>2</v>
      </c>
      <c r="AJ35" s="13">
        <v>4200</v>
      </c>
      <c r="AK35" s="13" t="s">
        <v>60</v>
      </c>
      <c r="AL3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103350</v>
      </c>
      <c r="AM3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2024NE00671 (PEI)(156950028) 2024NE00679 (PEI)(156950028)</v>
      </c>
      <c r="AN35" s="12"/>
      <c r="AO3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2024NE00671 (PEI)(156950028) 2024NE00679 (PEI)(156950028)</v>
      </c>
    </row>
    <row r="36" spans="1:41" hidden="1" x14ac:dyDescent="0.25">
      <c r="A36" s="12" t="s">
        <v>40</v>
      </c>
      <c r="B36" s="1" t="s">
        <v>41</v>
      </c>
      <c r="C36" s="1" t="s">
        <v>322</v>
      </c>
      <c r="D36" s="1" t="s">
        <v>43</v>
      </c>
      <c r="E36" s="1" t="s">
        <v>44</v>
      </c>
      <c r="F36" s="1" t="s">
        <v>312</v>
      </c>
      <c r="G36" s="1" t="s">
        <v>312</v>
      </c>
      <c r="H36" s="5">
        <v>16998</v>
      </c>
      <c r="I36" s="1" t="s">
        <v>47</v>
      </c>
      <c r="J36" s="1" t="s">
        <v>48</v>
      </c>
      <c r="K36" t="s">
        <v>323</v>
      </c>
      <c r="L36" t="s">
        <v>50</v>
      </c>
      <c r="M36" t="s">
        <v>324</v>
      </c>
      <c r="N36" t="s">
        <v>325</v>
      </c>
      <c r="O36" t="s">
        <v>326</v>
      </c>
      <c r="P36" t="s">
        <v>327</v>
      </c>
      <c r="Q36">
        <v>-22.725299840000002</v>
      </c>
      <c r="R36">
        <v>-47.337699890000003</v>
      </c>
      <c r="S36" t="s">
        <v>328</v>
      </c>
      <c r="T36" t="s">
        <v>329</v>
      </c>
      <c r="U36" t="s">
        <v>330</v>
      </c>
      <c r="V36" s="6">
        <v>257</v>
      </c>
      <c r="W36" s="1">
        <v>257</v>
      </c>
      <c r="X36" s="7">
        <v>0</v>
      </c>
      <c r="Y36" s="7">
        <v>4</v>
      </c>
      <c r="Z36" s="7">
        <v>4</v>
      </c>
      <c r="AA36" s="13">
        <v>5280</v>
      </c>
      <c r="AB36" s="13" t="s">
        <v>58</v>
      </c>
      <c r="AC36" s="7">
        <v>30</v>
      </c>
      <c r="AD36" s="13">
        <v>51900</v>
      </c>
      <c r="AE36" s="13" t="s">
        <v>59</v>
      </c>
      <c r="AF36" s="7">
        <v>0</v>
      </c>
      <c r="AG36" s="13">
        <v>0</v>
      </c>
      <c r="AH36" s="13"/>
      <c r="AI36" s="7">
        <v>1</v>
      </c>
      <c r="AJ36" s="13">
        <v>2100</v>
      </c>
      <c r="AK36" s="13" t="s">
        <v>60</v>
      </c>
      <c r="AL3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59280</v>
      </c>
      <c r="AM3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36" s="12"/>
      <c r="AO3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37" spans="1:41" hidden="1" x14ac:dyDescent="0.25">
      <c r="A37" s="12" t="s">
        <v>40</v>
      </c>
      <c r="B37" s="1" t="s">
        <v>41</v>
      </c>
      <c r="C37" s="1" t="s">
        <v>77</v>
      </c>
      <c r="D37" s="1" t="s">
        <v>94</v>
      </c>
      <c r="E37" s="1" t="s">
        <v>41</v>
      </c>
      <c r="F37" s="1" t="s">
        <v>312</v>
      </c>
      <c r="G37" s="1" t="s">
        <v>331</v>
      </c>
      <c r="H37" s="5">
        <v>903784</v>
      </c>
      <c r="I37" s="1" t="s">
        <v>47</v>
      </c>
      <c r="J37" s="1" t="s">
        <v>96</v>
      </c>
      <c r="K37" t="s">
        <v>332</v>
      </c>
      <c r="L37" t="s">
        <v>57</v>
      </c>
      <c r="M37" t="s">
        <v>333</v>
      </c>
      <c r="N37" t="s">
        <v>334</v>
      </c>
      <c r="O37" t="s">
        <v>335</v>
      </c>
      <c r="P37" t="s">
        <v>336</v>
      </c>
      <c r="Q37">
        <v>-22.777490619999998</v>
      </c>
      <c r="R37">
        <v>-47.30389023</v>
      </c>
      <c r="S37" t="s">
        <v>337</v>
      </c>
      <c r="T37" t="s">
        <v>338</v>
      </c>
      <c r="U37" t="s">
        <v>339</v>
      </c>
      <c r="V37" s="6">
        <v>534</v>
      </c>
      <c r="W37" s="1">
        <v>220</v>
      </c>
      <c r="X37" s="7">
        <v>0</v>
      </c>
      <c r="Y37" s="7">
        <v>0</v>
      </c>
      <c r="Z37" s="7">
        <v>0</v>
      </c>
      <c r="AA37" s="13">
        <v>0</v>
      </c>
      <c r="AB37" s="13"/>
      <c r="AC37" s="7">
        <v>20</v>
      </c>
      <c r="AD37" s="13">
        <v>34600</v>
      </c>
      <c r="AE37" s="13" t="s">
        <v>115</v>
      </c>
      <c r="AF37" s="7">
        <v>0</v>
      </c>
      <c r="AG37" s="13">
        <v>0</v>
      </c>
      <c r="AH37" s="13"/>
      <c r="AI37" s="7">
        <v>1</v>
      </c>
      <c r="AJ37" s="13">
        <v>2100</v>
      </c>
      <c r="AK37" s="13" t="s">
        <v>104</v>
      </c>
      <c r="AL3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36700</v>
      </c>
      <c r="AM3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7" s="12"/>
      <c r="AO3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8" spans="1:41" hidden="1" x14ac:dyDescent="0.25">
      <c r="A38" s="12" t="s">
        <v>40</v>
      </c>
      <c r="B38" s="1" t="s">
        <v>41</v>
      </c>
      <c r="C38" s="1" t="s">
        <v>42</v>
      </c>
      <c r="D38" s="1" t="s">
        <v>43</v>
      </c>
      <c r="E38" s="1" t="s">
        <v>44</v>
      </c>
      <c r="F38" s="1" t="s">
        <v>312</v>
      </c>
      <c r="G38" s="1" t="s">
        <v>312</v>
      </c>
      <c r="H38" s="5">
        <v>907285</v>
      </c>
      <c r="I38" s="1" t="s">
        <v>47</v>
      </c>
      <c r="J38" s="1" t="s">
        <v>142</v>
      </c>
      <c r="K38" t="s">
        <v>340</v>
      </c>
      <c r="L38" t="s">
        <v>50</v>
      </c>
      <c r="M38" t="s">
        <v>341</v>
      </c>
      <c r="N38" t="s">
        <v>342</v>
      </c>
      <c r="O38" t="s">
        <v>343</v>
      </c>
      <c r="P38" t="s">
        <v>344</v>
      </c>
      <c r="Q38">
        <v>-22.71371078</v>
      </c>
      <c r="R38">
        <v>-47.293750760000002</v>
      </c>
      <c r="S38" t="s">
        <v>345</v>
      </c>
      <c r="T38" t="s">
        <v>346</v>
      </c>
      <c r="U38" t="s">
        <v>347</v>
      </c>
      <c r="V38" s="6">
        <v>363</v>
      </c>
      <c r="W38" s="1">
        <v>363</v>
      </c>
      <c r="X38" s="7">
        <v>20</v>
      </c>
      <c r="Y38" s="7">
        <v>4</v>
      </c>
      <c r="Z38" s="7">
        <v>24</v>
      </c>
      <c r="AA38" s="13">
        <v>31680</v>
      </c>
      <c r="AB38" s="13" t="s">
        <v>58</v>
      </c>
      <c r="AC38" s="7">
        <v>25</v>
      </c>
      <c r="AD38" s="13">
        <v>43250</v>
      </c>
      <c r="AE38" s="13" t="s">
        <v>59</v>
      </c>
      <c r="AF38" s="7">
        <v>0</v>
      </c>
      <c r="AG38" s="13">
        <v>0</v>
      </c>
      <c r="AH38" s="13"/>
      <c r="AI38" s="7">
        <v>1</v>
      </c>
      <c r="AJ38" s="13">
        <v>2100</v>
      </c>
      <c r="AK38" s="13" t="s">
        <v>60</v>
      </c>
      <c r="AL3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77030</v>
      </c>
      <c r="AM3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38" s="12"/>
      <c r="AO3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20 Sala Aula Win p/ Profissionalizante, 4 Sala de Aula Win p/ Sala de Recursos</v>
      </c>
    </row>
    <row r="39" spans="1:41" hidden="1" x14ac:dyDescent="0.25">
      <c r="A39" s="12" t="s">
        <v>40</v>
      </c>
      <c r="B39" s="1" t="s">
        <v>41</v>
      </c>
      <c r="C39" s="1" t="s">
        <v>322</v>
      </c>
      <c r="D39" s="1" t="s">
        <v>222</v>
      </c>
      <c r="E39" s="1" t="s">
        <v>41</v>
      </c>
      <c r="F39" s="1" t="s">
        <v>312</v>
      </c>
      <c r="G39" s="1" t="s">
        <v>312</v>
      </c>
      <c r="H39" s="5">
        <v>918854</v>
      </c>
      <c r="I39" s="1" t="s">
        <v>47</v>
      </c>
      <c r="J39" s="1" t="s">
        <v>96</v>
      </c>
      <c r="K39" t="s">
        <v>348</v>
      </c>
      <c r="L39" t="s">
        <v>50</v>
      </c>
      <c r="M39" t="s">
        <v>349</v>
      </c>
      <c r="N39" t="s">
        <v>350</v>
      </c>
      <c r="O39" t="s">
        <v>351</v>
      </c>
      <c r="P39" t="s">
        <v>352</v>
      </c>
      <c r="Q39">
        <v>-22.750699999999998</v>
      </c>
      <c r="R39">
        <v>-47.256000520000001</v>
      </c>
      <c r="S39" t="s">
        <v>353</v>
      </c>
      <c r="T39" t="s">
        <v>354</v>
      </c>
      <c r="U39" t="s">
        <v>355</v>
      </c>
      <c r="V39" s="6">
        <v>184</v>
      </c>
      <c r="W39" s="1">
        <v>94</v>
      </c>
      <c r="X39" s="7">
        <v>0</v>
      </c>
      <c r="Y39" s="7">
        <v>0</v>
      </c>
      <c r="Z39" s="7">
        <v>0</v>
      </c>
      <c r="AA39" s="13">
        <v>0</v>
      </c>
      <c r="AB39" s="13"/>
      <c r="AC39" s="7">
        <v>10</v>
      </c>
      <c r="AD39" s="13">
        <v>17300</v>
      </c>
      <c r="AE39" s="13" t="s">
        <v>115</v>
      </c>
      <c r="AF39" s="7">
        <v>0</v>
      </c>
      <c r="AG39" s="13">
        <v>0</v>
      </c>
      <c r="AH39" s="13"/>
      <c r="AI39" s="7">
        <v>1</v>
      </c>
      <c r="AJ39" s="13">
        <v>2100</v>
      </c>
      <c r="AK39" s="13" t="s">
        <v>104</v>
      </c>
      <c r="AL3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3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9" s="12"/>
      <c r="AO3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0" spans="1:41" hidden="1" x14ac:dyDescent="0.25">
      <c r="A40" s="12" t="s">
        <v>40</v>
      </c>
      <c r="B40" s="1" t="s">
        <v>41</v>
      </c>
      <c r="C40" s="1" t="s">
        <v>42</v>
      </c>
      <c r="D40" s="1" t="s">
        <v>43</v>
      </c>
      <c r="E40" s="1" t="s">
        <v>44</v>
      </c>
      <c r="F40" s="1" t="s">
        <v>312</v>
      </c>
      <c r="G40" s="1" t="s">
        <v>312</v>
      </c>
      <c r="H40" s="5">
        <v>903760</v>
      </c>
      <c r="I40" s="1" t="s">
        <v>47</v>
      </c>
      <c r="J40" s="1" t="s">
        <v>142</v>
      </c>
      <c r="K40" t="s">
        <v>356</v>
      </c>
      <c r="L40" t="s">
        <v>50</v>
      </c>
      <c r="M40" t="s">
        <v>357</v>
      </c>
      <c r="N40" t="s">
        <v>358</v>
      </c>
      <c r="O40" t="s">
        <v>359</v>
      </c>
      <c r="P40" t="s">
        <v>360</v>
      </c>
      <c r="Q40">
        <v>-22.764099120000001</v>
      </c>
      <c r="R40">
        <v>-47.3606987</v>
      </c>
      <c r="S40" t="s">
        <v>361</v>
      </c>
      <c r="T40" t="s">
        <v>362</v>
      </c>
      <c r="U40" t="s">
        <v>363</v>
      </c>
      <c r="V40" s="6">
        <v>163</v>
      </c>
      <c r="W40" s="1">
        <v>163</v>
      </c>
      <c r="X40" s="7">
        <v>0</v>
      </c>
      <c r="Y40" s="7">
        <v>8</v>
      </c>
      <c r="Z40" s="7">
        <v>8</v>
      </c>
      <c r="AA40" s="13">
        <v>10560</v>
      </c>
      <c r="AB40" s="13" t="s">
        <v>58</v>
      </c>
      <c r="AC40" s="7">
        <v>25</v>
      </c>
      <c r="AD40" s="13">
        <v>43250</v>
      </c>
      <c r="AE40" s="13" t="s">
        <v>59</v>
      </c>
      <c r="AF40" s="7">
        <v>0</v>
      </c>
      <c r="AG40" s="13">
        <v>0</v>
      </c>
      <c r="AH40" s="13"/>
      <c r="AI40" s="7">
        <v>1</v>
      </c>
      <c r="AJ40" s="13">
        <v>2100</v>
      </c>
      <c r="AK40" s="13" t="s">
        <v>60</v>
      </c>
      <c r="AL4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55910</v>
      </c>
      <c r="AM4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40" s="12"/>
      <c r="AO4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8 Sala de Aula Win p/ Sala de Recursos</v>
      </c>
    </row>
    <row r="41" spans="1:41" hidden="1" x14ac:dyDescent="0.25">
      <c r="A41" s="12" t="s">
        <v>40</v>
      </c>
      <c r="B41" s="1" t="s">
        <v>41</v>
      </c>
      <c r="C41" s="1" t="s">
        <v>322</v>
      </c>
      <c r="D41" s="1" t="s">
        <v>43</v>
      </c>
      <c r="E41" s="1" t="s">
        <v>44</v>
      </c>
      <c r="F41" s="1" t="s">
        <v>312</v>
      </c>
      <c r="G41" s="1" t="s">
        <v>313</v>
      </c>
      <c r="H41" s="5">
        <v>17085</v>
      </c>
      <c r="I41" s="1" t="s">
        <v>47</v>
      </c>
      <c r="J41" s="1" t="s">
        <v>48</v>
      </c>
      <c r="K41" t="s">
        <v>364</v>
      </c>
      <c r="L41" t="s">
        <v>50</v>
      </c>
      <c r="M41" t="s">
        <v>365</v>
      </c>
      <c r="N41" t="s">
        <v>366</v>
      </c>
      <c r="O41" t="s">
        <v>367</v>
      </c>
      <c r="P41" t="s">
        <v>368</v>
      </c>
      <c r="Q41">
        <v>-22.746299740000001</v>
      </c>
      <c r="R41">
        <v>-47.409400939999998</v>
      </c>
      <c r="S41" t="s">
        <v>369</v>
      </c>
      <c r="T41" t="s">
        <v>370</v>
      </c>
      <c r="U41" t="s">
        <v>371</v>
      </c>
      <c r="V41" s="6">
        <v>169</v>
      </c>
      <c r="W41" s="1">
        <v>169</v>
      </c>
      <c r="X41" s="7">
        <v>0</v>
      </c>
      <c r="Y41" s="7">
        <v>4</v>
      </c>
      <c r="Z41" s="7">
        <v>4</v>
      </c>
      <c r="AA41" s="13">
        <v>5280</v>
      </c>
      <c r="AB41" s="13" t="s">
        <v>58</v>
      </c>
      <c r="AC41" s="7">
        <v>5</v>
      </c>
      <c r="AD41" s="13">
        <v>8650</v>
      </c>
      <c r="AE41" s="13" t="s">
        <v>59</v>
      </c>
      <c r="AF41" s="7">
        <v>0</v>
      </c>
      <c r="AG41" s="13">
        <v>0</v>
      </c>
      <c r="AH41" s="13"/>
      <c r="AI41" s="7">
        <v>1</v>
      </c>
      <c r="AJ41" s="13">
        <v>2100</v>
      </c>
      <c r="AK41" s="13" t="s">
        <v>60</v>
      </c>
      <c r="AL4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16030</v>
      </c>
      <c r="AM4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41" s="12"/>
      <c r="AO4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42" spans="1:41" hidden="1" x14ac:dyDescent="0.25">
      <c r="A42" s="12" t="s">
        <v>40</v>
      </c>
      <c r="B42" s="1" t="s">
        <v>41</v>
      </c>
      <c r="C42" s="1" t="s">
        <v>85</v>
      </c>
      <c r="D42" s="1" t="s">
        <v>43</v>
      </c>
      <c r="E42" s="1" t="s">
        <v>44</v>
      </c>
      <c r="F42" s="1" t="s">
        <v>312</v>
      </c>
      <c r="G42" s="1" t="s">
        <v>313</v>
      </c>
      <c r="H42" s="5">
        <v>17292</v>
      </c>
      <c r="I42" s="1" t="s">
        <v>47</v>
      </c>
      <c r="J42" s="1" t="s">
        <v>48</v>
      </c>
      <c r="K42" t="s">
        <v>372</v>
      </c>
      <c r="L42" t="s">
        <v>50</v>
      </c>
      <c r="M42" t="s">
        <v>373</v>
      </c>
      <c r="N42" t="s">
        <v>374</v>
      </c>
      <c r="O42" t="s">
        <v>375</v>
      </c>
      <c r="P42" t="s">
        <v>376</v>
      </c>
      <c r="Q42">
        <v>-22.726860049999999</v>
      </c>
      <c r="R42">
        <v>-47.364128110000003</v>
      </c>
      <c r="S42" t="s">
        <v>377</v>
      </c>
      <c r="T42" t="s">
        <v>378</v>
      </c>
      <c r="U42" t="s">
        <v>379</v>
      </c>
      <c r="V42" s="6">
        <v>374</v>
      </c>
      <c r="W42" s="1">
        <v>374</v>
      </c>
      <c r="X42" s="7">
        <v>0</v>
      </c>
      <c r="Y42" s="7">
        <v>4</v>
      </c>
      <c r="Z42" s="7">
        <v>4</v>
      </c>
      <c r="AA42" s="13">
        <v>5280</v>
      </c>
      <c r="AB42" s="13" t="s">
        <v>58</v>
      </c>
      <c r="AC42" s="7">
        <v>20</v>
      </c>
      <c r="AD42" s="13">
        <v>34600</v>
      </c>
      <c r="AE42" s="13" t="s">
        <v>59</v>
      </c>
      <c r="AF42" s="7">
        <v>0</v>
      </c>
      <c r="AG42" s="13">
        <v>0</v>
      </c>
      <c r="AH42" s="13"/>
      <c r="AI42" s="7">
        <v>2</v>
      </c>
      <c r="AJ42" s="13">
        <v>4200</v>
      </c>
      <c r="AK42" s="13" t="s">
        <v>60</v>
      </c>
      <c r="AL4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44080</v>
      </c>
      <c r="AM4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42" s="12"/>
      <c r="AO4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43" spans="1:41" hidden="1" x14ac:dyDescent="0.25">
      <c r="A43" s="12" t="s">
        <v>40</v>
      </c>
      <c r="B43" s="1" t="s">
        <v>41</v>
      </c>
      <c r="C43" s="1" t="s">
        <v>42</v>
      </c>
      <c r="D43" s="1" t="s">
        <v>94</v>
      </c>
      <c r="E43" s="1" t="s">
        <v>41</v>
      </c>
      <c r="F43" s="1" t="s">
        <v>312</v>
      </c>
      <c r="G43" s="1" t="s">
        <v>312</v>
      </c>
      <c r="H43" s="5">
        <v>39846</v>
      </c>
      <c r="I43" s="1" t="s">
        <v>47</v>
      </c>
      <c r="J43" s="1" t="s">
        <v>96</v>
      </c>
      <c r="K43" t="s">
        <v>380</v>
      </c>
      <c r="L43" t="s">
        <v>135</v>
      </c>
      <c r="M43" t="s">
        <v>381</v>
      </c>
      <c r="N43" t="s">
        <v>382</v>
      </c>
      <c r="O43" t="s">
        <v>383</v>
      </c>
      <c r="P43" t="s">
        <v>384</v>
      </c>
      <c r="Q43">
        <v>-22.703430180000002</v>
      </c>
      <c r="R43">
        <v>-47.29256058</v>
      </c>
      <c r="S43" t="s">
        <v>385</v>
      </c>
      <c r="T43" t="s">
        <v>386</v>
      </c>
      <c r="U43" t="s">
        <v>387</v>
      </c>
      <c r="V43" s="6">
        <v>787</v>
      </c>
      <c r="W43" s="1">
        <v>324</v>
      </c>
      <c r="X43" s="7">
        <v>30</v>
      </c>
      <c r="Y43" s="7">
        <v>0</v>
      </c>
      <c r="Z43" s="7">
        <v>30</v>
      </c>
      <c r="AA43" s="13">
        <v>39600</v>
      </c>
      <c r="AB43" s="13" t="s">
        <v>114</v>
      </c>
      <c r="AC43" s="7">
        <v>0</v>
      </c>
      <c r="AD43" s="13">
        <v>0</v>
      </c>
      <c r="AE43" s="13"/>
      <c r="AF43" s="7">
        <v>0</v>
      </c>
      <c r="AG43" s="13">
        <v>0</v>
      </c>
      <c r="AH43" s="13"/>
      <c r="AI43" s="7">
        <v>3</v>
      </c>
      <c r="AJ43" s="13">
        <v>6300</v>
      </c>
      <c r="AK43" s="13" t="s">
        <v>104</v>
      </c>
      <c r="AL4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45900</v>
      </c>
      <c r="AM4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43" s="12"/>
      <c r="AO4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30 Sala Aula Win p/ Profissionalizante</v>
      </c>
    </row>
    <row r="44" spans="1:41" hidden="1" x14ac:dyDescent="0.25">
      <c r="A44" s="12" t="s">
        <v>40</v>
      </c>
      <c r="B44" s="1" t="s">
        <v>41</v>
      </c>
      <c r="C44" s="1" t="s">
        <v>42</v>
      </c>
      <c r="D44" s="1" t="s">
        <v>94</v>
      </c>
      <c r="E44" s="1" t="s">
        <v>41</v>
      </c>
      <c r="F44" s="1" t="s">
        <v>312</v>
      </c>
      <c r="G44" s="1" t="s">
        <v>312</v>
      </c>
      <c r="H44" s="5">
        <v>17188</v>
      </c>
      <c r="I44" s="1" t="s">
        <v>47</v>
      </c>
      <c r="J44" s="1" t="s">
        <v>96</v>
      </c>
      <c r="K44" t="s">
        <v>388</v>
      </c>
      <c r="L44" t="s">
        <v>50</v>
      </c>
      <c r="M44" t="s">
        <v>389</v>
      </c>
      <c r="N44" t="s">
        <v>307</v>
      </c>
      <c r="O44" t="s">
        <v>390</v>
      </c>
      <c r="P44" t="s">
        <v>391</v>
      </c>
      <c r="Q44">
        <v>-22.728979110000001</v>
      </c>
      <c r="R44">
        <v>-47.30311966</v>
      </c>
      <c r="S44" t="s">
        <v>392</v>
      </c>
      <c r="T44" t="s">
        <v>393</v>
      </c>
      <c r="U44" t="s">
        <v>394</v>
      </c>
      <c r="V44" s="6">
        <v>892</v>
      </c>
      <c r="W44" s="1">
        <v>343</v>
      </c>
      <c r="X44" s="7">
        <v>50</v>
      </c>
      <c r="Y44" s="7">
        <v>0</v>
      </c>
      <c r="Z44" s="7">
        <v>50</v>
      </c>
      <c r="AA44" s="13">
        <v>66000</v>
      </c>
      <c r="AB44" s="13" t="s">
        <v>114</v>
      </c>
      <c r="AC44" s="7">
        <v>0</v>
      </c>
      <c r="AD44" s="13">
        <v>0</v>
      </c>
      <c r="AE44" s="13"/>
      <c r="AF44" s="7">
        <v>0</v>
      </c>
      <c r="AG44" s="13">
        <v>0</v>
      </c>
      <c r="AH44" s="13"/>
      <c r="AI44" s="7">
        <v>2</v>
      </c>
      <c r="AJ44" s="13">
        <v>4200</v>
      </c>
      <c r="AK44" s="13" t="s">
        <v>104</v>
      </c>
      <c r="AL4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70200</v>
      </c>
      <c r="AM4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44" s="12"/>
      <c r="AO4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50 Sala Aula Win p/ Profissionalizante</v>
      </c>
    </row>
    <row r="45" spans="1:41" hidden="1" x14ac:dyDescent="0.25">
      <c r="A45" s="12" t="s">
        <v>40</v>
      </c>
      <c r="B45" s="1" t="s">
        <v>41</v>
      </c>
      <c r="C45" s="1" t="s">
        <v>42</v>
      </c>
      <c r="D45" s="1" t="s">
        <v>43</v>
      </c>
      <c r="E45" s="1" t="s">
        <v>44</v>
      </c>
      <c r="F45" s="1" t="s">
        <v>312</v>
      </c>
      <c r="G45" s="1" t="s">
        <v>313</v>
      </c>
      <c r="H45" s="5">
        <v>919159</v>
      </c>
      <c r="I45" s="1" t="s">
        <v>47</v>
      </c>
      <c r="J45" s="1" t="s">
        <v>48</v>
      </c>
      <c r="K45" t="s">
        <v>395</v>
      </c>
      <c r="L45" t="s">
        <v>50</v>
      </c>
      <c r="M45" t="s">
        <v>396</v>
      </c>
      <c r="N45" t="s">
        <v>397</v>
      </c>
      <c r="O45" t="s">
        <v>398</v>
      </c>
      <c r="P45" t="s">
        <v>399</v>
      </c>
      <c r="Q45">
        <v>-22.763910289999998</v>
      </c>
      <c r="R45">
        <v>-47.36513901</v>
      </c>
      <c r="S45" t="s">
        <v>400</v>
      </c>
      <c r="T45" t="s">
        <v>401</v>
      </c>
      <c r="U45" t="s">
        <v>402</v>
      </c>
      <c r="V45" s="6">
        <v>153</v>
      </c>
      <c r="W45" s="1">
        <v>153</v>
      </c>
      <c r="X45" s="7">
        <v>0</v>
      </c>
      <c r="Y45" s="7">
        <v>0</v>
      </c>
      <c r="Z45" s="7">
        <v>0</v>
      </c>
      <c r="AA45" s="13">
        <v>0</v>
      </c>
      <c r="AB45" s="13"/>
      <c r="AC45" s="7">
        <v>15</v>
      </c>
      <c r="AD45" s="13">
        <v>25950</v>
      </c>
      <c r="AE45" s="13" t="s">
        <v>59</v>
      </c>
      <c r="AF45" s="7">
        <v>0</v>
      </c>
      <c r="AG45" s="13">
        <v>0</v>
      </c>
      <c r="AH45" s="13"/>
      <c r="AI45" s="7">
        <v>1</v>
      </c>
      <c r="AJ45" s="13">
        <v>2100</v>
      </c>
      <c r="AK45" s="13" t="s">
        <v>60</v>
      </c>
      <c r="AL4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4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45" s="12"/>
      <c r="AO4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46" spans="1:41" hidden="1" x14ac:dyDescent="0.25">
      <c r="A46" s="12" t="s">
        <v>40</v>
      </c>
      <c r="B46" s="1" t="s">
        <v>41</v>
      </c>
      <c r="C46" s="1" t="s">
        <v>42</v>
      </c>
      <c r="D46" s="1" t="s">
        <v>43</v>
      </c>
      <c r="E46" s="1" t="s">
        <v>44</v>
      </c>
      <c r="F46" s="1" t="s">
        <v>312</v>
      </c>
      <c r="G46" s="1" t="s">
        <v>313</v>
      </c>
      <c r="H46" s="5">
        <v>49402</v>
      </c>
      <c r="I46" s="1" t="s">
        <v>47</v>
      </c>
      <c r="J46" s="1" t="s">
        <v>48</v>
      </c>
      <c r="K46" t="s">
        <v>403</v>
      </c>
      <c r="L46" t="s">
        <v>135</v>
      </c>
      <c r="M46" t="s">
        <v>404</v>
      </c>
      <c r="N46" t="s">
        <v>405</v>
      </c>
      <c r="O46" t="s">
        <v>406</v>
      </c>
      <c r="P46" t="s">
        <v>407</v>
      </c>
      <c r="Q46">
        <v>-22.73539925</v>
      </c>
      <c r="R46">
        <v>-47.403800959999998</v>
      </c>
      <c r="S46" t="s">
        <v>408</v>
      </c>
      <c r="T46" t="s">
        <v>409</v>
      </c>
      <c r="U46" t="s">
        <v>410</v>
      </c>
      <c r="V46" s="6">
        <v>360</v>
      </c>
      <c r="W46" s="1">
        <v>360</v>
      </c>
      <c r="X46" s="7">
        <v>0</v>
      </c>
      <c r="Y46" s="7">
        <v>0</v>
      </c>
      <c r="Z46" s="7">
        <v>0</v>
      </c>
      <c r="AA46" s="13">
        <v>0</v>
      </c>
      <c r="AB46" s="13"/>
      <c r="AC46" s="7">
        <v>20</v>
      </c>
      <c r="AD46" s="13">
        <v>34600</v>
      </c>
      <c r="AE46" s="13" t="s">
        <v>59</v>
      </c>
      <c r="AF46" s="7">
        <v>0</v>
      </c>
      <c r="AG46" s="13">
        <v>0</v>
      </c>
      <c r="AH46" s="13"/>
      <c r="AI46" s="7">
        <v>1</v>
      </c>
      <c r="AJ46" s="13">
        <v>2100</v>
      </c>
      <c r="AK46" s="13" t="s">
        <v>60</v>
      </c>
      <c r="AL4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36700</v>
      </c>
      <c r="AM4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46" s="12"/>
      <c r="AO4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47" spans="1:41" hidden="1" x14ac:dyDescent="0.25">
      <c r="A47" s="12" t="s">
        <v>40</v>
      </c>
      <c r="B47" s="1" t="s">
        <v>41</v>
      </c>
      <c r="C47" s="1" t="s">
        <v>322</v>
      </c>
      <c r="D47" s="1" t="s">
        <v>222</v>
      </c>
      <c r="E47" s="1" t="s">
        <v>41</v>
      </c>
      <c r="F47" s="1" t="s">
        <v>312</v>
      </c>
      <c r="G47" s="1" t="s">
        <v>312</v>
      </c>
      <c r="H47" s="5">
        <v>49897</v>
      </c>
      <c r="I47" s="1" t="s">
        <v>47</v>
      </c>
      <c r="J47" s="1" t="s">
        <v>96</v>
      </c>
      <c r="K47" t="s">
        <v>411</v>
      </c>
      <c r="L47" t="s">
        <v>50</v>
      </c>
      <c r="M47" t="s">
        <v>412</v>
      </c>
      <c r="N47" t="s">
        <v>397</v>
      </c>
      <c r="O47" t="s">
        <v>413</v>
      </c>
      <c r="P47" t="s">
        <v>414</v>
      </c>
      <c r="Q47">
        <v>-22.706680299999999</v>
      </c>
      <c r="R47">
        <v>-47.299148559999999</v>
      </c>
      <c r="S47" t="s">
        <v>415</v>
      </c>
      <c r="T47" t="s">
        <v>416</v>
      </c>
      <c r="U47" t="s">
        <v>417</v>
      </c>
      <c r="V47" s="6">
        <v>492</v>
      </c>
      <c r="W47" s="1">
        <v>254</v>
      </c>
      <c r="X47" s="7">
        <v>0</v>
      </c>
      <c r="Y47" s="7">
        <v>0</v>
      </c>
      <c r="Z47" s="7">
        <v>0</v>
      </c>
      <c r="AA47" s="13">
        <v>0</v>
      </c>
      <c r="AB47" s="13"/>
      <c r="AC47" s="7">
        <v>10</v>
      </c>
      <c r="AD47" s="13">
        <v>17300</v>
      </c>
      <c r="AE47" s="13" t="s">
        <v>115</v>
      </c>
      <c r="AF47" s="7">
        <v>0</v>
      </c>
      <c r="AG47" s="13">
        <v>0</v>
      </c>
      <c r="AH47" s="13"/>
      <c r="AI47" s="7">
        <v>1</v>
      </c>
      <c r="AJ47" s="13">
        <v>2100</v>
      </c>
      <c r="AK47" s="13" t="s">
        <v>104</v>
      </c>
      <c r="AL4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4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7" s="12"/>
      <c r="AO4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8" spans="1:41" hidden="1" x14ac:dyDescent="0.25">
      <c r="A48" s="12" t="s">
        <v>40</v>
      </c>
      <c r="B48" s="1" t="s">
        <v>41</v>
      </c>
      <c r="C48" s="1" t="s">
        <v>42</v>
      </c>
      <c r="D48" s="1" t="s">
        <v>43</v>
      </c>
      <c r="E48" s="1" t="s">
        <v>44</v>
      </c>
      <c r="F48" s="1" t="s">
        <v>312</v>
      </c>
      <c r="G48" s="1" t="s">
        <v>312</v>
      </c>
      <c r="H48" s="5">
        <v>45500</v>
      </c>
      <c r="I48" s="1" t="s">
        <v>47</v>
      </c>
      <c r="J48" s="1" t="s">
        <v>48</v>
      </c>
      <c r="K48" t="s">
        <v>418</v>
      </c>
      <c r="L48" t="s">
        <v>50</v>
      </c>
      <c r="M48" t="s">
        <v>419</v>
      </c>
      <c r="N48" t="s">
        <v>118</v>
      </c>
      <c r="O48" t="s">
        <v>420</v>
      </c>
      <c r="P48" t="s">
        <v>421</v>
      </c>
      <c r="Q48">
        <v>-22.702379229999998</v>
      </c>
      <c r="R48">
        <v>-47.299610139999999</v>
      </c>
      <c r="S48" t="s">
        <v>422</v>
      </c>
      <c r="T48" t="s">
        <v>423</v>
      </c>
      <c r="U48" t="s">
        <v>424</v>
      </c>
      <c r="V48" s="6">
        <v>390</v>
      </c>
      <c r="W48" s="1">
        <v>390</v>
      </c>
      <c r="X48" s="7">
        <v>0</v>
      </c>
      <c r="Y48" s="7">
        <v>0</v>
      </c>
      <c r="Z48" s="7">
        <v>0</v>
      </c>
      <c r="AA48" s="13">
        <v>0</v>
      </c>
      <c r="AB48" s="13"/>
      <c r="AC48" s="7">
        <v>50</v>
      </c>
      <c r="AD48" s="13">
        <v>86500</v>
      </c>
      <c r="AE48" s="13" t="s">
        <v>59</v>
      </c>
      <c r="AF48" s="7">
        <v>0</v>
      </c>
      <c r="AG48" s="13">
        <v>0</v>
      </c>
      <c r="AH48" s="13"/>
      <c r="AI48" s="7">
        <v>2</v>
      </c>
      <c r="AJ48" s="13">
        <v>4200</v>
      </c>
      <c r="AK48" s="13" t="s">
        <v>60</v>
      </c>
      <c r="AL4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90700</v>
      </c>
      <c r="AM4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48" s="12"/>
      <c r="AO4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49" spans="1:41" hidden="1" x14ac:dyDescent="0.25">
      <c r="A49" s="12" t="s">
        <v>40</v>
      </c>
      <c r="B49" s="1" t="s">
        <v>41</v>
      </c>
      <c r="C49" s="1" t="s">
        <v>42</v>
      </c>
      <c r="D49" s="1" t="s">
        <v>43</v>
      </c>
      <c r="E49" s="1" t="s">
        <v>44</v>
      </c>
      <c r="F49" s="1" t="s">
        <v>312</v>
      </c>
      <c r="G49" s="1" t="s">
        <v>312</v>
      </c>
      <c r="H49" s="5">
        <v>42473</v>
      </c>
      <c r="I49" s="1" t="s">
        <v>47</v>
      </c>
      <c r="J49" s="1" t="s">
        <v>48</v>
      </c>
      <c r="K49" t="s">
        <v>425</v>
      </c>
      <c r="L49" t="s">
        <v>50</v>
      </c>
      <c r="M49" t="s">
        <v>426</v>
      </c>
      <c r="N49" t="s">
        <v>427</v>
      </c>
      <c r="O49" t="s">
        <v>428</v>
      </c>
      <c r="P49" t="s">
        <v>429</v>
      </c>
      <c r="Q49">
        <v>-22.741500850000001</v>
      </c>
      <c r="R49">
        <v>-47.299800869999999</v>
      </c>
      <c r="S49" t="s">
        <v>430</v>
      </c>
      <c r="T49" t="s">
        <v>431</v>
      </c>
      <c r="U49" t="s">
        <v>432</v>
      </c>
      <c r="V49" s="6">
        <v>281</v>
      </c>
      <c r="W49" s="1">
        <v>281</v>
      </c>
      <c r="X49" s="7">
        <v>0</v>
      </c>
      <c r="Y49" s="7">
        <v>0</v>
      </c>
      <c r="Z49" s="7">
        <v>0</v>
      </c>
      <c r="AA49" s="13">
        <v>0</v>
      </c>
      <c r="AB49" s="13"/>
      <c r="AC49" s="7">
        <v>0</v>
      </c>
      <c r="AD49" s="13">
        <v>0</v>
      </c>
      <c r="AE49" s="13"/>
      <c r="AF49" s="7">
        <v>0</v>
      </c>
      <c r="AG49" s="13">
        <v>0</v>
      </c>
      <c r="AH49" s="13"/>
      <c r="AI49" s="7">
        <v>1</v>
      </c>
      <c r="AJ49" s="13">
        <v>2100</v>
      </c>
      <c r="AK49" s="13" t="s">
        <v>60</v>
      </c>
      <c r="AL4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49" s="12"/>
      <c r="AO4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50" spans="1:41" hidden="1" x14ac:dyDescent="0.25">
      <c r="A50" s="12" t="s">
        <v>40</v>
      </c>
      <c r="B50" s="1" t="s">
        <v>41</v>
      </c>
      <c r="C50" s="1" t="s">
        <v>322</v>
      </c>
      <c r="D50" s="1" t="s">
        <v>43</v>
      </c>
      <c r="E50" s="1" t="s">
        <v>44</v>
      </c>
      <c r="F50" s="1" t="s">
        <v>312</v>
      </c>
      <c r="G50" s="1" t="s">
        <v>312</v>
      </c>
      <c r="H50" s="5">
        <v>17197</v>
      </c>
      <c r="I50" s="1" t="s">
        <v>47</v>
      </c>
      <c r="J50" s="1" t="s">
        <v>48</v>
      </c>
      <c r="K50" t="s">
        <v>433</v>
      </c>
      <c r="L50" t="s">
        <v>50</v>
      </c>
      <c r="M50" t="s">
        <v>434</v>
      </c>
      <c r="N50" t="s">
        <v>435</v>
      </c>
      <c r="O50" t="s">
        <v>436</v>
      </c>
      <c r="P50" t="s">
        <v>437</v>
      </c>
      <c r="Q50">
        <v>-22.767740249999999</v>
      </c>
      <c r="R50">
        <v>-47.330959319999998</v>
      </c>
      <c r="S50" t="s">
        <v>438</v>
      </c>
      <c r="T50" t="s">
        <v>439</v>
      </c>
      <c r="U50" t="s">
        <v>440</v>
      </c>
      <c r="V50" s="6">
        <v>286</v>
      </c>
      <c r="W50" s="1">
        <v>286</v>
      </c>
      <c r="X50" s="7">
        <v>0</v>
      </c>
      <c r="Y50" s="7">
        <v>8</v>
      </c>
      <c r="Z50" s="7">
        <v>8</v>
      </c>
      <c r="AA50" s="13">
        <v>10560</v>
      </c>
      <c r="AB50" s="13" t="s">
        <v>58</v>
      </c>
      <c r="AC50" s="7">
        <v>5</v>
      </c>
      <c r="AD50" s="13">
        <v>8650</v>
      </c>
      <c r="AE50" s="13" t="s">
        <v>59</v>
      </c>
      <c r="AF50" s="7">
        <v>0</v>
      </c>
      <c r="AG50" s="13">
        <v>0</v>
      </c>
      <c r="AH50" s="13"/>
      <c r="AI50" s="7">
        <v>0</v>
      </c>
      <c r="AJ50" s="13">
        <v>0</v>
      </c>
      <c r="AK50" s="13"/>
      <c r="AL5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19210</v>
      </c>
      <c r="AM5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2024NE00674 (PEI)(156950028) 2024NE00671 (PEI)(156950028)  </v>
      </c>
      <c r="AN50" s="12"/>
      <c r="AO5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, 8 Sala de Aula Win p/ Sala de Recursos</v>
      </c>
    </row>
    <row r="51" spans="1:41" hidden="1" x14ac:dyDescent="0.25">
      <c r="A51" s="12" t="s">
        <v>40</v>
      </c>
      <c r="B51" s="1" t="s">
        <v>41</v>
      </c>
      <c r="C51" s="1" t="s">
        <v>42</v>
      </c>
      <c r="D51" s="1" t="s">
        <v>43</v>
      </c>
      <c r="E51" s="1" t="s">
        <v>44</v>
      </c>
      <c r="F51" s="1" t="s">
        <v>312</v>
      </c>
      <c r="G51" s="1" t="s">
        <v>312</v>
      </c>
      <c r="H51" s="5">
        <v>17218</v>
      </c>
      <c r="I51" s="1" t="s">
        <v>47</v>
      </c>
      <c r="J51" s="1" t="s">
        <v>48</v>
      </c>
      <c r="K51" t="s">
        <v>441</v>
      </c>
      <c r="L51" t="s">
        <v>50</v>
      </c>
      <c r="M51" t="s">
        <v>442</v>
      </c>
      <c r="N51" t="s">
        <v>443</v>
      </c>
      <c r="O51" t="s">
        <v>444</v>
      </c>
      <c r="P51" t="s">
        <v>445</v>
      </c>
      <c r="Q51">
        <v>-22.76169968</v>
      </c>
      <c r="R51">
        <v>-47.337501529999997</v>
      </c>
      <c r="S51" t="s">
        <v>446</v>
      </c>
      <c r="T51" t="s">
        <v>447</v>
      </c>
      <c r="U51" t="s">
        <v>448</v>
      </c>
      <c r="V51" s="6">
        <v>366</v>
      </c>
      <c r="W51" s="1">
        <v>366</v>
      </c>
      <c r="X51" s="7">
        <v>0</v>
      </c>
      <c r="Y51" s="7">
        <v>4</v>
      </c>
      <c r="Z51" s="7">
        <v>4</v>
      </c>
      <c r="AA51" s="13">
        <v>5280</v>
      </c>
      <c r="AB51" s="13" t="s">
        <v>58</v>
      </c>
      <c r="AC51" s="7">
        <v>0</v>
      </c>
      <c r="AD51" s="13">
        <v>0</v>
      </c>
      <c r="AE51" s="13"/>
      <c r="AF51" s="7">
        <v>0</v>
      </c>
      <c r="AG51" s="13">
        <v>0</v>
      </c>
      <c r="AH51" s="13"/>
      <c r="AI51" s="7">
        <v>1</v>
      </c>
      <c r="AJ51" s="13">
        <v>2100</v>
      </c>
      <c r="AK51" s="13" t="s">
        <v>60</v>
      </c>
      <c r="AL5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7380</v>
      </c>
      <c r="AM5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51" s="12"/>
      <c r="AO5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52" spans="1:41" hidden="1" x14ac:dyDescent="0.25">
      <c r="A52" s="12" t="s">
        <v>40</v>
      </c>
      <c r="B52" s="1" t="s">
        <v>41</v>
      </c>
      <c r="C52" s="1" t="s">
        <v>42</v>
      </c>
      <c r="D52" s="1" t="s">
        <v>78</v>
      </c>
      <c r="E52" s="1" t="s">
        <v>44</v>
      </c>
      <c r="F52" s="1" t="s">
        <v>312</v>
      </c>
      <c r="G52" s="1" t="s">
        <v>313</v>
      </c>
      <c r="H52" s="5">
        <v>903796</v>
      </c>
      <c r="I52" s="1" t="s">
        <v>47</v>
      </c>
      <c r="J52" s="1" t="s">
        <v>142</v>
      </c>
      <c r="K52" t="s">
        <v>449</v>
      </c>
      <c r="L52" t="s">
        <v>50</v>
      </c>
      <c r="M52" t="s">
        <v>450</v>
      </c>
      <c r="N52" t="s">
        <v>451</v>
      </c>
      <c r="O52" t="s">
        <v>452</v>
      </c>
      <c r="P52" t="s">
        <v>453</v>
      </c>
      <c r="Q52">
        <v>-22.772800449999998</v>
      </c>
      <c r="R52">
        <v>-47.383598329999998</v>
      </c>
      <c r="S52" t="s">
        <v>454</v>
      </c>
      <c r="T52" t="s">
        <v>455</v>
      </c>
      <c r="U52" t="s">
        <v>456</v>
      </c>
      <c r="V52" s="6">
        <v>447</v>
      </c>
      <c r="W52" s="1">
        <v>301</v>
      </c>
      <c r="X52" s="7">
        <v>0</v>
      </c>
      <c r="Y52" s="7">
        <v>4</v>
      </c>
      <c r="Z52" s="7">
        <v>4</v>
      </c>
      <c r="AA52" s="13">
        <v>5280</v>
      </c>
      <c r="AB52" s="13" t="s">
        <v>58</v>
      </c>
      <c r="AC52" s="7">
        <v>0</v>
      </c>
      <c r="AD52" s="13">
        <v>0</v>
      </c>
      <c r="AE52" s="13"/>
      <c r="AF52" s="7">
        <v>0</v>
      </c>
      <c r="AG52" s="13">
        <v>0</v>
      </c>
      <c r="AH52" s="13"/>
      <c r="AI52" s="7">
        <v>1</v>
      </c>
      <c r="AJ52" s="13">
        <v>2100</v>
      </c>
      <c r="AK52" s="13" t="s">
        <v>60</v>
      </c>
      <c r="AL5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7380</v>
      </c>
      <c r="AM5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52" s="12"/>
      <c r="AO5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53" spans="1:41" hidden="1" x14ac:dyDescent="0.25">
      <c r="A53" s="12" t="s">
        <v>40</v>
      </c>
      <c r="B53" s="1" t="s">
        <v>41</v>
      </c>
      <c r="C53" s="1" t="s">
        <v>42</v>
      </c>
      <c r="D53" s="1" t="s">
        <v>43</v>
      </c>
      <c r="E53" s="1" t="s">
        <v>44</v>
      </c>
      <c r="F53" s="1" t="s">
        <v>312</v>
      </c>
      <c r="G53" s="1" t="s">
        <v>331</v>
      </c>
      <c r="H53" s="5">
        <v>39810</v>
      </c>
      <c r="I53" s="1" t="s">
        <v>47</v>
      </c>
      <c r="J53" s="1" t="s">
        <v>48</v>
      </c>
      <c r="K53" t="s">
        <v>457</v>
      </c>
      <c r="L53" t="s">
        <v>57</v>
      </c>
      <c r="M53" t="s">
        <v>458</v>
      </c>
      <c r="N53" t="s">
        <v>459</v>
      </c>
      <c r="O53" t="s">
        <v>460</v>
      </c>
      <c r="P53" t="s">
        <v>461</v>
      </c>
      <c r="Q53">
        <v>-22.791109089999999</v>
      </c>
      <c r="R53">
        <v>-47.299110409999997</v>
      </c>
      <c r="S53" t="s">
        <v>462</v>
      </c>
      <c r="T53" t="s">
        <v>463</v>
      </c>
      <c r="U53" t="s">
        <v>464</v>
      </c>
      <c r="V53" s="6">
        <v>480</v>
      </c>
      <c r="W53" s="1">
        <v>480</v>
      </c>
      <c r="X53" s="7">
        <v>0</v>
      </c>
      <c r="Y53" s="7">
        <v>4</v>
      </c>
      <c r="Z53" s="7">
        <v>4</v>
      </c>
      <c r="AA53" s="13">
        <v>5280</v>
      </c>
      <c r="AB53" s="13" t="s">
        <v>58</v>
      </c>
      <c r="AC53" s="7">
        <v>0</v>
      </c>
      <c r="AD53" s="13">
        <v>0</v>
      </c>
      <c r="AE53" s="13"/>
      <c r="AF53" s="7">
        <v>0</v>
      </c>
      <c r="AG53" s="13">
        <v>0</v>
      </c>
      <c r="AH53" s="13"/>
      <c r="AI53" s="7">
        <v>1</v>
      </c>
      <c r="AJ53" s="13">
        <v>2100</v>
      </c>
      <c r="AK53" s="13" t="s">
        <v>60</v>
      </c>
      <c r="AL5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7380</v>
      </c>
      <c r="AM5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53" s="12"/>
      <c r="AO5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54" spans="1:41" hidden="1" x14ac:dyDescent="0.25">
      <c r="A54" s="12" t="s">
        <v>40</v>
      </c>
      <c r="B54" s="1" t="s">
        <v>41</v>
      </c>
      <c r="C54" s="1" t="s">
        <v>42</v>
      </c>
      <c r="D54" s="1" t="s">
        <v>43</v>
      </c>
      <c r="E54" s="1" t="s">
        <v>44</v>
      </c>
      <c r="F54" s="1" t="s">
        <v>312</v>
      </c>
      <c r="G54" s="1" t="s">
        <v>313</v>
      </c>
      <c r="H54" s="5">
        <v>921178</v>
      </c>
      <c r="I54" s="1" t="s">
        <v>47</v>
      </c>
      <c r="J54" s="1" t="s">
        <v>142</v>
      </c>
      <c r="K54" t="s">
        <v>465</v>
      </c>
      <c r="L54" t="s">
        <v>50</v>
      </c>
      <c r="M54" t="s">
        <v>466</v>
      </c>
      <c r="N54" t="s">
        <v>467</v>
      </c>
      <c r="O54" t="s">
        <v>468</v>
      </c>
      <c r="P54" t="s">
        <v>469</v>
      </c>
      <c r="Q54">
        <v>-22.740400309999998</v>
      </c>
      <c r="R54">
        <v>-47.383098599999997</v>
      </c>
      <c r="S54" t="s">
        <v>470</v>
      </c>
      <c r="T54" t="s">
        <v>471</v>
      </c>
      <c r="U54" t="s">
        <v>472</v>
      </c>
      <c r="V54" s="6">
        <v>458</v>
      </c>
      <c r="W54" s="1">
        <v>458</v>
      </c>
      <c r="X54" s="7">
        <v>0</v>
      </c>
      <c r="Y54" s="7">
        <v>0</v>
      </c>
      <c r="Z54" s="7">
        <v>0</v>
      </c>
      <c r="AA54" s="13">
        <v>0</v>
      </c>
      <c r="AB54" s="13"/>
      <c r="AC54" s="7">
        <v>0</v>
      </c>
      <c r="AD54" s="13">
        <v>0</v>
      </c>
      <c r="AE54" s="13"/>
      <c r="AF54" s="7">
        <v>0</v>
      </c>
      <c r="AG54" s="13">
        <v>0</v>
      </c>
      <c r="AH54" s="13"/>
      <c r="AI54" s="7">
        <v>1</v>
      </c>
      <c r="AJ54" s="13">
        <v>2100</v>
      </c>
      <c r="AK54" s="13" t="s">
        <v>60</v>
      </c>
      <c r="AL5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5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54" s="12"/>
      <c r="AO5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55" spans="1:41" hidden="1" x14ac:dyDescent="0.25">
      <c r="A55" s="12" t="s">
        <v>40</v>
      </c>
      <c r="B55" s="1" t="s">
        <v>41</v>
      </c>
      <c r="C55" s="1" t="s">
        <v>85</v>
      </c>
      <c r="D55" s="1" t="s">
        <v>43</v>
      </c>
      <c r="E55" s="1" t="s">
        <v>44</v>
      </c>
      <c r="F55" s="1" t="s">
        <v>312</v>
      </c>
      <c r="G55" s="1" t="s">
        <v>313</v>
      </c>
      <c r="H55" s="5">
        <v>17115</v>
      </c>
      <c r="I55" s="1" t="s">
        <v>47</v>
      </c>
      <c r="J55" s="1" t="s">
        <v>48</v>
      </c>
      <c r="K55" t="s">
        <v>473</v>
      </c>
      <c r="L55" t="s">
        <v>50</v>
      </c>
      <c r="M55" t="s">
        <v>474</v>
      </c>
      <c r="N55" t="s">
        <v>475</v>
      </c>
      <c r="O55" t="s">
        <v>476</v>
      </c>
      <c r="P55" t="s">
        <v>477</v>
      </c>
      <c r="Q55">
        <v>-22.753400800000001</v>
      </c>
      <c r="R55">
        <v>-47.363201140000001</v>
      </c>
      <c r="S55" t="s">
        <v>478</v>
      </c>
      <c r="T55" t="s">
        <v>479</v>
      </c>
      <c r="U55" t="s">
        <v>480</v>
      </c>
      <c r="V55" s="6">
        <v>323</v>
      </c>
      <c r="W55" s="1">
        <v>323</v>
      </c>
      <c r="X55" s="7">
        <v>0</v>
      </c>
      <c r="Y55" s="7">
        <v>4</v>
      </c>
      <c r="Z55" s="7">
        <v>4</v>
      </c>
      <c r="AA55" s="13">
        <v>5280</v>
      </c>
      <c r="AB55" s="13" t="s">
        <v>58</v>
      </c>
      <c r="AC55" s="7">
        <v>35</v>
      </c>
      <c r="AD55" s="13">
        <v>60550</v>
      </c>
      <c r="AE55" s="13" t="s">
        <v>59</v>
      </c>
      <c r="AF55" s="7">
        <v>0</v>
      </c>
      <c r="AG55" s="13">
        <v>0</v>
      </c>
      <c r="AH55" s="13"/>
      <c r="AI55" s="7">
        <v>1</v>
      </c>
      <c r="AJ55" s="13">
        <v>2100</v>
      </c>
      <c r="AK55" s="13" t="s">
        <v>60</v>
      </c>
      <c r="AL5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67930</v>
      </c>
      <c r="AM5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55" s="12"/>
      <c r="AO5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56" spans="1:41" hidden="1" x14ac:dyDescent="0.25">
      <c r="A56" s="12" t="s">
        <v>40</v>
      </c>
      <c r="B56" s="1" t="s">
        <v>41</v>
      </c>
      <c r="C56" s="1" t="s">
        <v>481</v>
      </c>
      <c r="D56" s="1" t="s">
        <v>43</v>
      </c>
      <c r="E56" s="1" t="s">
        <v>44</v>
      </c>
      <c r="F56" s="1" t="s">
        <v>312</v>
      </c>
      <c r="G56" s="1" t="s">
        <v>313</v>
      </c>
      <c r="H56" s="5">
        <v>17231</v>
      </c>
      <c r="I56" s="1" t="s">
        <v>47</v>
      </c>
      <c r="J56" s="1" t="s">
        <v>48</v>
      </c>
      <c r="K56" t="s">
        <v>482</v>
      </c>
      <c r="L56" t="s">
        <v>57</v>
      </c>
      <c r="M56" t="s">
        <v>483</v>
      </c>
      <c r="N56" t="s">
        <v>484</v>
      </c>
      <c r="O56" t="s">
        <v>485</v>
      </c>
      <c r="P56" t="s">
        <v>486</v>
      </c>
      <c r="Q56">
        <v>-22.75460052</v>
      </c>
      <c r="R56">
        <v>-47.425598139999998</v>
      </c>
      <c r="S56" t="s">
        <v>487</v>
      </c>
      <c r="T56" t="s">
        <v>488</v>
      </c>
      <c r="U56" t="s">
        <v>489</v>
      </c>
      <c r="V56" s="6">
        <v>485</v>
      </c>
      <c r="W56" s="1">
        <v>485</v>
      </c>
      <c r="X56" s="7">
        <v>60</v>
      </c>
      <c r="Y56" s="7">
        <v>0</v>
      </c>
      <c r="Z56" s="7">
        <v>60</v>
      </c>
      <c r="AA56" s="13">
        <v>79200</v>
      </c>
      <c r="AB56" s="13" t="s">
        <v>58</v>
      </c>
      <c r="AC56" s="7">
        <v>10</v>
      </c>
      <c r="AD56" s="13">
        <v>17300</v>
      </c>
      <c r="AE56" s="13" t="s">
        <v>59</v>
      </c>
      <c r="AF56" s="7">
        <v>0</v>
      </c>
      <c r="AG56" s="13">
        <v>0</v>
      </c>
      <c r="AH56" s="13"/>
      <c r="AI56" s="7">
        <v>2</v>
      </c>
      <c r="AJ56" s="13">
        <v>4200</v>
      </c>
      <c r="AK56" s="13" t="s">
        <v>60</v>
      </c>
      <c r="AL5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100700</v>
      </c>
      <c r="AM5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56" s="12"/>
      <c r="AO5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60 Sala Aula Win p/ Profissionalizante</v>
      </c>
    </row>
    <row r="57" spans="1:41" hidden="1" x14ac:dyDescent="0.25">
      <c r="A57" s="12" t="s">
        <v>40</v>
      </c>
      <c r="B57" s="1" t="s">
        <v>41</v>
      </c>
      <c r="C57" s="1" t="s">
        <v>85</v>
      </c>
      <c r="D57" s="1" t="s">
        <v>490</v>
      </c>
      <c r="E57" s="1" t="s">
        <v>41</v>
      </c>
      <c r="F57" s="1" t="s">
        <v>312</v>
      </c>
      <c r="G57" s="1" t="s">
        <v>313</v>
      </c>
      <c r="H57" s="5">
        <v>912827</v>
      </c>
      <c r="I57" s="1" t="s">
        <v>47</v>
      </c>
      <c r="J57" s="1" t="s">
        <v>96</v>
      </c>
      <c r="K57" t="s">
        <v>491</v>
      </c>
      <c r="L57" t="s">
        <v>50</v>
      </c>
      <c r="M57" t="s">
        <v>492</v>
      </c>
      <c r="N57" t="s">
        <v>493</v>
      </c>
      <c r="O57" t="s">
        <v>494</v>
      </c>
      <c r="P57" t="s">
        <v>495</v>
      </c>
      <c r="Q57">
        <v>-22.73917007</v>
      </c>
      <c r="R57">
        <v>-47.484603880000002</v>
      </c>
      <c r="S57" t="s">
        <v>496</v>
      </c>
      <c r="T57" t="s">
        <v>497</v>
      </c>
      <c r="U57" t="s">
        <v>57</v>
      </c>
      <c r="V57" s="6">
        <v>122</v>
      </c>
      <c r="W57" s="1">
        <v>122</v>
      </c>
      <c r="X57" s="7">
        <v>0</v>
      </c>
      <c r="Y57" s="7">
        <v>0</v>
      </c>
      <c r="Z57" s="7">
        <v>0</v>
      </c>
      <c r="AA57" s="13">
        <v>0</v>
      </c>
      <c r="AB57" s="13"/>
      <c r="AC57" s="7">
        <v>5</v>
      </c>
      <c r="AD57" s="13">
        <v>8650</v>
      </c>
      <c r="AE57" s="13" t="s">
        <v>115</v>
      </c>
      <c r="AF57" s="7">
        <v>0</v>
      </c>
      <c r="AG57" s="13">
        <v>0</v>
      </c>
      <c r="AH57" s="13"/>
      <c r="AI57" s="7">
        <v>1</v>
      </c>
      <c r="AJ57" s="13">
        <v>2100</v>
      </c>
      <c r="AK57" s="13" t="s">
        <v>104</v>
      </c>
      <c r="AL5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5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57" s="12"/>
      <c r="AO5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58" spans="1:41" hidden="1" x14ac:dyDescent="0.25">
      <c r="A58" s="12" t="s">
        <v>40</v>
      </c>
      <c r="B58" s="1" t="s">
        <v>41</v>
      </c>
      <c r="C58" s="1" t="s">
        <v>85</v>
      </c>
      <c r="D58" s="1" t="s">
        <v>222</v>
      </c>
      <c r="E58" s="1" t="s">
        <v>41</v>
      </c>
      <c r="F58" s="1" t="s">
        <v>312</v>
      </c>
      <c r="G58" s="1" t="s">
        <v>313</v>
      </c>
      <c r="H58" s="5">
        <v>900459</v>
      </c>
      <c r="I58" s="1" t="s">
        <v>47</v>
      </c>
      <c r="J58" s="1" t="s">
        <v>96</v>
      </c>
      <c r="K58" t="s">
        <v>498</v>
      </c>
      <c r="L58" t="s">
        <v>50</v>
      </c>
      <c r="M58" t="s">
        <v>499</v>
      </c>
      <c r="N58" t="s">
        <v>500</v>
      </c>
      <c r="O58" t="s">
        <v>501</v>
      </c>
      <c r="P58" t="s">
        <v>502</v>
      </c>
      <c r="Q58">
        <v>-22.77079964</v>
      </c>
      <c r="R58">
        <v>-47.411899570000003</v>
      </c>
      <c r="S58" t="s">
        <v>503</v>
      </c>
      <c r="T58" t="s">
        <v>504</v>
      </c>
      <c r="U58" t="s">
        <v>505</v>
      </c>
      <c r="V58" s="6">
        <v>221</v>
      </c>
      <c r="W58" s="1">
        <v>135</v>
      </c>
      <c r="X58" s="7">
        <v>0</v>
      </c>
      <c r="Y58" s="7">
        <v>0</v>
      </c>
      <c r="Z58" s="7">
        <v>0</v>
      </c>
      <c r="AA58" s="13">
        <v>0</v>
      </c>
      <c r="AB58" s="13"/>
      <c r="AC58" s="7">
        <v>15</v>
      </c>
      <c r="AD58" s="13">
        <v>25950</v>
      </c>
      <c r="AE58" s="13" t="s">
        <v>115</v>
      </c>
      <c r="AF58" s="7">
        <v>0</v>
      </c>
      <c r="AG58" s="13">
        <v>0</v>
      </c>
      <c r="AH58" s="13"/>
      <c r="AI58" s="7">
        <v>1</v>
      </c>
      <c r="AJ58" s="13">
        <v>2100</v>
      </c>
      <c r="AK58" s="13" t="s">
        <v>104</v>
      </c>
      <c r="AL5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5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58" s="12"/>
      <c r="AO5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59" spans="1:41" hidden="1" x14ac:dyDescent="0.25">
      <c r="A59" s="12" t="s">
        <v>40</v>
      </c>
      <c r="B59" s="1" t="s">
        <v>41</v>
      </c>
      <c r="C59" s="1" t="s">
        <v>42</v>
      </c>
      <c r="D59" s="1" t="s">
        <v>94</v>
      </c>
      <c r="E59" s="1" t="s">
        <v>41</v>
      </c>
      <c r="F59" s="1" t="s">
        <v>312</v>
      </c>
      <c r="G59" s="1" t="s">
        <v>331</v>
      </c>
      <c r="H59" s="5">
        <v>497733</v>
      </c>
      <c r="I59" s="1" t="s">
        <v>47</v>
      </c>
      <c r="J59" s="1" t="s">
        <v>96</v>
      </c>
      <c r="K59" t="s">
        <v>506</v>
      </c>
      <c r="L59" t="s">
        <v>57</v>
      </c>
      <c r="M59" t="s">
        <v>507</v>
      </c>
      <c r="N59" t="s">
        <v>57</v>
      </c>
      <c r="O59" t="s">
        <v>508</v>
      </c>
      <c r="P59" t="s">
        <v>509</v>
      </c>
      <c r="Q59">
        <v>-22.808940889999999</v>
      </c>
      <c r="R59">
        <v>-47.306461329999998</v>
      </c>
      <c r="S59" t="s">
        <v>510</v>
      </c>
      <c r="T59" t="s">
        <v>511</v>
      </c>
      <c r="U59" t="s">
        <v>512</v>
      </c>
      <c r="V59" s="6">
        <v>644</v>
      </c>
      <c r="W59" s="1">
        <v>250</v>
      </c>
      <c r="X59" s="7">
        <v>0</v>
      </c>
      <c r="Y59" s="7">
        <v>0</v>
      </c>
      <c r="Z59" s="7">
        <v>0</v>
      </c>
      <c r="AA59" s="13">
        <v>0</v>
      </c>
      <c r="AB59" s="13"/>
      <c r="AC59" s="7">
        <v>0</v>
      </c>
      <c r="AD59" s="13">
        <v>0</v>
      </c>
      <c r="AE59" s="13"/>
      <c r="AF59" s="7">
        <v>0</v>
      </c>
      <c r="AG59" s="13">
        <v>0</v>
      </c>
      <c r="AH59" s="13"/>
      <c r="AI59" s="7">
        <v>1</v>
      </c>
      <c r="AJ59" s="13">
        <v>2100</v>
      </c>
      <c r="AK59" s="13" t="s">
        <v>104</v>
      </c>
      <c r="AL5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5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59" s="12"/>
      <c r="AO5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60" spans="1:41" hidden="1" x14ac:dyDescent="0.25">
      <c r="A60" s="12" t="s">
        <v>40</v>
      </c>
      <c r="B60" s="1" t="s">
        <v>41</v>
      </c>
      <c r="C60" s="1" t="s">
        <v>513</v>
      </c>
      <c r="D60" s="1" t="s">
        <v>78</v>
      </c>
      <c r="E60" s="1" t="s">
        <v>44</v>
      </c>
      <c r="F60" s="1" t="s">
        <v>312</v>
      </c>
      <c r="G60" s="1" t="s">
        <v>312</v>
      </c>
      <c r="H60" s="5">
        <v>17346</v>
      </c>
      <c r="I60" s="1" t="s">
        <v>47</v>
      </c>
      <c r="J60" s="1" t="s">
        <v>48</v>
      </c>
      <c r="K60" t="s">
        <v>514</v>
      </c>
      <c r="L60" t="s">
        <v>50</v>
      </c>
      <c r="M60" t="s">
        <v>515</v>
      </c>
      <c r="N60" t="s">
        <v>516</v>
      </c>
      <c r="O60" t="s">
        <v>517</v>
      </c>
      <c r="P60" t="s">
        <v>518</v>
      </c>
      <c r="Q60">
        <v>-22.758300779999999</v>
      </c>
      <c r="R60">
        <v>-47.30709839</v>
      </c>
      <c r="S60" t="s">
        <v>519</v>
      </c>
      <c r="T60" t="s">
        <v>520</v>
      </c>
      <c r="U60" t="s">
        <v>521</v>
      </c>
      <c r="V60" s="6">
        <v>404</v>
      </c>
      <c r="W60" s="1">
        <v>303</v>
      </c>
      <c r="X60" s="7">
        <v>0</v>
      </c>
      <c r="Y60" s="7">
        <v>4</v>
      </c>
      <c r="Z60" s="7">
        <v>4</v>
      </c>
      <c r="AA60" s="13">
        <v>5280</v>
      </c>
      <c r="AB60" s="13" t="s">
        <v>58</v>
      </c>
      <c r="AC60" s="7">
        <v>40</v>
      </c>
      <c r="AD60" s="13">
        <v>69200</v>
      </c>
      <c r="AE60" s="13" t="s">
        <v>59</v>
      </c>
      <c r="AF60" s="7">
        <v>0</v>
      </c>
      <c r="AG60" s="13">
        <v>0</v>
      </c>
      <c r="AH60" s="13"/>
      <c r="AI60" s="7">
        <v>2</v>
      </c>
      <c r="AJ60" s="13">
        <v>4200</v>
      </c>
      <c r="AK60" s="13" t="s">
        <v>60</v>
      </c>
      <c r="AL6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78680</v>
      </c>
      <c r="AM6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60" s="12"/>
      <c r="AO6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61" spans="1:41" hidden="1" x14ac:dyDescent="0.25">
      <c r="A61" s="12" t="s">
        <v>40</v>
      </c>
      <c r="B61" s="1" t="s">
        <v>41</v>
      </c>
      <c r="C61" s="1" t="s">
        <v>322</v>
      </c>
      <c r="D61" s="1" t="s">
        <v>222</v>
      </c>
      <c r="E61" s="1" t="s">
        <v>44</v>
      </c>
      <c r="F61" s="1" t="s">
        <v>312</v>
      </c>
      <c r="G61" s="1" t="s">
        <v>313</v>
      </c>
      <c r="H61" s="5">
        <v>903802</v>
      </c>
      <c r="I61" s="1" t="s">
        <v>47</v>
      </c>
      <c r="J61" s="1" t="s">
        <v>48</v>
      </c>
      <c r="K61" t="s">
        <v>522</v>
      </c>
      <c r="L61" t="s">
        <v>50</v>
      </c>
      <c r="M61" t="s">
        <v>523</v>
      </c>
      <c r="N61" t="s">
        <v>524</v>
      </c>
      <c r="O61" t="s">
        <v>468</v>
      </c>
      <c r="P61" t="s">
        <v>525</v>
      </c>
      <c r="Q61">
        <v>-22.73703003</v>
      </c>
      <c r="R61">
        <v>-47.384071349999999</v>
      </c>
      <c r="S61" t="s">
        <v>526</v>
      </c>
      <c r="T61" t="s">
        <v>527</v>
      </c>
      <c r="U61" t="s">
        <v>528</v>
      </c>
      <c r="V61" s="6">
        <v>359</v>
      </c>
      <c r="W61" s="1">
        <v>193</v>
      </c>
      <c r="X61" s="7">
        <v>0</v>
      </c>
      <c r="Y61" s="7">
        <v>0</v>
      </c>
      <c r="Z61" s="7">
        <v>0</v>
      </c>
      <c r="AA61" s="13">
        <v>0</v>
      </c>
      <c r="AB61" s="13"/>
      <c r="AC61" s="7">
        <v>0</v>
      </c>
      <c r="AD61" s="13">
        <v>0</v>
      </c>
      <c r="AE61" s="13"/>
      <c r="AF61" s="7">
        <v>0</v>
      </c>
      <c r="AG61" s="13">
        <v>0</v>
      </c>
      <c r="AH61" s="13"/>
      <c r="AI61" s="7">
        <v>1</v>
      </c>
      <c r="AJ61" s="13">
        <v>2100</v>
      </c>
      <c r="AK61" s="13" t="s">
        <v>60</v>
      </c>
      <c r="AL6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6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61" s="12"/>
      <c r="AO6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62" spans="1:41" hidden="1" x14ac:dyDescent="0.25">
      <c r="A62" s="12" t="s">
        <v>40</v>
      </c>
      <c r="B62" s="1" t="s">
        <v>41</v>
      </c>
      <c r="C62" s="1" t="s">
        <v>77</v>
      </c>
      <c r="D62" s="1" t="s">
        <v>94</v>
      </c>
      <c r="E62" s="1" t="s">
        <v>41</v>
      </c>
      <c r="F62" s="1" t="s">
        <v>312</v>
      </c>
      <c r="G62" s="1" t="s">
        <v>312</v>
      </c>
      <c r="H62" s="5">
        <v>17206</v>
      </c>
      <c r="I62" s="1" t="s">
        <v>47</v>
      </c>
      <c r="J62" s="1" t="s">
        <v>96</v>
      </c>
      <c r="K62" t="s">
        <v>529</v>
      </c>
      <c r="L62" t="s">
        <v>50</v>
      </c>
      <c r="M62" t="s">
        <v>530</v>
      </c>
      <c r="N62" t="s">
        <v>531</v>
      </c>
      <c r="O62" t="s">
        <v>72</v>
      </c>
      <c r="P62" t="s">
        <v>532</v>
      </c>
      <c r="Q62">
        <v>-22.744209290000001</v>
      </c>
      <c r="R62">
        <v>-47.330791470000001</v>
      </c>
      <c r="S62" t="s">
        <v>533</v>
      </c>
      <c r="T62" t="s">
        <v>534</v>
      </c>
      <c r="U62" t="s">
        <v>535</v>
      </c>
      <c r="V62" s="6">
        <v>617</v>
      </c>
      <c r="W62" s="1">
        <v>214</v>
      </c>
      <c r="X62" s="7">
        <v>0</v>
      </c>
      <c r="Y62" s="7">
        <v>0</v>
      </c>
      <c r="Z62" s="7">
        <v>0</v>
      </c>
      <c r="AA62" s="13">
        <v>0</v>
      </c>
      <c r="AB62" s="13"/>
      <c r="AC62" s="7">
        <v>0</v>
      </c>
      <c r="AD62" s="13">
        <v>0</v>
      </c>
      <c r="AE62" s="13"/>
      <c r="AF62" s="7">
        <v>0</v>
      </c>
      <c r="AG62" s="13">
        <v>0</v>
      </c>
      <c r="AH62" s="13"/>
      <c r="AI62" s="7">
        <v>1</v>
      </c>
      <c r="AJ62" s="13">
        <v>2100</v>
      </c>
      <c r="AK62" s="13" t="s">
        <v>104</v>
      </c>
      <c r="AL6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6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62" s="12"/>
      <c r="AO6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63" spans="1:41" hidden="1" x14ac:dyDescent="0.25">
      <c r="A63" s="12" t="s">
        <v>40</v>
      </c>
      <c r="B63" s="1" t="s">
        <v>41</v>
      </c>
      <c r="C63" s="1" t="s">
        <v>42</v>
      </c>
      <c r="D63" s="1" t="s">
        <v>43</v>
      </c>
      <c r="E63" s="1" t="s">
        <v>44</v>
      </c>
      <c r="F63" s="1" t="s">
        <v>312</v>
      </c>
      <c r="G63" s="1" t="s">
        <v>313</v>
      </c>
      <c r="H63" s="5">
        <v>39822</v>
      </c>
      <c r="I63" s="1" t="s">
        <v>47</v>
      </c>
      <c r="J63" s="1" t="s">
        <v>142</v>
      </c>
      <c r="K63" t="s">
        <v>536</v>
      </c>
      <c r="L63" t="s">
        <v>50</v>
      </c>
      <c r="M63" t="s">
        <v>537</v>
      </c>
      <c r="N63" t="s">
        <v>538</v>
      </c>
      <c r="O63" t="s">
        <v>539</v>
      </c>
      <c r="P63" t="s">
        <v>540</v>
      </c>
      <c r="Q63">
        <v>-22.727199550000002</v>
      </c>
      <c r="R63">
        <v>-47.3728981</v>
      </c>
      <c r="S63" t="s">
        <v>541</v>
      </c>
      <c r="T63" t="s">
        <v>542</v>
      </c>
      <c r="U63" t="s">
        <v>543</v>
      </c>
      <c r="V63" s="6">
        <v>302</v>
      </c>
      <c r="W63" s="1">
        <v>302</v>
      </c>
      <c r="X63" s="7">
        <v>0</v>
      </c>
      <c r="Y63" s="7">
        <v>12</v>
      </c>
      <c r="Z63" s="7">
        <v>12</v>
      </c>
      <c r="AA63" s="13">
        <v>15840</v>
      </c>
      <c r="AB63" s="13" t="s">
        <v>58</v>
      </c>
      <c r="AC63" s="7">
        <v>0</v>
      </c>
      <c r="AD63" s="13">
        <v>0</v>
      </c>
      <c r="AE63" s="13"/>
      <c r="AF63" s="7">
        <v>0</v>
      </c>
      <c r="AG63" s="13">
        <v>0</v>
      </c>
      <c r="AH63" s="13"/>
      <c r="AI63" s="7">
        <v>1</v>
      </c>
      <c r="AJ63" s="13">
        <v>2100</v>
      </c>
      <c r="AK63" s="13" t="s">
        <v>60</v>
      </c>
      <c r="AL6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17940</v>
      </c>
      <c r="AM6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63" s="12"/>
      <c r="AO6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12 Sala de Aula Win p/ Sala de Recursos</v>
      </c>
    </row>
    <row r="64" spans="1:41" hidden="1" x14ac:dyDescent="0.25">
      <c r="A64" s="12" t="s">
        <v>40</v>
      </c>
      <c r="B64" s="1" t="s">
        <v>41</v>
      </c>
      <c r="C64" s="1" t="s">
        <v>85</v>
      </c>
      <c r="D64" s="1" t="s">
        <v>43</v>
      </c>
      <c r="E64" s="1" t="s">
        <v>44</v>
      </c>
      <c r="F64" s="1" t="s">
        <v>312</v>
      </c>
      <c r="G64" s="1" t="s">
        <v>313</v>
      </c>
      <c r="H64" s="5">
        <v>922353</v>
      </c>
      <c r="I64" s="1" t="s">
        <v>47</v>
      </c>
      <c r="J64" s="1" t="s">
        <v>48</v>
      </c>
      <c r="K64" t="s">
        <v>544</v>
      </c>
      <c r="L64" t="s">
        <v>50</v>
      </c>
      <c r="M64" t="s">
        <v>545</v>
      </c>
      <c r="N64" t="s">
        <v>546</v>
      </c>
      <c r="O64" t="s">
        <v>547</v>
      </c>
      <c r="P64" t="s">
        <v>548</v>
      </c>
      <c r="Q64">
        <v>-22.745330809999999</v>
      </c>
      <c r="R64">
        <v>-47.368888849999998</v>
      </c>
      <c r="S64" t="s">
        <v>549</v>
      </c>
      <c r="T64" t="s">
        <v>550</v>
      </c>
      <c r="U64" t="s">
        <v>551</v>
      </c>
      <c r="V64" s="6">
        <v>269</v>
      </c>
      <c r="W64" s="1">
        <v>269</v>
      </c>
      <c r="X64" s="7">
        <v>0</v>
      </c>
      <c r="Y64" s="7">
        <v>12</v>
      </c>
      <c r="Z64" s="7">
        <v>12</v>
      </c>
      <c r="AA64" s="13">
        <v>15840</v>
      </c>
      <c r="AB64" s="13" t="s">
        <v>58</v>
      </c>
      <c r="AC64" s="7">
        <v>30</v>
      </c>
      <c r="AD64" s="13">
        <v>51900</v>
      </c>
      <c r="AE64" s="13" t="s">
        <v>59</v>
      </c>
      <c r="AF64" s="7">
        <v>0</v>
      </c>
      <c r="AG64" s="13">
        <v>0</v>
      </c>
      <c r="AH64" s="13"/>
      <c r="AI64" s="7">
        <v>2</v>
      </c>
      <c r="AJ64" s="13">
        <v>4200</v>
      </c>
      <c r="AK64" s="13" t="s">
        <v>60</v>
      </c>
      <c r="AL6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71940</v>
      </c>
      <c r="AM6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64" s="12"/>
      <c r="AO6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12 Sala de Aula Win p/ Sala de Recursos</v>
      </c>
    </row>
    <row r="65" spans="1:41" hidden="1" x14ac:dyDescent="0.25">
      <c r="A65" s="12" t="s">
        <v>40</v>
      </c>
      <c r="B65" s="1" t="s">
        <v>41</v>
      </c>
      <c r="C65" s="1" t="s">
        <v>322</v>
      </c>
      <c r="D65" s="1" t="s">
        <v>222</v>
      </c>
      <c r="E65" s="1" t="s">
        <v>41</v>
      </c>
      <c r="F65" s="1" t="s">
        <v>312</v>
      </c>
      <c r="G65" s="1" t="s">
        <v>312</v>
      </c>
      <c r="H65" s="5">
        <v>47004</v>
      </c>
      <c r="I65" s="1" t="s">
        <v>47</v>
      </c>
      <c r="J65" s="1" t="s">
        <v>96</v>
      </c>
      <c r="K65" t="s">
        <v>552</v>
      </c>
      <c r="L65" t="s">
        <v>50</v>
      </c>
      <c r="M65" t="s">
        <v>553</v>
      </c>
      <c r="N65" t="s">
        <v>99</v>
      </c>
      <c r="O65" t="s">
        <v>554</v>
      </c>
      <c r="P65" t="s">
        <v>555</v>
      </c>
      <c r="Q65">
        <v>-22.70882988</v>
      </c>
      <c r="R65">
        <v>-47.275001529999997</v>
      </c>
      <c r="S65" t="s">
        <v>556</v>
      </c>
      <c r="T65" t="s">
        <v>557</v>
      </c>
      <c r="U65" t="s">
        <v>558</v>
      </c>
      <c r="V65" s="6">
        <v>286</v>
      </c>
      <c r="W65" s="1">
        <v>148</v>
      </c>
      <c r="X65" s="7">
        <v>0</v>
      </c>
      <c r="Y65" s="7">
        <v>0</v>
      </c>
      <c r="Z65" s="7">
        <v>0</v>
      </c>
      <c r="AA65" s="13">
        <v>0</v>
      </c>
      <c r="AB65" s="13"/>
      <c r="AC65" s="7">
        <v>10</v>
      </c>
      <c r="AD65" s="13">
        <v>17300</v>
      </c>
      <c r="AE65" s="13" t="s">
        <v>115</v>
      </c>
      <c r="AF65" s="7">
        <v>0</v>
      </c>
      <c r="AG65" s="13">
        <v>0</v>
      </c>
      <c r="AH65" s="13"/>
      <c r="AI65" s="7">
        <v>1</v>
      </c>
      <c r="AJ65" s="13">
        <v>2100</v>
      </c>
      <c r="AK65" s="13" t="s">
        <v>104</v>
      </c>
      <c r="AL6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6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65" s="12"/>
      <c r="AO6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66" spans="1:41" hidden="1" x14ac:dyDescent="0.25">
      <c r="A66" s="12" t="s">
        <v>40</v>
      </c>
      <c r="B66" s="1" t="s">
        <v>41</v>
      </c>
      <c r="C66" s="1" t="s">
        <v>85</v>
      </c>
      <c r="D66" s="1" t="s">
        <v>222</v>
      </c>
      <c r="E66" s="1" t="s">
        <v>41</v>
      </c>
      <c r="F66" s="1" t="s">
        <v>312</v>
      </c>
      <c r="G66" s="1" t="s">
        <v>312</v>
      </c>
      <c r="H66" s="5">
        <v>907297</v>
      </c>
      <c r="I66" s="1" t="s">
        <v>47</v>
      </c>
      <c r="J66" s="1" t="s">
        <v>96</v>
      </c>
      <c r="K66" t="s">
        <v>559</v>
      </c>
      <c r="L66" t="s">
        <v>50</v>
      </c>
      <c r="M66" t="s">
        <v>560</v>
      </c>
      <c r="N66" t="s">
        <v>561</v>
      </c>
      <c r="O66" t="s">
        <v>562</v>
      </c>
      <c r="P66" t="s">
        <v>563</v>
      </c>
      <c r="Q66">
        <v>-22.720199579999999</v>
      </c>
      <c r="R66">
        <v>-47.299400329999997</v>
      </c>
      <c r="S66" t="s">
        <v>564</v>
      </c>
      <c r="T66" t="s">
        <v>565</v>
      </c>
      <c r="U66" t="s">
        <v>566</v>
      </c>
      <c r="V66" s="6">
        <v>281</v>
      </c>
      <c r="W66" s="1">
        <v>162</v>
      </c>
      <c r="X66" s="7">
        <v>0</v>
      </c>
      <c r="Y66" s="7">
        <v>0</v>
      </c>
      <c r="Z66" s="7">
        <v>0</v>
      </c>
      <c r="AA66" s="13">
        <v>0</v>
      </c>
      <c r="AB66" s="13"/>
      <c r="AC66" s="7">
        <v>20</v>
      </c>
      <c r="AD66" s="13">
        <v>34600</v>
      </c>
      <c r="AE66" s="13" t="s">
        <v>115</v>
      </c>
      <c r="AF66" s="7">
        <v>0</v>
      </c>
      <c r="AG66" s="13">
        <v>0</v>
      </c>
      <c r="AH66" s="13"/>
      <c r="AI66" s="7">
        <v>1</v>
      </c>
      <c r="AJ66" s="13">
        <v>2100</v>
      </c>
      <c r="AK66" s="13" t="s">
        <v>104</v>
      </c>
      <c r="AL6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36700</v>
      </c>
      <c r="AM6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66" s="12"/>
      <c r="AO6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67" spans="1:41" hidden="1" x14ac:dyDescent="0.25">
      <c r="A67" s="12" t="s">
        <v>40</v>
      </c>
      <c r="B67" s="1" t="s">
        <v>41</v>
      </c>
      <c r="C67" s="1" t="s">
        <v>322</v>
      </c>
      <c r="D67" s="1" t="s">
        <v>43</v>
      </c>
      <c r="E67" s="1" t="s">
        <v>44</v>
      </c>
      <c r="F67" s="1" t="s">
        <v>312</v>
      </c>
      <c r="G67" s="1" t="s">
        <v>313</v>
      </c>
      <c r="H67" s="5">
        <v>17000</v>
      </c>
      <c r="I67" s="1" t="s">
        <v>47</v>
      </c>
      <c r="J67" s="1" t="s">
        <v>48</v>
      </c>
      <c r="K67" t="s">
        <v>567</v>
      </c>
      <c r="L67" t="s">
        <v>50</v>
      </c>
      <c r="M67" t="s">
        <v>568</v>
      </c>
      <c r="N67" t="s">
        <v>569</v>
      </c>
      <c r="O67" t="s">
        <v>72</v>
      </c>
      <c r="P67" t="s">
        <v>570</v>
      </c>
      <c r="Q67">
        <v>-22.75559998</v>
      </c>
      <c r="R67">
        <v>-47.416301730000001</v>
      </c>
      <c r="S67" t="s">
        <v>571</v>
      </c>
      <c r="T67" t="s">
        <v>572</v>
      </c>
      <c r="U67" t="s">
        <v>57</v>
      </c>
      <c r="V67" s="6">
        <v>266</v>
      </c>
      <c r="W67" s="1">
        <v>266</v>
      </c>
      <c r="X67" s="7">
        <v>0</v>
      </c>
      <c r="Y67" s="7">
        <v>0</v>
      </c>
      <c r="Z67" s="7">
        <v>0</v>
      </c>
      <c r="AA67" s="13">
        <v>0</v>
      </c>
      <c r="AB67" s="13"/>
      <c r="AC67" s="7">
        <v>15</v>
      </c>
      <c r="AD67" s="13">
        <v>25950</v>
      </c>
      <c r="AE67" s="13" t="s">
        <v>59</v>
      </c>
      <c r="AF67" s="7">
        <v>0</v>
      </c>
      <c r="AG67" s="13">
        <v>0</v>
      </c>
      <c r="AH67" s="13"/>
      <c r="AI67" s="7">
        <v>1</v>
      </c>
      <c r="AJ67" s="13">
        <v>2100</v>
      </c>
      <c r="AK67" s="13" t="s">
        <v>60</v>
      </c>
      <c r="AL6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6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67" s="12"/>
      <c r="AO6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68" spans="1:41" hidden="1" x14ac:dyDescent="0.25">
      <c r="A68" s="12" t="s">
        <v>40</v>
      </c>
      <c r="B68" s="1" t="s">
        <v>41</v>
      </c>
      <c r="C68" s="1" t="s">
        <v>42</v>
      </c>
      <c r="D68" s="1" t="s">
        <v>43</v>
      </c>
      <c r="E68" s="1" t="s">
        <v>44</v>
      </c>
      <c r="F68" s="1" t="s">
        <v>312</v>
      </c>
      <c r="G68" s="1" t="s">
        <v>313</v>
      </c>
      <c r="H68" s="5">
        <v>37936</v>
      </c>
      <c r="I68" s="1" t="s">
        <v>47</v>
      </c>
      <c r="J68" s="1" t="s">
        <v>142</v>
      </c>
      <c r="K68" t="s">
        <v>573</v>
      </c>
      <c r="L68" t="s">
        <v>50</v>
      </c>
      <c r="M68" t="s">
        <v>574</v>
      </c>
      <c r="N68" t="s">
        <v>575</v>
      </c>
      <c r="O68" t="s">
        <v>576</v>
      </c>
      <c r="P68" t="s">
        <v>577</v>
      </c>
      <c r="Q68">
        <v>-22.767110819999999</v>
      </c>
      <c r="R68">
        <v>-47.394229889999998</v>
      </c>
      <c r="S68" t="s">
        <v>578</v>
      </c>
      <c r="T68" t="s">
        <v>579</v>
      </c>
      <c r="U68" t="s">
        <v>580</v>
      </c>
      <c r="V68" s="6">
        <v>508</v>
      </c>
      <c r="W68" s="1">
        <v>508</v>
      </c>
      <c r="X68" s="7">
        <v>0</v>
      </c>
      <c r="Y68" s="7">
        <v>0</v>
      </c>
      <c r="Z68" s="7">
        <v>0</v>
      </c>
      <c r="AA68" s="13">
        <v>0</v>
      </c>
      <c r="AB68" s="13"/>
      <c r="AC68" s="7">
        <v>50</v>
      </c>
      <c r="AD68" s="13">
        <v>86500</v>
      </c>
      <c r="AE68" s="13" t="s">
        <v>59</v>
      </c>
      <c r="AF68" s="7">
        <v>0</v>
      </c>
      <c r="AG68" s="13">
        <v>0</v>
      </c>
      <c r="AH68" s="13"/>
      <c r="AI68" s="7">
        <v>2</v>
      </c>
      <c r="AJ68" s="13">
        <v>4200</v>
      </c>
      <c r="AK68" s="13" t="s">
        <v>60</v>
      </c>
      <c r="AL6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90700</v>
      </c>
      <c r="AM6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68" s="12"/>
      <c r="AO6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69" spans="1:41" hidden="1" x14ac:dyDescent="0.25">
      <c r="A69" s="12" t="s">
        <v>40</v>
      </c>
      <c r="B69" s="1" t="s">
        <v>41</v>
      </c>
      <c r="C69" s="1" t="s">
        <v>85</v>
      </c>
      <c r="D69" s="1" t="s">
        <v>43</v>
      </c>
      <c r="E69" s="1" t="s">
        <v>44</v>
      </c>
      <c r="F69" s="1" t="s">
        <v>312</v>
      </c>
      <c r="G69" s="1" t="s">
        <v>313</v>
      </c>
      <c r="H69" s="5">
        <v>913625</v>
      </c>
      <c r="I69" s="1" t="s">
        <v>47</v>
      </c>
      <c r="J69" s="1" t="s">
        <v>48</v>
      </c>
      <c r="K69" t="s">
        <v>581</v>
      </c>
      <c r="L69" t="s">
        <v>50</v>
      </c>
      <c r="M69" t="s">
        <v>582</v>
      </c>
      <c r="N69" t="s">
        <v>583</v>
      </c>
      <c r="O69" t="s">
        <v>584</v>
      </c>
      <c r="P69" t="s">
        <v>585</v>
      </c>
      <c r="Q69">
        <v>-22.732400890000001</v>
      </c>
      <c r="R69">
        <v>-47.380699159999999</v>
      </c>
      <c r="S69" t="s">
        <v>586</v>
      </c>
      <c r="T69" t="s">
        <v>587</v>
      </c>
      <c r="U69" t="s">
        <v>588</v>
      </c>
      <c r="V69" s="6">
        <v>249</v>
      </c>
      <c r="W69" s="1">
        <v>249</v>
      </c>
      <c r="X69" s="7">
        <v>0</v>
      </c>
      <c r="Y69" s="7">
        <v>4</v>
      </c>
      <c r="Z69" s="7">
        <v>4</v>
      </c>
      <c r="AA69" s="13">
        <v>5280</v>
      </c>
      <c r="AB69" s="13" t="s">
        <v>58</v>
      </c>
      <c r="AC69" s="7">
        <v>10</v>
      </c>
      <c r="AD69" s="13">
        <v>17300</v>
      </c>
      <c r="AE69" s="13" t="s">
        <v>59</v>
      </c>
      <c r="AF69" s="7">
        <v>0</v>
      </c>
      <c r="AG69" s="13">
        <v>0</v>
      </c>
      <c r="AH69" s="13"/>
      <c r="AI69" s="7">
        <v>1</v>
      </c>
      <c r="AJ69" s="13">
        <v>2100</v>
      </c>
      <c r="AK69" s="13" t="s">
        <v>60</v>
      </c>
      <c r="AL6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24680</v>
      </c>
      <c r="AM6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69" s="12"/>
      <c r="AO6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70" spans="1:41" hidden="1" x14ac:dyDescent="0.25">
      <c r="A70" s="12" t="s">
        <v>40</v>
      </c>
      <c r="B70" s="1" t="s">
        <v>41</v>
      </c>
      <c r="C70" s="1" t="s">
        <v>322</v>
      </c>
      <c r="D70" s="1" t="s">
        <v>43</v>
      </c>
      <c r="E70" s="1" t="s">
        <v>44</v>
      </c>
      <c r="F70" s="1" t="s">
        <v>312</v>
      </c>
      <c r="G70" s="1" t="s">
        <v>312</v>
      </c>
      <c r="H70" s="5">
        <v>17164</v>
      </c>
      <c r="I70" s="1" t="s">
        <v>47</v>
      </c>
      <c r="J70" s="1" t="s">
        <v>48</v>
      </c>
      <c r="K70" t="s">
        <v>589</v>
      </c>
      <c r="L70" t="s">
        <v>50</v>
      </c>
      <c r="M70" t="s">
        <v>590</v>
      </c>
      <c r="N70" t="s">
        <v>591</v>
      </c>
      <c r="O70" t="s">
        <v>592</v>
      </c>
      <c r="P70" t="s">
        <v>593</v>
      </c>
      <c r="Q70">
        <v>-22.748170850000001</v>
      </c>
      <c r="R70">
        <v>-47.323719019999999</v>
      </c>
      <c r="S70" t="s">
        <v>594</v>
      </c>
      <c r="T70" t="s">
        <v>595</v>
      </c>
      <c r="U70" t="s">
        <v>596</v>
      </c>
      <c r="V70" s="6">
        <v>224</v>
      </c>
      <c r="W70" s="1">
        <v>224</v>
      </c>
      <c r="X70" s="7">
        <v>0</v>
      </c>
      <c r="Y70" s="7">
        <v>4</v>
      </c>
      <c r="Z70" s="7">
        <v>4</v>
      </c>
      <c r="AA70" s="13">
        <v>5280</v>
      </c>
      <c r="AB70" s="13" t="s">
        <v>58</v>
      </c>
      <c r="AC70" s="7">
        <v>10</v>
      </c>
      <c r="AD70" s="13">
        <v>17300</v>
      </c>
      <c r="AE70" s="13" t="s">
        <v>59</v>
      </c>
      <c r="AF70" s="7">
        <v>0</v>
      </c>
      <c r="AG70" s="13">
        <v>0</v>
      </c>
      <c r="AH70" s="13"/>
      <c r="AI70" s="7">
        <v>1</v>
      </c>
      <c r="AJ70" s="13">
        <v>2100</v>
      </c>
      <c r="AK70" s="13" t="s">
        <v>60</v>
      </c>
      <c r="AL7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24680</v>
      </c>
      <c r="AM7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70" s="12"/>
      <c r="AO7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71" spans="1:41" hidden="1" x14ac:dyDescent="0.25">
      <c r="A71" s="12" t="s">
        <v>40</v>
      </c>
      <c r="B71" s="1" t="s">
        <v>41</v>
      </c>
      <c r="C71" s="1" t="s">
        <v>322</v>
      </c>
      <c r="D71" s="1" t="s">
        <v>43</v>
      </c>
      <c r="E71" s="1" t="s">
        <v>44</v>
      </c>
      <c r="F71" s="1" t="s">
        <v>312</v>
      </c>
      <c r="G71" s="1" t="s">
        <v>312</v>
      </c>
      <c r="H71" s="5">
        <v>17322</v>
      </c>
      <c r="I71" s="1" t="s">
        <v>47</v>
      </c>
      <c r="J71" s="1" t="s">
        <v>48</v>
      </c>
      <c r="K71" t="s">
        <v>597</v>
      </c>
      <c r="L71" t="s">
        <v>50</v>
      </c>
      <c r="M71" t="s">
        <v>598</v>
      </c>
      <c r="N71" t="s">
        <v>475</v>
      </c>
      <c r="O71" t="s">
        <v>599</v>
      </c>
      <c r="P71" t="s">
        <v>600</v>
      </c>
      <c r="Q71">
        <v>-22.728099820000001</v>
      </c>
      <c r="R71">
        <v>-47.315700530000001</v>
      </c>
      <c r="S71" t="s">
        <v>601</v>
      </c>
      <c r="T71" t="s">
        <v>602</v>
      </c>
      <c r="U71" t="s">
        <v>603</v>
      </c>
      <c r="V71" s="6">
        <v>168</v>
      </c>
      <c r="W71" s="1">
        <v>168</v>
      </c>
      <c r="X71" s="7">
        <v>0</v>
      </c>
      <c r="Y71" s="7">
        <v>0</v>
      </c>
      <c r="Z71" s="7">
        <v>0</v>
      </c>
      <c r="AA71" s="13">
        <v>0</v>
      </c>
      <c r="AB71" s="13"/>
      <c r="AC71" s="7">
        <v>5</v>
      </c>
      <c r="AD71" s="13">
        <v>8650</v>
      </c>
      <c r="AE71" s="13" t="s">
        <v>59</v>
      </c>
      <c r="AF71" s="7">
        <v>0</v>
      </c>
      <c r="AG71" s="13">
        <v>0</v>
      </c>
      <c r="AH71" s="13"/>
      <c r="AI71" s="7">
        <v>1</v>
      </c>
      <c r="AJ71" s="13">
        <v>2100</v>
      </c>
      <c r="AK71" s="13" t="s">
        <v>60</v>
      </c>
      <c r="AL7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7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71" s="12"/>
      <c r="AO7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72" spans="1:41" hidden="1" x14ac:dyDescent="0.25">
      <c r="A72" s="12" t="s">
        <v>40</v>
      </c>
      <c r="B72" s="1" t="s">
        <v>41</v>
      </c>
      <c r="C72" s="1" t="s">
        <v>42</v>
      </c>
      <c r="D72" s="1" t="s">
        <v>43</v>
      </c>
      <c r="E72" s="1" t="s">
        <v>44</v>
      </c>
      <c r="F72" s="1" t="s">
        <v>312</v>
      </c>
      <c r="G72" s="1" t="s">
        <v>331</v>
      </c>
      <c r="H72" s="5">
        <v>17309</v>
      </c>
      <c r="I72" s="1" t="s">
        <v>47</v>
      </c>
      <c r="J72" s="1" t="s">
        <v>142</v>
      </c>
      <c r="K72" t="s">
        <v>604</v>
      </c>
      <c r="L72" t="s">
        <v>57</v>
      </c>
      <c r="M72" t="s">
        <v>605</v>
      </c>
      <c r="N72" t="s">
        <v>606</v>
      </c>
      <c r="O72" t="s">
        <v>607</v>
      </c>
      <c r="P72" t="s">
        <v>608</v>
      </c>
      <c r="Q72">
        <v>-22.781940460000001</v>
      </c>
      <c r="R72">
        <v>-47.296028139999997</v>
      </c>
      <c r="S72" t="s">
        <v>609</v>
      </c>
      <c r="T72" t="s">
        <v>610</v>
      </c>
      <c r="U72" t="s">
        <v>611</v>
      </c>
      <c r="V72" s="6">
        <v>631</v>
      </c>
      <c r="W72" s="1">
        <v>631</v>
      </c>
      <c r="X72" s="7">
        <v>30</v>
      </c>
      <c r="Y72" s="7">
        <v>4</v>
      </c>
      <c r="Z72" s="7">
        <v>34</v>
      </c>
      <c r="AA72" s="13">
        <v>44880</v>
      </c>
      <c r="AB72" s="13" t="s">
        <v>58</v>
      </c>
      <c r="AC72" s="7">
        <v>25</v>
      </c>
      <c r="AD72" s="13">
        <v>43250</v>
      </c>
      <c r="AE72" s="13" t="s">
        <v>59</v>
      </c>
      <c r="AF72" s="7">
        <v>0</v>
      </c>
      <c r="AG72" s="13">
        <v>0</v>
      </c>
      <c r="AH72" s="13"/>
      <c r="AI72" s="7">
        <v>2</v>
      </c>
      <c r="AJ72" s="13">
        <v>4200</v>
      </c>
      <c r="AK72" s="13" t="s">
        <v>60</v>
      </c>
      <c r="AL7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92330</v>
      </c>
      <c r="AM7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72" s="12"/>
      <c r="AO7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30 Sala Aula Win p/ Profissionalizante, 4 Sala de Aula Win p/ Sala de Recursos</v>
      </c>
    </row>
    <row r="73" spans="1:41" hidden="1" x14ac:dyDescent="0.25">
      <c r="A73" s="12" t="s">
        <v>40</v>
      </c>
      <c r="B73" s="1" t="s">
        <v>41</v>
      </c>
      <c r="C73" s="1" t="s">
        <v>481</v>
      </c>
      <c r="D73" s="1" t="s">
        <v>43</v>
      </c>
      <c r="E73" s="1" t="s">
        <v>44</v>
      </c>
      <c r="F73" s="1" t="s">
        <v>312</v>
      </c>
      <c r="G73" s="1" t="s">
        <v>312</v>
      </c>
      <c r="H73" s="5">
        <v>17224</v>
      </c>
      <c r="I73" s="1" t="s">
        <v>47</v>
      </c>
      <c r="J73" s="1" t="s">
        <v>48</v>
      </c>
      <c r="K73" t="s">
        <v>612</v>
      </c>
      <c r="L73" t="s">
        <v>50</v>
      </c>
      <c r="M73" t="s">
        <v>613</v>
      </c>
      <c r="N73" t="s">
        <v>71</v>
      </c>
      <c r="O73" t="s">
        <v>614</v>
      </c>
      <c r="P73" t="s">
        <v>615</v>
      </c>
      <c r="Q73">
        <v>-22.750482559999998</v>
      </c>
      <c r="R73">
        <v>-47.328453060000001</v>
      </c>
      <c r="S73" t="s">
        <v>616</v>
      </c>
      <c r="T73" t="s">
        <v>617</v>
      </c>
      <c r="U73" t="s">
        <v>618</v>
      </c>
      <c r="V73" s="6">
        <v>416</v>
      </c>
      <c r="W73" s="1">
        <v>416</v>
      </c>
      <c r="X73" s="7">
        <v>0</v>
      </c>
      <c r="Y73" s="7">
        <v>16</v>
      </c>
      <c r="Z73" s="7">
        <v>16</v>
      </c>
      <c r="AA73" s="13">
        <v>21120</v>
      </c>
      <c r="AB73" s="13" t="s">
        <v>58</v>
      </c>
      <c r="AC73" s="7">
        <v>40</v>
      </c>
      <c r="AD73" s="13">
        <v>69200</v>
      </c>
      <c r="AE73" s="13" t="s">
        <v>59</v>
      </c>
      <c r="AF73" s="7">
        <v>0</v>
      </c>
      <c r="AG73" s="13">
        <v>0</v>
      </c>
      <c r="AH73" s="13"/>
      <c r="AI73" s="7">
        <v>1</v>
      </c>
      <c r="AJ73" s="13">
        <v>2100</v>
      </c>
      <c r="AK73" s="13" t="s">
        <v>60</v>
      </c>
      <c r="AL7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92420</v>
      </c>
      <c r="AM7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73" s="12"/>
      <c r="AO7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16 Sala de Aula Win p/ Sala de Recursos</v>
      </c>
    </row>
    <row r="74" spans="1:41" hidden="1" x14ac:dyDescent="0.25">
      <c r="A74" s="12" t="s">
        <v>40</v>
      </c>
      <c r="B74" s="1" t="s">
        <v>41</v>
      </c>
      <c r="C74" s="1" t="s">
        <v>42</v>
      </c>
      <c r="D74" s="1" t="s">
        <v>222</v>
      </c>
      <c r="E74" s="1" t="s">
        <v>41</v>
      </c>
      <c r="F74" s="1" t="s">
        <v>312</v>
      </c>
      <c r="G74" s="1" t="s">
        <v>331</v>
      </c>
      <c r="H74" s="5">
        <v>905574</v>
      </c>
      <c r="I74" s="1" t="s">
        <v>47</v>
      </c>
      <c r="J74" s="1" t="s">
        <v>96</v>
      </c>
      <c r="K74" t="s">
        <v>619</v>
      </c>
      <c r="L74" t="s">
        <v>57</v>
      </c>
      <c r="M74" t="s">
        <v>620</v>
      </c>
      <c r="N74" t="s">
        <v>621</v>
      </c>
      <c r="O74" t="s">
        <v>622</v>
      </c>
      <c r="P74" t="s">
        <v>623</v>
      </c>
      <c r="Q74">
        <v>-22.80195999</v>
      </c>
      <c r="R74">
        <v>-47.302490229999997</v>
      </c>
      <c r="S74" t="s">
        <v>624</v>
      </c>
      <c r="T74" t="s">
        <v>625</v>
      </c>
      <c r="U74" t="s">
        <v>626</v>
      </c>
      <c r="V74" s="6">
        <v>654</v>
      </c>
      <c r="W74" s="1">
        <v>335</v>
      </c>
      <c r="X74" s="7">
        <v>30</v>
      </c>
      <c r="Y74" s="7">
        <v>0</v>
      </c>
      <c r="Z74" s="7">
        <v>30</v>
      </c>
      <c r="AA74" s="13">
        <v>39600</v>
      </c>
      <c r="AB74" s="13" t="s">
        <v>114</v>
      </c>
      <c r="AC74" s="7">
        <v>0</v>
      </c>
      <c r="AD74" s="13">
        <v>0</v>
      </c>
      <c r="AE74" s="13"/>
      <c r="AF74" s="7">
        <v>0</v>
      </c>
      <c r="AG74" s="13">
        <v>0</v>
      </c>
      <c r="AH74" s="13"/>
      <c r="AI74" s="7">
        <v>3</v>
      </c>
      <c r="AJ74" s="13">
        <v>6300</v>
      </c>
      <c r="AK74" s="13" t="s">
        <v>104</v>
      </c>
      <c r="AL7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45900</v>
      </c>
      <c r="AM7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74" s="12"/>
      <c r="AO7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30 Sala Aula Win p/ Profissionalizante</v>
      </c>
    </row>
    <row r="75" spans="1:41" hidden="1" x14ac:dyDescent="0.25">
      <c r="A75" s="12" t="s">
        <v>40</v>
      </c>
      <c r="B75" s="1" t="s">
        <v>41</v>
      </c>
      <c r="C75" s="1" t="s">
        <v>85</v>
      </c>
      <c r="D75" s="1" t="s">
        <v>43</v>
      </c>
      <c r="E75" s="1" t="s">
        <v>44</v>
      </c>
      <c r="F75" s="1" t="s">
        <v>312</v>
      </c>
      <c r="G75" s="1" t="s">
        <v>313</v>
      </c>
      <c r="H75" s="5">
        <v>49918</v>
      </c>
      <c r="I75" s="1" t="s">
        <v>47</v>
      </c>
      <c r="J75" s="1" t="s">
        <v>48</v>
      </c>
      <c r="K75" t="s">
        <v>627</v>
      </c>
      <c r="L75" t="s">
        <v>50</v>
      </c>
      <c r="M75" t="s">
        <v>628</v>
      </c>
      <c r="N75" t="s">
        <v>629</v>
      </c>
      <c r="O75" t="s">
        <v>630</v>
      </c>
      <c r="P75" t="s">
        <v>631</v>
      </c>
      <c r="Q75">
        <v>-22.741399770000001</v>
      </c>
      <c r="R75">
        <v>-47.421298980000003</v>
      </c>
      <c r="S75" t="s">
        <v>632</v>
      </c>
      <c r="T75" t="s">
        <v>633</v>
      </c>
      <c r="U75" t="s">
        <v>634</v>
      </c>
      <c r="V75" s="6">
        <v>236</v>
      </c>
      <c r="W75" s="1">
        <v>236</v>
      </c>
      <c r="X75" s="7">
        <v>0</v>
      </c>
      <c r="Y75" s="7">
        <v>8</v>
      </c>
      <c r="Z75" s="7">
        <v>8</v>
      </c>
      <c r="AA75" s="13">
        <v>10560</v>
      </c>
      <c r="AB75" s="13" t="s">
        <v>58</v>
      </c>
      <c r="AC75" s="7">
        <v>15</v>
      </c>
      <c r="AD75" s="13">
        <v>25950</v>
      </c>
      <c r="AE75" s="13" t="s">
        <v>59</v>
      </c>
      <c r="AF75" s="7">
        <v>0</v>
      </c>
      <c r="AG75" s="13">
        <v>0</v>
      </c>
      <c r="AH75" s="13"/>
      <c r="AI75" s="7">
        <v>2</v>
      </c>
      <c r="AJ75" s="13">
        <v>4200</v>
      </c>
      <c r="AK75" s="13" t="s">
        <v>60</v>
      </c>
      <c r="AL7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40710</v>
      </c>
      <c r="AM7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75" s="12"/>
      <c r="AO7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8 Sala de Aula Win p/ Sala de Recursos</v>
      </c>
    </row>
    <row r="76" spans="1:41" hidden="1" x14ac:dyDescent="0.25">
      <c r="A76" s="12" t="s">
        <v>40</v>
      </c>
      <c r="B76" s="1" t="s">
        <v>41</v>
      </c>
      <c r="C76" s="1" t="s">
        <v>635</v>
      </c>
      <c r="D76" s="1" t="s">
        <v>222</v>
      </c>
      <c r="E76" s="1" t="s">
        <v>41</v>
      </c>
      <c r="F76" s="1" t="s">
        <v>312</v>
      </c>
      <c r="G76" s="1" t="s">
        <v>313</v>
      </c>
      <c r="H76" s="5">
        <v>909324</v>
      </c>
      <c r="I76" s="1" t="s">
        <v>47</v>
      </c>
      <c r="J76" s="1" t="s">
        <v>96</v>
      </c>
      <c r="K76" t="s">
        <v>636</v>
      </c>
      <c r="L76" t="s">
        <v>50</v>
      </c>
      <c r="M76" t="s">
        <v>637</v>
      </c>
      <c r="N76" t="s">
        <v>638</v>
      </c>
      <c r="O76" t="s">
        <v>317</v>
      </c>
      <c r="P76" t="s">
        <v>639</v>
      </c>
      <c r="Q76">
        <v>-22.745510100000001</v>
      </c>
      <c r="R76">
        <v>-47.378879550000001</v>
      </c>
      <c r="S76" t="s">
        <v>640</v>
      </c>
      <c r="T76" t="s">
        <v>641</v>
      </c>
      <c r="U76" t="s">
        <v>642</v>
      </c>
      <c r="V76" s="6">
        <v>515</v>
      </c>
      <c r="W76" s="1">
        <v>277</v>
      </c>
      <c r="X76" s="7">
        <v>0</v>
      </c>
      <c r="Y76" s="7">
        <v>0</v>
      </c>
      <c r="Z76" s="7">
        <v>0</v>
      </c>
      <c r="AA76" s="13">
        <v>0</v>
      </c>
      <c r="AB76" s="13"/>
      <c r="AC76" s="7">
        <v>5</v>
      </c>
      <c r="AD76" s="13">
        <v>8650</v>
      </c>
      <c r="AE76" s="13" t="s">
        <v>115</v>
      </c>
      <c r="AF76" s="7">
        <v>0</v>
      </c>
      <c r="AG76" s="13">
        <v>0</v>
      </c>
      <c r="AH76" s="13"/>
      <c r="AI76" s="7">
        <v>1</v>
      </c>
      <c r="AJ76" s="13">
        <v>2100</v>
      </c>
      <c r="AK76" s="13" t="s">
        <v>104</v>
      </c>
      <c r="AL7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7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76" s="12"/>
      <c r="AO7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77" spans="1:41" hidden="1" x14ac:dyDescent="0.25">
      <c r="A77" s="12" t="s">
        <v>40</v>
      </c>
      <c r="B77" s="1" t="s">
        <v>41</v>
      </c>
      <c r="C77" s="1" t="s">
        <v>643</v>
      </c>
      <c r="D77" s="1" t="s">
        <v>94</v>
      </c>
      <c r="E77" s="1" t="s">
        <v>41</v>
      </c>
      <c r="F77" s="1" t="s">
        <v>312</v>
      </c>
      <c r="G77" s="1" t="s">
        <v>313</v>
      </c>
      <c r="H77" s="5">
        <v>17012</v>
      </c>
      <c r="I77" s="1" t="s">
        <v>47</v>
      </c>
      <c r="J77" s="1" t="s">
        <v>96</v>
      </c>
      <c r="K77" t="s">
        <v>644</v>
      </c>
      <c r="L77" t="s">
        <v>135</v>
      </c>
      <c r="M77" t="s">
        <v>645</v>
      </c>
      <c r="N77" t="s">
        <v>646</v>
      </c>
      <c r="O77" t="s">
        <v>72</v>
      </c>
      <c r="P77" t="s">
        <v>647</v>
      </c>
      <c r="Q77">
        <v>-22.753900529999999</v>
      </c>
      <c r="R77">
        <v>-47.412399290000003</v>
      </c>
      <c r="S77" t="s">
        <v>648</v>
      </c>
      <c r="T77" t="s">
        <v>649</v>
      </c>
      <c r="U77" t="s">
        <v>650</v>
      </c>
      <c r="V77" s="6">
        <v>417</v>
      </c>
      <c r="W77" s="1">
        <v>210</v>
      </c>
      <c r="X77" s="7">
        <v>0</v>
      </c>
      <c r="Y77" s="7">
        <v>0</v>
      </c>
      <c r="Z77" s="7">
        <v>0</v>
      </c>
      <c r="AA77" s="13">
        <v>0</v>
      </c>
      <c r="AB77" s="13"/>
      <c r="AC77" s="7">
        <v>0</v>
      </c>
      <c r="AD77" s="13">
        <v>0</v>
      </c>
      <c r="AE77" s="13"/>
      <c r="AF77" s="7">
        <v>0</v>
      </c>
      <c r="AG77" s="13">
        <v>0</v>
      </c>
      <c r="AH77" s="13"/>
      <c r="AI77" s="7">
        <v>1</v>
      </c>
      <c r="AJ77" s="13">
        <v>2100</v>
      </c>
      <c r="AK77" s="13" t="s">
        <v>104</v>
      </c>
      <c r="AL7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7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77" s="12"/>
      <c r="AO7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78" spans="1:41" hidden="1" x14ac:dyDescent="0.25">
      <c r="A78" s="12" t="s">
        <v>40</v>
      </c>
      <c r="B78" s="1" t="s">
        <v>41</v>
      </c>
      <c r="C78" s="1" t="s">
        <v>42</v>
      </c>
      <c r="D78" s="1" t="s">
        <v>43</v>
      </c>
      <c r="E78" s="1" t="s">
        <v>44</v>
      </c>
      <c r="F78" s="1" t="s">
        <v>312</v>
      </c>
      <c r="G78" s="1" t="s">
        <v>313</v>
      </c>
      <c r="H78" s="5">
        <v>16986</v>
      </c>
      <c r="I78" s="1" t="s">
        <v>47</v>
      </c>
      <c r="J78" s="1" t="s">
        <v>142</v>
      </c>
      <c r="K78" t="s">
        <v>651</v>
      </c>
      <c r="L78" t="s">
        <v>50</v>
      </c>
      <c r="M78" t="s">
        <v>652</v>
      </c>
      <c r="N78" t="s">
        <v>653</v>
      </c>
      <c r="O78" t="s">
        <v>654</v>
      </c>
      <c r="P78" t="s">
        <v>655</v>
      </c>
      <c r="Q78">
        <v>-22.76108932</v>
      </c>
      <c r="R78">
        <v>-47.404018399999998</v>
      </c>
      <c r="S78" t="s">
        <v>656</v>
      </c>
      <c r="T78" t="s">
        <v>657</v>
      </c>
      <c r="U78" t="s">
        <v>658</v>
      </c>
      <c r="V78" s="6">
        <v>307</v>
      </c>
      <c r="W78" s="1">
        <v>307</v>
      </c>
      <c r="X78" s="7">
        <v>0</v>
      </c>
      <c r="Y78" s="7">
        <v>0</v>
      </c>
      <c r="Z78" s="7">
        <v>0</v>
      </c>
      <c r="AA78" s="13">
        <v>0</v>
      </c>
      <c r="AB78" s="13"/>
      <c r="AC78" s="7">
        <v>20</v>
      </c>
      <c r="AD78" s="13">
        <v>34600</v>
      </c>
      <c r="AE78" s="13" t="s">
        <v>59</v>
      </c>
      <c r="AF78" s="7">
        <v>40</v>
      </c>
      <c r="AG78" s="13">
        <v>132200</v>
      </c>
      <c r="AH78" s="13" t="s">
        <v>58</v>
      </c>
      <c r="AI78" s="7">
        <v>2</v>
      </c>
      <c r="AJ78" s="13">
        <v>4200</v>
      </c>
      <c r="AK78" s="13" t="s">
        <v>60</v>
      </c>
      <c r="AL7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171000</v>
      </c>
      <c r="AM7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2024NE00671 (PEI)(156950028) 2024NE00679 (PEI)(156950028)</v>
      </c>
      <c r="AN78" s="12"/>
      <c r="AO7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2024NE00671 (PEI)(156950028) 2024NE00679 (PEI)(156950028)</v>
      </c>
    </row>
    <row r="79" spans="1:41" hidden="1" x14ac:dyDescent="0.25">
      <c r="A79" s="12" t="s">
        <v>40</v>
      </c>
      <c r="B79" s="1" t="s">
        <v>41</v>
      </c>
      <c r="C79" s="1" t="s">
        <v>322</v>
      </c>
      <c r="D79" s="1" t="s">
        <v>43</v>
      </c>
      <c r="E79" s="1" t="s">
        <v>44</v>
      </c>
      <c r="F79" s="1" t="s">
        <v>312</v>
      </c>
      <c r="G79" s="1" t="s">
        <v>313</v>
      </c>
      <c r="H79" s="5">
        <v>919160</v>
      </c>
      <c r="I79" s="1" t="s">
        <v>47</v>
      </c>
      <c r="J79" s="1" t="s">
        <v>48</v>
      </c>
      <c r="K79" t="s">
        <v>659</v>
      </c>
      <c r="L79" t="s">
        <v>50</v>
      </c>
      <c r="M79" t="s">
        <v>660</v>
      </c>
      <c r="N79" t="s">
        <v>606</v>
      </c>
      <c r="O79" t="s">
        <v>547</v>
      </c>
      <c r="P79" t="s">
        <v>661</v>
      </c>
      <c r="Q79">
        <v>-22.74259949</v>
      </c>
      <c r="R79">
        <v>-47.367698670000003</v>
      </c>
      <c r="S79" t="s">
        <v>662</v>
      </c>
      <c r="T79" t="s">
        <v>663</v>
      </c>
      <c r="U79" t="s">
        <v>664</v>
      </c>
      <c r="V79" s="6">
        <v>274</v>
      </c>
      <c r="W79" s="1">
        <v>274</v>
      </c>
      <c r="X79" s="7">
        <v>0</v>
      </c>
      <c r="Y79" s="7">
        <v>4</v>
      </c>
      <c r="Z79" s="7">
        <v>4</v>
      </c>
      <c r="AA79" s="13">
        <v>5280</v>
      </c>
      <c r="AB79" s="13" t="s">
        <v>58</v>
      </c>
      <c r="AC79" s="7">
        <v>15</v>
      </c>
      <c r="AD79" s="13">
        <v>25950</v>
      </c>
      <c r="AE79" s="13" t="s">
        <v>59</v>
      </c>
      <c r="AF79" s="7">
        <v>0</v>
      </c>
      <c r="AG79" s="13">
        <v>0</v>
      </c>
      <c r="AH79" s="13"/>
      <c r="AI79" s="7">
        <v>1</v>
      </c>
      <c r="AJ79" s="13">
        <v>2100</v>
      </c>
      <c r="AK79" s="13" t="s">
        <v>60</v>
      </c>
      <c r="AL7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33330</v>
      </c>
      <c r="AM7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79" s="12"/>
      <c r="AO7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80" spans="1:41" hidden="1" x14ac:dyDescent="0.25">
      <c r="A80" s="12" t="s">
        <v>40</v>
      </c>
      <c r="B80" s="1" t="s">
        <v>41</v>
      </c>
      <c r="C80" s="1" t="s">
        <v>42</v>
      </c>
      <c r="D80" s="1" t="s">
        <v>43</v>
      </c>
      <c r="E80" s="1" t="s">
        <v>44</v>
      </c>
      <c r="F80" s="1" t="s">
        <v>312</v>
      </c>
      <c r="G80" s="1" t="s">
        <v>313</v>
      </c>
      <c r="H80" s="5">
        <v>17073</v>
      </c>
      <c r="I80" s="1" t="s">
        <v>47</v>
      </c>
      <c r="J80" s="1" t="s">
        <v>48</v>
      </c>
      <c r="K80" t="s">
        <v>665</v>
      </c>
      <c r="L80" t="s">
        <v>50</v>
      </c>
      <c r="M80" t="s">
        <v>666</v>
      </c>
      <c r="N80" t="s">
        <v>667</v>
      </c>
      <c r="O80" t="s">
        <v>668</v>
      </c>
      <c r="P80" t="s">
        <v>669</v>
      </c>
      <c r="Q80">
        <v>-22.749200819999999</v>
      </c>
      <c r="R80">
        <v>-47.424499509999997</v>
      </c>
      <c r="S80" t="s">
        <v>670</v>
      </c>
      <c r="T80" t="s">
        <v>671</v>
      </c>
      <c r="U80" t="s">
        <v>672</v>
      </c>
      <c r="V80" s="6">
        <v>196</v>
      </c>
      <c r="W80" s="1">
        <v>196</v>
      </c>
      <c r="X80" s="7">
        <v>0</v>
      </c>
      <c r="Y80" s="7">
        <v>0</v>
      </c>
      <c r="Z80" s="7">
        <v>0</v>
      </c>
      <c r="AA80" s="13">
        <v>0</v>
      </c>
      <c r="AB80" s="13"/>
      <c r="AC80" s="7">
        <v>0</v>
      </c>
      <c r="AD80" s="13">
        <v>0</v>
      </c>
      <c r="AE80" s="13"/>
      <c r="AF80" s="7">
        <v>0</v>
      </c>
      <c r="AG80" s="13">
        <v>0</v>
      </c>
      <c r="AH80" s="13"/>
      <c r="AI80" s="7">
        <v>0</v>
      </c>
      <c r="AJ80" s="13">
        <v>0</v>
      </c>
      <c r="AK80" s="13"/>
      <c r="AL8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0</v>
      </c>
      <c r="AM8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</v>
      </c>
      <c r="AN80" s="12"/>
      <c r="AO8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   </v>
      </c>
    </row>
    <row r="81" spans="1:41" hidden="1" x14ac:dyDescent="0.25">
      <c r="A81" s="12" t="s">
        <v>40</v>
      </c>
      <c r="B81" s="1" t="s">
        <v>41</v>
      </c>
      <c r="C81" s="1" t="s">
        <v>322</v>
      </c>
      <c r="D81" s="1" t="s">
        <v>222</v>
      </c>
      <c r="E81" s="1" t="s">
        <v>41</v>
      </c>
      <c r="F81" s="1" t="s">
        <v>312</v>
      </c>
      <c r="G81" s="1" t="s">
        <v>312</v>
      </c>
      <c r="H81" s="5">
        <v>11873</v>
      </c>
      <c r="I81" s="1" t="s">
        <v>47</v>
      </c>
      <c r="J81" s="1" t="s">
        <v>96</v>
      </c>
      <c r="K81" t="s">
        <v>673</v>
      </c>
      <c r="L81" t="s">
        <v>50</v>
      </c>
      <c r="M81" t="s">
        <v>674</v>
      </c>
      <c r="N81" t="s">
        <v>255</v>
      </c>
      <c r="O81" t="s">
        <v>675</v>
      </c>
      <c r="P81" t="s">
        <v>676</v>
      </c>
      <c r="Q81">
        <v>-22.72488976</v>
      </c>
      <c r="R81">
        <v>-47.361721039999999</v>
      </c>
      <c r="S81" t="s">
        <v>677</v>
      </c>
      <c r="T81" t="s">
        <v>678</v>
      </c>
      <c r="U81" t="s">
        <v>679</v>
      </c>
      <c r="V81" s="6">
        <v>254</v>
      </c>
      <c r="W81" s="1">
        <v>130</v>
      </c>
      <c r="X81" s="7">
        <v>0</v>
      </c>
      <c r="Y81" s="7">
        <v>0</v>
      </c>
      <c r="Z81" s="7">
        <v>0</v>
      </c>
      <c r="AA81" s="13">
        <v>0</v>
      </c>
      <c r="AB81" s="13"/>
      <c r="AC81" s="7">
        <v>15</v>
      </c>
      <c r="AD81" s="13">
        <v>25950</v>
      </c>
      <c r="AE81" s="13" t="s">
        <v>115</v>
      </c>
      <c r="AF81" s="7">
        <v>0</v>
      </c>
      <c r="AG81" s="13">
        <v>0</v>
      </c>
      <c r="AH81" s="13"/>
      <c r="AI81" s="7">
        <v>1</v>
      </c>
      <c r="AJ81" s="13">
        <v>2100</v>
      </c>
      <c r="AK81" s="13" t="s">
        <v>104</v>
      </c>
      <c r="AL8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8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81" s="12"/>
      <c r="AO8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82" spans="1:41" hidden="1" x14ac:dyDescent="0.25">
      <c r="A82" s="12" t="s">
        <v>40</v>
      </c>
      <c r="B82" s="1" t="s">
        <v>41</v>
      </c>
      <c r="C82" s="1" t="s">
        <v>42</v>
      </c>
      <c r="D82" s="1" t="s">
        <v>78</v>
      </c>
      <c r="E82" s="1" t="s">
        <v>44</v>
      </c>
      <c r="F82" s="1" t="s">
        <v>312</v>
      </c>
      <c r="G82" s="1" t="s">
        <v>313</v>
      </c>
      <c r="H82" s="5">
        <v>922961</v>
      </c>
      <c r="I82" s="1" t="s">
        <v>47</v>
      </c>
      <c r="J82" s="1" t="s">
        <v>48</v>
      </c>
      <c r="K82" t="s">
        <v>680</v>
      </c>
      <c r="L82" t="s">
        <v>50</v>
      </c>
      <c r="M82" t="s">
        <v>681</v>
      </c>
      <c r="N82" t="s">
        <v>179</v>
      </c>
      <c r="O82" t="s">
        <v>682</v>
      </c>
      <c r="P82" t="s">
        <v>683</v>
      </c>
      <c r="Q82">
        <v>-22.774200440000001</v>
      </c>
      <c r="R82">
        <v>-47.419300079999999</v>
      </c>
      <c r="S82" t="s">
        <v>684</v>
      </c>
      <c r="T82" t="s">
        <v>685</v>
      </c>
      <c r="U82" t="s">
        <v>686</v>
      </c>
      <c r="V82" s="6">
        <v>279</v>
      </c>
      <c r="W82" s="1">
        <v>205</v>
      </c>
      <c r="X82" s="7">
        <v>0</v>
      </c>
      <c r="Y82" s="7">
        <v>4</v>
      </c>
      <c r="Z82" s="7">
        <v>4</v>
      </c>
      <c r="AA82" s="13">
        <v>5280</v>
      </c>
      <c r="AB82" s="13" t="s">
        <v>58</v>
      </c>
      <c r="AC82" s="7">
        <v>0</v>
      </c>
      <c r="AD82" s="13">
        <v>0</v>
      </c>
      <c r="AE82" s="13"/>
      <c r="AF82" s="7">
        <v>0</v>
      </c>
      <c r="AG82" s="13">
        <v>0</v>
      </c>
      <c r="AH82" s="13"/>
      <c r="AI82" s="7">
        <v>1</v>
      </c>
      <c r="AJ82" s="13">
        <v>2100</v>
      </c>
      <c r="AK82" s="13" t="s">
        <v>60</v>
      </c>
      <c r="AL8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7380</v>
      </c>
      <c r="AM8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82" s="12"/>
      <c r="AO8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83" spans="1:41" hidden="1" x14ac:dyDescent="0.25">
      <c r="A83" s="12" t="s">
        <v>40</v>
      </c>
      <c r="B83" s="1" t="s">
        <v>41</v>
      </c>
      <c r="C83" s="1" t="s">
        <v>513</v>
      </c>
      <c r="D83" s="1" t="s">
        <v>78</v>
      </c>
      <c r="E83" s="1" t="s">
        <v>44</v>
      </c>
      <c r="F83" s="1" t="s">
        <v>312</v>
      </c>
      <c r="G83" s="1" t="s">
        <v>312</v>
      </c>
      <c r="H83" s="5">
        <v>17176</v>
      </c>
      <c r="I83" s="1" t="s">
        <v>47</v>
      </c>
      <c r="J83" s="1" t="s">
        <v>48</v>
      </c>
      <c r="K83" t="s">
        <v>687</v>
      </c>
      <c r="L83" t="s">
        <v>50</v>
      </c>
      <c r="M83" t="s">
        <v>688</v>
      </c>
      <c r="N83" t="s">
        <v>689</v>
      </c>
      <c r="O83" t="s">
        <v>690</v>
      </c>
      <c r="P83" t="s">
        <v>691</v>
      </c>
      <c r="Q83">
        <v>-22.756719589999999</v>
      </c>
      <c r="R83">
        <v>-47.338211059999999</v>
      </c>
      <c r="S83" t="s">
        <v>692</v>
      </c>
      <c r="T83" t="s">
        <v>693</v>
      </c>
      <c r="U83" t="s">
        <v>694</v>
      </c>
      <c r="V83" s="6">
        <v>664</v>
      </c>
      <c r="W83" s="1">
        <v>462</v>
      </c>
      <c r="X83" s="7">
        <v>0</v>
      </c>
      <c r="Y83" s="7">
        <v>16</v>
      </c>
      <c r="Z83" s="7">
        <v>16</v>
      </c>
      <c r="AA83" s="13">
        <v>21120</v>
      </c>
      <c r="AB83" s="13" t="s">
        <v>58</v>
      </c>
      <c r="AC83" s="7">
        <v>0</v>
      </c>
      <c r="AD83" s="13">
        <v>0</v>
      </c>
      <c r="AE83" s="13"/>
      <c r="AF83" s="7">
        <v>0</v>
      </c>
      <c r="AG83" s="13">
        <v>0</v>
      </c>
      <c r="AH83" s="13"/>
      <c r="AI83" s="7">
        <v>2</v>
      </c>
      <c r="AJ83" s="13">
        <v>4200</v>
      </c>
      <c r="AK83" s="13" t="s">
        <v>60</v>
      </c>
      <c r="AL8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25320</v>
      </c>
      <c r="AM8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83" s="12"/>
      <c r="AO8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16 Sala de Aula Win p/ Sala de Recursos</v>
      </c>
    </row>
    <row r="84" spans="1:41" hidden="1" x14ac:dyDescent="0.25">
      <c r="A84" s="12" t="s">
        <v>40</v>
      </c>
      <c r="B84" s="1" t="s">
        <v>41</v>
      </c>
      <c r="C84" s="1" t="s">
        <v>322</v>
      </c>
      <c r="D84" s="1" t="s">
        <v>43</v>
      </c>
      <c r="E84" s="1" t="s">
        <v>44</v>
      </c>
      <c r="F84" s="1" t="s">
        <v>312</v>
      </c>
      <c r="G84" s="1" t="s">
        <v>312</v>
      </c>
      <c r="H84" s="5">
        <v>42481</v>
      </c>
      <c r="I84" s="1" t="s">
        <v>47</v>
      </c>
      <c r="J84" s="1" t="s">
        <v>48</v>
      </c>
      <c r="K84" t="s">
        <v>695</v>
      </c>
      <c r="L84" t="s">
        <v>50</v>
      </c>
      <c r="M84" t="s">
        <v>696</v>
      </c>
      <c r="N84" t="s">
        <v>697</v>
      </c>
      <c r="O84" t="s">
        <v>698</v>
      </c>
      <c r="P84" t="s">
        <v>699</v>
      </c>
      <c r="Q84">
        <v>-22.729900359999998</v>
      </c>
      <c r="R84">
        <v>-47.35400009</v>
      </c>
      <c r="S84" t="s">
        <v>700</v>
      </c>
      <c r="T84" t="s">
        <v>701</v>
      </c>
      <c r="U84" t="s">
        <v>702</v>
      </c>
      <c r="V84" s="6">
        <v>127</v>
      </c>
      <c r="W84" s="1">
        <v>127</v>
      </c>
      <c r="X84" s="7">
        <v>0</v>
      </c>
      <c r="Y84" s="7">
        <v>8</v>
      </c>
      <c r="Z84" s="7">
        <v>8</v>
      </c>
      <c r="AA84" s="13">
        <v>10560</v>
      </c>
      <c r="AB84" s="13" t="s">
        <v>58</v>
      </c>
      <c r="AC84" s="7">
        <v>10</v>
      </c>
      <c r="AD84" s="13">
        <v>17300</v>
      </c>
      <c r="AE84" s="13" t="s">
        <v>59</v>
      </c>
      <c r="AF84" s="7">
        <v>0</v>
      </c>
      <c r="AG84" s="13">
        <v>0</v>
      </c>
      <c r="AH84" s="13"/>
      <c r="AI84" s="7">
        <v>1</v>
      </c>
      <c r="AJ84" s="13">
        <v>2100</v>
      </c>
      <c r="AK84" s="13" t="s">
        <v>60</v>
      </c>
      <c r="AL8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29960</v>
      </c>
      <c r="AM8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84" s="12"/>
      <c r="AO8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8 Sala de Aula Win p/ Sala de Recursos</v>
      </c>
    </row>
    <row r="85" spans="1:41" hidden="1" x14ac:dyDescent="0.25">
      <c r="A85" s="12" t="s">
        <v>40</v>
      </c>
      <c r="B85" s="1" t="s">
        <v>41</v>
      </c>
      <c r="C85" s="1" t="s">
        <v>322</v>
      </c>
      <c r="D85" s="1" t="s">
        <v>222</v>
      </c>
      <c r="E85" s="1" t="s">
        <v>41</v>
      </c>
      <c r="F85" s="1" t="s">
        <v>312</v>
      </c>
      <c r="G85" s="1" t="s">
        <v>313</v>
      </c>
      <c r="H85" s="5">
        <v>920599</v>
      </c>
      <c r="I85" s="1" t="s">
        <v>47</v>
      </c>
      <c r="J85" s="1" t="s">
        <v>96</v>
      </c>
      <c r="K85" t="s">
        <v>703</v>
      </c>
      <c r="L85" t="s">
        <v>50</v>
      </c>
      <c r="M85" t="s">
        <v>704</v>
      </c>
      <c r="N85" t="s">
        <v>705</v>
      </c>
      <c r="O85" t="s">
        <v>476</v>
      </c>
      <c r="P85" t="s">
        <v>706</v>
      </c>
      <c r="Q85">
        <v>-22.754800800000002</v>
      </c>
      <c r="R85">
        <v>-47.37170029</v>
      </c>
      <c r="S85" t="s">
        <v>707</v>
      </c>
      <c r="T85" t="s">
        <v>708</v>
      </c>
      <c r="U85" t="s">
        <v>709</v>
      </c>
      <c r="V85" s="6">
        <v>196</v>
      </c>
      <c r="W85" s="1">
        <v>119</v>
      </c>
      <c r="X85" s="7">
        <v>0</v>
      </c>
      <c r="Y85" s="7">
        <v>0</v>
      </c>
      <c r="Z85" s="7">
        <v>0</v>
      </c>
      <c r="AA85" s="13">
        <v>0</v>
      </c>
      <c r="AB85" s="13"/>
      <c r="AC85" s="7">
        <v>15</v>
      </c>
      <c r="AD85" s="13">
        <v>25950</v>
      </c>
      <c r="AE85" s="13" t="s">
        <v>115</v>
      </c>
      <c r="AF85" s="7">
        <v>0</v>
      </c>
      <c r="AG85" s="13">
        <v>0</v>
      </c>
      <c r="AH85" s="13"/>
      <c r="AI85" s="7">
        <v>1</v>
      </c>
      <c r="AJ85" s="13">
        <v>2100</v>
      </c>
      <c r="AK85" s="13" t="s">
        <v>104</v>
      </c>
      <c r="AL8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8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85" s="12"/>
      <c r="AO8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86" spans="1:41" hidden="1" x14ac:dyDescent="0.25">
      <c r="A86" s="12" t="s">
        <v>40</v>
      </c>
      <c r="B86" s="1" t="s">
        <v>41</v>
      </c>
      <c r="C86" s="1" t="s">
        <v>42</v>
      </c>
      <c r="D86" s="1" t="s">
        <v>43</v>
      </c>
      <c r="E86" s="1" t="s">
        <v>44</v>
      </c>
      <c r="F86" s="1" t="s">
        <v>312</v>
      </c>
      <c r="G86" s="1" t="s">
        <v>313</v>
      </c>
      <c r="H86" s="5">
        <v>919147</v>
      </c>
      <c r="I86" s="1" t="s">
        <v>47</v>
      </c>
      <c r="J86" s="1" t="s">
        <v>142</v>
      </c>
      <c r="K86" t="s">
        <v>710</v>
      </c>
      <c r="L86" t="s">
        <v>50</v>
      </c>
      <c r="M86" t="s">
        <v>711</v>
      </c>
      <c r="N86" t="s">
        <v>531</v>
      </c>
      <c r="O86" t="s">
        <v>712</v>
      </c>
      <c r="P86" t="s">
        <v>713</v>
      </c>
      <c r="Q86">
        <v>-22.737400050000002</v>
      </c>
      <c r="R86">
        <v>-47.398300169999999</v>
      </c>
      <c r="S86" t="s">
        <v>714</v>
      </c>
      <c r="T86" t="s">
        <v>715</v>
      </c>
      <c r="U86" t="s">
        <v>716</v>
      </c>
      <c r="V86" s="6">
        <v>510</v>
      </c>
      <c r="W86" s="1">
        <v>510</v>
      </c>
      <c r="X86" s="7">
        <v>0</v>
      </c>
      <c r="Y86" s="7">
        <v>4</v>
      </c>
      <c r="Z86" s="7">
        <v>4</v>
      </c>
      <c r="AA86" s="13">
        <v>5280</v>
      </c>
      <c r="AB86" s="13" t="s">
        <v>58</v>
      </c>
      <c r="AC86" s="7">
        <v>30</v>
      </c>
      <c r="AD86" s="13">
        <v>51900</v>
      </c>
      <c r="AE86" s="13" t="s">
        <v>59</v>
      </c>
      <c r="AF86" s="7">
        <v>0</v>
      </c>
      <c r="AG86" s="13">
        <v>0</v>
      </c>
      <c r="AH86" s="13"/>
      <c r="AI86" s="7">
        <v>1</v>
      </c>
      <c r="AJ86" s="13">
        <v>2100</v>
      </c>
      <c r="AK86" s="13" t="s">
        <v>60</v>
      </c>
      <c r="AL8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59280</v>
      </c>
      <c r="AM8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86" s="12"/>
      <c r="AO8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87" spans="1:41" hidden="1" x14ac:dyDescent="0.25">
      <c r="A87" s="12" t="s">
        <v>40</v>
      </c>
      <c r="B87" s="1" t="s">
        <v>41</v>
      </c>
      <c r="C87" s="1" t="s">
        <v>42</v>
      </c>
      <c r="D87" s="1" t="s">
        <v>94</v>
      </c>
      <c r="E87" s="1" t="s">
        <v>41</v>
      </c>
      <c r="F87" s="1" t="s">
        <v>312</v>
      </c>
      <c r="G87" s="1" t="s">
        <v>312</v>
      </c>
      <c r="H87" s="5">
        <v>435454</v>
      </c>
      <c r="I87" s="1" t="s">
        <v>47</v>
      </c>
      <c r="J87" s="1" t="s">
        <v>96</v>
      </c>
      <c r="K87" t="s">
        <v>717</v>
      </c>
      <c r="L87" t="s">
        <v>50</v>
      </c>
      <c r="M87" t="s">
        <v>718</v>
      </c>
      <c r="N87" t="s">
        <v>719</v>
      </c>
      <c r="O87" t="s">
        <v>720</v>
      </c>
      <c r="P87" t="s">
        <v>721</v>
      </c>
      <c r="Q87">
        <v>-22.7052002</v>
      </c>
      <c r="R87">
        <v>-47.368499759999999</v>
      </c>
      <c r="S87" t="s">
        <v>722</v>
      </c>
      <c r="T87" t="s">
        <v>723</v>
      </c>
      <c r="U87" t="s">
        <v>724</v>
      </c>
      <c r="V87" s="6">
        <v>625</v>
      </c>
      <c r="W87" s="1">
        <v>237</v>
      </c>
      <c r="X87" s="7">
        <v>20</v>
      </c>
      <c r="Y87" s="7">
        <v>0</v>
      </c>
      <c r="Z87" s="7">
        <v>20</v>
      </c>
      <c r="AA87" s="13">
        <v>26400</v>
      </c>
      <c r="AB87" s="13" t="s">
        <v>114</v>
      </c>
      <c r="AC87" s="7">
        <v>10</v>
      </c>
      <c r="AD87" s="13">
        <v>17300</v>
      </c>
      <c r="AE87" s="13" t="s">
        <v>115</v>
      </c>
      <c r="AF87" s="7">
        <v>0</v>
      </c>
      <c r="AG87" s="13">
        <v>0</v>
      </c>
      <c r="AH87" s="13"/>
      <c r="AI87" s="7">
        <v>1</v>
      </c>
      <c r="AJ87" s="13">
        <v>2100</v>
      </c>
      <c r="AK87" s="13" t="s">
        <v>104</v>
      </c>
      <c r="AL8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45800</v>
      </c>
      <c r="AM8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 2024NE00677 (FUNDEB)(154350001)</v>
      </c>
      <c r="AN87" s="12"/>
      <c r="AO8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 2024NE00677 (FUNDEB)(154350001), 20 Sala Aula Win p/ Profissionalizante</v>
      </c>
    </row>
    <row r="88" spans="1:41" hidden="1" x14ac:dyDescent="0.25">
      <c r="A88" s="12" t="s">
        <v>40</v>
      </c>
      <c r="B88" s="1" t="s">
        <v>41</v>
      </c>
      <c r="C88" s="1" t="s">
        <v>322</v>
      </c>
      <c r="D88" s="1" t="s">
        <v>43</v>
      </c>
      <c r="E88" s="1" t="s">
        <v>44</v>
      </c>
      <c r="F88" s="1" t="s">
        <v>312</v>
      </c>
      <c r="G88" s="1" t="s">
        <v>312</v>
      </c>
      <c r="H88" s="5">
        <v>435442</v>
      </c>
      <c r="I88" s="1" t="s">
        <v>47</v>
      </c>
      <c r="J88" s="1" t="s">
        <v>48</v>
      </c>
      <c r="K88" t="s">
        <v>725</v>
      </c>
      <c r="L88" t="s">
        <v>50</v>
      </c>
      <c r="M88" t="s">
        <v>726</v>
      </c>
      <c r="N88" t="s">
        <v>727</v>
      </c>
      <c r="O88" t="s">
        <v>728</v>
      </c>
      <c r="P88" t="s">
        <v>729</v>
      </c>
      <c r="Q88">
        <v>-22.74834061</v>
      </c>
      <c r="R88">
        <v>-47.283000950000002</v>
      </c>
      <c r="S88" t="s">
        <v>730</v>
      </c>
      <c r="T88" t="s">
        <v>731</v>
      </c>
      <c r="U88" t="s">
        <v>732</v>
      </c>
      <c r="V88" s="6">
        <v>344</v>
      </c>
      <c r="W88" s="1">
        <v>344</v>
      </c>
      <c r="X88" s="7">
        <v>0</v>
      </c>
      <c r="Y88" s="7">
        <v>4</v>
      </c>
      <c r="Z88" s="7">
        <v>4</v>
      </c>
      <c r="AA88" s="13">
        <v>5280</v>
      </c>
      <c r="AB88" s="13" t="s">
        <v>58</v>
      </c>
      <c r="AC88" s="7">
        <v>35</v>
      </c>
      <c r="AD88" s="13">
        <v>60550</v>
      </c>
      <c r="AE88" s="13" t="s">
        <v>59</v>
      </c>
      <c r="AF88" s="7">
        <v>0</v>
      </c>
      <c r="AG88" s="13">
        <v>0</v>
      </c>
      <c r="AH88" s="13"/>
      <c r="AI88" s="7">
        <v>2</v>
      </c>
      <c r="AJ88" s="13">
        <v>4200</v>
      </c>
      <c r="AK88" s="13" t="s">
        <v>60</v>
      </c>
      <c r="AL8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70030</v>
      </c>
      <c r="AM8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88" s="12"/>
      <c r="AO8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89" spans="1:41" hidden="1" x14ac:dyDescent="0.25">
      <c r="A89" s="12" t="s">
        <v>40</v>
      </c>
      <c r="B89" s="1" t="s">
        <v>41</v>
      </c>
      <c r="C89" s="1" t="s">
        <v>85</v>
      </c>
      <c r="D89" s="1" t="s">
        <v>43</v>
      </c>
      <c r="E89" s="1" t="s">
        <v>44</v>
      </c>
      <c r="F89" s="1" t="s">
        <v>312</v>
      </c>
      <c r="G89" s="1" t="s">
        <v>313</v>
      </c>
      <c r="H89" s="5">
        <v>17059</v>
      </c>
      <c r="I89" s="1" t="s">
        <v>47</v>
      </c>
      <c r="J89" s="1" t="s">
        <v>48</v>
      </c>
      <c r="K89" t="s">
        <v>733</v>
      </c>
      <c r="L89" t="s">
        <v>50</v>
      </c>
      <c r="M89" t="s">
        <v>734</v>
      </c>
      <c r="N89" t="s">
        <v>735</v>
      </c>
      <c r="O89" t="s">
        <v>736</v>
      </c>
      <c r="P89" t="s">
        <v>737</v>
      </c>
      <c r="Q89">
        <v>-22.762100220000001</v>
      </c>
      <c r="R89">
        <v>-47.422298429999998</v>
      </c>
      <c r="S89" t="s">
        <v>738</v>
      </c>
      <c r="T89" t="s">
        <v>739</v>
      </c>
      <c r="U89" t="s">
        <v>740</v>
      </c>
      <c r="V89" s="6">
        <v>399</v>
      </c>
      <c r="W89" s="1">
        <v>399</v>
      </c>
      <c r="X89" s="7">
        <v>0</v>
      </c>
      <c r="Y89" s="7">
        <v>12</v>
      </c>
      <c r="Z89" s="7">
        <v>12</v>
      </c>
      <c r="AA89" s="13">
        <v>15840</v>
      </c>
      <c r="AB89" s="13" t="s">
        <v>58</v>
      </c>
      <c r="AC89" s="7">
        <v>45</v>
      </c>
      <c r="AD89" s="13">
        <v>77850</v>
      </c>
      <c r="AE89" s="13" t="s">
        <v>59</v>
      </c>
      <c r="AF89" s="7">
        <v>0</v>
      </c>
      <c r="AG89" s="13">
        <v>0</v>
      </c>
      <c r="AH89" s="13"/>
      <c r="AI89" s="7">
        <v>1</v>
      </c>
      <c r="AJ89" s="13">
        <v>2100</v>
      </c>
      <c r="AK89" s="13" t="s">
        <v>60</v>
      </c>
      <c r="AL8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95790</v>
      </c>
      <c r="AM8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89" s="12"/>
      <c r="AO8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12 Sala de Aula Win p/ Sala de Recursos</v>
      </c>
    </row>
    <row r="90" spans="1:41" hidden="1" x14ac:dyDescent="0.25">
      <c r="A90" s="12" t="s">
        <v>40</v>
      </c>
      <c r="B90" s="1" t="s">
        <v>41</v>
      </c>
      <c r="C90" s="1" t="s">
        <v>42</v>
      </c>
      <c r="D90" s="1" t="s">
        <v>43</v>
      </c>
      <c r="E90" s="1" t="s">
        <v>44</v>
      </c>
      <c r="F90" s="1" t="s">
        <v>312</v>
      </c>
      <c r="G90" s="1" t="s">
        <v>312</v>
      </c>
      <c r="H90" s="5">
        <v>17139</v>
      </c>
      <c r="I90" s="1" t="s">
        <v>47</v>
      </c>
      <c r="J90" s="1" t="s">
        <v>48</v>
      </c>
      <c r="K90" t="s">
        <v>741</v>
      </c>
      <c r="L90" t="s">
        <v>50</v>
      </c>
      <c r="M90" t="s">
        <v>742</v>
      </c>
      <c r="N90" t="s">
        <v>743</v>
      </c>
      <c r="O90" t="s">
        <v>744</v>
      </c>
      <c r="P90" t="s">
        <v>745</v>
      </c>
      <c r="Q90">
        <v>-22.738399510000001</v>
      </c>
      <c r="R90">
        <v>-47.353599549999998</v>
      </c>
      <c r="S90" t="s">
        <v>746</v>
      </c>
      <c r="T90" t="s">
        <v>747</v>
      </c>
      <c r="U90" t="s">
        <v>57</v>
      </c>
      <c r="V90" s="6">
        <v>336</v>
      </c>
      <c r="W90" s="1">
        <v>336</v>
      </c>
      <c r="X90" s="7">
        <v>0</v>
      </c>
      <c r="Y90" s="7">
        <v>4</v>
      </c>
      <c r="Z90" s="7">
        <v>4</v>
      </c>
      <c r="AA90" s="13">
        <v>5280</v>
      </c>
      <c r="AB90" s="13" t="s">
        <v>58</v>
      </c>
      <c r="AC90" s="7">
        <v>45</v>
      </c>
      <c r="AD90" s="13">
        <v>77850</v>
      </c>
      <c r="AE90" s="13" t="s">
        <v>59</v>
      </c>
      <c r="AF90" s="7">
        <v>0</v>
      </c>
      <c r="AG90" s="13">
        <v>0</v>
      </c>
      <c r="AH90" s="13"/>
      <c r="AI90" s="7">
        <v>2</v>
      </c>
      <c r="AJ90" s="13">
        <v>4200</v>
      </c>
      <c r="AK90" s="13" t="s">
        <v>60</v>
      </c>
      <c r="AL9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87330</v>
      </c>
      <c r="AM9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90" s="12"/>
      <c r="AO9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91" spans="1:41" hidden="1" x14ac:dyDescent="0.25">
      <c r="A91" s="12" t="s">
        <v>40</v>
      </c>
      <c r="B91" s="1" t="s">
        <v>41</v>
      </c>
      <c r="C91" s="1" t="s">
        <v>42</v>
      </c>
      <c r="D91" s="1" t="s">
        <v>78</v>
      </c>
      <c r="E91" s="1" t="s">
        <v>44</v>
      </c>
      <c r="F91" s="1" t="s">
        <v>312</v>
      </c>
      <c r="G91" s="1" t="s">
        <v>313</v>
      </c>
      <c r="H91" s="5">
        <v>39330</v>
      </c>
      <c r="I91" s="1" t="s">
        <v>47</v>
      </c>
      <c r="J91" s="1" t="s">
        <v>48</v>
      </c>
      <c r="K91" t="s">
        <v>748</v>
      </c>
      <c r="L91" t="s">
        <v>50</v>
      </c>
      <c r="M91" t="s">
        <v>749</v>
      </c>
      <c r="N91" t="s">
        <v>750</v>
      </c>
      <c r="O91" t="s">
        <v>751</v>
      </c>
      <c r="P91" t="s">
        <v>752</v>
      </c>
      <c r="Q91">
        <v>-22.736099240000001</v>
      </c>
      <c r="R91">
        <v>-47.375900270000002</v>
      </c>
      <c r="S91" t="s">
        <v>753</v>
      </c>
      <c r="T91" t="s">
        <v>754</v>
      </c>
      <c r="U91" t="s">
        <v>755</v>
      </c>
      <c r="V91" s="6">
        <v>686</v>
      </c>
      <c r="W91" s="1">
        <v>485</v>
      </c>
      <c r="X91" s="7">
        <v>20</v>
      </c>
      <c r="Y91" s="7">
        <v>0</v>
      </c>
      <c r="Z91" s="7">
        <v>20</v>
      </c>
      <c r="AA91" s="13">
        <v>26400</v>
      </c>
      <c r="AB91" s="13" t="s">
        <v>58</v>
      </c>
      <c r="AC91" s="7">
        <v>0</v>
      </c>
      <c r="AD91" s="13">
        <v>0</v>
      </c>
      <c r="AE91" s="13"/>
      <c r="AF91" s="7">
        <v>0</v>
      </c>
      <c r="AG91" s="13">
        <v>0</v>
      </c>
      <c r="AH91" s="13"/>
      <c r="AI91" s="7">
        <v>0</v>
      </c>
      <c r="AJ91" s="13">
        <v>0</v>
      </c>
      <c r="AK91" s="13"/>
      <c r="AL9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26400</v>
      </c>
      <c r="AM9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</v>
      </c>
      <c r="AN91" s="12"/>
      <c r="AO9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, 20 Sala Aula Win p/ Profissionalizante</v>
      </c>
    </row>
    <row r="92" spans="1:41" hidden="1" x14ac:dyDescent="0.25">
      <c r="A92" s="12" t="s">
        <v>40</v>
      </c>
      <c r="B92" s="1" t="s">
        <v>41</v>
      </c>
      <c r="C92" s="1" t="s">
        <v>42</v>
      </c>
      <c r="D92" s="1" t="s">
        <v>94</v>
      </c>
      <c r="E92" s="1" t="s">
        <v>41</v>
      </c>
      <c r="F92" s="1" t="s">
        <v>312</v>
      </c>
      <c r="G92" s="1" t="s">
        <v>313</v>
      </c>
      <c r="H92" s="5">
        <v>907546</v>
      </c>
      <c r="I92" s="1" t="s">
        <v>47</v>
      </c>
      <c r="J92" s="1" t="s">
        <v>96</v>
      </c>
      <c r="K92" t="s">
        <v>756</v>
      </c>
      <c r="L92" t="s">
        <v>50</v>
      </c>
      <c r="M92" t="s">
        <v>757</v>
      </c>
      <c r="N92" t="s">
        <v>758</v>
      </c>
      <c r="O92" t="s">
        <v>759</v>
      </c>
      <c r="P92" t="s">
        <v>760</v>
      </c>
      <c r="Q92">
        <v>-22.722890849999999</v>
      </c>
      <c r="R92">
        <v>-47.370231629999999</v>
      </c>
      <c r="S92" t="s">
        <v>761</v>
      </c>
      <c r="T92" t="s">
        <v>762</v>
      </c>
      <c r="U92" t="s">
        <v>763</v>
      </c>
      <c r="V92" s="6">
        <v>325</v>
      </c>
      <c r="W92" s="1">
        <v>117</v>
      </c>
      <c r="X92" s="7">
        <v>0</v>
      </c>
      <c r="Y92" s="7">
        <v>0</v>
      </c>
      <c r="Z92" s="7">
        <v>0</v>
      </c>
      <c r="AA92" s="13">
        <v>0</v>
      </c>
      <c r="AB92" s="13"/>
      <c r="AC92" s="7">
        <v>0</v>
      </c>
      <c r="AD92" s="13">
        <v>0</v>
      </c>
      <c r="AE92" s="13"/>
      <c r="AF92" s="7">
        <v>20</v>
      </c>
      <c r="AG92" s="13">
        <v>66100</v>
      </c>
      <c r="AH92" s="13" t="s">
        <v>764</v>
      </c>
      <c r="AI92" s="7">
        <v>1</v>
      </c>
      <c r="AJ92" s="13">
        <v>2100</v>
      </c>
      <c r="AK92" s="13" t="s">
        <v>104</v>
      </c>
      <c r="AL9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68200</v>
      </c>
      <c r="AM9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2024NE00669 (FUST)(259950012) 2024NE00677 (FUNDEB)(154350001)</v>
      </c>
      <c r="AN92" s="12"/>
      <c r="AO9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2024NE00669 (FUST)(259950012) 2024NE00677 (FUNDEB)(154350001)</v>
      </c>
    </row>
    <row r="93" spans="1:41" hidden="1" x14ac:dyDescent="0.25">
      <c r="A93" s="12" t="s">
        <v>40</v>
      </c>
      <c r="B93" s="1" t="s">
        <v>41</v>
      </c>
      <c r="C93" s="1" t="s">
        <v>322</v>
      </c>
      <c r="D93" s="1" t="s">
        <v>43</v>
      </c>
      <c r="E93" s="1" t="s">
        <v>44</v>
      </c>
      <c r="F93" s="1" t="s">
        <v>312</v>
      </c>
      <c r="G93" s="1" t="s">
        <v>312</v>
      </c>
      <c r="H93" s="5">
        <v>17140</v>
      </c>
      <c r="I93" s="1" t="s">
        <v>47</v>
      </c>
      <c r="J93" s="1" t="s">
        <v>48</v>
      </c>
      <c r="K93" t="s">
        <v>765</v>
      </c>
      <c r="L93" t="s">
        <v>50</v>
      </c>
      <c r="M93" t="s">
        <v>766</v>
      </c>
      <c r="N93" t="s">
        <v>767</v>
      </c>
      <c r="O93" t="s">
        <v>768</v>
      </c>
      <c r="P93" t="s">
        <v>769</v>
      </c>
      <c r="Q93">
        <v>-22.739299769999999</v>
      </c>
      <c r="R93">
        <v>-47.322200780000003</v>
      </c>
      <c r="S93" t="s">
        <v>770</v>
      </c>
      <c r="T93" t="s">
        <v>771</v>
      </c>
      <c r="U93" t="s">
        <v>772</v>
      </c>
      <c r="V93" s="6">
        <v>253</v>
      </c>
      <c r="W93" s="1">
        <v>253</v>
      </c>
      <c r="X93" s="7">
        <v>0</v>
      </c>
      <c r="Y93" s="7">
        <v>8</v>
      </c>
      <c r="Z93" s="7">
        <v>8</v>
      </c>
      <c r="AA93" s="13">
        <v>10560</v>
      </c>
      <c r="AB93" s="13" t="s">
        <v>58</v>
      </c>
      <c r="AC93" s="7">
        <v>0</v>
      </c>
      <c r="AD93" s="13">
        <v>0</v>
      </c>
      <c r="AE93" s="13"/>
      <c r="AF93" s="7">
        <v>0</v>
      </c>
      <c r="AG93" s="13">
        <v>0</v>
      </c>
      <c r="AH93" s="13"/>
      <c r="AI93" s="7">
        <v>3</v>
      </c>
      <c r="AJ93" s="13">
        <v>6300</v>
      </c>
      <c r="AK93" s="13" t="s">
        <v>60</v>
      </c>
      <c r="AL9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16860</v>
      </c>
      <c r="AM9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93" s="12"/>
      <c r="AO9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8 Sala de Aula Win p/ Sala de Recursos</v>
      </c>
    </row>
    <row r="94" spans="1:41" hidden="1" x14ac:dyDescent="0.25">
      <c r="A94" s="12" t="s">
        <v>40</v>
      </c>
      <c r="B94" s="1" t="s">
        <v>41</v>
      </c>
      <c r="C94" s="1" t="s">
        <v>42</v>
      </c>
      <c r="D94" s="1" t="s">
        <v>78</v>
      </c>
      <c r="E94" s="1" t="s">
        <v>44</v>
      </c>
      <c r="F94" s="1" t="s">
        <v>312</v>
      </c>
      <c r="G94" s="1" t="s">
        <v>312</v>
      </c>
      <c r="H94" s="5">
        <v>925883</v>
      </c>
      <c r="I94" s="1" t="s">
        <v>47</v>
      </c>
      <c r="J94" s="1" t="s">
        <v>48</v>
      </c>
      <c r="K94" t="s">
        <v>773</v>
      </c>
      <c r="L94" t="s">
        <v>50</v>
      </c>
      <c r="M94" t="s">
        <v>774</v>
      </c>
      <c r="N94" t="s">
        <v>71</v>
      </c>
      <c r="O94" t="s">
        <v>775</v>
      </c>
      <c r="P94" t="s">
        <v>776</v>
      </c>
      <c r="Q94">
        <v>-22.74365044</v>
      </c>
      <c r="R94">
        <v>-47.239898680000003</v>
      </c>
      <c r="S94" t="s">
        <v>777</v>
      </c>
      <c r="T94" t="s">
        <v>778</v>
      </c>
      <c r="U94" t="s">
        <v>779</v>
      </c>
      <c r="V94" s="6">
        <v>535</v>
      </c>
      <c r="W94" s="1">
        <v>316</v>
      </c>
      <c r="X94" s="7">
        <v>0</v>
      </c>
      <c r="Y94" s="7">
        <v>8</v>
      </c>
      <c r="Z94" s="7">
        <v>8</v>
      </c>
      <c r="AA94" s="13">
        <v>10560</v>
      </c>
      <c r="AB94" s="13" t="s">
        <v>58</v>
      </c>
      <c r="AC94" s="7">
        <v>20</v>
      </c>
      <c r="AD94" s="13">
        <v>34600</v>
      </c>
      <c r="AE94" s="13" t="s">
        <v>59</v>
      </c>
      <c r="AF94" s="7">
        <v>0</v>
      </c>
      <c r="AG94" s="13">
        <v>0</v>
      </c>
      <c r="AH94" s="13"/>
      <c r="AI94" s="7">
        <v>0</v>
      </c>
      <c r="AJ94" s="13">
        <v>0</v>
      </c>
      <c r="AK94" s="13"/>
      <c r="AL9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45160</v>
      </c>
      <c r="AM9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2024NE00674 (PEI)(156950028) 2024NE00671 (PEI)(156950028)  </v>
      </c>
      <c r="AN94" s="12"/>
      <c r="AO9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, 8 Sala de Aula Win p/ Sala de Recursos</v>
      </c>
    </row>
    <row r="95" spans="1:41" hidden="1" x14ac:dyDescent="0.25">
      <c r="A95" s="12" t="s">
        <v>40</v>
      </c>
      <c r="B95" s="1" t="s">
        <v>41</v>
      </c>
      <c r="C95" s="1" t="s">
        <v>322</v>
      </c>
      <c r="D95" s="1" t="s">
        <v>43</v>
      </c>
      <c r="E95" s="1" t="s">
        <v>44</v>
      </c>
      <c r="F95" s="1" t="s">
        <v>312</v>
      </c>
      <c r="G95" s="1" t="s">
        <v>312</v>
      </c>
      <c r="H95" s="5">
        <v>17152</v>
      </c>
      <c r="I95" s="1" t="s">
        <v>47</v>
      </c>
      <c r="J95" s="1" t="s">
        <v>48</v>
      </c>
      <c r="K95" t="s">
        <v>780</v>
      </c>
      <c r="L95" t="s">
        <v>50</v>
      </c>
      <c r="M95" t="s">
        <v>781</v>
      </c>
      <c r="N95" t="s">
        <v>743</v>
      </c>
      <c r="O95" t="s">
        <v>782</v>
      </c>
      <c r="P95" t="s">
        <v>783</v>
      </c>
      <c r="Q95">
        <v>-22.733039860000002</v>
      </c>
      <c r="R95">
        <v>-47.305038449999998</v>
      </c>
      <c r="S95" t="s">
        <v>784</v>
      </c>
      <c r="T95" t="s">
        <v>785</v>
      </c>
      <c r="U95" t="s">
        <v>786</v>
      </c>
      <c r="V95" s="6">
        <v>349</v>
      </c>
      <c r="W95" s="1">
        <v>349</v>
      </c>
      <c r="X95" s="7">
        <v>0</v>
      </c>
      <c r="Y95" s="7">
        <v>8</v>
      </c>
      <c r="Z95" s="7">
        <v>8</v>
      </c>
      <c r="AA95" s="13">
        <v>10560</v>
      </c>
      <c r="AB95" s="13" t="s">
        <v>58</v>
      </c>
      <c r="AC95" s="7">
        <v>25</v>
      </c>
      <c r="AD95" s="13">
        <v>43250</v>
      </c>
      <c r="AE95" s="13" t="s">
        <v>59</v>
      </c>
      <c r="AF95" s="7">
        <v>0</v>
      </c>
      <c r="AG95" s="13">
        <v>0</v>
      </c>
      <c r="AH95" s="13"/>
      <c r="AI95" s="7">
        <v>1</v>
      </c>
      <c r="AJ95" s="13">
        <v>2100</v>
      </c>
      <c r="AK95" s="13" t="s">
        <v>60</v>
      </c>
      <c r="AL9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55910</v>
      </c>
      <c r="AM9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95" s="12"/>
      <c r="AO9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8 Sala de Aula Win p/ Sala de Recursos</v>
      </c>
    </row>
    <row r="96" spans="1:41" hidden="1" x14ac:dyDescent="0.25">
      <c r="A96" s="12" t="s">
        <v>40</v>
      </c>
      <c r="B96" s="1" t="s">
        <v>41</v>
      </c>
      <c r="C96" s="1" t="s">
        <v>42</v>
      </c>
      <c r="D96" s="1" t="s">
        <v>94</v>
      </c>
      <c r="E96" s="1" t="s">
        <v>41</v>
      </c>
      <c r="F96" s="1" t="s">
        <v>312</v>
      </c>
      <c r="G96" s="1" t="s">
        <v>313</v>
      </c>
      <c r="H96" s="5">
        <v>45512</v>
      </c>
      <c r="I96" s="1" t="s">
        <v>47</v>
      </c>
      <c r="J96" s="1" t="s">
        <v>96</v>
      </c>
      <c r="K96" t="s">
        <v>787</v>
      </c>
      <c r="L96" t="s">
        <v>50</v>
      </c>
      <c r="M96" t="s">
        <v>788</v>
      </c>
      <c r="N96" t="s">
        <v>789</v>
      </c>
      <c r="O96" t="s">
        <v>476</v>
      </c>
      <c r="P96" t="s">
        <v>790</v>
      </c>
      <c r="Q96">
        <v>-22.75740051</v>
      </c>
      <c r="R96">
        <v>-47.364398960000003</v>
      </c>
      <c r="S96" t="s">
        <v>791</v>
      </c>
      <c r="T96" t="s">
        <v>792</v>
      </c>
      <c r="U96" t="s">
        <v>793</v>
      </c>
      <c r="V96" s="6">
        <v>461</v>
      </c>
      <c r="W96" s="1">
        <v>194</v>
      </c>
      <c r="X96" s="7">
        <v>20</v>
      </c>
      <c r="Y96" s="7">
        <v>0</v>
      </c>
      <c r="Z96" s="7">
        <v>20</v>
      </c>
      <c r="AA96" s="13">
        <v>26400</v>
      </c>
      <c r="AB96" s="13" t="s">
        <v>114</v>
      </c>
      <c r="AC96" s="7">
        <v>0</v>
      </c>
      <c r="AD96" s="13">
        <v>0</v>
      </c>
      <c r="AE96" s="13"/>
      <c r="AF96" s="7">
        <v>0</v>
      </c>
      <c r="AG96" s="13">
        <v>0</v>
      </c>
      <c r="AH96" s="13"/>
      <c r="AI96" s="7">
        <v>1</v>
      </c>
      <c r="AJ96" s="13">
        <v>2100</v>
      </c>
      <c r="AK96" s="13" t="s">
        <v>104</v>
      </c>
      <c r="AL9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9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96" s="12"/>
      <c r="AO9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97" spans="1:41" hidden="1" x14ac:dyDescent="0.25">
      <c r="A97" s="12" t="s">
        <v>40</v>
      </c>
      <c r="B97" s="1" t="s">
        <v>41</v>
      </c>
      <c r="C97" s="1" t="s">
        <v>42</v>
      </c>
      <c r="D97" s="1" t="s">
        <v>94</v>
      </c>
      <c r="E97" s="1" t="s">
        <v>41</v>
      </c>
      <c r="F97" s="1" t="s">
        <v>312</v>
      </c>
      <c r="G97" s="1" t="s">
        <v>312</v>
      </c>
      <c r="H97" s="5">
        <v>903772</v>
      </c>
      <c r="I97" s="1" t="s">
        <v>47</v>
      </c>
      <c r="J97" s="1" t="s">
        <v>96</v>
      </c>
      <c r="K97" t="s">
        <v>794</v>
      </c>
      <c r="L97" t="s">
        <v>50</v>
      </c>
      <c r="M97" t="s">
        <v>795</v>
      </c>
      <c r="N97" t="s">
        <v>796</v>
      </c>
      <c r="O97" t="s">
        <v>797</v>
      </c>
      <c r="P97" t="s">
        <v>798</v>
      </c>
      <c r="Q97">
        <v>-22.720579149999999</v>
      </c>
      <c r="R97">
        <v>-47.362140660000001</v>
      </c>
      <c r="S97" t="s">
        <v>799</v>
      </c>
      <c r="T97" t="s">
        <v>800</v>
      </c>
      <c r="U97" t="s">
        <v>801</v>
      </c>
      <c r="V97" s="6">
        <v>711</v>
      </c>
      <c r="W97" s="1">
        <v>269</v>
      </c>
      <c r="X97" s="7">
        <v>50</v>
      </c>
      <c r="Y97" s="7">
        <v>0</v>
      </c>
      <c r="Z97" s="7">
        <v>50</v>
      </c>
      <c r="AA97" s="13">
        <v>66000</v>
      </c>
      <c r="AB97" s="13" t="s">
        <v>114</v>
      </c>
      <c r="AC97" s="7">
        <v>0</v>
      </c>
      <c r="AD97" s="13">
        <v>0</v>
      </c>
      <c r="AE97" s="13"/>
      <c r="AF97" s="7">
        <v>0</v>
      </c>
      <c r="AG97" s="13">
        <v>0</v>
      </c>
      <c r="AH97" s="13"/>
      <c r="AI97" s="7">
        <v>3</v>
      </c>
      <c r="AJ97" s="13">
        <v>6300</v>
      </c>
      <c r="AK97" s="13" t="s">
        <v>104</v>
      </c>
      <c r="AL9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72300</v>
      </c>
      <c r="AM9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97" s="12"/>
      <c r="AO9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50 Sala Aula Win p/ Profissionalizante</v>
      </c>
    </row>
    <row r="98" spans="1:41" hidden="1" x14ac:dyDescent="0.25">
      <c r="A98" s="12" t="s">
        <v>40</v>
      </c>
      <c r="B98" s="1" t="s">
        <v>41</v>
      </c>
      <c r="C98" s="1" t="s">
        <v>635</v>
      </c>
      <c r="D98" s="1" t="s">
        <v>222</v>
      </c>
      <c r="E98" s="1" t="s">
        <v>41</v>
      </c>
      <c r="F98" s="1" t="s">
        <v>312</v>
      </c>
      <c r="G98" s="1" t="s">
        <v>312</v>
      </c>
      <c r="H98" s="5">
        <v>16949</v>
      </c>
      <c r="I98" s="1" t="s">
        <v>47</v>
      </c>
      <c r="J98" s="1" t="s">
        <v>96</v>
      </c>
      <c r="K98" t="s">
        <v>802</v>
      </c>
      <c r="L98" t="s">
        <v>50</v>
      </c>
      <c r="M98" t="s">
        <v>803</v>
      </c>
      <c r="N98" t="s">
        <v>804</v>
      </c>
      <c r="O98" t="s">
        <v>805</v>
      </c>
      <c r="P98" t="s">
        <v>806</v>
      </c>
      <c r="Q98">
        <v>-22.758399959999998</v>
      </c>
      <c r="R98">
        <v>-47.324600220000001</v>
      </c>
      <c r="S98" t="s">
        <v>807</v>
      </c>
      <c r="T98" t="s">
        <v>808</v>
      </c>
      <c r="U98" t="s">
        <v>809</v>
      </c>
      <c r="V98" s="6">
        <v>499</v>
      </c>
      <c r="W98" s="1">
        <v>290</v>
      </c>
      <c r="X98" s="7">
        <v>0</v>
      </c>
      <c r="Y98" s="7">
        <v>0</v>
      </c>
      <c r="Z98" s="7">
        <v>0</v>
      </c>
      <c r="AA98" s="13">
        <v>0</v>
      </c>
      <c r="AB98" s="13"/>
      <c r="AC98" s="7">
        <v>5</v>
      </c>
      <c r="AD98" s="13">
        <v>8650</v>
      </c>
      <c r="AE98" s="13" t="s">
        <v>115</v>
      </c>
      <c r="AF98" s="7">
        <v>0</v>
      </c>
      <c r="AG98" s="13">
        <v>0</v>
      </c>
      <c r="AH98" s="13"/>
      <c r="AI98" s="7">
        <v>1</v>
      </c>
      <c r="AJ98" s="13">
        <v>2100</v>
      </c>
      <c r="AK98" s="13" t="s">
        <v>104</v>
      </c>
      <c r="AL9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9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98" s="12"/>
      <c r="AO9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99" spans="1:41" hidden="1" x14ac:dyDescent="0.25">
      <c r="A99" s="12" t="s">
        <v>40</v>
      </c>
      <c r="B99" s="1" t="s">
        <v>41</v>
      </c>
      <c r="C99" s="1" t="s">
        <v>42</v>
      </c>
      <c r="D99" s="1" t="s">
        <v>78</v>
      </c>
      <c r="E99" s="1" t="s">
        <v>44</v>
      </c>
      <c r="F99" s="1" t="s">
        <v>312</v>
      </c>
      <c r="G99" s="1" t="s">
        <v>313</v>
      </c>
      <c r="H99" s="5">
        <v>907534</v>
      </c>
      <c r="I99" s="1" t="s">
        <v>47</v>
      </c>
      <c r="J99" s="1" t="s">
        <v>142</v>
      </c>
      <c r="K99" t="s">
        <v>810</v>
      </c>
      <c r="L99" t="s">
        <v>135</v>
      </c>
      <c r="M99" t="s">
        <v>811</v>
      </c>
      <c r="N99" t="s">
        <v>812</v>
      </c>
      <c r="O99" t="s">
        <v>813</v>
      </c>
      <c r="P99" t="s">
        <v>814</v>
      </c>
      <c r="Q99">
        <v>-22.77510071</v>
      </c>
      <c r="R99">
        <v>-47.402900700000004</v>
      </c>
      <c r="S99" t="s">
        <v>815</v>
      </c>
      <c r="T99" t="s">
        <v>816</v>
      </c>
      <c r="U99" t="s">
        <v>817</v>
      </c>
      <c r="V99" s="6">
        <v>481</v>
      </c>
      <c r="W99" s="1">
        <v>366</v>
      </c>
      <c r="X99" s="7">
        <v>0</v>
      </c>
      <c r="Y99" s="7">
        <v>0</v>
      </c>
      <c r="Z99" s="7">
        <v>0</v>
      </c>
      <c r="AA99" s="13">
        <v>0</v>
      </c>
      <c r="AB99" s="13"/>
      <c r="AC99" s="7">
        <v>0</v>
      </c>
      <c r="AD99" s="13">
        <v>0</v>
      </c>
      <c r="AE99" s="13"/>
      <c r="AF99" s="7">
        <v>0</v>
      </c>
      <c r="AG99" s="13">
        <v>0</v>
      </c>
      <c r="AH99" s="13"/>
      <c r="AI99" s="7">
        <v>2</v>
      </c>
      <c r="AJ99" s="13">
        <v>4200</v>
      </c>
      <c r="AK99" s="13" t="s">
        <v>60</v>
      </c>
      <c r="AL9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9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99" s="12"/>
      <c r="AO9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100" spans="1:41" hidden="1" x14ac:dyDescent="0.25">
      <c r="A100" s="12" t="s">
        <v>40</v>
      </c>
      <c r="B100" s="1" t="s">
        <v>41</v>
      </c>
      <c r="C100" s="1" t="s">
        <v>513</v>
      </c>
      <c r="D100" s="1" t="s">
        <v>78</v>
      </c>
      <c r="E100" s="1" t="s">
        <v>44</v>
      </c>
      <c r="F100" s="1" t="s">
        <v>312</v>
      </c>
      <c r="G100" s="1" t="s">
        <v>312</v>
      </c>
      <c r="H100" s="5">
        <v>17334</v>
      </c>
      <c r="I100" s="1" t="s">
        <v>47</v>
      </c>
      <c r="J100" s="1" t="s">
        <v>142</v>
      </c>
      <c r="K100" t="s">
        <v>818</v>
      </c>
      <c r="L100" t="s">
        <v>50</v>
      </c>
      <c r="M100" t="s">
        <v>819</v>
      </c>
      <c r="N100" t="s">
        <v>820</v>
      </c>
      <c r="O100" t="s">
        <v>821</v>
      </c>
      <c r="P100" t="s">
        <v>822</v>
      </c>
      <c r="Q100">
        <v>-22.747549060000001</v>
      </c>
      <c r="R100">
        <v>-47.355339049999998</v>
      </c>
      <c r="S100" t="s">
        <v>823</v>
      </c>
      <c r="T100" t="s">
        <v>824</v>
      </c>
      <c r="U100" t="s">
        <v>825</v>
      </c>
      <c r="V100" s="6">
        <v>589</v>
      </c>
      <c r="W100" s="1">
        <v>471</v>
      </c>
      <c r="X100" s="7">
        <v>0</v>
      </c>
      <c r="Y100" s="7">
        <v>0</v>
      </c>
      <c r="Z100" s="7">
        <v>0</v>
      </c>
      <c r="AA100" s="13">
        <v>0</v>
      </c>
      <c r="AB100" s="13"/>
      <c r="AC100" s="7">
        <v>20</v>
      </c>
      <c r="AD100" s="13">
        <v>34600</v>
      </c>
      <c r="AE100" s="13" t="s">
        <v>59</v>
      </c>
      <c r="AF100" s="7">
        <v>20</v>
      </c>
      <c r="AG100" s="13">
        <v>66100</v>
      </c>
      <c r="AH100" s="13" t="s">
        <v>58</v>
      </c>
      <c r="AI100" s="7">
        <v>1</v>
      </c>
      <c r="AJ100" s="13">
        <v>2100</v>
      </c>
      <c r="AK100" s="13" t="s">
        <v>60</v>
      </c>
      <c r="AL10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102800</v>
      </c>
      <c r="AM10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2024NE00671 (PEI)(156950028) 2024NE00679 (PEI)(156950028)</v>
      </c>
      <c r="AN100" s="12"/>
      <c r="AO10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2024NE00671 (PEI)(156950028) 2024NE00679 (PEI)(156950028)</v>
      </c>
    </row>
    <row r="101" spans="1:41" hidden="1" x14ac:dyDescent="0.25">
      <c r="A101" s="12" t="s">
        <v>40</v>
      </c>
      <c r="B101" s="1" t="s">
        <v>41</v>
      </c>
      <c r="C101" s="1" t="s">
        <v>42</v>
      </c>
      <c r="D101" s="1" t="s">
        <v>43</v>
      </c>
      <c r="E101" s="1" t="s">
        <v>44</v>
      </c>
      <c r="F101" s="1" t="s">
        <v>312</v>
      </c>
      <c r="G101" s="1" t="s">
        <v>312</v>
      </c>
      <c r="H101" s="5">
        <v>578575</v>
      </c>
      <c r="I101" s="1" t="s">
        <v>47</v>
      </c>
      <c r="J101" s="1" t="s">
        <v>142</v>
      </c>
      <c r="K101" t="s">
        <v>826</v>
      </c>
      <c r="L101" t="s">
        <v>50</v>
      </c>
      <c r="M101" t="s">
        <v>827</v>
      </c>
      <c r="N101" t="s">
        <v>828</v>
      </c>
      <c r="O101" t="s">
        <v>829</v>
      </c>
      <c r="P101" t="s">
        <v>830</v>
      </c>
      <c r="Q101">
        <v>-22.742570879999999</v>
      </c>
      <c r="R101">
        <v>-47.287651060000002</v>
      </c>
      <c r="S101" t="s">
        <v>831</v>
      </c>
      <c r="T101" t="s">
        <v>832</v>
      </c>
      <c r="U101" t="s">
        <v>833</v>
      </c>
      <c r="V101" s="6">
        <v>519</v>
      </c>
      <c r="W101" s="1">
        <v>519</v>
      </c>
      <c r="X101" s="7">
        <v>20</v>
      </c>
      <c r="Y101" s="7">
        <v>8</v>
      </c>
      <c r="Z101" s="7">
        <v>28</v>
      </c>
      <c r="AA101" s="13">
        <v>36960</v>
      </c>
      <c r="AB101" s="13" t="s">
        <v>58</v>
      </c>
      <c r="AC101" s="7">
        <v>5</v>
      </c>
      <c r="AD101" s="13">
        <v>8650</v>
      </c>
      <c r="AE101" s="13" t="s">
        <v>59</v>
      </c>
      <c r="AF101" s="7">
        <v>0</v>
      </c>
      <c r="AG101" s="13">
        <v>0</v>
      </c>
      <c r="AH101" s="13"/>
      <c r="AI101" s="7">
        <v>2</v>
      </c>
      <c r="AJ101" s="13">
        <v>4200</v>
      </c>
      <c r="AK101" s="13" t="s">
        <v>60</v>
      </c>
      <c r="AL10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49810</v>
      </c>
      <c r="AM10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01" s="12"/>
      <c r="AO10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20 Sala Aula Win p/ Profissionalizante, 8 Sala de Aula Win p/ Sala de Recursos</v>
      </c>
    </row>
    <row r="102" spans="1:41" hidden="1" x14ac:dyDescent="0.25">
      <c r="A102" s="12" t="s">
        <v>40</v>
      </c>
      <c r="B102" s="1" t="s">
        <v>41</v>
      </c>
      <c r="C102" s="1" t="s">
        <v>42</v>
      </c>
      <c r="D102" s="1" t="s">
        <v>43</v>
      </c>
      <c r="E102" s="1" t="s">
        <v>44</v>
      </c>
      <c r="F102" s="1" t="s">
        <v>312</v>
      </c>
      <c r="G102" s="1" t="s">
        <v>312</v>
      </c>
      <c r="H102" s="5">
        <v>578563</v>
      </c>
      <c r="I102" s="1" t="s">
        <v>47</v>
      </c>
      <c r="J102" s="1" t="s">
        <v>48</v>
      </c>
      <c r="K102" t="s">
        <v>834</v>
      </c>
      <c r="L102" t="s">
        <v>135</v>
      </c>
      <c r="M102" t="s">
        <v>835</v>
      </c>
      <c r="N102" t="s">
        <v>836</v>
      </c>
      <c r="O102" t="s">
        <v>837</v>
      </c>
      <c r="P102" t="s">
        <v>838</v>
      </c>
      <c r="Q102">
        <v>-22.723360060000001</v>
      </c>
      <c r="R102">
        <v>-47.282470699999998</v>
      </c>
      <c r="S102" t="s">
        <v>839</v>
      </c>
      <c r="T102" t="s">
        <v>840</v>
      </c>
      <c r="U102" t="s">
        <v>841</v>
      </c>
      <c r="V102" s="6">
        <v>375</v>
      </c>
      <c r="W102" s="1">
        <v>375</v>
      </c>
      <c r="X102" s="7">
        <v>0</v>
      </c>
      <c r="Y102" s="7">
        <v>8</v>
      </c>
      <c r="Z102" s="7">
        <v>8</v>
      </c>
      <c r="AA102" s="13">
        <v>10560</v>
      </c>
      <c r="AB102" s="13" t="s">
        <v>58</v>
      </c>
      <c r="AC102" s="7">
        <v>25</v>
      </c>
      <c r="AD102" s="13">
        <v>43250</v>
      </c>
      <c r="AE102" s="13" t="s">
        <v>59</v>
      </c>
      <c r="AF102" s="7">
        <v>0</v>
      </c>
      <c r="AG102" s="13">
        <v>0</v>
      </c>
      <c r="AH102" s="13"/>
      <c r="AI102" s="7">
        <v>2</v>
      </c>
      <c r="AJ102" s="13">
        <v>4200</v>
      </c>
      <c r="AK102" s="13" t="s">
        <v>60</v>
      </c>
      <c r="AL10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58010</v>
      </c>
      <c r="AM10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02" s="12"/>
      <c r="AO10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8 Sala de Aula Win p/ Sala de Recursos</v>
      </c>
    </row>
    <row r="103" spans="1:41" hidden="1" x14ac:dyDescent="0.25">
      <c r="A103" s="12" t="s">
        <v>40</v>
      </c>
      <c r="B103" s="1" t="s">
        <v>41</v>
      </c>
      <c r="C103" s="1" t="s">
        <v>481</v>
      </c>
      <c r="D103" s="1" t="s">
        <v>43</v>
      </c>
      <c r="E103" s="1" t="s">
        <v>44</v>
      </c>
      <c r="F103" s="1" t="s">
        <v>312</v>
      </c>
      <c r="G103" s="1" t="s">
        <v>312</v>
      </c>
      <c r="H103" s="5">
        <v>578587</v>
      </c>
      <c r="I103" s="1" t="s">
        <v>47</v>
      </c>
      <c r="J103" s="1" t="s">
        <v>48</v>
      </c>
      <c r="K103" t="s">
        <v>842</v>
      </c>
      <c r="L103" t="s">
        <v>50</v>
      </c>
      <c r="M103" t="s">
        <v>843</v>
      </c>
      <c r="N103" t="s">
        <v>844</v>
      </c>
      <c r="O103" t="s">
        <v>845</v>
      </c>
      <c r="P103" t="s">
        <v>846</v>
      </c>
      <c r="Q103">
        <v>-22.78126907</v>
      </c>
      <c r="R103">
        <v>-47.34955978</v>
      </c>
      <c r="S103" t="s">
        <v>847</v>
      </c>
      <c r="T103" t="s">
        <v>848</v>
      </c>
      <c r="U103" t="s">
        <v>849</v>
      </c>
      <c r="V103" s="6">
        <v>226</v>
      </c>
      <c r="W103" s="1">
        <v>226</v>
      </c>
      <c r="X103" s="7">
        <v>0</v>
      </c>
      <c r="Y103" s="7">
        <v>0</v>
      </c>
      <c r="Z103" s="7">
        <v>0</v>
      </c>
      <c r="AA103" s="13">
        <v>0</v>
      </c>
      <c r="AB103" s="13"/>
      <c r="AC103" s="7">
        <v>0</v>
      </c>
      <c r="AD103" s="13">
        <v>0</v>
      </c>
      <c r="AE103" s="13"/>
      <c r="AF103" s="7">
        <v>30</v>
      </c>
      <c r="AG103" s="13">
        <v>99150</v>
      </c>
      <c r="AH103" s="13" t="s">
        <v>58</v>
      </c>
      <c r="AI103" s="7">
        <v>3</v>
      </c>
      <c r="AJ103" s="13">
        <v>6300</v>
      </c>
      <c r="AK103" s="13" t="s">
        <v>60</v>
      </c>
      <c r="AL10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105450</v>
      </c>
      <c r="AM10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2024NE00671 (PEI)(156950028) 2024NE00679 (PEI)(156950028)</v>
      </c>
      <c r="AN103" s="12"/>
      <c r="AO10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2024NE00671 (PEI)(156950028) 2024NE00679 (PEI)(156950028)</v>
      </c>
    </row>
    <row r="104" spans="1:41" hidden="1" x14ac:dyDescent="0.25">
      <c r="A104" s="12" t="s">
        <v>40</v>
      </c>
      <c r="B104" s="1" t="s">
        <v>41</v>
      </c>
      <c r="C104" s="1" t="s">
        <v>42</v>
      </c>
      <c r="D104" s="1" t="s">
        <v>43</v>
      </c>
      <c r="E104" s="1" t="s">
        <v>44</v>
      </c>
      <c r="F104" s="1" t="s">
        <v>312</v>
      </c>
      <c r="G104" s="1" t="s">
        <v>312</v>
      </c>
      <c r="H104" s="5">
        <v>16950</v>
      </c>
      <c r="I104" s="1" t="s">
        <v>47</v>
      </c>
      <c r="J104" s="1" t="s">
        <v>142</v>
      </c>
      <c r="K104" t="s">
        <v>850</v>
      </c>
      <c r="L104" t="s">
        <v>50</v>
      </c>
      <c r="M104" t="s">
        <v>851</v>
      </c>
      <c r="N104" t="s">
        <v>852</v>
      </c>
      <c r="O104" t="s">
        <v>853</v>
      </c>
      <c r="P104" t="s">
        <v>854</v>
      </c>
      <c r="Q104">
        <v>-22.73283005</v>
      </c>
      <c r="R104">
        <v>-47.34095001</v>
      </c>
      <c r="S104" t="s">
        <v>855</v>
      </c>
      <c r="T104" t="s">
        <v>856</v>
      </c>
      <c r="U104" t="s">
        <v>57</v>
      </c>
      <c r="V104" s="6">
        <v>327</v>
      </c>
      <c r="W104" s="1">
        <v>327</v>
      </c>
      <c r="X104" s="7">
        <v>0</v>
      </c>
      <c r="Y104" s="7">
        <v>12</v>
      </c>
      <c r="Z104" s="7">
        <v>12</v>
      </c>
      <c r="AA104" s="13">
        <v>15840</v>
      </c>
      <c r="AB104" s="13" t="s">
        <v>58</v>
      </c>
      <c r="AC104" s="7">
        <v>5</v>
      </c>
      <c r="AD104" s="13">
        <v>8650</v>
      </c>
      <c r="AE104" s="13" t="s">
        <v>59</v>
      </c>
      <c r="AF104" s="7">
        <v>0</v>
      </c>
      <c r="AG104" s="13">
        <v>0</v>
      </c>
      <c r="AH104" s="13"/>
      <c r="AI104" s="7">
        <v>1</v>
      </c>
      <c r="AJ104" s="13">
        <v>2100</v>
      </c>
      <c r="AK104" s="13" t="s">
        <v>60</v>
      </c>
      <c r="AL10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26590</v>
      </c>
      <c r="AM10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04" s="12"/>
      <c r="AO10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12 Sala de Aula Win p/ Sala de Recursos</v>
      </c>
    </row>
    <row r="105" spans="1:41" hidden="1" x14ac:dyDescent="0.25">
      <c r="A105" s="12" t="s">
        <v>40</v>
      </c>
      <c r="B105" s="1" t="s">
        <v>41</v>
      </c>
      <c r="C105" s="1" t="s">
        <v>42</v>
      </c>
      <c r="D105" s="1" t="s">
        <v>94</v>
      </c>
      <c r="E105" s="1" t="s">
        <v>41</v>
      </c>
      <c r="F105" s="1" t="s">
        <v>312</v>
      </c>
      <c r="G105" s="1" t="s">
        <v>313</v>
      </c>
      <c r="H105" s="5">
        <v>913157</v>
      </c>
      <c r="I105" s="1" t="s">
        <v>47</v>
      </c>
      <c r="J105" s="1" t="s">
        <v>96</v>
      </c>
      <c r="K105" t="s">
        <v>857</v>
      </c>
      <c r="L105" t="s">
        <v>50</v>
      </c>
      <c r="M105" t="s">
        <v>858</v>
      </c>
      <c r="N105" t="s">
        <v>859</v>
      </c>
      <c r="O105" t="s">
        <v>860</v>
      </c>
      <c r="P105" t="s">
        <v>861</v>
      </c>
      <c r="Q105">
        <v>-22.73089981</v>
      </c>
      <c r="R105">
        <v>-47.396499630000001</v>
      </c>
      <c r="S105" t="s">
        <v>862</v>
      </c>
      <c r="T105" t="s">
        <v>863</v>
      </c>
      <c r="U105" t="s">
        <v>864</v>
      </c>
      <c r="V105" s="6">
        <v>663</v>
      </c>
      <c r="W105" s="1">
        <v>298</v>
      </c>
      <c r="X105" s="7">
        <v>0</v>
      </c>
      <c r="Y105" s="7">
        <v>0</v>
      </c>
      <c r="Z105" s="7">
        <v>0</v>
      </c>
      <c r="AA105" s="13">
        <v>0</v>
      </c>
      <c r="AB105" s="13"/>
      <c r="AC105" s="7">
        <v>15</v>
      </c>
      <c r="AD105" s="13">
        <v>25950</v>
      </c>
      <c r="AE105" s="13" t="s">
        <v>115</v>
      </c>
      <c r="AF105" s="7">
        <v>0</v>
      </c>
      <c r="AG105" s="13">
        <v>0</v>
      </c>
      <c r="AH105" s="13"/>
      <c r="AI105" s="7">
        <v>1</v>
      </c>
      <c r="AJ105" s="13">
        <v>2100</v>
      </c>
      <c r="AK105" s="13" t="s">
        <v>104</v>
      </c>
      <c r="AL10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10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05" s="12"/>
      <c r="AO10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06" spans="1:41" hidden="1" x14ac:dyDescent="0.25">
      <c r="A106" s="12" t="s">
        <v>40</v>
      </c>
      <c r="B106" s="1" t="s">
        <v>41</v>
      </c>
      <c r="C106" s="1" t="s">
        <v>322</v>
      </c>
      <c r="D106" s="1" t="s">
        <v>43</v>
      </c>
      <c r="E106" s="1" t="s">
        <v>44</v>
      </c>
      <c r="F106" s="1" t="s">
        <v>312</v>
      </c>
      <c r="G106" s="1" t="s">
        <v>312</v>
      </c>
      <c r="H106" s="5">
        <v>16974</v>
      </c>
      <c r="I106" s="1" t="s">
        <v>47</v>
      </c>
      <c r="J106" s="1" t="s">
        <v>48</v>
      </c>
      <c r="K106" t="s">
        <v>865</v>
      </c>
      <c r="L106" t="s">
        <v>50</v>
      </c>
      <c r="M106" t="s">
        <v>866</v>
      </c>
      <c r="N106" t="s">
        <v>867</v>
      </c>
      <c r="O106" t="s">
        <v>868</v>
      </c>
      <c r="P106" t="s">
        <v>869</v>
      </c>
      <c r="Q106">
        <v>-22.740449909999999</v>
      </c>
      <c r="R106">
        <v>-47.342468259999997</v>
      </c>
      <c r="S106" t="s">
        <v>870</v>
      </c>
      <c r="T106" t="s">
        <v>871</v>
      </c>
      <c r="U106" t="s">
        <v>872</v>
      </c>
      <c r="V106" s="6">
        <v>216</v>
      </c>
      <c r="W106" s="1">
        <v>216</v>
      </c>
      <c r="X106" s="7">
        <v>0</v>
      </c>
      <c r="Y106" s="7">
        <v>4</v>
      </c>
      <c r="Z106" s="7">
        <v>4</v>
      </c>
      <c r="AA106" s="13">
        <v>5280</v>
      </c>
      <c r="AB106" s="13" t="s">
        <v>58</v>
      </c>
      <c r="AC106" s="7">
        <v>25</v>
      </c>
      <c r="AD106" s="13">
        <v>43250</v>
      </c>
      <c r="AE106" s="13" t="s">
        <v>59</v>
      </c>
      <c r="AF106" s="7">
        <v>0</v>
      </c>
      <c r="AG106" s="13">
        <v>0</v>
      </c>
      <c r="AH106" s="13"/>
      <c r="AI106" s="7">
        <v>1</v>
      </c>
      <c r="AJ106" s="13">
        <v>2100</v>
      </c>
      <c r="AK106" s="13" t="s">
        <v>60</v>
      </c>
      <c r="AL10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50630</v>
      </c>
      <c r="AM10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06" s="12"/>
      <c r="AO10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107" spans="1:41" hidden="1" x14ac:dyDescent="0.25">
      <c r="A107" s="12" t="s">
        <v>40</v>
      </c>
      <c r="B107" s="1" t="s">
        <v>41</v>
      </c>
      <c r="C107" s="1" t="s">
        <v>42</v>
      </c>
      <c r="D107" s="1" t="s">
        <v>43</v>
      </c>
      <c r="E107" s="1" t="s">
        <v>44</v>
      </c>
      <c r="F107" s="1" t="s">
        <v>312</v>
      </c>
      <c r="G107" s="1" t="s">
        <v>312</v>
      </c>
      <c r="H107" s="5">
        <v>922183</v>
      </c>
      <c r="I107" s="1" t="s">
        <v>47</v>
      </c>
      <c r="J107" s="1" t="s">
        <v>48</v>
      </c>
      <c r="K107" t="s">
        <v>873</v>
      </c>
      <c r="L107" t="s">
        <v>50</v>
      </c>
      <c r="M107" t="s">
        <v>874</v>
      </c>
      <c r="N107" t="s">
        <v>255</v>
      </c>
      <c r="O107" t="s">
        <v>875</v>
      </c>
      <c r="P107" t="s">
        <v>876</v>
      </c>
      <c r="Q107">
        <v>-22.7112999</v>
      </c>
      <c r="R107">
        <v>-47.354080199999999</v>
      </c>
      <c r="S107" t="s">
        <v>877</v>
      </c>
      <c r="T107" t="s">
        <v>878</v>
      </c>
      <c r="U107" t="s">
        <v>879</v>
      </c>
      <c r="V107" s="6">
        <v>112</v>
      </c>
      <c r="W107" s="1">
        <v>112</v>
      </c>
      <c r="X107" s="7">
        <v>0</v>
      </c>
      <c r="Y107" s="7">
        <v>0</v>
      </c>
      <c r="Z107" s="7">
        <v>0</v>
      </c>
      <c r="AA107" s="13">
        <v>0</v>
      </c>
      <c r="AB107" s="13"/>
      <c r="AC107" s="7">
        <v>0</v>
      </c>
      <c r="AD107" s="13">
        <v>0</v>
      </c>
      <c r="AE107" s="13"/>
      <c r="AF107" s="7">
        <v>0</v>
      </c>
      <c r="AG107" s="13">
        <v>0</v>
      </c>
      <c r="AH107" s="13"/>
      <c r="AI107" s="7">
        <v>1</v>
      </c>
      <c r="AJ107" s="13">
        <v>2100</v>
      </c>
      <c r="AK107" s="13" t="s">
        <v>60</v>
      </c>
      <c r="AL10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0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107" s="12"/>
      <c r="AO10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108" spans="1:41" hidden="1" x14ac:dyDescent="0.25">
      <c r="A108" s="12" t="s">
        <v>40</v>
      </c>
      <c r="B108" s="1" t="s">
        <v>41</v>
      </c>
      <c r="C108" s="1" t="s">
        <v>42</v>
      </c>
      <c r="D108" s="1" t="s">
        <v>43</v>
      </c>
      <c r="E108" s="1" t="s">
        <v>44</v>
      </c>
      <c r="F108" s="1" t="s">
        <v>312</v>
      </c>
      <c r="G108" s="1" t="s">
        <v>331</v>
      </c>
      <c r="H108" s="5">
        <v>49906</v>
      </c>
      <c r="I108" s="1" t="s">
        <v>47</v>
      </c>
      <c r="J108" s="1" t="s">
        <v>48</v>
      </c>
      <c r="K108" t="s">
        <v>880</v>
      </c>
      <c r="L108" t="s">
        <v>57</v>
      </c>
      <c r="M108" t="s">
        <v>881</v>
      </c>
      <c r="N108" t="s">
        <v>882</v>
      </c>
      <c r="O108" t="s">
        <v>883</v>
      </c>
      <c r="P108" t="s">
        <v>884</v>
      </c>
      <c r="Q108">
        <v>-22.775863650000002</v>
      </c>
      <c r="R108">
        <v>-47.282859799999997</v>
      </c>
      <c r="S108" t="s">
        <v>885</v>
      </c>
      <c r="T108" t="s">
        <v>886</v>
      </c>
      <c r="U108" t="s">
        <v>887</v>
      </c>
      <c r="V108" s="6">
        <v>494</v>
      </c>
      <c r="W108" s="1">
        <v>494</v>
      </c>
      <c r="X108" s="7">
        <v>20</v>
      </c>
      <c r="Y108" s="7">
        <v>4</v>
      </c>
      <c r="Z108" s="7">
        <v>24</v>
      </c>
      <c r="AA108" s="13">
        <v>31680</v>
      </c>
      <c r="AB108" s="13" t="s">
        <v>58</v>
      </c>
      <c r="AC108" s="7">
        <v>60</v>
      </c>
      <c r="AD108" s="13">
        <v>103800</v>
      </c>
      <c r="AE108" s="13" t="s">
        <v>115</v>
      </c>
      <c r="AF108" s="7">
        <v>0</v>
      </c>
      <c r="AG108" s="13">
        <v>0</v>
      </c>
      <c r="AH108" s="13"/>
      <c r="AI108" s="7">
        <v>2</v>
      </c>
      <c r="AJ108" s="13">
        <v>4200</v>
      </c>
      <c r="AK108" s="13" t="s">
        <v>60</v>
      </c>
      <c r="AL10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139680</v>
      </c>
      <c r="AM10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 2024NE00679 (PEI)(156950028)</v>
      </c>
      <c r="AN108" s="12"/>
      <c r="AO10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 2024NE00679 (PEI)(156950028), 20 Sala Aula Win p/ Profissionalizante, 4 Sala de Aula Win p/ Sala de Recursos</v>
      </c>
    </row>
    <row r="109" spans="1:41" hidden="1" x14ac:dyDescent="0.25">
      <c r="A109" s="12" t="s">
        <v>40</v>
      </c>
      <c r="B109" s="1" t="s">
        <v>41</v>
      </c>
      <c r="C109" s="1" t="s">
        <v>42</v>
      </c>
      <c r="D109" s="1" t="s">
        <v>43</v>
      </c>
      <c r="E109" s="1" t="s">
        <v>44</v>
      </c>
      <c r="F109" s="1" t="s">
        <v>312</v>
      </c>
      <c r="G109" s="1" t="s">
        <v>312</v>
      </c>
      <c r="H109" s="5">
        <v>16962</v>
      </c>
      <c r="I109" s="1" t="s">
        <v>47</v>
      </c>
      <c r="J109" s="1" t="s">
        <v>48</v>
      </c>
      <c r="K109" t="s">
        <v>888</v>
      </c>
      <c r="L109" t="s">
        <v>50</v>
      </c>
      <c r="M109" t="s">
        <v>889</v>
      </c>
      <c r="N109" t="s">
        <v>890</v>
      </c>
      <c r="O109" t="s">
        <v>891</v>
      </c>
      <c r="P109" t="s">
        <v>892</v>
      </c>
      <c r="Q109">
        <v>-22.7262001</v>
      </c>
      <c r="R109">
        <v>-47.321998600000001</v>
      </c>
      <c r="S109" t="s">
        <v>893</v>
      </c>
      <c r="T109" t="s">
        <v>894</v>
      </c>
      <c r="U109" t="s">
        <v>895</v>
      </c>
      <c r="V109" s="6">
        <v>476</v>
      </c>
      <c r="W109" s="1">
        <v>476</v>
      </c>
      <c r="X109" s="7">
        <v>0</v>
      </c>
      <c r="Y109" s="7">
        <v>12</v>
      </c>
      <c r="Z109" s="7">
        <v>12</v>
      </c>
      <c r="AA109" s="13">
        <v>15840</v>
      </c>
      <c r="AB109" s="13" t="s">
        <v>58</v>
      </c>
      <c r="AC109" s="7">
        <v>70</v>
      </c>
      <c r="AD109" s="13">
        <v>121100</v>
      </c>
      <c r="AE109" s="13" t="s">
        <v>115</v>
      </c>
      <c r="AF109" s="7">
        <v>0</v>
      </c>
      <c r="AG109" s="13">
        <v>0</v>
      </c>
      <c r="AH109" s="13"/>
      <c r="AI109" s="7">
        <v>1</v>
      </c>
      <c r="AJ109" s="13">
        <v>2100</v>
      </c>
      <c r="AK109" s="13" t="s">
        <v>60</v>
      </c>
      <c r="AL10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139040</v>
      </c>
      <c r="AM10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 2024NE00679 (PEI)(156950028)</v>
      </c>
      <c r="AN109" s="12"/>
      <c r="AO10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 2024NE00679 (PEI)(156950028), 12 Sala de Aula Win p/ Sala de Recursos</v>
      </c>
    </row>
    <row r="110" spans="1:41" hidden="1" x14ac:dyDescent="0.25">
      <c r="A110" s="12" t="s">
        <v>40</v>
      </c>
      <c r="B110" s="1" t="s">
        <v>41</v>
      </c>
      <c r="C110" s="1" t="s">
        <v>322</v>
      </c>
      <c r="D110" s="1" t="s">
        <v>43</v>
      </c>
      <c r="E110" s="1" t="s">
        <v>44</v>
      </c>
      <c r="F110" s="1" t="s">
        <v>312</v>
      </c>
      <c r="G110" s="1" t="s">
        <v>312</v>
      </c>
      <c r="H110" s="5">
        <v>37928</v>
      </c>
      <c r="I110" s="1" t="s">
        <v>47</v>
      </c>
      <c r="J110" s="1" t="s">
        <v>48</v>
      </c>
      <c r="K110" t="s">
        <v>896</v>
      </c>
      <c r="L110" t="s">
        <v>50</v>
      </c>
      <c r="M110" t="s">
        <v>897</v>
      </c>
      <c r="N110" t="s">
        <v>898</v>
      </c>
      <c r="O110" t="s">
        <v>775</v>
      </c>
      <c r="P110" t="s">
        <v>899</v>
      </c>
      <c r="Q110">
        <v>-22.740980149999999</v>
      </c>
      <c r="R110">
        <v>-47.241321560000003</v>
      </c>
      <c r="S110" t="s">
        <v>900</v>
      </c>
      <c r="T110" t="s">
        <v>901</v>
      </c>
      <c r="U110" t="s">
        <v>902</v>
      </c>
      <c r="V110" s="6">
        <v>213</v>
      </c>
      <c r="W110" s="1">
        <v>213</v>
      </c>
      <c r="X110" s="7">
        <v>0</v>
      </c>
      <c r="Y110" s="7">
        <v>4</v>
      </c>
      <c r="Z110" s="7">
        <v>4</v>
      </c>
      <c r="AA110" s="13">
        <v>5280</v>
      </c>
      <c r="AB110" s="13" t="s">
        <v>58</v>
      </c>
      <c r="AC110" s="7">
        <v>15</v>
      </c>
      <c r="AD110" s="13">
        <v>25950</v>
      </c>
      <c r="AE110" s="13" t="s">
        <v>59</v>
      </c>
      <c r="AF110" s="7">
        <v>0</v>
      </c>
      <c r="AG110" s="13">
        <v>0</v>
      </c>
      <c r="AH110" s="13"/>
      <c r="AI110" s="7">
        <v>1</v>
      </c>
      <c r="AJ110" s="13">
        <v>2100</v>
      </c>
      <c r="AK110" s="13" t="s">
        <v>60</v>
      </c>
      <c r="AL11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33330</v>
      </c>
      <c r="AM11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10" s="12"/>
      <c r="AO11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111" spans="1:41" hidden="1" x14ac:dyDescent="0.25">
      <c r="A111" s="12" t="s">
        <v>40</v>
      </c>
      <c r="B111" s="1" t="s">
        <v>44</v>
      </c>
      <c r="C111" s="1" t="s">
        <v>42</v>
      </c>
      <c r="D111" s="1" t="s">
        <v>43</v>
      </c>
      <c r="E111" s="1" t="s">
        <v>44</v>
      </c>
      <c r="F111" s="1" t="s">
        <v>312</v>
      </c>
      <c r="G111" s="1" t="s">
        <v>313</v>
      </c>
      <c r="H111" s="5">
        <v>922959</v>
      </c>
      <c r="I111" s="1" t="s">
        <v>47</v>
      </c>
      <c r="J111" s="1" t="s">
        <v>48</v>
      </c>
      <c r="K111" t="s">
        <v>903</v>
      </c>
      <c r="L111" t="s">
        <v>135</v>
      </c>
      <c r="M111" t="s">
        <v>904</v>
      </c>
      <c r="N111" t="s">
        <v>255</v>
      </c>
      <c r="O111" t="s">
        <v>547</v>
      </c>
      <c r="P111" t="s">
        <v>905</v>
      </c>
      <c r="Q111">
        <v>-22.738069530000001</v>
      </c>
      <c r="R111">
        <v>-47.371471409999998</v>
      </c>
      <c r="S111" t="s">
        <v>906</v>
      </c>
      <c r="T111" t="s">
        <v>907</v>
      </c>
      <c r="U111" t="s">
        <v>908</v>
      </c>
      <c r="V111" s="6">
        <v>359</v>
      </c>
      <c r="W111" s="1">
        <v>359</v>
      </c>
      <c r="X111" s="7">
        <v>0</v>
      </c>
      <c r="Y111" s="7">
        <v>0</v>
      </c>
      <c r="Z111" s="7">
        <v>0</v>
      </c>
      <c r="AA111" s="13">
        <v>0</v>
      </c>
      <c r="AB111" s="13"/>
      <c r="AC111" s="7">
        <v>45</v>
      </c>
      <c r="AD111" s="13">
        <v>77850</v>
      </c>
      <c r="AE111" s="13" t="s">
        <v>59</v>
      </c>
      <c r="AF111" s="7">
        <v>0</v>
      </c>
      <c r="AG111" s="13">
        <v>0</v>
      </c>
      <c r="AH111" s="13"/>
      <c r="AI111" s="7">
        <v>1</v>
      </c>
      <c r="AJ111" s="13">
        <v>2100</v>
      </c>
      <c r="AK111" s="13" t="s">
        <v>288</v>
      </c>
      <c r="AL11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79950</v>
      </c>
      <c r="AM11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2024NE00678 (EMTI)(156950011)</v>
      </c>
      <c r="AN111" s="12"/>
      <c r="AO11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2024NE00678 (EMTI)(156950011)</v>
      </c>
    </row>
    <row r="112" spans="1:41" hidden="1" x14ac:dyDescent="0.25">
      <c r="A112" s="12" t="s">
        <v>40</v>
      </c>
      <c r="B112" s="1" t="s">
        <v>41</v>
      </c>
      <c r="C112" s="1" t="s">
        <v>909</v>
      </c>
      <c r="D112" s="1" t="s">
        <v>78</v>
      </c>
      <c r="E112" s="1" t="s">
        <v>44</v>
      </c>
      <c r="F112" s="1" t="s">
        <v>312</v>
      </c>
      <c r="G112" s="1" t="s">
        <v>313</v>
      </c>
      <c r="H112" s="5">
        <v>17061</v>
      </c>
      <c r="I112" s="1" t="s">
        <v>47</v>
      </c>
      <c r="J112" s="1" t="s">
        <v>48</v>
      </c>
      <c r="K112" t="s">
        <v>910</v>
      </c>
      <c r="L112" t="s">
        <v>50</v>
      </c>
      <c r="M112" t="s">
        <v>911</v>
      </c>
      <c r="N112" t="s">
        <v>912</v>
      </c>
      <c r="O112" t="s">
        <v>72</v>
      </c>
      <c r="P112" t="s">
        <v>913</v>
      </c>
      <c r="Q112">
        <v>-22.752300259999998</v>
      </c>
      <c r="R112">
        <v>-47.414901729999997</v>
      </c>
      <c r="S112" t="s">
        <v>914</v>
      </c>
      <c r="T112" t="s">
        <v>915</v>
      </c>
      <c r="U112" t="s">
        <v>57</v>
      </c>
      <c r="V112" s="6">
        <v>851</v>
      </c>
      <c r="W112" s="1">
        <v>508</v>
      </c>
      <c r="X112" s="7">
        <v>30</v>
      </c>
      <c r="Y112" s="7">
        <v>0</v>
      </c>
      <c r="Z112" s="7">
        <v>30</v>
      </c>
      <c r="AA112" s="13">
        <v>39600</v>
      </c>
      <c r="AB112" s="13" t="s">
        <v>58</v>
      </c>
      <c r="AC112" s="7">
        <v>0</v>
      </c>
      <c r="AD112" s="13">
        <v>0</v>
      </c>
      <c r="AE112" s="13"/>
      <c r="AF112" s="7">
        <v>0</v>
      </c>
      <c r="AG112" s="13">
        <v>0</v>
      </c>
      <c r="AH112" s="13"/>
      <c r="AI112" s="7">
        <v>3</v>
      </c>
      <c r="AJ112" s="13">
        <v>6300</v>
      </c>
      <c r="AK112" s="13" t="s">
        <v>60</v>
      </c>
      <c r="AL11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45900</v>
      </c>
      <c r="AM11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12" s="12"/>
      <c r="AO11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30 Sala Aula Win p/ Profissionalizante</v>
      </c>
    </row>
    <row r="113" spans="1:41" hidden="1" x14ac:dyDescent="0.25">
      <c r="A113" s="12" t="s">
        <v>40</v>
      </c>
      <c r="B113" s="1" t="s">
        <v>41</v>
      </c>
      <c r="C113" s="1" t="s">
        <v>42</v>
      </c>
      <c r="D113" s="1" t="s">
        <v>43</v>
      </c>
      <c r="E113" s="1" t="s">
        <v>44</v>
      </c>
      <c r="F113" s="1" t="s">
        <v>312</v>
      </c>
      <c r="G113" s="1" t="s">
        <v>312</v>
      </c>
      <c r="H113" s="5">
        <v>921567</v>
      </c>
      <c r="I113" s="1" t="s">
        <v>47</v>
      </c>
      <c r="J113" s="1" t="s">
        <v>142</v>
      </c>
      <c r="K113" t="s">
        <v>916</v>
      </c>
      <c r="L113" t="s">
        <v>50</v>
      </c>
      <c r="M113" t="s">
        <v>917</v>
      </c>
      <c r="N113" t="s">
        <v>918</v>
      </c>
      <c r="O113" t="s">
        <v>919</v>
      </c>
      <c r="P113" t="s">
        <v>920</v>
      </c>
      <c r="Q113">
        <v>-22.724799999999998</v>
      </c>
      <c r="R113">
        <v>-47.348999999999997</v>
      </c>
      <c r="S113" t="s">
        <v>921</v>
      </c>
      <c r="T113" t="s">
        <v>922</v>
      </c>
      <c r="U113" t="s">
        <v>923</v>
      </c>
      <c r="V113" s="6">
        <v>290</v>
      </c>
      <c r="W113" s="1">
        <v>290</v>
      </c>
      <c r="X113" s="7">
        <v>0</v>
      </c>
      <c r="Y113" s="7">
        <v>0</v>
      </c>
      <c r="Z113" s="7">
        <v>0</v>
      </c>
      <c r="AA113" s="13">
        <v>0</v>
      </c>
      <c r="AB113" s="13"/>
      <c r="AC113" s="7">
        <v>0</v>
      </c>
      <c r="AD113" s="13">
        <v>0</v>
      </c>
      <c r="AE113" s="13"/>
      <c r="AF113" s="7">
        <v>0</v>
      </c>
      <c r="AG113" s="13">
        <v>0</v>
      </c>
      <c r="AH113" s="13"/>
      <c r="AI113" s="7">
        <v>0</v>
      </c>
      <c r="AJ113" s="13">
        <v>0</v>
      </c>
      <c r="AK113" s="13"/>
      <c r="AL11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0</v>
      </c>
      <c r="AM11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</v>
      </c>
      <c r="AN113" s="12"/>
      <c r="AO11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   </v>
      </c>
    </row>
    <row r="114" spans="1:41" hidden="1" x14ac:dyDescent="0.25">
      <c r="A114" s="12" t="s">
        <v>40</v>
      </c>
      <c r="B114" s="1" t="s">
        <v>41</v>
      </c>
      <c r="C114" s="1" t="s">
        <v>909</v>
      </c>
      <c r="D114" s="1" t="s">
        <v>78</v>
      </c>
      <c r="E114" s="1" t="s">
        <v>44</v>
      </c>
      <c r="F114" s="1" t="s">
        <v>924</v>
      </c>
      <c r="G114" s="1" t="s">
        <v>925</v>
      </c>
      <c r="H114" s="5">
        <v>30703</v>
      </c>
      <c r="I114" s="1" t="s">
        <v>47</v>
      </c>
      <c r="J114" s="1" t="s">
        <v>48</v>
      </c>
      <c r="K114" t="s">
        <v>926</v>
      </c>
      <c r="L114" t="s">
        <v>57</v>
      </c>
      <c r="M114" t="s">
        <v>927</v>
      </c>
      <c r="N114" t="s">
        <v>928</v>
      </c>
      <c r="O114" t="s">
        <v>929</v>
      </c>
      <c r="P114" t="s">
        <v>930</v>
      </c>
      <c r="Q114">
        <v>-20.637369159999999</v>
      </c>
      <c r="R114">
        <v>-51.102870940000003</v>
      </c>
      <c r="S114" t="s">
        <v>931</v>
      </c>
      <c r="T114" t="s">
        <v>932</v>
      </c>
      <c r="U114" t="s">
        <v>933</v>
      </c>
      <c r="V114" s="6">
        <v>554</v>
      </c>
      <c r="W114" s="1">
        <v>417</v>
      </c>
      <c r="X114" s="7">
        <v>0</v>
      </c>
      <c r="Y114" s="7">
        <v>4</v>
      </c>
      <c r="Z114" s="7">
        <v>4</v>
      </c>
      <c r="AA114" s="13">
        <v>5280</v>
      </c>
      <c r="AB114" s="13" t="s">
        <v>58</v>
      </c>
      <c r="AC114" s="7">
        <v>0</v>
      </c>
      <c r="AD114" s="13">
        <v>0</v>
      </c>
      <c r="AE114" s="13"/>
      <c r="AF114" s="7">
        <v>0</v>
      </c>
      <c r="AG114" s="13">
        <v>0</v>
      </c>
      <c r="AH114" s="13"/>
      <c r="AI114" s="7">
        <v>2</v>
      </c>
      <c r="AJ114" s="13">
        <v>4200</v>
      </c>
      <c r="AK114" s="13" t="s">
        <v>60</v>
      </c>
      <c r="AL11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9480</v>
      </c>
      <c r="AM11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14" s="12"/>
      <c r="AO11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115" spans="1:41" hidden="1" x14ac:dyDescent="0.25">
      <c r="A115" s="12" t="s">
        <v>40</v>
      </c>
      <c r="B115" s="1" t="s">
        <v>41</v>
      </c>
      <c r="C115" s="1" t="s">
        <v>42</v>
      </c>
      <c r="D115" s="1" t="s">
        <v>43</v>
      </c>
      <c r="E115" s="1" t="s">
        <v>44</v>
      </c>
      <c r="F115" s="1" t="s">
        <v>924</v>
      </c>
      <c r="G115" s="1" t="s">
        <v>924</v>
      </c>
      <c r="H115" s="5">
        <v>922365</v>
      </c>
      <c r="I115" s="1" t="s">
        <v>47</v>
      </c>
      <c r="J115" s="1" t="s">
        <v>48</v>
      </c>
      <c r="K115" t="s">
        <v>934</v>
      </c>
      <c r="L115" t="s">
        <v>50</v>
      </c>
      <c r="M115" t="s">
        <v>935</v>
      </c>
      <c r="N115" t="s">
        <v>936</v>
      </c>
      <c r="O115" t="s">
        <v>937</v>
      </c>
      <c r="P115" t="s">
        <v>938</v>
      </c>
      <c r="Q115">
        <v>-20.910230640000002</v>
      </c>
      <c r="R115">
        <v>-51.387210850000002</v>
      </c>
      <c r="S115" t="s">
        <v>939</v>
      </c>
      <c r="T115" t="s">
        <v>940</v>
      </c>
      <c r="U115" t="s">
        <v>57</v>
      </c>
      <c r="V115" s="6">
        <v>336</v>
      </c>
      <c r="W115" s="1">
        <v>336</v>
      </c>
      <c r="X115" s="7">
        <v>0</v>
      </c>
      <c r="Y115" s="7">
        <v>8</v>
      </c>
      <c r="Z115" s="7">
        <v>8</v>
      </c>
      <c r="AA115" s="13">
        <v>10560</v>
      </c>
      <c r="AB115" s="13" t="s">
        <v>58</v>
      </c>
      <c r="AC115" s="7">
        <v>0</v>
      </c>
      <c r="AD115" s="13">
        <v>0</v>
      </c>
      <c r="AE115" s="13"/>
      <c r="AF115" s="7">
        <v>0</v>
      </c>
      <c r="AG115" s="13">
        <v>0</v>
      </c>
      <c r="AH115" s="13"/>
      <c r="AI115" s="7">
        <v>1</v>
      </c>
      <c r="AJ115" s="13">
        <v>2100</v>
      </c>
      <c r="AK115" s="13" t="s">
        <v>60</v>
      </c>
      <c r="AL11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12660</v>
      </c>
      <c r="AM11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15" s="12"/>
      <c r="AO11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8 Sala de Aula Win p/ Sala de Recursos</v>
      </c>
    </row>
    <row r="116" spans="1:41" hidden="1" x14ac:dyDescent="0.25">
      <c r="A116" s="12" t="s">
        <v>40</v>
      </c>
      <c r="B116" s="1" t="s">
        <v>41</v>
      </c>
      <c r="C116" s="1" t="s">
        <v>77</v>
      </c>
      <c r="D116" s="1" t="s">
        <v>94</v>
      </c>
      <c r="E116" s="1" t="s">
        <v>41</v>
      </c>
      <c r="F116" s="1" t="s">
        <v>924</v>
      </c>
      <c r="G116" s="1" t="s">
        <v>924</v>
      </c>
      <c r="H116" s="5">
        <v>29373</v>
      </c>
      <c r="I116" s="1" t="s">
        <v>47</v>
      </c>
      <c r="J116" s="1" t="s">
        <v>96</v>
      </c>
      <c r="K116" t="s">
        <v>941</v>
      </c>
      <c r="L116" t="s">
        <v>50</v>
      </c>
      <c r="M116" t="s">
        <v>942</v>
      </c>
      <c r="N116" t="s">
        <v>943</v>
      </c>
      <c r="O116" t="s">
        <v>72</v>
      </c>
      <c r="P116" t="s">
        <v>944</v>
      </c>
      <c r="Q116">
        <v>-20.89812088</v>
      </c>
      <c r="R116">
        <v>-51.375099179999999</v>
      </c>
      <c r="S116" t="s">
        <v>945</v>
      </c>
      <c r="T116" t="s">
        <v>946</v>
      </c>
      <c r="U116" t="s">
        <v>947</v>
      </c>
      <c r="V116" s="6">
        <v>1199</v>
      </c>
      <c r="W116" s="1">
        <v>529</v>
      </c>
      <c r="X116" s="7">
        <v>0</v>
      </c>
      <c r="Y116" s="7">
        <v>0</v>
      </c>
      <c r="Z116" s="7">
        <v>0</v>
      </c>
      <c r="AA116" s="13">
        <v>0</v>
      </c>
      <c r="AB116" s="13"/>
      <c r="AC116" s="7">
        <v>0</v>
      </c>
      <c r="AD116" s="13">
        <v>0</v>
      </c>
      <c r="AE116" s="13"/>
      <c r="AF116" s="7">
        <v>0</v>
      </c>
      <c r="AG116" s="13">
        <v>0</v>
      </c>
      <c r="AH116" s="13"/>
      <c r="AI116" s="7">
        <v>1</v>
      </c>
      <c r="AJ116" s="13">
        <v>2100</v>
      </c>
      <c r="AK116" s="13" t="s">
        <v>104</v>
      </c>
      <c r="AL11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1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16" s="12"/>
      <c r="AO11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17" spans="1:41" hidden="1" x14ac:dyDescent="0.25">
      <c r="A117" s="12" t="s">
        <v>40</v>
      </c>
      <c r="B117" s="1" t="s">
        <v>41</v>
      </c>
      <c r="C117" s="1" t="s">
        <v>42</v>
      </c>
      <c r="D117" s="1" t="s">
        <v>43</v>
      </c>
      <c r="E117" s="1" t="s">
        <v>44</v>
      </c>
      <c r="F117" s="1" t="s">
        <v>924</v>
      </c>
      <c r="G117" s="1" t="s">
        <v>948</v>
      </c>
      <c r="H117" s="5">
        <v>29634</v>
      </c>
      <c r="I117" s="1" t="s">
        <v>47</v>
      </c>
      <c r="J117" s="1" t="s">
        <v>48</v>
      </c>
      <c r="K117" t="s">
        <v>666</v>
      </c>
      <c r="L117" t="s">
        <v>144</v>
      </c>
      <c r="M117" t="s">
        <v>949</v>
      </c>
      <c r="N117" t="s">
        <v>950</v>
      </c>
      <c r="O117" t="s">
        <v>72</v>
      </c>
      <c r="P117" t="s">
        <v>951</v>
      </c>
      <c r="Q117">
        <v>-20.989040370000001</v>
      </c>
      <c r="R117">
        <v>-51.279960629999998</v>
      </c>
      <c r="S117" t="s">
        <v>952</v>
      </c>
      <c r="T117" t="s">
        <v>953</v>
      </c>
      <c r="U117" t="s">
        <v>954</v>
      </c>
      <c r="V117" s="6">
        <v>240</v>
      </c>
      <c r="W117" s="1">
        <v>240</v>
      </c>
      <c r="X117" s="7">
        <v>0</v>
      </c>
      <c r="Y117" s="7">
        <v>8</v>
      </c>
      <c r="Z117" s="7">
        <v>8</v>
      </c>
      <c r="AA117" s="13">
        <v>10560</v>
      </c>
      <c r="AB117" s="13" t="s">
        <v>58</v>
      </c>
      <c r="AC117" s="7">
        <v>35</v>
      </c>
      <c r="AD117" s="13">
        <v>60550</v>
      </c>
      <c r="AE117" s="13" t="s">
        <v>59</v>
      </c>
      <c r="AF117" s="7">
        <v>0</v>
      </c>
      <c r="AG117" s="13">
        <v>0</v>
      </c>
      <c r="AH117" s="13"/>
      <c r="AI117" s="7">
        <v>1</v>
      </c>
      <c r="AJ117" s="13">
        <v>2100</v>
      </c>
      <c r="AK117" s="13" t="s">
        <v>60</v>
      </c>
      <c r="AL11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73210</v>
      </c>
      <c r="AM11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17" s="12"/>
      <c r="AO11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8 Sala de Aula Win p/ Sala de Recursos</v>
      </c>
    </row>
    <row r="118" spans="1:41" hidden="1" x14ac:dyDescent="0.25">
      <c r="A118" s="12" t="s">
        <v>40</v>
      </c>
      <c r="B118" s="1" t="s">
        <v>41</v>
      </c>
      <c r="C118" s="1" t="s">
        <v>42</v>
      </c>
      <c r="D118" s="1" t="s">
        <v>43</v>
      </c>
      <c r="E118" s="1" t="s">
        <v>44</v>
      </c>
      <c r="F118" s="1" t="s">
        <v>924</v>
      </c>
      <c r="G118" s="1" t="s">
        <v>955</v>
      </c>
      <c r="H118" s="5">
        <v>29543</v>
      </c>
      <c r="I118" s="1" t="s">
        <v>47</v>
      </c>
      <c r="J118" s="1" t="s">
        <v>142</v>
      </c>
      <c r="K118" t="s">
        <v>956</v>
      </c>
      <c r="L118" t="s">
        <v>135</v>
      </c>
      <c r="M118" t="s">
        <v>957</v>
      </c>
      <c r="N118" t="s">
        <v>958</v>
      </c>
      <c r="O118" t="s">
        <v>72</v>
      </c>
      <c r="P118" t="s">
        <v>959</v>
      </c>
      <c r="Q118">
        <v>-20.869310380000002</v>
      </c>
      <c r="R118">
        <v>-51.484798429999998</v>
      </c>
      <c r="S118" t="s">
        <v>960</v>
      </c>
      <c r="T118" t="s">
        <v>961</v>
      </c>
      <c r="U118" t="s">
        <v>57</v>
      </c>
      <c r="V118" s="6">
        <v>955</v>
      </c>
      <c r="W118" s="1">
        <v>955</v>
      </c>
      <c r="X118" s="7">
        <v>60</v>
      </c>
      <c r="Y118" s="7">
        <v>4</v>
      </c>
      <c r="Z118" s="7">
        <v>64</v>
      </c>
      <c r="AA118" s="13">
        <v>84480</v>
      </c>
      <c r="AB118" s="13" t="s">
        <v>58</v>
      </c>
      <c r="AC118" s="7">
        <v>25</v>
      </c>
      <c r="AD118" s="13">
        <v>43250</v>
      </c>
      <c r="AE118" s="13" t="s">
        <v>59</v>
      </c>
      <c r="AF118" s="7">
        <v>0</v>
      </c>
      <c r="AG118" s="13">
        <v>0</v>
      </c>
      <c r="AH118" s="13"/>
      <c r="AI118" s="7">
        <v>3</v>
      </c>
      <c r="AJ118" s="13">
        <v>6300</v>
      </c>
      <c r="AK118" s="13" t="s">
        <v>60</v>
      </c>
      <c r="AL11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134030</v>
      </c>
      <c r="AM11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18" s="12"/>
      <c r="AO11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60 Sala Aula Win p/ Profissionalizante, 4 Sala de Aula Win p/ Sala de Recursos</v>
      </c>
    </row>
    <row r="119" spans="1:41" hidden="1" x14ac:dyDescent="0.25">
      <c r="A119" s="12" t="s">
        <v>40</v>
      </c>
      <c r="B119" s="1" t="s">
        <v>41</v>
      </c>
      <c r="C119" s="1" t="s">
        <v>42</v>
      </c>
      <c r="D119" s="1" t="s">
        <v>43</v>
      </c>
      <c r="E119" s="1" t="s">
        <v>44</v>
      </c>
      <c r="F119" s="1" t="s">
        <v>924</v>
      </c>
      <c r="G119" s="1" t="s">
        <v>962</v>
      </c>
      <c r="H119" s="5">
        <v>30740</v>
      </c>
      <c r="I119" s="1" t="s">
        <v>47</v>
      </c>
      <c r="J119" s="1" t="s">
        <v>142</v>
      </c>
      <c r="K119" t="s">
        <v>963</v>
      </c>
      <c r="L119" t="s">
        <v>135</v>
      </c>
      <c r="M119" t="s">
        <v>964</v>
      </c>
      <c r="N119" t="s">
        <v>965</v>
      </c>
      <c r="O119" t="s">
        <v>966</v>
      </c>
      <c r="P119" t="s">
        <v>967</v>
      </c>
      <c r="Q119">
        <v>-20.42234612</v>
      </c>
      <c r="R119">
        <v>-51.338542940000004</v>
      </c>
      <c r="S119" t="s">
        <v>968</v>
      </c>
      <c r="T119" t="s">
        <v>969</v>
      </c>
      <c r="U119" t="s">
        <v>970</v>
      </c>
      <c r="V119" s="6">
        <v>470</v>
      </c>
      <c r="W119" s="1">
        <v>470</v>
      </c>
      <c r="X119" s="7">
        <v>0</v>
      </c>
      <c r="Y119" s="7">
        <v>20</v>
      </c>
      <c r="Z119" s="7">
        <v>20</v>
      </c>
      <c r="AA119" s="13">
        <v>26400</v>
      </c>
      <c r="AB119" s="13" t="s">
        <v>58</v>
      </c>
      <c r="AC119" s="7">
        <v>0</v>
      </c>
      <c r="AD119" s="13">
        <v>0</v>
      </c>
      <c r="AE119" s="13"/>
      <c r="AF119" s="7">
        <v>0</v>
      </c>
      <c r="AG119" s="13">
        <v>0</v>
      </c>
      <c r="AH119" s="13"/>
      <c r="AI119" s="7">
        <v>1</v>
      </c>
      <c r="AJ119" s="13">
        <v>2100</v>
      </c>
      <c r="AK119" s="13" t="s">
        <v>60</v>
      </c>
      <c r="AL11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11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19" s="12"/>
      <c r="AO11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de Aula Win p/ Sala de Recursos</v>
      </c>
    </row>
    <row r="120" spans="1:41" hidden="1" x14ac:dyDescent="0.25">
      <c r="A120" s="12" t="s">
        <v>40</v>
      </c>
      <c r="B120" s="1" t="s">
        <v>41</v>
      </c>
      <c r="C120" s="1" t="s">
        <v>42</v>
      </c>
      <c r="D120" s="1" t="s">
        <v>222</v>
      </c>
      <c r="E120" s="1" t="s">
        <v>41</v>
      </c>
      <c r="F120" s="1" t="s">
        <v>924</v>
      </c>
      <c r="G120" s="1" t="s">
        <v>924</v>
      </c>
      <c r="H120" s="5">
        <v>29397</v>
      </c>
      <c r="I120" s="1" t="s">
        <v>47</v>
      </c>
      <c r="J120" s="1" t="s">
        <v>96</v>
      </c>
      <c r="K120" t="s">
        <v>971</v>
      </c>
      <c r="L120" t="s">
        <v>50</v>
      </c>
      <c r="M120" t="s">
        <v>972</v>
      </c>
      <c r="N120" t="s">
        <v>973</v>
      </c>
      <c r="O120" t="s">
        <v>517</v>
      </c>
      <c r="P120" t="s">
        <v>974</v>
      </c>
      <c r="Q120">
        <v>-20.90232086</v>
      </c>
      <c r="R120">
        <v>-51.388278960000001</v>
      </c>
      <c r="S120" t="s">
        <v>975</v>
      </c>
      <c r="T120" t="s">
        <v>976</v>
      </c>
      <c r="U120" t="s">
        <v>977</v>
      </c>
      <c r="V120" s="6">
        <v>684</v>
      </c>
      <c r="W120" s="1">
        <v>381</v>
      </c>
      <c r="X120" s="7">
        <v>0</v>
      </c>
      <c r="Y120" s="7">
        <v>0</v>
      </c>
      <c r="Z120" s="7">
        <v>0</v>
      </c>
      <c r="AA120" s="13">
        <v>0</v>
      </c>
      <c r="AB120" s="13"/>
      <c r="AC120" s="7">
        <v>0</v>
      </c>
      <c r="AD120" s="13">
        <v>0</v>
      </c>
      <c r="AE120" s="13"/>
      <c r="AF120" s="7">
        <v>0</v>
      </c>
      <c r="AG120" s="13">
        <v>0</v>
      </c>
      <c r="AH120" s="13"/>
      <c r="AI120" s="7">
        <v>1</v>
      </c>
      <c r="AJ120" s="13">
        <v>2100</v>
      </c>
      <c r="AK120" s="13" t="s">
        <v>104</v>
      </c>
      <c r="AL12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2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20" s="12"/>
      <c r="AO12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21" spans="1:41" hidden="1" x14ac:dyDescent="0.25">
      <c r="A121" s="12" t="s">
        <v>40</v>
      </c>
      <c r="B121" s="1" t="s">
        <v>41</v>
      </c>
      <c r="C121" s="1" t="s">
        <v>481</v>
      </c>
      <c r="D121" s="1" t="s">
        <v>43</v>
      </c>
      <c r="E121" s="1" t="s">
        <v>44</v>
      </c>
      <c r="F121" s="1" t="s">
        <v>924</v>
      </c>
      <c r="G121" s="1" t="s">
        <v>978</v>
      </c>
      <c r="H121" s="5">
        <v>29452</v>
      </c>
      <c r="I121" s="1" t="s">
        <v>47</v>
      </c>
      <c r="J121" s="1" t="s">
        <v>48</v>
      </c>
      <c r="K121" t="s">
        <v>979</v>
      </c>
      <c r="L121" t="s">
        <v>50</v>
      </c>
      <c r="M121" t="s">
        <v>980</v>
      </c>
      <c r="N121" t="s">
        <v>981</v>
      </c>
      <c r="O121" t="s">
        <v>72</v>
      </c>
      <c r="P121" t="s">
        <v>982</v>
      </c>
      <c r="Q121">
        <v>-21.16430283</v>
      </c>
      <c r="R121">
        <v>-51.0381012</v>
      </c>
      <c r="S121" t="s">
        <v>983</v>
      </c>
      <c r="T121" t="s">
        <v>984</v>
      </c>
      <c r="U121" t="s">
        <v>57</v>
      </c>
      <c r="V121" s="6">
        <v>165</v>
      </c>
      <c r="W121" s="1">
        <v>165</v>
      </c>
      <c r="X121" s="7">
        <v>0</v>
      </c>
      <c r="Y121" s="7">
        <v>4</v>
      </c>
      <c r="Z121" s="7">
        <v>4</v>
      </c>
      <c r="AA121" s="13">
        <v>5280</v>
      </c>
      <c r="AB121" s="13" t="s">
        <v>58</v>
      </c>
      <c r="AC121" s="7">
        <v>0</v>
      </c>
      <c r="AD121" s="13">
        <v>0</v>
      </c>
      <c r="AE121" s="13"/>
      <c r="AF121" s="7">
        <v>0</v>
      </c>
      <c r="AG121" s="13">
        <v>0</v>
      </c>
      <c r="AH121" s="13"/>
      <c r="AI121" s="7">
        <v>1</v>
      </c>
      <c r="AJ121" s="13">
        <v>2100</v>
      </c>
      <c r="AK121" s="13" t="s">
        <v>60</v>
      </c>
      <c r="AL12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7380</v>
      </c>
      <c r="AM12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21" s="12"/>
      <c r="AO12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122" spans="1:41" hidden="1" x14ac:dyDescent="0.25">
      <c r="A122" s="12" t="s">
        <v>40</v>
      </c>
      <c r="B122" s="1" t="s">
        <v>41</v>
      </c>
      <c r="C122" s="1" t="s">
        <v>481</v>
      </c>
      <c r="D122" s="1" t="s">
        <v>43</v>
      </c>
      <c r="E122" s="1" t="s">
        <v>44</v>
      </c>
      <c r="F122" s="1" t="s">
        <v>924</v>
      </c>
      <c r="G122" s="1" t="s">
        <v>985</v>
      </c>
      <c r="H122" s="5">
        <v>30673</v>
      </c>
      <c r="I122" s="1" t="s">
        <v>47</v>
      </c>
      <c r="J122" s="1" t="s">
        <v>48</v>
      </c>
      <c r="K122" t="s">
        <v>986</v>
      </c>
      <c r="L122" t="s">
        <v>135</v>
      </c>
      <c r="M122" t="s">
        <v>987</v>
      </c>
      <c r="N122" t="s">
        <v>988</v>
      </c>
      <c r="O122" t="s">
        <v>517</v>
      </c>
      <c r="P122" t="s">
        <v>989</v>
      </c>
      <c r="Q122">
        <v>-20.69306946</v>
      </c>
      <c r="R122">
        <v>-50.92995071</v>
      </c>
      <c r="S122" t="s">
        <v>990</v>
      </c>
      <c r="T122" t="s">
        <v>991</v>
      </c>
      <c r="U122" t="s">
        <v>57</v>
      </c>
      <c r="V122" s="6">
        <v>223</v>
      </c>
      <c r="W122" s="1">
        <v>223</v>
      </c>
      <c r="X122" s="7">
        <v>20</v>
      </c>
      <c r="Y122" s="7">
        <v>4</v>
      </c>
      <c r="Z122" s="7">
        <v>24</v>
      </c>
      <c r="AA122" s="13">
        <v>31680</v>
      </c>
      <c r="AB122" s="13" t="s">
        <v>58</v>
      </c>
      <c r="AC122" s="7">
        <v>5</v>
      </c>
      <c r="AD122" s="13">
        <v>8650</v>
      </c>
      <c r="AE122" s="13" t="s">
        <v>59</v>
      </c>
      <c r="AF122" s="7">
        <v>0</v>
      </c>
      <c r="AG122" s="13">
        <v>0</v>
      </c>
      <c r="AH122" s="13"/>
      <c r="AI122" s="7">
        <v>2</v>
      </c>
      <c r="AJ122" s="13">
        <v>4200</v>
      </c>
      <c r="AK122" s="13" t="s">
        <v>60</v>
      </c>
      <c r="AL12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44530</v>
      </c>
      <c r="AM12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22" s="12"/>
      <c r="AO12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20 Sala Aula Win p/ Profissionalizante, 4 Sala de Aula Win p/ Sala de Recursos</v>
      </c>
    </row>
    <row r="123" spans="1:41" hidden="1" x14ac:dyDescent="0.25">
      <c r="A123" s="12" t="s">
        <v>40</v>
      </c>
      <c r="B123" s="1" t="s">
        <v>41</v>
      </c>
      <c r="C123" s="1" t="s">
        <v>85</v>
      </c>
      <c r="D123" s="1" t="s">
        <v>43</v>
      </c>
      <c r="E123" s="1" t="s">
        <v>44</v>
      </c>
      <c r="F123" s="1" t="s">
        <v>924</v>
      </c>
      <c r="G123" s="1" t="s">
        <v>955</v>
      </c>
      <c r="H123" s="5">
        <v>407215</v>
      </c>
      <c r="I123" s="1" t="s">
        <v>47</v>
      </c>
      <c r="J123" s="1" t="s">
        <v>48</v>
      </c>
      <c r="K123" t="s">
        <v>992</v>
      </c>
      <c r="L123" t="s">
        <v>135</v>
      </c>
      <c r="M123" t="s">
        <v>993</v>
      </c>
      <c r="N123" t="s">
        <v>994</v>
      </c>
      <c r="O123" t="s">
        <v>72</v>
      </c>
      <c r="P123" t="s">
        <v>959</v>
      </c>
      <c r="Q123">
        <v>-20.866500850000001</v>
      </c>
      <c r="R123">
        <v>-51.488098139999998</v>
      </c>
      <c r="S123" t="s">
        <v>995</v>
      </c>
      <c r="T123" t="s">
        <v>996</v>
      </c>
      <c r="U123" t="s">
        <v>997</v>
      </c>
      <c r="V123" s="6">
        <v>340</v>
      </c>
      <c r="W123" s="1">
        <v>340</v>
      </c>
      <c r="X123" s="7">
        <v>0</v>
      </c>
      <c r="Y123" s="7">
        <v>4</v>
      </c>
      <c r="Z123" s="7">
        <v>4</v>
      </c>
      <c r="AA123" s="13">
        <v>5280</v>
      </c>
      <c r="AB123" s="13" t="s">
        <v>58</v>
      </c>
      <c r="AC123" s="7">
        <v>20</v>
      </c>
      <c r="AD123" s="13">
        <v>34600</v>
      </c>
      <c r="AE123" s="13" t="s">
        <v>59</v>
      </c>
      <c r="AF123" s="7">
        <v>0</v>
      </c>
      <c r="AG123" s="13">
        <v>0</v>
      </c>
      <c r="AH123" s="13"/>
      <c r="AI123" s="7">
        <v>1</v>
      </c>
      <c r="AJ123" s="13">
        <v>2100</v>
      </c>
      <c r="AK123" s="13" t="s">
        <v>60</v>
      </c>
      <c r="AL12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41980</v>
      </c>
      <c r="AM12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23" s="12"/>
      <c r="AO12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124" spans="1:41" hidden="1" x14ac:dyDescent="0.25">
      <c r="A124" s="12" t="s">
        <v>40</v>
      </c>
      <c r="B124" s="1" t="s">
        <v>44</v>
      </c>
      <c r="C124" s="1" t="s">
        <v>481</v>
      </c>
      <c r="D124" s="1" t="s">
        <v>43</v>
      </c>
      <c r="E124" s="1" t="s">
        <v>44</v>
      </c>
      <c r="F124" s="1" t="s">
        <v>924</v>
      </c>
      <c r="G124" s="1" t="s">
        <v>998</v>
      </c>
      <c r="H124" s="5">
        <v>29427</v>
      </c>
      <c r="I124" s="1" t="s">
        <v>47</v>
      </c>
      <c r="J124" s="1" t="s">
        <v>48</v>
      </c>
      <c r="K124" t="s">
        <v>999</v>
      </c>
      <c r="L124" t="s">
        <v>50</v>
      </c>
      <c r="M124" t="s">
        <v>1000</v>
      </c>
      <c r="N124" t="s">
        <v>1001</v>
      </c>
      <c r="O124" t="s">
        <v>72</v>
      </c>
      <c r="P124" t="s">
        <v>1002</v>
      </c>
      <c r="Q124">
        <v>-21.134000780000001</v>
      </c>
      <c r="R124">
        <v>-51.105590820000003</v>
      </c>
      <c r="S124" t="s">
        <v>1003</v>
      </c>
      <c r="T124" t="s">
        <v>1004</v>
      </c>
      <c r="U124" t="s">
        <v>1005</v>
      </c>
      <c r="V124" s="6">
        <v>255</v>
      </c>
      <c r="W124" s="1">
        <v>255</v>
      </c>
      <c r="X124" s="7">
        <v>30</v>
      </c>
      <c r="Y124" s="7">
        <v>0</v>
      </c>
      <c r="Z124" s="7">
        <v>30</v>
      </c>
      <c r="AA124" s="13">
        <v>39600</v>
      </c>
      <c r="AB124" s="13" t="s">
        <v>58</v>
      </c>
      <c r="AC124" s="7">
        <v>0</v>
      </c>
      <c r="AD124" s="13">
        <v>0</v>
      </c>
      <c r="AE124" s="13"/>
      <c r="AF124" s="7">
        <v>0</v>
      </c>
      <c r="AG124" s="13">
        <v>0</v>
      </c>
      <c r="AH124" s="13"/>
      <c r="AI124" s="7">
        <v>3</v>
      </c>
      <c r="AJ124" s="13">
        <v>6300</v>
      </c>
      <c r="AK124" s="13" t="s">
        <v>288</v>
      </c>
      <c r="AL12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45900</v>
      </c>
      <c r="AM12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2024NE00678 (EMTI)(156950011)</v>
      </c>
      <c r="AN124" s="12"/>
      <c r="AO12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2024NE00678 (EMTI)(156950011), 30 Sala Aula Win p/ Profissionalizante</v>
      </c>
    </row>
    <row r="125" spans="1:41" hidden="1" x14ac:dyDescent="0.25">
      <c r="A125" s="12" t="s">
        <v>40</v>
      </c>
      <c r="B125" s="1" t="s">
        <v>41</v>
      </c>
      <c r="C125" s="1" t="s">
        <v>42</v>
      </c>
      <c r="D125" s="1" t="s">
        <v>43</v>
      </c>
      <c r="E125" s="1" t="s">
        <v>44</v>
      </c>
      <c r="F125" s="1" t="s">
        <v>924</v>
      </c>
      <c r="G125" s="1" t="s">
        <v>925</v>
      </c>
      <c r="H125" s="5">
        <v>30764</v>
      </c>
      <c r="I125" s="1" t="s">
        <v>47</v>
      </c>
      <c r="J125" s="1" t="s">
        <v>48</v>
      </c>
      <c r="K125" t="s">
        <v>1006</v>
      </c>
      <c r="L125" t="s">
        <v>50</v>
      </c>
      <c r="M125" t="s">
        <v>1007</v>
      </c>
      <c r="N125" t="s">
        <v>1008</v>
      </c>
      <c r="O125" t="s">
        <v>1009</v>
      </c>
      <c r="P125" t="s">
        <v>1010</v>
      </c>
      <c r="Q125">
        <v>-20.637750629999999</v>
      </c>
      <c r="R125">
        <v>-51.107810970000003</v>
      </c>
      <c r="S125" t="s">
        <v>1011</v>
      </c>
      <c r="T125" t="s">
        <v>1012</v>
      </c>
      <c r="U125" t="s">
        <v>1013</v>
      </c>
      <c r="V125" s="6">
        <v>595</v>
      </c>
      <c r="W125" s="1">
        <v>595</v>
      </c>
      <c r="X125" s="7">
        <v>20</v>
      </c>
      <c r="Y125" s="7">
        <v>8</v>
      </c>
      <c r="Z125" s="7">
        <v>28</v>
      </c>
      <c r="AA125" s="13">
        <v>36960</v>
      </c>
      <c r="AB125" s="13" t="s">
        <v>58</v>
      </c>
      <c r="AC125" s="7">
        <v>45</v>
      </c>
      <c r="AD125" s="13">
        <v>77850</v>
      </c>
      <c r="AE125" s="13" t="s">
        <v>59</v>
      </c>
      <c r="AF125" s="7">
        <v>0</v>
      </c>
      <c r="AG125" s="13">
        <v>0</v>
      </c>
      <c r="AH125" s="13"/>
      <c r="AI125" s="7">
        <v>2</v>
      </c>
      <c r="AJ125" s="13">
        <v>4200</v>
      </c>
      <c r="AK125" s="13" t="s">
        <v>60</v>
      </c>
      <c r="AL12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119010</v>
      </c>
      <c r="AM12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25" s="12"/>
      <c r="AO12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20 Sala Aula Win p/ Profissionalizante, 8 Sala de Aula Win p/ Sala de Recursos</v>
      </c>
    </row>
    <row r="126" spans="1:41" hidden="1" x14ac:dyDescent="0.25">
      <c r="A126" s="12" t="s">
        <v>40</v>
      </c>
      <c r="B126" s="1" t="s">
        <v>41</v>
      </c>
      <c r="C126" s="1" t="s">
        <v>42</v>
      </c>
      <c r="D126" s="1" t="s">
        <v>43</v>
      </c>
      <c r="E126" s="1" t="s">
        <v>44</v>
      </c>
      <c r="F126" s="1" t="s">
        <v>924</v>
      </c>
      <c r="G126" s="1" t="s">
        <v>924</v>
      </c>
      <c r="H126" s="5">
        <v>29361</v>
      </c>
      <c r="I126" s="1" t="s">
        <v>47</v>
      </c>
      <c r="J126" s="1" t="s">
        <v>48</v>
      </c>
      <c r="K126" t="s">
        <v>1014</v>
      </c>
      <c r="L126" t="s">
        <v>50</v>
      </c>
      <c r="M126" t="s">
        <v>1015</v>
      </c>
      <c r="N126" t="s">
        <v>1016</v>
      </c>
      <c r="O126" t="s">
        <v>72</v>
      </c>
      <c r="P126" t="s">
        <v>1017</v>
      </c>
      <c r="Q126">
        <v>-20.903980260000001</v>
      </c>
      <c r="R126">
        <v>-51.381690980000002</v>
      </c>
      <c r="S126" t="s">
        <v>1018</v>
      </c>
      <c r="T126" t="s">
        <v>1019</v>
      </c>
      <c r="U126" t="s">
        <v>1020</v>
      </c>
      <c r="V126" s="6">
        <v>401</v>
      </c>
      <c r="W126" s="1">
        <v>401</v>
      </c>
      <c r="X126" s="7">
        <v>0</v>
      </c>
      <c r="Y126" s="7">
        <v>4</v>
      </c>
      <c r="Z126" s="7">
        <v>4</v>
      </c>
      <c r="AA126" s="13">
        <v>5280</v>
      </c>
      <c r="AB126" s="13" t="s">
        <v>58</v>
      </c>
      <c r="AC126" s="7">
        <v>5</v>
      </c>
      <c r="AD126" s="13">
        <v>8650</v>
      </c>
      <c r="AE126" s="13" t="s">
        <v>59</v>
      </c>
      <c r="AF126" s="7">
        <v>0</v>
      </c>
      <c r="AG126" s="13">
        <v>0</v>
      </c>
      <c r="AH126" s="13"/>
      <c r="AI126" s="7">
        <v>1</v>
      </c>
      <c r="AJ126" s="13">
        <v>2100</v>
      </c>
      <c r="AK126" s="13" t="s">
        <v>60</v>
      </c>
      <c r="AL12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16030</v>
      </c>
      <c r="AM12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26" s="12"/>
      <c r="AO12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127" spans="1:41" hidden="1" x14ac:dyDescent="0.25">
      <c r="A127" s="12" t="s">
        <v>40</v>
      </c>
      <c r="B127" s="1" t="s">
        <v>41</v>
      </c>
      <c r="C127" s="1" t="s">
        <v>42</v>
      </c>
      <c r="D127" s="1" t="s">
        <v>222</v>
      </c>
      <c r="E127" s="1" t="s">
        <v>41</v>
      </c>
      <c r="F127" s="1" t="s">
        <v>924</v>
      </c>
      <c r="G127" s="1" t="s">
        <v>924</v>
      </c>
      <c r="H127" s="5">
        <v>29609</v>
      </c>
      <c r="I127" s="1" t="s">
        <v>47</v>
      </c>
      <c r="J127" s="1" t="s">
        <v>96</v>
      </c>
      <c r="K127" t="s">
        <v>1021</v>
      </c>
      <c r="L127" t="s">
        <v>135</v>
      </c>
      <c r="M127" t="s">
        <v>1022</v>
      </c>
      <c r="N127" t="s">
        <v>1023</v>
      </c>
      <c r="O127" t="s">
        <v>72</v>
      </c>
      <c r="P127" t="s">
        <v>1024</v>
      </c>
      <c r="Q127">
        <v>-20.897109990000001</v>
      </c>
      <c r="R127">
        <v>-51.376651760000001</v>
      </c>
      <c r="S127" t="s">
        <v>1025</v>
      </c>
      <c r="T127" t="s">
        <v>1026</v>
      </c>
      <c r="U127" t="s">
        <v>1027</v>
      </c>
      <c r="V127" s="6">
        <v>958</v>
      </c>
      <c r="W127" s="1">
        <v>533</v>
      </c>
      <c r="X127" s="7">
        <v>0</v>
      </c>
      <c r="Y127" s="7">
        <v>0</v>
      </c>
      <c r="Z127" s="7">
        <v>0</v>
      </c>
      <c r="AA127" s="13">
        <v>0</v>
      </c>
      <c r="AB127" s="13"/>
      <c r="AC127" s="7">
        <v>0</v>
      </c>
      <c r="AD127" s="13">
        <v>0</v>
      </c>
      <c r="AE127" s="13"/>
      <c r="AF127" s="7">
        <v>0</v>
      </c>
      <c r="AG127" s="13">
        <v>0</v>
      </c>
      <c r="AH127" s="13"/>
      <c r="AI127" s="7">
        <v>1</v>
      </c>
      <c r="AJ127" s="13">
        <v>2100</v>
      </c>
      <c r="AK127" s="13" t="s">
        <v>104</v>
      </c>
      <c r="AL12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2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27" s="12"/>
      <c r="AO12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28" spans="1:41" hidden="1" x14ac:dyDescent="0.25">
      <c r="A128" s="12" t="s">
        <v>40</v>
      </c>
      <c r="B128" s="1" t="s">
        <v>41</v>
      </c>
      <c r="C128" s="1" t="s">
        <v>42</v>
      </c>
      <c r="D128" s="1" t="s">
        <v>490</v>
      </c>
      <c r="E128" s="1" t="s">
        <v>41</v>
      </c>
      <c r="F128" s="1" t="s">
        <v>924</v>
      </c>
      <c r="G128" s="1" t="s">
        <v>924</v>
      </c>
      <c r="H128" s="5">
        <v>905914</v>
      </c>
      <c r="I128" s="1" t="s">
        <v>1028</v>
      </c>
      <c r="J128" s="1" t="s">
        <v>96</v>
      </c>
      <c r="K128" t="s">
        <v>1029</v>
      </c>
      <c r="L128" t="s">
        <v>144</v>
      </c>
      <c r="M128" t="s">
        <v>1030</v>
      </c>
      <c r="N128" t="s">
        <v>255</v>
      </c>
      <c r="O128" t="s">
        <v>1031</v>
      </c>
      <c r="P128" t="s">
        <v>1032</v>
      </c>
      <c r="Q128">
        <v>-21.011289600000001</v>
      </c>
      <c r="R128">
        <v>-51.469314580000002</v>
      </c>
      <c r="S128" t="s">
        <v>1033</v>
      </c>
      <c r="T128" t="s">
        <v>1034</v>
      </c>
      <c r="U128" t="s">
        <v>57</v>
      </c>
      <c r="V128" s="6">
        <v>47</v>
      </c>
      <c r="W128" s="1">
        <v>47</v>
      </c>
      <c r="X128" s="7">
        <v>0</v>
      </c>
      <c r="Y128" s="7">
        <v>0</v>
      </c>
      <c r="Z128" s="7">
        <v>0</v>
      </c>
      <c r="AA128" s="13">
        <v>0</v>
      </c>
      <c r="AB128" s="13"/>
      <c r="AC128" s="7">
        <v>0</v>
      </c>
      <c r="AD128" s="13">
        <v>0</v>
      </c>
      <c r="AE128" s="13"/>
      <c r="AF128" s="7">
        <v>0</v>
      </c>
      <c r="AG128" s="13">
        <v>0</v>
      </c>
      <c r="AH128" s="13"/>
      <c r="AI128" s="7">
        <v>2</v>
      </c>
      <c r="AJ128" s="13">
        <v>4200</v>
      </c>
      <c r="AK128" s="13" t="s">
        <v>104</v>
      </c>
      <c r="AL12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12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28" s="12"/>
      <c r="AO12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29" spans="1:41" hidden="1" x14ac:dyDescent="0.25">
      <c r="A129" s="12" t="s">
        <v>40</v>
      </c>
      <c r="B129" s="1" t="s">
        <v>41</v>
      </c>
      <c r="C129" s="1" t="s">
        <v>42</v>
      </c>
      <c r="D129" s="1" t="s">
        <v>222</v>
      </c>
      <c r="E129" s="1" t="s">
        <v>41</v>
      </c>
      <c r="F129" s="1" t="s">
        <v>924</v>
      </c>
      <c r="G129" s="1" t="s">
        <v>1035</v>
      </c>
      <c r="H129" s="5">
        <v>29506</v>
      </c>
      <c r="I129" s="1" t="s">
        <v>47</v>
      </c>
      <c r="J129" s="1" t="s">
        <v>96</v>
      </c>
      <c r="K129" t="s">
        <v>1036</v>
      </c>
      <c r="L129" t="s">
        <v>144</v>
      </c>
      <c r="M129" t="s">
        <v>1037</v>
      </c>
      <c r="N129" t="s">
        <v>146</v>
      </c>
      <c r="O129" t="s">
        <v>1038</v>
      </c>
      <c r="P129" t="s">
        <v>1039</v>
      </c>
      <c r="Q129">
        <v>-21.029460910000001</v>
      </c>
      <c r="R129">
        <v>-51.212020870000003</v>
      </c>
      <c r="S129" t="s">
        <v>1040</v>
      </c>
      <c r="T129" t="s">
        <v>1041</v>
      </c>
      <c r="U129" t="s">
        <v>57</v>
      </c>
      <c r="V129" s="6">
        <v>483</v>
      </c>
      <c r="W129" s="1">
        <v>304</v>
      </c>
      <c r="X129" s="7">
        <v>20</v>
      </c>
      <c r="Y129" s="7">
        <v>0</v>
      </c>
      <c r="Z129" s="7">
        <v>20</v>
      </c>
      <c r="AA129" s="13">
        <v>26400</v>
      </c>
      <c r="AB129" s="13" t="s">
        <v>114</v>
      </c>
      <c r="AC129" s="7">
        <v>0</v>
      </c>
      <c r="AD129" s="13">
        <v>0</v>
      </c>
      <c r="AE129" s="13"/>
      <c r="AF129" s="7">
        <v>0</v>
      </c>
      <c r="AG129" s="13">
        <v>0</v>
      </c>
      <c r="AH129" s="13"/>
      <c r="AI129" s="7">
        <v>1</v>
      </c>
      <c r="AJ129" s="13">
        <v>2100</v>
      </c>
      <c r="AK129" s="13" t="s">
        <v>104</v>
      </c>
      <c r="AL12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12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129" s="12"/>
      <c r="AO12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130" spans="1:41" hidden="1" x14ac:dyDescent="0.25">
      <c r="A130" s="12" t="s">
        <v>40</v>
      </c>
      <c r="B130" s="1" t="s">
        <v>41</v>
      </c>
      <c r="C130" s="1" t="s">
        <v>85</v>
      </c>
      <c r="D130" s="1" t="s">
        <v>43</v>
      </c>
      <c r="E130" s="1" t="s">
        <v>44</v>
      </c>
      <c r="F130" s="1" t="s">
        <v>924</v>
      </c>
      <c r="G130" s="1" t="s">
        <v>962</v>
      </c>
      <c r="H130" s="5">
        <v>30557</v>
      </c>
      <c r="I130" s="1" t="s">
        <v>47</v>
      </c>
      <c r="J130" s="1" t="s">
        <v>48</v>
      </c>
      <c r="K130" t="s">
        <v>1042</v>
      </c>
      <c r="L130" t="s">
        <v>57</v>
      </c>
      <c r="M130" t="s">
        <v>1043</v>
      </c>
      <c r="N130" t="s">
        <v>1044</v>
      </c>
      <c r="O130" t="s">
        <v>72</v>
      </c>
      <c r="P130" t="s">
        <v>967</v>
      </c>
      <c r="Q130">
        <v>-20.43309975</v>
      </c>
      <c r="R130">
        <v>-51.350200649999998</v>
      </c>
      <c r="S130" t="s">
        <v>1045</v>
      </c>
      <c r="T130" t="s">
        <v>1046</v>
      </c>
      <c r="U130" t="s">
        <v>1047</v>
      </c>
      <c r="V130" s="6">
        <v>385</v>
      </c>
      <c r="W130" s="1">
        <v>385</v>
      </c>
      <c r="X130" s="7">
        <v>0</v>
      </c>
      <c r="Y130" s="7">
        <v>4</v>
      </c>
      <c r="Z130" s="7">
        <v>4</v>
      </c>
      <c r="AA130" s="13">
        <v>5280</v>
      </c>
      <c r="AB130" s="13" t="s">
        <v>58</v>
      </c>
      <c r="AC130" s="7">
        <v>35</v>
      </c>
      <c r="AD130" s="13">
        <v>60550</v>
      </c>
      <c r="AE130" s="13" t="s">
        <v>59</v>
      </c>
      <c r="AF130" s="7">
        <v>0</v>
      </c>
      <c r="AG130" s="13">
        <v>0</v>
      </c>
      <c r="AH130" s="13"/>
      <c r="AI130" s="7">
        <v>1</v>
      </c>
      <c r="AJ130" s="13">
        <v>2100</v>
      </c>
      <c r="AK130" s="13" t="s">
        <v>60</v>
      </c>
      <c r="AL13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67930</v>
      </c>
      <c r="AM13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30" s="12"/>
      <c r="AO13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131" spans="1:41" hidden="1" x14ac:dyDescent="0.25">
      <c r="A131" s="12" t="s">
        <v>40</v>
      </c>
      <c r="B131" s="1" t="s">
        <v>41</v>
      </c>
      <c r="C131" s="1" t="s">
        <v>42</v>
      </c>
      <c r="D131" s="1" t="s">
        <v>43</v>
      </c>
      <c r="E131" s="1" t="s">
        <v>44</v>
      </c>
      <c r="F131" s="1" t="s">
        <v>924</v>
      </c>
      <c r="G131" s="1" t="s">
        <v>998</v>
      </c>
      <c r="H131" s="5">
        <v>29661</v>
      </c>
      <c r="I131" s="1" t="s">
        <v>47</v>
      </c>
      <c r="J131" s="1" t="s">
        <v>48</v>
      </c>
      <c r="K131" t="s">
        <v>1048</v>
      </c>
      <c r="L131" t="s">
        <v>50</v>
      </c>
      <c r="M131" t="s">
        <v>1049</v>
      </c>
      <c r="N131" t="s">
        <v>255</v>
      </c>
      <c r="O131" t="s">
        <v>1050</v>
      </c>
      <c r="P131" t="s">
        <v>1002</v>
      </c>
      <c r="Q131">
        <v>-20.999849319999999</v>
      </c>
      <c r="R131">
        <v>-51.088230129999999</v>
      </c>
      <c r="S131" t="s">
        <v>1051</v>
      </c>
      <c r="T131" t="s">
        <v>1052</v>
      </c>
      <c r="U131" t="s">
        <v>1053</v>
      </c>
      <c r="V131" s="6">
        <v>295</v>
      </c>
      <c r="W131" s="1">
        <v>295</v>
      </c>
      <c r="X131" s="7">
        <v>0</v>
      </c>
      <c r="Y131" s="7">
        <v>4</v>
      </c>
      <c r="Z131" s="7">
        <v>4</v>
      </c>
      <c r="AA131" s="13">
        <v>5280</v>
      </c>
      <c r="AB131" s="13" t="s">
        <v>58</v>
      </c>
      <c r="AC131" s="7">
        <v>0</v>
      </c>
      <c r="AD131" s="13">
        <v>0</v>
      </c>
      <c r="AE131" s="13"/>
      <c r="AF131" s="7">
        <v>0</v>
      </c>
      <c r="AG131" s="13">
        <v>0</v>
      </c>
      <c r="AH131" s="13"/>
      <c r="AI131" s="7">
        <v>1</v>
      </c>
      <c r="AJ131" s="13">
        <v>2100</v>
      </c>
      <c r="AK131" s="13" t="s">
        <v>60</v>
      </c>
      <c r="AL13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7380</v>
      </c>
      <c r="AM13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31" s="12"/>
      <c r="AO13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132" spans="1:41" hidden="1" x14ac:dyDescent="0.25">
      <c r="A132" s="12" t="s">
        <v>40</v>
      </c>
      <c r="B132" s="1" t="s">
        <v>41</v>
      </c>
      <c r="C132" s="1" t="s">
        <v>42</v>
      </c>
      <c r="D132" s="1" t="s">
        <v>43</v>
      </c>
      <c r="E132" s="1" t="s">
        <v>44</v>
      </c>
      <c r="F132" s="1" t="s">
        <v>924</v>
      </c>
      <c r="G132" s="1" t="s">
        <v>925</v>
      </c>
      <c r="H132" s="5">
        <v>30570</v>
      </c>
      <c r="I132" s="1" t="s">
        <v>47</v>
      </c>
      <c r="J132" s="1" t="s">
        <v>142</v>
      </c>
      <c r="K132" t="s">
        <v>1054</v>
      </c>
      <c r="L132" t="s">
        <v>50</v>
      </c>
      <c r="M132" t="s">
        <v>1055</v>
      </c>
      <c r="N132" t="s">
        <v>1056</v>
      </c>
      <c r="O132" t="s">
        <v>72</v>
      </c>
      <c r="P132" t="s">
        <v>1057</v>
      </c>
      <c r="Q132">
        <v>-20.64246941</v>
      </c>
      <c r="R132">
        <v>-51.11000061</v>
      </c>
      <c r="S132" t="s">
        <v>1058</v>
      </c>
      <c r="T132" t="s">
        <v>1059</v>
      </c>
      <c r="U132" t="s">
        <v>1060</v>
      </c>
      <c r="V132" s="6">
        <v>614</v>
      </c>
      <c r="W132" s="1">
        <v>614</v>
      </c>
      <c r="X132" s="7">
        <v>30</v>
      </c>
      <c r="Y132" s="7">
        <v>20</v>
      </c>
      <c r="Z132" s="7">
        <v>50</v>
      </c>
      <c r="AA132" s="13">
        <v>66000</v>
      </c>
      <c r="AB132" s="13" t="s">
        <v>58</v>
      </c>
      <c r="AC132" s="7">
        <v>35</v>
      </c>
      <c r="AD132" s="13">
        <v>60550</v>
      </c>
      <c r="AE132" s="13" t="s">
        <v>59</v>
      </c>
      <c r="AF132" s="7">
        <v>0</v>
      </c>
      <c r="AG132" s="13">
        <v>0</v>
      </c>
      <c r="AH132" s="13"/>
      <c r="AI132" s="7">
        <v>2</v>
      </c>
      <c r="AJ132" s="13">
        <v>4200</v>
      </c>
      <c r="AK132" s="13" t="s">
        <v>60</v>
      </c>
      <c r="AL13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130750</v>
      </c>
      <c r="AM13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32" s="12"/>
      <c r="AO13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30 Sala Aula Win p/ Profissionalizante, 20 Sala de Aula Win p/ Sala de Recursos</v>
      </c>
    </row>
    <row r="133" spans="1:41" hidden="1" x14ac:dyDescent="0.25">
      <c r="A133" s="12" t="s">
        <v>40</v>
      </c>
      <c r="B133" s="1" t="s">
        <v>41</v>
      </c>
      <c r="C133" s="1" t="s">
        <v>42</v>
      </c>
      <c r="D133" s="1" t="s">
        <v>94</v>
      </c>
      <c r="E133" s="1" t="s">
        <v>41</v>
      </c>
      <c r="F133" s="1" t="s">
        <v>924</v>
      </c>
      <c r="G133" s="1" t="s">
        <v>998</v>
      </c>
      <c r="H133" s="5">
        <v>29336</v>
      </c>
      <c r="I133" s="1" t="s">
        <v>47</v>
      </c>
      <c r="J133" s="1" t="s">
        <v>96</v>
      </c>
      <c r="K133" t="s">
        <v>1061</v>
      </c>
      <c r="L133" t="s">
        <v>50</v>
      </c>
      <c r="M133" t="s">
        <v>1062</v>
      </c>
      <c r="N133" t="s">
        <v>1063</v>
      </c>
      <c r="O133" t="s">
        <v>72</v>
      </c>
      <c r="P133" t="s">
        <v>1002</v>
      </c>
      <c r="Q133">
        <v>-21.136049270000001</v>
      </c>
      <c r="R133">
        <v>-51.10903931</v>
      </c>
      <c r="S133" t="s">
        <v>1064</v>
      </c>
      <c r="T133" t="s">
        <v>1065</v>
      </c>
      <c r="U133" t="s">
        <v>57</v>
      </c>
      <c r="V133" s="6">
        <v>700</v>
      </c>
      <c r="W133" s="1">
        <v>481</v>
      </c>
      <c r="X133" s="7">
        <v>0</v>
      </c>
      <c r="Y133" s="7">
        <v>0</v>
      </c>
      <c r="Z133" s="7">
        <v>0</v>
      </c>
      <c r="AA133" s="13">
        <v>0</v>
      </c>
      <c r="AB133" s="13"/>
      <c r="AC133" s="7">
        <v>5</v>
      </c>
      <c r="AD133" s="13">
        <v>8650</v>
      </c>
      <c r="AE133" s="13" t="s">
        <v>115</v>
      </c>
      <c r="AF133" s="7">
        <v>0</v>
      </c>
      <c r="AG133" s="13">
        <v>0</v>
      </c>
      <c r="AH133" s="13"/>
      <c r="AI133" s="7">
        <v>1</v>
      </c>
      <c r="AJ133" s="13">
        <v>2100</v>
      </c>
      <c r="AK133" s="13" t="s">
        <v>104</v>
      </c>
      <c r="AL13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13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33" s="12"/>
      <c r="AO13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34" spans="1:41" hidden="1" x14ac:dyDescent="0.25">
      <c r="A134" s="12" t="s">
        <v>40</v>
      </c>
      <c r="B134" s="1" t="s">
        <v>41</v>
      </c>
      <c r="C134" s="1" t="s">
        <v>42</v>
      </c>
      <c r="D134" s="1" t="s">
        <v>43</v>
      </c>
      <c r="E134" s="1" t="s">
        <v>44</v>
      </c>
      <c r="F134" s="1" t="s">
        <v>924</v>
      </c>
      <c r="G134" s="1" t="s">
        <v>1066</v>
      </c>
      <c r="H134" s="5">
        <v>29488</v>
      </c>
      <c r="I134" s="1" t="s">
        <v>47</v>
      </c>
      <c r="J134" s="1" t="s">
        <v>142</v>
      </c>
      <c r="K134" t="s">
        <v>1067</v>
      </c>
      <c r="L134" t="s">
        <v>50</v>
      </c>
      <c r="M134" t="s">
        <v>234</v>
      </c>
      <c r="N134" t="s">
        <v>1068</v>
      </c>
      <c r="O134" t="s">
        <v>72</v>
      </c>
      <c r="P134" t="s">
        <v>1069</v>
      </c>
      <c r="Q134">
        <v>-20.642200469999999</v>
      </c>
      <c r="R134">
        <v>-51.51268005</v>
      </c>
      <c r="S134" t="s">
        <v>1070</v>
      </c>
      <c r="T134" t="s">
        <v>1071</v>
      </c>
      <c r="U134" t="s">
        <v>1072</v>
      </c>
      <c r="V134" s="6">
        <v>322</v>
      </c>
      <c r="W134" s="1">
        <v>322</v>
      </c>
      <c r="X134" s="7">
        <v>0</v>
      </c>
      <c r="Y134" s="7">
        <v>4</v>
      </c>
      <c r="Z134" s="7">
        <v>4</v>
      </c>
      <c r="AA134" s="13">
        <v>5280</v>
      </c>
      <c r="AB134" s="13" t="s">
        <v>58</v>
      </c>
      <c r="AC134" s="7">
        <v>10</v>
      </c>
      <c r="AD134" s="13">
        <v>17300</v>
      </c>
      <c r="AE134" s="13" t="s">
        <v>59</v>
      </c>
      <c r="AF134" s="7">
        <v>0</v>
      </c>
      <c r="AG134" s="13">
        <v>0</v>
      </c>
      <c r="AH134" s="13"/>
      <c r="AI134" s="7">
        <v>1</v>
      </c>
      <c r="AJ134" s="13">
        <v>2100</v>
      </c>
      <c r="AK134" s="13" t="s">
        <v>60</v>
      </c>
      <c r="AL13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24680</v>
      </c>
      <c r="AM13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34" s="12"/>
      <c r="AO13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135" spans="1:41" hidden="1" x14ac:dyDescent="0.25">
      <c r="A135" s="12" t="s">
        <v>40</v>
      </c>
      <c r="B135" s="1" t="s">
        <v>44</v>
      </c>
      <c r="C135" s="1" t="s">
        <v>909</v>
      </c>
      <c r="D135" s="1" t="s">
        <v>78</v>
      </c>
      <c r="E135" s="1" t="s">
        <v>44</v>
      </c>
      <c r="F135" s="1" t="s">
        <v>924</v>
      </c>
      <c r="G135" s="1" t="s">
        <v>962</v>
      </c>
      <c r="H135" s="5">
        <v>36195</v>
      </c>
      <c r="I135" s="1" t="s">
        <v>47</v>
      </c>
      <c r="J135" s="1" t="s">
        <v>48</v>
      </c>
      <c r="K135" t="s">
        <v>1073</v>
      </c>
      <c r="L135" t="s">
        <v>135</v>
      </c>
      <c r="M135" t="s">
        <v>1043</v>
      </c>
      <c r="N135" t="s">
        <v>1074</v>
      </c>
      <c r="O135" t="s">
        <v>1075</v>
      </c>
      <c r="P135" t="s">
        <v>967</v>
      </c>
      <c r="Q135">
        <v>-20.432600019999999</v>
      </c>
      <c r="R135">
        <v>-51.349700929999997</v>
      </c>
      <c r="S135" t="s">
        <v>1076</v>
      </c>
      <c r="T135" t="s">
        <v>1077</v>
      </c>
      <c r="U135" t="s">
        <v>57</v>
      </c>
      <c r="V135" s="6">
        <v>501</v>
      </c>
      <c r="W135" s="1">
        <v>426</v>
      </c>
      <c r="X135" s="7">
        <v>20</v>
      </c>
      <c r="Y135" s="7">
        <v>12</v>
      </c>
      <c r="Z135" s="7">
        <v>32</v>
      </c>
      <c r="AA135" s="13">
        <v>42240</v>
      </c>
      <c r="AB135" s="13" t="s">
        <v>58</v>
      </c>
      <c r="AC135" s="7">
        <v>5</v>
      </c>
      <c r="AD135" s="13">
        <v>8650</v>
      </c>
      <c r="AE135" s="13" t="s">
        <v>59</v>
      </c>
      <c r="AF135" s="7">
        <v>0</v>
      </c>
      <c r="AG135" s="13">
        <v>0</v>
      </c>
      <c r="AH135" s="13"/>
      <c r="AI135" s="7">
        <v>2</v>
      </c>
      <c r="AJ135" s="13">
        <v>4200</v>
      </c>
      <c r="AK135" s="13" t="s">
        <v>288</v>
      </c>
      <c r="AL13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55090</v>
      </c>
      <c r="AM13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2024NE00678 (EMTI)(156950011)</v>
      </c>
      <c r="AN135" s="12"/>
      <c r="AO13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2024NE00678 (EMTI)(156950011), 20 Sala Aula Win p/ Profissionalizante, 12 Sala de Aula Win p/ Sala de Recursos</v>
      </c>
    </row>
    <row r="136" spans="1:41" hidden="1" x14ac:dyDescent="0.25">
      <c r="A136" s="12" t="s">
        <v>40</v>
      </c>
      <c r="B136" s="1" t="s">
        <v>41</v>
      </c>
      <c r="C136" s="1" t="s">
        <v>481</v>
      </c>
      <c r="D136" s="1" t="s">
        <v>490</v>
      </c>
      <c r="E136" s="1" t="s">
        <v>41</v>
      </c>
      <c r="F136" s="1" t="s">
        <v>924</v>
      </c>
      <c r="G136" s="1" t="s">
        <v>1078</v>
      </c>
      <c r="H136" s="5">
        <v>29324</v>
      </c>
      <c r="I136" s="1" t="s">
        <v>47</v>
      </c>
      <c r="J136" s="1" t="s">
        <v>96</v>
      </c>
      <c r="K136" t="s">
        <v>1079</v>
      </c>
      <c r="L136" t="s">
        <v>50</v>
      </c>
      <c r="M136" t="s">
        <v>1080</v>
      </c>
      <c r="N136" t="s">
        <v>1081</v>
      </c>
      <c r="O136" t="s">
        <v>72</v>
      </c>
      <c r="P136" t="s">
        <v>1082</v>
      </c>
      <c r="Q136">
        <v>-21.10545158</v>
      </c>
      <c r="R136">
        <v>-51.49372864</v>
      </c>
      <c r="S136" t="s">
        <v>1083</v>
      </c>
      <c r="T136" t="s">
        <v>1084</v>
      </c>
      <c r="U136" t="s">
        <v>1085</v>
      </c>
      <c r="V136" s="6">
        <v>135</v>
      </c>
      <c r="W136" s="1">
        <v>135</v>
      </c>
      <c r="X136" s="7">
        <v>0</v>
      </c>
      <c r="Y136" s="7">
        <v>0</v>
      </c>
      <c r="Z136" s="7">
        <v>0</v>
      </c>
      <c r="AA136" s="13">
        <v>0</v>
      </c>
      <c r="AB136" s="13"/>
      <c r="AC136" s="7">
        <v>0</v>
      </c>
      <c r="AD136" s="13">
        <v>0</v>
      </c>
      <c r="AE136" s="13"/>
      <c r="AF136" s="7">
        <v>0</v>
      </c>
      <c r="AG136" s="13">
        <v>0</v>
      </c>
      <c r="AH136" s="13"/>
      <c r="AI136" s="7">
        <v>1</v>
      </c>
      <c r="AJ136" s="13">
        <v>2100</v>
      </c>
      <c r="AK136" s="13" t="s">
        <v>104</v>
      </c>
      <c r="AL13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3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36" s="12"/>
      <c r="AO13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37" spans="1:41" hidden="1" x14ac:dyDescent="0.25">
      <c r="A137" s="12" t="s">
        <v>40</v>
      </c>
      <c r="B137" s="1" t="s">
        <v>41</v>
      </c>
      <c r="C137" s="1" t="s">
        <v>42</v>
      </c>
      <c r="D137" s="1" t="s">
        <v>43</v>
      </c>
      <c r="E137" s="1" t="s">
        <v>44</v>
      </c>
      <c r="F137" s="1" t="s">
        <v>1086</v>
      </c>
      <c r="G137" s="1" t="s">
        <v>1087</v>
      </c>
      <c r="H137" s="5">
        <v>38885</v>
      </c>
      <c r="I137" s="1" t="s">
        <v>47</v>
      </c>
      <c r="J137" s="1" t="s">
        <v>142</v>
      </c>
      <c r="K137" t="s">
        <v>1088</v>
      </c>
      <c r="L137" t="s">
        <v>50</v>
      </c>
      <c r="M137" t="s">
        <v>1089</v>
      </c>
      <c r="N137" t="s">
        <v>1090</v>
      </c>
      <c r="O137" t="s">
        <v>1091</v>
      </c>
      <c r="P137" t="s">
        <v>1092</v>
      </c>
      <c r="Q137">
        <v>-24.31278992</v>
      </c>
      <c r="R137">
        <v>-48.946331020000002</v>
      </c>
      <c r="S137" t="s">
        <v>1093</v>
      </c>
      <c r="T137" t="s">
        <v>1094</v>
      </c>
      <c r="U137" t="s">
        <v>57</v>
      </c>
      <c r="V137" s="6">
        <v>258</v>
      </c>
      <c r="W137" s="1">
        <v>258</v>
      </c>
      <c r="X137" s="7">
        <v>0</v>
      </c>
      <c r="Y137" s="7">
        <v>4</v>
      </c>
      <c r="Z137" s="7">
        <v>4</v>
      </c>
      <c r="AA137" s="13">
        <v>5280</v>
      </c>
      <c r="AB137" s="13" t="s">
        <v>58</v>
      </c>
      <c r="AC137" s="7">
        <v>5</v>
      </c>
      <c r="AD137" s="13">
        <v>8650</v>
      </c>
      <c r="AE137" s="13" t="s">
        <v>59</v>
      </c>
      <c r="AF137" s="7">
        <v>0</v>
      </c>
      <c r="AG137" s="13">
        <v>0</v>
      </c>
      <c r="AH137" s="13"/>
      <c r="AI137" s="7">
        <v>1</v>
      </c>
      <c r="AJ137" s="13">
        <v>2100</v>
      </c>
      <c r="AK137" s="13" t="s">
        <v>60</v>
      </c>
      <c r="AL13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16030</v>
      </c>
      <c r="AM13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37" s="12"/>
      <c r="AO13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138" spans="1:41" hidden="1" x14ac:dyDescent="0.25">
      <c r="A138" s="12" t="s">
        <v>40</v>
      </c>
      <c r="B138" s="1" t="s">
        <v>41</v>
      </c>
      <c r="C138" s="1" t="s">
        <v>513</v>
      </c>
      <c r="D138" s="1" t="s">
        <v>222</v>
      </c>
      <c r="E138" s="1" t="s">
        <v>41</v>
      </c>
      <c r="F138" s="1" t="s">
        <v>1086</v>
      </c>
      <c r="G138" s="1" t="s">
        <v>1086</v>
      </c>
      <c r="H138" s="5">
        <v>14424</v>
      </c>
      <c r="I138" s="1" t="s">
        <v>47</v>
      </c>
      <c r="J138" s="1" t="s">
        <v>96</v>
      </c>
      <c r="K138" t="s">
        <v>1095</v>
      </c>
      <c r="L138" t="s">
        <v>50</v>
      </c>
      <c r="M138" t="s">
        <v>1096</v>
      </c>
      <c r="N138" t="s">
        <v>1097</v>
      </c>
      <c r="O138" t="s">
        <v>1098</v>
      </c>
      <c r="P138" t="s">
        <v>1099</v>
      </c>
      <c r="Q138">
        <v>-24.428392410000001</v>
      </c>
      <c r="R138">
        <v>-48.852195739999999</v>
      </c>
      <c r="S138" t="s">
        <v>1100</v>
      </c>
      <c r="T138" t="s">
        <v>1101</v>
      </c>
      <c r="U138" t="s">
        <v>57</v>
      </c>
      <c r="V138" s="6">
        <v>275</v>
      </c>
      <c r="W138" s="1">
        <v>153</v>
      </c>
      <c r="X138" s="7">
        <v>0</v>
      </c>
      <c r="Y138" s="7">
        <v>0</v>
      </c>
      <c r="Z138" s="7">
        <v>0</v>
      </c>
      <c r="AA138" s="13">
        <v>0</v>
      </c>
      <c r="AB138" s="13"/>
      <c r="AC138" s="7">
        <v>15</v>
      </c>
      <c r="AD138" s="13">
        <v>25950</v>
      </c>
      <c r="AE138" s="13" t="s">
        <v>115</v>
      </c>
      <c r="AF138" s="7">
        <v>0</v>
      </c>
      <c r="AG138" s="13">
        <v>0</v>
      </c>
      <c r="AH138" s="13"/>
      <c r="AI138" s="7">
        <v>1</v>
      </c>
      <c r="AJ138" s="13">
        <v>2100</v>
      </c>
      <c r="AK138" s="13" t="s">
        <v>104</v>
      </c>
      <c r="AL13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13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38" s="12"/>
      <c r="AO13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39" spans="1:41" hidden="1" x14ac:dyDescent="0.25">
      <c r="A139" s="12" t="s">
        <v>40</v>
      </c>
      <c r="B139" s="1" t="s">
        <v>41</v>
      </c>
      <c r="C139" s="1" t="s">
        <v>513</v>
      </c>
      <c r="D139" s="1" t="s">
        <v>43</v>
      </c>
      <c r="E139" s="1" t="s">
        <v>44</v>
      </c>
      <c r="F139" s="1" t="s">
        <v>1086</v>
      </c>
      <c r="G139" s="1" t="s">
        <v>1102</v>
      </c>
      <c r="H139" s="5">
        <v>41452</v>
      </c>
      <c r="I139" s="1" t="s">
        <v>47</v>
      </c>
      <c r="J139" s="1" t="s">
        <v>142</v>
      </c>
      <c r="K139" t="s">
        <v>1103</v>
      </c>
      <c r="L139" t="s">
        <v>135</v>
      </c>
      <c r="M139" t="s">
        <v>1104</v>
      </c>
      <c r="N139" t="s">
        <v>255</v>
      </c>
      <c r="O139" t="s">
        <v>1105</v>
      </c>
      <c r="P139" t="s">
        <v>1106</v>
      </c>
      <c r="Q139">
        <v>-24.644950869999999</v>
      </c>
      <c r="R139">
        <v>-48.787990569999998</v>
      </c>
      <c r="S139" t="s">
        <v>1107</v>
      </c>
      <c r="T139" t="s">
        <v>1108</v>
      </c>
      <c r="U139" t="s">
        <v>57</v>
      </c>
      <c r="V139" s="6">
        <v>119</v>
      </c>
      <c r="W139" s="1">
        <v>119</v>
      </c>
      <c r="X139" s="7">
        <v>0</v>
      </c>
      <c r="Y139" s="7">
        <v>0</v>
      </c>
      <c r="Z139" s="7">
        <v>0</v>
      </c>
      <c r="AA139" s="13">
        <v>0</v>
      </c>
      <c r="AB139" s="13"/>
      <c r="AC139" s="7">
        <v>0</v>
      </c>
      <c r="AD139" s="13">
        <v>0</v>
      </c>
      <c r="AE139" s="13"/>
      <c r="AF139" s="7">
        <v>0</v>
      </c>
      <c r="AG139" s="13">
        <v>0</v>
      </c>
      <c r="AH139" s="13"/>
      <c r="AI139" s="7">
        <v>1</v>
      </c>
      <c r="AJ139" s="13">
        <v>2100</v>
      </c>
      <c r="AK139" s="13" t="s">
        <v>60</v>
      </c>
      <c r="AL13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3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139" s="12"/>
      <c r="AO13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140" spans="1:41" s="17" customFormat="1" ht="45" hidden="1" x14ac:dyDescent="0.25">
      <c r="A140" s="14" t="s">
        <v>40</v>
      </c>
      <c r="B140" s="1" t="s">
        <v>44</v>
      </c>
      <c r="C140" s="1" t="s">
        <v>481</v>
      </c>
      <c r="D140" s="1" t="s">
        <v>43</v>
      </c>
      <c r="E140" s="1" t="s">
        <v>44</v>
      </c>
      <c r="F140" s="1" t="s">
        <v>1086</v>
      </c>
      <c r="G140" s="1" t="s">
        <v>1086</v>
      </c>
      <c r="H140" s="5">
        <v>14370</v>
      </c>
      <c r="I140" s="1" t="s">
        <v>47</v>
      </c>
      <c r="J140" s="1" t="s">
        <v>48</v>
      </c>
      <c r="K140" s="17" t="s">
        <v>1109</v>
      </c>
      <c r="L140" t="s">
        <v>50</v>
      </c>
      <c r="M140" t="s">
        <v>1110</v>
      </c>
      <c r="N140" t="s">
        <v>1111</v>
      </c>
      <c r="O140" t="s">
        <v>72</v>
      </c>
      <c r="P140" t="s">
        <v>1099</v>
      </c>
      <c r="Q140">
        <v>-24.510389329999999</v>
      </c>
      <c r="R140">
        <v>-48.844829560000001</v>
      </c>
      <c r="S140" t="s">
        <v>1112</v>
      </c>
      <c r="T140" t="s">
        <v>1113</v>
      </c>
      <c r="U140" t="s">
        <v>57</v>
      </c>
      <c r="V140" s="1">
        <v>221</v>
      </c>
      <c r="W140" s="1">
        <v>221</v>
      </c>
      <c r="X140" s="8">
        <v>30</v>
      </c>
      <c r="Y140" s="8">
        <v>0</v>
      </c>
      <c r="Z140" s="8">
        <v>30</v>
      </c>
      <c r="AA140" s="27">
        <v>39600</v>
      </c>
      <c r="AB140" s="27" t="s">
        <v>58</v>
      </c>
      <c r="AC140" s="8">
        <v>0</v>
      </c>
      <c r="AD140" s="27">
        <v>0</v>
      </c>
      <c r="AE140" s="27"/>
      <c r="AF140" s="8">
        <v>20</v>
      </c>
      <c r="AG140" s="27">
        <v>66100</v>
      </c>
      <c r="AH140" s="27" t="s">
        <v>1114</v>
      </c>
      <c r="AI140" s="8">
        <v>3</v>
      </c>
      <c r="AJ140" s="27">
        <v>6300</v>
      </c>
      <c r="AK140" s="13" t="s">
        <v>288</v>
      </c>
      <c r="AL140" s="27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112000</v>
      </c>
      <c r="AM140" s="14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2024NE00670 (EMTI)(156950011) 2024NE00678 (EMTI)(156950011)</v>
      </c>
      <c r="AN140" s="28" t="s">
        <v>1115</v>
      </c>
      <c r="AO14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2024NE00670 (EMTI)(156950011) 2024NE00678 (EMTI)(156950011), 30 Sala Aula Win p/ Profissionalizante</v>
      </c>
    </row>
    <row r="141" spans="1:41" hidden="1" x14ac:dyDescent="0.25">
      <c r="A141" s="12" t="s">
        <v>40</v>
      </c>
      <c r="B141" s="1" t="s">
        <v>41</v>
      </c>
      <c r="C141" s="1" t="s">
        <v>42</v>
      </c>
      <c r="D141" s="1" t="s">
        <v>1116</v>
      </c>
      <c r="E141" s="1" t="s">
        <v>41</v>
      </c>
      <c r="F141" s="1" t="s">
        <v>1086</v>
      </c>
      <c r="G141" s="1" t="s">
        <v>1117</v>
      </c>
      <c r="H141" s="5">
        <v>913546</v>
      </c>
      <c r="I141" s="1" t="s">
        <v>47</v>
      </c>
      <c r="J141" s="1" t="s">
        <v>96</v>
      </c>
      <c r="K141" t="s">
        <v>1118</v>
      </c>
      <c r="L141" t="s">
        <v>50</v>
      </c>
      <c r="M141" t="s">
        <v>1119</v>
      </c>
      <c r="N141" t="s">
        <v>255</v>
      </c>
      <c r="O141" t="s">
        <v>1120</v>
      </c>
      <c r="P141" t="s">
        <v>1121</v>
      </c>
      <c r="Q141">
        <v>-24.184570310000002</v>
      </c>
      <c r="R141">
        <v>-48.594100949999998</v>
      </c>
      <c r="S141" t="s">
        <v>1122</v>
      </c>
      <c r="T141" t="s">
        <v>1123</v>
      </c>
      <c r="U141" t="s">
        <v>57</v>
      </c>
      <c r="V141" s="6">
        <v>118</v>
      </c>
      <c r="W141" s="1">
        <v>65</v>
      </c>
      <c r="X141" s="7">
        <v>0</v>
      </c>
      <c r="Y141" s="7">
        <v>0</v>
      </c>
      <c r="Z141" s="7">
        <v>0</v>
      </c>
      <c r="AA141" s="13">
        <v>0</v>
      </c>
      <c r="AB141" s="13"/>
      <c r="AC141" s="7">
        <v>0</v>
      </c>
      <c r="AD141" s="13">
        <v>0</v>
      </c>
      <c r="AE141" s="13"/>
      <c r="AF141" s="7">
        <v>0</v>
      </c>
      <c r="AG141" s="13">
        <v>0</v>
      </c>
      <c r="AH141" s="13"/>
      <c r="AI141" s="7">
        <v>1</v>
      </c>
      <c r="AJ141" s="13">
        <v>2100</v>
      </c>
      <c r="AK141" s="13" t="s">
        <v>104</v>
      </c>
      <c r="AL14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4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41" s="12"/>
      <c r="AO14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42" spans="1:41" hidden="1" x14ac:dyDescent="0.25">
      <c r="A142" s="12" t="s">
        <v>40</v>
      </c>
      <c r="B142" s="1" t="s">
        <v>41</v>
      </c>
      <c r="C142" s="1" t="s">
        <v>42</v>
      </c>
      <c r="D142" s="1" t="s">
        <v>94</v>
      </c>
      <c r="E142" s="1" t="s">
        <v>41</v>
      </c>
      <c r="F142" s="1" t="s">
        <v>1086</v>
      </c>
      <c r="G142" s="1" t="s">
        <v>1124</v>
      </c>
      <c r="H142" s="5">
        <v>6283</v>
      </c>
      <c r="I142" s="1" t="s">
        <v>1125</v>
      </c>
      <c r="J142" s="1" t="s">
        <v>96</v>
      </c>
      <c r="K142" t="s">
        <v>1126</v>
      </c>
      <c r="L142" t="s">
        <v>144</v>
      </c>
      <c r="M142" t="s">
        <v>1126</v>
      </c>
      <c r="N142" t="s">
        <v>255</v>
      </c>
      <c r="O142" t="s">
        <v>1126</v>
      </c>
      <c r="P142" t="s">
        <v>1127</v>
      </c>
      <c r="Q142">
        <v>-24.609333039999999</v>
      </c>
      <c r="R142">
        <v>-48.659690859999998</v>
      </c>
      <c r="S142" t="s">
        <v>1128</v>
      </c>
      <c r="T142" t="s">
        <v>1129</v>
      </c>
      <c r="U142" t="s">
        <v>57</v>
      </c>
      <c r="V142" s="6">
        <v>12</v>
      </c>
      <c r="W142" s="1">
        <v>6</v>
      </c>
      <c r="X142" s="7">
        <v>0</v>
      </c>
      <c r="Y142" s="7">
        <v>0</v>
      </c>
      <c r="Z142" s="7">
        <v>0</v>
      </c>
      <c r="AA142" s="13">
        <v>0</v>
      </c>
      <c r="AB142" s="13"/>
      <c r="AC142" s="7">
        <v>0</v>
      </c>
      <c r="AD142" s="13">
        <v>0</v>
      </c>
      <c r="AE142" s="13"/>
      <c r="AF142" s="7">
        <v>0</v>
      </c>
      <c r="AG142" s="13">
        <v>0</v>
      </c>
      <c r="AH142" s="13"/>
      <c r="AI142" s="7">
        <v>1</v>
      </c>
      <c r="AJ142" s="13">
        <v>2100</v>
      </c>
      <c r="AK142" s="13" t="s">
        <v>104</v>
      </c>
      <c r="AL14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4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42" s="12"/>
      <c r="AO14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43" spans="1:41" hidden="1" x14ac:dyDescent="0.25">
      <c r="A143" s="12" t="s">
        <v>40</v>
      </c>
      <c r="B143" s="1" t="s">
        <v>41</v>
      </c>
      <c r="C143" s="1" t="s">
        <v>42</v>
      </c>
      <c r="D143" s="1" t="s">
        <v>1116</v>
      </c>
      <c r="E143" s="1" t="s">
        <v>41</v>
      </c>
      <c r="F143" s="1" t="s">
        <v>1086</v>
      </c>
      <c r="G143" s="1" t="s">
        <v>1124</v>
      </c>
      <c r="H143" s="5">
        <v>5693</v>
      </c>
      <c r="I143" s="1" t="s">
        <v>1125</v>
      </c>
      <c r="J143" s="1" t="s">
        <v>96</v>
      </c>
      <c r="K143" t="s">
        <v>1130</v>
      </c>
      <c r="L143" t="s">
        <v>144</v>
      </c>
      <c r="M143" t="s">
        <v>1131</v>
      </c>
      <c r="N143" t="s">
        <v>255</v>
      </c>
      <c r="O143" t="s">
        <v>1132</v>
      </c>
      <c r="P143" t="s">
        <v>1127</v>
      </c>
      <c r="Q143">
        <v>-24.609359739999999</v>
      </c>
      <c r="R143">
        <v>-48.659671779999996</v>
      </c>
      <c r="S143" t="s">
        <v>1133</v>
      </c>
      <c r="T143" t="s">
        <v>1129</v>
      </c>
      <c r="U143" t="s">
        <v>57</v>
      </c>
      <c r="V143" s="6">
        <v>6</v>
      </c>
      <c r="W143" s="1">
        <v>4</v>
      </c>
      <c r="X143" s="7">
        <v>0</v>
      </c>
      <c r="Y143" s="7">
        <v>0</v>
      </c>
      <c r="Z143" s="7">
        <v>0</v>
      </c>
      <c r="AA143" s="13">
        <v>0</v>
      </c>
      <c r="AB143" s="13"/>
      <c r="AC143" s="7">
        <v>0</v>
      </c>
      <c r="AD143" s="13">
        <v>0</v>
      </c>
      <c r="AE143" s="13"/>
      <c r="AF143" s="7">
        <v>0</v>
      </c>
      <c r="AG143" s="13">
        <v>0</v>
      </c>
      <c r="AH143" s="13"/>
      <c r="AI143" s="7">
        <v>1</v>
      </c>
      <c r="AJ143" s="13">
        <v>2100</v>
      </c>
      <c r="AK143" s="13" t="s">
        <v>104</v>
      </c>
      <c r="AL14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4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43" s="12"/>
      <c r="AO14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44" spans="1:41" hidden="1" x14ac:dyDescent="0.25">
      <c r="A144" s="12" t="s">
        <v>40</v>
      </c>
      <c r="B144" s="1" t="s">
        <v>41</v>
      </c>
      <c r="C144" s="1" t="s">
        <v>513</v>
      </c>
      <c r="D144" s="1" t="s">
        <v>43</v>
      </c>
      <c r="E144" s="1" t="s">
        <v>44</v>
      </c>
      <c r="F144" s="1" t="s">
        <v>1086</v>
      </c>
      <c r="G144" s="1" t="s">
        <v>1102</v>
      </c>
      <c r="H144" s="5">
        <v>48203</v>
      </c>
      <c r="I144" s="1" t="s">
        <v>47</v>
      </c>
      <c r="J144" s="1" t="s">
        <v>142</v>
      </c>
      <c r="K144" t="s">
        <v>1134</v>
      </c>
      <c r="L144" t="s">
        <v>135</v>
      </c>
      <c r="M144" t="s">
        <v>1135</v>
      </c>
      <c r="N144" t="s">
        <v>1136</v>
      </c>
      <c r="O144" t="s">
        <v>1137</v>
      </c>
      <c r="P144" t="s">
        <v>1106</v>
      </c>
      <c r="Q144">
        <v>-24.60207939</v>
      </c>
      <c r="R144">
        <v>-48.874961849999998</v>
      </c>
      <c r="S144" t="s">
        <v>1138</v>
      </c>
      <c r="T144" t="s">
        <v>1139</v>
      </c>
      <c r="U144" t="s">
        <v>57</v>
      </c>
      <c r="V144" s="6">
        <v>116</v>
      </c>
      <c r="W144" s="1">
        <v>116</v>
      </c>
      <c r="X144" s="7">
        <v>0</v>
      </c>
      <c r="Y144" s="7">
        <v>0</v>
      </c>
      <c r="Z144" s="7">
        <v>0</v>
      </c>
      <c r="AA144" s="13">
        <v>0</v>
      </c>
      <c r="AB144" s="13"/>
      <c r="AC144" s="7">
        <v>0</v>
      </c>
      <c r="AD144" s="13">
        <v>0</v>
      </c>
      <c r="AE144" s="13"/>
      <c r="AF144" s="7">
        <v>0</v>
      </c>
      <c r="AG144" s="13">
        <v>0</v>
      </c>
      <c r="AH144" s="13"/>
      <c r="AI144" s="7">
        <v>0</v>
      </c>
      <c r="AJ144" s="13">
        <v>0</v>
      </c>
      <c r="AK144" s="13"/>
      <c r="AL14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0</v>
      </c>
      <c r="AM14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</v>
      </c>
      <c r="AN144" s="12"/>
      <c r="AO14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   </v>
      </c>
    </row>
    <row r="145" spans="1:41" hidden="1" x14ac:dyDescent="0.25">
      <c r="A145" s="12" t="s">
        <v>40</v>
      </c>
      <c r="B145" s="1" t="s">
        <v>41</v>
      </c>
      <c r="C145" s="1" t="s">
        <v>42</v>
      </c>
      <c r="D145" s="1" t="s">
        <v>43</v>
      </c>
      <c r="E145" s="1" t="s">
        <v>44</v>
      </c>
      <c r="F145" s="1" t="s">
        <v>1086</v>
      </c>
      <c r="G145" s="1" t="s">
        <v>1140</v>
      </c>
      <c r="H145" s="5">
        <v>14312</v>
      </c>
      <c r="I145" s="1" t="s">
        <v>47</v>
      </c>
      <c r="J145" s="1" t="s">
        <v>48</v>
      </c>
      <c r="K145" t="s">
        <v>1141</v>
      </c>
      <c r="L145" t="s">
        <v>50</v>
      </c>
      <c r="M145" t="s">
        <v>1142</v>
      </c>
      <c r="N145" t="s">
        <v>1143</v>
      </c>
      <c r="O145" t="s">
        <v>72</v>
      </c>
      <c r="P145" t="s">
        <v>1144</v>
      </c>
      <c r="Q145">
        <v>-24.65779114</v>
      </c>
      <c r="R145">
        <v>-49.006328580000002</v>
      </c>
      <c r="S145" t="s">
        <v>1145</v>
      </c>
      <c r="T145" t="s">
        <v>1146</v>
      </c>
      <c r="U145" t="s">
        <v>57</v>
      </c>
      <c r="V145" s="6">
        <v>224</v>
      </c>
      <c r="W145" s="1">
        <v>224</v>
      </c>
      <c r="X145" s="7">
        <v>0</v>
      </c>
      <c r="Y145" s="7">
        <v>4</v>
      </c>
      <c r="Z145" s="7">
        <v>4</v>
      </c>
      <c r="AA145" s="13">
        <v>5280</v>
      </c>
      <c r="AB145" s="13" t="s">
        <v>58</v>
      </c>
      <c r="AC145" s="7">
        <v>0</v>
      </c>
      <c r="AD145" s="13">
        <v>0</v>
      </c>
      <c r="AE145" s="13"/>
      <c r="AF145" s="7">
        <v>0</v>
      </c>
      <c r="AG145" s="13">
        <v>0</v>
      </c>
      <c r="AH145" s="13"/>
      <c r="AI145" s="7">
        <v>1</v>
      </c>
      <c r="AJ145" s="13">
        <v>2100</v>
      </c>
      <c r="AK145" s="13" t="s">
        <v>60</v>
      </c>
      <c r="AL14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7380</v>
      </c>
      <c r="AM14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45" s="12"/>
      <c r="AO14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146" spans="1:41" hidden="1" x14ac:dyDescent="0.25">
      <c r="A146" s="12" t="s">
        <v>40</v>
      </c>
      <c r="B146" s="1" t="s">
        <v>41</v>
      </c>
      <c r="C146" s="1" t="s">
        <v>42</v>
      </c>
      <c r="D146" s="1" t="s">
        <v>43</v>
      </c>
      <c r="E146" s="1" t="s">
        <v>44</v>
      </c>
      <c r="F146" s="1" t="s">
        <v>1086</v>
      </c>
      <c r="G146" s="1" t="s">
        <v>1102</v>
      </c>
      <c r="H146" s="5">
        <v>14345</v>
      </c>
      <c r="I146" s="1" t="s">
        <v>47</v>
      </c>
      <c r="J146" s="1" t="s">
        <v>48</v>
      </c>
      <c r="K146" t="s">
        <v>1147</v>
      </c>
      <c r="L146" t="s">
        <v>135</v>
      </c>
      <c r="M146" t="s">
        <v>1148</v>
      </c>
      <c r="N146" t="s">
        <v>1149</v>
      </c>
      <c r="O146" t="s">
        <v>72</v>
      </c>
      <c r="P146" t="s">
        <v>1106</v>
      </c>
      <c r="Q146">
        <v>-24.63993073</v>
      </c>
      <c r="R146">
        <v>-48.843250269999999</v>
      </c>
      <c r="S146" t="s">
        <v>1150</v>
      </c>
      <c r="T146" t="s">
        <v>1151</v>
      </c>
      <c r="U146" t="s">
        <v>57</v>
      </c>
      <c r="V146" s="6">
        <v>145</v>
      </c>
      <c r="W146" s="1">
        <v>145</v>
      </c>
      <c r="X146" s="7">
        <v>0</v>
      </c>
      <c r="Y146" s="7">
        <v>4</v>
      </c>
      <c r="Z146" s="7">
        <v>4</v>
      </c>
      <c r="AA146" s="13">
        <v>5280</v>
      </c>
      <c r="AB146" s="13" t="s">
        <v>58</v>
      </c>
      <c r="AC146" s="7">
        <v>0</v>
      </c>
      <c r="AD146" s="13">
        <v>0</v>
      </c>
      <c r="AE146" s="13"/>
      <c r="AF146" s="7">
        <v>0</v>
      </c>
      <c r="AG146" s="13">
        <v>0</v>
      </c>
      <c r="AH146" s="13"/>
      <c r="AI146" s="7">
        <v>1</v>
      </c>
      <c r="AJ146" s="13">
        <v>2100</v>
      </c>
      <c r="AK146" s="13" t="s">
        <v>60</v>
      </c>
      <c r="AL14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7380</v>
      </c>
      <c r="AM14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46" s="12"/>
      <c r="AO14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147" spans="1:41" hidden="1" x14ac:dyDescent="0.25">
      <c r="A147" s="12" t="s">
        <v>40</v>
      </c>
      <c r="B147" s="1" t="s">
        <v>41</v>
      </c>
      <c r="C147" s="1" t="s">
        <v>42</v>
      </c>
      <c r="D147" s="1" t="s">
        <v>43</v>
      </c>
      <c r="E147" s="1" t="s">
        <v>44</v>
      </c>
      <c r="F147" s="1" t="s">
        <v>1086</v>
      </c>
      <c r="G147" s="1" t="s">
        <v>1152</v>
      </c>
      <c r="H147" s="5">
        <v>41440</v>
      </c>
      <c r="I147" s="1" t="s">
        <v>47</v>
      </c>
      <c r="J147" s="1" t="s">
        <v>48</v>
      </c>
      <c r="K147" t="s">
        <v>1153</v>
      </c>
      <c r="L147" t="s">
        <v>50</v>
      </c>
      <c r="M147" t="s">
        <v>1154</v>
      </c>
      <c r="N147" t="s">
        <v>1155</v>
      </c>
      <c r="O147" t="s">
        <v>1156</v>
      </c>
      <c r="P147" t="s">
        <v>1157</v>
      </c>
      <c r="Q147">
        <v>-24.483654019999999</v>
      </c>
      <c r="R147">
        <v>-49.111530299999998</v>
      </c>
      <c r="S147" t="s">
        <v>1158</v>
      </c>
      <c r="T147" t="s">
        <v>1159</v>
      </c>
      <c r="U147" t="s">
        <v>57</v>
      </c>
      <c r="V147" s="6">
        <v>79</v>
      </c>
      <c r="W147" s="1">
        <v>79</v>
      </c>
      <c r="X147" s="7">
        <v>0</v>
      </c>
      <c r="Y147" s="7">
        <v>0</v>
      </c>
      <c r="Z147" s="7">
        <v>0</v>
      </c>
      <c r="AA147" s="13">
        <v>0</v>
      </c>
      <c r="AB147" s="13"/>
      <c r="AC147" s="7">
        <v>0</v>
      </c>
      <c r="AD147" s="13">
        <v>0</v>
      </c>
      <c r="AE147" s="13"/>
      <c r="AF147" s="7">
        <v>0</v>
      </c>
      <c r="AG147" s="13">
        <v>0</v>
      </c>
      <c r="AH147" s="13"/>
      <c r="AI147" s="7">
        <v>1</v>
      </c>
      <c r="AJ147" s="13">
        <v>2100</v>
      </c>
      <c r="AK147" s="13" t="s">
        <v>60</v>
      </c>
      <c r="AL14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4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147" s="12"/>
      <c r="AO14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148" spans="1:41" hidden="1" x14ac:dyDescent="0.25">
      <c r="A148" s="12" t="s">
        <v>40</v>
      </c>
      <c r="B148" s="1" t="s">
        <v>41</v>
      </c>
      <c r="C148" s="1" t="s">
        <v>42</v>
      </c>
      <c r="D148" s="1" t="s">
        <v>43</v>
      </c>
      <c r="E148" s="1" t="s">
        <v>44</v>
      </c>
      <c r="F148" s="1" t="s">
        <v>1086</v>
      </c>
      <c r="G148" s="1" t="s">
        <v>1087</v>
      </c>
      <c r="H148" s="5">
        <v>913583</v>
      </c>
      <c r="I148" s="1" t="s">
        <v>47</v>
      </c>
      <c r="J148" s="1" t="s">
        <v>48</v>
      </c>
      <c r="K148" t="s">
        <v>1160</v>
      </c>
      <c r="L148" t="s">
        <v>50</v>
      </c>
      <c r="M148" t="s">
        <v>1161</v>
      </c>
      <c r="N148" t="s">
        <v>255</v>
      </c>
      <c r="O148" t="s">
        <v>1161</v>
      </c>
      <c r="P148" t="s">
        <v>1092</v>
      </c>
      <c r="Q148">
        <v>-24.29639435</v>
      </c>
      <c r="R148">
        <v>-48.84664154</v>
      </c>
      <c r="S148" t="s">
        <v>1162</v>
      </c>
      <c r="T148" t="s">
        <v>1163</v>
      </c>
      <c r="U148" t="s">
        <v>1164</v>
      </c>
      <c r="V148" s="6">
        <v>62</v>
      </c>
      <c r="W148" s="1">
        <v>62</v>
      </c>
      <c r="X148" s="7">
        <v>0</v>
      </c>
      <c r="Y148" s="7">
        <v>0</v>
      </c>
      <c r="Z148" s="7">
        <v>0</v>
      </c>
      <c r="AA148" s="13">
        <v>0</v>
      </c>
      <c r="AB148" s="13"/>
      <c r="AC148" s="7">
        <v>0</v>
      </c>
      <c r="AD148" s="13">
        <v>0</v>
      </c>
      <c r="AE148" s="13"/>
      <c r="AF148" s="7">
        <v>0</v>
      </c>
      <c r="AG148" s="13">
        <v>0</v>
      </c>
      <c r="AH148" s="13"/>
      <c r="AI148" s="7">
        <v>1</v>
      </c>
      <c r="AJ148" s="13">
        <v>2100</v>
      </c>
      <c r="AK148" s="13" t="s">
        <v>60</v>
      </c>
      <c r="AL14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4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148" s="12"/>
      <c r="AO14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149" spans="1:41" hidden="1" x14ac:dyDescent="0.25">
      <c r="A149" s="12" t="s">
        <v>40</v>
      </c>
      <c r="B149" s="1" t="s">
        <v>41</v>
      </c>
      <c r="C149" s="1" t="s">
        <v>42</v>
      </c>
      <c r="D149" s="1" t="s">
        <v>43</v>
      </c>
      <c r="E149" s="1" t="s">
        <v>44</v>
      </c>
      <c r="F149" s="1" t="s">
        <v>1086</v>
      </c>
      <c r="G149" s="1" t="s">
        <v>1087</v>
      </c>
      <c r="H149" s="5">
        <v>905252</v>
      </c>
      <c r="I149" s="1" t="s">
        <v>47</v>
      </c>
      <c r="J149" s="1" t="s">
        <v>142</v>
      </c>
      <c r="K149" t="s">
        <v>1165</v>
      </c>
      <c r="L149" t="s">
        <v>1166</v>
      </c>
      <c r="M149" t="s">
        <v>1167</v>
      </c>
      <c r="N149" t="s">
        <v>146</v>
      </c>
      <c r="O149" t="s">
        <v>1168</v>
      </c>
      <c r="P149" t="s">
        <v>1092</v>
      </c>
      <c r="Q149">
        <v>-24.260179520000001</v>
      </c>
      <c r="R149">
        <v>-48.897926329999997</v>
      </c>
      <c r="S149" t="s">
        <v>1169</v>
      </c>
      <c r="T149" t="s">
        <v>1163</v>
      </c>
      <c r="U149" t="s">
        <v>57</v>
      </c>
      <c r="V149" s="6">
        <v>338</v>
      </c>
      <c r="W149" s="1">
        <v>338</v>
      </c>
      <c r="X149" s="7">
        <v>20</v>
      </c>
      <c r="Y149" s="7">
        <v>0</v>
      </c>
      <c r="Z149" s="7">
        <v>20</v>
      </c>
      <c r="AA149" s="13">
        <v>26400</v>
      </c>
      <c r="AB149" s="13" t="s">
        <v>58</v>
      </c>
      <c r="AC149" s="7">
        <v>40</v>
      </c>
      <c r="AD149" s="13">
        <v>69200</v>
      </c>
      <c r="AE149" s="13" t="s">
        <v>59</v>
      </c>
      <c r="AF149" s="7">
        <v>0</v>
      </c>
      <c r="AG149" s="13">
        <v>0</v>
      </c>
      <c r="AH149" s="13"/>
      <c r="AI149" s="7">
        <v>2</v>
      </c>
      <c r="AJ149" s="13">
        <v>4200</v>
      </c>
      <c r="AK149" s="13" t="s">
        <v>60</v>
      </c>
      <c r="AL14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99800</v>
      </c>
      <c r="AM14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49" s="12"/>
      <c r="AO14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20 Sala Aula Win p/ Profissionalizante</v>
      </c>
    </row>
    <row r="150" spans="1:41" hidden="1" x14ac:dyDescent="0.25">
      <c r="A150" s="12" t="s">
        <v>40</v>
      </c>
      <c r="B150" s="1" t="s">
        <v>41</v>
      </c>
      <c r="C150" s="1" t="s">
        <v>42</v>
      </c>
      <c r="D150" s="1" t="s">
        <v>43</v>
      </c>
      <c r="E150" s="1" t="s">
        <v>44</v>
      </c>
      <c r="F150" s="1" t="s">
        <v>1086</v>
      </c>
      <c r="G150" s="1" t="s">
        <v>1152</v>
      </c>
      <c r="H150" s="5">
        <v>913522</v>
      </c>
      <c r="I150" s="1" t="s">
        <v>47</v>
      </c>
      <c r="J150" s="1" t="s">
        <v>142</v>
      </c>
      <c r="K150" t="s">
        <v>1170</v>
      </c>
      <c r="L150" t="s">
        <v>1171</v>
      </c>
      <c r="M150" t="s">
        <v>1172</v>
      </c>
      <c r="N150" t="s">
        <v>255</v>
      </c>
      <c r="O150" t="s">
        <v>1173</v>
      </c>
      <c r="P150" t="s">
        <v>1157</v>
      </c>
      <c r="Q150">
        <v>-24.467180249999998</v>
      </c>
      <c r="R150">
        <v>-48.97077942</v>
      </c>
      <c r="S150" t="s">
        <v>1174</v>
      </c>
      <c r="T150" t="s">
        <v>1175</v>
      </c>
      <c r="U150" t="s">
        <v>57</v>
      </c>
      <c r="V150" s="6">
        <v>112</v>
      </c>
      <c r="W150" s="1">
        <v>112</v>
      </c>
      <c r="X150" s="7">
        <v>0</v>
      </c>
      <c r="Y150" s="7">
        <v>0</v>
      </c>
      <c r="Z150" s="7">
        <v>0</v>
      </c>
      <c r="AA150" s="13">
        <v>0</v>
      </c>
      <c r="AB150" s="13"/>
      <c r="AC150" s="7">
        <v>0</v>
      </c>
      <c r="AD150" s="13">
        <v>0</v>
      </c>
      <c r="AE150" s="13"/>
      <c r="AF150" s="7">
        <v>0</v>
      </c>
      <c r="AG150" s="13">
        <v>0</v>
      </c>
      <c r="AH150" s="13"/>
      <c r="AI150" s="7">
        <v>1</v>
      </c>
      <c r="AJ150" s="13">
        <v>2100</v>
      </c>
      <c r="AK150" s="13" t="s">
        <v>60</v>
      </c>
      <c r="AL15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5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150" s="12"/>
      <c r="AO15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151" spans="1:41" hidden="1" x14ac:dyDescent="0.25">
      <c r="A151" s="12" t="s">
        <v>40</v>
      </c>
      <c r="B151" s="1" t="s">
        <v>44</v>
      </c>
      <c r="C151" s="1" t="s">
        <v>481</v>
      </c>
      <c r="D151" s="1" t="s">
        <v>43</v>
      </c>
      <c r="E151" s="1" t="s">
        <v>44</v>
      </c>
      <c r="F151" s="1" t="s">
        <v>1086</v>
      </c>
      <c r="G151" s="1" t="s">
        <v>1117</v>
      </c>
      <c r="H151" s="5">
        <v>14333</v>
      </c>
      <c r="I151" s="1" t="s">
        <v>47</v>
      </c>
      <c r="J151" s="1" t="s">
        <v>48</v>
      </c>
      <c r="K151" t="s">
        <v>1176</v>
      </c>
      <c r="L151" t="s">
        <v>50</v>
      </c>
      <c r="M151" t="s">
        <v>1177</v>
      </c>
      <c r="N151" t="s">
        <v>1178</v>
      </c>
      <c r="O151" t="s">
        <v>1179</v>
      </c>
      <c r="P151" t="s">
        <v>1121</v>
      </c>
      <c r="Q151">
        <v>-24.188529970000001</v>
      </c>
      <c r="R151">
        <v>-48.530658719999998</v>
      </c>
      <c r="S151" t="s">
        <v>1180</v>
      </c>
      <c r="T151" t="s">
        <v>1181</v>
      </c>
      <c r="U151" t="s">
        <v>57</v>
      </c>
      <c r="V151" s="6">
        <v>203</v>
      </c>
      <c r="W151" s="1">
        <v>203</v>
      </c>
      <c r="X151" s="7">
        <v>20</v>
      </c>
      <c r="Y151" s="7">
        <v>0</v>
      </c>
      <c r="Z151" s="7">
        <v>20</v>
      </c>
      <c r="AA151" s="13">
        <v>26400</v>
      </c>
      <c r="AB151" s="13" t="s">
        <v>58</v>
      </c>
      <c r="AC151" s="7">
        <v>0</v>
      </c>
      <c r="AD151" s="13">
        <v>0</v>
      </c>
      <c r="AE151" s="13"/>
      <c r="AF151" s="7">
        <v>0</v>
      </c>
      <c r="AG151" s="13">
        <v>0</v>
      </c>
      <c r="AH151" s="13"/>
      <c r="AI151" s="7">
        <v>2</v>
      </c>
      <c r="AJ151" s="13">
        <v>4200</v>
      </c>
      <c r="AK151" s="13" t="s">
        <v>288</v>
      </c>
      <c r="AL15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30600</v>
      </c>
      <c r="AM15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2024NE00678 (EMTI)(156950011)</v>
      </c>
      <c r="AN151" s="12"/>
      <c r="AO15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2024NE00678 (EMTI)(156950011), 20 Sala Aula Win p/ Profissionalizante</v>
      </c>
    </row>
    <row r="152" spans="1:41" hidden="1" x14ac:dyDescent="0.25">
      <c r="A152" s="12" t="s">
        <v>40</v>
      </c>
      <c r="B152" s="1" t="s">
        <v>41</v>
      </c>
      <c r="C152" s="1" t="s">
        <v>42</v>
      </c>
      <c r="D152" s="1" t="s">
        <v>43</v>
      </c>
      <c r="E152" s="1" t="s">
        <v>44</v>
      </c>
      <c r="F152" s="1" t="s">
        <v>1086</v>
      </c>
      <c r="G152" s="1" t="s">
        <v>1087</v>
      </c>
      <c r="H152" s="5">
        <v>65456</v>
      </c>
      <c r="I152" s="1" t="s">
        <v>47</v>
      </c>
      <c r="J152" s="1" t="s">
        <v>142</v>
      </c>
      <c r="K152" t="s">
        <v>1182</v>
      </c>
      <c r="L152" t="s">
        <v>50</v>
      </c>
      <c r="M152" t="s">
        <v>1183</v>
      </c>
      <c r="N152" t="s">
        <v>1184</v>
      </c>
      <c r="O152" t="s">
        <v>72</v>
      </c>
      <c r="P152" t="s">
        <v>1092</v>
      </c>
      <c r="Q152">
        <v>-24.22310066</v>
      </c>
      <c r="R152">
        <v>-48.76459122</v>
      </c>
      <c r="S152" t="s">
        <v>1185</v>
      </c>
      <c r="T152" t="s">
        <v>1186</v>
      </c>
      <c r="U152" t="s">
        <v>57</v>
      </c>
      <c r="V152" s="6">
        <v>382</v>
      </c>
      <c r="W152" s="1">
        <v>382</v>
      </c>
      <c r="X152" s="7">
        <v>20</v>
      </c>
      <c r="Y152" s="7">
        <v>0</v>
      </c>
      <c r="Z152" s="7">
        <v>20</v>
      </c>
      <c r="AA152" s="13">
        <v>26400</v>
      </c>
      <c r="AB152" s="13" t="s">
        <v>58</v>
      </c>
      <c r="AC152" s="7">
        <v>50</v>
      </c>
      <c r="AD152" s="13">
        <v>86500</v>
      </c>
      <c r="AE152" s="13" t="s">
        <v>115</v>
      </c>
      <c r="AF152" s="7">
        <v>0</v>
      </c>
      <c r="AG152" s="13">
        <v>0</v>
      </c>
      <c r="AH152" s="13"/>
      <c r="AI152" s="7">
        <v>2</v>
      </c>
      <c r="AJ152" s="13">
        <v>4200</v>
      </c>
      <c r="AK152" s="13" t="s">
        <v>60</v>
      </c>
      <c r="AL15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117100</v>
      </c>
      <c r="AM15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 2024NE00679 (PEI)(156950028)</v>
      </c>
      <c r="AN152" s="12"/>
      <c r="AO15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 2024NE00679 (PEI)(156950028), 20 Sala Aula Win p/ Profissionalizante</v>
      </c>
    </row>
    <row r="153" spans="1:41" hidden="1" x14ac:dyDescent="0.25">
      <c r="A153" s="12" t="s">
        <v>40</v>
      </c>
      <c r="B153" s="1" t="s">
        <v>41</v>
      </c>
      <c r="C153" s="1" t="s">
        <v>1187</v>
      </c>
      <c r="D153" s="1" t="s">
        <v>78</v>
      </c>
      <c r="E153" s="1" t="s">
        <v>44</v>
      </c>
      <c r="F153" s="1" t="s">
        <v>1086</v>
      </c>
      <c r="G153" s="1" t="s">
        <v>1086</v>
      </c>
      <c r="H153" s="5">
        <v>38878</v>
      </c>
      <c r="I153" s="1" t="s">
        <v>47</v>
      </c>
      <c r="J153" s="1" t="s">
        <v>142</v>
      </c>
      <c r="K153" t="s">
        <v>1188</v>
      </c>
      <c r="L153" t="s">
        <v>50</v>
      </c>
      <c r="M153" t="s">
        <v>1189</v>
      </c>
      <c r="N153" t="s">
        <v>1190</v>
      </c>
      <c r="O153" t="s">
        <v>1191</v>
      </c>
      <c r="P153" t="s">
        <v>1099</v>
      </c>
      <c r="Q153">
        <v>-24.523349759999999</v>
      </c>
      <c r="R153">
        <v>-48.838138579999999</v>
      </c>
      <c r="S153" t="s">
        <v>1192</v>
      </c>
      <c r="T153" t="s">
        <v>1193</v>
      </c>
      <c r="U153" t="s">
        <v>57</v>
      </c>
      <c r="V153" s="6">
        <v>233</v>
      </c>
      <c r="W153" s="1">
        <v>233</v>
      </c>
      <c r="X153" s="7">
        <v>0</v>
      </c>
      <c r="Y153" s="7">
        <v>0</v>
      </c>
      <c r="Z153" s="7">
        <v>0</v>
      </c>
      <c r="AA153" s="13">
        <v>0</v>
      </c>
      <c r="AB153" s="13"/>
      <c r="AC153" s="7">
        <v>10</v>
      </c>
      <c r="AD153" s="13">
        <v>17300</v>
      </c>
      <c r="AE153" s="13" t="s">
        <v>59</v>
      </c>
      <c r="AF153" s="7">
        <v>0</v>
      </c>
      <c r="AG153" s="13">
        <v>0</v>
      </c>
      <c r="AH153" s="13"/>
      <c r="AI153" s="7">
        <v>1</v>
      </c>
      <c r="AJ153" s="13">
        <v>2100</v>
      </c>
      <c r="AK153" s="13" t="s">
        <v>60</v>
      </c>
      <c r="AL15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15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153" s="12"/>
      <c r="AO15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154" spans="1:41" hidden="1" x14ac:dyDescent="0.25">
      <c r="A154" s="12" t="s">
        <v>40</v>
      </c>
      <c r="B154" s="1" t="s">
        <v>41</v>
      </c>
      <c r="C154" s="1" t="s">
        <v>42</v>
      </c>
      <c r="D154" s="1" t="s">
        <v>43</v>
      </c>
      <c r="E154" s="1" t="s">
        <v>44</v>
      </c>
      <c r="F154" s="1" t="s">
        <v>1086</v>
      </c>
      <c r="G154" s="1" t="s">
        <v>1140</v>
      </c>
      <c r="H154" s="5">
        <v>48239</v>
      </c>
      <c r="I154" s="1" t="s">
        <v>47</v>
      </c>
      <c r="J154" s="1" t="s">
        <v>142</v>
      </c>
      <c r="K154" t="s">
        <v>1194</v>
      </c>
      <c r="L154" t="s">
        <v>50</v>
      </c>
      <c r="M154" t="s">
        <v>1195</v>
      </c>
      <c r="N154" t="s">
        <v>255</v>
      </c>
      <c r="O154" t="s">
        <v>1196</v>
      </c>
      <c r="P154" t="s">
        <v>1144</v>
      </c>
      <c r="Q154">
        <v>-24.630361560000001</v>
      </c>
      <c r="R154">
        <v>-49.034244540000003</v>
      </c>
      <c r="S154" t="s">
        <v>1197</v>
      </c>
      <c r="T154" t="s">
        <v>1198</v>
      </c>
      <c r="U154" t="s">
        <v>57</v>
      </c>
      <c r="V154" s="6">
        <v>113</v>
      </c>
      <c r="W154" s="1">
        <v>113</v>
      </c>
      <c r="X154" s="7">
        <v>0</v>
      </c>
      <c r="Y154" s="7">
        <v>0</v>
      </c>
      <c r="Z154" s="7">
        <v>0</v>
      </c>
      <c r="AA154" s="13">
        <v>0</v>
      </c>
      <c r="AB154" s="13"/>
      <c r="AC154" s="7">
        <v>5</v>
      </c>
      <c r="AD154" s="13">
        <v>8650</v>
      </c>
      <c r="AE154" s="13" t="s">
        <v>59</v>
      </c>
      <c r="AF154" s="7">
        <v>0</v>
      </c>
      <c r="AG154" s="13">
        <v>0</v>
      </c>
      <c r="AH154" s="13"/>
      <c r="AI154" s="7">
        <v>0</v>
      </c>
      <c r="AJ154" s="13">
        <v>0</v>
      </c>
      <c r="AK154" s="13"/>
      <c r="AL15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8650</v>
      </c>
      <c r="AM15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2024NE00674 (PEI)(156950028)   </v>
      </c>
      <c r="AN154" s="12"/>
      <c r="AO15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2024NE00674 (PEI)(156950028)   </v>
      </c>
    </row>
    <row r="155" spans="1:41" hidden="1" x14ac:dyDescent="0.25">
      <c r="A155" s="12" t="s">
        <v>40</v>
      </c>
      <c r="B155" s="1" t="s">
        <v>41</v>
      </c>
      <c r="C155" s="1" t="s">
        <v>513</v>
      </c>
      <c r="D155" s="1" t="s">
        <v>94</v>
      </c>
      <c r="E155" s="1" t="s">
        <v>41</v>
      </c>
      <c r="F155" s="1" t="s">
        <v>1086</v>
      </c>
      <c r="G155" s="1" t="s">
        <v>1086</v>
      </c>
      <c r="H155" s="5">
        <v>912013</v>
      </c>
      <c r="I155" s="1" t="s">
        <v>47</v>
      </c>
      <c r="J155" s="1" t="s">
        <v>96</v>
      </c>
      <c r="K155" t="s">
        <v>1199</v>
      </c>
      <c r="L155" t="s">
        <v>50</v>
      </c>
      <c r="M155" t="s">
        <v>1200</v>
      </c>
      <c r="N155" t="s">
        <v>255</v>
      </c>
      <c r="O155" t="s">
        <v>1201</v>
      </c>
      <c r="P155" t="s">
        <v>1099</v>
      </c>
      <c r="Q155">
        <v>-24.465475080000001</v>
      </c>
      <c r="R155">
        <v>-48.930679320000003</v>
      </c>
      <c r="S155" t="s">
        <v>1202</v>
      </c>
      <c r="T155" t="s">
        <v>1203</v>
      </c>
      <c r="U155" t="s">
        <v>57</v>
      </c>
      <c r="V155" s="6">
        <v>228</v>
      </c>
      <c r="W155" s="1">
        <v>96</v>
      </c>
      <c r="X155" s="7">
        <v>0</v>
      </c>
      <c r="Y155" s="7">
        <v>0</v>
      </c>
      <c r="Z155" s="7">
        <v>0</v>
      </c>
      <c r="AA155" s="13">
        <v>0</v>
      </c>
      <c r="AB155" s="13"/>
      <c r="AC155" s="7">
        <v>0</v>
      </c>
      <c r="AD155" s="13">
        <v>0</v>
      </c>
      <c r="AE155" s="13"/>
      <c r="AF155" s="7">
        <v>0</v>
      </c>
      <c r="AG155" s="13">
        <v>0</v>
      </c>
      <c r="AH155" s="13"/>
      <c r="AI155" s="7">
        <v>1</v>
      </c>
      <c r="AJ155" s="13">
        <v>2100</v>
      </c>
      <c r="AK155" s="13" t="s">
        <v>104</v>
      </c>
      <c r="AL15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5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55" s="12"/>
      <c r="AO15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56" spans="1:41" hidden="1" x14ac:dyDescent="0.25">
      <c r="A156" s="12" t="s">
        <v>40</v>
      </c>
      <c r="B156" s="1" t="s">
        <v>41</v>
      </c>
      <c r="C156" s="1" t="s">
        <v>42</v>
      </c>
      <c r="D156" s="1" t="s">
        <v>94</v>
      </c>
      <c r="E156" s="1" t="s">
        <v>41</v>
      </c>
      <c r="F156" s="1" t="s">
        <v>1086</v>
      </c>
      <c r="G156" s="1" t="s">
        <v>1117</v>
      </c>
      <c r="H156" s="5">
        <v>48227</v>
      </c>
      <c r="I156" s="1" t="s">
        <v>47</v>
      </c>
      <c r="J156" s="1" t="s">
        <v>96</v>
      </c>
      <c r="K156" t="s">
        <v>1204</v>
      </c>
      <c r="L156" t="s">
        <v>1205</v>
      </c>
      <c r="M156" t="s">
        <v>1206</v>
      </c>
      <c r="N156" t="s">
        <v>255</v>
      </c>
      <c r="O156" t="s">
        <v>1207</v>
      </c>
      <c r="P156" t="s">
        <v>1121</v>
      </c>
      <c r="Q156">
        <v>-24.17276382</v>
      </c>
      <c r="R156">
        <v>-48.506935120000001</v>
      </c>
      <c r="S156" t="s">
        <v>1208</v>
      </c>
      <c r="T156" t="s">
        <v>1209</v>
      </c>
      <c r="U156" t="s">
        <v>57</v>
      </c>
      <c r="V156" s="6">
        <v>316</v>
      </c>
      <c r="W156" s="1">
        <v>115</v>
      </c>
      <c r="X156" s="7">
        <v>0</v>
      </c>
      <c r="Y156" s="7">
        <v>0</v>
      </c>
      <c r="Z156" s="7">
        <v>0</v>
      </c>
      <c r="AA156" s="13">
        <v>0</v>
      </c>
      <c r="AB156" s="13"/>
      <c r="AC156" s="7">
        <v>0</v>
      </c>
      <c r="AD156" s="13">
        <v>0</v>
      </c>
      <c r="AE156" s="13"/>
      <c r="AF156" s="7">
        <v>0</v>
      </c>
      <c r="AG156" s="13">
        <v>0</v>
      </c>
      <c r="AH156" s="13"/>
      <c r="AI156" s="7">
        <v>1</v>
      </c>
      <c r="AJ156" s="13">
        <v>2100</v>
      </c>
      <c r="AK156" s="13" t="s">
        <v>104</v>
      </c>
      <c r="AL15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5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56" s="12"/>
      <c r="AO15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57" spans="1:41" hidden="1" x14ac:dyDescent="0.25">
      <c r="A157" s="12" t="s">
        <v>40</v>
      </c>
      <c r="B157" s="1" t="s">
        <v>41</v>
      </c>
      <c r="C157" s="1" t="s">
        <v>513</v>
      </c>
      <c r="D157" s="1" t="s">
        <v>94</v>
      </c>
      <c r="E157" s="1" t="s">
        <v>41</v>
      </c>
      <c r="F157" s="1" t="s">
        <v>1086</v>
      </c>
      <c r="G157" s="1" t="s">
        <v>1086</v>
      </c>
      <c r="H157" s="5">
        <v>48215</v>
      </c>
      <c r="I157" s="1" t="s">
        <v>47</v>
      </c>
      <c r="J157" s="1" t="s">
        <v>96</v>
      </c>
      <c r="K157" t="s">
        <v>1210</v>
      </c>
      <c r="L157" t="s">
        <v>50</v>
      </c>
      <c r="M157" t="s">
        <v>1211</v>
      </c>
      <c r="N157" t="s">
        <v>255</v>
      </c>
      <c r="O157" t="s">
        <v>1212</v>
      </c>
      <c r="P157" t="s">
        <v>1099</v>
      </c>
      <c r="Q157">
        <v>-24.372119900000001</v>
      </c>
      <c r="R157">
        <v>-49.046588900000003</v>
      </c>
      <c r="S157" t="s">
        <v>1213</v>
      </c>
      <c r="T157" t="s">
        <v>1214</v>
      </c>
      <c r="U157" t="s">
        <v>57</v>
      </c>
      <c r="V157" s="6">
        <v>219</v>
      </c>
      <c r="W157" s="1">
        <v>116</v>
      </c>
      <c r="X157" s="7">
        <v>0</v>
      </c>
      <c r="Y157" s="7">
        <v>0</v>
      </c>
      <c r="Z157" s="7">
        <v>0</v>
      </c>
      <c r="AA157" s="13">
        <v>0</v>
      </c>
      <c r="AB157" s="13"/>
      <c r="AC157" s="7">
        <v>0</v>
      </c>
      <c r="AD157" s="13">
        <v>0</v>
      </c>
      <c r="AE157" s="13"/>
      <c r="AF157" s="7">
        <v>0</v>
      </c>
      <c r="AG157" s="13">
        <v>0</v>
      </c>
      <c r="AH157" s="13"/>
      <c r="AI157" s="7">
        <v>1</v>
      </c>
      <c r="AJ157" s="13">
        <v>2100</v>
      </c>
      <c r="AK157" s="13" t="s">
        <v>104</v>
      </c>
      <c r="AL15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5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57" s="12"/>
      <c r="AO15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58" spans="1:41" hidden="1" x14ac:dyDescent="0.25">
      <c r="A158" s="12" t="s">
        <v>40</v>
      </c>
      <c r="B158" s="1" t="s">
        <v>41</v>
      </c>
      <c r="C158" s="1" t="s">
        <v>42</v>
      </c>
      <c r="D158" s="1" t="s">
        <v>43</v>
      </c>
      <c r="E158" s="1" t="s">
        <v>44</v>
      </c>
      <c r="F158" s="1" t="s">
        <v>1086</v>
      </c>
      <c r="G158" s="1" t="s">
        <v>1087</v>
      </c>
      <c r="H158" s="5">
        <v>14369</v>
      </c>
      <c r="I158" s="1" t="s">
        <v>47</v>
      </c>
      <c r="J158" s="1" t="s">
        <v>142</v>
      </c>
      <c r="K158" t="s">
        <v>1215</v>
      </c>
      <c r="L158" t="s">
        <v>50</v>
      </c>
      <c r="M158" t="s">
        <v>1216</v>
      </c>
      <c r="N158" t="s">
        <v>1217</v>
      </c>
      <c r="O158" t="s">
        <v>72</v>
      </c>
      <c r="P158" t="s">
        <v>1092</v>
      </c>
      <c r="Q158">
        <v>-24.219400409999999</v>
      </c>
      <c r="R158">
        <v>-48.765598300000001</v>
      </c>
      <c r="S158" t="s">
        <v>1218</v>
      </c>
      <c r="T158" t="s">
        <v>1219</v>
      </c>
      <c r="U158" t="s">
        <v>57</v>
      </c>
      <c r="V158" s="6">
        <v>429</v>
      </c>
      <c r="W158" s="1">
        <v>429</v>
      </c>
      <c r="X158" s="7">
        <v>20</v>
      </c>
      <c r="Y158" s="7">
        <v>0</v>
      </c>
      <c r="Z158" s="7">
        <v>20</v>
      </c>
      <c r="AA158" s="13">
        <v>26400</v>
      </c>
      <c r="AB158" s="13" t="s">
        <v>58</v>
      </c>
      <c r="AC158" s="7">
        <v>0</v>
      </c>
      <c r="AD158" s="13">
        <v>0</v>
      </c>
      <c r="AE158" s="13"/>
      <c r="AF158" s="7">
        <v>0</v>
      </c>
      <c r="AG158" s="13">
        <v>0</v>
      </c>
      <c r="AH158" s="13"/>
      <c r="AI158" s="7">
        <v>4</v>
      </c>
      <c r="AJ158" s="13">
        <v>8400</v>
      </c>
      <c r="AK158" s="13" t="s">
        <v>60</v>
      </c>
      <c r="AL15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34800</v>
      </c>
      <c r="AM15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58" s="12"/>
      <c r="AO15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</v>
      </c>
    </row>
    <row r="159" spans="1:41" hidden="1" x14ac:dyDescent="0.25">
      <c r="A159" s="12" t="s">
        <v>40</v>
      </c>
      <c r="B159" s="1" t="s">
        <v>41</v>
      </c>
      <c r="C159" s="1" t="s">
        <v>42</v>
      </c>
      <c r="D159" s="1" t="s">
        <v>222</v>
      </c>
      <c r="E159" s="1" t="s">
        <v>41</v>
      </c>
      <c r="F159" s="1" t="s">
        <v>1086</v>
      </c>
      <c r="G159" s="1" t="s">
        <v>1117</v>
      </c>
      <c r="H159" s="5">
        <v>43369</v>
      </c>
      <c r="I159" s="1" t="s">
        <v>47</v>
      </c>
      <c r="J159" s="1" t="s">
        <v>96</v>
      </c>
      <c r="K159" t="s">
        <v>1220</v>
      </c>
      <c r="L159" t="s">
        <v>50</v>
      </c>
      <c r="M159" t="s">
        <v>1221</v>
      </c>
      <c r="N159" t="s">
        <v>255</v>
      </c>
      <c r="O159" t="s">
        <v>1222</v>
      </c>
      <c r="P159" t="s">
        <v>1121</v>
      </c>
      <c r="Q159">
        <v>-24.24027061</v>
      </c>
      <c r="R159">
        <v>-48.510219569999997</v>
      </c>
      <c r="S159" t="s">
        <v>1223</v>
      </c>
      <c r="T159" t="s">
        <v>1224</v>
      </c>
      <c r="U159" t="s">
        <v>57</v>
      </c>
      <c r="V159" s="6">
        <v>131</v>
      </c>
      <c r="W159" s="1">
        <v>80</v>
      </c>
      <c r="X159" s="7">
        <v>0</v>
      </c>
      <c r="Y159" s="7">
        <v>0</v>
      </c>
      <c r="Z159" s="7">
        <v>0</v>
      </c>
      <c r="AA159" s="13">
        <v>0</v>
      </c>
      <c r="AB159" s="13"/>
      <c r="AC159" s="7">
        <v>10</v>
      </c>
      <c r="AD159" s="13">
        <v>17300</v>
      </c>
      <c r="AE159" s="13" t="s">
        <v>115</v>
      </c>
      <c r="AF159" s="7">
        <v>0</v>
      </c>
      <c r="AG159" s="13">
        <v>0</v>
      </c>
      <c r="AH159" s="13"/>
      <c r="AI159" s="7">
        <v>1</v>
      </c>
      <c r="AJ159" s="13">
        <v>2100</v>
      </c>
      <c r="AK159" s="13" t="s">
        <v>104</v>
      </c>
      <c r="AL15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15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59" s="12"/>
      <c r="AO15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60" spans="1:41" hidden="1" x14ac:dyDescent="0.25">
      <c r="A160" s="12" t="s">
        <v>40</v>
      </c>
      <c r="B160" s="1" t="s">
        <v>41</v>
      </c>
      <c r="C160" s="1" t="s">
        <v>42</v>
      </c>
      <c r="D160" s="1" t="s">
        <v>222</v>
      </c>
      <c r="E160" s="1" t="s">
        <v>41</v>
      </c>
      <c r="F160" s="1" t="s">
        <v>1086</v>
      </c>
      <c r="G160" s="1" t="s">
        <v>1225</v>
      </c>
      <c r="H160" s="5">
        <v>912037</v>
      </c>
      <c r="I160" s="1" t="s">
        <v>47</v>
      </c>
      <c r="J160" s="1" t="s">
        <v>96</v>
      </c>
      <c r="K160" t="s">
        <v>1226</v>
      </c>
      <c r="L160" t="s">
        <v>135</v>
      </c>
      <c r="M160" t="s">
        <v>1227</v>
      </c>
      <c r="N160" t="s">
        <v>1228</v>
      </c>
      <c r="O160" t="s">
        <v>1229</v>
      </c>
      <c r="P160" t="s">
        <v>1230</v>
      </c>
      <c r="Q160">
        <v>-24.491559980000002</v>
      </c>
      <c r="R160">
        <v>-49.226619720000002</v>
      </c>
      <c r="S160" t="s">
        <v>1231</v>
      </c>
      <c r="T160" t="s">
        <v>1232</v>
      </c>
      <c r="U160" t="s">
        <v>57</v>
      </c>
      <c r="V160" s="6">
        <v>113</v>
      </c>
      <c r="W160" s="1">
        <v>65</v>
      </c>
      <c r="X160" s="7">
        <v>0</v>
      </c>
      <c r="Y160" s="7">
        <v>0</v>
      </c>
      <c r="Z160" s="7">
        <v>0</v>
      </c>
      <c r="AA160" s="13">
        <v>0</v>
      </c>
      <c r="AB160" s="13"/>
      <c r="AC160" s="7">
        <v>0</v>
      </c>
      <c r="AD160" s="13">
        <v>0</v>
      </c>
      <c r="AE160" s="13"/>
      <c r="AF160" s="7">
        <v>0</v>
      </c>
      <c r="AG160" s="13">
        <v>0</v>
      </c>
      <c r="AH160" s="13"/>
      <c r="AI160" s="7">
        <v>1</v>
      </c>
      <c r="AJ160" s="13">
        <v>2100</v>
      </c>
      <c r="AK160" s="13" t="s">
        <v>104</v>
      </c>
      <c r="AL16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6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60" s="12"/>
      <c r="AO16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61" spans="1:41" hidden="1" x14ac:dyDescent="0.25">
      <c r="A161" s="12" t="s">
        <v>40</v>
      </c>
      <c r="B161" s="1" t="s">
        <v>41</v>
      </c>
      <c r="C161" s="1" t="s">
        <v>42</v>
      </c>
      <c r="D161" s="1" t="s">
        <v>43</v>
      </c>
      <c r="E161" s="1" t="s">
        <v>44</v>
      </c>
      <c r="F161" s="1" t="s">
        <v>1086</v>
      </c>
      <c r="G161" s="1" t="s">
        <v>1225</v>
      </c>
      <c r="H161" s="5">
        <v>40848</v>
      </c>
      <c r="I161" s="1" t="s">
        <v>47</v>
      </c>
      <c r="J161" s="1" t="s">
        <v>142</v>
      </c>
      <c r="K161" t="s">
        <v>1233</v>
      </c>
      <c r="L161" t="s">
        <v>135</v>
      </c>
      <c r="M161" t="s">
        <v>1234</v>
      </c>
      <c r="N161" t="s">
        <v>1235</v>
      </c>
      <c r="O161" t="s">
        <v>72</v>
      </c>
      <c r="P161" t="s">
        <v>1230</v>
      </c>
      <c r="Q161">
        <v>-24.575319289999999</v>
      </c>
      <c r="R161">
        <v>-49.171119689999998</v>
      </c>
      <c r="S161" t="s">
        <v>1236</v>
      </c>
      <c r="T161" t="s">
        <v>1237</v>
      </c>
      <c r="U161" t="s">
        <v>57</v>
      </c>
      <c r="V161" s="6">
        <v>296</v>
      </c>
      <c r="W161" s="1">
        <v>296</v>
      </c>
      <c r="X161" s="7">
        <v>0</v>
      </c>
      <c r="Y161" s="7">
        <v>0</v>
      </c>
      <c r="Z161" s="7">
        <v>0</v>
      </c>
      <c r="AA161" s="13">
        <v>0</v>
      </c>
      <c r="AB161" s="13"/>
      <c r="AC161" s="7">
        <v>5</v>
      </c>
      <c r="AD161" s="13">
        <v>8650</v>
      </c>
      <c r="AE161" s="13" t="s">
        <v>59</v>
      </c>
      <c r="AF161" s="7">
        <v>0</v>
      </c>
      <c r="AG161" s="13">
        <v>0</v>
      </c>
      <c r="AH161" s="13"/>
      <c r="AI161" s="7">
        <v>1</v>
      </c>
      <c r="AJ161" s="13">
        <v>2100</v>
      </c>
      <c r="AK161" s="13" t="s">
        <v>60</v>
      </c>
      <c r="AL16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16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161" s="12"/>
      <c r="AO16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162" spans="1:41" hidden="1" x14ac:dyDescent="0.25">
      <c r="A162" s="12" t="s">
        <v>40</v>
      </c>
      <c r="B162" s="1" t="s">
        <v>41</v>
      </c>
      <c r="C162" s="1" t="s">
        <v>42</v>
      </c>
      <c r="D162" s="1" t="s">
        <v>43</v>
      </c>
      <c r="E162" s="1" t="s">
        <v>44</v>
      </c>
      <c r="F162" s="1" t="s">
        <v>1086</v>
      </c>
      <c r="G162" s="1" t="s">
        <v>1124</v>
      </c>
      <c r="H162" s="5">
        <v>14321</v>
      </c>
      <c r="I162" s="1" t="s">
        <v>47</v>
      </c>
      <c r="J162" s="1" t="s">
        <v>142</v>
      </c>
      <c r="K162" t="s">
        <v>1238</v>
      </c>
      <c r="L162" t="s">
        <v>50</v>
      </c>
      <c r="M162" t="s">
        <v>1239</v>
      </c>
      <c r="N162" t="s">
        <v>1240</v>
      </c>
      <c r="O162" t="s">
        <v>72</v>
      </c>
      <c r="P162" t="s">
        <v>1127</v>
      </c>
      <c r="Q162">
        <v>-24.58750916</v>
      </c>
      <c r="R162">
        <v>-48.597007750000003</v>
      </c>
      <c r="S162" t="s">
        <v>1241</v>
      </c>
      <c r="T162" t="s">
        <v>1129</v>
      </c>
      <c r="U162" t="s">
        <v>57</v>
      </c>
      <c r="V162" s="6">
        <v>296</v>
      </c>
      <c r="W162" s="1">
        <v>296</v>
      </c>
      <c r="X162" s="7">
        <v>20</v>
      </c>
      <c r="Y162" s="7">
        <v>8</v>
      </c>
      <c r="Z162" s="7">
        <v>28</v>
      </c>
      <c r="AA162" s="13">
        <v>36960</v>
      </c>
      <c r="AB162" s="13" t="s">
        <v>58</v>
      </c>
      <c r="AC162" s="7">
        <v>0</v>
      </c>
      <c r="AD162" s="13">
        <v>0</v>
      </c>
      <c r="AE162" s="13"/>
      <c r="AF162" s="7">
        <v>0</v>
      </c>
      <c r="AG162" s="13">
        <v>0</v>
      </c>
      <c r="AH162" s="13"/>
      <c r="AI162" s="7">
        <v>2</v>
      </c>
      <c r="AJ162" s="13">
        <v>4200</v>
      </c>
      <c r="AK162" s="13" t="s">
        <v>60</v>
      </c>
      <c r="AL16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41160</v>
      </c>
      <c r="AM16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62" s="12"/>
      <c r="AO16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Profissionalizante, 8 Sala de Aula Win p/ Sala de Recursos</v>
      </c>
    </row>
    <row r="163" spans="1:41" hidden="1" x14ac:dyDescent="0.25">
      <c r="A163" s="12" t="s">
        <v>40</v>
      </c>
      <c r="B163" s="1" t="s">
        <v>41</v>
      </c>
      <c r="C163" s="1" t="s">
        <v>1187</v>
      </c>
      <c r="D163" s="1" t="s">
        <v>94</v>
      </c>
      <c r="E163" s="1" t="s">
        <v>41</v>
      </c>
      <c r="F163" s="1" t="s">
        <v>1086</v>
      </c>
      <c r="G163" s="1" t="s">
        <v>1086</v>
      </c>
      <c r="H163" s="5">
        <v>41439</v>
      </c>
      <c r="I163" s="1" t="s">
        <v>47</v>
      </c>
      <c r="J163" s="1" t="s">
        <v>96</v>
      </c>
      <c r="K163" t="s">
        <v>1242</v>
      </c>
      <c r="L163" t="s">
        <v>57</v>
      </c>
      <c r="M163" t="s">
        <v>1243</v>
      </c>
      <c r="N163" t="s">
        <v>1244</v>
      </c>
      <c r="O163" t="s">
        <v>1245</v>
      </c>
      <c r="P163" t="s">
        <v>1099</v>
      </c>
      <c r="Q163">
        <v>-24.382043840000001</v>
      </c>
      <c r="R163">
        <v>-48.910480499999998</v>
      </c>
      <c r="S163" t="s">
        <v>1246</v>
      </c>
      <c r="T163" t="s">
        <v>1247</v>
      </c>
      <c r="U163" t="s">
        <v>57</v>
      </c>
      <c r="V163" s="6">
        <v>441</v>
      </c>
      <c r="W163" s="1">
        <v>206</v>
      </c>
      <c r="X163" s="7">
        <v>0</v>
      </c>
      <c r="Y163" s="7">
        <v>0</v>
      </c>
      <c r="Z163" s="7">
        <v>0</v>
      </c>
      <c r="AA163" s="13">
        <v>0</v>
      </c>
      <c r="AB163" s="13"/>
      <c r="AC163" s="7">
        <v>25</v>
      </c>
      <c r="AD163" s="13">
        <v>43250</v>
      </c>
      <c r="AE163" s="13" t="s">
        <v>115</v>
      </c>
      <c r="AF163" s="7">
        <v>0</v>
      </c>
      <c r="AG163" s="13">
        <v>0</v>
      </c>
      <c r="AH163" s="13"/>
      <c r="AI163" s="7">
        <v>1</v>
      </c>
      <c r="AJ163" s="13">
        <v>2100</v>
      </c>
      <c r="AK163" s="13" t="s">
        <v>104</v>
      </c>
      <c r="AL16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45350</v>
      </c>
      <c r="AM16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63" s="12"/>
      <c r="AO16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64" spans="1:41" hidden="1" x14ac:dyDescent="0.25">
      <c r="A164" s="12" t="s">
        <v>40</v>
      </c>
      <c r="B164" s="1" t="s">
        <v>41</v>
      </c>
      <c r="C164" s="1" t="s">
        <v>42</v>
      </c>
      <c r="D164" s="1" t="s">
        <v>43</v>
      </c>
      <c r="E164" s="1" t="s">
        <v>44</v>
      </c>
      <c r="F164" s="1" t="s">
        <v>1086</v>
      </c>
      <c r="G164" s="1" t="s">
        <v>1087</v>
      </c>
      <c r="H164" s="5">
        <v>913571</v>
      </c>
      <c r="I164" s="1" t="s">
        <v>47</v>
      </c>
      <c r="J164" s="1" t="s">
        <v>142</v>
      </c>
      <c r="K164" t="s">
        <v>1248</v>
      </c>
      <c r="L164" t="s">
        <v>57</v>
      </c>
      <c r="M164" t="s">
        <v>1249</v>
      </c>
      <c r="N164" t="s">
        <v>255</v>
      </c>
      <c r="O164" t="s">
        <v>72</v>
      </c>
      <c r="P164" t="s">
        <v>1092</v>
      </c>
      <c r="Q164">
        <v>-24.211528779999998</v>
      </c>
      <c r="R164">
        <v>-48.864074709999997</v>
      </c>
      <c r="S164" t="s">
        <v>1250</v>
      </c>
      <c r="T164" t="s">
        <v>1251</v>
      </c>
      <c r="U164" t="s">
        <v>57</v>
      </c>
      <c r="V164" s="6">
        <v>161</v>
      </c>
      <c r="W164" s="1">
        <v>161</v>
      </c>
      <c r="X164" s="7">
        <v>0</v>
      </c>
      <c r="Y164" s="7">
        <v>0</v>
      </c>
      <c r="Z164" s="7">
        <v>0</v>
      </c>
      <c r="AA164" s="13">
        <v>0</v>
      </c>
      <c r="AB164" s="13"/>
      <c r="AC164" s="7">
        <v>0</v>
      </c>
      <c r="AD164" s="13">
        <v>0</v>
      </c>
      <c r="AE164" s="13"/>
      <c r="AF164" s="7">
        <v>0</v>
      </c>
      <c r="AG164" s="13">
        <v>0</v>
      </c>
      <c r="AH164" s="13"/>
      <c r="AI164" s="7">
        <v>1</v>
      </c>
      <c r="AJ164" s="13">
        <v>2100</v>
      </c>
      <c r="AK164" s="13" t="s">
        <v>60</v>
      </c>
      <c r="AL16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6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164" s="12"/>
      <c r="AO16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165" spans="1:41" hidden="1" x14ac:dyDescent="0.25">
      <c r="A165" s="12" t="s">
        <v>40</v>
      </c>
      <c r="B165" s="1" t="s">
        <v>41</v>
      </c>
      <c r="C165" s="1" t="s">
        <v>42</v>
      </c>
      <c r="D165" s="1" t="s">
        <v>43</v>
      </c>
      <c r="E165" s="1" t="s">
        <v>44</v>
      </c>
      <c r="F165" s="1" t="s">
        <v>1086</v>
      </c>
      <c r="G165" s="1" t="s">
        <v>1152</v>
      </c>
      <c r="H165" s="5">
        <v>14412</v>
      </c>
      <c r="I165" s="1" t="s">
        <v>47</v>
      </c>
      <c r="J165" s="1" t="s">
        <v>142</v>
      </c>
      <c r="K165" t="s">
        <v>1252</v>
      </c>
      <c r="L165" t="s">
        <v>50</v>
      </c>
      <c r="M165" t="s">
        <v>1253</v>
      </c>
      <c r="N165" t="s">
        <v>1081</v>
      </c>
      <c r="O165" t="s">
        <v>72</v>
      </c>
      <c r="P165" t="s">
        <v>1157</v>
      </c>
      <c r="Q165">
        <v>-24.472301479999999</v>
      </c>
      <c r="R165">
        <v>-49.025608060000003</v>
      </c>
      <c r="S165" t="s">
        <v>1254</v>
      </c>
      <c r="T165" t="s">
        <v>1255</v>
      </c>
      <c r="U165" t="s">
        <v>57</v>
      </c>
      <c r="V165" s="6">
        <v>360</v>
      </c>
      <c r="W165" s="1">
        <v>360</v>
      </c>
      <c r="X165" s="7">
        <v>20</v>
      </c>
      <c r="Y165" s="7">
        <v>0</v>
      </c>
      <c r="Z165" s="7">
        <v>20</v>
      </c>
      <c r="AA165" s="13">
        <v>26400</v>
      </c>
      <c r="AB165" s="13" t="s">
        <v>58</v>
      </c>
      <c r="AC165" s="7">
        <v>0</v>
      </c>
      <c r="AD165" s="13">
        <v>0</v>
      </c>
      <c r="AE165" s="13"/>
      <c r="AF165" s="7">
        <v>0</v>
      </c>
      <c r="AG165" s="13">
        <v>0</v>
      </c>
      <c r="AH165" s="13"/>
      <c r="AI165" s="7">
        <v>1</v>
      </c>
      <c r="AJ165" s="13">
        <v>2100</v>
      </c>
      <c r="AK165" s="13" t="s">
        <v>60</v>
      </c>
      <c r="AL16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16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65" s="12"/>
      <c r="AO16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</v>
      </c>
    </row>
    <row r="166" spans="1:41" hidden="1" x14ac:dyDescent="0.25">
      <c r="A166" s="12" t="s">
        <v>40</v>
      </c>
      <c r="B166" s="1" t="s">
        <v>41</v>
      </c>
      <c r="C166" s="1" t="s">
        <v>85</v>
      </c>
      <c r="D166" s="1" t="s">
        <v>43</v>
      </c>
      <c r="E166" s="1" t="s">
        <v>44</v>
      </c>
      <c r="F166" s="1" t="s">
        <v>1086</v>
      </c>
      <c r="G166" s="1" t="s">
        <v>1086</v>
      </c>
      <c r="H166" s="5">
        <v>14357</v>
      </c>
      <c r="I166" s="1" t="s">
        <v>47</v>
      </c>
      <c r="J166" s="1" t="s">
        <v>48</v>
      </c>
      <c r="K166" t="s">
        <v>1256</v>
      </c>
      <c r="L166" t="s">
        <v>50</v>
      </c>
      <c r="M166" t="s">
        <v>1257</v>
      </c>
      <c r="N166" t="s">
        <v>1228</v>
      </c>
      <c r="O166" t="s">
        <v>1258</v>
      </c>
      <c r="P166" t="s">
        <v>1099</v>
      </c>
      <c r="Q166">
        <v>-24.51098442</v>
      </c>
      <c r="R166">
        <v>-48.848735810000001</v>
      </c>
      <c r="S166" t="s">
        <v>1259</v>
      </c>
      <c r="T166" t="s">
        <v>1260</v>
      </c>
      <c r="U166" t="s">
        <v>57</v>
      </c>
      <c r="V166" s="6">
        <v>395</v>
      </c>
      <c r="W166" s="1">
        <v>395</v>
      </c>
      <c r="X166" s="7">
        <v>0</v>
      </c>
      <c r="Y166" s="7">
        <v>0</v>
      </c>
      <c r="Z166" s="7">
        <v>0</v>
      </c>
      <c r="AA166" s="13">
        <v>0</v>
      </c>
      <c r="AB166" s="13"/>
      <c r="AC166" s="7">
        <v>60</v>
      </c>
      <c r="AD166" s="13">
        <v>103800</v>
      </c>
      <c r="AE166" s="13" t="s">
        <v>115</v>
      </c>
      <c r="AF166" s="7">
        <v>0</v>
      </c>
      <c r="AG166" s="13">
        <v>0</v>
      </c>
      <c r="AH166" s="13"/>
      <c r="AI166" s="7">
        <v>1</v>
      </c>
      <c r="AJ166" s="13">
        <v>2100</v>
      </c>
      <c r="AK166" s="13" t="s">
        <v>60</v>
      </c>
      <c r="AL16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105900</v>
      </c>
      <c r="AM16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2024NE00679 (PEI)(156950028)</v>
      </c>
      <c r="AN166" s="12"/>
      <c r="AO16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2024NE00679 (PEI)(156950028)</v>
      </c>
    </row>
    <row r="167" spans="1:41" hidden="1" x14ac:dyDescent="0.25">
      <c r="A167" s="12" t="s">
        <v>40</v>
      </c>
      <c r="B167" s="1" t="s">
        <v>41</v>
      </c>
      <c r="C167" s="1" t="s">
        <v>513</v>
      </c>
      <c r="D167" s="1" t="s">
        <v>43</v>
      </c>
      <c r="E167" s="1" t="s">
        <v>44</v>
      </c>
      <c r="F167" s="1" t="s">
        <v>1086</v>
      </c>
      <c r="G167" s="1" t="s">
        <v>1086</v>
      </c>
      <c r="H167" s="5">
        <v>46848</v>
      </c>
      <c r="I167" s="1" t="s">
        <v>47</v>
      </c>
      <c r="J167" s="1" t="s">
        <v>142</v>
      </c>
      <c r="K167" t="s">
        <v>1261</v>
      </c>
      <c r="L167" t="s">
        <v>57</v>
      </c>
      <c r="M167" t="s">
        <v>1262</v>
      </c>
      <c r="N167" t="s">
        <v>1263</v>
      </c>
      <c r="O167" t="s">
        <v>1264</v>
      </c>
      <c r="P167" t="s">
        <v>1099</v>
      </c>
      <c r="Q167">
        <v>-24.53860092</v>
      </c>
      <c r="R167">
        <v>-48.830093380000001</v>
      </c>
      <c r="S167" t="s">
        <v>1265</v>
      </c>
      <c r="T167" t="s">
        <v>1266</v>
      </c>
      <c r="U167" t="s">
        <v>57</v>
      </c>
      <c r="V167" s="6">
        <v>166</v>
      </c>
      <c r="W167" s="1">
        <v>166</v>
      </c>
      <c r="X167" s="7">
        <v>0</v>
      </c>
      <c r="Y167" s="7">
        <v>0</v>
      </c>
      <c r="Z167" s="7">
        <v>0</v>
      </c>
      <c r="AA167" s="13">
        <v>0</v>
      </c>
      <c r="AB167" s="13"/>
      <c r="AC167" s="7">
        <v>10</v>
      </c>
      <c r="AD167" s="13">
        <v>17300</v>
      </c>
      <c r="AE167" s="13" t="s">
        <v>59</v>
      </c>
      <c r="AF167" s="7">
        <v>0</v>
      </c>
      <c r="AG167" s="13">
        <v>0</v>
      </c>
      <c r="AH167" s="13"/>
      <c r="AI167" s="7">
        <v>1</v>
      </c>
      <c r="AJ167" s="13">
        <v>2100</v>
      </c>
      <c r="AK167" s="13" t="s">
        <v>60</v>
      </c>
      <c r="AL16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16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167" s="12"/>
      <c r="AO16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168" spans="1:41" hidden="1" x14ac:dyDescent="0.25">
      <c r="A168" s="12" t="s">
        <v>40</v>
      </c>
      <c r="B168" s="1" t="s">
        <v>41</v>
      </c>
      <c r="C168" s="1" t="s">
        <v>513</v>
      </c>
      <c r="D168" s="1" t="s">
        <v>43</v>
      </c>
      <c r="E168" s="1" t="s">
        <v>44</v>
      </c>
      <c r="F168" s="1" t="s">
        <v>1086</v>
      </c>
      <c r="G168" s="1" t="s">
        <v>1086</v>
      </c>
      <c r="H168" s="5">
        <v>38866</v>
      </c>
      <c r="I168" s="1" t="s">
        <v>47</v>
      </c>
      <c r="J168" s="1" t="s">
        <v>142</v>
      </c>
      <c r="K168" t="s">
        <v>1267</v>
      </c>
      <c r="L168" t="s">
        <v>135</v>
      </c>
      <c r="M168" t="s">
        <v>1268</v>
      </c>
      <c r="N168" t="s">
        <v>1269</v>
      </c>
      <c r="O168" t="s">
        <v>1207</v>
      </c>
      <c r="P168" t="s">
        <v>1099</v>
      </c>
      <c r="Q168">
        <v>-24.4952507</v>
      </c>
      <c r="R168">
        <v>-48.844650270000002</v>
      </c>
      <c r="S168" t="s">
        <v>1270</v>
      </c>
      <c r="T168" t="s">
        <v>1271</v>
      </c>
      <c r="U168" t="s">
        <v>57</v>
      </c>
      <c r="V168" s="6">
        <v>345</v>
      </c>
      <c r="W168" s="1">
        <v>345</v>
      </c>
      <c r="X168" s="7">
        <v>0</v>
      </c>
      <c r="Y168" s="7">
        <v>0</v>
      </c>
      <c r="Z168" s="7">
        <v>0</v>
      </c>
      <c r="AA168" s="13">
        <v>0</v>
      </c>
      <c r="AB168" s="13"/>
      <c r="AC168" s="7">
        <v>10</v>
      </c>
      <c r="AD168" s="13">
        <v>17300</v>
      </c>
      <c r="AE168" s="13" t="s">
        <v>59</v>
      </c>
      <c r="AF168" s="7">
        <v>0</v>
      </c>
      <c r="AG168" s="13">
        <v>0</v>
      </c>
      <c r="AH168" s="13"/>
      <c r="AI168" s="7">
        <v>0</v>
      </c>
      <c r="AJ168" s="13">
        <v>0</v>
      </c>
      <c r="AK168" s="13"/>
      <c r="AL16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17300</v>
      </c>
      <c r="AM16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2024NE00674 (PEI)(156950028)   </v>
      </c>
      <c r="AN168" s="12"/>
      <c r="AO16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2024NE00674 (PEI)(156950028)   </v>
      </c>
    </row>
    <row r="169" spans="1:41" hidden="1" x14ac:dyDescent="0.25">
      <c r="A169" s="12" t="s">
        <v>40</v>
      </c>
      <c r="B169" s="1" t="s">
        <v>41</v>
      </c>
      <c r="C169" s="1" t="s">
        <v>481</v>
      </c>
      <c r="D169" s="1" t="s">
        <v>1272</v>
      </c>
      <c r="E169" s="1" t="s">
        <v>41</v>
      </c>
      <c r="F169" s="1" t="s">
        <v>1086</v>
      </c>
      <c r="G169" s="1" t="s">
        <v>1117</v>
      </c>
      <c r="H169" s="5">
        <v>910004</v>
      </c>
      <c r="I169" s="1" t="s">
        <v>47</v>
      </c>
      <c r="J169" s="1" t="s">
        <v>96</v>
      </c>
      <c r="K169" t="s">
        <v>1273</v>
      </c>
      <c r="L169" t="s">
        <v>50</v>
      </c>
      <c r="M169" t="s">
        <v>1274</v>
      </c>
      <c r="N169" t="s">
        <v>255</v>
      </c>
      <c r="O169" t="s">
        <v>1275</v>
      </c>
      <c r="P169" t="s">
        <v>1121</v>
      </c>
      <c r="Q169">
        <v>-24.14748955</v>
      </c>
      <c r="R169">
        <v>-48.621971129999999</v>
      </c>
      <c r="S169" t="s">
        <v>1276</v>
      </c>
      <c r="T169" t="s">
        <v>1277</v>
      </c>
      <c r="U169" t="s">
        <v>57</v>
      </c>
      <c r="V169" s="6">
        <v>63</v>
      </c>
      <c r="W169" s="1">
        <v>63</v>
      </c>
      <c r="X169" s="7">
        <v>0</v>
      </c>
      <c r="Y169" s="7">
        <v>0</v>
      </c>
      <c r="Z169" s="7">
        <v>0</v>
      </c>
      <c r="AA169" s="13">
        <v>0</v>
      </c>
      <c r="AB169" s="13"/>
      <c r="AC169" s="7">
        <v>0</v>
      </c>
      <c r="AD169" s="13">
        <v>0</v>
      </c>
      <c r="AE169" s="13"/>
      <c r="AF169" s="7">
        <v>0</v>
      </c>
      <c r="AG169" s="13">
        <v>0</v>
      </c>
      <c r="AH169" s="13"/>
      <c r="AI169" s="7">
        <v>1</v>
      </c>
      <c r="AJ169" s="13">
        <v>2100</v>
      </c>
      <c r="AK169" s="13" t="s">
        <v>104</v>
      </c>
      <c r="AL16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6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69" s="12"/>
      <c r="AO16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70" spans="1:41" hidden="1" x14ac:dyDescent="0.25">
      <c r="A170" s="12" t="s">
        <v>40</v>
      </c>
      <c r="B170" s="1" t="s">
        <v>41</v>
      </c>
      <c r="C170" s="1" t="s">
        <v>85</v>
      </c>
      <c r="D170" s="1" t="s">
        <v>43</v>
      </c>
      <c r="E170" s="1" t="s">
        <v>44</v>
      </c>
      <c r="F170" s="1" t="s">
        <v>1086</v>
      </c>
      <c r="G170" s="1" t="s">
        <v>1117</v>
      </c>
      <c r="H170" s="5">
        <v>14394</v>
      </c>
      <c r="I170" s="1" t="s">
        <v>47</v>
      </c>
      <c r="J170" s="1" t="s">
        <v>48</v>
      </c>
      <c r="K170" t="s">
        <v>1278</v>
      </c>
      <c r="L170" t="s">
        <v>50</v>
      </c>
      <c r="M170" t="s">
        <v>1279</v>
      </c>
      <c r="N170" t="s">
        <v>1280</v>
      </c>
      <c r="O170" t="s">
        <v>72</v>
      </c>
      <c r="P170" t="s">
        <v>1121</v>
      </c>
      <c r="Q170">
        <v>-24.185400009999999</v>
      </c>
      <c r="R170">
        <v>-48.528701779999999</v>
      </c>
      <c r="S170" t="s">
        <v>1281</v>
      </c>
      <c r="T170" t="s">
        <v>1282</v>
      </c>
      <c r="U170" t="s">
        <v>57</v>
      </c>
      <c r="V170" s="6">
        <v>203</v>
      </c>
      <c r="W170" s="1">
        <v>203</v>
      </c>
      <c r="X170" s="7">
        <v>0</v>
      </c>
      <c r="Y170" s="7">
        <v>0</v>
      </c>
      <c r="Z170" s="7">
        <v>0</v>
      </c>
      <c r="AA170" s="13">
        <v>0</v>
      </c>
      <c r="AB170" s="13"/>
      <c r="AC170" s="7">
        <v>0</v>
      </c>
      <c r="AD170" s="13">
        <v>0</v>
      </c>
      <c r="AE170" s="13"/>
      <c r="AF170" s="7">
        <v>0</v>
      </c>
      <c r="AG170" s="13">
        <v>0</v>
      </c>
      <c r="AH170" s="13"/>
      <c r="AI170" s="7">
        <v>1</v>
      </c>
      <c r="AJ170" s="13">
        <v>2100</v>
      </c>
      <c r="AK170" s="13" t="s">
        <v>60</v>
      </c>
      <c r="AL17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7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170" s="12"/>
      <c r="AO17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171" spans="1:41" hidden="1" x14ac:dyDescent="0.25">
      <c r="A171" s="12" t="s">
        <v>40</v>
      </c>
      <c r="B171" s="1" t="s">
        <v>41</v>
      </c>
      <c r="C171" s="1" t="s">
        <v>42</v>
      </c>
      <c r="D171" s="1" t="s">
        <v>43</v>
      </c>
      <c r="E171" s="1" t="s">
        <v>44</v>
      </c>
      <c r="F171" s="1" t="s">
        <v>1086</v>
      </c>
      <c r="G171" s="1" t="s">
        <v>1117</v>
      </c>
      <c r="H171" s="5">
        <v>913534</v>
      </c>
      <c r="I171" s="1" t="s">
        <v>47</v>
      </c>
      <c r="J171" s="1" t="s">
        <v>142</v>
      </c>
      <c r="K171" t="s">
        <v>1283</v>
      </c>
      <c r="L171" t="s">
        <v>1284</v>
      </c>
      <c r="M171" t="s">
        <v>1285</v>
      </c>
      <c r="N171" t="s">
        <v>255</v>
      </c>
      <c r="O171" t="s">
        <v>1286</v>
      </c>
      <c r="P171" t="s">
        <v>1121</v>
      </c>
      <c r="Q171">
        <v>-24.250705719999999</v>
      </c>
      <c r="R171">
        <v>-48.593246460000003</v>
      </c>
      <c r="S171" t="s">
        <v>1287</v>
      </c>
      <c r="T171" t="s">
        <v>1288</v>
      </c>
      <c r="U171" t="s">
        <v>57</v>
      </c>
      <c r="V171" s="6">
        <v>154</v>
      </c>
      <c r="W171" s="1">
        <v>154</v>
      </c>
      <c r="X171" s="7">
        <v>0</v>
      </c>
      <c r="Y171" s="7">
        <v>0</v>
      </c>
      <c r="Z171" s="7">
        <v>0</v>
      </c>
      <c r="AA171" s="13">
        <v>0</v>
      </c>
      <c r="AB171" s="13"/>
      <c r="AC171" s="7">
        <v>10</v>
      </c>
      <c r="AD171" s="13">
        <v>17300</v>
      </c>
      <c r="AE171" s="13" t="s">
        <v>59</v>
      </c>
      <c r="AF171" s="7">
        <v>0</v>
      </c>
      <c r="AG171" s="13">
        <v>0</v>
      </c>
      <c r="AH171" s="13"/>
      <c r="AI171" s="7">
        <v>1</v>
      </c>
      <c r="AJ171" s="13">
        <v>2100</v>
      </c>
      <c r="AK171" s="13" t="s">
        <v>60</v>
      </c>
      <c r="AL17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17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171" s="12"/>
      <c r="AO17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172" spans="1:41" hidden="1" x14ac:dyDescent="0.25">
      <c r="A172" s="12" t="s">
        <v>40</v>
      </c>
      <c r="B172" s="1" t="s">
        <v>41</v>
      </c>
      <c r="C172" s="1" t="s">
        <v>513</v>
      </c>
      <c r="D172" s="1" t="s">
        <v>43</v>
      </c>
      <c r="E172" s="1" t="s">
        <v>44</v>
      </c>
      <c r="F172" s="1" t="s">
        <v>1086</v>
      </c>
      <c r="G172" s="1" t="s">
        <v>1086</v>
      </c>
      <c r="H172" s="5">
        <v>919779</v>
      </c>
      <c r="I172" s="1" t="s">
        <v>47</v>
      </c>
      <c r="J172" s="1" t="s">
        <v>142</v>
      </c>
      <c r="K172" t="s">
        <v>1289</v>
      </c>
      <c r="L172" t="s">
        <v>144</v>
      </c>
      <c r="M172" t="s">
        <v>1104</v>
      </c>
      <c r="N172" t="s">
        <v>255</v>
      </c>
      <c r="O172" t="s">
        <v>1290</v>
      </c>
      <c r="P172" t="s">
        <v>1099</v>
      </c>
      <c r="Q172">
        <v>-24.413499829999999</v>
      </c>
      <c r="R172">
        <v>-48.95027924</v>
      </c>
      <c r="S172" t="s">
        <v>1291</v>
      </c>
      <c r="T172" t="s">
        <v>1288</v>
      </c>
      <c r="U172" t="s">
        <v>57</v>
      </c>
      <c r="V172" s="6">
        <v>77</v>
      </c>
      <c r="W172" s="1">
        <v>77</v>
      </c>
      <c r="X172" s="7">
        <v>0</v>
      </c>
      <c r="Y172" s="7">
        <v>0</v>
      </c>
      <c r="Z172" s="7">
        <v>0</v>
      </c>
      <c r="AA172" s="13">
        <v>0</v>
      </c>
      <c r="AB172" s="13"/>
      <c r="AC172" s="7">
        <v>25</v>
      </c>
      <c r="AD172" s="13">
        <v>43250</v>
      </c>
      <c r="AE172" s="13" t="s">
        <v>59</v>
      </c>
      <c r="AF172" s="7">
        <v>0</v>
      </c>
      <c r="AG172" s="13">
        <v>0</v>
      </c>
      <c r="AH172" s="13"/>
      <c r="AI172" s="7">
        <v>1</v>
      </c>
      <c r="AJ172" s="13">
        <v>2100</v>
      </c>
      <c r="AK172" s="13" t="s">
        <v>60</v>
      </c>
      <c r="AL17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45350</v>
      </c>
      <c r="AM17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172" s="12"/>
      <c r="AO17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173" spans="1:41" hidden="1" x14ac:dyDescent="0.25">
      <c r="A173" s="12" t="s">
        <v>40</v>
      </c>
      <c r="B173" s="1" t="s">
        <v>41</v>
      </c>
      <c r="C173" s="1" t="s">
        <v>42</v>
      </c>
      <c r="D173" s="1" t="s">
        <v>94</v>
      </c>
      <c r="E173" s="1" t="s">
        <v>41</v>
      </c>
      <c r="F173" s="1" t="s">
        <v>1292</v>
      </c>
      <c r="G173" s="1" t="s">
        <v>1292</v>
      </c>
      <c r="H173" s="5">
        <v>907224</v>
      </c>
      <c r="I173" s="1" t="s">
        <v>47</v>
      </c>
      <c r="J173" s="1" t="s">
        <v>96</v>
      </c>
      <c r="K173" t="s">
        <v>1293</v>
      </c>
      <c r="L173" t="s">
        <v>50</v>
      </c>
      <c r="M173" t="s">
        <v>1294</v>
      </c>
      <c r="N173" t="s">
        <v>1295</v>
      </c>
      <c r="O173" t="s">
        <v>1296</v>
      </c>
      <c r="P173" t="s">
        <v>1297</v>
      </c>
      <c r="Q173">
        <v>-21.178859710000001</v>
      </c>
      <c r="R173">
        <v>-50.448070530000003</v>
      </c>
      <c r="S173" t="s">
        <v>1298</v>
      </c>
      <c r="T173" t="s">
        <v>1299</v>
      </c>
      <c r="U173" t="s">
        <v>57</v>
      </c>
      <c r="V173" s="6">
        <v>948</v>
      </c>
      <c r="W173" s="1">
        <v>368</v>
      </c>
      <c r="X173" s="7">
        <v>0</v>
      </c>
      <c r="Y173" s="7">
        <v>0</v>
      </c>
      <c r="Z173" s="7">
        <v>0</v>
      </c>
      <c r="AA173" s="13">
        <v>0</v>
      </c>
      <c r="AB173" s="13"/>
      <c r="AC173" s="7">
        <v>0</v>
      </c>
      <c r="AD173" s="13">
        <v>0</v>
      </c>
      <c r="AE173" s="13"/>
      <c r="AF173" s="7">
        <v>0</v>
      </c>
      <c r="AG173" s="13">
        <v>0</v>
      </c>
      <c r="AH173" s="13"/>
      <c r="AI173" s="7">
        <v>1</v>
      </c>
      <c r="AJ173" s="13">
        <v>2100</v>
      </c>
      <c r="AK173" s="13" t="s">
        <v>104</v>
      </c>
      <c r="AL17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7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73" s="12"/>
      <c r="AO17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74" spans="1:41" hidden="1" x14ac:dyDescent="0.25">
      <c r="A174" s="12" t="s">
        <v>40</v>
      </c>
      <c r="B174" s="1" t="s">
        <v>41</v>
      </c>
      <c r="C174" s="1" t="s">
        <v>42</v>
      </c>
      <c r="D174" s="1" t="s">
        <v>43</v>
      </c>
      <c r="E174" s="1" t="s">
        <v>44</v>
      </c>
      <c r="F174" s="1" t="s">
        <v>1292</v>
      </c>
      <c r="G174" s="1" t="s">
        <v>1300</v>
      </c>
      <c r="H174" s="5">
        <v>907248</v>
      </c>
      <c r="I174" s="1" t="s">
        <v>47</v>
      </c>
      <c r="J174" s="1" t="s">
        <v>142</v>
      </c>
      <c r="K174" t="s">
        <v>1301</v>
      </c>
      <c r="L174" t="s">
        <v>50</v>
      </c>
      <c r="M174" t="s">
        <v>1302</v>
      </c>
      <c r="N174" t="s">
        <v>255</v>
      </c>
      <c r="O174" t="s">
        <v>1303</v>
      </c>
      <c r="P174" t="s">
        <v>1304</v>
      </c>
      <c r="Q174">
        <v>-21.25856018</v>
      </c>
      <c r="R174">
        <v>-50.648651119999997</v>
      </c>
      <c r="S174" t="s">
        <v>1305</v>
      </c>
      <c r="T174" t="s">
        <v>1306</v>
      </c>
      <c r="U174" t="s">
        <v>57</v>
      </c>
      <c r="V174" s="6">
        <v>607</v>
      </c>
      <c r="W174" s="1">
        <v>607</v>
      </c>
      <c r="X174" s="7">
        <v>0</v>
      </c>
      <c r="Y174" s="7">
        <v>4</v>
      </c>
      <c r="Z174" s="7">
        <v>4</v>
      </c>
      <c r="AA174" s="13">
        <v>5280</v>
      </c>
      <c r="AB174" s="13" t="s">
        <v>58</v>
      </c>
      <c r="AC174" s="7">
        <v>0</v>
      </c>
      <c r="AD174" s="13">
        <v>0</v>
      </c>
      <c r="AE174" s="13"/>
      <c r="AF174" s="7">
        <v>0</v>
      </c>
      <c r="AG174" s="13">
        <v>0</v>
      </c>
      <c r="AH174" s="13"/>
      <c r="AI174" s="7">
        <v>1</v>
      </c>
      <c r="AJ174" s="13">
        <v>2100</v>
      </c>
      <c r="AK174" s="13" t="s">
        <v>60</v>
      </c>
      <c r="AL17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7380</v>
      </c>
      <c r="AM17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74" s="12"/>
      <c r="AO17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175" spans="1:41" hidden="1" x14ac:dyDescent="0.25">
      <c r="A175" s="12" t="s">
        <v>40</v>
      </c>
      <c r="B175" s="1" t="s">
        <v>41</v>
      </c>
      <c r="C175" s="1" t="s">
        <v>85</v>
      </c>
      <c r="D175" s="1" t="s">
        <v>43</v>
      </c>
      <c r="E175" s="1" t="s">
        <v>44</v>
      </c>
      <c r="F175" s="1" t="s">
        <v>1292</v>
      </c>
      <c r="G175" s="1" t="s">
        <v>1292</v>
      </c>
      <c r="H175" s="5">
        <v>48513</v>
      </c>
      <c r="I175" s="1" t="s">
        <v>47</v>
      </c>
      <c r="J175" s="1" t="s">
        <v>48</v>
      </c>
      <c r="K175" t="s">
        <v>1307</v>
      </c>
      <c r="L175" t="s">
        <v>50</v>
      </c>
      <c r="M175" t="s">
        <v>1308</v>
      </c>
      <c r="N175" t="s">
        <v>179</v>
      </c>
      <c r="O175" t="s">
        <v>1309</v>
      </c>
      <c r="P175" t="s">
        <v>1310</v>
      </c>
      <c r="Q175">
        <v>-21.189659120000002</v>
      </c>
      <c r="R175">
        <v>-50.429439539999997</v>
      </c>
      <c r="S175" t="s">
        <v>1311</v>
      </c>
      <c r="T175" t="s">
        <v>1312</v>
      </c>
      <c r="U175" t="s">
        <v>57</v>
      </c>
      <c r="V175" s="6">
        <v>344</v>
      </c>
      <c r="W175" s="1">
        <v>344</v>
      </c>
      <c r="X175" s="7">
        <v>0</v>
      </c>
      <c r="Y175" s="7">
        <v>4</v>
      </c>
      <c r="Z175" s="7">
        <v>4</v>
      </c>
      <c r="AA175" s="13">
        <v>5280</v>
      </c>
      <c r="AB175" s="13" t="s">
        <v>58</v>
      </c>
      <c r="AC175" s="7">
        <v>40</v>
      </c>
      <c r="AD175" s="13">
        <v>69200</v>
      </c>
      <c r="AE175" s="13" t="s">
        <v>59</v>
      </c>
      <c r="AF175" s="7">
        <v>0</v>
      </c>
      <c r="AG175" s="13">
        <v>0</v>
      </c>
      <c r="AH175" s="13"/>
      <c r="AI175" s="7">
        <v>2</v>
      </c>
      <c r="AJ175" s="13">
        <v>4200</v>
      </c>
      <c r="AK175" s="13" t="s">
        <v>60</v>
      </c>
      <c r="AL17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78680</v>
      </c>
      <c r="AM17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75" s="12"/>
      <c r="AO17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176" spans="1:41" hidden="1" x14ac:dyDescent="0.25">
      <c r="A176" s="12" t="s">
        <v>40</v>
      </c>
      <c r="B176" s="1" t="s">
        <v>41</v>
      </c>
      <c r="C176" s="1" t="s">
        <v>42</v>
      </c>
      <c r="D176" s="1" t="s">
        <v>222</v>
      </c>
      <c r="E176" s="1" t="s">
        <v>41</v>
      </c>
      <c r="F176" s="1" t="s">
        <v>1292</v>
      </c>
      <c r="G176" s="1" t="s">
        <v>1313</v>
      </c>
      <c r="H176" s="5">
        <v>29973</v>
      </c>
      <c r="I176" s="1" t="s">
        <v>47</v>
      </c>
      <c r="J176" s="1" t="s">
        <v>96</v>
      </c>
      <c r="K176" t="s">
        <v>1314</v>
      </c>
      <c r="L176" t="s">
        <v>50</v>
      </c>
      <c r="M176" t="s">
        <v>1315</v>
      </c>
      <c r="N176" t="s">
        <v>1316</v>
      </c>
      <c r="O176" t="s">
        <v>72</v>
      </c>
      <c r="P176" t="s">
        <v>1317</v>
      </c>
      <c r="Q176">
        <v>-21.22687912</v>
      </c>
      <c r="R176">
        <v>-50.865951539999998</v>
      </c>
      <c r="S176" t="s">
        <v>1318</v>
      </c>
      <c r="T176" t="s">
        <v>1319</v>
      </c>
      <c r="U176" t="s">
        <v>57</v>
      </c>
      <c r="V176" s="6">
        <v>524</v>
      </c>
      <c r="W176" s="1">
        <v>366</v>
      </c>
      <c r="X176" s="7">
        <v>60</v>
      </c>
      <c r="Y176" s="7">
        <v>0</v>
      </c>
      <c r="Z176" s="7">
        <v>60</v>
      </c>
      <c r="AA176" s="13">
        <v>79200</v>
      </c>
      <c r="AB176" s="13" t="s">
        <v>114</v>
      </c>
      <c r="AC176" s="7">
        <v>0</v>
      </c>
      <c r="AD176" s="13">
        <v>0</v>
      </c>
      <c r="AE176" s="13"/>
      <c r="AF176" s="7">
        <v>0</v>
      </c>
      <c r="AG176" s="13">
        <v>0</v>
      </c>
      <c r="AH176" s="13"/>
      <c r="AI176" s="7">
        <v>1</v>
      </c>
      <c r="AJ176" s="13">
        <v>2100</v>
      </c>
      <c r="AK176" s="13" t="s">
        <v>104</v>
      </c>
      <c r="AL17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81300</v>
      </c>
      <c r="AM17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176" s="12"/>
      <c r="AO17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60 Sala Aula Win p/ Profissionalizante</v>
      </c>
    </row>
    <row r="177" spans="1:41" hidden="1" x14ac:dyDescent="0.25">
      <c r="A177" s="12" t="s">
        <v>40</v>
      </c>
      <c r="B177" s="1" t="s">
        <v>41</v>
      </c>
      <c r="C177" s="1" t="s">
        <v>42</v>
      </c>
      <c r="D177" s="1" t="s">
        <v>78</v>
      </c>
      <c r="E177" s="1" t="s">
        <v>44</v>
      </c>
      <c r="F177" s="1" t="s">
        <v>1292</v>
      </c>
      <c r="G177" s="1" t="s">
        <v>1292</v>
      </c>
      <c r="H177" s="5">
        <v>909257</v>
      </c>
      <c r="I177" s="1" t="s">
        <v>47</v>
      </c>
      <c r="J177" s="1" t="s">
        <v>48</v>
      </c>
      <c r="K177" t="s">
        <v>1320</v>
      </c>
      <c r="L177" t="s">
        <v>135</v>
      </c>
      <c r="M177" t="s">
        <v>1321</v>
      </c>
      <c r="N177" t="s">
        <v>1322</v>
      </c>
      <c r="O177" t="s">
        <v>1323</v>
      </c>
      <c r="P177" t="s">
        <v>1324</v>
      </c>
      <c r="Q177">
        <v>-21.215349199999999</v>
      </c>
      <c r="R177">
        <v>-50.415290830000004</v>
      </c>
      <c r="S177" t="s">
        <v>1325</v>
      </c>
      <c r="T177" t="s">
        <v>1326</v>
      </c>
      <c r="U177" t="s">
        <v>57</v>
      </c>
      <c r="V177" s="6">
        <v>630</v>
      </c>
      <c r="W177" s="1">
        <v>392</v>
      </c>
      <c r="X177" s="7">
        <v>0</v>
      </c>
      <c r="Y177" s="7">
        <v>4</v>
      </c>
      <c r="Z177" s="7">
        <v>4</v>
      </c>
      <c r="AA177" s="13">
        <v>5280</v>
      </c>
      <c r="AB177" s="13" t="s">
        <v>58</v>
      </c>
      <c r="AC177" s="7">
        <v>5</v>
      </c>
      <c r="AD177" s="13">
        <v>8650</v>
      </c>
      <c r="AE177" s="13" t="s">
        <v>59</v>
      </c>
      <c r="AF177" s="7">
        <v>0</v>
      </c>
      <c r="AG177" s="13">
        <v>0</v>
      </c>
      <c r="AH177" s="13"/>
      <c r="AI177" s="7">
        <v>2</v>
      </c>
      <c r="AJ177" s="13">
        <v>4200</v>
      </c>
      <c r="AK177" s="13" t="s">
        <v>60</v>
      </c>
      <c r="AL17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18130</v>
      </c>
      <c r="AM17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77" s="12"/>
      <c r="AO17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178" spans="1:41" hidden="1" x14ac:dyDescent="0.25">
      <c r="A178" s="12" t="s">
        <v>40</v>
      </c>
      <c r="B178" s="1" t="s">
        <v>41</v>
      </c>
      <c r="C178" s="1" t="s">
        <v>42</v>
      </c>
      <c r="D178" s="1" t="s">
        <v>43</v>
      </c>
      <c r="E178" s="1" t="s">
        <v>44</v>
      </c>
      <c r="F178" s="1" t="s">
        <v>1292</v>
      </c>
      <c r="G178" s="1" t="s">
        <v>1292</v>
      </c>
      <c r="H178" s="5">
        <v>924611</v>
      </c>
      <c r="I178" s="1" t="s">
        <v>47</v>
      </c>
      <c r="J178" s="1" t="s">
        <v>48</v>
      </c>
      <c r="K178" t="s">
        <v>1327</v>
      </c>
      <c r="L178" t="s">
        <v>50</v>
      </c>
      <c r="M178" t="s">
        <v>1328</v>
      </c>
      <c r="N178" t="s">
        <v>1329</v>
      </c>
      <c r="O178" t="s">
        <v>1330</v>
      </c>
      <c r="P178" t="s">
        <v>1331</v>
      </c>
      <c r="Q178">
        <v>-21.21482086</v>
      </c>
      <c r="R178">
        <v>-50.399650569999999</v>
      </c>
      <c r="S178" t="s">
        <v>1332</v>
      </c>
      <c r="T178" t="s">
        <v>1333</v>
      </c>
      <c r="U178" t="s">
        <v>57</v>
      </c>
      <c r="V178" s="6">
        <v>482</v>
      </c>
      <c r="W178" s="1">
        <v>482</v>
      </c>
      <c r="X178" s="7">
        <v>0</v>
      </c>
      <c r="Y178" s="7">
        <v>4</v>
      </c>
      <c r="Z178" s="7">
        <v>4</v>
      </c>
      <c r="AA178" s="13">
        <v>5280</v>
      </c>
      <c r="AB178" s="13" t="s">
        <v>58</v>
      </c>
      <c r="AC178" s="7">
        <v>35</v>
      </c>
      <c r="AD178" s="13">
        <v>60550</v>
      </c>
      <c r="AE178" s="13" t="s">
        <v>59</v>
      </c>
      <c r="AF178" s="7">
        <v>0</v>
      </c>
      <c r="AG178" s="13">
        <v>0</v>
      </c>
      <c r="AH178" s="13"/>
      <c r="AI178" s="7">
        <v>1</v>
      </c>
      <c r="AJ178" s="13">
        <v>2100</v>
      </c>
      <c r="AK178" s="13" t="s">
        <v>60</v>
      </c>
      <c r="AL17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67930</v>
      </c>
      <c r="AM17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78" s="12"/>
      <c r="AO17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179" spans="1:41" hidden="1" x14ac:dyDescent="0.25">
      <c r="A179" s="12" t="s">
        <v>40</v>
      </c>
      <c r="B179" s="1" t="s">
        <v>41</v>
      </c>
      <c r="C179" s="1" t="s">
        <v>42</v>
      </c>
      <c r="D179" s="1" t="s">
        <v>43</v>
      </c>
      <c r="E179" s="1" t="s">
        <v>44</v>
      </c>
      <c r="F179" s="1" t="s">
        <v>1292</v>
      </c>
      <c r="G179" s="1" t="s">
        <v>1292</v>
      </c>
      <c r="H179" s="5">
        <v>29749</v>
      </c>
      <c r="I179" s="1" t="s">
        <v>47</v>
      </c>
      <c r="J179" s="1" t="s">
        <v>48</v>
      </c>
      <c r="K179" t="s">
        <v>1334</v>
      </c>
      <c r="L179" t="s">
        <v>50</v>
      </c>
      <c r="M179" t="s">
        <v>1335</v>
      </c>
      <c r="N179" t="s">
        <v>1336</v>
      </c>
      <c r="O179" t="s">
        <v>1337</v>
      </c>
      <c r="P179" t="s">
        <v>1338</v>
      </c>
      <c r="Q179">
        <v>-21.188299180000001</v>
      </c>
      <c r="R179">
        <v>-50.45299911</v>
      </c>
      <c r="S179" t="s">
        <v>1339</v>
      </c>
      <c r="T179" t="s">
        <v>1340</v>
      </c>
      <c r="U179" t="s">
        <v>57</v>
      </c>
      <c r="V179" s="6">
        <v>383</v>
      </c>
      <c r="W179" s="1">
        <v>383</v>
      </c>
      <c r="X179" s="7">
        <v>0</v>
      </c>
      <c r="Y179" s="7">
        <v>4</v>
      </c>
      <c r="Z179" s="7">
        <v>4</v>
      </c>
      <c r="AA179" s="13">
        <v>5280</v>
      </c>
      <c r="AB179" s="13" t="s">
        <v>58</v>
      </c>
      <c r="AC179" s="7">
        <v>0</v>
      </c>
      <c r="AD179" s="13">
        <v>0</v>
      </c>
      <c r="AE179" s="13"/>
      <c r="AF179" s="7">
        <v>0</v>
      </c>
      <c r="AG179" s="13">
        <v>0</v>
      </c>
      <c r="AH179" s="13"/>
      <c r="AI179" s="7">
        <v>1</v>
      </c>
      <c r="AJ179" s="13">
        <v>2100</v>
      </c>
      <c r="AK179" s="13" t="s">
        <v>60</v>
      </c>
      <c r="AL17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7380</v>
      </c>
      <c r="AM17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79" s="12"/>
      <c r="AO17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180" spans="1:41" hidden="1" x14ac:dyDescent="0.25">
      <c r="A180" s="12" t="s">
        <v>40</v>
      </c>
      <c r="B180" s="1" t="s">
        <v>41</v>
      </c>
      <c r="C180" s="1" t="s">
        <v>42</v>
      </c>
      <c r="D180" s="1" t="s">
        <v>43</v>
      </c>
      <c r="E180" s="1" t="s">
        <v>44</v>
      </c>
      <c r="F180" s="1" t="s">
        <v>1292</v>
      </c>
      <c r="G180" s="1" t="s">
        <v>1292</v>
      </c>
      <c r="H180" s="5">
        <v>920575</v>
      </c>
      <c r="I180" s="1" t="s">
        <v>47</v>
      </c>
      <c r="J180" s="1" t="s">
        <v>142</v>
      </c>
      <c r="K180" t="s">
        <v>1341</v>
      </c>
      <c r="L180" t="s">
        <v>50</v>
      </c>
      <c r="M180" t="s">
        <v>1342</v>
      </c>
      <c r="N180" t="s">
        <v>1343</v>
      </c>
      <c r="O180" t="s">
        <v>1279</v>
      </c>
      <c r="P180" t="s">
        <v>1344</v>
      </c>
      <c r="Q180">
        <v>-21.194561</v>
      </c>
      <c r="R180">
        <v>-50.480026250000002</v>
      </c>
      <c r="S180" t="s">
        <v>1345</v>
      </c>
      <c r="T180" t="s">
        <v>1346</v>
      </c>
      <c r="U180" t="s">
        <v>1347</v>
      </c>
      <c r="V180" s="6">
        <v>359</v>
      </c>
      <c r="W180" s="1">
        <v>359</v>
      </c>
      <c r="X180" s="7">
        <v>0</v>
      </c>
      <c r="Y180" s="7">
        <v>4</v>
      </c>
      <c r="Z180" s="7">
        <v>4</v>
      </c>
      <c r="AA180" s="13">
        <v>5280</v>
      </c>
      <c r="AB180" s="13" t="s">
        <v>58</v>
      </c>
      <c r="AC180" s="7">
        <v>20</v>
      </c>
      <c r="AD180" s="13">
        <v>34600</v>
      </c>
      <c r="AE180" s="13" t="s">
        <v>59</v>
      </c>
      <c r="AF180" s="7">
        <v>0</v>
      </c>
      <c r="AG180" s="13">
        <v>0</v>
      </c>
      <c r="AH180" s="13"/>
      <c r="AI180" s="7">
        <v>2</v>
      </c>
      <c r="AJ180" s="13">
        <v>4200</v>
      </c>
      <c r="AK180" s="13" t="s">
        <v>60</v>
      </c>
      <c r="AL18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44080</v>
      </c>
      <c r="AM18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80" s="12"/>
      <c r="AO18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181" spans="1:41" hidden="1" x14ac:dyDescent="0.25">
      <c r="A181" s="12" t="s">
        <v>40</v>
      </c>
      <c r="B181" s="1" t="s">
        <v>41</v>
      </c>
      <c r="C181" s="1" t="s">
        <v>85</v>
      </c>
      <c r="D181" s="1" t="s">
        <v>43</v>
      </c>
      <c r="E181" s="1" t="s">
        <v>44</v>
      </c>
      <c r="F181" s="1" t="s">
        <v>1292</v>
      </c>
      <c r="G181" s="1" t="s">
        <v>1313</v>
      </c>
      <c r="H181" s="5">
        <v>498087</v>
      </c>
      <c r="I181" s="1" t="s">
        <v>47</v>
      </c>
      <c r="J181" s="1" t="s">
        <v>48</v>
      </c>
      <c r="K181" t="s">
        <v>1348</v>
      </c>
      <c r="L181" t="s">
        <v>50</v>
      </c>
      <c r="M181" t="s">
        <v>1349</v>
      </c>
      <c r="N181" t="s">
        <v>1350</v>
      </c>
      <c r="O181" t="s">
        <v>1351</v>
      </c>
      <c r="P181" t="s">
        <v>1317</v>
      </c>
      <c r="Q181">
        <v>-21.235799790000002</v>
      </c>
      <c r="R181">
        <v>-50.858798980000003</v>
      </c>
      <c r="S181" t="s">
        <v>1352</v>
      </c>
      <c r="T181" t="s">
        <v>1353</v>
      </c>
      <c r="U181" t="s">
        <v>57</v>
      </c>
      <c r="V181" s="6">
        <v>224</v>
      </c>
      <c r="W181" s="1">
        <v>224</v>
      </c>
      <c r="X181" s="7">
        <v>0</v>
      </c>
      <c r="Y181" s="7">
        <v>4</v>
      </c>
      <c r="Z181" s="7">
        <v>4</v>
      </c>
      <c r="AA181" s="13">
        <v>5280</v>
      </c>
      <c r="AB181" s="13" t="s">
        <v>58</v>
      </c>
      <c r="AC181" s="7">
        <v>15</v>
      </c>
      <c r="AD181" s="13">
        <v>25950</v>
      </c>
      <c r="AE181" s="13" t="s">
        <v>59</v>
      </c>
      <c r="AF181" s="7">
        <v>0</v>
      </c>
      <c r="AG181" s="13">
        <v>0</v>
      </c>
      <c r="AH181" s="13"/>
      <c r="AI181" s="7">
        <v>0</v>
      </c>
      <c r="AJ181" s="13">
        <v>0</v>
      </c>
      <c r="AK181" s="13"/>
      <c r="AL18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31230</v>
      </c>
      <c r="AM18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2024NE00674 (PEI)(156950028) 2024NE00671 (PEI)(156950028)  </v>
      </c>
      <c r="AN181" s="12"/>
      <c r="AO18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, 4 Sala de Aula Win p/ Sala de Recursos</v>
      </c>
    </row>
    <row r="182" spans="1:41" hidden="1" x14ac:dyDescent="0.25">
      <c r="A182" s="12" t="s">
        <v>40</v>
      </c>
      <c r="B182" s="1" t="s">
        <v>41</v>
      </c>
      <c r="C182" s="1" t="s">
        <v>77</v>
      </c>
      <c r="D182" s="1" t="s">
        <v>94</v>
      </c>
      <c r="E182" s="1" t="s">
        <v>41</v>
      </c>
      <c r="F182" s="1" t="s">
        <v>1292</v>
      </c>
      <c r="G182" s="1" t="s">
        <v>1354</v>
      </c>
      <c r="H182" s="5">
        <v>30004</v>
      </c>
      <c r="I182" s="1" t="s">
        <v>47</v>
      </c>
      <c r="J182" s="1" t="s">
        <v>96</v>
      </c>
      <c r="K182" t="s">
        <v>1355</v>
      </c>
      <c r="L182" t="s">
        <v>50</v>
      </c>
      <c r="M182" t="s">
        <v>1356</v>
      </c>
      <c r="N182" t="s">
        <v>1357</v>
      </c>
      <c r="O182" t="s">
        <v>72</v>
      </c>
      <c r="P182" t="s">
        <v>1358</v>
      </c>
      <c r="Q182">
        <v>-21.30064964</v>
      </c>
      <c r="R182">
        <v>-50.72709656</v>
      </c>
      <c r="S182" t="s">
        <v>1359</v>
      </c>
      <c r="T182" t="s">
        <v>1360</v>
      </c>
      <c r="U182" t="s">
        <v>57</v>
      </c>
      <c r="V182" s="6">
        <v>216</v>
      </c>
      <c r="W182" s="1">
        <v>153</v>
      </c>
      <c r="X182" s="7">
        <v>0</v>
      </c>
      <c r="Y182" s="7">
        <v>0</v>
      </c>
      <c r="Z182" s="7">
        <v>0</v>
      </c>
      <c r="AA182" s="13">
        <v>0</v>
      </c>
      <c r="AB182" s="13"/>
      <c r="AC182" s="7">
        <v>5</v>
      </c>
      <c r="AD182" s="13">
        <v>8650</v>
      </c>
      <c r="AE182" s="13" t="s">
        <v>115</v>
      </c>
      <c r="AF182" s="7">
        <v>0</v>
      </c>
      <c r="AG182" s="13">
        <v>0</v>
      </c>
      <c r="AH182" s="13"/>
      <c r="AI182" s="7">
        <v>1</v>
      </c>
      <c r="AJ182" s="13">
        <v>2100</v>
      </c>
      <c r="AK182" s="13" t="s">
        <v>104</v>
      </c>
      <c r="AL18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18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82" s="12"/>
      <c r="AO18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83" spans="1:41" hidden="1" x14ac:dyDescent="0.25">
      <c r="A183" s="12" t="s">
        <v>40</v>
      </c>
      <c r="B183" s="1" t="s">
        <v>41</v>
      </c>
      <c r="C183" s="1" t="s">
        <v>42</v>
      </c>
      <c r="D183" s="1" t="s">
        <v>43</v>
      </c>
      <c r="E183" s="1" t="s">
        <v>44</v>
      </c>
      <c r="F183" s="1" t="s">
        <v>1292</v>
      </c>
      <c r="G183" s="1" t="s">
        <v>1292</v>
      </c>
      <c r="H183" s="5">
        <v>29890</v>
      </c>
      <c r="I183" s="1" t="s">
        <v>47</v>
      </c>
      <c r="J183" s="1" t="s">
        <v>142</v>
      </c>
      <c r="K183" t="s">
        <v>1361</v>
      </c>
      <c r="L183" t="s">
        <v>50</v>
      </c>
      <c r="M183" t="s">
        <v>1362</v>
      </c>
      <c r="N183" t="s">
        <v>1363</v>
      </c>
      <c r="O183" t="s">
        <v>868</v>
      </c>
      <c r="P183" t="s">
        <v>1364</v>
      </c>
      <c r="Q183">
        <v>-21.197599409999999</v>
      </c>
      <c r="R183">
        <v>-50.447799680000003</v>
      </c>
      <c r="S183" t="s">
        <v>1365</v>
      </c>
      <c r="T183" t="s">
        <v>1366</v>
      </c>
      <c r="U183" t="s">
        <v>57</v>
      </c>
      <c r="V183" s="6">
        <v>496</v>
      </c>
      <c r="W183" s="1">
        <v>496</v>
      </c>
      <c r="X183" s="7">
        <v>0</v>
      </c>
      <c r="Y183" s="7">
        <v>4</v>
      </c>
      <c r="Z183" s="7">
        <v>4</v>
      </c>
      <c r="AA183" s="13">
        <v>5280</v>
      </c>
      <c r="AB183" s="13" t="s">
        <v>58</v>
      </c>
      <c r="AC183" s="7">
        <v>40</v>
      </c>
      <c r="AD183" s="13">
        <v>69200</v>
      </c>
      <c r="AE183" s="13" t="s">
        <v>59</v>
      </c>
      <c r="AF183" s="7">
        <v>0</v>
      </c>
      <c r="AG183" s="13">
        <v>0</v>
      </c>
      <c r="AH183" s="13"/>
      <c r="AI183" s="7">
        <v>1</v>
      </c>
      <c r="AJ183" s="13">
        <v>2100</v>
      </c>
      <c r="AK183" s="13" t="s">
        <v>60</v>
      </c>
      <c r="AL18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76580</v>
      </c>
      <c r="AM18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83" s="12"/>
      <c r="AO18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184" spans="1:41" hidden="1" x14ac:dyDescent="0.25">
      <c r="A184" s="12" t="s">
        <v>40</v>
      </c>
      <c r="B184" s="1" t="s">
        <v>41</v>
      </c>
      <c r="C184" s="1" t="s">
        <v>42</v>
      </c>
      <c r="D184" s="1" t="s">
        <v>43</v>
      </c>
      <c r="E184" s="1" t="s">
        <v>44</v>
      </c>
      <c r="F184" s="1" t="s">
        <v>1292</v>
      </c>
      <c r="G184" s="1" t="s">
        <v>1300</v>
      </c>
      <c r="H184" s="5">
        <v>29944</v>
      </c>
      <c r="I184" s="1" t="s">
        <v>47</v>
      </c>
      <c r="J184" s="1" t="s">
        <v>48</v>
      </c>
      <c r="K184" t="s">
        <v>1367</v>
      </c>
      <c r="L184" t="s">
        <v>50</v>
      </c>
      <c r="M184" t="s">
        <v>1368</v>
      </c>
      <c r="N184" t="s">
        <v>1369</v>
      </c>
      <c r="O184" t="s">
        <v>72</v>
      </c>
      <c r="P184" t="s">
        <v>1304</v>
      </c>
      <c r="Q184">
        <v>-21.25262519</v>
      </c>
      <c r="R184">
        <v>-50.63927382</v>
      </c>
      <c r="S184" t="s">
        <v>1370</v>
      </c>
      <c r="T184" t="s">
        <v>1371</v>
      </c>
      <c r="U184" t="s">
        <v>1372</v>
      </c>
      <c r="V184" s="6">
        <v>555</v>
      </c>
      <c r="W184" s="1">
        <v>555</v>
      </c>
      <c r="X184" s="7">
        <v>0</v>
      </c>
      <c r="Y184" s="7">
        <v>4</v>
      </c>
      <c r="Z184" s="7">
        <v>4</v>
      </c>
      <c r="AA184" s="13">
        <v>5280</v>
      </c>
      <c r="AB184" s="13" t="s">
        <v>58</v>
      </c>
      <c r="AC184" s="7">
        <v>60</v>
      </c>
      <c r="AD184" s="13">
        <v>103800</v>
      </c>
      <c r="AE184" s="13" t="s">
        <v>115</v>
      </c>
      <c r="AF184" s="7">
        <v>0</v>
      </c>
      <c r="AG184" s="13">
        <v>0</v>
      </c>
      <c r="AH184" s="13"/>
      <c r="AI184" s="7">
        <v>1</v>
      </c>
      <c r="AJ184" s="13">
        <v>2100</v>
      </c>
      <c r="AK184" s="13" t="s">
        <v>60</v>
      </c>
      <c r="AL18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111180</v>
      </c>
      <c r="AM18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 2024NE00679 (PEI)(156950028)</v>
      </c>
      <c r="AN184" s="12"/>
      <c r="AO18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 2024NE00679 (PEI)(156950028), 4 Sala de Aula Win p/ Sala de Recursos</v>
      </c>
    </row>
    <row r="185" spans="1:41" hidden="1" x14ac:dyDescent="0.25">
      <c r="A185" s="12" t="s">
        <v>40</v>
      </c>
      <c r="B185" s="1" t="s">
        <v>41</v>
      </c>
      <c r="C185" s="1" t="s">
        <v>481</v>
      </c>
      <c r="D185" s="1" t="s">
        <v>132</v>
      </c>
      <c r="E185" s="1" t="s">
        <v>41</v>
      </c>
      <c r="F185" s="1" t="s">
        <v>1292</v>
      </c>
      <c r="G185" s="1" t="s">
        <v>1373</v>
      </c>
      <c r="H185" s="5">
        <v>29816</v>
      </c>
      <c r="I185" s="1" t="s">
        <v>47</v>
      </c>
      <c r="J185" s="1" t="s">
        <v>96</v>
      </c>
      <c r="K185" t="s">
        <v>1374</v>
      </c>
      <c r="L185" t="s">
        <v>50</v>
      </c>
      <c r="M185" t="s">
        <v>1375</v>
      </c>
      <c r="N185" t="s">
        <v>796</v>
      </c>
      <c r="O185" t="s">
        <v>1376</v>
      </c>
      <c r="P185" t="s">
        <v>1377</v>
      </c>
      <c r="Q185">
        <v>-20.91970062</v>
      </c>
      <c r="R185">
        <v>-50.343799590000003</v>
      </c>
      <c r="S185" t="s">
        <v>1378</v>
      </c>
      <c r="T185" t="s">
        <v>1379</v>
      </c>
      <c r="U185" t="s">
        <v>57</v>
      </c>
      <c r="V185" s="6">
        <v>116</v>
      </c>
      <c r="W185" s="1">
        <v>82</v>
      </c>
      <c r="X185" s="7">
        <v>0</v>
      </c>
      <c r="Y185" s="7">
        <v>0</v>
      </c>
      <c r="Z185" s="7">
        <v>0</v>
      </c>
      <c r="AA185" s="13">
        <v>0</v>
      </c>
      <c r="AB185" s="13"/>
      <c r="AC185" s="7">
        <v>0</v>
      </c>
      <c r="AD185" s="13">
        <v>0</v>
      </c>
      <c r="AE185" s="13"/>
      <c r="AF185" s="7">
        <v>0</v>
      </c>
      <c r="AG185" s="13">
        <v>0</v>
      </c>
      <c r="AH185" s="13"/>
      <c r="AI185" s="7">
        <v>1</v>
      </c>
      <c r="AJ185" s="13">
        <v>2100</v>
      </c>
      <c r="AK185" s="13" t="s">
        <v>104</v>
      </c>
      <c r="AL18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8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85" s="12"/>
      <c r="AO18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86" spans="1:41" hidden="1" x14ac:dyDescent="0.25">
      <c r="A186" s="12" t="s">
        <v>40</v>
      </c>
      <c r="B186" s="1" t="s">
        <v>41</v>
      </c>
      <c r="C186" s="1" t="s">
        <v>42</v>
      </c>
      <c r="D186" s="1" t="s">
        <v>43</v>
      </c>
      <c r="E186" s="1" t="s">
        <v>44</v>
      </c>
      <c r="F186" s="1" t="s">
        <v>1292</v>
      </c>
      <c r="G186" s="1" t="s">
        <v>1292</v>
      </c>
      <c r="H186" s="5">
        <v>29889</v>
      </c>
      <c r="I186" s="1" t="s">
        <v>47</v>
      </c>
      <c r="J186" s="1" t="s">
        <v>48</v>
      </c>
      <c r="K186" t="s">
        <v>1380</v>
      </c>
      <c r="L186" t="s">
        <v>50</v>
      </c>
      <c r="M186" t="s">
        <v>1381</v>
      </c>
      <c r="N186" t="s">
        <v>255</v>
      </c>
      <c r="O186" t="s">
        <v>1382</v>
      </c>
      <c r="P186" t="s">
        <v>1383</v>
      </c>
      <c r="Q186">
        <v>-21.21158981</v>
      </c>
      <c r="R186">
        <v>-50.431701660000002</v>
      </c>
      <c r="S186" t="s">
        <v>1384</v>
      </c>
      <c r="T186" t="s">
        <v>1385</v>
      </c>
      <c r="U186" t="s">
        <v>57</v>
      </c>
      <c r="V186" s="6">
        <v>358</v>
      </c>
      <c r="W186" s="1">
        <v>358</v>
      </c>
      <c r="X186" s="7">
        <v>0</v>
      </c>
      <c r="Y186" s="7">
        <v>0</v>
      </c>
      <c r="Z186" s="7">
        <v>0</v>
      </c>
      <c r="AA186" s="13">
        <v>0</v>
      </c>
      <c r="AB186" s="13"/>
      <c r="AC186" s="7">
        <v>50</v>
      </c>
      <c r="AD186" s="13">
        <v>86500</v>
      </c>
      <c r="AE186" s="13" t="s">
        <v>59</v>
      </c>
      <c r="AF186" s="7">
        <v>0</v>
      </c>
      <c r="AG186" s="13">
        <v>0</v>
      </c>
      <c r="AH186" s="13"/>
      <c r="AI186" s="7">
        <v>2</v>
      </c>
      <c r="AJ186" s="13">
        <v>4200</v>
      </c>
      <c r="AK186" s="13" t="s">
        <v>60</v>
      </c>
      <c r="AL18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90700</v>
      </c>
      <c r="AM18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186" s="12"/>
      <c r="AO18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187" spans="1:41" hidden="1" x14ac:dyDescent="0.25">
      <c r="A187" s="12" t="s">
        <v>40</v>
      </c>
      <c r="B187" s="1" t="s">
        <v>41</v>
      </c>
      <c r="C187" s="1" t="s">
        <v>42</v>
      </c>
      <c r="D187" s="1" t="s">
        <v>43</v>
      </c>
      <c r="E187" s="1" t="s">
        <v>44</v>
      </c>
      <c r="F187" s="1" t="s">
        <v>1292</v>
      </c>
      <c r="G187" s="1" t="s">
        <v>1292</v>
      </c>
      <c r="H187" s="5">
        <v>30065</v>
      </c>
      <c r="I187" s="1" t="s">
        <v>47</v>
      </c>
      <c r="J187" s="1" t="s">
        <v>48</v>
      </c>
      <c r="K187" t="s">
        <v>1386</v>
      </c>
      <c r="L187" t="s">
        <v>50</v>
      </c>
      <c r="M187" t="s">
        <v>1387</v>
      </c>
      <c r="N187" t="s">
        <v>1388</v>
      </c>
      <c r="O187" t="s">
        <v>517</v>
      </c>
      <c r="P187" t="s">
        <v>1389</v>
      </c>
      <c r="Q187">
        <v>-21.228260039999999</v>
      </c>
      <c r="R187">
        <v>-50.422439580000002</v>
      </c>
      <c r="S187" t="s">
        <v>1390</v>
      </c>
      <c r="T187" t="s">
        <v>1391</v>
      </c>
      <c r="U187" t="s">
        <v>57</v>
      </c>
      <c r="V187" s="6">
        <v>311</v>
      </c>
      <c r="W187" s="1">
        <v>311</v>
      </c>
      <c r="X187" s="7">
        <v>0</v>
      </c>
      <c r="Y187" s="7">
        <v>4</v>
      </c>
      <c r="Z187" s="7">
        <v>4</v>
      </c>
      <c r="AA187" s="13">
        <v>5280</v>
      </c>
      <c r="AB187" s="13" t="s">
        <v>58</v>
      </c>
      <c r="AC187" s="7">
        <v>30</v>
      </c>
      <c r="AD187" s="13">
        <v>51900</v>
      </c>
      <c r="AE187" s="13" t="s">
        <v>59</v>
      </c>
      <c r="AF187" s="7">
        <v>0</v>
      </c>
      <c r="AG187" s="13">
        <v>0</v>
      </c>
      <c r="AH187" s="13"/>
      <c r="AI187" s="7">
        <v>1</v>
      </c>
      <c r="AJ187" s="13">
        <v>2100</v>
      </c>
      <c r="AK187" s="13" t="s">
        <v>60</v>
      </c>
      <c r="AL18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59280</v>
      </c>
      <c r="AM18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87" s="12"/>
      <c r="AO18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188" spans="1:41" hidden="1" x14ac:dyDescent="0.25">
      <c r="A188" s="12" t="s">
        <v>40</v>
      </c>
      <c r="B188" s="1" t="s">
        <v>41</v>
      </c>
      <c r="C188" s="1" t="s">
        <v>42</v>
      </c>
      <c r="D188" s="1" t="s">
        <v>43</v>
      </c>
      <c r="E188" s="1" t="s">
        <v>44</v>
      </c>
      <c r="F188" s="1" t="s">
        <v>1292</v>
      </c>
      <c r="G188" s="1" t="s">
        <v>1292</v>
      </c>
      <c r="H188" s="5">
        <v>29774</v>
      </c>
      <c r="I188" s="1" t="s">
        <v>47</v>
      </c>
      <c r="J188" s="1" t="s">
        <v>142</v>
      </c>
      <c r="K188" t="s">
        <v>1392</v>
      </c>
      <c r="L188" t="s">
        <v>50</v>
      </c>
      <c r="M188" t="s">
        <v>1393</v>
      </c>
      <c r="N188" t="s">
        <v>1394</v>
      </c>
      <c r="O188" t="s">
        <v>1395</v>
      </c>
      <c r="P188" t="s">
        <v>1396</v>
      </c>
      <c r="Q188">
        <v>-21.21454048</v>
      </c>
      <c r="R188">
        <v>-50.459911349999999</v>
      </c>
      <c r="S188" t="s">
        <v>1397</v>
      </c>
      <c r="T188" t="s">
        <v>1398</v>
      </c>
      <c r="U188" t="s">
        <v>57</v>
      </c>
      <c r="V188" s="6">
        <v>602</v>
      </c>
      <c r="W188" s="1">
        <v>602</v>
      </c>
      <c r="X188" s="7">
        <v>0</v>
      </c>
      <c r="Y188" s="7">
        <v>12</v>
      </c>
      <c r="Z188" s="7">
        <v>12</v>
      </c>
      <c r="AA188" s="13">
        <v>15840</v>
      </c>
      <c r="AB188" s="13" t="s">
        <v>58</v>
      </c>
      <c r="AC188" s="7">
        <v>50</v>
      </c>
      <c r="AD188" s="13">
        <v>86500</v>
      </c>
      <c r="AE188" s="13" t="s">
        <v>115</v>
      </c>
      <c r="AF188" s="7">
        <v>0</v>
      </c>
      <c r="AG188" s="13">
        <v>0</v>
      </c>
      <c r="AH188" s="13"/>
      <c r="AI188" s="7">
        <v>1</v>
      </c>
      <c r="AJ188" s="13">
        <v>2100</v>
      </c>
      <c r="AK188" s="13" t="s">
        <v>60</v>
      </c>
      <c r="AL18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104440</v>
      </c>
      <c r="AM18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 2024NE00679 (PEI)(156950028)</v>
      </c>
      <c r="AN188" s="12"/>
      <c r="AO18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 2024NE00679 (PEI)(156950028), 12 Sala de Aula Win p/ Sala de Recursos</v>
      </c>
    </row>
    <row r="189" spans="1:41" hidden="1" x14ac:dyDescent="0.25">
      <c r="A189" s="12" t="s">
        <v>40</v>
      </c>
      <c r="B189" s="1" t="s">
        <v>41</v>
      </c>
      <c r="C189" s="1" t="s">
        <v>85</v>
      </c>
      <c r="D189" s="1" t="s">
        <v>43</v>
      </c>
      <c r="E189" s="1" t="s">
        <v>44</v>
      </c>
      <c r="F189" s="1" t="s">
        <v>1292</v>
      </c>
      <c r="G189" s="1" t="s">
        <v>1292</v>
      </c>
      <c r="H189" s="5">
        <v>29865</v>
      </c>
      <c r="I189" s="1" t="s">
        <v>47</v>
      </c>
      <c r="J189" s="1" t="s">
        <v>48</v>
      </c>
      <c r="K189" t="s">
        <v>1399</v>
      </c>
      <c r="L189" t="s">
        <v>50</v>
      </c>
      <c r="M189" t="s">
        <v>1400</v>
      </c>
      <c r="N189" t="s">
        <v>1401</v>
      </c>
      <c r="O189" t="s">
        <v>1402</v>
      </c>
      <c r="P189" t="s">
        <v>1403</v>
      </c>
      <c r="Q189">
        <v>-21.210630420000001</v>
      </c>
      <c r="R189">
        <v>-50.446231840000003</v>
      </c>
      <c r="S189" t="s">
        <v>1404</v>
      </c>
      <c r="T189" t="s">
        <v>1405</v>
      </c>
      <c r="U189" t="s">
        <v>57</v>
      </c>
      <c r="V189" s="6">
        <v>369</v>
      </c>
      <c r="W189" s="1">
        <v>369</v>
      </c>
      <c r="X189" s="7">
        <v>0</v>
      </c>
      <c r="Y189" s="7">
        <v>4</v>
      </c>
      <c r="Z189" s="7">
        <v>4</v>
      </c>
      <c r="AA189" s="13">
        <v>5280</v>
      </c>
      <c r="AB189" s="13" t="s">
        <v>58</v>
      </c>
      <c r="AC189" s="7">
        <v>30</v>
      </c>
      <c r="AD189" s="13">
        <v>51900</v>
      </c>
      <c r="AE189" s="13" t="s">
        <v>59</v>
      </c>
      <c r="AF189" s="7">
        <v>0</v>
      </c>
      <c r="AG189" s="13">
        <v>0</v>
      </c>
      <c r="AH189" s="13"/>
      <c r="AI189" s="7">
        <v>1</v>
      </c>
      <c r="AJ189" s="13">
        <v>2100</v>
      </c>
      <c r="AK189" s="13" t="s">
        <v>60</v>
      </c>
      <c r="AL18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59280</v>
      </c>
      <c r="AM18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89" s="12"/>
      <c r="AO18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190" spans="1:41" hidden="1" x14ac:dyDescent="0.25">
      <c r="A190" s="12" t="s">
        <v>40</v>
      </c>
      <c r="B190" s="1" t="s">
        <v>41</v>
      </c>
      <c r="C190" s="1" t="s">
        <v>85</v>
      </c>
      <c r="D190" s="1" t="s">
        <v>43</v>
      </c>
      <c r="E190" s="1" t="s">
        <v>44</v>
      </c>
      <c r="F190" s="1" t="s">
        <v>1292</v>
      </c>
      <c r="G190" s="1" t="s">
        <v>1292</v>
      </c>
      <c r="H190" s="5">
        <v>30089</v>
      </c>
      <c r="I190" s="1" t="s">
        <v>47</v>
      </c>
      <c r="J190" s="1" t="s">
        <v>48</v>
      </c>
      <c r="K190" t="s">
        <v>1406</v>
      </c>
      <c r="L190" t="s">
        <v>50</v>
      </c>
      <c r="M190" t="s">
        <v>1407</v>
      </c>
      <c r="N190" t="s">
        <v>1408</v>
      </c>
      <c r="O190" t="s">
        <v>654</v>
      </c>
      <c r="P190" t="s">
        <v>1409</v>
      </c>
      <c r="Q190">
        <v>-21.208700180000001</v>
      </c>
      <c r="R190">
        <v>-50.425979609999999</v>
      </c>
      <c r="S190" t="s">
        <v>1410</v>
      </c>
      <c r="T190" t="s">
        <v>1411</v>
      </c>
      <c r="U190" t="s">
        <v>57</v>
      </c>
      <c r="V190" s="6">
        <v>273</v>
      </c>
      <c r="W190" s="1">
        <v>273</v>
      </c>
      <c r="X190" s="7">
        <v>0</v>
      </c>
      <c r="Y190" s="7">
        <v>4</v>
      </c>
      <c r="Z190" s="7">
        <v>4</v>
      </c>
      <c r="AA190" s="13">
        <v>5280</v>
      </c>
      <c r="AB190" s="13" t="s">
        <v>58</v>
      </c>
      <c r="AC190" s="7">
        <v>35</v>
      </c>
      <c r="AD190" s="13">
        <v>60550</v>
      </c>
      <c r="AE190" s="13" t="s">
        <v>59</v>
      </c>
      <c r="AF190" s="7">
        <v>0</v>
      </c>
      <c r="AG190" s="13">
        <v>0</v>
      </c>
      <c r="AH190" s="13"/>
      <c r="AI190" s="7">
        <v>1</v>
      </c>
      <c r="AJ190" s="13">
        <v>2100</v>
      </c>
      <c r="AK190" s="13" t="s">
        <v>60</v>
      </c>
      <c r="AL19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67930</v>
      </c>
      <c r="AM19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90" s="12"/>
      <c r="AO19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191" spans="1:41" hidden="1" x14ac:dyDescent="0.25">
      <c r="A191" s="12" t="s">
        <v>40</v>
      </c>
      <c r="B191" s="1" t="s">
        <v>41</v>
      </c>
      <c r="C191" s="1" t="s">
        <v>42</v>
      </c>
      <c r="D191" s="1" t="s">
        <v>43</v>
      </c>
      <c r="E191" s="1" t="s">
        <v>44</v>
      </c>
      <c r="F191" s="1" t="s">
        <v>1292</v>
      </c>
      <c r="G191" s="1" t="s">
        <v>1292</v>
      </c>
      <c r="H191" s="5">
        <v>29737</v>
      </c>
      <c r="I191" s="1" t="s">
        <v>47</v>
      </c>
      <c r="J191" s="1" t="s">
        <v>48</v>
      </c>
      <c r="K191" t="s">
        <v>1412</v>
      </c>
      <c r="L191" t="s">
        <v>50</v>
      </c>
      <c r="M191" t="s">
        <v>1413</v>
      </c>
      <c r="N191" t="s">
        <v>1414</v>
      </c>
      <c r="O191" t="s">
        <v>1415</v>
      </c>
      <c r="P191" t="s">
        <v>1416</v>
      </c>
      <c r="Q191">
        <v>-21.220790860000001</v>
      </c>
      <c r="R191">
        <v>-50.442329409999999</v>
      </c>
      <c r="S191" t="s">
        <v>1417</v>
      </c>
      <c r="T191" t="s">
        <v>1418</v>
      </c>
      <c r="U191" t="s">
        <v>57</v>
      </c>
      <c r="V191" s="6">
        <v>335</v>
      </c>
      <c r="W191" s="1">
        <v>335</v>
      </c>
      <c r="X191" s="7">
        <v>0</v>
      </c>
      <c r="Y191" s="7">
        <v>4</v>
      </c>
      <c r="Z191" s="7">
        <v>4</v>
      </c>
      <c r="AA191" s="13">
        <v>5280</v>
      </c>
      <c r="AB191" s="13" t="s">
        <v>58</v>
      </c>
      <c r="AC191" s="7">
        <v>20</v>
      </c>
      <c r="AD191" s="13">
        <v>34600</v>
      </c>
      <c r="AE191" s="13" t="s">
        <v>59</v>
      </c>
      <c r="AF191" s="7">
        <v>0</v>
      </c>
      <c r="AG191" s="13">
        <v>0</v>
      </c>
      <c r="AH191" s="13"/>
      <c r="AI191" s="7">
        <v>0</v>
      </c>
      <c r="AJ191" s="13">
        <v>0</v>
      </c>
      <c r="AK191" s="13"/>
      <c r="AL19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39880</v>
      </c>
      <c r="AM19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2024NE00674 (PEI)(156950028) 2024NE00671 (PEI)(156950028)  </v>
      </c>
      <c r="AN191" s="12"/>
      <c r="AO19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, 4 Sala de Aula Win p/ Sala de Recursos</v>
      </c>
    </row>
    <row r="192" spans="1:41" hidden="1" x14ac:dyDescent="0.25">
      <c r="A192" s="12" t="s">
        <v>40</v>
      </c>
      <c r="B192" s="1" t="s">
        <v>41</v>
      </c>
      <c r="C192" s="1" t="s">
        <v>481</v>
      </c>
      <c r="D192" s="1" t="s">
        <v>132</v>
      </c>
      <c r="E192" s="1" t="s">
        <v>41</v>
      </c>
      <c r="F192" s="1" t="s">
        <v>1292</v>
      </c>
      <c r="G192" s="1" t="s">
        <v>1373</v>
      </c>
      <c r="H192" s="5">
        <v>29836</v>
      </c>
      <c r="I192" s="1" t="s">
        <v>47</v>
      </c>
      <c r="J192" s="1" t="s">
        <v>96</v>
      </c>
      <c r="K192" t="s">
        <v>1419</v>
      </c>
      <c r="L192" t="s">
        <v>50</v>
      </c>
      <c r="M192" t="s">
        <v>1420</v>
      </c>
      <c r="N192" t="s">
        <v>1421</v>
      </c>
      <c r="O192" t="s">
        <v>72</v>
      </c>
      <c r="P192" t="s">
        <v>1422</v>
      </c>
      <c r="Q192">
        <v>-20.936130519999999</v>
      </c>
      <c r="R192">
        <v>-50.497138980000003</v>
      </c>
      <c r="S192" t="s">
        <v>1423</v>
      </c>
      <c r="T192" t="s">
        <v>1424</v>
      </c>
      <c r="U192" t="s">
        <v>57</v>
      </c>
      <c r="V192" s="6">
        <v>175</v>
      </c>
      <c r="W192" s="1">
        <v>117</v>
      </c>
      <c r="X192" s="7">
        <v>0</v>
      </c>
      <c r="Y192" s="7">
        <v>0</v>
      </c>
      <c r="Z192" s="7">
        <v>0</v>
      </c>
      <c r="AA192" s="13">
        <v>0</v>
      </c>
      <c r="AB192" s="13"/>
      <c r="AC192" s="7">
        <v>0</v>
      </c>
      <c r="AD192" s="13">
        <v>0</v>
      </c>
      <c r="AE192" s="13"/>
      <c r="AF192" s="7">
        <v>0</v>
      </c>
      <c r="AG192" s="13">
        <v>0</v>
      </c>
      <c r="AH192" s="13"/>
      <c r="AI192" s="7">
        <v>1</v>
      </c>
      <c r="AJ192" s="13">
        <v>2100</v>
      </c>
      <c r="AK192" s="13" t="s">
        <v>104</v>
      </c>
      <c r="AL19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9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92" s="12"/>
      <c r="AO19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93" spans="1:41" hidden="1" x14ac:dyDescent="0.25">
      <c r="A193" s="12" t="s">
        <v>40</v>
      </c>
      <c r="B193" s="1" t="s">
        <v>41</v>
      </c>
      <c r="C193" s="1" t="s">
        <v>42</v>
      </c>
      <c r="D193" s="1" t="s">
        <v>43</v>
      </c>
      <c r="E193" s="1" t="s">
        <v>44</v>
      </c>
      <c r="F193" s="1" t="s">
        <v>1292</v>
      </c>
      <c r="G193" s="1" t="s">
        <v>1292</v>
      </c>
      <c r="H193" s="5">
        <v>29713</v>
      </c>
      <c r="I193" s="1" t="s">
        <v>47</v>
      </c>
      <c r="J193" s="1" t="s">
        <v>48</v>
      </c>
      <c r="K193" t="s">
        <v>1425</v>
      </c>
      <c r="L193" t="s">
        <v>50</v>
      </c>
      <c r="M193" t="s">
        <v>1426</v>
      </c>
      <c r="N193" t="s">
        <v>443</v>
      </c>
      <c r="O193" t="s">
        <v>1427</v>
      </c>
      <c r="P193" t="s">
        <v>1428</v>
      </c>
      <c r="Q193">
        <v>-21.203990940000001</v>
      </c>
      <c r="R193">
        <v>-50.441558839999999</v>
      </c>
      <c r="S193" t="s">
        <v>1429</v>
      </c>
      <c r="T193" t="s">
        <v>1430</v>
      </c>
      <c r="U193" t="s">
        <v>57</v>
      </c>
      <c r="V193" s="6">
        <v>275</v>
      </c>
      <c r="W193" s="1">
        <v>275</v>
      </c>
      <c r="X193" s="7">
        <v>0</v>
      </c>
      <c r="Y193" s="7">
        <v>0</v>
      </c>
      <c r="Z193" s="7">
        <v>0</v>
      </c>
      <c r="AA193" s="13">
        <v>0</v>
      </c>
      <c r="AB193" s="13"/>
      <c r="AC193" s="7">
        <v>30</v>
      </c>
      <c r="AD193" s="13">
        <v>51900</v>
      </c>
      <c r="AE193" s="13" t="s">
        <v>59</v>
      </c>
      <c r="AF193" s="7">
        <v>0</v>
      </c>
      <c r="AG193" s="13">
        <v>0</v>
      </c>
      <c r="AH193" s="13"/>
      <c r="AI193" s="7">
        <v>1</v>
      </c>
      <c r="AJ193" s="13">
        <v>2100</v>
      </c>
      <c r="AK193" s="13" t="s">
        <v>60</v>
      </c>
      <c r="AL19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54000</v>
      </c>
      <c r="AM19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193" s="12"/>
      <c r="AO19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194" spans="1:41" hidden="1" x14ac:dyDescent="0.25">
      <c r="A194" s="12" t="s">
        <v>40</v>
      </c>
      <c r="B194" s="1" t="s">
        <v>41</v>
      </c>
      <c r="C194" s="1" t="s">
        <v>42</v>
      </c>
      <c r="D194" s="1" t="s">
        <v>94</v>
      </c>
      <c r="E194" s="1" t="s">
        <v>41</v>
      </c>
      <c r="F194" s="1" t="s">
        <v>1292</v>
      </c>
      <c r="G194" s="1" t="s">
        <v>1292</v>
      </c>
      <c r="H194" s="5">
        <v>29798</v>
      </c>
      <c r="I194" s="1" t="s">
        <v>47</v>
      </c>
      <c r="J194" s="1" t="s">
        <v>96</v>
      </c>
      <c r="K194" t="s">
        <v>1431</v>
      </c>
      <c r="L194" t="s">
        <v>50</v>
      </c>
      <c r="M194" t="s">
        <v>1432</v>
      </c>
      <c r="N194" t="s">
        <v>1433</v>
      </c>
      <c r="O194" t="s">
        <v>1402</v>
      </c>
      <c r="P194" t="s">
        <v>1434</v>
      </c>
      <c r="Q194">
        <v>-21.211799620000001</v>
      </c>
      <c r="R194">
        <v>-50.444000240000001</v>
      </c>
      <c r="S194" t="s">
        <v>1435</v>
      </c>
      <c r="T194" t="s">
        <v>1436</v>
      </c>
      <c r="U194" t="s">
        <v>1437</v>
      </c>
      <c r="V194" s="6">
        <v>1239</v>
      </c>
      <c r="W194" s="1">
        <v>606</v>
      </c>
      <c r="X194" s="7">
        <v>30</v>
      </c>
      <c r="Y194" s="7">
        <v>0</v>
      </c>
      <c r="Z194" s="7">
        <v>30</v>
      </c>
      <c r="AA194" s="13">
        <v>39600</v>
      </c>
      <c r="AB194" s="13" t="s">
        <v>114</v>
      </c>
      <c r="AC194" s="7">
        <v>0</v>
      </c>
      <c r="AD194" s="13">
        <v>0</v>
      </c>
      <c r="AE194" s="13"/>
      <c r="AF194" s="7">
        <v>40</v>
      </c>
      <c r="AG194" s="13">
        <v>132200</v>
      </c>
      <c r="AH194" s="13" t="s">
        <v>764</v>
      </c>
      <c r="AI194" s="7">
        <v>2</v>
      </c>
      <c r="AJ194" s="13">
        <v>4200</v>
      </c>
      <c r="AK194" s="13" t="s">
        <v>104</v>
      </c>
      <c r="AL19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176000</v>
      </c>
      <c r="AM19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2024NE00669 (FUST)(259950012) 2024NE00677 (FUNDEB)(154350001)</v>
      </c>
      <c r="AN194" s="12"/>
      <c r="AO19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2024NE00669 (FUST)(259950012) 2024NE00677 (FUNDEB)(154350001), 30 Sala Aula Win p/ Profissionalizante</v>
      </c>
    </row>
    <row r="195" spans="1:41" hidden="1" x14ac:dyDescent="0.25">
      <c r="A195" s="12" t="s">
        <v>40</v>
      </c>
      <c r="B195" s="1" t="s">
        <v>41</v>
      </c>
      <c r="C195" s="1" t="s">
        <v>42</v>
      </c>
      <c r="D195" s="1" t="s">
        <v>43</v>
      </c>
      <c r="E195" s="1" t="s">
        <v>44</v>
      </c>
      <c r="F195" s="1" t="s">
        <v>1292</v>
      </c>
      <c r="G195" s="1" t="s">
        <v>1292</v>
      </c>
      <c r="H195" s="5">
        <v>30053</v>
      </c>
      <c r="I195" s="1" t="s">
        <v>47</v>
      </c>
      <c r="J195" s="1" t="s">
        <v>48</v>
      </c>
      <c r="K195" t="s">
        <v>1438</v>
      </c>
      <c r="L195" t="s">
        <v>50</v>
      </c>
      <c r="M195" t="s">
        <v>1439</v>
      </c>
      <c r="N195" t="s">
        <v>1440</v>
      </c>
      <c r="O195" t="s">
        <v>1441</v>
      </c>
      <c r="P195" t="s">
        <v>1442</v>
      </c>
      <c r="Q195">
        <v>-21.204700469999999</v>
      </c>
      <c r="R195">
        <v>-50.462398530000002</v>
      </c>
      <c r="S195" t="s">
        <v>1443</v>
      </c>
      <c r="T195" t="s">
        <v>1444</v>
      </c>
      <c r="U195" t="s">
        <v>57</v>
      </c>
      <c r="V195" s="6">
        <v>380</v>
      </c>
      <c r="W195" s="1">
        <v>380</v>
      </c>
      <c r="X195" s="7">
        <v>0</v>
      </c>
      <c r="Y195" s="7">
        <v>4</v>
      </c>
      <c r="Z195" s="7">
        <v>4</v>
      </c>
      <c r="AA195" s="13">
        <v>5280</v>
      </c>
      <c r="AB195" s="13" t="s">
        <v>58</v>
      </c>
      <c r="AC195" s="7">
        <v>40</v>
      </c>
      <c r="AD195" s="13">
        <v>69200</v>
      </c>
      <c r="AE195" s="13" t="s">
        <v>59</v>
      </c>
      <c r="AF195" s="7">
        <v>0</v>
      </c>
      <c r="AG195" s="13">
        <v>0</v>
      </c>
      <c r="AH195" s="13"/>
      <c r="AI195" s="7">
        <v>1</v>
      </c>
      <c r="AJ195" s="13">
        <v>2100</v>
      </c>
      <c r="AK195" s="13" t="s">
        <v>60</v>
      </c>
      <c r="AL19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76580</v>
      </c>
      <c r="AM19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95" s="12"/>
      <c r="AO19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196" spans="1:41" hidden="1" x14ac:dyDescent="0.25">
      <c r="A196" s="12" t="s">
        <v>40</v>
      </c>
      <c r="B196" s="1" t="s">
        <v>41</v>
      </c>
      <c r="C196" s="1" t="s">
        <v>42</v>
      </c>
      <c r="D196" s="1" t="s">
        <v>43</v>
      </c>
      <c r="E196" s="1" t="s">
        <v>44</v>
      </c>
      <c r="F196" s="1" t="s">
        <v>1292</v>
      </c>
      <c r="G196" s="1" t="s">
        <v>1292</v>
      </c>
      <c r="H196" s="5">
        <v>907236</v>
      </c>
      <c r="I196" s="1" t="s">
        <v>47</v>
      </c>
      <c r="J196" s="1" t="s">
        <v>48</v>
      </c>
      <c r="K196" t="s">
        <v>1445</v>
      </c>
      <c r="L196" t="s">
        <v>50</v>
      </c>
      <c r="M196" t="s">
        <v>1446</v>
      </c>
      <c r="N196" t="s">
        <v>325</v>
      </c>
      <c r="O196" t="s">
        <v>1447</v>
      </c>
      <c r="P196" t="s">
        <v>1448</v>
      </c>
      <c r="Q196">
        <v>-21.229400630000001</v>
      </c>
      <c r="R196">
        <v>-50.463600159999999</v>
      </c>
      <c r="S196" t="s">
        <v>1449</v>
      </c>
      <c r="T196" t="s">
        <v>1450</v>
      </c>
      <c r="U196" t="s">
        <v>57</v>
      </c>
      <c r="V196" s="6">
        <v>218</v>
      </c>
      <c r="W196" s="1">
        <v>218</v>
      </c>
      <c r="X196" s="7">
        <v>0</v>
      </c>
      <c r="Y196" s="7">
        <v>4</v>
      </c>
      <c r="Z196" s="7">
        <v>4</v>
      </c>
      <c r="AA196" s="13">
        <v>5280</v>
      </c>
      <c r="AB196" s="13" t="s">
        <v>58</v>
      </c>
      <c r="AC196" s="7">
        <v>35</v>
      </c>
      <c r="AD196" s="13">
        <v>60550</v>
      </c>
      <c r="AE196" s="13" t="s">
        <v>59</v>
      </c>
      <c r="AF196" s="7">
        <v>0</v>
      </c>
      <c r="AG196" s="13">
        <v>0</v>
      </c>
      <c r="AH196" s="13"/>
      <c r="AI196" s="7">
        <v>0</v>
      </c>
      <c r="AJ196" s="13">
        <v>0</v>
      </c>
      <c r="AK196" s="13"/>
      <c r="AL19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65830</v>
      </c>
      <c r="AM19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2024NE00674 (PEI)(156950028) 2024NE00671 (PEI)(156950028)  </v>
      </c>
      <c r="AN196" s="12"/>
      <c r="AO19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, 4 Sala de Aula Win p/ Sala de Recursos</v>
      </c>
    </row>
    <row r="197" spans="1:41" hidden="1" x14ac:dyDescent="0.25">
      <c r="A197" s="12" t="s">
        <v>40</v>
      </c>
      <c r="B197" s="1" t="s">
        <v>41</v>
      </c>
      <c r="C197" s="1" t="s">
        <v>42</v>
      </c>
      <c r="D197" s="1" t="s">
        <v>222</v>
      </c>
      <c r="E197" s="1" t="s">
        <v>41</v>
      </c>
      <c r="F197" s="1" t="s">
        <v>1292</v>
      </c>
      <c r="G197" s="1" t="s">
        <v>1292</v>
      </c>
      <c r="H197" s="5">
        <v>29762</v>
      </c>
      <c r="I197" s="1" t="s">
        <v>47</v>
      </c>
      <c r="J197" s="1" t="s">
        <v>96</v>
      </c>
      <c r="K197" t="s">
        <v>1451</v>
      </c>
      <c r="L197" t="s">
        <v>50</v>
      </c>
      <c r="M197" t="s">
        <v>1452</v>
      </c>
      <c r="N197" t="s">
        <v>1453</v>
      </c>
      <c r="O197" t="s">
        <v>89</v>
      </c>
      <c r="P197" t="s">
        <v>1454</v>
      </c>
      <c r="Q197">
        <v>-21.206920620000002</v>
      </c>
      <c r="R197">
        <v>-50.454181669999997</v>
      </c>
      <c r="S197" t="s">
        <v>1455</v>
      </c>
      <c r="T197" t="s">
        <v>1456</v>
      </c>
      <c r="U197" t="s">
        <v>57</v>
      </c>
      <c r="V197" s="6">
        <v>591</v>
      </c>
      <c r="W197" s="1">
        <v>309</v>
      </c>
      <c r="X197" s="7">
        <v>0</v>
      </c>
      <c r="Y197" s="7">
        <v>0</v>
      </c>
      <c r="Z197" s="7">
        <v>0</v>
      </c>
      <c r="AA197" s="13">
        <v>0</v>
      </c>
      <c r="AB197" s="13"/>
      <c r="AC197" s="7">
        <v>15</v>
      </c>
      <c r="AD197" s="13">
        <v>25950</v>
      </c>
      <c r="AE197" s="13" t="s">
        <v>115</v>
      </c>
      <c r="AF197" s="7">
        <v>0</v>
      </c>
      <c r="AG197" s="13">
        <v>0</v>
      </c>
      <c r="AH197" s="13"/>
      <c r="AI197" s="7">
        <v>1</v>
      </c>
      <c r="AJ197" s="13">
        <v>2100</v>
      </c>
      <c r="AK197" s="13" t="s">
        <v>104</v>
      </c>
      <c r="AL19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19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97" s="12"/>
      <c r="AO19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98" spans="1:41" hidden="1" x14ac:dyDescent="0.25">
      <c r="A198" s="12" t="s">
        <v>40</v>
      </c>
      <c r="B198" s="1" t="s">
        <v>41</v>
      </c>
      <c r="C198" s="1" t="s">
        <v>42</v>
      </c>
      <c r="D198" s="1" t="s">
        <v>78</v>
      </c>
      <c r="E198" s="1" t="s">
        <v>44</v>
      </c>
      <c r="F198" s="1" t="s">
        <v>1292</v>
      </c>
      <c r="G198" s="1" t="s">
        <v>1457</v>
      </c>
      <c r="H198" s="5">
        <v>29993</v>
      </c>
      <c r="I198" s="1" t="s">
        <v>47</v>
      </c>
      <c r="J198" s="1" t="s">
        <v>48</v>
      </c>
      <c r="K198" t="s">
        <v>1458</v>
      </c>
      <c r="L198" t="s">
        <v>50</v>
      </c>
      <c r="M198" t="s">
        <v>1459</v>
      </c>
      <c r="N198" t="s">
        <v>1460</v>
      </c>
      <c r="O198" t="s">
        <v>72</v>
      </c>
      <c r="P198" t="s">
        <v>1461</v>
      </c>
      <c r="Q198">
        <v>-21.274009700000001</v>
      </c>
      <c r="R198">
        <v>-50.812778469999998</v>
      </c>
      <c r="S198" t="s">
        <v>1462</v>
      </c>
      <c r="T198" t="s">
        <v>1463</v>
      </c>
      <c r="U198" t="s">
        <v>57</v>
      </c>
      <c r="V198" s="6">
        <v>181</v>
      </c>
      <c r="W198" s="1">
        <v>139</v>
      </c>
      <c r="X198" s="7">
        <v>0</v>
      </c>
      <c r="Y198" s="7">
        <v>0</v>
      </c>
      <c r="Z198" s="7">
        <v>0</v>
      </c>
      <c r="AA198" s="13">
        <v>0</v>
      </c>
      <c r="AB198" s="13"/>
      <c r="AC198" s="7">
        <v>0</v>
      </c>
      <c r="AD198" s="13">
        <v>0</v>
      </c>
      <c r="AE198" s="13"/>
      <c r="AF198" s="7">
        <v>0</v>
      </c>
      <c r="AG198" s="13">
        <v>0</v>
      </c>
      <c r="AH198" s="13"/>
      <c r="AI198" s="7">
        <v>1</v>
      </c>
      <c r="AJ198" s="13">
        <v>2100</v>
      </c>
      <c r="AK198" s="13" t="s">
        <v>60</v>
      </c>
      <c r="AL19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9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198" s="12"/>
      <c r="AO19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199" spans="1:41" hidden="1" x14ac:dyDescent="0.25">
      <c r="A199" s="12" t="s">
        <v>40</v>
      </c>
      <c r="B199" s="1" t="s">
        <v>41</v>
      </c>
      <c r="C199" s="1" t="s">
        <v>42</v>
      </c>
      <c r="D199" s="1" t="s">
        <v>222</v>
      </c>
      <c r="E199" s="1" t="s">
        <v>41</v>
      </c>
      <c r="F199" s="1" t="s">
        <v>1292</v>
      </c>
      <c r="G199" s="1" t="s">
        <v>1292</v>
      </c>
      <c r="H199" s="5">
        <v>29877</v>
      </c>
      <c r="I199" s="1" t="s">
        <v>47</v>
      </c>
      <c r="J199" s="1" t="s">
        <v>96</v>
      </c>
      <c r="K199" t="s">
        <v>1464</v>
      </c>
      <c r="L199" t="s">
        <v>50</v>
      </c>
      <c r="M199" t="s">
        <v>1465</v>
      </c>
      <c r="N199" t="s">
        <v>1466</v>
      </c>
      <c r="O199" t="s">
        <v>1467</v>
      </c>
      <c r="P199" t="s">
        <v>1468</v>
      </c>
      <c r="Q199">
        <v>-21.22532082</v>
      </c>
      <c r="R199">
        <v>-50.456771850000003</v>
      </c>
      <c r="S199" t="s">
        <v>1469</v>
      </c>
      <c r="T199" t="s">
        <v>1470</v>
      </c>
      <c r="U199" t="s">
        <v>57</v>
      </c>
      <c r="V199" s="6">
        <v>415</v>
      </c>
      <c r="W199" s="1">
        <v>226</v>
      </c>
      <c r="X199" s="7">
        <v>20</v>
      </c>
      <c r="Y199" s="7">
        <v>0</v>
      </c>
      <c r="Z199" s="7">
        <v>20</v>
      </c>
      <c r="AA199" s="13">
        <v>26400</v>
      </c>
      <c r="AB199" s="13" t="s">
        <v>114</v>
      </c>
      <c r="AC199" s="7">
        <v>20</v>
      </c>
      <c r="AD199" s="13">
        <v>34600</v>
      </c>
      <c r="AE199" s="13" t="s">
        <v>115</v>
      </c>
      <c r="AF199" s="7">
        <v>0</v>
      </c>
      <c r="AG199" s="13">
        <v>0</v>
      </c>
      <c r="AH199" s="13"/>
      <c r="AI199" s="7">
        <v>1</v>
      </c>
      <c r="AJ199" s="13">
        <v>2100</v>
      </c>
      <c r="AK199" s="13" t="s">
        <v>104</v>
      </c>
      <c r="AL19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63100</v>
      </c>
      <c r="AM19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 2024NE00677 (FUNDEB)(154350001)</v>
      </c>
      <c r="AN199" s="12"/>
      <c r="AO19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 2024NE00677 (FUNDEB)(154350001), 20 Sala Aula Win p/ Profissionalizante</v>
      </c>
    </row>
    <row r="200" spans="1:41" hidden="1" x14ac:dyDescent="0.25">
      <c r="A200" s="12" t="s">
        <v>40</v>
      </c>
      <c r="B200" s="1" t="s">
        <v>41</v>
      </c>
      <c r="C200" s="1" t="s">
        <v>42</v>
      </c>
      <c r="D200" s="1" t="s">
        <v>222</v>
      </c>
      <c r="E200" s="1" t="s">
        <v>41</v>
      </c>
      <c r="F200" s="1" t="s">
        <v>1292</v>
      </c>
      <c r="G200" s="1" t="s">
        <v>1292</v>
      </c>
      <c r="H200" s="5">
        <v>47612</v>
      </c>
      <c r="I200" s="1" t="s">
        <v>47</v>
      </c>
      <c r="J200" s="1" t="s">
        <v>96</v>
      </c>
      <c r="K200" t="s">
        <v>1471</v>
      </c>
      <c r="L200" t="s">
        <v>50</v>
      </c>
      <c r="M200" t="s">
        <v>1472</v>
      </c>
      <c r="N200" t="s">
        <v>1473</v>
      </c>
      <c r="O200" t="s">
        <v>1474</v>
      </c>
      <c r="P200" t="s">
        <v>1475</v>
      </c>
      <c r="Q200">
        <v>-21.151420590000001</v>
      </c>
      <c r="R200">
        <v>-50.504508970000003</v>
      </c>
      <c r="S200" t="s">
        <v>1476</v>
      </c>
      <c r="T200" t="s">
        <v>1477</v>
      </c>
      <c r="U200" t="s">
        <v>57</v>
      </c>
      <c r="V200" s="6">
        <v>272</v>
      </c>
      <c r="W200" s="1">
        <v>144</v>
      </c>
      <c r="X200" s="7">
        <v>0</v>
      </c>
      <c r="Y200" s="7">
        <v>0</v>
      </c>
      <c r="Z200" s="7">
        <v>0</v>
      </c>
      <c r="AA200" s="13">
        <v>0</v>
      </c>
      <c r="AB200" s="13"/>
      <c r="AC200" s="7">
        <v>10</v>
      </c>
      <c r="AD200" s="13">
        <v>17300</v>
      </c>
      <c r="AE200" s="13" t="s">
        <v>115</v>
      </c>
      <c r="AF200" s="7">
        <v>0</v>
      </c>
      <c r="AG200" s="13">
        <v>0</v>
      </c>
      <c r="AH200" s="13"/>
      <c r="AI200" s="7">
        <v>1</v>
      </c>
      <c r="AJ200" s="13">
        <v>2100</v>
      </c>
      <c r="AK200" s="13" t="s">
        <v>104</v>
      </c>
      <c r="AL20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20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00" s="12"/>
      <c r="AO20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01" spans="1:41" hidden="1" x14ac:dyDescent="0.25">
      <c r="A201" s="12" t="s">
        <v>40</v>
      </c>
      <c r="B201" s="1" t="s">
        <v>41</v>
      </c>
      <c r="C201" s="1" t="s">
        <v>42</v>
      </c>
      <c r="D201" s="1" t="s">
        <v>43</v>
      </c>
      <c r="E201" s="1" t="s">
        <v>44</v>
      </c>
      <c r="F201" s="1" t="s">
        <v>1292</v>
      </c>
      <c r="G201" s="1" t="s">
        <v>1292</v>
      </c>
      <c r="H201" s="5">
        <v>30016</v>
      </c>
      <c r="I201" s="1" t="s">
        <v>47</v>
      </c>
      <c r="J201" s="1" t="s">
        <v>48</v>
      </c>
      <c r="K201" t="s">
        <v>1478</v>
      </c>
      <c r="L201" t="s">
        <v>50</v>
      </c>
      <c r="M201" t="s">
        <v>1479</v>
      </c>
      <c r="N201" t="s">
        <v>1480</v>
      </c>
      <c r="O201" t="s">
        <v>1481</v>
      </c>
      <c r="P201" t="s">
        <v>1482</v>
      </c>
      <c r="Q201">
        <v>-21.186800000000002</v>
      </c>
      <c r="R201">
        <v>-50.459300990000003</v>
      </c>
      <c r="S201" t="s">
        <v>1483</v>
      </c>
      <c r="T201" t="s">
        <v>1484</v>
      </c>
      <c r="U201" t="s">
        <v>57</v>
      </c>
      <c r="V201" s="6">
        <v>302</v>
      </c>
      <c r="W201" s="1">
        <v>302</v>
      </c>
      <c r="X201" s="7">
        <v>0</v>
      </c>
      <c r="Y201" s="7">
        <v>4</v>
      </c>
      <c r="Z201" s="7">
        <v>4</v>
      </c>
      <c r="AA201" s="13">
        <v>5280</v>
      </c>
      <c r="AB201" s="13" t="s">
        <v>58</v>
      </c>
      <c r="AC201" s="7">
        <v>0</v>
      </c>
      <c r="AD201" s="13">
        <v>0</v>
      </c>
      <c r="AE201" s="13"/>
      <c r="AF201" s="7">
        <v>0</v>
      </c>
      <c r="AG201" s="13">
        <v>0</v>
      </c>
      <c r="AH201" s="13"/>
      <c r="AI201" s="7">
        <v>1</v>
      </c>
      <c r="AJ201" s="13">
        <v>2100</v>
      </c>
      <c r="AK201" s="13" t="s">
        <v>60</v>
      </c>
      <c r="AL20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7380</v>
      </c>
      <c r="AM20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201" s="12"/>
      <c r="AO20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202" spans="1:41" hidden="1" x14ac:dyDescent="0.25">
      <c r="A202" s="12" t="s">
        <v>40</v>
      </c>
      <c r="B202" s="1" t="s">
        <v>41</v>
      </c>
      <c r="C202" s="1" t="s">
        <v>77</v>
      </c>
      <c r="D202" s="1" t="s">
        <v>94</v>
      </c>
      <c r="E202" s="1" t="s">
        <v>41</v>
      </c>
      <c r="F202" s="1" t="s">
        <v>1292</v>
      </c>
      <c r="G202" s="1" t="s">
        <v>1313</v>
      </c>
      <c r="H202" s="5">
        <v>29981</v>
      </c>
      <c r="I202" s="1" t="s">
        <v>47</v>
      </c>
      <c r="J202" s="1" t="s">
        <v>96</v>
      </c>
      <c r="K202" t="s">
        <v>1485</v>
      </c>
      <c r="L202" t="s">
        <v>50</v>
      </c>
      <c r="M202" t="s">
        <v>1486</v>
      </c>
      <c r="N202" t="s">
        <v>1487</v>
      </c>
      <c r="O202" t="s">
        <v>1488</v>
      </c>
      <c r="P202" t="s">
        <v>1317</v>
      </c>
      <c r="Q202">
        <v>-21.220899580000001</v>
      </c>
      <c r="R202">
        <v>-50.870399480000003</v>
      </c>
      <c r="S202" t="s">
        <v>1489</v>
      </c>
      <c r="T202" t="s">
        <v>1490</v>
      </c>
      <c r="U202" t="s">
        <v>57</v>
      </c>
      <c r="V202" s="6">
        <v>689</v>
      </c>
      <c r="W202" s="1">
        <v>352</v>
      </c>
      <c r="X202" s="7">
        <v>0</v>
      </c>
      <c r="Y202" s="7">
        <v>0</v>
      </c>
      <c r="Z202" s="7">
        <v>0</v>
      </c>
      <c r="AA202" s="13">
        <v>0</v>
      </c>
      <c r="AB202" s="13"/>
      <c r="AC202" s="7">
        <v>45</v>
      </c>
      <c r="AD202" s="13">
        <v>77850</v>
      </c>
      <c r="AE202" s="13" t="s">
        <v>115</v>
      </c>
      <c r="AF202" s="7">
        <v>0</v>
      </c>
      <c r="AG202" s="13">
        <v>0</v>
      </c>
      <c r="AH202" s="13"/>
      <c r="AI202" s="7">
        <v>0</v>
      </c>
      <c r="AJ202" s="13">
        <v>0</v>
      </c>
      <c r="AK202" s="13"/>
      <c r="AL20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77850</v>
      </c>
      <c r="AM20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2024NE00672 (FUNDEB)(154350001)   </v>
      </c>
      <c r="AN202" s="12"/>
      <c r="AO20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2024NE00672 (FUNDEB)(154350001)   </v>
      </c>
    </row>
    <row r="203" spans="1:41" hidden="1" x14ac:dyDescent="0.25">
      <c r="A203" s="12" t="s">
        <v>40</v>
      </c>
      <c r="B203" s="1" t="s">
        <v>41</v>
      </c>
      <c r="C203" s="1" t="s">
        <v>1491</v>
      </c>
      <c r="D203" s="1" t="s">
        <v>94</v>
      </c>
      <c r="E203" s="1" t="s">
        <v>41</v>
      </c>
      <c r="F203" s="1" t="s">
        <v>1292</v>
      </c>
      <c r="G203" s="1" t="s">
        <v>1292</v>
      </c>
      <c r="H203" s="5">
        <v>29804</v>
      </c>
      <c r="I203" s="1" t="s">
        <v>47</v>
      </c>
      <c r="J203" s="1" t="s">
        <v>96</v>
      </c>
      <c r="K203" t="s">
        <v>1492</v>
      </c>
      <c r="L203" t="s">
        <v>125</v>
      </c>
      <c r="M203" t="s">
        <v>1493</v>
      </c>
      <c r="N203" t="s">
        <v>606</v>
      </c>
      <c r="O203" t="s">
        <v>1494</v>
      </c>
      <c r="P203" t="s">
        <v>1495</v>
      </c>
      <c r="Q203">
        <v>-21.19804955</v>
      </c>
      <c r="R203">
        <v>-50.433879849999997</v>
      </c>
      <c r="S203" t="s">
        <v>1496</v>
      </c>
      <c r="T203" t="s">
        <v>1497</v>
      </c>
      <c r="U203" t="s">
        <v>57</v>
      </c>
      <c r="V203" s="6">
        <v>1302</v>
      </c>
      <c r="W203" s="1">
        <v>666</v>
      </c>
      <c r="X203" s="7">
        <v>0</v>
      </c>
      <c r="Y203" s="7">
        <v>0</v>
      </c>
      <c r="Z203" s="7">
        <v>0</v>
      </c>
      <c r="AA203" s="13">
        <v>0</v>
      </c>
      <c r="AB203" s="13"/>
      <c r="AC203" s="7">
        <v>40</v>
      </c>
      <c r="AD203" s="13">
        <v>69200</v>
      </c>
      <c r="AE203" s="13" t="s">
        <v>115</v>
      </c>
      <c r="AF203" s="7">
        <v>0</v>
      </c>
      <c r="AG203" s="13">
        <v>0</v>
      </c>
      <c r="AH203" s="13"/>
      <c r="AI203" s="7">
        <v>1</v>
      </c>
      <c r="AJ203" s="13">
        <v>2100</v>
      </c>
      <c r="AK203" s="13" t="s">
        <v>104</v>
      </c>
      <c r="AL20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71300</v>
      </c>
      <c r="AM20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03" s="12"/>
      <c r="AO20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04" spans="1:41" hidden="1" x14ac:dyDescent="0.25">
      <c r="A204" s="12" t="s">
        <v>40</v>
      </c>
      <c r="B204" s="1" t="s">
        <v>41</v>
      </c>
      <c r="C204" s="1" t="s">
        <v>77</v>
      </c>
      <c r="D204" s="1" t="s">
        <v>78</v>
      </c>
      <c r="E204" s="1" t="s">
        <v>44</v>
      </c>
      <c r="F204" s="1" t="s">
        <v>1292</v>
      </c>
      <c r="G204" s="1" t="s">
        <v>1300</v>
      </c>
      <c r="H204" s="5">
        <v>30041</v>
      </c>
      <c r="I204" s="1" t="s">
        <v>47</v>
      </c>
      <c r="J204" s="1" t="s">
        <v>142</v>
      </c>
      <c r="K204" t="s">
        <v>1498</v>
      </c>
      <c r="L204" t="s">
        <v>50</v>
      </c>
      <c r="M204" t="s">
        <v>1499</v>
      </c>
      <c r="N204" t="s">
        <v>1500</v>
      </c>
      <c r="O204" t="s">
        <v>72</v>
      </c>
      <c r="P204" t="s">
        <v>1304</v>
      </c>
      <c r="Q204">
        <v>-21.24699974</v>
      </c>
      <c r="R204">
        <v>-50.643199920000001</v>
      </c>
      <c r="S204" t="s">
        <v>1501</v>
      </c>
      <c r="T204" t="s">
        <v>1502</v>
      </c>
      <c r="U204" t="s">
        <v>57</v>
      </c>
      <c r="V204" s="6">
        <v>541</v>
      </c>
      <c r="W204" s="1">
        <v>522</v>
      </c>
      <c r="X204" s="7">
        <v>0</v>
      </c>
      <c r="Y204" s="7">
        <v>4</v>
      </c>
      <c r="Z204" s="7">
        <v>4</v>
      </c>
      <c r="AA204" s="13">
        <v>5280</v>
      </c>
      <c r="AB204" s="13" t="s">
        <v>58</v>
      </c>
      <c r="AC204" s="7">
        <v>75</v>
      </c>
      <c r="AD204" s="13">
        <v>129750</v>
      </c>
      <c r="AE204" s="13" t="s">
        <v>115</v>
      </c>
      <c r="AF204" s="7">
        <v>0</v>
      </c>
      <c r="AG204" s="13">
        <v>0</v>
      </c>
      <c r="AH204" s="13"/>
      <c r="AI204" s="7">
        <v>2</v>
      </c>
      <c r="AJ204" s="13">
        <v>4200</v>
      </c>
      <c r="AK204" s="13" t="s">
        <v>60</v>
      </c>
      <c r="AL20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139230</v>
      </c>
      <c r="AM20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 2024NE00679 (PEI)(156950028)</v>
      </c>
      <c r="AN204" s="12"/>
      <c r="AO20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 2024NE00679 (PEI)(156950028), 4 Sala de Aula Win p/ Sala de Recursos</v>
      </c>
    </row>
    <row r="205" spans="1:41" hidden="1" x14ac:dyDescent="0.25">
      <c r="A205" s="12" t="s">
        <v>40</v>
      </c>
      <c r="B205" s="1" t="s">
        <v>41</v>
      </c>
      <c r="C205" s="1" t="s">
        <v>322</v>
      </c>
      <c r="D205" s="1" t="s">
        <v>222</v>
      </c>
      <c r="E205" s="1" t="s">
        <v>41</v>
      </c>
      <c r="F205" s="1" t="s">
        <v>1503</v>
      </c>
      <c r="G205" s="1" t="s">
        <v>1504</v>
      </c>
      <c r="H205" s="5">
        <v>903536</v>
      </c>
      <c r="I205" s="1" t="s">
        <v>47</v>
      </c>
      <c r="J205" s="1" t="s">
        <v>96</v>
      </c>
      <c r="K205" t="s">
        <v>1505</v>
      </c>
      <c r="L205" t="s">
        <v>50</v>
      </c>
      <c r="M205" t="s">
        <v>1506</v>
      </c>
      <c r="N205" t="s">
        <v>1507</v>
      </c>
      <c r="O205" t="s">
        <v>1508</v>
      </c>
      <c r="P205" t="s">
        <v>1509</v>
      </c>
      <c r="Q205">
        <v>-21.599300379999999</v>
      </c>
      <c r="R205">
        <v>-48.385799409999997</v>
      </c>
      <c r="S205" t="s">
        <v>1510</v>
      </c>
      <c r="T205" t="s">
        <v>1511</v>
      </c>
      <c r="U205" t="s">
        <v>1512</v>
      </c>
      <c r="V205" s="6">
        <v>437</v>
      </c>
      <c r="W205" s="1">
        <v>236</v>
      </c>
      <c r="X205" s="7">
        <v>0</v>
      </c>
      <c r="Y205" s="7">
        <v>0</v>
      </c>
      <c r="Z205" s="7">
        <v>0</v>
      </c>
      <c r="AA205" s="13">
        <v>0</v>
      </c>
      <c r="AB205" s="13"/>
      <c r="AC205" s="7">
        <v>35</v>
      </c>
      <c r="AD205" s="13">
        <v>60550</v>
      </c>
      <c r="AE205" s="13" t="s">
        <v>115</v>
      </c>
      <c r="AF205" s="7">
        <v>0</v>
      </c>
      <c r="AG205" s="13">
        <v>0</v>
      </c>
      <c r="AH205" s="13"/>
      <c r="AI205" s="7">
        <v>1</v>
      </c>
      <c r="AJ205" s="13">
        <v>2100</v>
      </c>
      <c r="AK205" s="13" t="s">
        <v>104</v>
      </c>
      <c r="AL20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62650</v>
      </c>
      <c r="AM20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05" s="12"/>
      <c r="AO20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06" spans="1:41" hidden="1" x14ac:dyDescent="0.25">
      <c r="A206" s="12" t="s">
        <v>40</v>
      </c>
      <c r="B206" s="1" t="s">
        <v>41</v>
      </c>
      <c r="C206" s="1" t="s">
        <v>481</v>
      </c>
      <c r="D206" s="1" t="s">
        <v>1116</v>
      </c>
      <c r="E206" s="1" t="s">
        <v>41</v>
      </c>
      <c r="F206" s="1" t="s">
        <v>1503</v>
      </c>
      <c r="G206" s="1" t="s">
        <v>1513</v>
      </c>
      <c r="H206" s="5">
        <v>22135</v>
      </c>
      <c r="I206" s="1" t="s">
        <v>47</v>
      </c>
      <c r="J206" s="1" t="s">
        <v>96</v>
      </c>
      <c r="K206" t="s">
        <v>1514</v>
      </c>
      <c r="L206" t="s">
        <v>1515</v>
      </c>
      <c r="M206" t="s">
        <v>1516</v>
      </c>
      <c r="N206" t="s">
        <v>255</v>
      </c>
      <c r="O206" t="s">
        <v>72</v>
      </c>
      <c r="P206" t="s">
        <v>1517</v>
      </c>
      <c r="Q206">
        <v>-21.508630749999998</v>
      </c>
      <c r="R206">
        <v>-48.154022220000002</v>
      </c>
      <c r="S206" t="s">
        <v>1518</v>
      </c>
      <c r="T206" t="s">
        <v>1519</v>
      </c>
      <c r="U206" t="s">
        <v>1520</v>
      </c>
      <c r="V206" s="6">
        <v>110</v>
      </c>
      <c r="W206" s="1">
        <v>75</v>
      </c>
      <c r="X206" s="7">
        <v>0</v>
      </c>
      <c r="Y206" s="7">
        <v>0</v>
      </c>
      <c r="Z206" s="7">
        <v>0</v>
      </c>
      <c r="AA206" s="13">
        <v>0</v>
      </c>
      <c r="AB206" s="13"/>
      <c r="AC206" s="7">
        <v>0</v>
      </c>
      <c r="AD206" s="13">
        <v>0</v>
      </c>
      <c r="AE206" s="13"/>
      <c r="AF206" s="7">
        <v>0</v>
      </c>
      <c r="AG206" s="13">
        <v>0</v>
      </c>
      <c r="AH206" s="13"/>
      <c r="AI206" s="7">
        <v>1</v>
      </c>
      <c r="AJ206" s="13">
        <v>2100</v>
      </c>
      <c r="AK206" s="13" t="s">
        <v>104</v>
      </c>
      <c r="AL20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0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06" s="12"/>
      <c r="AO20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07" spans="1:41" hidden="1" x14ac:dyDescent="0.25">
      <c r="A207" s="12" t="s">
        <v>40</v>
      </c>
      <c r="B207" s="1" t="s">
        <v>41</v>
      </c>
      <c r="C207" s="1" t="s">
        <v>77</v>
      </c>
      <c r="D207" s="1" t="s">
        <v>94</v>
      </c>
      <c r="E207" s="1" t="s">
        <v>41</v>
      </c>
      <c r="F207" s="1" t="s">
        <v>1503</v>
      </c>
      <c r="G207" s="1" t="s">
        <v>1521</v>
      </c>
      <c r="H207" s="5">
        <v>907704</v>
      </c>
      <c r="I207" s="1" t="s">
        <v>47</v>
      </c>
      <c r="J207" s="1" t="s">
        <v>96</v>
      </c>
      <c r="K207" t="s">
        <v>1522</v>
      </c>
      <c r="L207" t="s">
        <v>57</v>
      </c>
      <c r="M207" t="s">
        <v>1523</v>
      </c>
      <c r="N207" t="s">
        <v>255</v>
      </c>
      <c r="O207" t="s">
        <v>1524</v>
      </c>
      <c r="P207" t="s">
        <v>1525</v>
      </c>
      <c r="Q207">
        <v>-21.729139329999999</v>
      </c>
      <c r="R207">
        <v>-48.110980990000002</v>
      </c>
      <c r="S207" t="s">
        <v>1526</v>
      </c>
      <c r="T207" t="s">
        <v>1527</v>
      </c>
      <c r="U207" t="s">
        <v>1528</v>
      </c>
      <c r="V207" s="6">
        <v>520</v>
      </c>
      <c r="W207" s="1">
        <v>235</v>
      </c>
      <c r="X207" s="7">
        <v>40</v>
      </c>
      <c r="Y207" s="7">
        <v>0</v>
      </c>
      <c r="Z207" s="7">
        <v>40</v>
      </c>
      <c r="AA207" s="13">
        <v>52800</v>
      </c>
      <c r="AB207" s="13" t="s">
        <v>114</v>
      </c>
      <c r="AC207" s="7">
        <v>0</v>
      </c>
      <c r="AD207" s="13">
        <v>0</v>
      </c>
      <c r="AE207" s="13"/>
      <c r="AF207" s="7">
        <v>0</v>
      </c>
      <c r="AG207" s="13">
        <v>0</v>
      </c>
      <c r="AH207" s="13"/>
      <c r="AI207" s="7">
        <v>2</v>
      </c>
      <c r="AJ207" s="13">
        <v>4200</v>
      </c>
      <c r="AK207" s="13" t="s">
        <v>104</v>
      </c>
      <c r="AL20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57000</v>
      </c>
      <c r="AM20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207" s="12"/>
      <c r="AO20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40 Sala Aula Win p/ Profissionalizante</v>
      </c>
    </row>
    <row r="208" spans="1:41" hidden="1" x14ac:dyDescent="0.25">
      <c r="A208" s="12" t="s">
        <v>40</v>
      </c>
      <c r="B208" s="1" t="s">
        <v>41</v>
      </c>
      <c r="C208" s="1" t="s">
        <v>481</v>
      </c>
      <c r="D208" s="1" t="s">
        <v>78</v>
      </c>
      <c r="E208" s="1" t="s">
        <v>44</v>
      </c>
      <c r="F208" s="1" t="s">
        <v>1503</v>
      </c>
      <c r="G208" s="1" t="s">
        <v>1529</v>
      </c>
      <c r="H208" s="5">
        <v>21921</v>
      </c>
      <c r="I208" s="1" t="s">
        <v>47</v>
      </c>
      <c r="J208" s="1" t="s">
        <v>48</v>
      </c>
      <c r="K208" t="s">
        <v>1530</v>
      </c>
      <c r="L208" t="s">
        <v>144</v>
      </c>
      <c r="M208" t="s">
        <v>1531</v>
      </c>
      <c r="N208" t="s">
        <v>1532</v>
      </c>
      <c r="O208" t="s">
        <v>72</v>
      </c>
      <c r="P208" t="s">
        <v>1533</v>
      </c>
      <c r="Q208">
        <v>-22.03982925</v>
      </c>
      <c r="R208">
        <v>-48.333339690000003</v>
      </c>
      <c r="S208" t="s">
        <v>1534</v>
      </c>
      <c r="T208" t="s">
        <v>1535</v>
      </c>
      <c r="U208" t="s">
        <v>57</v>
      </c>
      <c r="V208" s="6">
        <v>167</v>
      </c>
      <c r="W208" s="1">
        <v>132</v>
      </c>
      <c r="X208" s="7">
        <v>20</v>
      </c>
      <c r="Y208" s="7">
        <v>0</v>
      </c>
      <c r="Z208" s="7">
        <v>20</v>
      </c>
      <c r="AA208" s="13">
        <v>26400</v>
      </c>
      <c r="AB208" s="13" t="s">
        <v>58</v>
      </c>
      <c r="AC208" s="7">
        <v>20</v>
      </c>
      <c r="AD208" s="13">
        <v>34600</v>
      </c>
      <c r="AE208" s="13" t="s">
        <v>59</v>
      </c>
      <c r="AF208" s="7">
        <v>0</v>
      </c>
      <c r="AG208" s="13">
        <v>0</v>
      </c>
      <c r="AH208" s="13"/>
      <c r="AI208" s="7">
        <v>2</v>
      </c>
      <c r="AJ208" s="13">
        <v>4200</v>
      </c>
      <c r="AK208" s="13" t="s">
        <v>60</v>
      </c>
      <c r="AL20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65200</v>
      </c>
      <c r="AM20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208" s="12"/>
      <c r="AO20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20 Sala Aula Win p/ Profissionalizante</v>
      </c>
    </row>
    <row r="209" spans="1:41" hidden="1" x14ac:dyDescent="0.25">
      <c r="A209" s="12" t="s">
        <v>40</v>
      </c>
      <c r="B209" s="1" t="s">
        <v>41</v>
      </c>
      <c r="C209" s="1" t="s">
        <v>42</v>
      </c>
      <c r="D209" s="1" t="s">
        <v>43</v>
      </c>
      <c r="E209" s="1" t="s">
        <v>44</v>
      </c>
      <c r="F209" s="1" t="s">
        <v>1503</v>
      </c>
      <c r="G209" s="1" t="s">
        <v>1521</v>
      </c>
      <c r="H209" s="5">
        <v>42778</v>
      </c>
      <c r="I209" s="1" t="s">
        <v>47</v>
      </c>
      <c r="J209" s="1" t="s">
        <v>142</v>
      </c>
      <c r="K209" t="s">
        <v>1536</v>
      </c>
      <c r="L209" t="s">
        <v>57</v>
      </c>
      <c r="M209" t="s">
        <v>1537</v>
      </c>
      <c r="N209" t="s">
        <v>1538</v>
      </c>
      <c r="O209" t="s">
        <v>1539</v>
      </c>
      <c r="P209" t="s">
        <v>1540</v>
      </c>
      <c r="Q209">
        <v>-21.720312119999999</v>
      </c>
      <c r="R209">
        <v>-48.104660029999998</v>
      </c>
      <c r="S209" t="s">
        <v>1541</v>
      </c>
      <c r="T209" t="s">
        <v>1542</v>
      </c>
      <c r="U209" t="s">
        <v>1543</v>
      </c>
      <c r="V209" s="6">
        <v>341</v>
      </c>
      <c r="W209" s="1">
        <v>341</v>
      </c>
      <c r="X209" s="7">
        <v>20</v>
      </c>
      <c r="Y209" s="7">
        <v>4</v>
      </c>
      <c r="Z209" s="7">
        <v>24</v>
      </c>
      <c r="AA209" s="13">
        <v>31680</v>
      </c>
      <c r="AB209" s="13" t="s">
        <v>58</v>
      </c>
      <c r="AC209" s="7">
        <v>55</v>
      </c>
      <c r="AD209" s="13">
        <v>95150</v>
      </c>
      <c r="AE209" s="13" t="s">
        <v>115</v>
      </c>
      <c r="AF209" s="7">
        <v>0</v>
      </c>
      <c r="AG209" s="13">
        <v>0</v>
      </c>
      <c r="AH209" s="13"/>
      <c r="AI209" s="7">
        <v>2</v>
      </c>
      <c r="AJ209" s="13">
        <v>4200</v>
      </c>
      <c r="AK209" s="13" t="s">
        <v>60</v>
      </c>
      <c r="AL20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131030</v>
      </c>
      <c r="AM20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 2024NE00679 (PEI)(156950028)</v>
      </c>
      <c r="AN209" s="12"/>
      <c r="AO20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 2024NE00679 (PEI)(156950028), 20 Sala Aula Win p/ Profissionalizante, 4 Sala de Aula Win p/ Sala de Recursos</v>
      </c>
    </row>
    <row r="210" spans="1:41" hidden="1" x14ac:dyDescent="0.25">
      <c r="A210" s="12" t="s">
        <v>40</v>
      </c>
      <c r="B210" s="1" t="s">
        <v>41</v>
      </c>
      <c r="C210" s="1" t="s">
        <v>909</v>
      </c>
      <c r="D210" s="1" t="s">
        <v>94</v>
      </c>
      <c r="E210" s="1" t="s">
        <v>41</v>
      </c>
      <c r="F210" s="1" t="s">
        <v>1503</v>
      </c>
      <c r="G210" s="1" t="s">
        <v>1503</v>
      </c>
      <c r="H210" s="5">
        <v>914265</v>
      </c>
      <c r="I210" s="1" t="s">
        <v>47</v>
      </c>
      <c r="J210" s="1" t="s">
        <v>96</v>
      </c>
      <c r="K210" t="s">
        <v>1544</v>
      </c>
      <c r="L210" t="s">
        <v>135</v>
      </c>
      <c r="M210" t="s">
        <v>1545</v>
      </c>
      <c r="N210" t="s">
        <v>1546</v>
      </c>
      <c r="O210" t="s">
        <v>1547</v>
      </c>
      <c r="P210" t="s">
        <v>1548</v>
      </c>
      <c r="Q210">
        <v>-21.83329964</v>
      </c>
      <c r="R210">
        <v>-48.147190090000002</v>
      </c>
      <c r="S210" t="s">
        <v>1549</v>
      </c>
      <c r="T210" t="s">
        <v>1550</v>
      </c>
      <c r="U210" t="s">
        <v>1551</v>
      </c>
      <c r="V210" s="6">
        <v>517</v>
      </c>
      <c r="W210" s="1">
        <v>221</v>
      </c>
      <c r="X210" s="7">
        <v>20</v>
      </c>
      <c r="Y210" s="7">
        <v>0</v>
      </c>
      <c r="Z210" s="7">
        <v>20</v>
      </c>
      <c r="AA210" s="13">
        <v>26400</v>
      </c>
      <c r="AB210" s="13" t="s">
        <v>114</v>
      </c>
      <c r="AC210" s="7">
        <v>0</v>
      </c>
      <c r="AD210" s="13">
        <v>0</v>
      </c>
      <c r="AE210" s="13"/>
      <c r="AF210" s="7">
        <v>0</v>
      </c>
      <c r="AG210" s="13">
        <v>0</v>
      </c>
      <c r="AH210" s="13"/>
      <c r="AI210" s="7">
        <v>1</v>
      </c>
      <c r="AJ210" s="13">
        <v>2100</v>
      </c>
      <c r="AK210" s="13" t="s">
        <v>104</v>
      </c>
      <c r="AL21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21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210" s="12"/>
      <c r="AO21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211" spans="1:41" hidden="1" x14ac:dyDescent="0.25">
      <c r="A211" s="12" t="s">
        <v>40</v>
      </c>
      <c r="B211" s="1" t="s">
        <v>41</v>
      </c>
      <c r="C211" s="1" t="s">
        <v>322</v>
      </c>
      <c r="D211" s="1" t="s">
        <v>43</v>
      </c>
      <c r="E211" s="1" t="s">
        <v>44</v>
      </c>
      <c r="F211" s="1" t="s">
        <v>1503</v>
      </c>
      <c r="G211" s="1" t="s">
        <v>1503</v>
      </c>
      <c r="H211" s="5">
        <v>21885</v>
      </c>
      <c r="I211" s="1" t="s">
        <v>47</v>
      </c>
      <c r="J211" s="1" t="s">
        <v>48</v>
      </c>
      <c r="K211" t="s">
        <v>1552</v>
      </c>
      <c r="L211" t="s">
        <v>135</v>
      </c>
      <c r="M211" t="s">
        <v>1553</v>
      </c>
      <c r="N211" t="s">
        <v>1235</v>
      </c>
      <c r="O211" t="s">
        <v>1554</v>
      </c>
      <c r="P211" t="s">
        <v>1555</v>
      </c>
      <c r="Q211">
        <v>-21.780309679999998</v>
      </c>
      <c r="R211">
        <v>-48.147880549999996</v>
      </c>
      <c r="S211" t="s">
        <v>1556</v>
      </c>
      <c r="T211" t="s">
        <v>1557</v>
      </c>
      <c r="U211" t="s">
        <v>1558</v>
      </c>
      <c r="V211" s="6">
        <v>336</v>
      </c>
      <c r="W211" s="1">
        <v>336</v>
      </c>
      <c r="X211" s="7">
        <v>0</v>
      </c>
      <c r="Y211" s="7">
        <v>0</v>
      </c>
      <c r="Z211" s="7">
        <v>0</v>
      </c>
      <c r="AA211" s="13">
        <v>0</v>
      </c>
      <c r="AB211" s="13"/>
      <c r="AC211" s="7">
        <v>25</v>
      </c>
      <c r="AD211" s="13">
        <v>43250</v>
      </c>
      <c r="AE211" s="13" t="s">
        <v>59</v>
      </c>
      <c r="AF211" s="7">
        <v>0</v>
      </c>
      <c r="AG211" s="13">
        <v>0</v>
      </c>
      <c r="AH211" s="13"/>
      <c r="AI211" s="7">
        <v>0</v>
      </c>
      <c r="AJ211" s="13">
        <v>0</v>
      </c>
      <c r="AK211" s="13"/>
      <c r="AL21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43250</v>
      </c>
      <c r="AM21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2024NE00674 (PEI)(156950028)   </v>
      </c>
      <c r="AN211" s="12"/>
      <c r="AO21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2024NE00674 (PEI)(156950028)   </v>
      </c>
    </row>
    <row r="212" spans="1:41" hidden="1" x14ac:dyDescent="0.25">
      <c r="A212" s="12" t="s">
        <v>40</v>
      </c>
      <c r="B212" s="1" t="s">
        <v>41</v>
      </c>
      <c r="C212" s="1" t="s">
        <v>322</v>
      </c>
      <c r="D212" s="1" t="s">
        <v>222</v>
      </c>
      <c r="E212" s="1" t="s">
        <v>41</v>
      </c>
      <c r="F212" s="1" t="s">
        <v>1503</v>
      </c>
      <c r="G212" s="1" t="s">
        <v>1503</v>
      </c>
      <c r="H212" s="5">
        <v>903334</v>
      </c>
      <c r="I212" s="1" t="s">
        <v>47</v>
      </c>
      <c r="J212" s="1" t="s">
        <v>96</v>
      </c>
      <c r="K212" t="s">
        <v>1559</v>
      </c>
      <c r="L212" t="s">
        <v>50</v>
      </c>
      <c r="M212" t="s">
        <v>1560</v>
      </c>
      <c r="N212" t="s">
        <v>1561</v>
      </c>
      <c r="O212" t="s">
        <v>1562</v>
      </c>
      <c r="P212" t="s">
        <v>1563</v>
      </c>
      <c r="Q212">
        <v>-21.769489289999999</v>
      </c>
      <c r="R212">
        <v>-48.137321470000003</v>
      </c>
      <c r="S212" t="s">
        <v>1564</v>
      </c>
      <c r="T212" t="s">
        <v>1565</v>
      </c>
      <c r="U212" t="s">
        <v>1566</v>
      </c>
      <c r="V212" s="6">
        <v>645</v>
      </c>
      <c r="W212" s="1">
        <v>325</v>
      </c>
      <c r="X212" s="7">
        <v>0</v>
      </c>
      <c r="Y212" s="7">
        <v>0</v>
      </c>
      <c r="Z212" s="7">
        <v>0</v>
      </c>
      <c r="AA212" s="13">
        <v>0</v>
      </c>
      <c r="AB212" s="13"/>
      <c r="AC212" s="7">
        <v>15</v>
      </c>
      <c r="AD212" s="13">
        <v>25950</v>
      </c>
      <c r="AE212" s="13" t="s">
        <v>115</v>
      </c>
      <c r="AF212" s="7">
        <v>0</v>
      </c>
      <c r="AG212" s="13">
        <v>0</v>
      </c>
      <c r="AH212" s="13"/>
      <c r="AI212" s="7">
        <v>0</v>
      </c>
      <c r="AJ212" s="13">
        <v>0</v>
      </c>
      <c r="AK212" s="13"/>
      <c r="AL21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25950</v>
      </c>
      <c r="AM21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2024NE00672 (FUNDEB)(154350001)   </v>
      </c>
      <c r="AN212" s="12"/>
      <c r="AO21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2024NE00672 (FUNDEB)(154350001)   </v>
      </c>
    </row>
    <row r="213" spans="1:41" hidden="1" x14ac:dyDescent="0.25">
      <c r="A213" s="12" t="s">
        <v>40</v>
      </c>
      <c r="B213" s="1" t="s">
        <v>41</v>
      </c>
      <c r="C213" s="1" t="s">
        <v>42</v>
      </c>
      <c r="D213" s="1" t="s">
        <v>43</v>
      </c>
      <c r="E213" s="1" t="s">
        <v>44</v>
      </c>
      <c r="F213" s="1" t="s">
        <v>1503</v>
      </c>
      <c r="G213" s="1" t="s">
        <v>1503</v>
      </c>
      <c r="H213" s="5">
        <v>38982</v>
      </c>
      <c r="I213" s="1" t="s">
        <v>47</v>
      </c>
      <c r="J213" s="1" t="s">
        <v>142</v>
      </c>
      <c r="K213" t="s">
        <v>1567</v>
      </c>
      <c r="L213" t="s">
        <v>50</v>
      </c>
      <c r="M213" t="s">
        <v>1568</v>
      </c>
      <c r="N213" t="s">
        <v>1569</v>
      </c>
      <c r="O213" t="s">
        <v>1570</v>
      </c>
      <c r="P213" t="s">
        <v>1571</v>
      </c>
      <c r="Q213">
        <v>-21.77260017</v>
      </c>
      <c r="R213">
        <v>-48.149101260000002</v>
      </c>
      <c r="S213" t="s">
        <v>1572</v>
      </c>
      <c r="T213" t="s">
        <v>1573</v>
      </c>
      <c r="U213" t="s">
        <v>1574</v>
      </c>
      <c r="V213" s="6">
        <v>461</v>
      </c>
      <c r="W213" s="1">
        <v>461</v>
      </c>
      <c r="X213" s="7">
        <v>20</v>
      </c>
      <c r="Y213" s="7">
        <v>0</v>
      </c>
      <c r="Z213" s="7">
        <v>20</v>
      </c>
      <c r="AA213" s="13">
        <v>26400</v>
      </c>
      <c r="AB213" s="13" t="s">
        <v>58</v>
      </c>
      <c r="AC213" s="7">
        <v>15</v>
      </c>
      <c r="AD213" s="13">
        <v>25950</v>
      </c>
      <c r="AE213" s="13" t="s">
        <v>59</v>
      </c>
      <c r="AF213" s="7">
        <v>0</v>
      </c>
      <c r="AG213" s="13">
        <v>0</v>
      </c>
      <c r="AH213" s="13"/>
      <c r="AI213" s="7">
        <v>2</v>
      </c>
      <c r="AJ213" s="13">
        <v>4200</v>
      </c>
      <c r="AK213" s="13" t="s">
        <v>60</v>
      </c>
      <c r="AL21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56550</v>
      </c>
      <c r="AM21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213" s="12"/>
      <c r="AO21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20 Sala Aula Win p/ Profissionalizante</v>
      </c>
    </row>
    <row r="214" spans="1:41" hidden="1" x14ac:dyDescent="0.25">
      <c r="A214" s="12" t="s">
        <v>40</v>
      </c>
      <c r="B214" s="1" t="s">
        <v>41</v>
      </c>
      <c r="C214" s="1" t="s">
        <v>322</v>
      </c>
      <c r="D214" s="1" t="s">
        <v>222</v>
      </c>
      <c r="E214" s="1" t="s">
        <v>41</v>
      </c>
      <c r="F214" s="1" t="s">
        <v>1503</v>
      </c>
      <c r="G214" s="1" t="s">
        <v>1503</v>
      </c>
      <c r="H214" s="5">
        <v>22020</v>
      </c>
      <c r="I214" s="1" t="s">
        <v>47</v>
      </c>
      <c r="J214" s="1" t="s">
        <v>96</v>
      </c>
      <c r="K214" t="s">
        <v>1575</v>
      </c>
      <c r="L214" t="s">
        <v>125</v>
      </c>
      <c r="M214" t="s">
        <v>1576</v>
      </c>
      <c r="N214" t="s">
        <v>1577</v>
      </c>
      <c r="O214" t="s">
        <v>72</v>
      </c>
      <c r="P214" t="s">
        <v>1578</v>
      </c>
      <c r="Q214">
        <v>-21.794969559999998</v>
      </c>
      <c r="R214">
        <v>-48.179031369999997</v>
      </c>
      <c r="S214" t="s">
        <v>1579</v>
      </c>
      <c r="T214" t="s">
        <v>1580</v>
      </c>
      <c r="U214" t="s">
        <v>57</v>
      </c>
      <c r="V214" s="6">
        <v>515</v>
      </c>
      <c r="W214" s="1">
        <v>284</v>
      </c>
      <c r="X214" s="7">
        <v>0</v>
      </c>
      <c r="Y214" s="7">
        <v>0</v>
      </c>
      <c r="Z214" s="7">
        <v>0</v>
      </c>
      <c r="AA214" s="13">
        <v>0</v>
      </c>
      <c r="AB214" s="13"/>
      <c r="AC214" s="7">
        <v>20</v>
      </c>
      <c r="AD214" s="13">
        <v>34600</v>
      </c>
      <c r="AE214" s="13" t="s">
        <v>115</v>
      </c>
      <c r="AF214" s="7">
        <v>0</v>
      </c>
      <c r="AG214" s="13">
        <v>0</v>
      </c>
      <c r="AH214" s="13"/>
      <c r="AI214" s="7">
        <v>1</v>
      </c>
      <c r="AJ214" s="13">
        <v>2100</v>
      </c>
      <c r="AK214" s="13" t="s">
        <v>104</v>
      </c>
      <c r="AL21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36700</v>
      </c>
      <c r="AM21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14" s="12"/>
      <c r="AO21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15" spans="1:41" hidden="1" x14ac:dyDescent="0.25">
      <c r="A215" s="12" t="s">
        <v>40</v>
      </c>
      <c r="B215" s="1" t="s">
        <v>41</v>
      </c>
      <c r="C215" s="1" t="s">
        <v>322</v>
      </c>
      <c r="D215" s="1" t="s">
        <v>222</v>
      </c>
      <c r="E215" s="1" t="s">
        <v>41</v>
      </c>
      <c r="F215" s="1" t="s">
        <v>1503</v>
      </c>
      <c r="G215" s="1" t="s">
        <v>1503</v>
      </c>
      <c r="H215" s="5">
        <v>22159</v>
      </c>
      <c r="I215" s="1" t="s">
        <v>47</v>
      </c>
      <c r="J215" s="1" t="s">
        <v>96</v>
      </c>
      <c r="K215" t="s">
        <v>1581</v>
      </c>
      <c r="L215" t="s">
        <v>50</v>
      </c>
      <c r="M215" t="s">
        <v>851</v>
      </c>
      <c r="N215" t="s">
        <v>1582</v>
      </c>
      <c r="O215" t="s">
        <v>1583</v>
      </c>
      <c r="P215" t="s">
        <v>1584</v>
      </c>
      <c r="Q215">
        <v>-21.789300919999999</v>
      </c>
      <c r="R215">
        <v>-48.16719818</v>
      </c>
      <c r="S215" t="s">
        <v>1585</v>
      </c>
      <c r="T215" t="s">
        <v>1586</v>
      </c>
      <c r="U215" t="s">
        <v>1587</v>
      </c>
      <c r="V215" s="6">
        <v>576</v>
      </c>
      <c r="W215" s="1">
        <v>290</v>
      </c>
      <c r="X215" s="7">
        <v>0</v>
      </c>
      <c r="Y215" s="7">
        <v>0</v>
      </c>
      <c r="Z215" s="7">
        <v>0</v>
      </c>
      <c r="AA215" s="13">
        <v>0</v>
      </c>
      <c r="AB215" s="13"/>
      <c r="AC215" s="7">
        <v>40</v>
      </c>
      <c r="AD215" s="13">
        <v>69200</v>
      </c>
      <c r="AE215" s="13" t="s">
        <v>115</v>
      </c>
      <c r="AF215" s="7">
        <v>0</v>
      </c>
      <c r="AG215" s="13">
        <v>0</v>
      </c>
      <c r="AH215" s="13"/>
      <c r="AI215" s="7">
        <v>1</v>
      </c>
      <c r="AJ215" s="13">
        <v>2100</v>
      </c>
      <c r="AK215" s="13" t="s">
        <v>104</v>
      </c>
      <c r="AL21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71300</v>
      </c>
      <c r="AM21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15" s="12"/>
      <c r="AO21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16" spans="1:41" hidden="1" x14ac:dyDescent="0.25">
      <c r="A216" s="12" t="s">
        <v>40</v>
      </c>
      <c r="B216" s="1" t="s">
        <v>41</v>
      </c>
      <c r="C216" s="1" t="s">
        <v>42</v>
      </c>
      <c r="D216" s="1" t="s">
        <v>43</v>
      </c>
      <c r="E216" s="1" t="s">
        <v>44</v>
      </c>
      <c r="F216" s="1" t="s">
        <v>1503</v>
      </c>
      <c r="G216" s="1" t="s">
        <v>1503</v>
      </c>
      <c r="H216" s="5">
        <v>21957</v>
      </c>
      <c r="I216" s="1" t="s">
        <v>47</v>
      </c>
      <c r="J216" s="1" t="s">
        <v>142</v>
      </c>
      <c r="K216" t="s">
        <v>1588</v>
      </c>
      <c r="L216" t="s">
        <v>50</v>
      </c>
      <c r="M216" t="s">
        <v>1589</v>
      </c>
      <c r="N216" t="s">
        <v>1590</v>
      </c>
      <c r="O216" t="s">
        <v>72</v>
      </c>
      <c r="P216" t="s">
        <v>1591</v>
      </c>
      <c r="Q216">
        <v>-21.80509949</v>
      </c>
      <c r="R216">
        <v>-48.177700039999998</v>
      </c>
      <c r="S216" t="s">
        <v>1592</v>
      </c>
      <c r="T216" t="s">
        <v>1593</v>
      </c>
      <c r="U216" t="s">
        <v>1594</v>
      </c>
      <c r="V216" s="6">
        <v>320</v>
      </c>
      <c r="W216" s="1">
        <v>320</v>
      </c>
      <c r="X216" s="7">
        <v>0</v>
      </c>
      <c r="Y216" s="7">
        <v>0</v>
      </c>
      <c r="Z216" s="7">
        <v>0</v>
      </c>
      <c r="AA216" s="13">
        <v>0</v>
      </c>
      <c r="AB216" s="13"/>
      <c r="AC216" s="7">
        <v>0</v>
      </c>
      <c r="AD216" s="13">
        <v>0</v>
      </c>
      <c r="AE216" s="13"/>
      <c r="AF216" s="7">
        <v>0</v>
      </c>
      <c r="AG216" s="13">
        <v>0</v>
      </c>
      <c r="AH216" s="13"/>
      <c r="AI216" s="7">
        <v>2</v>
      </c>
      <c r="AJ216" s="13">
        <v>4200</v>
      </c>
      <c r="AK216" s="13" t="s">
        <v>60</v>
      </c>
      <c r="AL21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21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216" s="12"/>
      <c r="AO21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217" spans="1:41" hidden="1" x14ac:dyDescent="0.25">
      <c r="A217" s="12" t="s">
        <v>40</v>
      </c>
      <c r="B217" s="1" t="s">
        <v>41</v>
      </c>
      <c r="C217" s="1" t="s">
        <v>909</v>
      </c>
      <c r="D217" s="1" t="s">
        <v>94</v>
      </c>
      <c r="E217" s="1" t="s">
        <v>41</v>
      </c>
      <c r="F217" s="1" t="s">
        <v>1503</v>
      </c>
      <c r="G217" s="1" t="s">
        <v>1503</v>
      </c>
      <c r="H217" s="5">
        <v>21854</v>
      </c>
      <c r="I217" s="1" t="s">
        <v>47</v>
      </c>
      <c r="J217" s="1" t="s">
        <v>96</v>
      </c>
      <c r="K217" t="s">
        <v>1457</v>
      </c>
      <c r="L217" t="s">
        <v>50</v>
      </c>
      <c r="M217" t="s">
        <v>1595</v>
      </c>
      <c r="N217" t="s">
        <v>1596</v>
      </c>
      <c r="O217" t="s">
        <v>1597</v>
      </c>
      <c r="P217" t="s">
        <v>1598</v>
      </c>
      <c r="Q217">
        <v>-21.781700130000001</v>
      </c>
      <c r="R217">
        <v>-48.181198119999998</v>
      </c>
      <c r="S217" t="s">
        <v>1599</v>
      </c>
      <c r="T217" t="s">
        <v>1600</v>
      </c>
      <c r="U217" t="s">
        <v>1601</v>
      </c>
      <c r="V217" s="6">
        <v>1576</v>
      </c>
      <c r="W217" s="1">
        <v>727</v>
      </c>
      <c r="X217" s="7">
        <v>0</v>
      </c>
      <c r="Y217" s="7">
        <v>0</v>
      </c>
      <c r="Z217" s="7">
        <v>0</v>
      </c>
      <c r="AA217" s="13">
        <v>0</v>
      </c>
      <c r="AB217" s="13"/>
      <c r="AC217" s="7">
        <v>5</v>
      </c>
      <c r="AD217" s="13">
        <v>8650</v>
      </c>
      <c r="AE217" s="13" t="s">
        <v>115</v>
      </c>
      <c r="AF217" s="7">
        <v>0</v>
      </c>
      <c r="AG217" s="13">
        <v>0</v>
      </c>
      <c r="AH217" s="13"/>
      <c r="AI217" s="7">
        <v>1</v>
      </c>
      <c r="AJ217" s="13">
        <v>2100</v>
      </c>
      <c r="AK217" s="13" t="s">
        <v>104</v>
      </c>
      <c r="AL21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21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17" s="12"/>
      <c r="AO21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18" spans="1:41" hidden="1" x14ac:dyDescent="0.25">
      <c r="A218" s="12" t="s">
        <v>40</v>
      </c>
      <c r="B218" s="1" t="s">
        <v>41</v>
      </c>
      <c r="C218" s="1" t="s">
        <v>42</v>
      </c>
      <c r="D218" s="1" t="s">
        <v>43</v>
      </c>
      <c r="E218" s="1" t="s">
        <v>44</v>
      </c>
      <c r="F218" s="1" t="s">
        <v>1503</v>
      </c>
      <c r="G218" s="1" t="s">
        <v>1602</v>
      </c>
      <c r="H218" s="5">
        <v>21866</v>
      </c>
      <c r="I218" s="1" t="s">
        <v>47</v>
      </c>
      <c r="J218" s="1" t="s">
        <v>142</v>
      </c>
      <c r="K218" t="s">
        <v>1457</v>
      </c>
      <c r="L218" t="s">
        <v>50</v>
      </c>
      <c r="M218" t="s">
        <v>1603</v>
      </c>
      <c r="N218" t="s">
        <v>1604</v>
      </c>
      <c r="O218" t="s">
        <v>1605</v>
      </c>
      <c r="P218" t="s">
        <v>1606</v>
      </c>
      <c r="Q218">
        <v>-21.69050026</v>
      </c>
      <c r="R218">
        <v>-48.085254669999998</v>
      </c>
      <c r="S218" t="s">
        <v>1607</v>
      </c>
      <c r="T218" t="s">
        <v>1608</v>
      </c>
      <c r="U218" t="s">
        <v>1609</v>
      </c>
      <c r="V218" s="6">
        <v>473</v>
      </c>
      <c r="W218" s="1">
        <v>473</v>
      </c>
      <c r="X218" s="7">
        <v>20</v>
      </c>
      <c r="Y218" s="7">
        <v>0</v>
      </c>
      <c r="Z218" s="7">
        <v>20</v>
      </c>
      <c r="AA218" s="13">
        <v>26400</v>
      </c>
      <c r="AB218" s="13" t="s">
        <v>58</v>
      </c>
      <c r="AC218" s="7">
        <v>70</v>
      </c>
      <c r="AD218" s="13">
        <v>121100</v>
      </c>
      <c r="AE218" s="13" t="s">
        <v>115</v>
      </c>
      <c r="AF218" s="7">
        <v>0</v>
      </c>
      <c r="AG218" s="13">
        <v>0</v>
      </c>
      <c r="AH218" s="13"/>
      <c r="AI218" s="7">
        <v>2</v>
      </c>
      <c r="AJ218" s="13">
        <v>4200</v>
      </c>
      <c r="AK218" s="13" t="s">
        <v>60</v>
      </c>
      <c r="AL21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151700</v>
      </c>
      <c r="AM21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 2024NE00679 (PEI)(156950028)</v>
      </c>
      <c r="AN218" s="12"/>
      <c r="AO21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 2024NE00679 (PEI)(156950028), 20 Sala Aula Win p/ Profissionalizante</v>
      </c>
    </row>
    <row r="219" spans="1:41" hidden="1" x14ac:dyDescent="0.25">
      <c r="A219" s="12" t="s">
        <v>40</v>
      </c>
      <c r="B219" s="1" t="s">
        <v>41</v>
      </c>
      <c r="C219" s="1" t="s">
        <v>42</v>
      </c>
      <c r="D219" s="1" t="s">
        <v>222</v>
      </c>
      <c r="E219" s="1" t="s">
        <v>41</v>
      </c>
      <c r="F219" s="1" t="s">
        <v>1503</v>
      </c>
      <c r="G219" s="1" t="s">
        <v>1504</v>
      </c>
      <c r="H219" s="5">
        <v>24958</v>
      </c>
      <c r="I219" s="1" t="s">
        <v>47</v>
      </c>
      <c r="J219" s="1" t="s">
        <v>96</v>
      </c>
      <c r="K219" t="s">
        <v>1610</v>
      </c>
      <c r="L219" t="s">
        <v>50</v>
      </c>
      <c r="M219" t="s">
        <v>1611</v>
      </c>
      <c r="N219" t="s">
        <v>1612</v>
      </c>
      <c r="O219" t="s">
        <v>1613</v>
      </c>
      <c r="P219" t="s">
        <v>1614</v>
      </c>
      <c r="Q219">
        <v>-21.594900129999999</v>
      </c>
      <c r="R219">
        <v>-48.357421879999997</v>
      </c>
      <c r="S219" t="s">
        <v>1615</v>
      </c>
      <c r="T219" t="s">
        <v>1616</v>
      </c>
      <c r="U219" t="s">
        <v>1617</v>
      </c>
      <c r="V219" s="6">
        <v>428</v>
      </c>
      <c r="W219" s="1">
        <v>227</v>
      </c>
      <c r="X219" s="7">
        <v>30</v>
      </c>
      <c r="Y219" s="7">
        <v>0</v>
      </c>
      <c r="Z219" s="7">
        <v>30</v>
      </c>
      <c r="AA219" s="13">
        <v>39600</v>
      </c>
      <c r="AB219" s="13" t="s">
        <v>114</v>
      </c>
      <c r="AC219" s="7">
        <v>20</v>
      </c>
      <c r="AD219" s="13">
        <v>34600</v>
      </c>
      <c r="AE219" s="13" t="s">
        <v>115</v>
      </c>
      <c r="AF219" s="7">
        <v>0</v>
      </c>
      <c r="AG219" s="13">
        <v>0</v>
      </c>
      <c r="AH219" s="13"/>
      <c r="AI219" s="7">
        <v>1</v>
      </c>
      <c r="AJ219" s="13">
        <v>2100</v>
      </c>
      <c r="AK219" s="13" t="s">
        <v>104</v>
      </c>
      <c r="AL21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76300</v>
      </c>
      <c r="AM21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 2024NE00677 (FUNDEB)(154350001)</v>
      </c>
      <c r="AN219" s="12"/>
      <c r="AO21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 2024NE00677 (FUNDEB)(154350001), 30 Sala Aula Win p/ Profissionalizante</v>
      </c>
    </row>
    <row r="220" spans="1:41" hidden="1" x14ac:dyDescent="0.25">
      <c r="A220" s="12" t="s">
        <v>40</v>
      </c>
      <c r="B220" s="1" t="s">
        <v>41</v>
      </c>
      <c r="C220" s="1" t="s">
        <v>42</v>
      </c>
      <c r="D220" s="1" t="s">
        <v>94</v>
      </c>
      <c r="E220" s="1" t="s">
        <v>41</v>
      </c>
      <c r="F220" s="1" t="s">
        <v>1503</v>
      </c>
      <c r="G220" s="1" t="s">
        <v>1521</v>
      </c>
      <c r="H220" s="5">
        <v>21830</v>
      </c>
      <c r="I220" s="1" t="s">
        <v>47</v>
      </c>
      <c r="J220" s="1" t="s">
        <v>96</v>
      </c>
      <c r="K220" t="s">
        <v>1618</v>
      </c>
      <c r="L220" t="s">
        <v>57</v>
      </c>
      <c r="M220" t="s">
        <v>1619</v>
      </c>
      <c r="N220" t="s">
        <v>1620</v>
      </c>
      <c r="O220" t="s">
        <v>607</v>
      </c>
      <c r="P220" t="s">
        <v>1621</v>
      </c>
      <c r="Q220">
        <v>-21.729219440000001</v>
      </c>
      <c r="R220">
        <v>-48.102519989999998</v>
      </c>
      <c r="S220" t="s">
        <v>1622</v>
      </c>
      <c r="T220" t="s">
        <v>1623</v>
      </c>
      <c r="U220" t="s">
        <v>1624</v>
      </c>
      <c r="V220" s="6">
        <v>559</v>
      </c>
      <c r="W220" s="1">
        <v>281</v>
      </c>
      <c r="X220" s="7">
        <v>60</v>
      </c>
      <c r="Y220" s="7">
        <v>0</v>
      </c>
      <c r="Z220" s="7">
        <v>60</v>
      </c>
      <c r="AA220" s="13">
        <v>79200</v>
      </c>
      <c r="AB220" s="13" t="s">
        <v>114</v>
      </c>
      <c r="AC220" s="7">
        <v>0</v>
      </c>
      <c r="AD220" s="13">
        <v>0</v>
      </c>
      <c r="AE220" s="13"/>
      <c r="AF220" s="7">
        <v>0</v>
      </c>
      <c r="AG220" s="13">
        <v>0</v>
      </c>
      <c r="AH220" s="13"/>
      <c r="AI220" s="7">
        <v>2</v>
      </c>
      <c r="AJ220" s="13">
        <v>4200</v>
      </c>
      <c r="AK220" s="13" t="s">
        <v>104</v>
      </c>
      <c r="AL22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83400</v>
      </c>
      <c r="AM22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220" s="12"/>
      <c r="AO22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60 Sala Aula Win p/ Profissionalizante</v>
      </c>
    </row>
    <row r="221" spans="1:41" hidden="1" x14ac:dyDescent="0.25">
      <c r="A221" s="12" t="s">
        <v>40</v>
      </c>
      <c r="B221" s="1" t="s">
        <v>41</v>
      </c>
      <c r="C221" s="1" t="s">
        <v>909</v>
      </c>
      <c r="D221" s="1" t="s">
        <v>94</v>
      </c>
      <c r="E221" s="1" t="s">
        <v>41</v>
      </c>
      <c r="F221" s="1" t="s">
        <v>1503</v>
      </c>
      <c r="G221" s="1" t="s">
        <v>1503</v>
      </c>
      <c r="H221" s="5">
        <v>21994</v>
      </c>
      <c r="I221" s="1" t="s">
        <v>47</v>
      </c>
      <c r="J221" s="1" t="s">
        <v>96</v>
      </c>
      <c r="K221" t="s">
        <v>1625</v>
      </c>
      <c r="L221" t="s">
        <v>50</v>
      </c>
      <c r="M221" t="s">
        <v>1626</v>
      </c>
      <c r="N221" t="s">
        <v>1627</v>
      </c>
      <c r="O221" t="s">
        <v>1583</v>
      </c>
      <c r="P221" t="s">
        <v>1628</v>
      </c>
      <c r="Q221">
        <v>-21.783000950000002</v>
      </c>
      <c r="R221">
        <v>-48.161800380000003</v>
      </c>
      <c r="S221" t="s">
        <v>1629</v>
      </c>
      <c r="T221" t="s">
        <v>1630</v>
      </c>
      <c r="U221" t="s">
        <v>1631</v>
      </c>
      <c r="V221" s="6">
        <v>1104</v>
      </c>
      <c r="W221" s="1">
        <v>528</v>
      </c>
      <c r="X221" s="7">
        <v>20</v>
      </c>
      <c r="Y221" s="7">
        <v>0</v>
      </c>
      <c r="Z221" s="7">
        <v>20</v>
      </c>
      <c r="AA221" s="13">
        <v>26400</v>
      </c>
      <c r="AB221" s="13" t="s">
        <v>114</v>
      </c>
      <c r="AC221" s="7">
        <v>30</v>
      </c>
      <c r="AD221" s="13">
        <v>51900</v>
      </c>
      <c r="AE221" s="13" t="s">
        <v>115</v>
      </c>
      <c r="AF221" s="7">
        <v>0</v>
      </c>
      <c r="AG221" s="13">
        <v>0</v>
      </c>
      <c r="AH221" s="13"/>
      <c r="AI221" s="7">
        <v>1</v>
      </c>
      <c r="AJ221" s="13">
        <v>2100</v>
      </c>
      <c r="AK221" s="13" t="s">
        <v>104</v>
      </c>
      <c r="AL22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80400</v>
      </c>
      <c r="AM22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 2024NE00677 (FUNDEB)(154350001)</v>
      </c>
      <c r="AN221" s="12"/>
      <c r="AO22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 2024NE00677 (FUNDEB)(154350001), 20 Sala Aula Win p/ Profissionalizante</v>
      </c>
    </row>
    <row r="222" spans="1:41" hidden="1" x14ac:dyDescent="0.25">
      <c r="A222" s="12" t="s">
        <v>40</v>
      </c>
      <c r="B222" s="1" t="s">
        <v>41</v>
      </c>
      <c r="C222" s="1" t="s">
        <v>85</v>
      </c>
      <c r="D222" s="1" t="s">
        <v>43</v>
      </c>
      <c r="E222" s="1" t="s">
        <v>44</v>
      </c>
      <c r="F222" s="1" t="s">
        <v>1503</v>
      </c>
      <c r="G222" s="1" t="s">
        <v>1504</v>
      </c>
      <c r="H222" s="5">
        <v>49633</v>
      </c>
      <c r="I222" s="1" t="s">
        <v>47</v>
      </c>
      <c r="J222" s="1" t="s">
        <v>48</v>
      </c>
      <c r="K222" t="s">
        <v>1632</v>
      </c>
      <c r="L222" t="s">
        <v>50</v>
      </c>
      <c r="M222" t="s">
        <v>1633</v>
      </c>
      <c r="N222" t="s">
        <v>1634</v>
      </c>
      <c r="O222" t="s">
        <v>1635</v>
      </c>
      <c r="P222" t="s">
        <v>1636</v>
      </c>
      <c r="Q222">
        <v>-21.614900590000001</v>
      </c>
      <c r="R222">
        <v>-48.358200070000002</v>
      </c>
      <c r="S222" t="s">
        <v>1637</v>
      </c>
      <c r="T222" t="s">
        <v>1638</v>
      </c>
      <c r="U222" t="s">
        <v>1639</v>
      </c>
      <c r="V222" s="6">
        <v>343</v>
      </c>
      <c r="W222" s="1">
        <v>343</v>
      </c>
      <c r="X222" s="7">
        <v>0</v>
      </c>
      <c r="Y222" s="7">
        <v>0</v>
      </c>
      <c r="Z222" s="7">
        <v>0</v>
      </c>
      <c r="AA222" s="13">
        <v>0</v>
      </c>
      <c r="AB222" s="13"/>
      <c r="AC222" s="7">
        <v>30</v>
      </c>
      <c r="AD222" s="13">
        <v>51900</v>
      </c>
      <c r="AE222" s="13" t="s">
        <v>59</v>
      </c>
      <c r="AF222" s="7">
        <v>0</v>
      </c>
      <c r="AG222" s="13">
        <v>0</v>
      </c>
      <c r="AH222" s="13"/>
      <c r="AI222" s="7">
        <v>1</v>
      </c>
      <c r="AJ222" s="13">
        <v>2100</v>
      </c>
      <c r="AK222" s="13" t="s">
        <v>60</v>
      </c>
      <c r="AL22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54000</v>
      </c>
      <c r="AM22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222" s="12"/>
      <c r="AO22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223" spans="1:41" hidden="1" x14ac:dyDescent="0.25">
      <c r="A223" s="12" t="s">
        <v>40</v>
      </c>
      <c r="B223" s="1" t="s">
        <v>41</v>
      </c>
      <c r="C223" s="1" t="s">
        <v>42</v>
      </c>
      <c r="D223" s="1" t="s">
        <v>94</v>
      </c>
      <c r="E223" s="1" t="s">
        <v>41</v>
      </c>
      <c r="F223" s="1" t="s">
        <v>1503</v>
      </c>
      <c r="G223" s="1" t="s">
        <v>1503</v>
      </c>
      <c r="H223" s="5">
        <v>46085</v>
      </c>
      <c r="I223" s="1" t="s">
        <v>47</v>
      </c>
      <c r="J223" s="1" t="s">
        <v>96</v>
      </c>
      <c r="K223" t="s">
        <v>1640</v>
      </c>
      <c r="L223" t="s">
        <v>50</v>
      </c>
      <c r="M223" t="s">
        <v>1641</v>
      </c>
      <c r="N223" t="s">
        <v>255</v>
      </c>
      <c r="O223" t="s">
        <v>1642</v>
      </c>
      <c r="P223" t="s">
        <v>1643</v>
      </c>
      <c r="Q223">
        <v>-21.740530010000001</v>
      </c>
      <c r="R223">
        <v>-48.152141569999998</v>
      </c>
      <c r="S223" t="s">
        <v>1644</v>
      </c>
      <c r="T223" t="s">
        <v>1645</v>
      </c>
      <c r="U223" t="s">
        <v>1646</v>
      </c>
      <c r="V223" s="6">
        <v>856</v>
      </c>
      <c r="W223" s="1">
        <v>374</v>
      </c>
      <c r="X223" s="7">
        <v>50</v>
      </c>
      <c r="Y223" s="7">
        <v>0</v>
      </c>
      <c r="Z223" s="7">
        <v>50</v>
      </c>
      <c r="AA223" s="13">
        <v>66000</v>
      </c>
      <c r="AB223" s="13" t="s">
        <v>114</v>
      </c>
      <c r="AC223" s="7">
        <v>0</v>
      </c>
      <c r="AD223" s="13">
        <v>0</v>
      </c>
      <c r="AE223" s="13"/>
      <c r="AF223" s="7">
        <v>0</v>
      </c>
      <c r="AG223" s="13">
        <v>0</v>
      </c>
      <c r="AH223" s="13"/>
      <c r="AI223" s="7">
        <v>1</v>
      </c>
      <c r="AJ223" s="13">
        <v>2100</v>
      </c>
      <c r="AK223" s="13" t="s">
        <v>104</v>
      </c>
      <c r="AL22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68100</v>
      </c>
      <c r="AM22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223" s="12"/>
      <c r="AO22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50 Sala Aula Win p/ Profissionalizante</v>
      </c>
    </row>
    <row r="224" spans="1:41" hidden="1" x14ac:dyDescent="0.25">
      <c r="A224" s="12" t="s">
        <v>40</v>
      </c>
      <c r="B224" s="1" t="s">
        <v>41</v>
      </c>
      <c r="C224" s="1" t="s">
        <v>322</v>
      </c>
      <c r="D224" s="1" t="s">
        <v>43</v>
      </c>
      <c r="E224" s="1" t="s">
        <v>44</v>
      </c>
      <c r="F224" s="1" t="s">
        <v>1503</v>
      </c>
      <c r="G224" s="1" t="s">
        <v>1504</v>
      </c>
      <c r="H224" s="5">
        <v>919408</v>
      </c>
      <c r="I224" s="1" t="s">
        <v>47</v>
      </c>
      <c r="J224" s="1" t="s">
        <v>48</v>
      </c>
      <c r="K224" t="s">
        <v>1647</v>
      </c>
      <c r="L224" t="s">
        <v>135</v>
      </c>
      <c r="M224" t="s">
        <v>1648</v>
      </c>
      <c r="N224" t="s">
        <v>1649</v>
      </c>
      <c r="O224" t="s">
        <v>1650</v>
      </c>
      <c r="P224" t="s">
        <v>1651</v>
      </c>
      <c r="Q224">
        <v>-21.592609410000001</v>
      </c>
      <c r="R224">
        <v>-48.347148900000001</v>
      </c>
      <c r="S224" t="s">
        <v>1652</v>
      </c>
      <c r="T224" t="s">
        <v>1653</v>
      </c>
      <c r="U224" t="s">
        <v>1654</v>
      </c>
      <c r="V224" s="6">
        <v>289</v>
      </c>
      <c r="W224" s="1">
        <v>289</v>
      </c>
      <c r="X224" s="7">
        <v>0</v>
      </c>
      <c r="Y224" s="7">
        <v>0</v>
      </c>
      <c r="Z224" s="7">
        <v>0</v>
      </c>
      <c r="AA224" s="13">
        <v>0</v>
      </c>
      <c r="AB224" s="13"/>
      <c r="AC224" s="7">
        <v>20</v>
      </c>
      <c r="AD224" s="13">
        <v>34600</v>
      </c>
      <c r="AE224" s="13" t="s">
        <v>59</v>
      </c>
      <c r="AF224" s="7">
        <v>0</v>
      </c>
      <c r="AG224" s="13">
        <v>0</v>
      </c>
      <c r="AH224" s="13"/>
      <c r="AI224" s="7">
        <v>1</v>
      </c>
      <c r="AJ224" s="13">
        <v>2100</v>
      </c>
      <c r="AK224" s="13" t="s">
        <v>60</v>
      </c>
      <c r="AL22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36700</v>
      </c>
      <c r="AM22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224" s="12"/>
      <c r="AO22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225" spans="1:41" hidden="1" x14ac:dyDescent="0.25">
      <c r="A225" s="12" t="s">
        <v>40</v>
      </c>
      <c r="B225" s="1" t="s">
        <v>41</v>
      </c>
      <c r="C225" s="1" t="s">
        <v>322</v>
      </c>
      <c r="D225" s="1" t="s">
        <v>222</v>
      </c>
      <c r="E225" s="1" t="s">
        <v>41</v>
      </c>
      <c r="F225" s="1" t="s">
        <v>1503</v>
      </c>
      <c r="G225" s="1" t="s">
        <v>1503</v>
      </c>
      <c r="H225" s="5">
        <v>21969</v>
      </c>
      <c r="I225" s="1" t="s">
        <v>47</v>
      </c>
      <c r="J225" s="1" t="s">
        <v>96</v>
      </c>
      <c r="K225" t="s">
        <v>1655</v>
      </c>
      <c r="L225" t="s">
        <v>135</v>
      </c>
      <c r="M225" t="s">
        <v>1656</v>
      </c>
      <c r="N225" t="s">
        <v>1657</v>
      </c>
      <c r="O225" t="s">
        <v>1658</v>
      </c>
      <c r="P225" t="s">
        <v>1659</v>
      </c>
      <c r="Q225">
        <v>-21.801799769999999</v>
      </c>
      <c r="R225">
        <v>-48.182498930000001</v>
      </c>
      <c r="S225" t="s">
        <v>1660</v>
      </c>
      <c r="T225" t="s">
        <v>1661</v>
      </c>
      <c r="U225" t="s">
        <v>1662</v>
      </c>
      <c r="V225" s="6">
        <v>524</v>
      </c>
      <c r="W225" s="1">
        <v>288</v>
      </c>
      <c r="X225" s="7">
        <v>0</v>
      </c>
      <c r="Y225" s="7">
        <v>0</v>
      </c>
      <c r="Z225" s="7">
        <v>0</v>
      </c>
      <c r="AA225" s="13">
        <v>0</v>
      </c>
      <c r="AB225" s="13"/>
      <c r="AC225" s="7">
        <v>50</v>
      </c>
      <c r="AD225" s="13">
        <v>86500</v>
      </c>
      <c r="AE225" s="13" t="s">
        <v>115</v>
      </c>
      <c r="AF225" s="7">
        <v>0</v>
      </c>
      <c r="AG225" s="13">
        <v>0</v>
      </c>
      <c r="AH225" s="13"/>
      <c r="AI225" s="7">
        <v>1</v>
      </c>
      <c r="AJ225" s="13">
        <v>2100</v>
      </c>
      <c r="AK225" s="13" t="s">
        <v>104</v>
      </c>
      <c r="AL22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88600</v>
      </c>
      <c r="AM22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25" s="12"/>
      <c r="AO22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26" spans="1:41" hidden="1" x14ac:dyDescent="0.25">
      <c r="A226" s="12" t="s">
        <v>40</v>
      </c>
      <c r="B226" s="1" t="s">
        <v>41</v>
      </c>
      <c r="C226" s="1" t="s">
        <v>322</v>
      </c>
      <c r="D226" s="1" t="s">
        <v>222</v>
      </c>
      <c r="E226" s="1" t="s">
        <v>41</v>
      </c>
      <c r="F226" s="1" t="s">
        <v>1503</v>
      </c>
      <c r="G226" s="1" t="s">
        <v>1503</v>
      </c>
      <c r="H226" s="5">
        <v>22081</v>
      </c>
      <c r="I226" s="1" t="s">
        <v>47</v>
      </c>
      <c r="J226" s="1" t="s">
        <v>96</v>
      </c>
      <c r="K226" t="s">
        <v>1663</v>
      </c>
      <c r="L226" t="s">
        <v>50</v>
      </c>
      <c r="M226" t="s">
        <v>1664</v>
      </c>
      <c r="N226" t="s">
        <v>1665</v>
      </c>
      <c r="O226" t="s">
        <v>1583</v>
      </c>
      <c r="P226" t="s">
        <v>1666</v>
      </c>
      <c r="Q226">
        <v>-21.783300400000002</v>
      </c>
      <c r="R226">
        <v>-48.163398739999998</v>
      </c>
      <c r="S226" t="s">
        <v>1667</v>
      </c>
      <c r="T226" t="s">
        <v>1668</v>
      </c>
      <c r="U226" t="s">
        <v>1669</v>
      </c>
      <c r="V226" s="6">
        <v>507</v>
      </c>
      <c r="W226" s="1">
        <v>268</v>
      </c>
      <c r="X226" s="7">
        <v>0</v>
      </c>
      <c r="Y226" s="7">
        <v>0</v>
      </c>
      <c r="Z226" s="7">
        <v>0</v>
      </c>
      <c r="AA226" s="13">
        <v>0</v>
      </c>
      <c r="AB226" s="13"/>
      <c r="AC226" s="7">
        <v>0</v>
      </c>
      <c r="AD226" s="13">
        <v>0</v>
      </c>
      <c r="AE226" s="13"/>
      <c r="AF226" s="7">
        <v>0</v>
      </c>
      <c r="AG226" s="13">
        <v>0</v>
      </c>
      <c r="AH226" s="13"/>
      <c r="AI226" s="7">
        <v>1</v>
      </c>
      <c r="AJ226" s="13">
        <v>2100</v>
      </c>
      <c r="AK226" s="13" t="s">
        <v>104</v>
      </c>
      <c r="AL22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2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26" s="12"/>
      <c r="AO22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27" spans="1:41" hidden="1" x14ac:dyDescent="0.25">
      <c r="A227" s="12" t="s">
        <v>40</v>
      </c>
      <c r="B227" s="1" t="s">
        <v>41</v>
      </c>
      <c r="C227" s="1" t="s">
        <v>481</v>
      </c>
      <c r="D227" s="1" t="s">
        <v>43</v>
      </c>
      <c r="E227" s="1" t="s">
        <v>44</v>
      </c>
      <c r="F227" s="1" t="s">
        <v>1503</v>
      </c>
      <c r="G227" s="1" t="s">
        <v>1670</v>
      </c>
      <c r="H227" s="5">
        <v>21908</v>
      </c>
      <c r="I227" s="1" t="s">
        <v>47</v>
      </c>
      <c r="J227" s="1" t="s">
        <v>48</v>
      </c>
      <c r="K227" t="s">
        <v>1671</v>
      </c>
      <c r="L227" t="s">
        <v>57</v>
      </c>
      <c r="M227" t="s">
        <v>1672</v>
      </c>
      <c r="N227" t="s">
        <v>1228</v>
      </c>
      <c r="O227" t="s">
        <v>72</v>
      </c>
      <c r="P227" t="s">
        <v>1673</v>
      </c>
      <c r="Q227">
        <v>-21.840271000000001</v>
      </c>
      <c r="R227">
        <v>-48.494785309999997</v>
      </c>
      <c r="S227" t="s">
        <v>1674</v>
      </c>
      <c r="T227" t="s">
        <v>1675</v>
      </c>
      <c r="U227" t="s">
        <v>1676</v>
      </c>
      <c r="V227" s="6">
        <v>151</v>
      </c>
      <c r="W227" s="1">
        <v>151</v>
      </c>
      <c r="X227" s="7">
        <v>0</v>
      </c>
      <c r="Y227" s="7">
        <v>4</v>
      </c>
      <c r="Z227" s="7">
        <v>4</v>
      </c>
      <c r="AA227" s="13">
        <v>5280</v>
      </c>
      <c r="AB227" s="13" t="s">
        <v>58</v>
      </c>
      <c r="AC227" s="7">
        <v>15</v>
      </c>
      <c r="AD227" s="13">
        <v>25950</v>
      </c>
      <c r="AE227" s="13" t="s">
        <v>59</v>
      </c>
      <c r="AF227" s="7">
        <v>0</v>
      </c>
      <c r="AG227" s="13">
        <v>0</v>
      </c>
      <c r="AH227" s="13"/>
      <c r="AI227" s="7">
        <v>1</v>
      </c>
      <c r="AJ227" s="13">
        <v>2100</v>
      </c>
      <c r="AK227" s="13" t="s">
        <v>60</v>
      </c>
      <c r="AL22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33330</v>
      </c>
      <c r="AM22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227" s="12"/>
      <c r="AO22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228" spans="1:41" hidden="1" x14ac:dyDescent="0.25">
      <c r="A228" s="12" t="s">
        <v>40</v>
      </c>
      <c r="B228" s="1" t="s">
        <v>41</v>
      </c>
      <c r="C228" s="1" t="s">
        <v>322</v>
      </c>
      <c r="D228" s="1" t="s">
        <v>222</v>
      </c>
      <c r="E228" s="1" t="s">
        <v>41</v>
      </c>
      <c r="F228" s="1" t="s">
        <v>1503</v>
      </c>
      <c r="G228" s="1" t="s">
        <v>1503</v>
      </c>
      <c r="H228" s="5">
        <v>21891</v>
      </c>
      <c r="I228" s="1" t="s">
        <v>47</v>
      </c>
      <c r="J228" s="1" t="s">
        <v>96</v>
      </c>
      <c r="K228" t="s">
        <v>1677</v>
      </c>
      <c r="L228" t="s">
        <v>50</v>
      </c>
      <c r="M228" t="s">
        <v>1678</v>
      </c>
      <c r="N228" t="s">
        <v>1679</v>
      </c>
      <c r="O228" t="s">
        <v>1680</v>
      </c>
      <c r="P228" t="s">
        <v>1681</v>
      </c>
      <c r="Q228">
        <v>-21.773700000000002</v>
      </c>
      <c r="R228">
        <v>-48.157200000000003</v>
      </c>
      <c r="S228" t="s">
        <v>1682</v>
      </c>
      <c r="T228" t="s">
        <v>1683</v>
      </c>
      <c r="U228" t="s">
        <v>1684</v>
      </c>
      <c r="V228" s="6">
        <v>568</v>
      </c>
      <c r="W228" s="1">
        <v>297</v>
      </c>
      <c r="X228" s="7">
        <v>0</v>
      </c>
      <c r="Y228" s="7">
        <v>0</v>
      </c>
      <c r="Z228" s="7">
        <v>0</v>
      </c>
      <c r="AA228" s="13">
        <v>0</v>
      </c>
      <c r="AB228" s="13"/>
      <c r="AC228" s="7">
        <v>0</v>
      </c>
      <c r="AD228" s="13">
        <v>0</v>
      </c>
      <c r="AE228" s="13"/>
      <c r="AF228" s="7">
        <v>0</v>
      </c>
      <c r="AG228" s="13">
        <v>0</v>
      </c>
      <c r="AH228" s="13"/>
      <c r="AI228" s="7">
        <v>1</v>
      </c>
      <c r="AJ228" s="13">
        <v>2100</v>
      </c>
      <c r="AK228" s="13" t="s">
        <v>104</v>
      </c>
      <c r="AL22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2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28" s="12"/>
      <c r="AO22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29" spans="1:41" hidden="1" x14ac:dyDescent="0.25">
      <c r="A229" s="12" t="s">
        <v>40</v>
      </c>
      <c r="B229" s="1" t="s">
        <v>41</v>
      </c>
      <c r="C229" s="1" t="s">
        <v>322</v>
      </c>
      <c r="D229" s="1" t="s">
        <v>222</v>
      </c>
      <c r="E229" s="1" t="s">
        <v>41</v>
      </c>
      <c r="F229" s="1" t="s">
        <v>1503</v>
      </c>
      <c r="G229" s="1" t="s">
        <v>1504</v>
      </c>
      <c r="H229" s="5">
        <v>911896</v>
      </c>
      <c r="I229" s="1" t="s">
        <v>47</v>
      </c>
      <c r="J229" s="1" t="s">
        <v>96</v>
      </c>
      <c r="K229" t="s">
        <v>1685</v>
      </c>
      <c r="L229" t="s">
        <v>50</v>
      </c>
      <c r="M229" t="s">
        <v>1686</v>
      </c>
      <c r="N229" t="s">
        <v>1687</v>
      </c>
      <c r="O229" t="s">
        <v>1613</v>
      </c>
      <c r="P229" t="s">
        <v>1688</v>
      </c>
      <c r="Q229">
        <v>-21.591999049999998</v>
      </c>
      <c r="R229">
        <v>-48.356899259999999</v>
      </c>
      <c r="S229" t="s">
        <v>1689</v>
      </c>
      <c r="T229" t="s">
        <v>1690</v>
      </c>
      <c r="U229" t="s">
        <v>1691</v>
      </c>
      <c r="V229" s="6">
        <v>386</v>
      </c>
      <c r="W229" s="1">
        <v>216</v>
      </c>
      <c r="X229" s="7">
        <v>0</v>
      </c>
      <c r="Y229" s="7">
        <v>0</v>
      </c>
      <c r="Z229" s="7">
        <v>0</v>
      </c>
      <c r="AA229" s="13">
        <v>0</v>
      </c>
      <c r="AB229" s="13"/>
      <c r="AC229" s="7">
        <v>20</v>
      </c>
      <c r="AD229" s="13">
        <v>34600</v>
      </c>
      <c r="AE229" s="13" t="s">
        <v>115</v>
      </c>
      <c r="AF229" s="7">
        <v>0</v>
      </c>
      <c r="AG229" s="13">
        <v>0</v>
      </c>
      <c r="AH229" s="13"/>
      <c r="AI229" s="7">
        <v>1</v>
      </c>
      <c r="AJ229" s="13">
        <v>2100</v>
      </c>
      <c r="AK229" s="13" t="s">
        <v>104</v>
      </c>
      <c r="AL22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36700</v>
      </c>
      <c r="AM22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29" s="12"/>
      <c r="AO22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30" spans="1:41" hidden="1" x14ac:dyDescent="0.25">
      <c r="A230" s="12" t="s">
        <v>40</v>
      </c>
      <c r="B230" s="1" t="s">
        <v>41</v>
      </c>
      <c r="C230" s="1" t="s">
        <v>231</v>
      </c>
      <c r="D230" s="1" t="s">
        <v>1116</v>
      </c>
      <c r="E230" s="1" t="s">
        <v>41</v>
      </c>
      <c r="F230" s="1" t="s">
        <v>1503</v>
      </c>
      <c r="G230" s="1" t="s">
        <v>1504</v>
      </c>
      <c r="H230" s="5">
        <v>25148</v>
      </c>
      <c r="I230" s="1" t="s">
        <v>47</v>
      </c>
      <c r="J230" s="1" t="s">
        <v>96</v>
      </c>
      <c r="K230" t="s">
        <v>1692</v>
      </c>
      <c r="L230" t="s">
        <v>50</v>
      </c>
      <c r="M230" t="s">
        <v>1693</v>
      </c>
      <c r="N230" t="s">
        <v>1694</v>
      </c>
      <c r="O230" t="s">
        <v>72</v>
      </c>
      <c r="P230" t="s">
        <v>1695</v>
      </c>
      <c r="Q230">
        <v>-21.549396510000001</v>
      </c>
      <c r="R230">
        <v>-48.534008030000003</v>
      </c>
      <c r="S230" t="s">
        <v>1696</v>
      </c>
      <c r="T230" t="s">
        <v>1697</v>
      </c>
      <c r="U230" t="s">
        <v>57</v>
      </c>
      <c r="V230" s="6">
        <v>34</v>
      </c>
      <c r="W230" s="1">
        <v>18</v>
      </c>
      <c r="X230" s="7">
        <v>0</v>
      </c>
      <c r="Y230" s="7">
        <v>0</v>
      </c>
      <c r="Z230" s="7">
        <v>0</v>
      </c>
      <c r="AA230" s="13">
        <v>0</v>
      </c>
      <c r="AB230" s="13"/>
      <c r="AC230" s="7">
        <v>0</v>
      </c>
      <c r="AD230" s="13">
        <v>0</v>
      </c>
      <c r="AE230" s="13"/>
      <c r="AF230" s="7">
        <v>0</v>
      </c>
      <c r="AG230" s="13">
        <v>0</v>
      </c>
      <c r="AH230" s="13"/>
      <c r="AI230" s="7">
        <v>1</v>
      </c>
      <c r="AJ230" s="13">
        <v>2100</v>
      </c>
      <c r="AK230" s="13" t="s">
        <v>104</v>
      </c>
      <c r="AL23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3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30" s="12"/>
      <c r="AO23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31" spans="1:41" hidden="1" x14ac:dyDescent="0.25">
      <c r="A231" s="12" t="s">
        <v>40</v>
      </c>
      <c r="B231" s="1" t="s">
        <v>41</v>
      </c>
      <c r="C231" s="1" t="s">
        <v>105</v>
      </c>
      <c r="D231" s="1" t="s">
        <v>132</v>
      </c>
      <c r="E231" s="1" t="s">
        <v>41</v>
      </c>
      <c r="F231" s="1" t="s">
        <v>1503</v>
      </c>
      <c r="G231" s="1" t="s">
        <v>1504</v>
      </c>
      <c r="H231" s="5">
        <v>24946</v>
      </c>
      <c r="I231" s="1" t="s">
        <v>47</v>
      </c>
      <c r="J231" s="1" t="s">
        <v>96</v>
      </c>
      <c r="K231" t="s">
        <v>1698</v>
      </c>
      <c r="L231" t="s">
        <v>50</v>
      </c>
      <c r="M231" t="s">
        <v>1699</v>
      </c>
      <c r="N231" t="s">
        <v>292</v>
      </c>
      <c r="O231" t="s">
        <v>72</v>
      </c>
      <c r="P231" t="s">
        <v>1700</v>
      </c>
      <c r="Q231">
        <v>-21.60318947</v>
      </c>
      <c r="R231">
        <v>-48.369430540000003</v>
      </c>
      <c r="S231" t="s">
        <v>1701</v>
      </c>
      <c r="T231" t="s">
        <v>1702</v>
      </c>
      <c r="U231" t="s">
        <v>1703</v>
      </c>
      <c r="V231" s="6">
        <v>586</v>
      </c>
      <c r="W231" s="1">
        <v>308</v>
      </c>
      <c r="X231" s="7">
        <v>80</v>
      </c>
      <c r="Y231" s="7">
        <v>0</v>
      </c>
      <c r="Z231" s="7">
        <v>80</v>
      </c>
      <c r="AA231" s="13">
        <v>105600</v>
      </c>
      <c r="AB231" s="13" t="s">
        <v>114</v>
      </c>
      <c r="AC231" s="7">
        <v>0</v>
      </c>
      <c r="AD231" s="13">
        <v>0</v>
      </c>
      <c r="AE231" s="13"/>
      <c r="AF231" s="7">
        <v>0</v>
      </c>
      <c r="AG231" s="13">
        <v>0</v>
      </c>
      <c r="AH231" s="13"/>
      <c r="AI231" s="7">
        <v>3</v>
      </c>
      <c r="AJ231" s="13">
        <v>6300</v>
      </c>
      <c r="AK231" s="13" t="s">
        <v>104</v>
      </c>
      <c r="AL23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111900</v>
      </c>
      <c r="AM23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231" s="12"/>
      <c r="AO23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80 Sala Aula Win p/ Profissionalizante</v>
      </c>
    </row>
    <row r="232" spans="1:41" hidden="1" x14ac:dyDescent="0.25">
      <c r="A232" s="12" t="s">
        <v>40</v>
      </c>
      <c r="B232" s="1" t="s">
        <v>41</v>
      </c>
      <c r="C232" s="1" t="s">
        <v>322</v>
      </c>
      <c r="D232" s="1" t="s">
        <v>222</v>
      </c>
      <c r="E232" s="1" t="s">
        <v>41</v>
      </c>
      <c r="F232" s="1" t="s">
        <v>1503</v>
      </c>
      <c r="G232" s="1" t="s">
        <v>1503</v>
      </c>
      <c r="H232" s="5">
        <v>907728</v>
      </c>
      <c r="I232" s="1" t="s">
        <v>47</v>
      </c>
      <c r="J232" s="1" t="s">
        <v>96</v>
      </c>
      <c r="K232" t="s">
        <v>1704</v>
      </c>
      <c r="L232" t="s">
        <v>50</v>
      </c>
      <c r="M232" t="s">
        <v>1705</v>
      </c>
      <c r="N232" t="s">
        <v>1706</v>
      </c>
      <c r="O232" t="s">
        <v>1707</v>
      </c>
      <c r="P232" t="s">
        <v>1708</v>
      </c>
      <c r="Q232">
        <v>-21.755500789999999</v>
      </c>
      <c r="R232">
        <v>-48.161701200000003</v>
      </c>
      <c r="S232" t="s">
        <v>1709</v>
      </c>
      <c r="T232" t="s">
        <v>1710</v>
      </c>
      <c r="U232" t="s">
        <v>1711</v>
      </c>
      <c r="V232" s="6">
        <v>387</v>
      </c>
      <c r="W232" s="1">
        <v>201</v>
      </c>
      <c r="X232" s="7">
        <v>0</v>
      </c>
      <c r="Y232" s="7">
        <v>0</v>
      </c>
      <c r="Z232" s="7">
        <v>0</v>
      </c>
      <c r="AA232" s="13">
        <v>0</v>
      </c>
      <c r="AB232" s="13"/>
      <c r="AC232" s="7">
        <v>5</v>
      </c>
      <c r="AD232" s="13">
        <v>8650</v>
      </c>
      <c r="AE232" s="13" t="s">
        <v>115</v>
      </c>
      <c r="AF232" s="7">
        <v>0</v>
      </c>
      <c r="AG232" s="13">
        <v>0</v>
      </c>
      <c r="AH232" s="13"/>
      <c r="AI232" s="7">
        <v>1</v>
      </c>
      <c r="AJ232" s="13">
        <v>2100</v>
      </c>
      <c r="AK232" s="13" t="s">
        <v>104</v>
      </c>
      <c r="AL23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23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32" s="12"/>
      <c r="AO23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33" spans="1:41" hidden="1" x14ac:dyDescent="0.25">
      <c r="A233" s="12" t="s">
        <v>40</v>
      </c>
      <c r="B233" s="1" t="s">
        <v>41</v>
      </c>
      <c r="C233" s="1" t="s">
        <v>481</v>
      </c>
      <c r="D233" s="1" t="s">
        <v>43</v>
      </c>
      <c r="E233" s="1" t="s">
        <v>44</v>
      </c>
      <c r="F233" s="1" t="s">
        <v>1503</v>
      </c>
      <c r="G233" s="1" t="s">
        <v>1504</v>
      </c>
      <c r="H233" s="5">
        <v>497381</v>
      </c>
      <c r="I233" s="1" t="s">
        <v>47</v>
      </c>
      <c r="J233" s="1" t="s">
        <v>48</v>
      </c>
      <c r="K233" t="s">
        <v>1712</v>
      </c>
      <c r="L233" t="s">
        <v>135</v>
      </c>
      <c r="M233" t="s">
        <v>1713</v>
      </c>
      <c r="N233" t="s">
        <v>1714</v>
      </c>
      <c r="O233" t="s">
        <v>1712</v>
      </c>
      <c r="P233" t="s">
        <v>1715</v>
      </c>
      <c r="Q233">
        <v>-21.6138382</v>
      </c>
      <c r="R233">
        <v>-48.351261139999998</v>
      </c>
      <c r="S233" t="s">
        <v>1716</v>
      </c>
      <c r="T233" t="s">
        <v>1717</v>
      </c>
      <c r="U233" t="s">
        <v>57</v>
      </c>
      <c r="V233" s="6">
        <v>193</v>
      </c>
      <c r="W233" s="1">
        <v>193</v>
      </c>
      <c r="X233" s="7">
        <v>40</v>
      </c>
      <c r="Y233" s="7">
        <v>0</v>
      </c>
      <c r="Z233" s="7">
        <v>40</v>
      </c>
      <c r="AA233" s="13">
        <v>52800</v>
      </c>
      <c r="AB233" s="13" t="s">
        <v>58</v>
      </c>
      <c r="AC233" s="7">
        <v>0</v>
      </c>
      <c r="AD233" s="13">
        <v>0</v>
      </c>
      <c r="AE233" s="13"/>
      <c r="AF233" s="7">
        <v>0</v>
      </c>
      <c r="AG233" s="13">
        <v>0</v>
      </c>
      <c r="AH233" s="13"/>
      <c r="AI233" s="7">
        <v>3</v>
      </c>
      <c r="AJ233" s="13">
        <v>6300</v>
      </c>
      <c r="AK233" s="13" t="s">
        <v>60</v>
      </c>
      <c r="AL23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59100</v>
      </c>
      <c r="AM23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233" s="12"/>
      <c r="AO23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40 Sala Aula Win p/ Profissionalizante</v>
      </c>
    </row>
    <row r="234" spans="1:41" hidden="1" x14ac:dyDescent="0.25">
      <c r="A234" s="12" t="s">
        <v>40</v>
      </c>
      <c r="B234" s="1" t="s">
        <v>41</v>
      </c>
      <c r="C234" s="1" t="s">
        <v>42</v>
      </c>
      <c r="D234" s="1" t="s">
        <v>43</v>
      </c>
      <c r="E234" s="1" t="s">
        <v>44</v>
      </c>
      <c r="F234" s="1" t="s">
        <v>1503</v>
      </c>
      <c r="G234" s="1" t="s">
        <v>1503</v>
      </c>
      <c r="H234" s="5">
        <v>22160</v>
      </c>
      <c r="I234" s="1" t="s">
        <v>47</v>
      </c>
      <c r="J234" s="1" t="s">
        <v>48</v>
      </c>
      <c r="K234" t="s">
        <v>1718</v>
      </c>
      <c r="L234" t="s">
        <v>135</v>
      </c>
      <c r="M234" t="s">
        <v>1719</v>
      </c>
      <c r="N234" t="s">
        <v>1720</v>
      </c>
      <c r="O234" t="s">
        <v>1721</v>
      </c>
      <c r="P234" t="s">
        <v>1722</v>
      </c>
      <c r="Q234">
        <v>-21.770099640000002</v>
      </c>
      <c r="R234">
        <v>-48.1814003</v>
      </c>
      <c r="S234" t="s">
        <v>1723</v>
      </c>
      <c r="T234" t="s">
        <v>1724</v>
      </c>
      <c r="U234" t="s">
        <v>1725</v>
      </c>
      <c r="V234" s="6">
        <v>357</v>
      </c>
      <c r="W234" s="1">
        <v>357</v>
      </c>
      <c r="X234" s="7">
        <v>0</v>
      </c>
      <c r="Y234" s="7">
        <v>4</v>
      </c>
      <c r="Z234" s="7">
        <v>4</v>
      </c>
      <c r="AA234" s="13">
        <v>5280</v>
      </c>
      <c r="AB234" s="13" t="s">
        <v>58</v>
      </c>
      <c r="AC234" s="7">
        <v>20</v>
      </c>
      <c r="AD234" s="13">
        <v>34600</v>
      </c>
      <c r="AE234" s="13" t="s">
        <v>59</v>
      </c>
      <c r="AF234" s="7">
        <v>0</v>
      </c>
      <c r="AG234" s="13">
        <v>0</v>
      </c>
      <c r="AH234" s="13"/>
      <c r="AI234" s="7">
        <v>1</v>
      </c>
      <c r="AJ234" s="13">
        <v>2100</v>
      </c>
      <c r="AK234" s="13" t="s">
        <v>60</v>
      </c>
      <c r="AL23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41980</v>
      </c>
      <c r="AM23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234" s="12"/>
      <c r="AO23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235" spans="1:41" hidden="1" x14ac:dyDescent="0.25">
      <c r="A235" s="12" t="s">
        <v>40</v>
      </c>
      <c r="B235" s="1" t="s">
        <v>41</v>
      </c>
      <c r="C235" s="1" t="s">
        <v>42</v>
      </c>
      <c r="D235" s="1" t="s">
        <v>43</v>
      </c>
      <c r="E235" s="1" t="s">
        <v>44</v>
      </c>
      <c r="F235" s="1" t="s">
        <v>1503</v>
      </c>
      <c r="G235" s="1" t="s">
        <v>1503</v>
      </c>
      <c r="H235" s="5">
        <v>22073</v>
      </c>
      <c r="I235" s="1" t="s">
        <v>47</v>
      </c>
      <c r="J235" s="1" t="s">
        <v>48</v>
      </c>
      <c r="K235" t="s">
        <v>1726</v>
      </c>
      <c r="L235" t="s">
        <v>135</v>
      </c>
      <c r="M235" t="s">
        <v>1727</v>
      </c>
      <c r="N235" t="s">
        <v>1728</v>
      </c>
      <c r="O235" t="s">
        <v>1729</v>
      </c>
      <c r="P235" t="s">
        <v>1730</v>
      </c>
      <c r="Q235">
        <v>-21.774999619999999</v>
      </c>
      <c r="R235">
        <v>-48.173000340000002</v>
      </c>
      <c r="S235" t="s">
        <v>1731</v>
      </c>
      <c r="T235" t="s">
        <v>1732</v>
      </c>
      <c r="U235" t="s">
        <v>1733</v>
      </c>
      <c r="V235" s="6">
        <v>328</v>
      </c>
      <c r="W235" s="1">
        <v>328</v>
      </c>
      <c r="X235" s="7">
        <v>0</v>
      </c>
      <c r="Y235" s="7">
        <v>0</v>
      </c>
      <c r="Z235" s="7">
        <v>0</v>
      </c>
      <c r="AA235" s="13">
        <v>0</v>
      </c>
      <c r="AB235" s="13"/>
      <c r="AC235" s="7">
        <v>0</v>
      </c>
      <c r="AD235" s="13">
        <v>0</v>
      </c>
      <c r="AE235" s="13"/>
      <c r="AF235" s="7">
        <v>0</v>
      </c>
      <c r="AG235" s="13">
        <v>0</v>
      </c>
      <c r="AH235" s="13"/>
      <c r="AI235" s="7">
        <v>1</v>
      </c>
      <c r="AJ235" s="13">
        <v>2100</v>
      </c>
      <c r="AK235" s="13" t="s">
        <v>60</v>
      </c>
      <c r="AL23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3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235" s="12"/>
      <c r="AO23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236" spans="1:41" hidden="1" x14ac:dyDescent="0.25">
      <c r="A236" s="12" t="s">
        <v>40</v>
      </c>
      <c r="B236" s="1" t="s">
        <v>41</v>
      </c>
      <c r="C236" s="1" t="s">
        <v>42</v>
      </c>
      <c r="D236" s="1" t="s">
        <v>43</v>
      </c>
      <c r="E236" s="1" t="s">
        <v>44</v>
      </c>
      <c r="F236" s="1" t="s">
        <v>1503</v>
      </c>
      <c r="G236" s="1" t="s">
        <v>1503</v>
      </c>
      <c r="H236" s="5">
        <v>21945</v>
      </c>
      <c r="I236" s="1" t="s">
        <v>47</v>
      </c>
      <c r="J236" s="1" t="s">
        <v>142</v>
      </c>
      <c r="K236" t="s">
        <v>1734</v>
      </c>
      <c r="L236" t="s">
        <v>135</v>
      </c>
      <c r="M236" t="s">
        <v>1735</v>
      </c>
      <c r="N236" t="s">
        <v>1728</v>
      </c>
      <c r="O236" t="s">
        <v>1736</v>
      </c>
      <c r="P236" t="s">
        <v>1737</v>
      </c>
      <c r="Q236">
        <v>-21.804899219999999</v>
      </c>
      <c r="R236">
        <v>-48.16698074</v>
      </c>
      <c r="S236" t="s">
        <v>1738</v>
      </c>
      <c r="T236" t="s">
        <v>1739</v>
      </c>
      <c r="U236" t="s">
        <v>1740</v>
      </c>
      <c r="V236" s="6">
        <v>411</v>
      </c>
      <c r="W236" s="1">
        <v>411</v>
      </c>
      <c r="X236" s="7">
        <v>20</v>
      </c>
      <c r="Y236" s="7">
        <v>0</v>
      </c>
      <c r="Z236" s="7">
        <v>20</v>
      </c>
      <c r="AA236" s="13">
        <v>26400</v>
      </c>
      <c r="AB236" s="13" t="s">
        <v>58</v>
      </c>
      <c r="AC236" s="7">
        <v>45</v>
      </c>
      <c r="AD236" s="13">
        <v>77850</v>
      </c>
      <c r="AE236" s="13" t="s">
        <v>59</v>
      </c>
      <c r="AF236" s="7">
        <v>0</v>
      </c>
      <c r="AG236" s="13">
        <v>0</v>
      </c>
      <c r="AH236" s="13"/>
      <c r="AI236" s="7">
        <v>1</v>
      </c>
      <c r="AJ236" s="13">
        <v>2100</v>
      </c>
      <c r="AK236" s="13" t="s">
        <v>60</v>
      </c>
      <c r="AL23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106350</v>
      </c>
      <c r="AM23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236" s="12"/>
      <c r="AO23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20 Sala Aula Win p/ Profissionalizante</v>
      </c>
    </row>
    <row r="237" spans="1:41" hidden="1" x14ac:dyDescent="0.25">
      <c r="A237" s="12" t="s">
        <v>40</v>
      </c>
      <c r="B237" s="1" t="s">
        <v>41</v>
      </c>
      <c r="C237" s="1" t="s">
        <v>322</v>
      </c>
      <c r="D237" s="1" t="s">
        <v>222</v>
      </c>
      <c r="E237" s="1" t="s">
        <v>41</v>
      </c>
      <c r="F237" s="1" t="s">
        <v>1503</v>
      </c>
      <c r="G237" s="1" t="s">
        <v>1504</v>
      </c>
      <c r="H237" s="5">
        <v>905756</v>
      </c>
      <c r="I237" s="1" t="s">
        <v>47</v>
      </c>
      <c r="J237" s="1" t="s">
        <v>96</v>
      </c>
      <c r="K237" t="s">
        <v>1741</v>
      </c>
      <c r="L237" t="s">
        <v>50</v>
      </c>
      <c r="M237" t="s">
        <v>1742</v>
      </c>
      <c r="N237" t="s">
        <v>1743</v>
      </c>
      <c r="O237" t="s">
        <v>343</v>
      </c>
      <c r="P237" t="s">
        <v>1744</v>
      </c>
      <c r="Q237">
        <v>-21.58518982</v>
      </c>
      <c r="R237">
        <v>-48.372261049999999</v>
      </c>
      <c r="S237" t="s">
        <v>1745</v>
      </c>
      <c r="T237" t="s">
        <v>1746</v>
      </c>
      <c r="U237" t="s">
        <v>1747</v>
      </c>
      <c r="V237" s="6">
        <v>311</v>
      </c>
      <c r="W237" s="1">
        <v>169</v>
      </c>
      <c r="X237" s="7">
        <v>0</v>
      </c>
      <c r="Y237" s="7">
        <v>0</v>
      </c>
      <c r="Z237" s="7">
        <v>0</v>
      </c>
      <c r="AA237" s="13">
        <v>0</v>
      </c>
      <c r="AB237" s="13"/>
      <c r="AC237" s="7">
        <v>25</v>
      </c>
      <c r="AD237" s="13">
        <v>43250</v>
      </c>
      <c r="AE237" s="13" t="s">
        <v>115</v>
      </c>
      <c r="AF237" s="7">
        <v>0</v>
      </c>
      <c r="AG237" s="13">
        <v>0</v>
      </c>
      <c r="AH237" s="13"/>
      <c r="AI237" s="7">
        <v>1</v>
      </c>
      <c r="AJ237" s="13">
        <v>2100</v>
      </c>
      <c r="AK237" s="13" t="s">
        <v>104</v>
      </c>
      <c r="AL23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45350</v>
      </c>
      <c r="AM23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37" s="12"/>
      <c r="AO23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38" spans="1:41" hidden="1" x14ac:dyDescent="0.25">
      <c r="A238" s="12" t="s">
        <v>40</v>
      </c>
      <c r="B238" s="1" t="s">
        <v>41</v>
      </c>
      <c r="C238" s="1" t="s">
        <v>481</v>
      </c>
      <c r="D238" s="1" t="s">
        <v>43</v>
      </c>
      <c r="E238" s="1" t="s">
        <v>44</v>
      </c>
      <c r="F238" s="1" t="s">
        <v>1503</v>
      </c>
      <c r="G238" s="1" t="s">
        <v>1503</v>
      </c>
      <c r="H238" s="5">
        <v>462330</v>
      </c>
      <c r="I238" s="1" t="s">
        <v>47</v>
      </c>
      <c r="J238" s="1" t="s">
        <v>48</v>
      </c>
      <c r="K238" t="s">
        <v>1748</v>
      </c>
      <c r="L238" t="s">
        <v>50</v>
      </c>
      <c r="M238" t="s">
        <v>1749</v>
      </c>
      <c r="N238" t="s">
        <v>1750</v>
      </c>
      <c r="O238" t="s">
        <v>1751</v>
      </c>
      <c r="P238" t="s">
        <v>1752</v>
      </c>
      <c r="Q238">
        <v>-21.81940079</v>
      </c>
      <c r="R238">
        <v>-48.142200469999999</v>
      </c>
      <c r="S238" t="s">
        <v>1753</v>
      </c>
      <c r="T238" t="s">
        <v>1754</v>
      </c>
      <c r="U238" t="s">
        <v>57</v>
      </c>
      <c r="V238" s="6">
        <v>290</v>
      </c>
      <c r="W238" s="1">
        <v>290</v>
      </c>
      <c r="X238" s="7">
        <v>20</v>
      </c>
      <c r="Y238" s="7">
        <v>0</v>
      </c>
      <c r="Z238" s="7">
        <v>20</v>
      </c>
      <c r="AA238" s="13">
        <v>26400</v>
      </c>
      <c r="AB238" s="13" t="s">
        <v>58</v>
      </c>
      <c r="AC238" s="7">
        <v>45</v>
      </c>
      <c r="AD238" s="13">
        <v>77850</v>
      </c>
      <c r="AE238" s="13" t="s">
        <v>59</v>
      </c>
      <c r="AF238" s="7">
        <v>0</v>
      </c>
      <c r="AG238" s="13">
        <v>0</v>
      </c>
      <c r="AH238" s="13"/>
      <c r="AI238" s="7">
        <v>1</v>
      </c>
      <c r="AJ238" s="13">
        <v>2100</v>
      </c>
      <c r="AK238" s="13" t="s">
        <v>60</v>
      </c>
      <c r="AL23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106350</v>
      </c>
      <c r="AM23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238" s="12"/>
      <c r="AO23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20 Sala Aula Win p/ Profissionalizante</v>
      </c>
    </row>
    <row r="239" spans="1:41" hidden="1" x14ac:dyDescent="0.25">
      <c r="A239" s="12" t="s">
        <v>40</v>
      </c>
      <c r="B239" s="1" t="s">
        <v>41</v>
      </c>
      <c r="C239" s="1" t="s">
        <v>85</v>
      </c>
      <c r="D239" s="1" t="s">
        <v>222</v>
      </c>
      <c r="E239" s="1" t="s">
        <v>41</v>
      </c>
      <c r="F239" s="1" t="s">
        <v>1503</v>
      </c>
      <c r="G239" s="1" t="s">
        <v>1504</v>
      </c>
      <c r="H239" s="5">
        <v>909695</v>
      </c>
      <c r="I239" s="1" t="s">
        <v>47</v>
      </c>
      <c r="J239" s="1" t="s">
        <v>96</v>
      </c>
      <c r="K239" t="s">
        <v>1755</v>
      </c>
      <c r="L239" t="s">
        <v>50</v>
      </c>
      <c r="M239" t="s">
        <v>1756</v>
      </c>
      <c r="N239" t="s">
        <v>1569</v>
      </c>
      <c r="O239" t="s">
        <v>1757</v>
      </c>
      <c r="P239" t="s">
        <v>1758</v>
      </c>
      <c r="Q239">
        <v>-21.601850509999998</v>
      </c>
      <c r="R239">
        <v>-48.379890439999997</v>
      </c>
      <c r="S239" t="s">
        <v>1759</v>
      </c>
      <c r="T239" t="s">
        <v>1760</v>
      </c>
      <c r="U239" t="s">
        <v>1761</v>
      </c>
      <c r="V239" s="6">
        <v>294</v>
      </c>
      <c r="W239" s="1">
        <v>158</v>
      </c>
      <c r="X239" s="7">
        <v>0</v>
      </c>
      <c r="Y239" s="7">
        <v>0</v>
      </c>
      <c r="Z239" s="7">
        <v>0</v>
      </c>
      <c r="AA239" s="13">
        <v>0</v>
      </c>
      <c r="AB239" s="13"/>
      <c r="AC239" s="7">
        <v>0</v>
      </c>
      <c r="AD239" s="13">
        <v>0</v>
      </c>
      <c r="AE239" s="13"/>
      <c r="AF239" s="7">
        <v>0</v>
      </c>
      <c r="AG239" s="13">
        <v>0</v>
      </c>
      <c r="AH239" s="13"/>
      <c r="AI239" s="7">
        <v>1</v>
      </c>
      <c r="AJ239" s="13">
        <v>2100</v>
      </c>
      <c r="AK239" s="13" t="s">
        <v>104</v>
      </c>
      <c r="AL23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3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39" s="12"/>
      <c r="AO23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40" spans="1:41" hidden="1" x14ac:dyDescent="0.25">
      <c r="A240" s="12" t="s">
        <v>40</v>
      </c>
      <c r="B240" s="1" t="s">
        <v>41</v>
      </c>
      <c r="C240" s="1" t="s">
        <v>42</v>
      </c>
      <c r="D240" s="1" t="s">
        <v>43</v>
      </c>
      <c r="E240" s="1" t="s">
        <v>44</v>
      </c>
      <c r="F240" s="1" t="s">
        <v>1503</v>
      </c>
      <c r="G240" s="1" t="s">
        <v>1504</v>
      </c>
      <c r="H240" s="5">
        <v>24934</v>
      </c>
      <c r="I240" s="1" t="s">
        <v>47</v>
      </c>
      <c r="J240" s="1" t="s">
        <v>142</v>
      </c>
      <c r="K240" t="s">
        <v>1762</v>
      </c>
      <c r="L240" t="s">
        <v>50</v>
      </c>
      <c r="M240" t="s">
        <v>1763</v>
      </c>
      <c r="N240" t="s">
        <v>1764</v>
      </c>
      <c r="O240" t="s">
        <v>72</v>
      </c>
      <c r="P240" t="s">
        <v>1700</v>
      </c>
      <c r="Q240">
        <v>-21.60448074</v>
      </c>
      <c r="R240">
        <v>-48.366638180000002</v>
      </c>
      <c r="S240" t="s">
        <v>1765</v>
      </c>
      <c r="T240" t="s">
        <v>1766</v>
      </c>
      <c r="U240" t="s">
        <v>1767</v>
      </c>
      <c r="V240" s="6">
        <v>404</v>
      </c>
      <c r="W240" s="1">
        <v>404</v>
      </c>
      <c r="X240" s="7">
        <v>0</v>
      </c>
      <c r="Y240" s="7">
        <v>4</v>
      </c>
      <c r="Z240" s="7">
        <v>4</v>
      </c>
      <c r="AA240" s="13">
        <v>5280</v>
      </c>
      <c r="AB240" s="13" t="s">
        <v>58</v>
      </c>
      <c r="AC240" s="7">
        <v>10</v>
      </c>
      <c r="AD240" s="13">
        <v>17300</v>
      </c>
      <c r="AE240" s="13" t="s">
        <v>59</v>
      </c>
      <c r="AF240" s="7">
        <v>0</v>
      </c>
      <c r="AG240" s="13">
        <v>0</v>
      </c>
      <c r="AH240" s="13"/>
      <c r="AI240" s="7">
        <v>0</v>
      </c>
      <c r="AJ240" s="13">
        <v>0</v>
      </c>
      <c r="AK240" s="13"/>
      <c r="AL24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22580</v>
      </c>
      <c r="AM24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2024NE00674 (PEI)(156950028) 2024NE00671 (PEI)(156950028)  </v>
      </c>
      <c r="AN240" s="12"/>
      <c r="AO24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, 4 Sala de Aula Win p/ Sala de Recursos</v>
      </c>
    </row>
    <row r="241" spans="1:41" hidden="1" x14ac:dyDescent="0.25">
      <c r="A241" s="12" t="s">
        <v>40</v>
      </c>
      <c r="B241" s="1" t="s">
        <v>41</v>
      </c>
      <c r="C241" s="1" t="s">
        <v>322</v>
      </c>
      <c r="D241" s="1" t="s">
        <v>43</v>
      </c>
      <c r="E241" s="1" t="s">
        <v>44</v>
      </c>
      <c r="F241" s="1" t="s">
        <v>1503</v>
      </c>
      <c r="G241" s="1" t="s">
        <v>1504</v>
      </c>
      <c r="H241" s="5">
        <v>44672</v>
      </c>
      <c r="I241" s="1" t="s">
        <v>47</v>
      </c>
      <c r="J241" s="1" t="s">
        <v>48</v>
      </c>
      <c r="K241" t="s">
        <v>1768</v>
      </c>
      <c r="L241" t="s">
        <v>135</v>
      </c>
      <c r="M241" t="s">
        <v>1769</v>
      </c>
      <c r="N241" t="s">
        <v>1770</v>
      </c>
      <c r="O241" t="s">
        <v>517</v>
      </c>
      <c r="P241" t="s">
        <v>1771</v>
      </c>
      <c r="Q241">
        <v>-21.589469909999998</v>
      </c>
      <c r="R241">
        <v>-48.365840910000003</v>
      </c>
      <c r="S241" t="s">
        <v>1772</v>
      </c>
      <c r="T241" t="s">
        <v>1773</v>
      </c>
      <c r="U241" t="s">
        <v>57</v>
      </c>
      <c r="V241" s="6">
        <v>228</v>
      </c>
      <c r="W241" s="1">
        <v>228</v>
      </c>
      <c r="X241" s="7">
        <v>0</v>
      </c>
      <c r="Y241" s="7">
        <v>0</v>
      </c>
      <c r="Z241" s="7">
        <v>0</v>
      </c>
      <c r="AA241" s="13">
        <v>0</v>
      </c>
      <c r="AB241" s="13"/>
      <c r="AC241" s="7">
        <v>35</v>
      </c>
      <c r="AD241" s="13">
        <v>60550</v>
      </c>
      <c r="AE241" s="13" t="s">
        <v>59</v>
      </c>
      <c r="AF241" s="7">
        <v>0</v>
      </c>
      <c r="AG241" s="13">
        <v>0</v>
      </c>
      <c r="AH241" s="13"/>
      <c r="AI241" s="7">
        <v>1</v>
      </c>
      <c r="AJ241" s="13">
        <v>2100</v>
      </c>
      <c r="AK241" s="13" t="s">
        <v>60</v>
      </c>
      <c r="AL24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62650</v>
      </c>
      <c r="AM24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241" s="12"/>
      <c r="AO24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242" spans="1:41" hidden="1" x14ac:dyDescent="0.25">
      <c r="A242" s="12" t="s">
        <v>40</v>
      </c>
      <c r="B242" s="1" t="s">
        <v>41</v>
      </c>
      <c r="C242" s="1" t="s">
        <v>42</v>
      </c>
      <c r="D242" s="1" t="s">
        <v>43</v>
      </c>
      <c r="E242" s="1" t="s">
        <v>44</v>
      </c>
      <c r="F242" s="1" t="s">
        <v>1503</v>
      </c>
      <c r="G242" s="1" t="s">
        <v>1503</v>
      </c>
      <c r="H242" s="5">
        <v>22147</v>
      </c>
      <c r="I242" s="1" t="s">
        <v>47</v>
      </c>
      <c r="J242" s="1" t="s">
        <v>48</v>
      </c>
      <c r="K242" t="s">
        <v>1774</v>
      </c>
      <c r="L242" t="s">
        <v>135</v>
      </c>
      <c r="M242" t="s">
        <v>1775</v>
      </c>
      <c r="N242" t="s">
        <v>1776</v>
      </c>
      <c r="O242" t="s">
        <v>1777</v>
      </c>
      <c r="P242" t="s">
        <v>1778</v>
      </c>
      <c r="Q242">
        <v>-21.78840065</v>
      </c>
      <c r="R242">
        <v>-48.156898499999997</v>
      </c>
      <c r="S242" t="s">
        <v>1779</v>
      </c>
      <c r="T242" t="s">
        <v>1780</v>
      </c>
      <c r="U242" t="s">
        <v>1781</v>
      </c>
      <c r="V242" s="6">
        <v>326</v>
      </c>
      <c r="W242" s="1">
        <v>326</v>
      </c>
      <c r="X242" s="7">
        <v>0</v>
      </c>
      <c r="Y242" s="7">
        <v>12</v>
      </c>
      <c r="Z242" s="7">
        <v>12</v>
      </c>
      <c r="AA242" s="13">
        <v>15840</v>
      </c>
      <c r="AB242" s="13" t="s">
        <v>58</v>
      </c>
      <c r="AC242" s="7">
        <v>15</v>
      </c>
      <c r="AD242" s="13">
        <v>25950</v>
      </c>
      <c r="AE242" s="13" t="s">
        <v>59</v>
      </c>
      <c r="AF242" s="7">
        <v>20</v>
      </c>
      <c r="AG242" s="13">
        <v>66100</v>
      </c>
      <c r="AH242" s="13" t="s">
        <v>58</v>
      </c>
      <c r="AI242" s="7">
        <v>2</v>
      </c>
      <c r="AJ242" s="13">
        <v>4200</v>
      </c>
      <c r="AK242" s="13" t="s">
        <v>60</v>
      </c>
      <c r="AL24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112090</v>
      </c>
      <c r="AM24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2024NE00671 (PEI)(156950028) 2024NE00679 (PEI)(156950028)</v>
      </c>
      <c r="AN242" s="12"/>
      <c r="AO24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2024NE00671 (PEI)(156950028) 2024NE00679 (PEI)(156950028), 12 Sala de Aula Win p/ Sala de Recursos</v>
      </c>
    </row>
    <row r="243" spans="1:41" hidden="1" x14ac:dyDescent="0.25">
      <c r="A243" s="12" t="s">
        <v>40</v>
      </c>
      <c r="B243" s="1" t="s">
        <v>41</v>
      </c>
      <c r="C243" s="1" t="s">
        <v>635</v>
      </c>
      <c r="D243" s="1" t="s">
        <v>222</v>
      </c>
      <c r="E243" s="1" t="s">
        <v>41</v>
      </c>
      <c r="F243" s="1" t="s">
        <v>1503</v>
      </c>
      <c r="G243" s="1" t="s">
        <v>1503</v>
      </c>
      <c r="H243" s="5">
        <v>903358</v>
      </c>
      <c r="I243" s="1" t="s">
        <v>47</v>
      </c>
      <c r="J243" s="1" t="s">
        <v>96</v>
      </c>
      <c r="K243" t="s">
        <v>1782</v>
      </c>
      <c r="L243" t="s">
        <v>50</v>
      </c>
      <c r="M243" t="s">
        <v>1783</v>
      </c>
      <c r="N243" t="s">
        <v>1784</v>
      </c>
      <c r="O243" t="s">
        <v>1785</v>
      </c>
      <c r="P243" t="s">
        <v>1786</v>
      </c>
      <c r="Q243">
        <v>-21.800199509999999</v>
      </c>
      <c r="R243">
        <v>-48.14870071</v>
      </c>
      <c r="S243" t="s">
        <v>1787</v>
      </c>
      <c r="T243" t="s">
        <v>1788</v>
      </c>
      <c r="U243" t="s">
        <v>1789</v>
      </c>
      <c r="V243" s="6">
        <v>592</v>
      </c>
      <c r="W243" s="1">
        <v>302</v>
      </c>
      <c r="X243" s="7">
        <v>0</v>
      </c>
      <c r="Y243" s="7">
        <v>0</v>
      </c>
      <c r="Z243" s="7">
        <v>0</v>
      </c>
      <c r="AA243" s="13">
        <v>0</v>
      </c>
      <c r="AB243" s="13"/>
      <c r="AC243" s="7">
        <v>40</v>
      </c>
      <c r="AD243" s="13">
        <v>69200</v>
      </c>
      <c r="AE243" s="13" t="s">
        <v>115</v>
      </c>
      <c r="AF243" s="7">
        <v>0</v>
      </c>
      <c r="AG243" s="13">
        <v>0</v>
      </c>
      <c r="AH243" s="13"/>
      <c r="AI243" s="7">
        <v>1</v>
      </c>
      <c r="AJ243" s="13">
        <v>2100</v>
      </c>
      <c r="AK243" s="13" t="s">
        <v>104</v>
      </c>
      <c r="AL24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71300</v>
      </c>
      <c r="AM24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43" s="12"/>
      <c r="AO24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44" spans="1:41" hidden="1" x14ac:dyDescent="0.25">
      <c r="A244" s="12" t="s">
        <v>40</v>
      </c>
      <c r="B244" s="1" t="s">
        <v>41</v>
      </c>
      <c r="C244" s="1" t="s">
        <v>635</v>
      </c>
      <c r="D244" s="1" t="s">
        <v>222</v>
      </c>
      <c r="E244" s="1" t="s">
        <v>41</v>
      </c>
      <c r="F244" s="1" t="s">
        <v>1503</v>
      </c>
      <c r="G244" s="1" t="s">
        <v>1504</v>
      </c>
      <c r="H244" s="5">
        <v>24961</v>
      </c>
      <c r="I244" s="1" t="s">
        <v>47</v>
      </c>
      <c r="J244" s="1" t="s">
        <v>96</v>
      </c>
      <c r="K244" t="s">
        <v>1790</v>
      </c>
      <c r="L244" t="s">
        <v>50</v>
      </c>
      <c r="M244" t="s">
        <v>1791</v>
      </c>
      <c r="N244" t="s">
        <v>1792</v>
      </c>
      <c r="O244" t="s">
        <v>1793</v>
      </c>
      <c r="P244" t="s">
        <v>1794</v>
      </c>
      <c r="Q244">
        <v>-21.62983513</v>
      </c>
      <c r="R244">
        <v>-48.339405059999997</v>
      </c>
      <c r="S244" t="s">
        <v>1795</v>
      </c>
      <c r="T244" t="s">
        <v>1796</v>
      </c>
      <c r="U244" t="s">
        <v>1797</v>
      </c>
      <c r="V244" s="6">
        <v>299</v>
      </c>
      <c r="W244" s="1">
        <v>158</v>
      </c>
      <c r="X244" s="7">
        <v>0</v>
      </c>
      <c r="Y244" s="7">
        <v>0</v>
      </c>
      <c r="Z244" s="7">
        <v>0</v>
      </c>
      <c r="AA244" s="13">
        <v>0</v>
      </c>
      <c r="AB244" s="13"/>
      <c r="AC244" s="7">
        <v>0</v>
      </c>
      <c r="AD244" s="13">
        <v>0</v>
      </c>
      <c r="AE244" s="13"/>
      <c r="AF244" s="7">
        <v>0</v>
      </c>
      <c r="AG244" s="13">
        <v>0</v>
      </c>
      <c r="AH244" s="13"/>
      <c r="AI244" s="7">
        <v>1</v>
      </c>
      <c r="AJ244" s="13">
        <v>2100</v>
      </c>
      <c r="AK244" s="13" t="s">
        <v>104</v>
      </c>
      <c r="AL24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4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44" s="12"/>
      <c r="AO24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45" spans="1:41" hidden="1" x14ac:dyDescent="0.25">
      <c r="A245" s="12" t="s">
        <v>40</v>
      </c>
      <c r="B245" s="1" t="s">
        <v>41</v>
      </c>
      <c r="C245" s="1" t="s">
        <v>42</v>
      </c>
      <c r="D245" s="1" t="s">
        <v>222</v>
      </c>
      <c r="E245" s="1" t="s">
        <v>41</v>
      </c>
      <c r="F245" s="1" t="s">
        <v>1503</v>
      </c>
      <c r="G245" s="1" t="s">
        <v>1503</v>
      </c>
      <c r="H245" s="5">
        <v>22123</v>
      </c>
      <c r="I245" s="1" t="s">
        <v>47</v>
      </c>
      <c r="J245" s="1" t="s">
        <v>96</v>
      </c>
      <c r="K245" t="s">
        <v>1798</v>
      </c>
      <c r="L245" t="s">
        <v>135</v>
      </c>
      <c r="M245" t="s">
        <v>1799</v>
      </c>
      <c r="N245" t="s">
        <v>1800</v>
      </c>
      <c r="O245" t="s">
        <v>1801</v>
      </c>
      <c r="P245" t="s">
        <v>1802</v>
      </c>
      <c r="Q245">
        <v>-21.76650047</v>
      </c>
      <c r="R245">
        <v>-48.16640091</v>
      </c>
      <c r="S245" t="s">
        <v>1803</v>
      </c>
      <c r="T245" t="s">
        <v>1804</v>
      </c>
      <c r="U245" t="s">
        <v>1805</v>
      </c>
      <c r="V245" s="6">
        <v>604</v>
      </c>
      <c r="W245" s="1">
        <v>309</v>
      </c>
      <c r="X245" s="7">
        <v>0</v>
      </c>
      <c r="Y245" s="7">
        <v>0</v>
      </c>
      <c r="Z245" s="7">
        <v>0</v>
      </c>
      <c r="AA245" s="13">
        <v>0</v>
      </c>
      <c r="AB245" s="13"/>
      <c r="AC245" s="7">
        <v>0</v>
      </c>
      <c r="AD245" s="13">
        <v>0</v>
      </c>
      <c r="AE245" s="13"/>
      <c r="AF245" s="7">
        <v>0</v>
      </c>
      <c r="AG245" s="13">
        <v>0</v>
      </c>
      <c r="AH245" s="13"/>
      <c r="AI245" s="7">
        <v>1</v>
      </c>
      <c r="AJ245" s="13">
        <v>2100</v>
      </c>
      <c r="AK245" s="13" t="s">
        <v>104</v>
      </c>
      <c r="AL24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4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45" s="12"/>
      <c r="AO24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46" spans="1:41" hidden="1" x14ac:dyDescent="0.25">
      <c r="A246" s="12" t="s">
        <v>40</v>
      </c>
      <c r="B246" s="1" t="s">
        <v>41</v>
      </c>
      <c r="C246" s="1" t="s">
        <v>322</v>
      </c>
      <c r="D246" s="1" t="s">
        <v>222</v>
      </c>
      <c r="E246" s="1" t="s">
        <v>41</v>
      </c>
      <c r="F246" s="1" t="s">
        <v>1503</v>
      </c>
      <c r="G246" s="1" t="s">
        <v>1503</v>
      </c>
      <c r="H246" s="5">
        <v>43540</v>
      </c>
      <c r="I246" s="1" t="s">
        <v>47</v>
      </c>
      <c r="J246" s="1" t="s">
        <v>96</v>
      </c>
      <c r="K246" t="s">
        <v>1806</v>
      </c>
      <c r="L246" t="s">
        <v>1807</v>
      </c>
      <c r="M246" t="s">
        <v>1808</v>
      </c>
      <c r="N246" t="s">
        <v>796</v>
      </c>
      <c r="O246" t="s">
        <v>1809</v>
      </c>
      <c r="P246" t="s">
        <v>1810</v>
      </c>
      <c r="Q246">
        <v>-21.83349991</v>
      </c>
      <c r="R246">
        <v>-48.1393013</v>
      </c>
      <c r="S246" t="s">
        <v>1811</v>
      </c>
      <c r="T246" t="s">
        <v>1812</v>
      </c>
      <c r="U246" t="s">
        <v>1813</v>
      </c>
      <c r="V246" s="6">
        <v>645</v>
      </c>
      <c r="W246" s="1">
        <v>336</v>
      </c>
      <c r="X246" s="7">
        <v>0</v>
      </c>
      <c r="Y246" s="7">
        <v>0</v>
      </c>
      <c r="Z246" s="7">
        <v>0</v>
      </c>
      <c r="AA246" s="13">
        <v>0</v>
      </c>
      <c r="AB246" s="13"/>
      <c r="AC246" s="7">
        <v>40</v>
      </c>
      <c r="AD246" s="13">
        <v>69200</v>
      </c>
      <c r="AE246" s="13" t="s">
        <v>115</v>
      </c>
      <c r="AF246" s="7">
        <v>0</v>
      </c>
      <c r="AG246" s="13">
        <v>0</v>
      </c>
      <c r="AH246" s="13"/>
      <c r="AI246" s="7">
        <v>1</v>
      </c>
      <c r="AJ246" s="13">
        <v>2100</v>
      </c>
      <c r="AK246" s="13" t="s">
        <v>104</v>
      </c>
      <c r="AL24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71300</v>
      </c>
      <c r="AM24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46" s="12"/>
      <c r="AO24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47" spans="1:41" hidden="1" x14ac:dyDescent="0.25">
      <c r="A247" s="12" t="s">
        <v>40</v>
      </c>
      <c r="B247" s="1" t="s">
        <v>41</v>
      </c>
      <c r="C247" s="1" t="s">
        <v>231</v>
      </c>
      <c r="D247" s="1" t="s">
        <v>94</v>
      </c>
      <c r="E247" s="1" t="s">
        <v>44</v>
      </c>
      <c r="F247" s="1" t="s">
        <v>1503</v>
      </c>
      <c r="G247" s="1" t="s">
        <v>1814</v>
      </c>
      <c r="H247" s="5">
        <v>21912</v>
      </c>
      <c r="I247" s="1" t="s">
        <v>47</v>
      </c>
      <c r="J247" s="1" t="s">
        <v>48</v>
      </c>
      <c r="K247" t="s">
        <v>1815</v>
      </c>
      <c r="L247" t="s">
        <v>57</v>
      </c>
      <c r="M247" t="s">
        <v>1816</v>
      </c>
      <c r="N247" t="s">
        <v>1817</v>
      </c>
      <c r="O247" t="s">
        <v>1818</v>
      </c>
      <c r="P247" t="s">
        <v>1819</v>
      </c>
      <c r="Q247">
        <v>-21.78434944</v>
      </c>
      <c r="R247">
        <v>-48.56594467</v>
      </c>
      <c r="S247" t="s">
        <v>1820</v>
      </c>
      <c r="T247" t="s">
        <v>1821</v>
      </c>
      <c r="U247" t="s">
        <v>1822</v>
      </c>
      <c r="V247" s="6">
        <v>323</v>
      </c>
      <c r="W247" s="1">
        <v>179</v>
      </c>
      <c r="X247" s="7">
        <v>0</v>
      </c>
      <c r="Y247" s="7">
        <v>0</v>
      </c>
      <c r="Z247" s="7">
        <v>0</v>
      </c>
      <c r="AA247" s="13">
        <v>0</v>
      </c>
      <c r="AB247" s="13"/>
      <c r="AC247" s="7">
        <v>5</v>
      </c>
      <c r="AD247" s="13">
        <v>8650</v>
      </c>
      <c r="AE247" s="13" t="s">
        <v>59</v>
      </c>
      <c r="AF247" s="7">
        <v>0</v>
      </c>
      <c r="AG247" s="13">
        <v>0</v>
      </c>
      <c r="AH247" s="13"/>
      <c r="AI247" s="7">
        <v>1</v>
      </c>
      <c r="AJ247" s="13">
        <v>2100</v>
      </c>
      <c r="AK247" s="13" t="s">
        <v>60</v>
      </c>
      <c r="AL24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24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247" s="12"/>
      <c r="AO24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248" spans="1:41" hidden="1" x14ac:dyDescent="0.25">
      <c r="A248" s="12" t="s">
        <v>40</v>
      </c>
      <c r="B248" s="1" t="s">
        <v>41</v>
      </c>
      <c r="C248" s="1" t="s">
        <v>42</v>
      </c>
      <c r="D248" s="1" t="s">
        <v>222</v>
      </c>
      <c r="E248" s="1" t="s">
        <v>41</v>
      </c>
      <c r="F248" s="1" t="s">
        <v>1503</v>
      </c>
      <c r="G248" s="1" t="s">
        <v>1503</v>
      </c>
      <c r="H248" s="5">
        <v>47405</v>
      </c>
      <c r="I248" s="1" t="s">
        <v>47</v>
      </c>
      <c r="J248" s="1" t="s">
        <v>96</v>
      </c>
      <c r="K248" t="s">
        <v>1823</v>
      </c>
      <c r="L248" t="s">
        <v>50</v>
      </c>
      <c r="M248" t="s">
        <v>1824</v>
      </c>
      <c r="N248" t="s">
        <v>1825</v>
      </c>
      <c r="O248" t="s">
        <v>1583</v>
      </c>
      <c r="P248" t="s">
        <v>1826</v>
      </c>
      <c r="Q248">
        <v>-21.79537964</v>
      </c>
      <c r="R248">
        <v>-48.164661410000001</v>
      </c>
      <c r="S248" t="s">
        <v>1827</v>
      </c>
      <c r="T248" t="s">
        <v>1828</v>
      </c>
      <c r="U248" t="s">
        <v>1829</v>
      </c>
      <c r="V248" s="6">
        <v>452</v>
      </c>
      <c r="W248" s="1">
        <v>232</v>
      </c>
      <c r="X248" s="7">
        <v>0</v>
      </c>
      <c r="Y248" s="7">
        <v>0</v>
      </c>
      <c r="Z248" s="7">
        <v>0</v>
      </c>
      <c r="AA248" s="13">
        <v>0</v>
      </c>
      <c r="AB248" s="13"/>
      <c r="AC248" s="7">
        <v>10</v>
      </c>
      <c r="AD248" s="13">
        <v>17300</v>
      </c>
      <c r="AE248" s="13" t="s">
        <v>115</v>
      </c>
      <c r="AF248" s="7">
        <v>0</v>
      </c>
      <c r="AG248" s="13">
        <v>0</v>
      </c>
      <c r="AH248" s="13"/>
      <c r="AI248" s="7">
        <v>1</v>
      </c>
      <c r="AJ248" s="13">
        <v>2100</v>
      </c>
      <c r="AK248" s="13" t="s">
        <v>104</v>
      </c>
      <c r="AL24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24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48" s="12"/>
      <c r="AO24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49" spans="1:41" hidden="1" x14ac:dyDescent="0.25">
      <c r="A249" s="12" t="s">
        <v>40</v>
      </c>
      <c r="B249" s="1" t="s">
        <v>41</v>
      </c>
      <c r="C249" s="1" t="s">
        <v>105</v>
      </c>
      <c r="D249" s="1" t="s">
        <v>78</v>
      </c>
      <c r="E249" s="1" t="s">
        <v>44</v>
      </c>
      <c r="F249" s="1" t="s">
        <v>1503</v>
      </c>
      <c r="G249" s="1" t="s">
        <v>1830</v>
      </c>
      <c r="H249" s="5">
        <v>21829</v>
      </c>
      <c r="I249" s="1" t="s">
        <v>47</v>
      </c>
      <c r="J249" s="1" t="s">
        <v>142</v>
      </c>
      <c r="K249" t="s">
        <v>1831</v>
      </c>
      <c r="L249" t="s">
        <v>50</v>
      </c>
      <c r="M249" t="s">
        <v>1832</v>
      </c>
      <c r="N249" t="s">
        <v>1833</v>
      </c>
      <c r="O249" t="s">
        <v>1834</v>
      </c>
      <c r="P249" t="s">
        <v>1835</v>
      </c>
      <c r="Q249">
        <v>-21.99644661</v>
      </c>
      <c r="R249">
        <v>-48.385219569999997</v>
      </c>
      <c r="S249" t="s">
        <v>1836</v>
      </c>
      <c r="T249" t="s">
        <v>1837</v>
      </c>
      <c r="U249" t="s">
        <v>1838</v>
      </c>
      <c r="V249" s="6">
        <v>280</v>
      </c>
      <c r="W249" s="1">
        <v>221</v>
      </c>
      <c r="X249" s="7">
        <v>40</v>
      </c>
      <c r="Y249" s="7">
        <v>4</v>
      </c>
      <c r="Z249" s="7">
        <v>44</v>
      </c>
      <c r="AA249" s="13">
        <v>58080</v>
      </c>
      <c r="AB249" s="13" t="s">
        <v>58</v>
      </c>
      <c r="AC249" s="7">
        <v>0</v>
      </c>
      <c r="AD249" s="13">
        <v>0</v>
      </c>
      <c r="AE249" s="13"/>
      <c r="AF249" s="7">
        <v>0</v>
      </c>
      <c r="AG249" s="13">
        <v>0</v>
      </c>
      <c r="AH249" s="13"/>
      <c r="AI249" s="7">
        <v>3</v>
      </c>
      <c r="AJ249" s="13">
        <v>6300</v>
      </c>
      <c r="AK249" s="13" t="s">
        <v>60</v>
      </c>
      <c r="AL24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64380</v>
      </c>
      <c r="AM24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249" s="12"/>
      <c r="AO24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40 Sala Aula Win p/ Profissionalizante, 4 Sala de Aula Win p/ Sala de Recursos</v>
      </c>
    </row>
    <row r="250" spans="1:41" hidden="1" x14ac:dyDescent="0.25">
      <c r="A250" s="12" t="s">
        <v>40</v>
      </c>
      <c r="B250" s="1" t="s">
        <v>41</v>
      </c>
      <c r="C250" s="1" t="s">
        <v>909</v>
      </c>
      <c r="D250" s="1" t="s">
        <v>94</v>
      </c>
      <c r="E250" s="1" t="s">
        <v>41</v>
      </c>
      <c r="F250" s="1" t="s">
        <v>1503</v>
      </c>
      <c r="G250" s="1" t="s">
        <v>1503</v>
      </c>
      <c r="H250" s="5">
        <v>435697</v>
      </c>
      <c r="I250" s="1" t="s">
        <v>47</v>
      </c>
      <c r="J250" s="1" t="s">
        <v>96</v>
      </c>
      <c r="K250" t="s">
        <v>1839</v>
      </c>
      <c r="L250" t="s">
        <v>50</v>
      </c>
      <c r="M250" t="s">
        <v>1840</v>
      </c>
      <c r="N250" t="s">
        <v>1841</v>
      </c>
      <c r="O250" t="s">
        <v>1642</v>
      </c>
      <c r="P250" t="s">
        <v>1842</v>
      </c>
      <c r="Q250">
        <v>-21.731899259999999</v>
      </c>
      <c r="R250">
        <v>-48.155200960000002</v>
      </c>
      <c r="S250" t="s">
        <v>1843</v>
      </c>
      <c r="T250" t="s">
        <v>1844</v>
      </c>
      <c r="U250" t="s">
        <v>57</v>
      </c>
      <c r="V250" s="6">
        <v>826</v>
      </c>
      <c r="W250" s="1">
        <v>350</v>
      </c>
      <c r="X250" s="7">
        <v>30</v>
      </c>
      <c r="Y250" s="7">
        <v>0</v>
      </c>
      <c r="Z250" s="7">
        <v>30</v>
      </c>
      <c r="AA250" s="13">
        <v>39600</v>
      </c>
      <c r="AB250" s="13" t="s">
        <v>114</v>
      </c>
      <c r="AC250" s="7">
        <v>0</v>
      </c>
      <c r="AD250" s="13">
        <v>0</v>
      </c>
      <c r="AE250" s="13"/>
      <c r="AF250" s="7">
        <v>0</v>
      </c>
      <c r="AG250" s="13">
        <v>0</v>
      </c>
      <c r="AH250" s="13"/>
      <c r="AI250" s="7">
        <v>4</v>
      </c>
      <c r="AJ250" s="13">
        <v>8400</v>
      </c>
      <c r="AK250" s="13" t="s">
        <v>104</v>
      </c>
      <c r="AL25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48000</v>
      </c>
      <c r="AM25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250" s="12"/>
      <c r="AO25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30 Sala Aula Win p/ Profissionalizante</v>
      </c>
    </row>
    <row r="251" spans="1:41" hidden="1" x14ac:dyDescent="0.25">
      <c r="A251" s="12" t="s">
        <v>40</v>
      </c>
      <c r="B251" s="1" t="s">
        <v>41</v>
      </c>
      <c r="C251" s="1" t="s">
        <v>85</v>
      </c>
      <c r="D251" s="1" t="s">
        <v>43</v>
      </c>
      <c r="E251" s="1" t="s">
        <v>44</v>
      </c>
      <c r="F251" s="1" t="s">
        <v>1503</v>
      </c>
      <c r="G251" s="1" t="s">
        <v>1504</v>
      </c>
      <c r="H251" s="5">
        <v>919412</v>
      </c>
      <c r="I251" s="1" t="s">
        <v>47</v>
      </c>
      <c r="J251" s="1" t="s">
        <v>48</v>
      </c>
      <c r="K251" t="s">
        <v>1845</v>
      </c>
      <c r="L251" t="s">
        <v>135</v>
      </c>
      <c r="M251" t="s">
        <v>1846</v>
      </c>
      <c r="N251" t="s">
        <v>1847</v>
      </c>
      <c r="O251" t="s">
        <v>1848</v>
      </c>
      <c r="P251" t="s">
        <v>1849</v>
      </c>
      <c r="Q251">
        <v>-21.589420319999999</v>
      </c>
      <c r="R251">
        <v>-48.37665939</v>
      </c>
      <c r="S251" t="s">
        <v>1850</v>
      </c>
      <c r="T251" t="s">
        <v>1851</v>
      </c>
      <c r="U251" t="s">
        <v>1852</v>
      </c>
      <c r="V251" s="6">
        <v>299</v>
      </c>
      <c r="W251" s="1">
        <v>299</v>
      </c>
      <c r="X251" s="7">
        <v>0</v>
      </c>
      <c r="Y251" s="7">
        <v>8</v>
      </c>
      <c r="Z251" s="7">
        <v>8</v>
      </c>
      <c r="AA251" s="13">
        <v>10560</v>
      </c>
      <c r="AB251" s="13" t="s">
        <v>58</v>
      </c>
      <c r="AC251" s="7">
        <v>25</v>
      </c>
      <c r="AD251" s="13">
        <v>43250</v>
      </c>
      <c r="AE251" s="13" t="s">
        <v>59</v>
      </c>
      <c r="AF251" s="7">
        <v>0</v>
      </c>
      <c r="AG251" s="13">
        <v>0</v>
      </c>
      <c r="AH251" s="13"/>
      <c r="AI251" s="7">
        <v>1</v>
      </c>
      <c r="AJ251" s="13">
        <v>2100</v>
      </c>
      <c r="AK251" s="13" t="s">
        <v>60</v>
      </c>
      <c r="AL25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55910</v>
      </c>
      <c r="AM25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251" s="12"/>
      <c r="AO25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8 Sala de Aula Win p/ Sala de Recursos</v>
      </c>
    </row>
    <row r="252" spans="1:41" hidden="1" x14ac:dyDescent="0.25">
      <c r="A252" s="12" t="s">
        <v>40</v>
      </c>
      <c r="B252" s="1" t="s">
        <v>41</v>
      </c>
      <c r="C252" s="1" t="s">
        <v>322</v>
      </c>
      <c r="D252" s="1" t="s">
        <v>43</v>
      </c>
      <c r="E252" s="1" t="s">
        <v>44</v>
      </c>
      <c r="F252" s="1" t="s">
        <v>1503</v>
      </c>
      <c r="G252" s="1" t="s">
        <v>1503</v>
      </c>
      <c r="H252" s="5">
        <v>21933</v>
      </c>
      <c r="I252" s="1" t="s">
        <v>47</v>
      </c>
      <c r="J252" s="1" t="s">
        <v>48</v>
      </c>
      <c r="K252" t="s">
        <v>1853</v>
      </c>
      <c r="L252" t="s">
        <v>135</v>
      </c>
      <c r="M252" t="s">
        <v>1854</v>
      </c>
      <c r="N252" t="s">
        <v>1855</v>
      </c>
      <c r="O252" t="s">
        <v>1856</v>
      </c>
      <c r="P252" t="s">
        <v>1857</v>
      </c>
      <c r="Q252">
        <v>-21.789400100000002</v>
      </c>
      <c r="R252">
        <v>-48.1896019</v>
      </c>
      <c r="S252" t="s">
        <v>1858</v>
      </c>
      <c r="T252" t="s">
        <v>1859</v>
      </c>
      <c r="U252" t="s">
        <v>57</v>
      </c>
      <c r="V252" s="6">
        <v>300</v>
      </c>
      <c r="W252" s="1">
        <v>300</v>
      </c>
      <c r="X252" s="7">
        <v>0</v>
      </c>
      <c r="Y252" s="7">
        <v>0</v>
      </c>
      <c r="Z252" s="7">
        <v>0</v>
      </c>
      <c r="AA252" s="13">
        <v>0</v>
      </c>
      <c r="AB252" s="13"/>
      <c r="AC252" s="7">
        <v>30</v>
      </c>
      <c r="AD252" s="13">
        <v>51900</v>
      </c>
      <c r="AE252" s="13" t="s">
        <v>59</v>
      </c>
      <c r="AF252" s="7">
        <v>0</v>
      </c>
      <c r="AG252" s="13">
        <v>0</v>
      </c>
      <c r="AH252" s="13"/>
      <c r="AI252" s="7">
        <v>1</v>
      </c>
      <c r="AJ252" s="13">
        <v>2100</v>
      </c>
      <c r="AK252" s="13" t="s">
        <v>60</v>
      </c>
      <c r="AL25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54000</v>
      </c>
      <c r="AM25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252" s="12"/>
      <c r="AO25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253" spans="1:41" hidden="1" x14ac:dyDescent="0.25">
      <c r="A253" s="12" t="s">
        <v>40</v>
      </c>
      <c r="B253" s="1" t="s">
        <v>41</v>
      </c>
      <c r="C253" s="1" t="s">
        <v>322</v>
      </c>
      <c r="D253" s="1" t="s">
        <v>222</v>
      </c>
      <c r="E253" s="1" t="s">
        <v>41</v>
      </c>
      <c r="F253" s="1" t="s">
        <v>1503</v>
      </c>
      <c r="G253" s="1" t="s">
        <v>1504</v>
      </c>
      <c r="H253" s="5">
        <v>24971</v>
      </c>
      <c r="I253" s="1" t="s">
        <v>47</v>
      </c>
      <c r="J253" s="1" t="s">
        <v>96</v>
      </c>
      <c r="K253" t="s">
        <v>1860</v>
      </c>
      <c r="L253" t="s">
        <v>50</v>
      </c>
      <c r="M253" t="s">
        <v>1861</v>
      </c>
      <c r="N253" t="s">
        <v>1862</v>
      </c>
      <c r="O253" t="s">
        <v>1863</v>
      </c>
      <c r="P253" t="s">
        <v>1864</v>
      </c>
      <c r="Q253">
        <v>-21.6072998</v>
      </c>
      <c r="R253">
        <v>-48.359199519999997</v>
      </c>
      <c r="S253" t="s">
        <v>1865</v>
      </c>
      <c r="T253" t="s">
        <v>1866</v>
      </c>
      <c r="U253" t="s">
        <v>1867</v>
      </c>
      <c r="V253" s="6">
        <v>523</v>
      </c>
      <c r="W253" s="1">
        <v>269</v>
      </c>
      <c r="X253" s="7">
        <v>0</v>
      </c>
      <c r="Y253" s="7">
        <v>0</v>
      </c>
      <c r="Z253" s="7">
        <v>0</v>
      </c>
      <c r="AA253" s="13">
        <v>0</v>
      </c>
      <c r="AB253" s="13"/>
      <c r="AC253" s="7">
        <v>25</v>
      </c>
      <c r="AD253" s="13">
        <v>43250</v>
      </c>
      <c r="AE253" s="13" t="s">
        <v>115</v>
      </c>
      <c r="AF253" s="7">
        <v>0</v>
      </c>
      <c r="AG253" s="13">
        <v>0</v>
      </c>
      <c r="AH253" s="13"/>
      <c r="AI253" s="7">
        <v>1</v>
      </c>
      <c r="AJ253" s="13">
        <v>2100</v>
      </c>
      <c r="AK253" s="13" t="s">
        <v>104</v>
      </c>
      <c r="AL25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45350</v>
      </c>
      <c r="AM25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53" s="12"/>
      <c r="AO25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54" spans="1:41" hidden="1" x14ac:dyDescent="0.25">
      <c r="A254" s="12" t="s">
        <v>40</v>
      </c>
      <c r="B254" s="1" t="s">
        <v>41</v>
      </c>
      <c r="C254" s="1" t="s">
        <v>42</v>
      </c>
      <c r="D254" s="1" t="s">
        <v>43</v>
      </c>
      <c r="E254" s="1" t="s">
        <v>44</v>
      </c>
      <c r="F254" s="1" t="s">
        <v>1503</v>
      </c>
      <c r="G254" s="1" t="s">
        <v>1503</v>
      </c>
      <c r="H254" s="5">
        <v>462536</v>
      </c>
      <c r="I254" s="1" t="s">
        <v>47</v>
      </c>
      <c r="J254" s="1" t="s">
        <v>48</v>
      </c>
      <c r="K254" t="s">
        <v>1868</v>
      </c>
      <c r="L254" t="s">
        <v>135</v>
      </c>
      <c r="M254" t="s">
        <v>1869</v>
      </c>
      <c r="N254" t="s">
        <v>1870</v>
      </c>
      <c r="O254" t="s">
        <v>1871</v>
      </c>
      <c r="P254" t="s">
        <v>1872</v>
      </c>
      <c r="Q254">
        <v>-21.777990339999999</v>
      </c>
      <c r="R254">
        <v>-48.130840300000003</v>
      </c>
      <c r="S254" t="s">
        <v>1873</v>
      </c>
      <c r="T254" t="s">
        <v>1874</v>
      </c>
      <c r="U254" t="s">
        <v>57</v>
      </c>
      <c r="V254" s="6">
        <v>285</v>
      </c>
      <c r="W254" s="1">
        <v>285</v>
      </c>
      <c r="X254" s="7">
        <v>0</v>
      </c>
      <c r="Y254" s="7">
        <v>0</v>
      </c>
      <c r="Z254" s="7">
        <v>0</v>
      </c>
      <c r="AA254" s="13">
        <v>0</v>
      </c>
      <c r="AB254" s="13"/>
      <c r="AC254" s="7">
        <v>25</v>
      </c>
      <c r="AD254" s="13">
        <v>43250</v>
      </c>
      <c r="AE254" s="13" t="s">
        <v>59</v>
      </c>
      <c r="AF254" s="7">
        <v>0</v>
      </c>
      <c r="AG254" s="13">
        <v>0</v>
      </c>
      <c r="AH254" s="13"/>
      <c r="AI254" s="7">
        <v>0</v>
      </c>
      <c r="AJ254" s="13">
        <v>0</v>
      </c>
      <c r="AK254" s="13"/>
      <c r="AL25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43250</v>
      </c>
      <c r="AM25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2024NE00674 (PEI)(156950028)   </v>
      </c>
      <c r="AN254" s="12"/>
      <c r="AO25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2024NE00674 (PEI)(156950028)   </v>
      </c>
    </row>
    <row r="255" spans="1:41" hidden="1" x14ac:dyDescent="0.25">
      <c r="A255" s="12" t="s">
        <v>40</v>
      </c>
      <c r="B255" s="1" t="s">
        <v>41</v>
      </c>
      <c r="C255" s="1" t="s">
        <v>42</v>
      </c>
      <c r="D255" s="1" t="s">
        <v>222</v>
      </c>
      <c r="E255" s="1" t="s">
        <v>41</v>
      </c>
      <c r="F255" s="1" t="s">
        <v>1503</v>
      </c>
      <c r="G255" s="1" t="s">
        <v>1504</v>
      </c>
      <c r="H255" s="5">
        <v>47909</v>
      </c>
      <c r="I255" s="1" t="s">
        <v>47</v>
      </c>
      <c r="J255" s="1" t="s">
        <v>96</v>
      </c>
      <c r="K255" t="s">
        <v>1875</v>
      </c>
      <c r="L255" t="s">
        <v>50</v>
      </c>
      <c r="M255" t="s">
        <v>1876</v>
      </c>
      <c r="N255" t="s">
        <v>1877</v>
      </c>
      <c r="O255" t="s">
        <v>1878</v>
      </c>
      <c r="P255" t="s">
        <v>1879</v>
      </c>
      <c r="Q255">
        <v>-21.595199579999999</v>
      </c>
      <c r="R255">
        <v>-48.34790039</v>
      </c>
      <c r="S255" t="s">
        <v>1880</v>
      </c>
      <c r="T255" t="s">
        <v>1881</v>
      </c>
      <c r="U255" t="s">
        <v>1882</v>
      </c>
      <c r="V255" s="6">
        <v>364</v>
      </c>
      <c r="W255" s="1">
        <v>205</v>
      </c>
      <c r="X255" s="7">
        <v>20</v>
      </c>
      <c r="Y255" s="7">
        <v>0</v>
      </c>
      <c r="Z255" s="7">
        <v>20</v>
      </c>
      <c r="AA255" s="13">
        <v>26400</v>
      </c>
      <c r="AB255" s="13" t="s">
        <v>114</v>
      </c>
      <c r="AC255" s="7">
        <v>0</v>
      </c>
      <c r="AD255" s="13">
        <v>0</v>
      </c>
      <c r="AE255" s="13"/>
      <c r="AF255" s="7">
        <v>0</v>
      </c>
      <c r="AG255" s="13">
        <v>0</v>
      </c>
      <c r="AH255" s="13"/>
      <c r="AI255" s="7">
        <v>1</v>
      </c>
      <c r="AJ255" s="13">
        <v>2100</v>
      </c>
      <c r="AK255" s="13" t="s">
        <v>104</v>
      </c>
      <c r="AL25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25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255" s="12"/>
      <c r="AO25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256" spans="1:41" hidden="1" x14ac:dyDescent="0.25">
      <c r="A256" s="12" t="s">
        <v>40</v>
      </c>
      <c r="B256" s="1" t="s">
        <v>41</v>
      </c>
      <c r="C256" s="1" t="s">
        <v>481</v>
      </c>
      <c r="D256" s="1" t="s">
        <v>43</v>
      </c>
      <c r="E256" s="1" t="s">
        <v>44</v>
      </c>
      <c r="F256" s="1" t="s">
        <v>1503</v>
      </c>
      <c r="G256" s="1" t="s">
        <v>1503</v>
      </c>
      <c r="H256" s="5">
        <v>22068</v>
      </c>
      <c r="I256" s="1" t="s">
        <v>47</v>
      </c>
      <c r="J256" s="1" t="s">
        <v>48</v>
      </c>
      <c r="K256" t="s">
        <v>1883</v>
      </c>
      <c r="L256" t="s">
        <v>57</v>
      </c>
      <c r="M256" t="s">
        <v>1884</v>
      </c>
      <c r="N256" t="s">
        <v>1885</v>
      </c>
      <c r="O256" t="s">
        <v>72</v>
      </c>
      <c r="P256" t="s">
        <v>1886</v>
      </c>
      <c r="Q256">
        <v>-21.787040709999999</v>
      </c>
      <c r="R256">
        <v>-48.179138180000002</v>
      </c>
      <c r="S256" t="s">
        <v>1887</v>
      </c>
      <c r="T256" t="s">
        <v>1888</v>
      </c>
      <c r="U256" t="s">
        <v>1889</v>
      </c>
      <c r="V256" s="6">
        <v>260</v>
      </c>
      <c r="W256" s="1">
        <v>260</v>
      </c>
      <c r="X256" s="7">
        <v>0</v>
      </c>
      <c r="Y256" s="7">
        <v>0</v>
      </c>
      <c r="Z256" s="7">
        <v>0</v>
      </c>
      <c r="AA256" s="13">
        <v>0</v>
      </c>
      <c r="AB256" s="13"/>
      <c r="AC256" s="7">
        <v>0</v>
      </c>
      <c r="AD256" s="13">
        <v>0</v>
      </c>
      <c r="AE256" s="13"/>
      <c r="AF256" s="7">
        <v>40</v>
      </c>
      <c r="AG256" s="13">
        <v>132200</v>
      </c>
      <c r="AH256" s="13" t="s">
        <v>58</v>
      </c>
      <c r="AI256" s="7">
        <v>3</v>
      </c>
      <c r="AJ256" s="13">
        <v>6300</v>
      </c>
      <c r="AK256" s="13" t="s">
        <v>60</v>
      </c>
      <c r="AL25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138500</v>
      </c>
      <c r="AM25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2024NE00671 (PEI)(156950028) 2024NE00679 (PEI)(156950028)</v>
      </c>
      <c r="AN256" s="12"/>
      <c r="AO25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2024NE00671 (PEI)(156950028) 2024NE00679 (PEI)(156950028)</v>
      </c>
    </row>
    <row r="257" spans="1:41" hidden="1" x14ac:dyDescent="0.25">
      <c r="A257" s="12" t="s">
        <v>40</v>
      </c>
      <c r="B257" s="1" t="s">
        <v>41</v>
      </c>
      <c r="C257" s="1" t="s">
        <v>909</v>
      </c>
      <c r="D257" s="1" t="s">
        <v>94</v>
      </c>
      <c r="E257" s="1" t="s">
        <v>41</v>
      </c>
      <c r="F257" s="1" t="s">
        <v>1503</v>
      </c>
      <c r="G257" s="1" t="s">
        <v>1890</v>
      </c>
      <c r="H257" s="5">
        <v>21878</v>
      </c>
      <c r="I257" s="1" t="s">
        <v>47</v>
      </c>
      <c r="J257" s="1" t="s">
        <v>96</v>
      </c>
      <c r="K257" t="s">
        <v>1891</v>
      </c>
      <c r="L257" t="s">
        <v>144</v>
      </c>
      <c r="M257" t="s">
        <v>1892</v>
      </c>
      <c r="N257" t="s">
        <v>1893</v>
      </c>
      <c r="O257" t="s">
        <v>1894</v>
      </c>
      <c r="P257" t="s">
        <v>1895</v>
      </c>
      <c r="Q257">
        <v>-21.586229320000001</v>
      </c>
      <c r="R257">
        <v>-48.079204560000001</v>
      </c>
      <c r="S257" t="s">
        <v>1896</v>
      </c>
      <c r="T257" t="s">
        <v>1897</v>
      </c>
      <c r="U257" t="s">
        <v>1898</v>
      </c>
      <c r="V257" s="6">
        <v>621</v>
      </c>
      <c r="W257" s="1">
        <v>343</v>
      </c>
      <c r="X257" s="7">
        <v>20</v>
      </c>
      <c r="Y257" s="7">
        <v>0</v>
      </c>
      <c r="Z257" s="7">
        <v>20</v>
      </c>
      <c r="AA257" s="13">
        <v>26400</v>
      </c>
      <c r="AB257" s="13" t="s">
        <v>114</v>
      </c>
      <c r="AC257" s="7">
        <v>30</v>
      </c>
      <c r="AD257" s="13">
        <v>51900</v>
      </c>
      <c r="AE257" s="13" t="s">
        <v>115</v>
      </c>
      <c r="AF257" s="7">
        <v>0</v>
      </c>
      <c r="AG257" s="13">
        <v>0</v>
      </c>
      <c r="AH257" s="13"/>
      <c r="AI257" s="7">
        <v>1</v>
      </c>
      <c r="AJ257" s="13">
        <v>2100</v>
      </c>
      <c r="AK257" s="13" t="s">
        <v>104</v>
      </c>
      <c r="AL25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80400</v>
      </c>
      <c r="AM25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 2024NE00677 (FUNDEB)(154350001)</v>
      </c>
      <c r="AN257" s="12"/>
      <c r="AO25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 2024NE00677 (FUNDEB)(154350001), 20 Sala Aula Win p/ Profissionalizante</v>
      </c>
    </row>
    <row r="258" spans="1:41" hidden="1" x14ac:dyDescent="0.25">
      <c r="A258" s="12" t="s">
        <v>40</v>
      </c>
      <c r="B258" s="1" t="s">
        <v>41</v>
      </c>
      <c r="C258" s="1" t="s">
        <v>42</v>
      </c>
      <c r="D258" s="1" t="s">
        <v>43</v>
      </c>
      <c r="E258" s="1" t="s">
        <v>44</v>
      </c>
      <c r="F258" s="1" t="s">
        <v>1503</v>
      </c>
      <c r="G258" s="1" t="s">
        <v>1503</v>
      </c>
      <c r="H258" s="5">
        <v>4092</v>
      </c>
      <c r="I258" s="1" t="s">
        <v>47</v>
      </c>
      <c r="J258" s="1" t="s">
        <v>48</v>
      </c>
      <c r="K258" t="s">
        <v>1899</v>
      </c>
      <c r="L258" t="s">
        <v>50</v>
      </c>
      <c r="M258" t="s">
        <v>1900</v>
      </c>
      <c r="N258" t="s">
        <v>1901</v>
      </c>
      <c r="O258" t="s">
        <v>1902</v>
      </c>
      <c r="P258" t="s">
        <v>1903</v>
      </c>
      <c r="Q258">
        <v>-21.744600299999998</v>
      </c>
      <c r="R258">
        <v>-48.145481109999999</v>
      </c>
      <c r="S258" t="s">
        <v>1904</v>
      </c>
      <c r="T258" t="s">
        <v>1905</v>
      </c>
      <c r="U258" t="s">
        <v>1906</v>
      </c>
      <c r="V258" s="6">
        <v>363</v>
      </c>
      <c r="W258" s="1">
        <v>363</v>
      </c>
      <c r="X258" s="7">
        <v>0</v>
      </c>
      <c r="Y258" s="7">
        <v>0</v>
      </c>
      <c r="Z258" s="7">
        <v>0</v>
      </c>
      <c r="AA258" s="13">
        <v>0</v>
      </c>
      <c r="AB258" s="13"/>
      <c r="AC258" s="7">
        <v>90</v>
      </c>
      <c r="AD258" s="13">
        <v>155700</v>
      </c>
      <c r="AE258" s="13" t="s">
        <v>115</v>
      </c>
      <c r="AF258" s="7">
        <v>20</v>
      </c>
      <c r="AG258" s="13">
        <v>66100</v>
      </c>
      <c r="AH258" s="13" t="s">
        <v>58</v>
      </c>
      <c r="AI258" s="7">
        <v>2</v>
      </c>
      <c r="AJ258" s="13">
        <v>4200</v>
      </c>
      <c r="AK258" s="13" t="s">
        <v>60</v>
      </c>
      <c r="AL25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226000</v>
      </c>
      <c r="AM25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2024NE00671 (PEI)(156950028) 2024NE00679 (PEI)(156950028)</v>
      </c>
      <c r="AN258" s="12"/>
      <c r="AO25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2024NE00671 (PEI)(156950028) 2024NE00679 (PEI)(156950028)</v>
      </c>
    </row>
    <row r="259" spans="1:41" hidden="1" x14ac:dyDescent="0.25">
      <c r="A259" s="12" t="s">
        <v>40</v>
      </c>
      <c r="B259" s="1" t="s">
        <v>41</v>
      </c>
      <c r="C259" s="1" t="s">
        <v>322</v>
      </c>
      <c r="D259" s="1" t="s">
        <v>43</v>
      </c>
      <c r="E259" s="1" t="s">
        <v>44</v>
      </c>
      <c r="F259" s="1" t="s">
        <v>1503</v>
      </c>
      <c r="G259" s="1" t="s">
        <v>1504</v>
      </c>
      <c r="H259" s="5">
        <v>25008</v>
      </c>
      <c r="I259" s="1" t="s">
        <v>47</v>
      </c>
      <c r="J259" s="1" t="s">
        <v>48</v>
      </c>
      <c r="K259" t="s">
        <v>1907</v>
      </c>
      <c r="L259" t="s">
        <v>50</v>
      </c>
      <c r="M259" t="s">
        <v>1908</v>
      </c>
      <c r="N259" t="s">
        <v>1909</v>
      </c>
      <c r="O259" t="s">
        <v>1910</v>
      </c>
      <c r="P259" t="s">
        <v>1911</v>
      </c>
      <c r="Q259">
        <v>-21.605440139999999</v>
      </c>
      <c r="R259">
        <v>-48.34791946</v>
      </c>
      <c r="S259" t="s">
        <v>1912</v>
      </c>
      <c r="T259" t="s">
        <v>1913</v>
      </c>
      <c r="U259" t="s">
        <v>1914</v>
      </c>
      <c r="V259" s="6">
        <v>220</v>
      </c>
      <c r="W259" s="1">
        <v>220</v>
      </c>
      <c r="X259" s="7">
        <v>0</v>
      </c>
      <c r="Y259" s="7">
        <v>4</v>
      </c>
      <c r="Z259" s="7">
        <v>4</v>
      </c>
      <c r="AA259" s="13">
        <v>5280</v>
      </c>
      <c r="AB259" s="13" t="s">
        <v>58</v>
      </c>
      <c r="AC259" s="7">
        <v>25</v>
      </c>
      <c r="AD259" s="13">
        <v>43250</v>
      </c>
      <c r="AE259" s="13" t="s">
        <v>59</v>
      </c>
      <c r="AF259" s="7">
        <v>0</v>
      </c>
      <c r="AG259" s="13">
        <v>0</v>
      </c>
      <c r="AH259" s="13"/>
      <c r="AI259" s="7">
        <v>1</v>
      </c>
      <c r="AJ259" s="13">
        <v>2100</v>
      </c>
      <c r="AK259" s="13" t="s">
        <v>60</v>
      </c>
      <c r="AL25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50630</v>
      </c>
      <c r="AM25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259" s="12"/>
      <c r="AO25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260" spans="1:41" hidden="1" x14ac:dyDescent="0.25">
      <c r="A260" s="12" t="s">
        <v>40</v>
      </c>
      <c r="B260" s="1" t="s">
        <v>41</v>
      </c>
      <c r="C260" s="1" t="s">
        <v>513</v>
      </c>
      <c r="D260" s="1" t="s">
        <v>222</v>
      </c>
      <c r="E260" s="1" t="s">
        <v>41</v>
      </c>
      <c r="F260" s="1" t="s">
        <v>1503</v>
      </c>
      <c r="G260" s="1" t="s">
        <v>1503</v>
      </c>
      <c r="H260" s="5">
        <v>922973</v>
      </c>
      <c r="I260" s="1" t="s">
        <v>47</v>
      </c>
      <c r="J260" s="1" t="s">
        <v>96</v>
      </c>
      <c r="K260" t="s">
        <v>1915</v>
      </c>
      <c r="L260" t="s">
        <v>50</v>
      </c>
      <c r="M260" t="s">
        <v>1916</v>
      </c>
      <c r="N260" t="s">
        <v>435</v>
      </c>
      <c r="O260" t="s">
        <v>1871</v>
      </c>
      <c r="P260" t="s">
        <v>1917</v>
      </c>
      <c r="Q260">
        <v>-21.783199310000001</v>
      </c>
      <c r="R260">
        <v>-48.134700780000003</v>
      </c>
      <c r="S260" t="s">
        <v>1918</v>
      </c>
      <c r="T260" t="s">
        <v>1919</v>
      </c>
      <c r="U260" t="s">
        <v>57</v>
      </c>
      <c r="V260" s="6">
        <v>761</v>
      </c>
      <c r="W260" s="1">
        <v>441</v>
      </c>
      <c r="X260" s="7">
        <v>0</v>
      </c>
      <c r="Y260" s="7">
        <v>0</v>
      </c>
      <c r="Z260" s="7">
        <v>0</v>
      </c>
      <c r="AA260" s="13">
        <v>0</v>
      </c>
      <c r="AB260" s="13"/>
      <c r="AC260" s="7">
        <v>35</v>
      </c>
      <c r="AD260" s="13">
        <v>60550</v>
      </c>
      <c r="AE260" s="13" t="s">
        <v>115</v>
      </c>
      <c r="AF260" s="7">
        <v>0</v>
      </c>
      <c r="AG260" s="13">
        <v>0</v>
      </c>
      <c r="AH260" s="13"/>
      <c r="AI260" s="7">
        <v>1</v>
      </c>
      <c r="AJ260" s="13">
        <v>2100</v>
      </c>
      <c r="AK260" s="13" t="s">
        <v>104</v>
      </c>
      <c r="AL26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62650</v>
      </c>
      <c r="AM26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60" s="12"/>
      <c r="AO26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61" spans="1:41" hidden="1" x14ac:dyDescent="0.25">
      <c r="A261" s="12" t="s">
        <v>40</v>
      </c>
      <c r="B261" s="1" t="s">
        <v>41</v>
      </c>
      <c r="C261" s="1" t="s">
        <v>85</v>
      </c>
      <c r="D261" s="1" t="s">
        <v>43</v>
      </c>
      <c r="E261" s="1" t="s">
        <v>44</v>
      </c>
      <c r="F261" s="1" t="s">
        <v>1503</v>
      </c>
      <c r="G261" s="1" t="s">
        <v>1503</v>
      </c>
      <c r="H261" s="5">
        <v>479342</v>
      </c>
      <c r="I261" s="1" t="s">
        <v>47</v>
      </c>
      <c r="J261" s="1" t="s">
        <v>48</v>
      </c>
      <c r="K261" t="s">
        <v>1920</v>
      </c>
      <c r="L261" t="s">
        <v>135</v>
      </c>
      <c r="M261" t="s">
        <v>1921</v>
      </c>
      <c r="N261" t="s">
        <v>1922</v>
      </c>
      <c r="O261" t="s">
        <v>1923</v>
      </c>
      <c r="P261" t="s">
        <v>1924</v>
      </c>
      <c r="Q261">
        <v>-21.79599953</v>
      </c>
      <c r="R261">
        <v>-48.192401889999999</v>
      </c>
      <c r="S261" t="s">
        <v>1925</v>
      </c>
      <c r="T261" t="s">
        <v>1926</v>
      </c>
      <c r="U261" t="s">
        <v>57</v>
      </c>
      <c r="V261" s="6">
        <v>267</v>
      </c>
      <c r="W261" s="1">
        <v>267</v>
      </c>
      <c r="X261" s="7">
        <v>0</v>
      </c>
      <c r="Y261" s="7">
        <v>0</v>
      </c>
      <c r="Z261" s="7">
        <v>0</v>
      </c>
      <c r="AA261" s="13">
        <v>0</v>
      </c>
      <c r="AB261" s="13"/>
      <c r="AC261" s="7">
        <v>65</v>
      </c>
      <c r="AD261" s="13">
        <v>112450</v>
      </c>
      <c r="AE261" s="13" t="s">
        <v>115</v>
      </c>
      <c r="AF261" s="7">
        <v>0</v>
      </c>
      <c r="AG261" s="13">
        <v>0</v>
      </c>
      <c r="AH261" s="13"/>
      <c r="AI261" s="7">
        <v>1</v>
      </c>
      <c r="AJ261" s="13">
        <v>2100</v>
      </c>
      <c r="AK261" s="13" t="s">
        <v>60</v>
      </c>
      <c r="AL26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114550</v>
      </c>
      <c r="AM26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2024NE00679 (PEI)(156950028)</v>
      </c>
      <c r="AN261" s="12"/>
      <c r="AO26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2024NE00679 (PEI)(156950028)</v>
      </c>
    </row>
    <row r="262" spans="1:41" hidden="1" x14ac:dyDescent="0.25">
      <c r="A262" s="12" t="s">
        <v>40</v>
      </c>
      <c r="B262" s="1" t="s">
        <v>41</v>
      </c>
      <c r="C262" s="1" t="s">
        <v>42</v>
      </c>
      <c r="D262" s="1" t="s">
        <v>43</v>
      </c>
      <c r="E262" s="1" t="s">
        <v>44</v>
      </c>
      <c r="F262" s="1" t="s">
        <v>1503</v>
      </c>
      <c r="G262" s="1" t="s">
        <v>1503</v>
      </c>
      <c r="H262" s="5">
        <v>4714</v>
      </c>
      <c r="I262" s="1" t="s">
        <v>47</v>
      </c>
      <c r="J262" s="1" t="s">
        <v>48</v>
      </c>
      <c r="K262" t="s">
        <v>1927</v>
      </c>
      <c r="L262" t="s">
        <v>144</v>
      </c>
      <c r="M262" t="s">
        <v>1928</v>
      </c>
      <c r="N262" t="s">
        <v>1929</v>
      </c>
      <c r="O262" t="s">
        <v>1930</v>
      </c>
      <c r="P262" t="s">
        <v>1931</v>
      </c>
      <c r="Q262">
        <v>-21.766559600000001</v>
      </c>
      <c r="R262">
        <v>-48.206748959999999</v>
      </c>
      <c r="S262" t="s">
        <v>1932</v>
      </c>
      <c r="T262" t="s">
        <v>1933</v>
      </c>
      <c r="U262" t="s">
        <v>57</v>
      </c>
      <c r="V262" s="6">
        <v>283</v>
      </c>
      <c r="W262" s="1">
        <v>283</v>
      </c>
      <c r="X262" s="7">
        <v>20</v>
      </c>
      <c r="Y262" s="7">
        <v>0</v>
      </c>
      <c r="Z262" s="7">
        <v>20</v>
      </c>
      <c r="AA262" s="13">
        <v>26400</v>
      </c>
      <c r="AB262" s="13" t="s">
        <v>58</v>
      </c>
      <c r="AC262" s="7">
        <v>0</v>
      </c>
      <c r="AD262" s="13">
        <v>0</v>
      </c>
      <c r="AE262" s="13"/>
      <c r="AF262" s="7">
        <v>0</v>
      </c>
      <c r="AG262" s="13">
        <v>0</v>
      </c>
      <c r="AH262" s="13"/>
      <c r="AI262" s="7">
        <v>1</v>
      </c>
      <c r="AJ262" s="13">
        <v>2100</v>
      </c>
      <c r="AK262" s="13" t="s">
        <v>60</v>
      </c>
      <c r="AL26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26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262" s="12"/>
      <c r="AO26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</v>
      </c>
    </row>
    <row r="263" spans="1:41" hidden="1" x14ac:dyDescent="0.25">
      <c r="A263" s="12" t="s">
        <v>40</v>
      </c>
      <c r="B263" s="1" t="s">
        <v>41</v>
      </c>
      <c r="C263" s="1" t="s">
        <v>42</v>
      </c>
      <c r="D263" s="1" t="s">
        <v>222</v>
      </c>
      <c r="E263" s="1" t="s">
        <v>41</v>
      </c>
      <c r="F263" s="1" t="s">
        <v>1503</v>
      </c>
      <c r="G263" s="1" t="s">
        <v>1503</v>
      </c>
      <c r="H263" s="5">
        <v>21970</v>
      </c>
      <c r="I263" s="1" t="s">
        <v>47</v>
      </c>
      <c r="J263" s="1" t="s">
        <v>96</v>
      </c>
      <c r="K263" t="s">
        <v>1934</v>
      </c>
      <c r="L263" t="s">
        <v>135</v>
      </c>
      <c r="M263" t="s">
        <v>1935</v>
      </c>
      <c r="N263" t="s">
        <v>1936</v>
      </c>
      <c r="O263" t="s">
        <v>72</v>
      </c>
      <c r="P263" t="s">
        <v>1937</v>
      </c>
      <c r="Q263">
        <v>-21.80369949</v>
      </c>
      <c r="R263">
        <v>-48.186500549999998</v>
      </c>
      <c r="S263" t="s">
        <v>1938</v>
      </c>
      <c r="T263" t="s">
        <v>1939</v>
      </c>
      <c r="U263" t="s">
        <v>1940</v>
      </c>
      <c r="V263" s="6">
        <v>417</v>
      </c>
      <c r="W263" s="1">
        <v>241</v>
      </c>
      <c r="X263" s="7">
        <v>0</v>
      </c>
      <c r="Y263" s="7">
        <v>0</v>
      </c>
      <c r="Z263" s="7">
        <v>0</v>
      </c>
      <c r="AA263" s="13">
        <v>0</v>
      </c>
      <c r="AB263" s="13"/>
      <c r="AC263" s="7">
        <v>0</v>
      </c>
      <c r="AD263" s="13">
        <v>0</v>
      </c>
      <c r="AE263" s="13"/>
      <c r="AF263" s="7">
        <v>60</v>
      </c>
      <c r="AG263" s="13">
        <v>198300</v>
      </c>
      <c r="AH263" s="13" t="s">
        <v>764</v>
      </c>
      <c r="AI263" s="7">
        <v>2</v>
      </c>
      <c r="AJ263" s="13">
        <v>4200</v>
      </c>
      <c r="AK263" s="13" t="s">
        <v>104</v>
      </c>
      <c r="AL26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202500</v>
      </c>
      <c r="AM26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2024NE00669 (FUST)(259950012) 2024NE00677 (FUNDEB)(154350001)</v>
      </c>
      <c r="AN263" s="12"/>
      <c r="AO26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2024NE00669 (FUST)(259950012) 2024NE00677 (FUNDEB)(154350001)</v>
      </c>
    </row>
    <row r="264" spans="1:41" hidden="1" x14ac:dyDescent="0.25">
      <c r="A264" s="12" t="s">
        <v>40</v>
      </c>
      <c r="B264" s="1" t="s">
        <v>41</v>
      </c>
      <c r="C264" s="1" t="s">
        <v>42</v>
      </c>
      <c r="D264" s="1" t="s">
        <v>222</v>
      </c>
      <c r="E264" s="1" t="s">
        <v>41</v>
      </c>
      <c r="F264" s="1" t="s">
        <v>1941</v>
      </c>
      <c r="G264" s="1" t="s">
        <v>1264</v>
      </c>
      <c r="H264" s="5">
        <v>34162</v>
      </c>
      <c r="I264" s="1" t="s">
        <v>47</v>
      </c>
      <c r="J264" s="1" t="s">
        <v>96</v>
      </c>
      <c r="K264" t="s">
        <v>1942</v>
      </c>
      <c r="L264" t="s">
        <v>57</v>
      </c>
      <c r="M264" t="s">
        <v>1943</v>
      </c>
      <c r="N264" t="s">
        <v>1944</v>
      </c>
      <c r="O264" t="s">
        <v>1945</v>
      </c>
      <c r="P264" t="s">
        <v>1946</v>
      </c>
      <c r="Q264">
        <v>-22.792640689999999</v>
      </c>
      <c r="R264">
        <v>-50.222148900000001</v>
      </c>
      <c r="S264" t="s">
        <v>1947</v>
      </c>
      <c r="T264" t="s">
        <v>1948</v>
      </c>
      <c r="U264" t="s">
        <v>1949</v>
      </c>
      <c r="V264" s="6">
        <v>398</v>
      </c>
      <c r="W264" s="1">
        <v>221</v>
      </c>
      <c r="X264" s="7">
        <v>20</v>
      </c>
      <c r="Y264" s="7">
        <v>0</v>
      </c>
      <c r="Z264" s="7">
        <v>20</v>
      </c>
      <c r="AA264" s="13">
        <v>26400</v>
      </c>
      <c r="AB264" s="13" t="s">
        <v>114</v>
      </c>
      <c r="AC264" s="7">
        <v>0</v>
      </c>
      <c r="AD264" s="13">
        <v>0</v>
      </c>
      <c r="AE264" s="13"/>
      <c r="AF264" s="7">
        <v>0</v>
      </c>
      <c r="AG264" s="13">
        <v>0</v>
      </c>
      <c r="AH264" s="13"/>
      <c r="AI264" s="7">
        <v>1</v>
      </c>
      <c r="AJ264" s="13">
        <v>2100</v>
      </c>
      <c r="AK264" s="13" t="s">
        <v>104</v>
      </c>
      <c r="AL26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26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264" s="12"/>
      <c r="AO26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265" spans="1:41" hidden="1" x14ac:dyDescent="0.25">
      <c r="A265" s="12" t="s">
        <v>40</v>
      </c>
      <c r="B265" s="1" t="s">
        <v>41</v>
      </c>
      <c r="C265" s="1" t="s">
        <v>77</v>
      </c>
      <c r="D265" s="1" t="s">
        <v>94</v>
      </c>
      <c r="E265" s="1" t="s">
        <v>41</v>
      </c>
      <c r="F265" s="1" t="s">
        <v>1941</v>
      </c>
      <c r="G265" s="1" t="s">
        <v>1950</v>
      </c>
      <c r="H265" s="5">
        <v>32529</v>
      </c>
      <c r="I265" s="1" t="s">
        <v>47</v>
      </c>
      <c r="J265" s="1" t="s">
        <v>96</v>
      </c>
      <c r="K265" t="s">
        <v>1951</v>
      </c>
      <c r="L265" t="s">
        <v>50</v>
      </c>
      <c r="M265" t="s">
        <v>1952</v>
      </c>
      <c r="N265" t="s">
        <v>1953</v>
      </c>
      <c r="O265" t="s">
        <v>72</v>
      </c>
      <c r="P265" t="s">
        <v>1954</v>
      </c>
      <c r="Q265">
        <v>-22.661300659999998</v>
      </c>
      <c r="R265">
        <v>-51.071731569999997</v>
      </c>
      <c r="S265" t="s">
        <v>1955</v>
      </c>
      <c r="T265" t="s">
        <v>1956</v>
      </c>
      <c r="U265" t="s">
        <v>57</v>
      </c>
      <c r="V265" s="6">
        <v>645</v>
      </c>
      <c r="W265" s="1">
        <v>377</v>
      </c>
      <c r="X265" s="7">
        <v>0</v>
      </c>
      <c r="Y265" s="7">
        <v>0</v>
      </c>
      <c r="Z265" s="7">
        <v>0</v>
      </c>
      <c r="AA265" s="13">
        <v>0</v>
      </c>
      <c r="AB265" s="13"/>
      <c r="AC265" s="7">
        <v>0</v>
      </c>
      <c r="AD265" s="13">
        <v>0</v>
      </c>
      <c r="AE265" s="13"/>
      <c r="AF265" s="7">
        <v>0</v>
      </c>
      <c r="AG265" s="13">
        <v>0</v>
      </c>
      <c r="AH265" s="13"/>
      <c r="AI265" s="7">
        <v>1</v>
      </c>
      <c r="AJ265" s="13">
        <v>2100</v>
      </c>
      <c r="AK265" s="13" t="s">
        <v>104</v>
      </c>
      <c r="AL26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6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65" s="12"/>
      <c r="AO26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66" spans="1:41" hidden="1" x14ac:dyDescent="0.25">
      <c r="A266" s="12" t="s">
        <v>40</v>
      </c>
      <c r="B266" s="1" t="s">
        <v>41</v>
      </c>
      <c r="C266" s="1" t="s">
        <v>42</v>
      </c>
      <c r="D266" s="1" t="s">
        <v>43</v>
      </c>
      <c r="E266" s="1" t="s">
        <v>44</v>
      </c>
      <c r="F266" s="1" t="s">
        <v>1941</v>
      </c>
      <c r="G266" s="1" t="s">
        <v>1957</v>
      </c>
      <c r="H266" s="5">
        <v>33085</v>
      </c>
      <c r="I266" s="1" t="s">
        <v>47</v>
      </c>
      <c r="J266" s="1" t="s">
        <v>48</v>
      </c>
      <c r="K266" t="s">
        <v>1958</v>
      </c>
      <c r="L266" t="s">
        <v>135</v>
      </c>
      <c r="M266" t="s">
        <v>1959</v>
      </c>
      <c r="N266" t="s">
        <v>1960</v>
      </c>
      <c r="O266" t="s">
        <v>72</v>
      </c>
      <c r="P266" t="s">
        <v>1961</v>
      </c>
      <c r="Q266">
        <v>-22.817750929999999</v>
      </c>
      <c r="R266">
        <v>-50.793418879999997</v>
      </c>
      <c r="S266" t="s">
        <v>1962</v>
      </c>
      <c r="T266" t="s">
        <v>1963</v>
      </c>
      <c r="U266" t="s">
        <v>57</v>
      </c>
      <c r="V266" s="6">
        <v>201</v>
      </c>
      <c r="W266" s="1">
        <v>201</v>
      </c>
      <c r="X266" s="7">
        <v>0</v>
      </c>
      <c r="Y266" s="7">
        <v>0</v>
      </c>
      <c r="Z266" s="7">
        <v>0</v>
      </c>
      <c r="AA266" s="13">
        <v>0</v>
      </c>
      <c r="AB266" s="13"/>
      <c r="AC266" s="7">
        <v>35</v>
      </c>
      <c r="AD266" s="13">
        <v>60550</v>
      </c>
      <c r="AE266" s="13" t="s">
        <v>59</v>
      </c>
      <c r="AF266" s="7">
        <v>0</v>
      </c>
      <c r="AG266" s="13">
        <v>0</v>
      </c>
      <c r="AH266" s="13"/>
      <c r="AI266" s="7">
        <v>1</v>
      </c>
      <c r="AJ266" s="13">
        <v>2100</v>
      </c>
      <c r="AK266" s="13" t="s">
        <v>60</v>
      </c>
      <c r="AL26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62650</v>
      </c>
      <c r="AM26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266" s="12"/>
      <c r="AO26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267" spans="1:41" hidden="1" x14ac:dyDescent="0.25">
      <c r="A267" s="12" t="s">
        <v>40</v>
      </c>
      <c r="B267" s="1" t="s">
        <v>41</v>
      </c>
      <c r="C267" s="1" t="s">
        <v>513</v>
      </c>
      <c r="D267" s="1" t="s">
        <v>222</v>
      </c>
      <c r="E267" s="1" t="s">
        <v>41</v>
      </c>
      <c r="F267" s="1" t="s">
        <v>1941</v>
      </c>
      <c r="G267" s="1" t="s">
        <v>1964</v>
      </c>
      <c r="H267" s="5">
        <v>32992</v>
      </c>
      <c r="I267" s="1" t="s">
        <v>47</v>
      </c>
      <c r="J267" s="1" t="s">
        <v>96</v>
      </c>
      <c r="K267" t="s">
        <v>1965</v>
      </c>
      <c r="L267" t="s">
        <v>57</v>
      </c>
      <c r="M267" t="s">
        <v>1966</v>
      </c>
      <c r="N267" t="s">
        <v>1967</v>
      </c>
      <c r="O267" t="s">
        <v>1968</v>
      </c>
      <c r="P267" t="s">
        <v>1969</v>
      </c>
      <c r="Q267">
        <v>-22.843200679999999</v>
      </c>
      <c r="R267">
        <v>-50.517398829999998</v>
      </c>
      <c r="S267" t="s">
        <v>1970</v>
      </c>
      <c r="T267" t="s">
        <v>1971</v>
      </c>
      <c r="U267" t="s">
        <v>57</v>
      </c>
      <c r="V267" s="6">
        <v>161</v>
      </c>
      <c r="W267" s="1">
        <v>101</v>
      </c>
      <c r="X267" s="7">
        <v>0</v>
      </c>
      <c r="Y267" s="7">
        <v>0</v>
      </c>
      <c r="Z267" s="7">
        <v>0</v>
      </c>
      <c r="AA267" s="13">
        <v>0</v>
      </c>
      <c r="AB267" s="13"/>
      <c r="AC267" s="7">
        <v>10</v>
      </c>
      <c r="AD267" s="13">
        <v>17300</v>
      </c>
      <c r="AE267" s="13" t="s">
        <v>115</v>
      </c>
      <c r="AF267" s="7">
        <v>0</v>
      </c>
      <c r="AG267" s="13">
        <v>0</v>
      </c>
      <c r="AH267" s="13"/>
      <c r="AI267" s="7">
        <v>0</v>
      </c>
      <c r="AJ267" s="13">
        <v>0</v>
      </c>
      <c r="AK267" s="13"/>
      <c r="AL26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17300</v>
      </c>
      <c r="AM26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2024NE00672 (FUNDEB)(154350001)   </v>
      </c>
      <c r="AN267" s="12"/>
      <c r="AO26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2024NE00672 (FUNDEB)(154350001)   </v>
      </c>
    </row>
    <row r="268" spans="1:41" hidden="1" x14ac:dyDescent="0.25">
      <c r="A268" s="12" t="s">
        <v>40</v>
      </c>
      <c r="B268" s="1" t="s">
        <v>41</v>
      </c>
      <c r="C268" s="1" t="s">
        <v>42</v>
      </c>
      <c r="D268" s="1" t="s">
        <v>222</v>
      </c>
      <c r="E268" s="1" t="s">
        <v>41</v>
      </c>
      <c r="F268" s="1" t="s">
        <v>1941</v>
      </c>
      <c r="G268" s="1" t="s">
        <v>1941</v>
      </c>
      <c r="H268" s="5">
        <v>33112</v>
      </c>
      <c r="I268" s="1" t="s">
        <v>47</v>
      </c>
      <c r="J268" s="1" t="s">
        <v>96</v>
      </c>
      <c r="K268" t="s">
        <v>1972</v>
      </c>
      <c r="L268" t="s">
        <v>50</v>
      </c>
      <c r="M268" t="s">
        <v>1973</v>
      </c>
      <c r="N268" t="s">
        <v>1974</v>
      </c>
      <c r="O268" t="s">
        <v>1975</v>
      </c>
      <c r="P268" t="s">
        <v>1976</v>
      </c>
      <c r="Q268">
        <v>-22.671619419999999</v>
      </c>
      <c r="R268">
        <v>-50.429450989999999</v>
      </c>
      <c r="S268" t="s">
        <v>1977</v>
      </c>
      <c r="T268" t="s">
        <v>1978</v>
      </c>
      <c r="U268" t="s">
        <v>57</v>
      </c>
      <c r="V268" s="6">
        <v>505</v>
      </c>
      <c r="W268" s="1">
        <v>259</v>
      </c>
      <c r="X268" s="7">
        <v>40</v>
      </c>
      <c r="Y268" s="7">
        <v>0</v>
      </c>
      <c r="Z268" s="7">
        <v>40</v>
      </c>
      <c r="AA268" s="13">
        <v>52800</v>
      </c>
      <c r="AB268" s="13" t="s">
        <v>114</v>
      </c>
      <c r="AC268" s="7">
        <v>0</v>
      </c>
      <c r="AD268" s="13">
        <v>0</v>
      </c>
      <c r="AE268" s="13"/>
      <c r="AF268" s="7">
        <v>0</v>
      </c>
      <c r="AG268" s="13">
        <v>0</v>
      </c>
      <c r="AH268" s="13"/>
      <c r="AI268" s="7">
        <v>1</v>
      </c>
      <c r="AJ268" s="13">
        <v>2100</v>
      </c>
      <c r="AK268" s="13" t="s">
        <v>104</v>
      </c>
      <c r="AL26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54900</v>
      </c>
      <c r="AM26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268" s="12"/>
      <c r="AO26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40 Sala Aula Win p/ Profissionalizante</v>
      </c>
    </row>
    <row r="269" spans="1:41" hidden="1" x14ac:dyDescent="0.25">
      <c r="A269" s="12" t="s">
        <v>40</v>
      </c>
      <c r="B269" s="1" t="s">
        <v>41</v>
      </c>
      <c r="C269" s="1" t="s">
        <v>42</v>
      </c>
      <c r="D269" s="1" t="s">
        <v>43</v>
      </c>
      <c r="E269" s="1" t="s">
        <v>44</v>
      </c>
      <c r="F269" s="1" t="s">
        <v>1941</v>
      </c>
      <c r="G269" s="1" t="s">
        <v>1979</v>
      </c>
      <c r="H269" s="5">
        <v>40186</v>
      </c>
      <c r="I269" s="1" t="s">
        <v>47</v>
      </c>
      <c r="J269" s="1" t="s">
        <v>48</v>
      </c>
      <c r="K269" t="s">
        <v>1980</v>
      </c>
      <c r="L269" t="s">
        <v>50</v>
      </c>
      <c r="M269" t="s">
        <v>1981</v>
      </c>
      <c r="N269" t="s">
        <v>1982</v>
      </c>
      <c r="O269" t="s">
        <v>1983</v>
      </c>
      <c r="P269" t="s">
        <v>1984</v>
      </c>
      <c r="Q269">
        <v>-22.673585889999998</v>
      </c>
      <c r="R269">
        <v>-50.864154820000003</v>
      </c>
      <c r="S269" t="s">
        <v>1985</v>
      </c>
      <c r="T269" t="s">
        <v>1986</v>
      </c>
      <c r="U269" t="s">
        <v>57</v>
      </c>
      <c r="V269" s="6">
        <v>55</v>
      </c>
      <c r="W269" s="1">
        <v>55</v>
      </c>
      <c r="X269" s="7">
        <v>0</v>
      </c>
      <c r="Y269" s="7">
        <v>0</v>
      </c>
      <c r="Z269" s="7">
        <v>0</v>
      </c>
      <c r="AA269" s="13">
        <v>0</v>
      </c>
      <c r="AB269" s="13"/>
      <c r="AC269" s="7">
        <v>0</v>
      </c>
      <c r="AD269" s="13">
        <v>0</v>
      </c>
      <c r="AE269" s="13"/>
      <c r="AF269" s="7">
        <v>0</v>
      </c>
      <c r="AG269" s="13">
        <v>0</v>
      </c>
      <c r="AH269" s="13"/>
      <c r="AI269" s="7">
        <v>1</v>
      </c>
      <c r="AJ269" s="13">
        <v>2100</v>
      </c>
      <c r="AK269" s="13" t="s">
        <v>60</v>
      </c>
      <c r="AL26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6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269" s="12"/>
      <c r="AO26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270" spans="1:41" hidden="1" x14ac:dyDescent="0.25">
      <c r="A270" s="12" t="s">
        <v>40</v>
      </c>
      <c r="B270" s="1" t="s">
        <v>41</v>
      </c>
      <c r="C270" s="1" t="s">
        <v>42</v>
      </c>
      <c r="D270" s="1" t="s">
        <v>222</v>
      </c>
      <c r="E270" s="1" t="s">
        <v>41</v>
      </c>
      <c r="F270" s="1" t="s">
        <v>1941</v>
      </c>
      <c r="G270" s="1" t="s">
        <v>1941</v>
      </c>
      <c r="H270" s="5">
        <v>33285</v>
      </c>
      <c r="I270" s="1" t="s">
        <v>47</v>
      </c>
      <c r="J270" s="1" t="s">
        <v>96</v>
      </c>
      <c r="K270" t="s">
        <v>1987</v>
      </c>
      <c r="L270" t="s">
        <v>1166</v>
      </c>
      <c r="M270" t="s">
        <v>1988</v>
      </c>
      <c r="N270" t="s">
        <v>350</v>
      </c>
      <c r="O270" t="s">
        <v>72</v>
      </c>
      <c r="P270" t="s">
        <v>1989</v>
      </c>
      <c r="Q270">
        <v>-22.65954018</v>
      </c>
      <c r="R270">
        <v>-50.414001460000001</v>
      </c>
      <c r="S270" t="s">
        <v>1990</v>
      </c>
      <c r="T270" t="s">
        <v>1991</v>
      </c>
      <c r="U270" t="s">
        <v>57</v>
      </c>
      <c r="V270" s="6">
        <v>715</v>
      </c>
      <c r="W270" s="1">
        <v>433</v>
      </c>
      <c r="X270" s="7">
        <v>60</v>
      </c>
      <c r="Y270" s="7">
        <v>0</v>
      </c>
      <c r="Z270" s="7">
        <v>60</v>
      </c>
      <c r="AA270" s="13">
        <v>79200</v>
      </c>
      <c r="AB270" s="13" t="s">
        <v>114</v>
      </c>
      <c r="AC270" s="7">
        <v>15</v>
      </c>
      <c r="AD270" s="13">
        <v>25950</v>
      </c>
      <c r="AE270" s="13" t="s">
        <v>115</v>
      </c>
      <c r="AF270" s="7">
        <v>0</v>
      </c>
      <c r="AG270" s="13">
        <v>0</v>
      </c>
      <c r="AH270" s="13"/>
      <c r="AI270" s="7">
        <v>1</v>
      </c>
      <c r="AJ270" s="13">
        <v>2100</v>
      </c>
      <c r="AK270" s="13" t="s">
        <v>104</v>
      </c>
      <c r="AL27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107250</v>
      </c>
      <c r="AM27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 2024NE00677 (FUNDEB)(154350001)</v>
      </c>
      <c r="AN270" s="12"/>
      <c r="AO27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 2024NE00677 (FUNDEB)(154350001), 60 Sala Aula Win p/ Profissionalizante</v>
      </c>
    </row>
    <row r="271" spans="1:41" hidden="1" x14ac:dyDescent="0.25">
      <c r="A271" s="12" t="s">
        <v>40</v>
      </c>
      <c r="B271" s="1" t="s">
        <v>41</v>
      </c>
      <c r="C271" s="1" t="s">
        <v>42</v>
      </c>
      <c r="D271" s="1" t="s">
        <v>43</v>
      </c>
      <c r="E271" s="1" t="s">
        <v>44</v>
      </c>
      <c r="F271" s="1" t="s">
        <v>1941</v>
      </c>
      <c r="G271" s="1" t="s">
        <v>1941</v>
      </c>
      <c r="H271" s="5">
        <v>33145</v>
      </c>
      <c r="I271" s="1" t="s">
        <v>47</v>
      </c>
      <c r="J271" s="1" t="s">
        <v>48</v>
      </c>
      <c r="K271" t="s">
        <v>1992</v>
      </c>
      <c r="L271" t="s">
        <v>50</v>
      </c>
      <c r="M271" t="s">
        <v>1993</v>
      </c>
      <c r="N271" t="s">
        <v>1994</v>
      </c>
      <c r="O271" t="s">
        <v>72</v>
      </c>
      <c r="P271" t="s">
        <v>1995</v>
      </c>
      <c r="Q271">
        <v>-22.66810036</v>
      </c>
      <c r="R271">
        <v>-50.411598210000001</v>
      </c>
      <c r="S271" t="s">
        <v>1996</v>
      </c>
      <c r="T271" t="s">
        <v>1997</v>
      </c>
      <c r="U271" t="s">
        <v>1998</v>
      </c>
      <c r="V271" s="6">
        <v>396</v>
      </c>
      <c r="W271" s="1">
        <v>396</v>
      </c>
      <c r="X271" s="7">
        <v>0</v>
      </c>
      <c r="Y271" s="7">
        <v>0</v>
      </c>
      <c r="Z271" s="7">
        <v>0</v>
      </c>
      <c r="AA271" s="13">
        <v>0</v>
      </c>
      <c r="AB271" s="13"/>
      <c r="AC271" s="7">
        <v>50</v>
      </c>
      <c r="AD271" s="13">
        <v>86500</v>
      </c>
      <c r="AE271" s="13" t="s">
        <v>59</v>
      </c>
      <c r="AF271" s="7">
        <v>0</v>
      </c>
      <c r="AG271" s="13">
        <v>0</v>
      </c>
      <c r="AH271" s="13"/>
      <c r="AI271" s="7">
        <v>2</v>
      </c>
      <c r="AJ271" s="13">
        <v>4200</v>
      </c>
      <c r="AK271" s="13" t="s">
        <v>60</v>
      </c>
      <c r="AL27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90700</v>
      </c>
      <c r="AM27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271" s="12"/>
      <c r="AO27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272" spans="1:41" hidden="1" x14ac:dyDescent="0.25">
      <c r="A272" s="12" t="s">
        <v>40</v>
      </c>
      <c r="B272" s="1" t="s">
        <v>41</v>
      </c>
      <c r="C272" s="1" t="s">
        <v>42</v>
      </c>
      <c r="D272" s="1" t="s">
        <v>43</v>
      </c>
      <c r="E272" s="1" t="s">
        <v>44</v>
      </c>
      <c r="F272" s="1" t="s">
        <v>1941</v>
      </c>
      <c r="G272" s="1" t="s">
        <v>1999</v>
      </c>
      <c r="H272" s="5">
        <v>33340</v>
      </c>
      <c r="I272" s="1" t="s">
        <v>47</v>
      </c>
      <c r="J272" s="1" t="s">
        <v>48</v>
      </c>
      <c r="K272" t="s">
        <v>2000</v>
      </c>
      <c r="L272" t="s">
        <v>57</v>
      </c>
      <c r="M272" t="s">
        <v>2001</v>
      </c>
      <c r="N272" t="s">
        <v>2002</v>
      </c>
      <c r="O272" t="s">
        <v>607</v>
      </c>
      <c r="P272" t="s">
        <v>2003</v>
      </c>
      <c r="Q272">
        <v>-22.630304339999999</v>
      </c>
      <c r="R272">
        <v>-50.204063419999997</v>
      </c>
      <c r="S272" t="s">
        <v>2004</v>
      </c>
      <c r="T272" t="s">
        <v>2005</v>
      </c>
      <c r="U272" t="s">
        <v>57</v>
      </c>
      <c r="V272" s="6">
        <v>238</v>
      </c>
      <c r="W272" s="1">
        <v>238</v>
      </c>
      <c r="X272" s="7">
        <v>20</v>
      </c>
      <c r="Y272" s="7">
        <v>0</v>
      </c>
      <c r="Z272" s="7">
        <v>20</v>
      </c>
      <c r="AA272" s="13">
        <v>26400</v>
      </c>
      <c r="AB272" s="13" t="s">
        <v>58</v>
      </c>
      <c r="AC272" s="7">
        <v>5</v>
      </c>
      <c r="AD272" s="13">
        <v>8650</v>
      </c>
      <c r="AE272" s="13" t="s">
        <v>59</v>
      </c>
      <c r="AF272" s="7">
        <v>0</v>
      </c>
      <c r="AG272" s="13">
        <v>0</v>
      </c>
      <c r="AH272" s="13"/>
      <c r="AI272" s="7">
        <v>1</v>
      </c>
      <c r="AJ272" s="13">
        <v>2100</v>
      </c>
      <c r="AK272" s="13" t="s">
        <v>60</v>
      </c>
      <c r="AL27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37150</v>
      </c>
      <c r="AM27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272" s="12"/>
      <c r="AO27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20 Sala Aula Win p/ Profissionalizante</v>
      </c>
    </row>
    <row r="273" spans="1:41" hidden="1" x14ac:dyDescent="0.25">
      <c r="A273" s="12" t="s">
        <v>40</v>
      </c>
      <c r="B273" s="1" t="s">
        <v>41</v>
      </c>
      <c r="C273" s="1" t="s">
        <v>909</v>
      </c>
      <c r="D273" s="1" t="s">
        <v>94</v>
      </c>
      <c r="E273" s="1" t="s">
        <v>41</v>
      </c>
      <c r="F273" s="1" t="s">
        <v>1941</v>
      </c>
      <c r="G273" s="1" t="s">
        <v>2006</v>
      </c>
      <c r="H273" s="5">
        <v>33005</v>
      </c>
      <c r="I273" s="1" t="s">
        <v>47</v>
      </c>
      <c r="J273" s="1" t="s">
        <v>96</v>
      </c>
      <c r="K273" t="s">
        <v>2007</v>
      </c>
      <c r="L273" t="s">
        <v>2008</v>
      </c>
      <c r="M273" t="s">
        <v>2009</v>
      </c>
      <c r="N273" t="s">
        <v>292</v>
      </c>
      <c r="O273" t="s">
        <v>72</v>
      </c>
      <c r="P273" t="s">
        <v>2010</v>
      </c>
      <c r="Q273">
        <v>-22.341402049999999</v>
      </c>
      <c r="R273">
        <v>-50.394535060000003</v>
      </c>
      <c r="S273" t="s">
        <v>2011</v>
      </c>
      <c r="T273" t="s">
        <v>2012</v>
      </c>
      <c r="U273" t="s">
        <v>57</v>
      </c>
      <c r="V273" s="6">
        <v>264</v>
      </c>
      <c r="W273" s="1">
        <v>129</v>
      </c>
      <c r="X273" s="7">
        <v>0</v>
      </c>
      <c r="Y273" s="7">
        <v>0</v>
      </c>
      <c r="Z273" s="7">
        <v>0</v>
      </c>
      <c r="AA273" s="13">
        <v>0</v>
      </c>
      <c r="AB273" s="13"/>
      <c r="AC273" s="7">
        <v>5</v>
      </c>
      <c r="AD273" s="13">
        <v>8650</v>
      </c>
      <c r="AE273" s="13" t="s">
        <v>115</v>
      </c>
      <c r="AF273" s="7">
        <v>0</v>
      </c>
      <c r="AG273" s="13">
        <v>0</v>
      </c>
      <c r="AH273" s="13"/>
      <c r="AI273" s="7">
        <v>1</v>
      </c>
      <c r="AJ273" s="13">
        <v>2100</v>
      </c>
      <c r="AK273" s="13" t="s">
        <v>104</v>
      </c>
      <c r="AL27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27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73" s="12"/>
      <c r="AO27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74" spans="1:41" hidden="1" x14ac:dyDescent="0.25">
      <c r="A274" s="12" t="s">
        <v>40</v>
      </c>
      <c r="B274" s="1" t="s">
        <v>41</v>
      </c>
      <c r="C274" s="1" t="s">
        <v>42</v>
      </c>
      <c r="D274" s="1" t="s">
        <v>222</v>
      </c>
      <c r="E274" s="1" t="s">
        <v>41</v>
      </c>
      <c r="F274" s="1" t="s">
        <v>1941</v>
      </c>
      <c r="G274" s="1" t="s">
        <v>1941</v>
      </c>
      <c r="H274" s="5">
        <v>33212</v>
      </c>
      <c r="I274" s="1" t="s">
        <v>47</v>
      </c>
      <c r="J274" s="1" t="s">
        <v>96</v>
      </c>
      <c r="K274" t="s">
        <v>2013</v>
      </c>
      <c r="L274" t="s">
        <v>50</v>
      </c>
      <c r="M274" t="s">
        <v>2014</v>
      </c>
      <c r="N274" t="s">
        <v>2015</v>
      </c>
      <c r="O274" t="s">
        <v>2016</v>
      </c>
      <c r="P274" t="s">
        <v>2017</v>
      </c>
      <c r="Q274">
        <v>-22.661729810000001</v>
      </c>
      <c r="R274">
        <v>-50.435901639999997</v>
      </c>
      <c r="S274" t="s">
        <v>2018</v>
      </c>
      <c r="T274" t="s">
        <v>2019</v>
      </c>
      <c r="U274" t="s">
        <v>2020</v>
      </c>
      <c r="V274" s="6">
        <v>444</v>
      </c>
      <c r="W274" s="1">
        <v>249</v>
      </c>
      <c r="X274" s="7">
        <v>20</v>
      </c>
      <c r="Y274" s="7">
        <v>0</v>
      </c>
      <c r="Z274" s="7">
        <v>20</v>
      </c>
      <c r="AA274" s="13">
        <v>26400</v>
      </c>
      <c r="AB274" s="13" t="s">
        <v>114</v>
      </c>
      <c r="AC274" s="7">
        <v>5</v>
      </c>
      <c r="AD274" s="13">
        <v>8650</v>
      </c>
      <c r="AE274" s="13" t="s">
        <v>115</v>
      </c>
      <c r="AF274" s="7">
        <v>0</v>
      </c>
      <c r="AG274" s="13">
        <v>0</v>
      </c>
      <c r="AH274" s="13"/>
      <c r="AI274" s="7">
        <v>1</v>
      </c>
      <c r="AJ274" s="13">
        <v>2100</v>
      </c>
      <c r="AK274" s="13" t="s">
        <v>104</v>
      </c>
      <c r="AL27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37150</v>
      </c>
      <c r="AM27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 2024NE00677 (FUNDEB)(154350001)</v>
      </c>
      <c r="AN274" s="12"/>
      <c r="AO27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 2024NE00677 (FUNDEB)(154350001), 20 Sala Aula Win p/ Profissionalizante</v>
      </c>
    </row>
    <row r="275" spans="1:41" hidden="1" x14ac:dyDescent="0.25">
      <c r="A275" s="12" t="s">
        <v>40</v>
      </c>
      <c r="B275" s="1" t="s">
        <v>41</v>
      </c>
      <c r="C275" s="1" t="s">
        <v>635</v>
      </c>
      <c r="D275" s="1" t="s">
        <v>222</v>
      </c>
      <c r="E275" s="1" t="s">
        <v>41</v>
      </c>
      <c r="F275" s="1" t="s">
        <v>1941</v>
      </c>
      <c r="G275" s="1" t="s">
        <v>1964</v>
      </c>
      <c r="H275" s="5">
        <v>33157</v>
      </c>
      <c r="I275" s="1" t="s">
        <v>47</v>
      </c>
      <c r="J275" s="1" t="s">
        <v>96</v>
      </c>
      <c r="K275" t="s">
        <v>2021</v>
      </c>
      <c r="L275" t="s">
        <v>57</v>
      </c>
      <c r="M275" t="s">
        <v>2022</v>
      </c>
      <c r="N275" t="s">
        <v>2023</v>
      </c>
      <c r="O275" t="s">
        <v>607</v>
      </c>
      <c r="P275" t="s">
        <v>2024</v>
      </c>
      <c r="Q275">
        <v>-22.746559139999999</v>
      </c>
      <c r="R275">
        <v>-50.386619570000001</v>
      </c>
      <c r="S275" t="s">
        <v>2025</v>
      </c>
      <c r="T275" t="s">
        <v>2026</v>
      </c>
      <c r="U275" t="s">
        <v>57</v>
      </c>
      <c r="V275" s="6">
        <v>610</v>
      </c>
      <c r="W275" s="1">
        <v>376</v>
      </c>
      <c r="X275" s="7">
        <v>0</v>
      </c>
      <c r="Y275" s="7">
        <v>0</v>
      </c>
      <c r="Z275" s="7">
        <v>0</v>
      </c>
      <c r="AA275" s="13">
        <v>0</v>
      </c>
      <c r="AB275" s="13"/>
      <c r="AC275" s="7">
        <v>10</v>
      </c>
      <c r="AD275" s="13">
        <v>17300</v>
      </c>
      <c r="AE275" s="13" t="s">
        <v>115</v>
      </c>
      <c r="AF275" s="7">
        <v>0</v>
      </c>
      <c r="AG275" s="13">
        <v>0</v>
      </c>
      <c r="AH275" s="13"/>
      <c r="AI275" s="7">
        <v>1</v>
      </c>
      <c r="AJ275" s="13">
        <v>2100</v>
      </c>
      <c r="AK275" s="13" t="s">
        <v>104</v>
      </c>
      <c r="AL27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27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75" s="12"/>
      <c r="AO27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76" spans="1:41" hidden="1" x14ac:dyDescent="0.25">
      <c r="A276" s="12" t="s">
        <v>40</v>
      </c>
      <c r="B276" s="1" t="s">
        <v>41</v>
      </c>
      <c r="C276" s="1" t="s">
        <v>77</v>
      </c>
      <c r="D276" s="1" t="s">
        <v>94</v>
      </c>
      <c r="E276" s="1" t="s">
        <v>41</v>
      </c>
      <c r="F276" s="1" t="s">
        <v>1941</v>
      </c>
      <c r="G276" s="1" t="s">
        <v>1941</v>
      </c>
      <c r="H276" s="5">
        <v>33261</v>
      </c>
      <c r="I276" s="1" t="s">
        <v>47</v>
      </c>
      <c r="J276" s="1" t="s">
        <v>96</v>
      </c>
      <c r="K276" t="s">
        <v>2027</v>
      </c>
      <c r="L276" t="s">
        <v>50</v>
      </c>
      <c r="M276" t="s">
        <v>2028</v>
      </c>
      <c r="N276" t="s">
        <v>2029</v>
      </c>
      <c r="O276" t="s">
        <v>2030</v>
      </c>
      <c r="P276" t="s">
        <v>2031</v>
      </c>
      <c r="Q276">
        <v>-22.656400000000001</v>
      </c>
      <c r="R276">
        <v>-50.422400000000003</v>
      </c>
      <c r="S276" t="s">
        <v>2032</v>
      </c>
      <c r="T276" t="s">
        <v>2033</v>
      </c>
      <c r="U276" t="s">
        <v>57</v>
      </c>
      <c r="V276" s="6">
        <v>1223</v>
      </c>
      <c r="W276" s="1">
        <v>645</v>
      </c>
      <c r="X276" s="7">
        <v>20</v>
      </c>
      <c r="Y276" s="7">
        <v>0</v>
      </c>
      <c r="Z276" s="7">
        <v>20</v>
      </c>
      <c r="AA276" s="13">
        <v>26400</v>
      </c>
      <c r="AB276" s="13" t="s">
        <v>114</v>
      </c>
      <c r="AC276" s="7">
        <v>0</v>
      </c>
      <c r="AD276" s="13">
        <v>0</v>
      </c>
      <c r="AE276" s="13"/>
      <c r="AF276" s="7">
        <v>0</v>
      </c>
      <c r="AG276" s="13">
        <v>0</v>
      </c>
      <c r="AH276" s="13"/>
      <c r="AI276" s="7">
        <v>1</v>
      </c>
      <c r="AJ276" s="13">
        <v>2100</v>
      </c>
      <c r="AK276" s="13" t="s">
        <v>104</v>
      </c>
      <c r="AL27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27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276" s="12"/>
      <c r="AO27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277" spans="1:41" hidden="1" x14ac:dyDescent="0.25">
      <c r="A277" s="12" t="s">
        <v>40</v>
      </c>
      <c r="B277" s="1" t="s">
        <v>41</v>
      </c>
      <c r="C277" s="1" t="s">
        <v>42</v>
      </c>
      <c r="D277" s="1" t="s">
        <v>43</v>
      </c>
      <c r="E277" s="1" t="s">
        <v>44</v>
      </c>
      <c r="F277" s="1" t="s">
        <v>1941</v>
      </c>
      <c r="G277" s="1" t="s">
        <v>2034</v>
      </c>
      <c r="H277" s="5">
        <v>900862</v>
      </c>
      <c r="I277" s="1" t="s">
        <v>47</v>
      </c>
      <c r="J277" s="1" t="s">
        <v>48</v>
      </c>
      <c r="K277" t="s">
        <v>2035</v>
      </c>
      <c r="L277" t="s">
        <v>135</v>
      </c>
      <c r="M277" t="s">
        <v>2036</v>
      </c>
      <c r="N277" t="s">
        <v>2037</v>
      </c>
      <c r="O277" t="s">
        <v>2038</v>
      </c>
      <c r="P277" t="s">
        <v>2039</v>
      </c>
      <c r="Q277">
        <v>-22.74539948</v>
      </c>
      <c r="R277">
        <v>-50.583103180000002</v>
      </c>
      <c r="S277" t="s">
        <v>2040</v>
      </c>
      <c r="T277" t="s">
        <v>2041</v>
      </c>
      <c r="U277" t="s">
        <v>2042</v>
      </c>
      <c r="V277" s="6">
        <v>191</v>
      </c>
      <c r="W277" s="1">
        <v>191</v>
      </c>
      <c r="X277" s="7">
        <v>0</v>
      </c>
      <c r="Y277" s="7">
        <v>0</v>
      </c>
      <c r="Z277" s="7">
        <v>0</v>
      </c>
      <c r="AA277" s="13">
        <v>0</v>
      </c>
      <c r="AB277" s="13"/>
      <c r="AC277" s="7">
        <v>0</v>
      </c>
      <c r="AD277" s="13">
        <v>0</v>
      </c>
      <c r="AE277" s="13"/>
      <c r="AF277" s="7">
        <v>0</v>
      </c>
      <c r="AG277" s="13">
        <v>0</v>
      </c>
      <c r="AH277" s="13"/>
      <c r="AI277" s="7">
        <v>1</v>
      </c>
      <c r="AJ277" s="13">
        <v>2100</v>
      </c>
      <c r="AK277" s="13" t="s">
        <v>60</v>
      </c>
      <c r="AL27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7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277" s="12"/>
      <c r="AO27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278" spans="1:41" hidden="1" x14ac:dyDescent="0.25">
      <c r="A278" s="12" t="s">
        <v>40</v>
      </c>
      <c r="B278" s="1" t="s">
        <v>41</v>
      </c>
      <c r="C278" s="1" t="s">
        <v>909</v>
      </c>
      <c r="D278" s="1" t="s">
        <v>132</v>
      </c>
      <c r="E278" s="1" t="s">
        <v>41</v>
      </c>
      <c r="F278" s="1" t="s">
        <v>1941</v>
      </c>
      <c r="G278" s="1" t="s">
        <v>2043</v>
      </c>
      <c r="H278" s="5">
        <v>33327</v>
      </c>
      <c r="I278" s="1" t="s">
        <v>47</v>
      </c>
      <c r="J278" s="1" t="s">
        <v>96</v>
      </c>
      <c r="K278" t="s">
        <v>2044</v>
      </c>
      <c r="L278" t="s">
        <v>57</v>
      </c>
      <c r="M278" t="s">
        <v>2045</v>
      </c>
      <c r="N278" t="s">
        <v>2046</v>
      </c>
      <c r="O278" t="s">
        <v>2047</v>
      </c>
      <c r="P278" t="s">
        <v>2048</v>
      </c>
      <c r="Q278">
        <v>-22.42066002</v>
      </c>
      <c r="R278">
        <v>-50.579532620000002</v>
      </c>
      <c r="S278" t="s">
        <v>2049</v>
      </c>
      <c r="T278" t="s">
        <v>2050</v>
      </c>
      <c r="U278" t="s">
        <v>57</v>
      </c>
      <c r="V278" s="6">
        <v>609</v>
      </c>
      <c r="W278" s="1">
        <v>514</v>
      </c>
      <c r="X278" s="7">
        <v>20</v>
      </c>
      <c r="Y278" s="7">
        <v>0</v>
      </c>
      <c r="Z278" s="7">
        <v>20</v>
      </c>
      <c r="AA278" s="13">
        <v>26400</v>
      </c>
      <c r="AB278" s="13" t="s">
        <v>114</v>
      </c>
      <c r="AC278" s="7">
        <v>10</v>
      </c>
      <c r="AD278" s="13">
        <v>17300</v>
      </c>
      <c r="AE278" s="13" t="s">
        <v>115</v>
      </c>
      <c r="AF278" s="7">
        <v>0</v>
      </c>
      <c r="AG278" s="13">
        <v>0</v>
      </c>
      <c r="AH278" s="13"/>
      <c r="AI278" s="7">
        <v>1</v>
      </c>
      <c r="AJ278" s="13">
        <v>2100</v>
      </c>
      <c r="AK278" s="13" t="s">
        <v>104</v>
      </c>
      <c r="AL27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45800</v>
      </c>
      <c r="AM27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 2024NE00677 (FUNDEB)(154350001)</v>
      </c>
      <c r="AN278" s="12"/>
      <c r="AO27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 2024NE00677 (FUNDEB)(154350001), 20 Sala Aula Win p/ Profissionalizante</v>
      </c>
    </row>
    <row r="279" spans="1:41" hidden="1" x14ac:dyDescent="0.25">
      <c r="A279" s="12" t="s">
        <v>40</v>
      </c>
      <c r="B279" s="1" t="s">
        <v>41</v>
      </c>
      <c r="C279" s="1" t="s">
        <v>42</v>
      </c>
      <c r="D279" s="1" t="s">
        <v>43</v>
      </c>
      <c r="E279" s="1" t="s">
        <v>44</v>
      </c>
      <c r="F279" s="1" t="s">
        <v>1941</v>
      </c>
      <c r="G279" s="1" t="s">
        <v>1941</v>
      </c>
      <c r="H279" s="5">
        <v>33273</v>
      </c>
      <c r="I279" s="1" t="s">
        <v>47</v>
      </c>
      <c r="J279" s="1" t="s">
        <v>48</v>
      </c>
      <c r="K279" t="s">
        <v>2051</v>
      </c>
      <c r="L279" t="s">
        <v>50</v>
      </c>
      <c r="M279" t="s">
        <v>2052</v>
      </c>
      <c r="N279" t="s">
        <v>2053</v>
      </c>
      <c r="O279" t="s">
        <v>2054</v>
      </c>
      <c r="P279" t="s">
        <v>2055</v>
      </c>
      <c r="Q279">
        <v>-22.669300079999999</v>
      </c>
      <c r="R279">
        <v>-50.423301700000003</v>
      </c>
      <c r="S279" t="s">
        <v>2056</v>
      </c>
      <c r="T279" t="s">
        <v>2057</v>
      </c>
      <c r="U279" t="s">
        <v>2058</v>
      </c>
      <c r="V279" s="6">
        <v>455</v>
      </c>
      <c r="W279" s="1">
        <v>455</v>
      </c>
      <c r="X279" s="7">
        <v>0</v>
      </c>
      <c r="Y279" s="7">
        <v>0</v>
      </c>
      <c r="Z279" s="7">
        <v>0</v>
      </c>
      <c r="AA279" s="13">
        <v>0</v>
      </c>
      <c r="AB279" s="13"/>
      <c r="AC279" s="7">
        <v>35</v>
      </c>
      <c r="AD279" s="13">
        <v>60550</v>
      </c>
      <c r="AE279" s="13" t="s">
        <v>59</v>
      </c>
      <c r="AF279" s="7">
        <v>0</v>
      </c>
      <c r="AG279" s="13">
        <v>0</v>
      </c>
      <c r="AH279" s="13"/>
      <c r="AI279" s="7">
        <v>0</v>
      </c>
      <c r="AJ279" s="13">
        <v>0</v>
      </c>
      <c r="AK279" s="13"/>
      <c r="AL27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60550</v>
      </c>
      <c r="AM27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2024NE00674 (PEI)(156950028)   </v>
      </c>
      <c r="AN279" s="12"/>
      <c r="AO27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2024NE00674 (PEI)(156950028)   </v>
      </c>
    </row>
    <row r="280" spans="1:41" hidden="1" x14ac:dyDescent="0.25">
      <c r="A280" s="12" t="s">
        <v>40</v>
      </c>
      <c r="B280" s="1" t="s">
        <v>41</v>
      </c>
      <c r="C280" s="1" t="s">
        <v>42</v>
      </c>
      <c r="D280" s="1" t="s">
        <v>43</v>
      </c>
      <c r="E280" s="1" t="s">
        <v>44</v>
      </c>
      <c r="F280" s="1" t="s">
        <v>1941</v>
      </c>
      <c r="G280" s="1" t="s">
        <v>1941</v>
      </c>
      <c r="H280" s="5">
        <v>33182</v>
      </c>
      <c r="I280" s="1" t="s">
        <v>47</v>
      </c>
      <c r="J280" s="1" t="s">
        <v>48</v>
      </c>
      <c r="K280" t="s">
        <v>2059</v>
      </c>
      <c r="L280" t="s">
        <v>135</v>
      </c>
      <c r="M280" t="s">
        <v>2060</v>
      </c>
      <c r="N280" t="s">
        <v>2061</v>
      </c>
      <c r="O280" t="s">
        <v>2062</v>
      </c>
      <c r="P280" t="s">
        <v>2063</v>
      </c>
      <c r="Q280">
        <v>-22.650470729999999</v>
      </c>
      <c r="R280">
        <v>-50.417541499999999</v>
      </c>
      <c r="S280" t="s">
        <v>2064</v>
      </c>
      <c r="T280" t="s">
        <v>2065</v>
      </c>
      <c r="U280" t="s">
        <v>57</v>
      </c>
      <c r="V280" s="6">
        <v>285</v>
      </c>
      <c r="W280" s="1">
        <v>285</v>
      </c>
      <c r="X280" s="7">
        <v>0</v>
      </c>
      <c r="Y280" s="7">
        <v>0</v>
      </c>
      <c r="Z280" s="7">
        <v>0</v>
      </c>
      <c r="AA280" s="13">
        <v>0</v>
      </c>
      <c r="AB280" s="13"/>
      <c r="AC280" s="7">
        <v>35</v>
      </c>
      <c r="AD280" s="13">
        <v>60550</v>
      </c>
      <c r="AE280" s="13" t="s">
        <v>59</v>
      </c>
      <c r="AF280" s="7">
        <v>0</v>
      </c>
      <c r="AG280" s="13">
        <v>0</v>
      </c>
      <c r="AH280" s="13"/>
      <c r="AI280" s="7">
        <v>1</v>
      </c>
      <c r="AJ280" s="13">
        <v>2100</v>
      </c>
      <c r="AK280" s="13" t="s">
        <v>60</v>
      </c>
      <c r="AL28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62650</v>
      </c>
      <c r="AM28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280" s="12"/>
      <c r="AO28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281" spans="1:41" hidden="1" x14ac:dyDescent="0.25">
      <c r="A281" s="12" t="s">
        <v>40</v>
      </c>
      <c r="B281" s="1" t="s">
        <v>41</v>
      </c>
      <c r="C281" s="1" t="s">
        <v>42</v>
      </c>
      <c r="D281" s="1" t="s">
        <v>1272</v>
      </c>
      <c r="E281" s="1" t="s">
        <v>41</v>
      </c>
      <c r="F281" s="1" t="s">
        <v>1941</v>
      </c>
      <c r="G281" s="1" t="s">
        <v>2043</v>
      </c>
      <c r="H281" s="5">
        <v>33339</v>
      </c>
      <c r="I281" s="1" t="s">
        <v>47</v>
      </c>
      <c r="J281" s="1" t="s">
        <v>96</v>
      </c>
      <c r="K281" t="s">
        <v>2066</v>
      </c>
      <c r="L281" t="s">
        <v>57</v>
      </c>
      <c r="M281" t="s">
        <v>2067</v>
      </c>
      <c r="N281" t="s">
        <v>1453</v>
      </c>
      <c r="O281" t="s">
        <v>2068</v>
      </c>
      <c r="P281" t="s">
        <v>2069</v>
      </c>
      <c r="Q281">
        <v>-22.406188960000001</v>
      </c>
      <c r="R281">
        <v>-50.576488490000003</v>
      </c>
      <c r="S281" t="s">
        <v>2070</v>
      </c>
      <c r="T281" t="s">
        <v>2071</v>
      </c>
      <c r="U281" t="s">
        <v>2072</v>
      </c>
      <c r="V281" s="6">
        <v>415</v>
      </c>
      <c r="W281" s="1">
        <v>415</v>
      </c>
      <c r="X281" s="7">
        <v>20</v>
      </c>
      <c r="Y281" s="7">
        <v>0</v>
      </c>
      <c r="Z281" s="7">
        <v>20</v>
      </c>
      <c r="AA281" s="13">
        <v>26400</v>
      </c>
      <c r="AB281" s="13" t="s">
        <v>114</v>
      </c>
      <c r="AC281" s="7">
        <v>0</v>
      </c>
      <c r="AD281" s="13">
        <v>0</v>
      </c>
      <c r="AE281" s="13"/>
      <c r="AF281" s="7">
        <v>0</v>
      </c>
      <c r="AG281" s="13">
        <v>0</v>
      </c>
      <c r="AH281" s="13"/>
      <c r="AI281" s="7">
        <v>1</v>
      </c>
      <c r="AJ281" s="13">
        <v>2100</v>
      </c>
      <c r="AK281" s="13" t="s">
        <v>104</v>
      </c>
      <c r="AL28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28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281" s="12"/>
      <c r="AO28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282" spans="1:41" hidden="1" x14ac:dyDescent="0.25">
      <c r="A282" s="12" t="s">
        <v>40</v>
      </c>
      <c r="B282" s="1" t="s">
        <v>41</v>
      </c>
      <c r="C282" s="1" t="s">
        <v>322</v>
      </c>
      <c r="D282" s="1" t="s">
        <v>222</v>
      </c>
      <c r="E282" s="1" t="s">
        <v>41</v>
      </c>
      <c r="F282" s="1" t="s">
        <v>1941</v>
      </c>
      <c r="G282" s="1" t="s">
        <v>1964</v>
      </c>
      <c r="H282" s="5">
        <v>43205</v>
      </c>
      <c r="I282" s="1" t="s">
        <v>47</v>
      </c>
      <c r="J282" s="1" t="s">
        <v>96</v>
      </c>
      <c r="K282" t="s">
        <v>576</v>
      </c>
      <c r="L282" t="s">
        <v>57</v>
      </c>
      <c r="M282" t="s">
        <v>2073</v>
      </c>
      <c r="N282" t="s">
        <v>2074</v>
      </c>
      <c r="O282" t="s">
        <v>2075</v>
      </c>
      <c r="P282" t="s">
        <v>2076</v>
      </c>
      <c r="Q282">
        <v>-22.745550160000001</v>
      </c>
      <c r="R282">
        <v>-50.37789154</v>
      </c>
      <c r="S282" t="s">
        <v>2077</v>
      </c>
      <c r="T282" t="s">
        <v>2078</v>
      </c>
      <c r="U282" t="s">
        <v>57</v>
      </c>
      <c r="V282" s="6">
        <v>169</v>
      </c>
      <c r="W282" s="1">
        <v>93</v>
      </c>
      <c r="X282" s="7">
        <v>0</v>
      </c>
      <c r="Y282" s="7">
        <v>0</v>
      </c>
      <c r="Z282" s="7">
        <v>0</v>
      </c>
      <c r="AA282" s="13">
        <v>0</v>
      </c>
      <c r="AB282" s="13"/>
      <c r="AC282" s="7">
        <v>10</v>
      </c>
      <c r="AD282" s="13">
        <v>17300</v>
      </c>
      <c r="AE282" s="13" t="s">
        <v>115</v>
      </c>
      <c r="AF282" s="7">
        <v>0</v>
      </c>
      <c r="AG282" s="13">
        <v>0</v>
      </c>
      <c r="AH282" s="13"/>
      <c r="AI282" s="7">
        <v>1</v>
      </c>
      <c r="AJ282" s="13">
        <v>2100</v>
      </c>
      <c r="AK282" s="13" t="s">
        <v>104</v>
      </c>
      <c r="AL28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28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82" s="12"/>
      <c r="AO28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83" spans="1:41" hidden="1" x14ac:dyDescent="0.25">
      <c r="A283" s="12" t="s">
        <v>40</v>
      </c>
      <c r="B283" s="1" t="s">
        <v>41</v>
      </c>
      <c r="C283" s="1" t="s">
        <v>42</v>
      </c>
      <c r="D283" s="1" t="s">
        <v>43</v>
      </c>
      <c r="E283" s="1" t="s">
        <v>44</v>
      </c>
      <c r="F283" s="1" t="s">
        <v>1941</v>
      </c>
      <c r="G283" s="1" t="s">
        <v>2079</v>
      </c>
      <c r="H283" s="5">
        <v>33078</v>
      </c>
      <c r="I283" s="1" t="s">
        <v>47</v>
      </c>
      <c r="J283" s="1" t="s">
        <v>48</v>
      </c>
      <c r="K283" t="s">
        <v>2080</v>
      </c>
      <c r="L283" t="s">
        <v>144</v>
      </c>
      <c r="M283" t="s">
        <v>2081</v>
      </c>
      <c r="N283" t="s">
        <v>569</v>
      </c>
      <c r="O283" t="s">
        <v>607</v>
      </c>
      <c r="P283" t="s">
        <v>2082</v>
      </c>
      <c r="Q283">
        <v>-22.741777419999998</v>
      </c>
      <c r="R283">
        <v>-50.790470120000002</v>
      </c>
      <c r="S283" t="s">
        <v>2083</v>
      </c>
      <c r="T283" t="s">
        <v>2084</v>
      </c>
      <c r="U283" t="s">
        <v>57</v>
      </c>
      <c r="V283" s="6">
        <v>139</v>
      </c>
      <c r="W283" s="1">
        <v>139</v>
      </c>
      <c r="X283" s="7">
        <v>0</v>
      </c>
      <c r="Y283" s="7">
        <v>0</v>
      </c>
      <c r="Z283" s="7">
        <v>0</v>
      </c>
      <c r="AA283" s="13">
        <v>0</v>
      </c>
      <c r="AB283" s="13"/>
      <c r="AC283" s="7">
        <v>5</v>
      </c>
      <c r="AD283" s="13">
        <v>8650</v>
      </c>
      <c r="AE283" s="13" t="s">
        <v>59</v>
      </c>
      <c r="AF283" s="7">
        <v>0</v>
      </c>
      <c r="AG283" s="13">
        <v>0</v>
      </c>
      <c r="AH283" s="13"/>
      <c r="AI283" s="7">
        <v>1</v>
      </c>
      <c r="AJ283" s="13">
        <v>2100</v>
      </c>
      <c r="AK283" s="13" t="s">
        <v>60</v>
      </c>
      <c r="AL28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28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283" s="12"/>
      <c r="AO28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284" spans="1:41" hidden="1" x14ac:dyDescent="0.25">
      <c r="A284" s="12" t="s">
        <v>40</v>
      </c>
      <c r="B284" s="1" t="s">
        <v>41</v>
      </c>
      <c r="C284" s="1" t="s">
        <v>42</v>
      </c>
      <c r="D284" s="1" t="s">
        <v>94</v>
      </c>
      <c r="E284" s="1" t="s">
        <v>41</v>
      </c>
      <c r="F284" s="1" t="s">
        <v>1941</v>
      </c>
      <c r="G284" s="1" t="s">
        <v>1964</v>
      </c>
      <c r="H284" s="5">
        <v>33042</v>
      </c>
      <c r="I284" s="1" t="s">
        <v>47</v>
      </c>
      <c r="J284" s="1" t="s">
        <v>96</v>
      </c>
      <c r="K284" t="s">
        <v>2085</v>
      </c>
      <c r="L284" t="s">
        <v>57</v>
      </c>
      <c r="M284" t="s">
        <v>2086</v>
      </c>
      <c r="N284" t="s">
        <v>1136</v>
      </c>
      <c r="O284" t="s">
        <v>607</v>
      </c>
      <c r="P284" t="s">
        <v>2087</v>
      </c>
      <c r="Q284">
        <v>-22.750360489999998</v>
      </c>
      <c r="R284">
        <v>-50.386379239999997</v>
      </c>
      <c r="S284" t="s">
        <v>2088</v>
      </c>
      <c r="T284" t="s">
        <v>2089</v>
      </c>
      <c r="U284" t="s">
        <v>2090</v>
      </c>
      <c r="V284" s="6">
        <v>421</v>
      </c>
      <c r="W284" s="1">
        <v>182</v>
      </c>
      <c r="X284" s="7">
        <v>20</v>
      </c>
      <c r="Y284" s="7">
        <v>0</v>
      </c>
      <c r="Z284" s="7">
        <v>20</v>
      </c>
      <c r="AA284" s="13">
        <v>26400</v>
      </c>
      <c r="AB284" s="13" t="s">
        <v>114</v>
      </c>
      <c r="AC284" s="7">
        <v>0</v>
      </c>
      <c r="AD284" s="13">
        <v>0</v>
      </c>
      <c r="AE284" s="13"/>
      <c r="AF284" s="7">
        <v>0</v>
      </c>
      <c r="AG284" s="13">
        <v>0</v>
      </c>
      <c r="AH284" s="13"/>
      <c r="AI284" s="7">
        <v>1</v>
      </c>
      <c r="AJ284" s="13">
        <v>2100</v>
      </c>
      <c r="AK284" s="13" t="s">
        <v>104</v>
      </c>
      <c r="AL28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28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284" s="12"/>
      <c r="AO28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285" spans="1:41" hidden="1" x14ac:dyDescent="0.25">
      <c r="A285" s="12" t="s">
        <v>40</v>
      </c>
      <c r="B285" s="1" t="s">
        <v>41</v>
      </c>
      <c r="C285" s="1" t="s">
        <v>85</v>
      </c>
      <c r="D285" s="1" t="s">
        <v>43</v>
      </c>
      <c r="E285" s="1" t="s">
        <v>44</v>
      </c>
      <c r="F285" s="1" t="s">
        <v>1941</v>
      </c>
      <c r="G285" s="1" t="s">
        <v>1941</v>
      </c>
      <c r="H285" s="5">
        <v>33200</v>
      </c>
      <c r="I285" s="1" t="s">
        <v>47</v>
      </c>
      <c r="J285" s="1" t="s">
        <v>48</v>
      </c>
      <c r="K285" t="s">
        <v>2091</v>
      </c>
      <c r="L285" t="s">
        <v>50</v>
      </c>
      <c r="M285" t="s">
        <v>2092</v>
      </c>
      <c r="N285" t="s">
        <v>1350</v>
      </c>
      <c r="O285" t="s">
        <v>2093</v>
      </c>
      <c r="P285" t="s">
        <v>2094</v>
      </c>
      <c r="Q285">
        <v>-22.6753006</v>
      </c>
      <c r="R285">
        <v>-50.44079971</v>
      </c>
      <c r="S285" t="s">
        <v>2095</v>
      </c>
      <c r="T285" t="s">
        <v>2096</v>
      </c>
      <c r="U285" t="s">
        <v>57</v>
      </c>
      <c r="V285" s="6">
        <v>322</v>
      </c>
      <c r="W285" s="1">
        <v>322</v>
      </c>
      <c r="X285" s="7">
        <v>0</v>
      </c>
      <c r="Y285" s="7">
        <v>0</v>
      </c>
      <c r="Z285" s="7">
        <v>0</v>
      </c>
      <c r="AA285" s="13">
        <v>0</v>
      </c>
      <c r="AB285" s="13"/>
      <c r="AC285" s="7">
        <v>35</v>
      </c>
      <c r="AD285" s="13">
        <v>60550</v>
      </c>
      <c r="AE285" s="13" t="s">
        <v>59</v>
      </c>
      <c r="AF285" s="7">
        <v>0</v>
      </c>
      <c r="AG285" s="13">
        <v>0</v>
      </c>
      <c r="AH285" s="13"/>
      <c r="AI285" s="7">
        <v>0</v>
      </c>
      <c r="AJ285" s="13">
        <v>0</v>
      </c>
      <c r="AK285" s="13"/>
      <c r="AL28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60550</v>
      </c>
      <c r="AM28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2024NE00674 (PEI)(156950028)   </v>
      </c>
      <c r="AN285" s="12"/>
      <c r="AO28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2024NE00674 (PEI)(156950028)   </v>
      </c>
    </row>
    <row r="286" spans="1:41" hidden="1" x14ac:dyDescent="0.25">
      <c r="A286" s="12" t="s">
        <v>40</v>
      </c>
      <c r="B286" s="1" t="s">
        <v>41</v>
      </c>
      <c r="C286" s="1" t="s">
        <v>42</v>
      </c>
      <c r="D286" s="1" t="s">
        <v>1272</v>
      </c>
      <c r="E286" s="1" t="s">
        <v>41</v>
      </c>
      <c r="F286" s="1" t="s">
        <v>1941</v>
      </c>
      <c r="G286" s="1" t="s">
        <v>2097</v>
      </c>
      <c r="H286" s="5">
        <v>44490</v>
      </c>
      <c r="I286" s="1" t="s">
        <v>47</v>
      </c>
      <c r="J286" s="1" t="s">
        <v>96</v>
      </c>
      <c r="K286" t="s">
        <v>2098</v>
      </c>
      <c r="L286" t="s">
        <v>50</v>
      </c>
      <c r="M286" t="s">
        <v>2099</v>
      </c>
      <c r="N286" t="s">
        <v>350</v>
      </c>
      <c r="O286" t="s">
        <v>72</v>
      </c>
      <c r="P286" t="s">
        <v>2100</v>
      </c>
      <c r="Q286">
        <v>-22.273027419999998</v>
      </c>
      <c r="R286">
        <v>-50.545192720000003</v>
      </c>
      <c r="S286" t="s">
        <v>2101</v>
      </c>
      <c r="T286" t="s">
        <v>2102</v>
      </c>
      <c r="U286" t="s">
        <v>2103</v>
      </c>
      <c r="V286" s="6">
        <v>76</v>
      </c>
      <c r="W286" s="1">
        <v>76</v>
      </c>
      <c r="X286" s="7">
        <v>0</v>
      </c>
      <c r="Y286" s="7">
        <v>0</v>
      </c>
      <c r="Z286" s="7">
        <v>0</v>
      </c>
      <c r="AA286" s="13">
        <v>0</v>
      </c>
      <c r="AB286" s="13"/>
      <c r="AC286" s="7">
        <v>0</v>
      </c>
      <c r="AD286" s="13">
        <v>0</v>
      </c>
      <c r="AE286" s="13"/>
      <c r="AF286" s="7">
        <v>0</v>
      </c>
      <c r="AG286" s="13">
        <v>0</v>
      </c>
      <c r="AH286" s="13"/>
      <c r="AI286" s="7">
        <v>1</v>
      </c>
      <c r="AJ286" s="13">
        <v>2100</v>
      </c>
      <c r="AK286" s="13" t="s">
        <v>104</v>
      </c>
      <c r="AL28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8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86" s="12"/>
      <c r="AO28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87" spans="1:41" hidden="1" x14ac:dyDescent="0.25">
      <c r="A287" s="12" t="s">
        <v>40</v>
      </c>
      <c r="B287" s="1" t="s">
        <v>44</v>
      </c>
      <c r="C287" s="1" t="s">
        <v>42</v>
      </c>
      <c r="D287" s="1" t="s">
        <v>43</v>
      </c>
      <c r="E287" s="1" t="s">
        <v>44</v>
      </c>
      <c r="F287" s="1" t="s">
        <v>1941</v>
      </c>
      <c r="G287" s="1" t="s">
        <v>1964</v>
      </c>
      <c r="H287" s="5">
        <v>32980</v>
      </c>
      <c r="I287" s="1" t="s">
        <v>47</v>
      </c>
      <c r="J287" s="1" t="s">
        <v>48</v>
      </c>
      <c r="K287" t="s">
        <v>2104</v>
      </c>
      <c r="L287" t="s">
        <v>50</v>
      </c>
      <c r="M287" t="s">
        <v>2105</v>
      </c>
      <c r="N287" t="s">
        <v>2106</v>
      </c>
      <c r="O287" t="s">
        <v>72</v>
      </c>
      <c r="P287" t="s">
        <v>2107</v>
      </c>
      <c r="Q287">
        <v>-22.749099730000001</v>
      </c>
      <c r="R287">
        <v>-50.383998869999999</v>
      </c>
      <c r="S287" t="s">
        <v>2108</v>
      </c>
      <c r="T287" t="s">
        <v>2109</v>
      </c>
      <c r="U287" t="s">
        <v>2110</v>
      </c>
      <c r="V287" s="6">
        <v>289</v>
      </c>
      <c r="W287" s="1">
        <v>289</v>
      </c>
      <c r="X287" s="7">
        <v>0</v>
      </c>
      <c r="Y287" s="7">
        <v>0</v>
      </c>
      <c r="Z287" s="7">
        <v>0</v>
      </c>
      <c r="AA287" s="13">
        <v>0</v>
      </c>
      <c r="AB287" s="13"/>
      <c r="AC287" s="7">
        <v>10</v>
      </c>
      <c r="AD287" s="13">
        <v>17300</v>
      </c>
      <c r="AE287" s="13" t="s">
        <v>59</v>
      </c>
      <c r="AF287" s="7">
        <v>0</v>
      </c>
      <c r="AG287" s="13">
        <v>0</v>
      </c>
      <c r="AH287" s="13"/>
      <c r="AI287" s="7">
        <v>1</v>
      </c>
      <c r="AJ287" s="13">
        <v>2100</v>
      </c>
      <c r="AK287" s="13" t="s">
        <v>288</v>
      </c>
      <c r="AL28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28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2024NE00678 (EMTI)(156950011)</v>
      </c>
      <c r="AN287" s="12"/>
      <c r="AO28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2024NE00678 (EMTI)(156950011)</v>
      </c>
    </row>
    <row r="288" spans="1:41" hidden="1" x14ac:dyDescent="0.25">
      <c r="A288" s="12" t="s">
        <v>40</v>
      </c>
      <c r="B288" s="1" t="s">
        <v>41</v>
      </c>
      <c r="C288" s="1" t="s">
        <v>42</v>
      </c>
      <c r="D288" s="1" t="s">
        <v>43</v>
      </c>
      <c r="E288" s="1" t="s">
        <v>44</v>
      </c>
      <c r="F288" s="1" t="s">
        <v>1941</v>
      </c>
      <c r="G288" s="1" t="s">
        <v>1979</v>
      </c>
      <c r="H288" s="5">
        <v>33017</v>
      </c>
      <c r="I288" s="1" t="s">
        <v>47</v>
      </c>
      <c r="J288" s="1" t="s">
        <v>48</v>
      </c>
      <c r="K288" t="s">
        <v>2111</v>
      </c>
      <c r="L288" t="s">
        <v>50</v>
      </c>
      <c r="M288" t="s">
        <v>2112</v>
      </c>
      <c r="N288" t="s">
        <v>2113</v>
      </c>
      <c r="O288" t="s">
        <v>72</v>
      </c>
      <c r="P288" t="s">
        <v>1984</v>
      </c>
      <c r="Q288">
        <v>-22.613199229999999</v>
      </c>
      <c r="R288">
        <v>-50.667301180000003</v>
      </c>
      <c r="S288" t="s">
        <v>2114</v>
      </c>
      <c r="T288" t="s">
        <v>2115</v>
      </c>
      <c r="U288" t="s">
        <v>57</v>
      </c>
      <c r="V288" s="6">
        <v>361</v>
      </c>
      <c r="W288" s="1">
        <v>361</v>
      </c>
      <c r="X288" s="7">
        <v>0</v>
      </c>
      <c r="Y288" s="7">
        <v>4</v>
      </c>
      <c r="Z288" s="7">
        <v>4</v>
      </c>
      <c r="AA288" s="13">
        <v>5280</v>
      </c>
      <c r="AB288" s="13" t="s">
        <v>58</v>
      </c>
      <c r="AC288" s="7">
        <v>50</v>
      </c>
      <c r="AD288" s="13">
        <v>86500</v>
      </c>
      <c r="AE288" s="13" t="s">
        <v>59</v>
      </c>
      <c r="AF288" s="7">
        <v>0</v>
      </c>
      <c r="AG288" s="13">
        <v>0</v>
      </c>
      <c r="AH288" s="13"/>
      <c r="AI288" s="7">
        <v>1</v>
      </c>
      <c r="AJ288" s="13">
        <v>2100</v>
      </c>
      <c r="AK288" s="13" t="s">
        <v>60</v>
      </c>
      <c r="AL28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93880</v>
      </c>
      <c r="AM28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288" s="12"/>
      <c r="AO28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289" spans="1:41" hidden="1" x14ac:dyDescent="0.25">
      <c r="A289" s="12" t="s">
        <v>40</v>
      </c>
      <c r="B289" s="1" t="s">
        <v>41</v>
      </c>
      <c r="C289" s="1" t="s">
        <v>42</v>
      </c>
      <c r="D289" s="1" t="s">
        <v>43</v>
      </c>
      <c r="E289" s="1" t="s">
        <v>44</v>
      </c>
      <c r="F289" s="1" t="s">
        <v>1941</v>
      </c>
      <c r="G289" s="1" t="s">
        <v>1264</v>
      </c>
      <c r="H289" s="5">
        <v>33900</v>
      </c>
      <c r="I289" s="1" t="s">
        <v>47</v>
      </c>
      <c r="J289" s="1" t="s">
        <v>48</v>
      </c>
      <c r="K289" t="s">
        <v>2116</v>
      </c>
      <c r="L289" t="s">
        <v>135</v>
      </c>
      <c r="M289" t="s">
        <v>2117</v>
      </c>
      <c r="N289" t="s">
        <v>2118</v>
      </c>
      <c r="O289" t="s">
        <v>72</v>
      </c>
      <c r="P289" t="s">
        <v>2119</v>
      </c>
      <c r="Q289">
        <v>-22.788000109999999</v>
      </c>
      <c r="R289">
        <v>-50.216499329999998</v>
      </c>
      <c r="S289" t="s">
        <v>2120</v>
      </c>
      <c r="T289" t="s">
        <v>2121</v>
      </c>
      <c r="U289" t="s">
        <v>2122</v>
      </c>
      <c r="V289" s="6">
        <v>355</v>
      </c>
      <c r="W289" s="1">
        <v>355</v>
      </c>
      <c r="X289" s="7">
        <v>0</v>
      </c>
      <c r="Y289" s="7">
        <v>0</v>
      </c>
      <c r="Z289" s="7">
        <v>0</v>
      </c>
      <c r="AA289" s="13">
        <v>0</v>
      </c>
      <c r="AB289" s="13"/>
      <c r="AC289" s="7">
        <v>45</v>
      </c>
      <c r="AD289" s="13">
        <v>77850</v>
      </c>
      <c r="AE289" s="13" t="s">
        <v>59</v>
      </c>
      <c r="AF289" s="7">
        <v>0</v>
      </c>
      <c r="AG289" s="13">
        <v>0</v>
      </c>
      <c r="AH289" s="13"/>
      <c r="AI289" s="7">
        <v>2</v>
      </c>
      <c r="AJ289" s="13">
        <v>4200</v>
      </c>
      <c r="AK289" s="13" t="s">
        <v>60</v>
      </c>
      <c r="AL28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82050</v>
      </c>
      <c r="AM28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289" s="12"/>
      <c r="AO28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290" spans="1:41" hidden="1" x14ac:dyDescent="0.25">
      <c r="A290" s="12" t="s">
        <v>40</v>
      </c>
      <c r="B290" s="1" t="s">
        <v>41</v>
      </c>
      <c r="C290" s="1" t="s">
        <v>909</v>
      </c>
      <c r="D290" s="1" t="s">
        <v>94</v>
      </c>
      <c r="E290" s="1" t="s">
        <v>41</v>
      </c>
      <c r="F290" s="1" t="s">
        <v>1941</v>
      </c>
      <c r="G290" s="1" t="s">
        <v>1941</v>
      </c>
      <c r="H290" s="5">
        <v>903632</v>
      </c>
      <c r="I290" s="1" t="s">
        <v>47</v>
      </c>
      <c r="J290" s="1" t="s">
        <v>96</v>
      </c>
      <c r="K290" t="s">
        <v>2123</v>
      </c>
      <c r="L290" t="s">
        <v>50</v>
      </c>
      <c r="M290" t="s">
        <v>2124</v>
      </c>
      <c r="N290" t="s">
        <v>2125</v>
      </c>
      <c r="O290" t="s">
        <v>2126</v>
      </c>
      <c r="P290" t="s">
        <v>2127</v>
      </c>
      <c r="Q290">
        <v>-22.667600629999999</v>
      </c>
      <c r="R290">
        <v>-50.438701629999997</v>
      </c>
      <c r="S290" t="s">
        <v>2128</v>
      </c>
      <c r="T290" t="s">
        <v>2129</v>
      </c>
      <c r="U290" t="s">
        <v>57</v>
      </c>
      <c r="V290" s="6">
        <v>505</v>
      </c>
      <c r="W290" s="1">
        <v>191</v>
      </c>
      <c r="X290" s="7">
        <v>20</v>
      </c>
      <c r="Y290" s="7">
        <v>0</v>
      </c>
      <c r="Z290" s="7">
        <v>20</v>
      </c>
      <c r="AA290" s="13">
        <v>26400</v>
      </c>
      <c r="AB290" s="13" t="s">
        <v>114</v>
      </c>
      <c r="AC290" s="7">
        <v>0</v>
      </c>
      <c r="AD290" s="13">
        <v>0</v>
      </c>
      <c r="AE290" s="13"/>
      <c r="AF290" s="7">
        <v>0</v>
      </c>
      <c r="AG290" s="13">
        <v>0</v>
      </c>
      <c r="AH290" s="13"/>
      <c r="AI290" s="7">
        <v>2</v>
      </c>
      <c r="AJ290" s="13">
        <v>4200</v>
      </c>
      <c r="AK290" s="13" t="s">
        <v>104</v>
      </c>
      <c r="AL29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30600</v>
      </c>
      <c r="AM29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290" s="12"/>
      <c r="AO29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291" spans="1:41" hidden="1" x14ac:dyDescent="0.25">
      <c r="A291" s="12" t="s">
        <v>40</v>
      </c>
      <c r="B291" s="1" t="s">
        <v>41</v>
      </c>
      <c r="C291" s="1" t="s">
        <v>42</v>
      </c>
      <c r="D291" s="1" t="s">
        <v>222</v>
      </c>
      <c r="E291" s="1" t="s">
        <v>41</v>
      </c>
      <c r="F291" s="1" t="s">
        <v>1941</v>
      </c>
      <c r="G291" s="1" t="s">
        <v>1941</v>
      </c>
      <c r="H291" s="5">
        <v>917977</v>
      </c>
      <c r="I291" s="1" t="s">
        <v>47</v>
      </c>
      <c r="J291" s="1" t="s">
        <v>96</v>
      </c>
      <c r="K291" t="s">
        <v>2130</v>
      </c>
      <c r="L291" t="s">
        <v>50</v>
      </c>
      <c r="M291" t="s">
        <v>2131</v>
      </c>
      <c r="N291" t="s">
        <v>2132</v>
      </c>
      <c r="O291" t="s">
        <v>2133</v>
      </c>
      <c r="P291" t="s">
        <v>2134</v>
      </c>
      <c r="Q291">
        <v>-22.6427002</v>
      </c>
      <c r="R291">
        <v>-50.406799319999998</v>
      </c>
      <c r="S291" t="s">
        <v>2135</v>
      </c>
      <c r="T291" t="s">
        <v>2136</v>
      </c>
      <c r="U291" t="s">
        <v>2137</v>
      </c>
      <c r="V291" s="6">
        <v>533</v>
      </c>
      <c r="W291" s="1">
        <v>283</v>
      </c>
      <c r="X291" s="7">
        <v>0</v>
      </c>
      <c r="Y291" s="7">
        <v>0</v>
      </c>
      <c r="Z291" s="7">
        <v>0</v>
      </c>
      <c r="AA291" s="13">
        <v>0</v>
      </c>
      <c r="AB291" s="13"/>
      <c r="AC291" s="7">
        <v>0</v>
      </c>
      <c r="AD291" s="13">
        <v>0</v>
      </c>
      <c r="AE291" s="13"/>
      <c r="AF291" s="7">
        <v>0</v>
      </c>
      <c r="AG291" s="13">
        <v>0</v>
      </c>
      <c r="AH291" s="13"/>
      <c r="AI291" s="7">
        <v>1</v>
      </c>
      <c r="AJ291" s="13">
        <v>2100</v>
      </c>
      <c r="AK291" s="13" t="s">
        <v>104</v>
      </c>
      <c r="AL29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9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91" s="12"/>
      <c r="AO29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92" spans="1:41" hidden="1" x14ac:dyDescent="0.25">
      <c r="A292" s="12" t="s">
        <v>40</v>
      </c>
      <c r="B292" s="1" t="s">
        <v>41</v>
      </c>
      <c r="C292" s="1" t="s">
        <v>42</v>
      </c>
      <c r="D292" s="1" t="s">
        <v>222</v>
      </c>
      <c r="E292" s="1" t="s">
        <v>41</v>
      </c>
      <c r="F292" s="1" t="s">
        <v>1941</v>
      </c>
      <c r="G292" s="1" t="s">
        <v>1941</v>
      </c>
      <c r="H292" s="5">
        <v>33108</v>
      </c>
      <c r="I292" s="1" t="s">
        <v>47</v>
      </c>
      <c r="J292" s="1" t="s">
        <v>96</v>
      </c>
      <c r="K292" t="s">
        <v>2138</v>
      </c>
      <c r="L292" t="s">
        <v>50</v>
      </c>
      <c r="M292" t="s">
        <v>2139</v>
      </c>
      <c r="N292" t="s">
        <v>1149</v>
      </c>
      <c r="O292" t="s">
        <v>2140</v>
      </c>
      <c r="P292" t="s">
        <v>2141</v>
      </c>
      <c r="Q292">
        <v>-22.64477158</v>
      </c>
      <c r="R292">
        <v>-50.431682590000001</v>
      </c>
      <c r="S292" t="s">
        <v>2142</v>
      </c>
      <c r="T292" t="s">
        <v>2143</v>
      </c>
      <c r="U292" t="s">
        <v>57</v>
      </c>
      <c r="V292" s="6">
        <v>423</v>
      </c>
      <c r="W292" s="1">
        <v>216</v>
      </c>
      <c r="X292" s="7">
        <v>20</v>
      </c>
      <c r="Y292" s="7">
        <v>0</v>
      </c>
      <c r="Z292" s="7">
        <v>20</v>
      </c>
      <c r="AA292" s="13">
        <v>26400</v>
      </c>
      <c r="AB292" s="13" t="s">
        <v>114</v>
      </c>
      <c r="AC292" s="7">
        <v>5</v>
      </c>
      <c r="AD292" s="13">
        <v>8650</v>
      </c>
      <c r="AE292" s="13" t="s">
        <v>115</v>
      </c>
      <c r="AF292" s="7">
        <v>0</v>
      </c>
      <c r="AG292" s="13">
        <v>0</v>
      </c>
      <c r="AH292" s="13"/>
      <c r="AI292" s="7">
        <v>1</v>
      </c>
      <c r="AJ292" s="13">
        <v>2100</v>
      </c>
      <c r="AK292" s="13" t="s">
        <v>104</v>
      </c>
      <c r="AL29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37150</v>
      </c>
      <c r="AM29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 2024NE00677 (FUNDEB)(154350001)</v>
      </c>
      <c r="AN292" s="12"/>
      <c r="AO29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 2024NE00677 (FUNDEB)(154350001), 20 Sala Aula Win p/ Profissionalizante</v>
      </c>
    </row>
    <row r="293" spans="1:41" hidden="1" x14ac:dyDescent="0.25">
      <c r="A293" s="12" t="s">
        <v>40</v>
      </c>
      <c r="B293" s="1" t="s">
        <v>41</v>
      </c>
      <c r="C293" s="1" t="s">
        <v>42</v>
      </c>
      <c r="D293" s="1" t="s">
        <v>43</v>
      </c>
      <c r="E293" s="1" t="s">
        <v>44</v>
      </c>
      <c r="F293" s="1" t="s">
        <v>1941</v>
      </c>
      <c r="G293" s="1" t="s">
        <v>1941</v>
      </c>
      <c r="H293" s="5">
        <v>33236</v>
      </c>
      <c r="I293" s="1" t="s">
        <v>47</v>
      </c>
      <c r="J293" s="1" t="s">
        <v>48</v>
      </c>
      <c r="K293" t="s">
        <v>2144</v>
      </c>
      <c r="L293" t="s">
        <v>50</v>
      </c>
      <c r="M293" t="s">
        <v>2145</v>
      </c>
      <c r="N293" t="s">
        <v>569</v>
      </c>
      <c r="O293" t="s">
        <v>2146</v>
      </c>
      <c r="P293" t="s">
        <v>2147</v>
      </c>
      <c r="Q293">
        <v>-22.651599879999999</v>
      </c>
      <c r="R293">
        <v>-50.409198760000002</v>
      </c>
      <c r="S293" t="s">
        <v>2148</v>
      </c>
      <c r="T293" t="s">
        <v>2149</v>
      </c>
      <c r="U293" t="s">
        <v>2150</v>
      </c>
      <c r="V293" s="6">
        <v>320</v>
      </c>
      <c r="W293" s="1">
        <v>320</v>
      </c>
      <c r="X293" s="7">
        <v>0</v>
      </c>
      <c r="Y293" s="7">
        <v>4</v>
      </c>
      <c r="Z293" s="7">
        <v>4</v>
      </c>
      <c r="AA293" s="13">
        <v>5280</v>
      </c>
      <c r="AB293" s="13" t="s">
        <v>58</v>
      </c>
      <c r="AC293" s="7">
        <v>10</v>
      </c>
      <c r="AD293" s="13">
        <v>17300</v>
      </c>
      <c r="AE293" s="13" t="s">
        <v>59</v>
      </c>
      <c r="AF293" s="7">
        <v>0</v>
      </c>
      <c r="AG293" s="13">
        <v>0</v>
      </c>
      <c r="AH293" s="13"/>
      <c r="AI293" s="7">
        <v>0</v>
      </c>
      <c r="AJ293" s="13">
        <v>0</v>
      </c>
      <c r="AK293" s="13"/>
      <c r="AL29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22580</v>
      </c>
      <c r="AM29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2024NE00674 (PEI)(156950028) 2024NE00671 (PEI)(156950028)  </v>
      </c>
      <c r="AN293" s="12"/>
      <c r="AO29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, 4 Sala de Aula Win p/ Sala de Recursos</v>
      </c>
    </row>
    <row r="294" spans="1:41" hidden="1" x14ac:dyDescent="0.25">
      <c r="A294" s="12" t="s">
        <v>40</v>
      </c>
      <c r="B294" s="1" t="s">
        <v>41</v>
      </c>
      <c r="C294" s="1" t="s">
        <v>42</v>
      </c>
      <c r="D294" s="1" t="s">
        <v>490</v>
      </c>
      <c r="E294" s="1" t="s">
        <v>41</v>
      </c>
      <c r="F294" s="1" t="s">
        <v>1941</v>
      </c>
      <c r="G294" s="1" t="s">
        <v>1979</v>
      </c>
      <c r="H294" s="5">
        <v>33066</v>
      </c>
      <c r="I294" s="1" t="s">
        <v>47</v>
      </c>
      <c r="J294" s="1" t="s">
        <v>96</v>
      </c>
      <c r="K294" t="s">
        <v>2151</v>
      </c>
      <c r="L294" t="s">
        <v>50</v>
      </c>
      <c r="M294" t="s">
        <v>2152</v>
      </c>
      <c r="N294" t="s">
        <v>727</v>
      </c>
      <c r="O294" t="s">
        <v>2153</v>
      </c>
      <c r="P294" t="s">
        <v>1984</v>
      </c>
      <c r="Q294">
        <v>-22.682435989999998</v>
      </c>
      <c r="R294">
        <v>-50.710445399999998</v>
      </c>
      <c r="S294" t="s">
        <v>2154</v>
      </c>
      <c r="T294" t="s">
        <v>2155</v>
      </c>
      <c r="U294" t="s">
        <v>57</v>
      </c>
      <c r="V294" s="6">
        <v>66</v>
      </c>
      <c r="W294" s="1">
        <v>66</v>
      </c>
      <c r="X294" s="7">
        <v>0</v>
      </c>
      <c r="Y294" s="7">
        <v>0</v>
      </c>
      <c r="Z294" s="7">
        <v>0</v>
      </c>
      <c r="AA294" s="13">
        <v>0</v>
      </c>
      <c r="AB294" s="13"/>
      <c r="AC294" s="7">
        <v>0</v>
      </c>
      <c r="AD294" s="13">
        <v>0</v>
      </c>
      <c r="AE294" s="13"/>
      <c r="AF294" s="7">
        <v>0</v>
      </c>
      <c r="AG294" s="13">
        <v>0</v>
      </c>
      <c r="AH294" s="13"/>
      <c r="AI294" s="7">
        <v>1</v>
      </c>
      <c r="AJ294" s="13">
        <v>2100</v>
      </c>
      <c r="AK294" s="13" t="s">
        <v>104</v>
      </c>
      <c r="AL29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9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94" s="12"/>
      <c r="AO29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95" spans="1:41" hidden="1" x14ac:dyDescent="0.25">
      <c r="A295" s="12" t="s">
        <v>40</v>
      </c>
      <c r="B295" s="1" t="s">
        <v>44</v>
      </c>
      <c r="C295" s="1" t="s">
        <v>42</v>
      </c>
      <c r="D295" s="1" t="s">
        <v>43</v>
      </c>
      <c r="E295" s="1" t="s">
        <v>44</v>
      </c>
      <c r="F295" s="1" t="s">
        <v>1941</v>
      </c>
      <c r="G295" s="1" t="s">
        <v>2043</v>
      </c>
      <c r="H295" s="5">
        <v>43230</v>
      </c>
      <c r="I295" s="1" t="s">
        <v>47</v>
      </c>
      <c r="J295" s="1" t="s">
        <v>48</v>
      </c>
      <c r="K295" t="s">
        <v>2156</v>
      </c>
      <c r="L295" t="s">
        <v>57</v>
      </c>
      <c r="M295" t="s">
        <v>2157</v>
      </c>
      <c r="N295" t="s">
        <v>2158</v>
      </c>
      <c r="O295" t="s">
        <v>2159</v>
      </c>
      <c r="P295" t="s">
        <v>2160</v>
      </c>
      <c r="Q295">
        <v>-22.43029976</v>
      </c>
      <c r="R295">
        <v>-50.583339690000003</v>
      </c>
      <c r="S295" t="s">
        <v>2161</v>
      </c>
      <c r="T295" t="s">
        <v>2162</v>
      </c>
      <c r="U295" t="s">
        <v>2163</v>
      </c>
      <c r="V295" s="6">
        <v>234</v>
      </c>
      <c r="W295" s="1">
        <v>234</v>
      </c>
      <c r="X295" s="7">
        <v>40</v>
      </c>
      <c r="Y295" s="7">
        <v>24</v>
      </c>
      <c r="Z295" s="7">
        <v>64</v>
      </c>
      <c r="AA295" s="13">
        <v>84480</v>
      </c>
      <c r="AB295" s="13" t="s">
        <v>1114</v>
      </c>
      <c r="AC295" s="7">
        <v>0</v>
      </c>
      <c r="AD295" s="13">
        <v>0</v>
      </c>
      <c r="AE295" s="13"/>
      <c r="AF295" s="7">
        <v>0</v>
      </c>
      <c r="AG295" s="13">
        <v>0</v>
      </c>
      <c r="AH295" s="13"/>
      <c r="AI295" s="7">
        <v>2</v>
      </c>
      <c r="AJ295" s="13">
        <v>4200</v>
      </c>
      <c r="AK295" s="13" t="s">
        <v>288</v>
      </c>
      <c r="AL29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88680</v>
      </c>
      <c r="AM29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2024NE00670 (EMTI)(156950011)  2024NE00678 (EMTI)(156950011)</v>
      </c>
      <c r="AN295" s="12"/>
      <c r="AO29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2024NE00670 (EMTI)(156950011)  2024NE00678 (EMTI)(156950011), 40 Sala Aula Win p/ Profissionalizante, 24 Sala de Aula Win p/ Sala de Recursos</v>
      </c>
    </row>
    <row r="296" spans="1:41" hidden="1" x14ac:dyDescent="0.25">
      <c r="A296" s="12" t="s">
        <v>40</v>
      </c>
      <c r="B296" s="1" t="s">
        <v>41</v>
      </c>
      <c r="C296" s="1" t="s">
        <v>909</v>
      </c>
      <c r="D296" s="1" t="s">
        <v>94</v>
      </c>
      <c r="E296" s="1" t="s">
        <v>41</v>
      </c>
      <c r="F296" s="1" t="s">
        <v>1941</v>
      </c>
      <c r="G296" s="1" t="s">
        <v>1979</v>
      </c>
      <c r="H296" s="5">
        <v>905999</v>
      </c>
      <c r="I296" s="1" t="s">
        <v>47</v>
      </c>
      <c r="J296" s="1" t="s">
        <v>96</v>
      </c>
      <c r="K296" t="s">
        <v>2164</v>
      </c>
      <c r="L296" t="s">
        <v>50</v>
      </c>
      <c r="M296" t="s">
        <v>2165</v>
      </c>
      <c r="N296" t="s">
        <v>898</v>
      </c>
      <c r="O296" t="s">
        <v>2166</v>
      </c>
      <c r="P296" t="s">
        <v>1984</v>
      </c>
      <c r="Q296">
        <v>-22.61459923</v>
      </c>
      <c r="R296">
        <v>-50.659801479999999</v>
      </c>
      <c r="S296" t="s">
        <v>2167</v>
      </c>
      <c r="T296" t="s">
        <v>2168</v>
      </c>
      <c r="U296" t="s">
        <v>2169</v>
      </c>
      <c r="V296" s="6">
        <v>464</v>
      </c>
      <c r="W296" s="1">
        <v>275</v>
      </c>
      <c r="X296" s="7">
        <v>0</v>
      </c>
      <c r="Y296" s="7">
        <v>0</v>
      </c>
      <c r="Z296" s="7">
        <v>0</v>
      </c>
      <c r="AA296" s="13">
        <v>0</v>
      </c>
      <c r="AB296" s="13"/>
      <c r="AC296" s="7">
        <v>0</v>
      </c>
      <c r="AD296" s="13">
        <v>0</v>
      </c>
      <c r="AE296" s="13"/>
      <c r="AF296" s="7">
        <v>0</v>
      </c>
      <c r="AG296" s="13">
        <v>0</v>
      </c>
      <c r="AH296" s="13"/>
      <c r="AI296" s="7">
        <v>1</v>
      </c>
      <c r="AJ296" s="13">
        <v>2100</v>
      </c>
      <c r="AK296" s="13" t="s">
        <v>104</v>
      </c>
      <c r="AL29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9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96" s="12"/>
      <c r="AO29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97" spans="1:41" hidden="1" x14ac:dyDescent="0.25">
      <c r="A297" s="12" t="s">
        <v>40</v>
      </c>
      <c r="B297" s="1" t="s">
        <v>41</v>
      </c>
      <c r="C297" s="1" t="s">
        <v>77</v>
      </c>
      <c r="D297" s="1" t="s">
        <v>94</v>
      </c>
      <c r="E297" s="1" t="s">
        <v>41</v>
      </c>
      <c r="F297" s="1" t="s">
        <v>1941</v>
      </c>
      <c r="G297" s="1" t="s">
        <v>2034</v>
      </c>
      <c r="H297" s="5">
        <v>33133</v>
      </c>
      <c r="I297" s="1" t="s">
        <v>47</v>
      </c>
      <c r="J297" s="1" t="s">
        <v>96</v>
      </c>
      <c r="K297" t="s">
        <v>2170</v>
      </c>
      <c r="L297" t="s">
        <v>135</v>
      </c>
      <c r="M297" t="s">
        <v>2171</v>
      </c>
      <c r="N297" t="s">
        <v>2172</v>
      </c>
      <c r="O297" t="s">
        <v>72</v>
      </c>
      <c r="P297" t="s">
        <v>2039</v>
      </c>
      <c r="Q297">
        <v>-22.744100570000001</v>
      </c>
      <c r="R297">
        <v>-50.575401309999997</v>
      </c>
      <c r="S297" t="s">
        <v>2173</v>
      </c>
      <c r="T297" t="s">
        <v>2174</v>
      </c>
      <c r="U297" t="s">
        <v>57</v>
      </c>
      <c r="V297" s="6">
        <v>529</v>
      </c>
      <c r="W297" s="1">
        <v>250</v>
      </c>
      <c r="X297" s="7">
        <v>20</v>
      </c>
      <c r="Y297" s="7">
        <v>0</v>
      </c>
      <c r="Z297" s="7">
        <v>20</v>
      </c>
      <c r="AA297" s="13">
        <v>26400</v>
      </c>
      <c r="AB297" s="13" t="s">
        <v>114</v>
      </c>
      <c r="AC297" s="7">
        <v>10</v>
      </c>
      <c r="AD297" s="13">
        <v>17300</v>
      </c>
      <c r="AE297" s="13" t="s">
        <v>115</v>
      </c>
      <c r="AF297" s="7">
        <v>0</v>
      </c>
      <c r="AG297" s="13">
        <v>0</v>
      </c>
      <c r="AH297" s="13"/>
      <c r="AI297" s="7">
        <v>2</v>
      </c>
      <c r="AJ297" s="13">
        <v>4200</v>
      </c>
      <c r="AK297" s="13" t="s">
        <v>104</v>
      </c>
      <c r="AL29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47900</v>
      </c>
      <c r="AM29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 2024NE00677 (FUNDEB)(154350001)</v>
      </c>
      <c r="AN297" s="12"/>
      <c r="AO29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 2024NE00677 (FUNDEB)(154350001), 20 Sala Aula Win p/ Profissionalizante</v>
      </c>
    </row>
    <row r="298" spans="1:41" hidden="1" x14ac:dyDescent="0.25">
      <c r="A298" s="12" t="s">
        <v>40</v>
      </c>
      <c r="B298" s="1" t="s">
        <v>41</v>
      </c>
      <c r="C298" s="1" t="s">
        <v>322</v>
      </c>
      <c r="D298" s="1" t="s">
        <v>222</v>
      </c>
      <c r="E298" s="1" t="s">
        <v>41</v>
      </c>
      <c r="F298" s="1" t="s">
        <v>1941</v>
      </c>
      <c r="G298" s="1" t="s">
        <v>2175</v>
      </c>
      <c r="H298" s="5">
        <v>900874</v>
      </c>
      <c r="I298" s="1" t="s">
        <v>47</v>
      </c>
      <c r="J298" s="1" t="s">
        <v>96</v>
      </c>
      <c r="K298" t="s">
        <v>2176</v>
      </c>
      <c r="L298" t="s">
        <v>144</v>
      </c>
      <c r="M298" t="s">
        <v>2177</v>
      </c>
      <c r="N298" t="s">
        <v>2178</v>
      </c>
      <c r="O298" t="s">
        <v>607</v>
      </c>
      <c r="P298" t="s">
        <v>2179</v>
      </c>
      <c r="Q298">
        <v>-22.903795240000001</v>
      </c>
      <c r="R298">
        <v>-50.724506380000001</v>
      </c>
      <c r="S298" t="s">
        <v>2180</v>
      </c>
      <c r="T298" t="s">
        <v>2181</v>
      </c>
      <c r="U298" t="s">
        <v>2182</v>
      </c>
      <c r="V298" s="6">
        <v>163</v>
      </c>
      <c r="W298" s="1">
        <v>84</v>
      </c>
      <c r="X298" s="7">
        <v>0</v>
      </c>
      <c r="Y298" s="7">
        <v>0</v>
      </c>
      <c r="Z298" s="7">
        <v>0</v>
      </c>
      <c r="AA298" s="13">
        <v>0</v>
      </c>
      <c r="AB298" s="13"/>
      <c r="AC298" s="7">
        <v>0</v>
      </c>
      <c r="AD298" s="13">
        <v>0</v>
      </c>
      <c r="AE298" s="13"/>
      <c r="AF298" s="7">
        <v>0</v>
      </c>
      <c r="AG298" s="13">
        <v>0</v>
      </c>
      <c r="AH298" s="13"/>
      <c r="AI298" s="7">
        <v>1</v>
      </c>
      <c r="AJ298" s="13">
        <v>2100</v>
      </c>
      <c r="AK298" s="13" t="s">
        <v>104</v>
      </c>
      <c r="AL29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9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98" s="12"/>
      <c r="AO29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99" spans="1:41" hidden="1" x14ac:dyDescent="0.25">
      <c r="A299" s="12" t="s">
        <v>40</v>
      </c>
      <c r="B299" s="1" t="s">
        <v>41</v>
      </c>
      <c r="C299" s="1" t="s">
        <v>77</v>
      </c>
      <c r="D299" s="1" t="s">
        <v>94</v>
      </c>
      <c r="E299" s="1" t="s">
        <v>41</v>
      </c>
      <c r="F299" s="1" t="s">
        <v>1941</v>
      </c>
      <c r="G299" s="1" t="s">
        <v>1264</v>
      </c>
      <c r="H299" s="5">
        <v>44573</v>
      </c>
      <c r="I299" s="1" t="s">
        <v>47</v>
      </c>
      <c r="J299" s="1" t="s">
        <v>96</v>
      </c>
      <c r="K299" t="s">
        <v>2183</v>
      </c>
      <c r="L299" t="s">
        <v>57</v>
      </c>
      <c r="M299" t="s">
        <v>2184</v>
      </c>
      <c r="N299" t="s">
        <v>1893</v>
      </c>
      <c r="O299" t="s">
        <v>2185</v>
      </c>
      <c r="P299" t="s">
        <v>2186</v>
      </c>
      <c r="Q299">
        <v>-22.778779979999999</v>
      </c>
      <c r="R299">
        <v>-50.216899869999999</v>
      </c>
      <c r="S299" t="s">
        <v>2187</v>
      </c>
      <c r="T299" t="s">
        <v>2188</v>
      </c>
      <c r="U299" t="s">
        <v>57</v>
      </c>
      <c r="V299" s="6">
        <v>531</v>
      </c>
      <c r="W299" s="1">
        <v>248</v>
      </c>
      <c r="X299" s="7">
        <v>0</v>
      </c>
      <c r="Y299" s="7">
        <v>0</v>
      </c>
      <c r="Z299" s="7">
        <v>0</v>
      </c>
      <c r="AA299" s="13">
        <v>0</v>
      </c>
      <c r="AB299" s="13"/>
      <c r="AC299" s="7">
        <v>0</v>
      </c>
      <c r="AD299" s="13">
        <v>0</v>
      </c>
      <c r="AE299" s="13"/>
      <c r="AF299" s="7">
        <v>0</v>
      </c>
      <c r="AG299" s="13">
        <v>0</v>
      </c>
      <c r="AH299" s="13"/>
      <c r="AI299" s="7">
        <v>1</v>
      </c>
      <c r="AJ299" s="13">
        <v>2100</v>
      </c>
      <c r="AK299" s="13" t="s">
        <v>104</v>
      </c>
      <c r="AL29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9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99" s="12"/>
      <c r="AO29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00" spans="1:41" hidden="1" x14ac:dyDescent="0.25">
      <c r="A300" s="12" t="s">
        <v>40</v>
      </c>
      <c r="B300" s="1" t="s">
        <v>41</v>
      </c>
      <c r="C300" s="1" t="s">
        <v>42</v>
      </c>
      <c r="D300" s="1" t="s">
        <v>222</v>
      </c>
      <c r="E300" s="1" t="s">
        <v>41</v>
      </c>
      <c r="F300" s="1" t="s">
        <v>1941</v>
      </c>
      <c r="G300" s="1" t="s">
        <v>1964</v>
      </c>
      <c r="H300" s="5">
        <v>33030</v>
      </c>
      <c r="I300" s="1" t="s">
        <v>47</v>
      </c>
      <c r="J300" s="1" t="s">
        <v>96</v>
      </c>
      <c r="K300" t="s">
        <v>2189</v>
      </c>
      <c r="L300" t="s">
        <v>50</v>
      </c>
      <c r="M300" t="s">
        <v>2190</v>
      </c>
      <c r="N300" t="s">
        <v>2191</v>
      </c>
      <c r="O300" t="s">
        <v>72</v>
      </c>
      <c r="P300" t="s">
        <v>2192</v>
      </c>
      <c r="Q300">
        <v>-22.74060059</v>
      </c>
      <c r="R300">
        <v>-50.391101839999997</v>
      </c>
      <c r="S300" t="s">
        <v>2193</v>
      </c>
      <c r="T300" t="s">
        <v>2194</v>
      </c>
      <c r="U300" t="s">
        <v>57</v>
      </c>
      <c r="V300" s="6">
        <v>623</v>
      </c>
      <c r="W300" s="1">
        <v>445</v>
      </c>
      <c r="X300" s="7">
        <v>50</v>
      </c>
      <c r="Y300" s="7">
        <v>0</v>
      </c>
      <c r="Z300" s="7">
        <v>50</v>
      </c>
      <c r="AA300" s="13">
        <v>66000</v>
      </c>
      <c r="AB300" s="13" t="s">
        <v>114</v>
      </c>
      <c r="AC300" s="7">
        <v>5</v>
      </c>
      <c r="AD300" s="13">
        <v>8650</v>
      </c>
      <c r="AE300" s="13" t="s">
        <v>115</v>
      </c>
      <c r="AF300" s="7">
        <v>0</v>
      </c>
      <c r="AG300" s="13">
        <v>0</v>
      </c>
      <c r="AH300" s="13"/>
      <c r="AI300" s="7">
        <v>1</v>
      </c>
      <c r="AJ300" s="13">
        <v>2100</v>
      </c>
      <c r="AK300" s="13" t="s">
        <v>104</v>
      </c>
      <c r="AL30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76750</v>
      </c>
      <c r="AM30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 2024NE00677 (FUNDEB)(154350001)</v>
      </c>
      <c r="AN300" s="12"/>
      <c r="AO30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 2024NE00677 (FUNDEB)(154350001), 50 Sala Aula Win p/ Profissionalizante</v>
      </c>
    </row>
    <row r="301" spans="1:41" hidden="1" x14ac:dyDescent="0.25">
      <c r="A301" s="12" t="s">
        <v>40</v>
      </c>
      <c r="B301" s="1" t="s">
        <v>41</v>
      </c>
      <c r="C301" s="1" t="s">
        <v>42</v>
      </c>
      <c r="D301" s="1" t="s">
        <v>43</v>
      </c>
      <c r="E301" s="1" t="s">
        <v>44</v>
      </c>
      <c r="F301" s="1" t="s">
        <v>1941</v>
      </c>
      <c r="G301" s="1" t="s">
        <v>2195</v>
      </c>
      <c r="H301" s="5">
        <v>32554</v>
      </c>
      <c r="I301" s="1" t="s">
        <v>47</v>
      </c>
      <c r="J301" s="1" t="s">
        <v>48</v>
      </c>
      <c r="K301" t="s">
        <v>2196</v>
      </c>
      <c r="L301" t="s">
        <v>144</v>
      </c>
      <c r="M301" t="s">
        <v>2197</v>
      </c>
      <c r="N301" t="s">
        <v>2198</v>
      </c>
      <c r="O301" t="s">
        <v>607</v>
      </c>
      <c r="P301" t="s">
        <v>2199</v>
      </c>
      <c r="Q301">
        <v>-22.621301649999999</v>
      </c>
      <c r="R301">
        <v>-51.235855100000002</v>
      </c>
      <c r="S301" t="s">
        <v>2200</v>
      </c>
      <c r="T301" t="s">
        <v>2201</v>
      </c>
      <c r="U301" t="s">
        <v>2202</v>
      </c>
      <c r="V301" s="6">
        <v>253</v>
      </c>
      <c r="W301" s="1">
        <v>253</v>
      </c>
      <c r="X301" s="7">
        <v>0</v>
      </c>
      <c r="Y301" s="7">
        <v>0</v>
      </c>
      <c r="Z301" s="7">
        <v>0</v>
      </c>
      <c r="AA301" s="13">
        <v>0</v>
      </c>
      <c r="AB301" s="13"/>
      <c r="AC301" s="7">
        <v>0</v>
      </c>
      <c r="AD301" s="13">
        <v>0</v>
      </c>
      <c r="AE301" s="13"/>
      <c r="AF301" s="7">
        <v>0</v>
      </c>
      <c r="AG301" s="13">
        <v>0</v>
      </c>
      <c r="AH301" s="13"/>
      <c r="AI301" s="7">
        <v>3</v>
      </c>
      <c r="AJ301" s="13">
        <v>6300</v>
      </c>
      <c r="AK301" s="13" t="s">
        <v>60</v>
      </c>
      <c r="AL30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6300</v>
      </c>
      <c r="AM30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301" s="12"/>
      <c r="AO30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302" spans="1:41" hidden="1" x14ac:dyDescent="0.25">
      <c r="A302" s="12" t="s">
        <v>40</v>
      </c>
      <c r="B302" s="1" t="s">
        <v>41</v>
      </c>
      <c r="C302" s="1" t="s">
        <v>85</v>
      </c>
      <c r="D302" s="1" t="s">
        <v>1272</v>
      </c>
      <c r="E302" s="1" t="s">
        <v>41</v>
      </c>
      <c r="F302" s="1" t="s">
        <v>1941</v>
      </c>
      <c r="G302" s="1" t="s">
        <v>1964</v>
      </c>
      <c r="H302" s="5">
        <v>32979</v>
      </c>
      <c r="I302" s="1" t="s">
        <v>47</v>
      </c>
      <c r="J302" s="1" t="s">
        <v>96</v>
      </c>
      <c r="K302" t="s">
        <v>2203</v>
      </c>
      <c r="L302" t="s">
        <v>57</v>
      </c>
      <c r="M302" t="s">
        <v>2204</v>
      </c>
      <c r="N302" t="s">
        <v>1507</v>
      </c>
      <c r="O302" t="s">
        <v>2205</v>
      </c>
      <c r="P302" t="s">
        <v>2206</v>
      </c>
      <c r="Q302">
        <v>-22.902915950000001</v>
      </c>
      <c r="R302">
        <v>-50.423313139999998</v>
      </c>
      <c r="S302" t="s">
        <v>2207</v>
      </c>
      <c r="T302" t="s">
        <v>2208</v>
      </c>
      <c r="U302" t="s">
        <v>57</v>
      </c>
      <c r="V302" s="6">
        <v>21</v>
      </c>
      <c r="W302" s="1">
        <v>21</v>
      </c>
      <c r="X302" s="7">
        <v>0</v>
      </c>
      <c r="Y302" s="7">
        <v>0</v>
      </c>
      <c r="Z302" s="7">
        <v>0</v>
      </c>
      <c r="AA302" s="13">
        <v>0</v>
      </c>
      <c r="AB302" s="13"/>
      <c r="AC302" s="7">
        <v>0</v>
      </c>
      <c r="AD302" s="13">
        <v>0</v>
      </c>
      <c r="AE302" s="13"/>
      <c r="AF302" s="7">
        <v>0</v>
      </c>
      <c r="AG302" s="13">
        <v>0</v>
      </c>
      <c r="AH302" s="13"/>
      <c r="AI302" s="7">
        <v>1</v>
      </c>
      <c r="AJ302" s="13">
        <v>2100</v>
      </c>
      <c r="AK302" s="13" t="s">
        <v>104</v>
      </c>
      <c r="AL30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0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02" s="12"/>
      <c r="AO30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03" spans="1:41" hidden="1" x14ac:dyDescent="0.25">
      <c r="A303" s="12" t="s">
        <v>40</v>
      </c>
      <c r="B303" s="1" t="s">
        <v>41</v>
      </c>
      <c r="C303" s="1" t="s">
        <v>42</v>
      </c>
      <c r="D303" s="1" t="s">
        <v>43</v>
      </c>
      <c r="E303" s="1" t="s">
        <v>44</v>
      </c>
      <c r="F303" s="1" t="s">
        <v>1941</v>
      </c>
      <c r="G303" s="1" t="s">
        <v>2175</v>
      </c>
      <c r="H303" s="5">
        <v>33091</v>
      </c>
      <c r="I303" s="1" t="s">
        <v>47</v>
      </c>
      <c r="J303" s="1" t="s">
        <v>48</v>
      </c>
      <c r="K303" t="s">
        <v>2209</v>
      </c>
      <c r="L303" t="s">
        <v>144</v>
      </c>
      <c r="M303" t="s">
        <v>2210</v>
      </c>
      <c r="N303" t="s">
        <v>2211</v>
      </c>
      <c r="O303" t="s">
        <v>607</v>
      </c>
      <c r="P303" t="s">
        <v>2212</v>
      </c>
      <c r="Q303">
        <v>-22.90022278</v>
      </c>
      <c r="R303">
        <v>-50.725727079999999</v>
      </c>
      <c r="S303" t="s">
        <v>2213</v>
      </c>
      <c r="T303" t="s">
        <v>2214</v>
      </c>
      <c r="U303" t="s">
        <v>57</v>
      </c>
      <c r="V303" s="6">
        <v>231</v>
      </c>
      <c r="W303" s="1">
        <v>231</v>
      </c>
      <c r="X303" s="7">
        <v>0</v>
      </c>
      <c r="Y303" s="7">
        <v>0</v>
      </c>
      <c r="Z303" s="7">
        <v>0</v>
      </c>
      <c r="AA303" s="13">
        <v>0</v>
      </c>
      <c r="AB303" s="13"/>
      <c r="AC303" s="7">
        <v>10</v>
      </c>
      <c r="AD303" s="13">
        <v>17300</v>
      </c>
      <c r="AE303" s="13" t="s">
        <v>59</v>
      </c>
      <c r="AF303" s="7">
        <v>0</v>
      </c>
      <c r="AG303" s="13">
        <v>0</v>
      </c>
      <c r="AH303" s="13"/>
      <c r="AI303" s="7">
        <v>1</v>
      </c>
      <c r="AJ303" s="13">
        <v>2100</v>
      </c>
      <c r="AK303" s="13" t="s">
        <v>60</v>
      </c>
      <c r="AL30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30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303" s="12"/>
      <c r="AO30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304" spans="1:41" hidden="1" x14ac:dyDescent="0.25">
      <c r="A304" s="12" t="s">
        <v>40</v>
      </c>
      <c r="B304" s="1" t="s">
        <v>41</v>
      </c>
      <c r="C304" s="1" t="s">
        <v>42</v>
      </c>
      <c r="D304" s="1" t="s">
        <v>222</v>
      </c>
      <c r="E304" s="1" t="s">
        <v>41</v>
      </c>
      <c r="F304" s="1" t="s">
        <v>1941</v>
      </c>
      <c r="G304" s="1" t="s">
        <v>2034</v>
      </c>
      <c r="H304" s="5">
        <v>906815</v>
      </c>
      <c r="I304" s="1" t="s">
        <v>47</v>
      </c>
      <c r="J304" s="1" t="s">
        <v>96</v>
      </c>
      <c r="K304" t="s">
        <v>2215</v>
      </c>
      <c r="L304" t="s">
        <v>135</v>
      </c>
      <c r="M304" t="s">
        <v>2216</v>
      </c>
      <c r="N304" t="s">
        <v>2217</v>
      </c>
      <c r="O304" t="s">
        <v>2218</v>
      </c>
      <c r="P304" t="s">
        <v>2039</v>
      </c>
      <c r="Q304">
        <v>-22.75270081</v>
      </c>
      <c r="R304">
        <v>-50.577201840000001</v>
      </c>
      <c r="S304" t="s">
        <v>2219</v>
      </c>
      <c r="T304" t="s">
        <v>2220</v>
      </c>
      <c r="U304" t="s">
        <v>57</v>
      </c>
      <c r="V304" s="6">
        <v>700</v>
      </c>
      <c r="W304" s="1">
        <v>359</v>
      </c>
      <c r="X304" s="7">
        <v>0</v>
      </c>
      <c r="Y304" s="7">
        <v>0</v>
      </c>
      <c r="Z304" s="7">
        <v>0</v>
      </c>
      <c r="AA304" s="13">
        <v>0</v>
      </c>
      <c r="AB304" s="13"/>
      <c r="AC304" s="7">
        <v>0</v>
      </c>
      <c r="AD304" s="13">
        <v>0</v>
      </c>
      <c r="AE304" s="13"/>
      <c r="AF304" s="7">
        <v>0</v>
      </c>
      <c r="AG304" s="13">
        <v>0</v>
      </c>
      <c r="AH304" s="13"/>
      <c r="AI304" s="7">
        <v>1</v>
      </c>
      <c r="AJ304" s="13">
        <v>2100</v>
      </c>
      <c r="AK304" s="13" t="s">
        <v>104</v>
      </c>
      <c r="AL30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0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04" s="12"/>
      <c r="AO30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05" spans="1:41" hidden="1" x14ac:dyDescent="0.25">
      <c r="A305" s="12" t="s">
        <v>40</v>
      </c>
      <c r="B305" s="1" t="s">
        <v>41</v>
      </c>
      <c r="C305" s="1" t="s">
        <v>42</v>
      </c>
      <c r="D305" s="1" t="s">
        <v>43</v>
      </c>
      <c r="E305" s="1" t="s">
        <v>44</v>
      </c>
      <c r="F305" s="1" t="s">
        <v>2221</v>
      </c>
      <c r="G305" s="1" t="s">
        <v>2222</v>
      </c>
      <c r="H305" s="5">
        <v>903188</v>
      </c>
      <c r="I305" s="1" t="s">
        <v>47</v>
      </c>
      <c r="J305" s="1" t="s">
        <v>142</v>
      </c>
      <c r="K305" t="s">
        <v>2223</v>
      </c>
      <c r="L305" t="s">
        <v>2224</v>
      </c>
      <c r="M305" t="s">
        <v>2225</v>
      </c>
      <c r="N305" t="s">
        <v>2226</v>
      </c>
      <c r="O305" t="s">
        <v>2227</v>
      </c>
      <c r="P305" t="s">
        <v>2228</v>
      </c>
      <c r="Q305">
        <v>-23.41514969</v>
      </c>
      <c r="R305">
        <v>-49.09830856</v>
      </c>
      <c r="S305" t="s">
        <v>2229</v>
      </c>
      <c r="T305" t="s">
        <v>2230</v>
      </c>
      <c r="U305" t="s">
        <v>2231</v>
      </c>
      <c r="V305" s="6">
        <v>637</v>
      </c>
      <c r="W305" s="1">
        <v>637</v>
      </c>
      <c r="X305" s="7">
        <v>50</v>
      </c>
      <c r="Y305" s="7">
        <v>4</v>
      </c>
      <c r="Z305" s="7">
        <v>54</v>
      </c>
      <c r="AA305" s="13">
        <v>71280</v>
      </c>
      <c r="AB305" s="13" t="s">
        <v>58</v>
      </c>
      <c r="AC305" s="7">
        <v>65</v>
      </c>
      <c r="AD305" s="13">
        <v>112450</v>
      </c>
      <c r="AE305" s="13" t="s">
        <v>115</v>
      </c>
      <c r="AF305" s="7">
        <v>0</v>
      </c>
      <c r="AG305" s="13">
        <v>0</v>
      </c>
      <c r="AH305" s="13"/>
      <c r="AI305" s="7">
        <v>3</v>
      </c>
      <c r="AJ305" s="13">
        <v>6300</v>
      </c>
      <c r="AK305" s="13" t="s">
        <v>60</v>
      </c>
      <c r="AL30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190030</v>
      </c>
      <c r="AM30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 2024NE00679 (PEI)(156950028)</v>
      </c>
      <c r="AN305" s="12"/>
      <c r="AO30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 2024NE00679 (PEI)(156950028), 50 Sala Aula Win p/ Profissionalizante, 4 Sala de Aula Win p/ Sala de Recursos</v>
      </c>
    </row>
    <row r="306" spans="1:41" hidden="1" x14ac:dyDescent="0.25">
      <c r="A306" s="12" t="s">
        <v>40</v>
      </c>
      <c r="B306" s="1" t="s">
        <v>41</v>
      </c>
      <c r="C306" s="1" t="s">
        <v>481</v>
      </c>
      <c r="D306" s="1" t="s">
        <v>490</v>
      </c>
      <c r="E306" s="1" t="s">
        <v>41</v>
      </c>
      <c r="F306" s="1" t="s">
        <v>2221</v>
      </c>
      <c r="G306" s="1" t="s">
        <v>2232</v>
      </c>
      <c r="H306" s="5">
        <v>566032</v>
      </c>
      <c r="I306" s="1" t="s">
        <v>47</v>
      </c>
      <c r="J306" s="1" t="s">
        <v>96</v>
      </c>
      <c r="K306" t="s">
        <v>2233</v>
      </c>
      <c r="L306" t="s">
        <v>2224</v>
      </c>
      <c r="M306" t="s">
        <v>2234</v>
      </c>
      <c r="N306" t="s">
        <v>882</v>
      </c>
      <c r="O306" t="s">
        <v>2235</v>
      </c>
      <c r="P306" t="s">
        <v>2236</v>
      </c>
      <c r="Q306">
        <v>-22.75668907</v>
      </c>
      <c r="R306">
        <v>-49.136558530000002</v>
      </c>
      <c r="S306" t="s">
        <v>2237</v>
      </c>
      <c r="T306" t="s">
        <v>2238</v>
      </c>
      <c r="U306" t="s">
        <v>2239</v>
      </c>
      <c r="V306" s="6">
        <v>52</v>
      </c>
      <c r="W306" s="1">
        <v>52</v>
      </c>
      <c r="X306" s="7">
        <v>0</v>
      </c>
      <c r="Y306" s="7">
        <v>0</v>
      </c>
      <c r="Z306" s="7">
        <v>0</v>
      </c>
      <c r="AA306" s="13">
        <v>0</v>
      </c>
      <c r="AB306" s="13"/>
      <c r="AC306" s="7">
        <v>0</v>
      </c>
      <c r="AD306" s="13">
        <v>0</v>
      </c>
      <c r="AE306" s="13"/>
      <c r="AF306" s="7">
        <v>0</v>
      </c>
      <c r="AG306" s="13">
        <v>0</v>
      </c>
      <c r="AH306" s="13"/>
      <c r="AI306" s="7">
        <v>1</v>
      </c>
      <c r="AJ306" s="13">
        <v>2100</v>
      </c>
      <c r="AK306" s="13" t="s">
        <v>104</v>
      </c>
      <c r="AL30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0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06" s="12"/>
      <c r="AO30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07" spans="1:41" hidden="1" x14ac:dyDescent="0.25">
      <c r="A307" s="12" t="s">
        <v>40</v>
      </c>
      <c r="B307" s="1" t="s">
        <v>41</v>
      </c>
      <c r="C307" s="1" t="s">
        <v>481</v>
      </c>
      <c r="D307" s="1" t="s">
        <v>1116</v>
      </c>
      <c r="E307" s="1" t="s">
        <v>41</v>
      </c>
      <c r="F307" s="1" t="s">
        <v>2221</v>
      </c>
      <c r="G307" s="1" t="s">
        <v>2232</v>
      </c>
      <c r="H307" s="5">
        <v>14552</v>
      </c>
      <c r="I307" s="1" t="s">
        <v>47</v>
      </c>
      <c r="J307" s="1" t="s">
        <v>96</v>
      </c>
      <c r="K307" t="s">
        <v>2240</v>
      </c>
      <c r="L307" t="s">
        <v>57</v>
      </c>
      <c r="M307" t="s">
        <v>2241</v>
      </c>
      <c r="N307" t="s">
        <v>2242</v>
      </c>
      <c r="O307" t="s">
        <v>607</v>
      </c>
      <c r="P307" t="s">
        <v>2243</v>
      </c>
      <c r="Q307">
        <v>-22.872085569999999</v>
      </c>
      <c r="R307">
        <v>-49.162750240000001</v>
      </c>
      <c r="S307" t="s">
        <v>2244</v>
      </c>
      <c r="T307" t="s">
        <v>2238</v>
      </c>
      <c r="U307" t="s">
        <v>2239</v>
      </c>
      <c r="V307" s="6">
        <v>174</v>
      </c>
      <c r="W307" s="1">
        <v>88</v>
      </c>
      <c r="X307" s="7">
        <v>0</v>
      </c>
      <c r="Y307" s="7">
        <v>0</v>
      </c>
      <c r="Z307" s="7">
        <v>0</v>
      </c>
      <c r="AA307" s="13">
        <v>0</v>
      </c>
      <c r="AB307" s="13"/>
      <c r="AC307" s="7">
        <v>0</v>
      </c>
      <c r="AD307" s="13">
        <v>0</v>
      </c>
      <c r="AE307" s="13"/>
      <c r="AF307" s="7">
        <v>0</v>
      </c>
      <c r="AG307" s="13">
        <v>0</v>
      </c>
      <c r="AH307" s="13"/>
      <c r="AI307" s="7">
        <v>1</v>
      </c>
      <c r="AJ307" s="13">
        <v>2100</v>
      </c>
      <c r="AK307" s="13" t="s">
        <v>104</v>
      </c>
      <c r="AL30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0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07" s="12"/>
      <c r="AO30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08" spans="1:41" hidden="1" x14ac:dyDescent="0.25">
      <c r="A308" s="12" t="s">
        <v>40</v>
      </c>
      <c r="B308" s="1" t="s">
        <v>41</v>
      </c>
      <c r="C308" s="1" t="s">
        <v>42</v>
      </c>
      <c r="D308" s="1" t="s">
        <v>43</v>
      </c>
      <c r="E308" s="1" t="s">
        <v>44</v>
      </c>
      <c r="F308" s="1" t="s">
        <v>2221</v>
      </c>
      <c r="G308" s="1" t="s">
        <v>2221</v>
      </c>
      <c r="H308" s="5">
        <v>14631</v>
      </c>
      <c r="I308" s="1" t="s">
        <v>47</v>
      </c>
      <c r="J308" s="1" t="s">
        <v>142</v>
      </c>
      <c r="K308" t="s">
        <v>2245</v>
      </c>
      <c r="L308" t="s">
        <v>135</v>
      </c>
      <c r="M308" t="s">
        <v>2246</v>
      </c>
      <c r="N308" t="s">
        <v>994</v>
      </c>
      <c r="O308" t="s">
        <v>2247</v>
      </c>
      <c r="P308" t="s">
        <v>2248</v>
      </c>
      <c r="Q308">
        <v>-23.105100629999999</v>
      </c>
      <c r="R308">
        <v>-48.912960050000002</v>
      </c>
      <c r="S308" t="s">
        <v>2249</v>
      </c>
      <c r="T308" t="s">
        <v>2250</v>
      </c>
      <c r="U308" t="s">
        <v>2251</v>
      </c>
      <c r="V308" s="6">
        <v>517</v>
      </c>
      <c r="W308" s="1">
        <v>517</v>
      </c>
      <c r="X308" s="7">
        <v>20</v>
      </c>
      <c r="Y308" s="7">
        <v>4</v>
      </c>
      <c r="Z308" s="7">
        <v>24</v>
      </c>
      <c r="AA308" s="13">
        <v>31680</v>
      </c>
      <c r="AB308" s="13" t="s">
        <v>58</v>
      </c>
      <c r="AC308" s="7">
        <v>20</v>
      </c>
      <c r="AD308" s="13">
        <v>34600</v>
      </c>
      <c r="AE308" s="13" t="s">
        <v>59</v>
      </c>
      <c r="AF308" s="7">
        <v>0</v>
      </c>
      <c r="AG308" s="13">
        <v>0</v>
      </c>
      <c r="AH308" s="13"/>
      <c r="AI308" s="7">
        <v>1</v>
      </c>
      <c r="AJ308" s="13">
        <v>2100</v>
      </c>
      <c r="AK308" s="13" t="s">
        <v>60</v>
      </c>
      <c r="AL30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68380</v>
      </c>
      <c r="AM30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308" s="12"/>
      <c r="AO30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20 Sala Aula Win p/ Profissionalizante, 4 Sala de Aula Win p/ Sala de Recursos</v>
      </c>
    </row>
    <row r="309" spans="1:41" hidden="1" x14ac:dyDescent="0.25">
      <c r="A309" s="12" t="s">
        <v>40</v>
      </c>
      <c r="B309" s="1" t="s">
        <v>41</v>
      </c>
      <c r="C309" s="1" t="s">
        <v>85</v>
      </c>
      <c r="D309" s="1" t="s">
        <v>43</v>
      </c>
      <c r="E309" s="1" t="s">
        <v>44</v>
      </c>
      <c r="F309" s="1" t="s">
        <v>2221</v>
      </c>
      <c r="G309" s="1" t="s">
        <v>2221</v>
      </c>
      <c r="H309" s="5">
        <v>918489</v>
      </c>
      <c r="I309" s="1" t="s">
        <v>47</v>
      </c>
      <c r="J309" s="1" t="s">
        <v>48</v>
      </c>
      <c r="K309" t="s">
        <v>2252</v>
      </c>
      <c r="L309" t="s">
        <v>50</v>
      </c>
      <c r="M309" t="s">
        <v>2253</v>
      </c>
      <c r="N309" t="s">
        <v>2254</v>
      </c>
      <c r="O309" t="s">
        <v>2255</v>
      </c>
      <c r="P309" t="s">
        <v>2256</v>
      </c>
      <c r="Q309">
        <v>-23.080400470000001</v>
      </c>
      <c r="R309">
        <v>-48.910701750000001</v>
      </c>
      <c r="S309" t="s">
        <v>2257</v>
      </c>
      <c r="T309" t="s">
        <v>2258</v>
      </c>
      <c r="U309" t="s">
        <v>2259</v>
      </c>
      <c r="V309" s="6">
        <v>256</v>
      </c>
      <c r="W309" s="1">
        <v>256</v>
      </c>
      <c r="X309" s="7">
        <v>0</v>
      </c>
      <c r="Y309" s="7">
        <v>4</v>
      </c>
      <c r="Z309" s="7">
        <v>4</v>
      </c>
      <c r="AA309" s="13">
        <v>5280</v>
      </c>
      <c r="AB309" s="13" t="s">
        <v>58</v>
      </c>
      <c r="AC309" s="7">
        <v>20</v>
      </c>
      <c r="AD309" s="13">
        <v>34600</v>
      </c>
      <c r="AE309" s="13" t="s">
        <v>59</v>
      </c>
      <c r="AF309" s="7">
        <v>0</v>
      </c>
      <c r="AG309" s="13">
        <v>0</v>
      </c>
      <c r="AH309" s="13"/>
      <c r="AI309" s="7">
        <v>1</v>
      </c>
      <c r="AJ309" s="13">
        <v>2100</v>
      </c>
      <c r="AK309" s="13" t="s">
        <v>60</v>
      </c>
      <c r="AL30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41980</v>
      </c>
      <c r="AM30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309" s="12"/>
      <c r="AO30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310" spans="1:41" hidden="1" x14ac:dyDescent="0.25">
      <c r="A310" s="12" t="s">
        <v>40</v>
      </c>
      <c r="B310" s="1" t="s">
        <v>41</v>
      </c>
      <c r="C310" s="1" t="s">
        <v>42</v>
      </c>
      <c r="D310" s="1" t="s">
        <v>78</v>
      </c>
      <c r="E310" s="1" t="s">
        <v>44</v>
      </c>
      <c r="F310" s="1" t="s">
        <v>2221</v>
      </c>
      <c r="G310" s="1" t="s">
        <v>2221</v>
      </c>
      <c r="H310" s="5">
        <v>905185</v>
      </c>
      <c r="I310" s="1" t="s">
        <v>47</v>
      </c>
      <c r="J310" s="1" t="s">
        <v>142</v>
      </c>
      <c r="K310" t="s">
        <v>2260</v>
      </c>
      <c r="L310" t="s">
        <v>50</v>
      </c>
      <c r="M310" t="s">
        <v>2261</v>
      </c>
      <c r="N310" t="s">
        <v>2262</v>
      </c>
      <c r="O310" t="s">
        <v>2263</v>
      </c>
      <c r="P310" t="s">
        <v>2264</v>
      </c>
      <c r="Q310">
        <v>-23.084199909999999</v>
      </c>
      <c r="R310">
        <v>-48.916198729999998</v>
      </c>
      <c r="S310" t="s">
        <v>2265</v>
      </c>
      <c r="T310" t="s">
        <v>2266</v>
      </c>
      <c r="U310" t="s">
        <v>2267</v>
      </c>
      <c r="V310" s="6">
        <v>405</v>
      </c>
      <c r="W310" s="1">
        <v>380</v>
      </c>
      <c r="X310" s="7">
        <v>20</v>
      </c>
      <c r="Y310" s="7">
        <v>4</v>
      </c>
      <c r="Z310" s="7">
        <v>24</v>
      </c>
      <c r="AA310" s="13">
        <v>31680</v>
      </c>
      <c r="AB310" s="13" t="s">
        <v>58</v>
      </c>
      <c r="AC310" s="7">
        <v>15</v>
      </c>
      <c r="AD310" s="13">
        <v>25950</v>
      </c>
      <c r="AE310" s="13" t="s">
        <v>59</v>
      </c>
      <c r="AF310" s="7">
        <v>0</v>
      </c>
      <c r="AG310" s="13">
        <v>0</v>
      </c>
      <c r="AH310" s="13"/>
      <c r="AI310" s="7">
        <v>1</v>
      </c>
      <c r="AJ310" s="13">
        <v>2100</v>
      </c>
      <c r="AK310" s="13" t="s">
        <v>60</v>
      </c>
      <c r="AL31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59730</v>
      </c>
      <c r="AM31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310" s="12"/>
      <c r="AO31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20 Sala Aula Win p/ Profissionalizante, 4 Sala de Aula Win p/ Sala de Recursos</v>
      </c>
    </row>
    <row r="311" spans="1:41" hidden="1" x14ac:dyDescent="0.25">
      <c r="A311" s="12" t="s">
        <v>40</v>
      </c>
      <c r="B311" s="1" t="s">
        <v>41</v>
      </c>
      <c r="C311" s="1" t="s">
        <v>42</v>
      </c>
      <c r="D311" s="1" t="s">
        <v>43</v>
      </c>
      <c r="E311" s="1" t="s">
        <v>44</v>
      </c>
      <c r="F311" s="1" t="s">
        <v>2221</v>
      </c>
      <c r="G311" s="1" t="s">
        <v>2268</v>
      </c>
      <c r="H311" s="5">
        <v>900424</v>
      </c>
      <c r="I311" s="1" t="s">
        <v>47</v>
      </c>
      <c r="J311" s="1" t="s">
        <v>142</v>
      </c>
      <c r="K311" t="s">
        <v>2269</v>
      </c>
      <c r="L311" t="s">
        <v>50</v>
      </c>
      <c r="M311" t="s">
        <v>2270</v>
      </c>
      <c r="N311" t="s">
        <v>2271</v>
      </c>
      <c r="O311" t="s">
        <v>2272</v>
      </c>
      <c r="P311" t="s">
        <v>2273</v>
      </c>
      <c r="Q311">
        <v>-23.519969939999999</v>
      </c>
      <c r="R311">
        <v>-49.239841460000001</v>
      </c>
      <c r="S311" t="s">
        <v>2274</v>
      </c>
      <c r="T311" t="s">
        <v>2275</v>
      </c>
      <c r="U311" t="s">
        <v>2276</v>
      </c>
      <c r="V311" s="6">
        <v>418</v>
      </c>
      <c r="W311" s="1">
        <v>418</v>
      </c>
      <c r="X311" s="7">
        <v>20</v>
      </c>
      <c r="Y311" s="7">
        <v>4</v>
      </c>
      <c r="Z311" s="7">
        <v>24</v>
      </c>
      <c r="AA311" s="13">
        <v>31680</v>
      </c>
      <c r="AB311" s="13" t="s">
        <v>58</v>
      </c>
      <c r="AC311" s="7">
        <v>20</v>
      </c>
      <c r="AD311" s="13">
        <v>34600</v>
      </c>
      <c r="AE311" s="13" t="s">
        <v>59</v>
      </c>
      <c r="AF311" s="7">
        <v>0</v>
      </c>
      <c r="AG311" s="13">
        <v>0</v>
      </c>
      <c r="AH311" s="13"/>
      <c r="AI311" s="7">
        <v>2</v>
      </c>
      <c r="AJ311" s="13">
        <v>4200</v>
      </c>
      <c r="AK311" s="13" t="s">
        <v>60</v>
      </c>
      <c r="AL31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70480</v>
      </c>
      <c r="AM31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311" s="12"/>
      <c r="AO31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20 Sala Aula Win p/ Profissionalizante, 4 Sala de Aula Win p/ Sala de Recursos</v>
      </c>
    </row>
    <row r="312" spans="1:41" hidden="1" x14ac:dyDescent="0.25">
      <c r="A312" s="12" t="s">
        <v>40</v>
      </c>
      <c r="B312" s="1" t="s">
        <v>41</v>
      </c>
      <c r="C312" s="1" t="s">
        <v>85</v>
      </c>
      <c r="D312" s="1" t="s">
        <v>43</v>
      </c>
      <c r="E312" s="1" t="s">
        <v>44</v>
      </c>
      <c r="F312" s="1" t="s">
        <v>2221</v>
      </c>
      <c r="G312" s="1" t="s">
        <v>2221</v>
      </c>
      <c r="H312" s="5">
        <v>45226</v>
      </c>
      <c r="I312" s="1" t="s">
        <v>47</v>
      </c>
      <c r="J312" s="1" t="s">
        <v>48</v>
      </c>
      <c r="K312" t="s">
        <v>2277</v>
      </c>
      <c r="L312" t="s">
        <v>135</v>
      </c>
      <c r="M312" t="s">
        <v>2278</v>
      </c>
      <c r="N312" t="s">
        <v>2279</v>
      </c>
      <c r="O312" t="s">
        <v>2280</v>
      </c>
      <c r="P312" t="s">
        <v>2281</v>
      </c>
      <c r="Q312">
        <v>-23.112400050000002</v>
      </c>
      <c r="R312">
        <v>-48.905601500000003</v>
      </c>
      <c r="S312" t="s">
        <v>2282</v>
      </c>
      <c r="T312" t="s">
        <v>2283</v>
      </c>
      <c r="U312" t="s">
        <v>2284</v>
      </c>
      <c r="V312" s="6">
        <v>403</v>
      </c>
      <c r="W312" s="1">
        <v>403</v>
      </c>
      <c r="X312" s="7">
        <v>0</v>
      </c>
      <c r="Y312" s="7">
        <v>4</v>
      </c>
      <c r="Z312" s="7">
        <v>4</v>
      </c>
      <c r="AA312" s="13">
        <v>5280</v>
      </c>
      <c r="AB312" s="13" t="s">
        <v>58</v>
      </c>
      <c r="AC312" s="7">
        <v>40</v>
      </c>
      <c r="AD312" s="13">
        <v>69200</v>
      </c>
      <c r="AE312" s="13" t="s">
        <v>59</v>
      </c>
      <c r="AF312" s="7">
        <v>0</v>
      </c>
      <c r="AG312" s="13">
        <v>0</v>
      </c>
      <c r="AH312" s="13"/>
      <c r="AI312" s="7">
        <v>2</v>
      </c>
      <c r="AJ312" s="13">
        <v>4200</v>
      </c>
      <c r="AK312" s="13" t="s">
        <v>60</v>
      </c>
      <c r="AL31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78680</v>
      </c>
      <c r="AM31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312" s="12"/>
      <c r="AO31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313" spans="1:41" hidden="1" x14ac:dyDescent="0.25">
      <c r="A313" s="12" t="s">
        <v>40</v>
      </c>
      <c r="B313" s="1" t="s">
        <v>41</v>
      </c>
      <c r="C313" s="1" t="s">
        <v>85</v>
      </c>
      <c r="D313" s="1" t="s">
        <v>1272</v>
      </c>
      <c r="E313" s="1" t="s">
        <v>41</v>
      </c>
      <c r="F313" s="1" t="s">
        <v>2221</v>
      </c>
      <c r="G313" s="1" t="s">
        <v>2221</v>
      </c>
      <c r="H313" s="5">
        <v>914484</v>
      </c>
      <c r="I313" s="1" t="s">
        <v>47</v>
      </c>
      <c r="J313" s="1" t="s">
        <v>96</v>
      </c>
      <c r="K313" t="s">
        <v>2285</v>
      </c>
      <c r="L313" t="s">
        <v>50</v>
      </c>
      <c r="M313" t="s">
        <v>2286</v>
      </c>
      <c r="N313" t="s">
        <v>2287</v>
      </c>
      <c r="O313" t="s">
        <v>2288</v>
      </c>
      <c r="P313" t="s">
        <v>2289</v>
      </c>
      <c r="Q313">
        <v>-23.117099759999999</v>
      </c>
      <c r="R313">
        <v>-48.9076004</v>
      </c>
      <c r="S313" t="s">
        <v>2290</v>
      </c>
      <c r="T313" t="s">
        <v>2291</v>
      </c>
      <c r="U313" t="s">
        <v>57</v>
      </c>
      <c r="V313" s="6">
        <v>262</v>
      </c>
      <c r="W313" s="1">
        <v>262</v>
      </c>
      <c r="X313" s="7">
        <v>0</v>
      </c>
      <c r="Y313" s="7">
        <v>0</v>
      </c>
      <c r="Z313" s="7">
        <v>0</v>
      </c>
      <c r="AA313" s="13">
        <v>0</v>
      </c>
      <c r="AB313" s="13"/>
      <c r="AC313" s="7">
        <v>30</v>
      </c>
      <c r="AD313" s="13">
        <v>51900</v>
      </c>
      <c r="AE313" s="13" t="s">
        <v>115</v>
      </c>
      <c r="AF313" s="7">
        <v>0</v>
      </c>
      <c r="AG313" s="13">
        <v>0</v>
      </c>
      <c r="AH313" s="13"/>
      <c r="AI313" s="7">
        <v>1</v>
      </c>
      <c r="AJ313" s="13">
        <v>2100</v>
      </c>
      <c r="AK313" s="13" t="s">
        <v>104</v>
      </c>
      <c r="AL31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54000</v>
      </c>
      <c r="AM31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13" s="12"/>
      <c r="AO31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14" spans="1:41" hidden="1" x14ac:dyDescent="0.25">
      <c r="A314" s="12" t="s">
        <v>40</v>
      </c>
      <c r="B314" s="1" t="s">
        <v>41</v>
      </c>
      <c r="C314" s="1" t="s">
        <v>42</v>
      </c>
      <c r="D314" s="1" t="s">
        <v>78</v>
      </c>
      <c r="E314" s="1" t="s">
        <v>44</v>
      </c>
      <c r="F314" s="1" t="s">
        <v>2221</v>
      </c>
      <c r="G314" s="1" t="s">
        <v>2268</v>
      </c>
      <c r="H314" s="5">
        <v>910119</v>
      </c>
      <c r="I314" s="1" t="s">
        <v>47</v>
      </c>
      <c r="J314" s="1" t="s">
        <v>48</v>
      </c>
      <c r="K314" t="s">
        <v>2292</v>
      </c>
      <c r="L314" t="s">
        <v>50</v>
      </c>
      <c r="M314" t="s">
        <v>2293</v>
      </c>
      <c r="N314" t="s">
        <v>2294</v>
      </c>
      <c r="O314" t="s">
        <v>72</v>
      </c>
      <c r="P314" t="s">
        <v>2273</v>
      </c>
      <c r="Q314">
        <v>-23.532669070000001</v>
      </c>
      <c r="R314">
        <v>-49.241539000000003</v>
      </c>
      <c r="S314" t="s">
        <v>2295</v>
      </c>
      <c r="T314" t="s">
        <v>2296</v>
      </c>
      <c r="U314" t="s">
        <v>2297</v>
      </c>
      <c r="V314" s="6">
        <v>408</v>
      </c>
      <c r="W314" s="1">
        <v>226</v>
      </c>
      <c r="X314" s="7">
        <v>0</v>
      </c>
      <c r="Y314" s="7">
        <v>4</v>
      </c>
      <c r="Z314" s="7">
        <v>4</v>
      </c>
      <c r="AA314" s="13">
        <v>5280</v>
      </c>
      <c r="AB314" s="13" t="s">
        <v>58</v>
      </c>
      <c r="AC314" s="7">
        <v>0</v>
      </c>
      <c r="AD314" s="13">
        <v>0</v>
      </c>
      <c r="AE314" s="13"/>
      <c r="AF314" s="7">
        <v>0</v>
      </c>
      <c r="AG314" s="13">
        <v>0</v>
      </c>
      <c r="AH314" s="13"/>
      <c r="AI314" s="7">
        <v>2</v>
      </c>
      <c r="AJ314" s="13">
        <v>4200</v>
      </c>
      <c r="AK314" s="13" t="s">
        <v>60</v>
      </c>
      <c r="AL31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9480</v>
      </c>
      <c r="AM31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314" s="12"/>
      <c r="AO31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315" spans="1:41" hidden="1" x14ac:dyDescent="0.25">
      <c r="A315" s="12" t="s">
        <v>40</v>
      </c>
      <c r="B315" s="1" t="s">
        <v>41</v>
      </c>
      <c r="C315" s="1" t="s">
        <v>42</v>
      </c>
      <c r="D315" s="1" t="s">
        <v>78</v>
      </c>
      <c r="E315" s="1" t="s">
        <v>44</v>
      </c>
      <c r="F315" s="1" t="s">
        <v>2221</v>
      </c>
      <c r="G315" s="1" t="s">
        <v>2221</v>
      </c>
      <c r="H315" s="5">
        <v>14497</v>
      </c>
      <c r="I315" s="1" t="s">
        <v>47</v>
      </c>
      <c r="J315" s="1" t="s">
        <v>142</v>
      </c>
      <c r="K315" t="s">
        <v>2298</v>
      </c>
      <c r="L315" t="s">
        <v>135</v>
      </c>
      <c r="M315" t="s">
        <v>2299</v>
      </c>
      <c r="N315" t="s">
        <v>2300</v>
      </c>
      <c r="O315" t="s">
        <v>72</v>
      </c>
      <c r="P315" t="s">
        <v>2301</v>
      </c>
      <c r="Q315">
        <v>-23.09810066</v>
      </c>
      <c r="R315">
        <v>-48.927898409999997</v>
      </c>
      <c r="S315" t="s">
        <v>2302</v>
      </c>
      <c r="T315" t="s">
        <v>2303</v>
      </c>
      <c r="U315" t="s">
        <v>2304</v>
      </c>
      <c r="V315" s="6">
        <v>1025</v>
      </c>
      <c r="W315" s="1">
        <v>785</v>
      </c>
      <c r="X315" s="7">
        <v>30</v>
      </c>
      <c r="Y315" s="7">
        <v>12</v>
      </c>
      <c r="Z315" s="7">
        <v>42</v>
      </c>
      <c r="AA315" s="13">
        <v>55440</v>
      </c>
      <c r="AB315" s="13" t="s">
        <v>58</v>
      </c>
      <c r="AC315" s="7">
        <v>75</v>
      </c>
      <c r="AD315" s="13">
        <v>129750</v>
      </c>
      <c r="AE315" s="13" t="s">
        <v>115</v>
      </c>
      <c r="AF315" s="7">
        <v>40</v>
      </c>
      <c r="AG315" s="13">
        <v>132200</v>
      </c>
      <c r="AH315" s="13" t="s">
        <v>58</v>
      </c>
      <c r="AI315" s="7">
        <v>4</v>
      </c>
      <c r="AJ315" s="13">
        <v>8400</v>
      </c>
      <c r="AK315" s="13" t="s">
        <v>60</v>
      </c>
      <c r="AL31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325790</v>
      </c>
      <c r="AM31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2024NE00671 (PEI)(156950028) 2024NE00679 (PEI)(156950028)</v>
      </c>
      <c r="AN315" s="12"/>
      <c r="AO31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2024NE00671 (PEI)(156950028) 2024NE00679 (PEI)(156950028), 30 Sala Aula Win p/ Profissionalizante, 12 Sala de Aula Win p/ Sala de Recursos</v>
      </c>
    </row>
    <row r="316" spans="1:41" hidden="1" x14ac:dyDescent="0.25">
      <c r="A316" s="12" t="s">
        <v>40</v>
      </c>
      <c r="B316" s="1" t="s">
        <v>41</v>
      </c>
      <c r="C316" s="1" t="s">
        <v>42</v>
      </c>
      <c r="D316" s="1" t="s">
        <v>43</v>
      </c>
      <c r="E316" s="1" t="s">
        <v>44</v>
      </c>
      <c r="F316" s="1" t="s">
        <v>2221</v>
      </c>
      <c r="G316" s="1" t="s">
        <v>2222</v>
      </c>
      <c r="H316" s="5">
        <v>14485</v>
      </c>
      <c r="I316" s="1" t="s">
        <v>47</v>
      </c>
      <c r="J316" s="1" t="s">
        <v>142</v>
      </c>
      <c r="K316" t="s">
        <v>2305</v>
      </c>
      <c r="L316" t="s">
        <v>2008</v>
      </c>
      <c r="M316" t="s">
        <v>2306</v>
      </c>
      <c r="N316" t="s">
        <v>2307</v>
      </c>
      <c r="O316" t="s">
        <v>607</v>
      </c>
      <c r="P316" t="s">
        <v>2308</v>
      </c>
      <c r="Q316">
        <v>-23.42071915</v>
      </c>
      <c r="R316">
        <v>-49.089900970000002</v>
      </c>
      <c r="S316" t="s">
        <v>2309</v>
      </c>
      <c r="T316" t="s">
        <v>2310</v>
      </c>
      <c r="U316" t="s">
        <v>2311</v>
      </c>
      <c r="V316" s="6">
        <v>696</v>
      </c>
      <c r="W316" s="1">
        <v>696</v>
      </c>
      <c r="X316" s="7">
        <v>40</v>
      </c>
      <c r="Y316" s="7">
        <v>4</v>
      </c>
      <c r="Z316" s="7">
        <v>44</v>
      </c>
      <c r="AA316" s="13">
        <v>58080</v>
      </c>
      <c r="AB316" s="13" t="s">
        <v>58</v>
      </c>
      <c r="AC316" s="7">
        <v>90</v>
      </c>
      <c r="AD316" s="13">
        <v>155700</v>
      </c>
      <c r="AE316" s="13" t="s">
        <v>115</v>
      </c>
      <c r="AF316" s="7">
        <v>0</v>
      </c>
      <c r="AG316" s="13">
        <v>0</v>
      </c>
      <c r="AH316" s="13"/>
      <c r="AI316" s="7">
        <v>3</v>
      </c>
      <c r="AJ316" s="13">
        <v>6300</v>
      </c>
      <c r="AK316" s="13" t="s">
        <v>60</v>
      </c>
      <c r="AL31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220080</v>
      </c>
      <c r="AM31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 2024NE00679 (PEI)(156950028)</v>
      </c>
      <c r="AN316" s="12"/>
      <c r="AO31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 2024NE00679 (PEI)(156950028), 40 Sala Aula Win p/ Profissionalizante, 4 Sala de Aula Win p/ Sala de Recursos</v>
      </c>
    </row>
    <row r="317" spans="1:41" hidden="1" x14ac:dyDescent="0.25">
      <c r="A317" s="12" t="s">
        <v>40</v>
      </c>
      <c r="B317" s="1" t="s">
        <v>41</v>
      </c>
      <c r="C317" s="1" t="s">
        <v>42</v>
      </c>
      <c r="D317" s="1" t="s">
        <v>78</v>
      </c>
      <c r="E317" s="1" t="s">
        <v>44</v>
      </c>
      <c r="F317" s="1" t="s">
        <v>2221</v>
      </c>
      <c r="G317" s="1" t="s">
        <v>2221</v>
      </c>
      <c r="H317" s="5">
        <v>14588</v>
      </c>
      <c r="I317" s="1" t="s">
        <v>47</v>
      </c>
      <c r="J317" s="1" t="s">
        <v>142</v>
      </c>
      <c r="K317" t="s">
        <v>2312</v>
      </c>
      <c r="L317" t="s">
        <v>50</v>
      </c>
      <c r="M317" t="s">
        <v>2313</v>
      </c>
      <c r="N317" t="s">
        <v>2314</v>
      </c>
      <c r="O317" t="s">
        <v>2315</v>
      </c>
      <c r="P317" t="s">
        <v>2316</v>
      </c>
      <c r="Q317">
        <v>-23.117900850000002</v>
      </c>
      <c r="R317">
        <v>-48.933898929999998</v>
      </c>
      <c r="S317" t="s">
        <v>2317</v>
      </c>
      <c r="T317" t="s">
        <v>2318</v>
      </c>
      <c r="U317" t="s">
        <v>2319</v>
      </c>
      <c r="V317" s="6">
        <v>652</v>
      </c>
      <c r="W317" s="1">
        <v>585</v>
      </c>
      <c r="X317" s="7">
        <v>20</v>
      </c>
      <c r="Y317" s="7">
        <v>0</v>
      </c>
      <c r="Z317" s="7">
        <v>20</v>
      </c>
      <c r="AA317" s="13">
        <v>26400</v>
      </c>
      <c r="AB317" s="13" t="s">
        <v>58</v>
      </c>
      <c r="AC317" s="7">
        <v>0</v>
      </c>
      <c r="AD317" s="13">
        <v>0</v>
      </c>
      <c r="AE317" s="13"/>
      <c r="AF317" s="7">
        <v>40</v>
      </c>
      <c r="AG317" s="13">
        <v>132200</v>
      </c>
      <c r="AH317" s="13" t="s">
        <v>58</v>
      </c>
      <c r="AI317" s="7">
        <v>2</v>
      </c>
      <c r="AJ317" s="13">
        <v>4200</v>
      </c>
      <c r="AK317" s="13" t="s">
        <v>60</v>
      </c>
      <c r="AL31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162800</v>
      </c>
      <c r="AM31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2024NE00671 (PEI)(156950028) 2024NE00679 (PEI)(156950028)</v>
      </c>
      <c r="AN317" s="12"/>
      <c r="AO31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2024NE00671 (PEI)(156950028) 2024NE00679 (PEI)(156950028), 20 Sala Aula Win p/ Profissionalizante</v>
      </c>
    </row>
    <row r="318" spans="1:41" hidden="1" x14ac:dyDescent="0.25">
      <c r="A318" s="12" t="s">
        <v>40</v>
      </c>
      <c r="B318" s="1" t="s">
        <v>41</v>
      </c>
      <c r="C318" s="1" t="s">
        <v>42</v>
      </c>
      <c r="D318" s="1" t="s">
        <v>43</v>
      </c>
      <c r="E318" s="1" t="s">
        <v>44</v>
      </c>
      <c r="F318" s="1" t="s">
        <v>2221</v>
      </c>
      <c r="G318" s="1" t="s">
        <v>2268</v>
      </c>
      <c r="H318" s="5">
        <v>49888</v>
      </c>
      <c r="I318" s="1" t="s">
        <v>47</v>
      </c>
      <c r="J318" s="1" t="s">
        <v>142</v>
      </c>
      <c r="K318" t="s">
        <v>2320</v>
      </c>
      <c r="L318" t="s">
        <v>50</v>
      </c>
      <c r="M318" t="s">
        <v>2321</v>
      </c>
      <c r="N318" t="s">
        <v>255</v>
      </c>
      <c r="O318" t="s">
        <v>2322</v>
      </c>
      <c r="P318" t="s">
        <v>2273</v>
      </c>
      <c r="Q318">
        <v>-23.492570879999999</v>
      </c>
      <c r="R318">
        <v>-49.323078160000001</v>
      </c>
      <c r="S318" t="s">
        <v>2323</v>
      </c>
      <c r="T318" t="s">
        <v>2324</v>
      </c>
      <c r="U318" t="s">
        <v>2325</v>
      </c>
      <c r="V318" s="6">
        <v>95</v>
      </c>
      <c r="W318" s="1">
        <v>95</v>
      </c>
      <c r="X318" s="7">
        <v>0</v>
      </c>
      <c r="Y318" s="7">
        <v>4</v>
      </c>
      <c r="Z318" s="7">
        <v>4</v>
      </c>
      <c r="AA318" s="13">
        <v>5280</v>
      </c>
      <c r="AB318" s="13" t="s">
        <v>58</v>
      </c>
      <c r="AC318" s="7">
        <v>0</v>
      </c>
      <c r="AD318" s="13">
        <v>0</v>
      </c>
      <c r="AE318" s="13"/>
      <c r="AF318" s="7">
        <v>0</v>
      </c>
      <c r="AG318" s="13">
        <v>0</v>
      </c>
      <c r="AH318" s="13"/>
      <c r="AI318" s="7">
        <v>1</v>
      </c>
      <c r="AJ318" s="13">
        <v>2100</v>
      </c>
      <c r="AK318" s="13" t="s">
        <v>60</v>
      </c>
      <c r="AL31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7380</v>
      </c>
      <c r="AM31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318" s="12"/>
      <c r="AO31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319" spans="1:41" hidden="1" x14ac:dyDescent="0.25">
      <c r="A319" s="12" t="s">
        <v>40</v>
      </c>
      <c r="B319" s="1" t="s">
        <v>41</v>
      </c>
      <c r="C319" s="1" t="s">
        <v>42</v>
      </c>
      <c r="D319" s="1" t="s">
        <v>78</v>
      </c>
      <c r="E319" s="1" t="s">
        <v>44</v>
      </c>
      <c r="F319" s="1" t="s">
        <v>2221</v>
      </c>
      <c r="G319" s="1" t="s">
        <v>2326</v>
      </c>
      <c r="H319" s="5">
        <v>14527</v>
      </c>
      <c r="I319" s="1" t="s">
        <v>47</v>
      </c>
      <c r="J319" s="1" t="s">
        <v>142</v>
      </c>
      <c r="K319" t="s">
        <v>2327</v>
      </c>
      <c r="L319" t="s">
        <v>2008</v>
      </c>
      <c r="M319" t="s">
        <v>2328</v>
      </c>
      <c r="N319" t="s">
        <v>2329</v>
      </c>
      <c r="O319" t="s">
        <v>607</v>
      </c>
      <c r="P319" t="s">
        <v>2330</v>
      </c>
      <c r="Q319">
        <v>-23.038679120000001</v>
      </c>
      <c r="R319">
        <v>-49.163780209999999</v>
      </c>
      <c r="S319" t="s">
        <v>2331</v>
      </c>
      <c r="T319" t="s">
        <v>2332</v>
      </c>
      <c r="U319" t="s">
        <v>2333</v>
      </c>
      <c r="V319" s="6">
        <v>942</v>
      </c>
      <c r="W319" s="1">
        <v>861</v>
      </c>
      <c r="X319" s="7">
        <v>40</v>
      </c>
      <c r="Y319" s="7">
        <v>12</v>
      </c>
      <c r="Z319" s="7">
        <v>52</v>
      </c>
      <c r="AA319" s="13">
        <v>68640</v>
      </c>
      <c r="AB319" s="13" t="s">
        <v>58</v>
      </c>
      <c r="AC319" s="7">
        <v>100</v>
      </c>
      <c r="AD319" s="13">
        <v>173000</v>
      </c>
      <c r="AE319" s="13" t="s">
        <v>115</v>
      </c>
      <c r="AF319" s="7">
        <v>0</v>
      </c>
      <c r="AG319" s="13">
        <v>0</v>
      </c>
      <c r="AH319" s="13"/>
      <c r="AI319" s="7">
        <v>3</v>
      </c>
      <c r="AJ319" s="13">
        <v>6300</v>
      </c>
      <c r="AK319" s="13" t="s">
        <v>60</v>
      </c>
      <c r="AL31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247940</v>
      </c>
      <c r="AM31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 2024NE00679 (PEI)(156950028)</v>
      </c>
      <c r="AN319" s="12"/>
      <c r="AO31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 2024NE00679 (PEI)(156950028), 40 Sala Aula Win p/ Profissionalizante, 12 Sala de Aula Win p/ Sala de Recursos</v>
      </c>
    </row>
    <row r="320" spans="1:41" hidden="1" x14ac:dyDescent="0.25">
      <c r="A320" s="12" t="s">
        <v>40</v>
      </c>
      <c r="B320" s="1" t="s">
        <v>41</v>
      </c>
      <c r="C320" s="1" t="s">
        <v>42</v>
      </c>
      <c r="D320" s="1" t="s">
        <v>43</v>
      </c>
      <c r="E320" s="1" t="s">
        <v>44</v>
      </c>
      <c r="F320" s="1" t="s">
        <v>2221</v>
      </c>
      <c r="G320" s="1" t="s">
        <v>2268</v>
      </c>
      <c r="H320" s="5">
        <v>14540</v>
      </c>
      <c r="I320" s="1" t="s">
        <v>47</v>
      </c>
      <c r="J320" s="1" t="s">
        <v>48</v>
      </c>
      <c r="K320" t="s">
        <v>2334</v>
      </c>
      <c r="L320" t="s">
        <v>50</v>
      </c>
      <c r="M320" t="s">
        <v>2335</v>
      </c>
      <c r="N320" t="s">
        <v>2336</v>
      </c>
      <c r="O320" t="s">
        <v>72</v>
      </c>
      <c r="P320" t="s">
        <v>2273</v>
      </c>
      <c r="Q320">
        <v>-23.537200930000001</v>
      </c>
      <c r="R320">
        <v>-49.248699190000004</v>
      </c>
      <c r="S320" t="s">
        <v>2337</v>
      </c>
      <c r="T320" t="s">
        <v>2338</v>
      </c>
      <c r="U320" t="s">
        <v>57</v>
      </c>
      <c r="V320" s="6">
        <v>499</v>
      </c>
      <c r="W320" s="1">
        <v>499</v>
      </c>
      <c r="X320" s="7">
        <v>40</v>
      </c>
      <c r="Y320" s="7">
        <v>8</v>
      </c>
      <c r="Z320" s="7">
        <v>48</v>
      </c>
      <c r="AA320" s="13">
        <v>63360</v>
      </c>
      <c r="AB320" s="13" t="s">
        <v>58</v>
      </c>
      <c r="AC320" s="7">
        <v>0</v>
      </c>
      <c r="AD320" s="13">
        <v>0</v>
      </c>
      <c r="AE320" s="13"/>
      <c r="AF320" s="7">
        <v>0</v>
      </c>
      <c r="AG320" s="13">
        <v>0</v>
      </c>
      <c r="AH320" s="13"/>
      <c r="AI320" s="7">
        <v>2</v>
      </c>
      <c r="AJ320" s="13">
        <v>4200</v>
      </c>
      <c r="AK320" s="13" t="s">
        <v>60</v>
      </c>
      <c r="AL32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67560</v>
      </c>
      <c r="AM32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320" s="12"/>
      <c r="AO32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40 Sala Aula Win p/ Profissionalizante, 8 Sala de Aula Win p/ Sala de Recursos</v>
      </c>
    </row>
    <row r="321" spans="1:41" hidden="1" x14ac:dyDescent="0.25">
      <c r="A321" s="12" t="s">
        <v>40</v>
      </c>
      <c r="B321" s="1" t="s">
        <v>41</v>
      </c>
      <c r="C321" s="1" t="s">
        <v>85</v>
      </c>
      <c r="D321" s="1" t="s">
        <v>43</v>
      </c>
      <c r="E321" s="1" t="s">
        <v>44</v>
      </c>
      <c r="F321" s="1" t="s">
        <v>2221</v>
      </c>
      <c r="G321" s="1" t="s">
        <v>2268</v>
      </c>
      <c r="H321" s="5">
        <v>924088</v>
      </c>
      <c r="I321" s="1" t="s">
        <v>47</v>
      </c>
      <c r="J321" s="1" t="s">
        <v>48</v>
      </c>
      <c r="K321" t="s">
        <v>2339</v>
      </c>
      <c r="L321" t="s">
        <v>50</v>
      </c>
      <c r="M321" t="s">
        <v>2340</v>
      </c>
      <c r="N321" t="s">
        <v>2341</v>
      </c>
      <c r="O321" t="s">
        <v>2342</v>
      </c>
      <c r="P321" t="s">
        <v>2273</v>
      </c>
      <c r="Q321">
        <v>-23.552980420000001</v>
      </c>
      <c r="R321">
        <v>-49.240489959999998</v>
      </c>
      <c r="S321" t="s">
        <v>2343</v>
      </c>
      <c r="T321" t="s">
        <v>2344</v>
      </c>
      <c r="U321" t="s">
        <v>2345</v>
      </c>
      <c r="V321" s="6">
        <v>183</v>
      </c>
      <c r="W321" s="1">
        <v>183</v>
      </c>
      <c r="X321" s="7">
        <v>0</v>
      </c>
      <c r="Y321" s="7">
        <v>4</v>
      </c>
      <c r="Z321" s="7">
        <v>4</v>
      </c>
      <c r="AA321" s="13">
        <v>5280</v>
      </c>
      <c r="AB321" s="13" t="s">
        <v>58</v>
      </c>
      <c r="AC321" s="7">
        <v>0</v>
      </c>
      <c r="AD321" s="13">
        <v>0</v>
      </c>
      <c r="AE321" s="13"/>
      <c r="AF321" s="7">
        <v>0</v>
      </c>
      <c r="AG321" s="13">
        <v>0</v>
      </c>
      <c r="AH321" s="13"/>
      <c r="AI321" s="7">
        <v>1</v>
      </c>
      <c r="AJ321" s="13">
        <v>2100</v>
      </c>
      <c r="AK321" s="13" t="s">
        <v>60</v>
      </c>
      <c r="AL32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7380</v>
      </c>
      <c r="AM32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321" s="12"/>
      <c r="AO32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322" spans="1:41" hidden="1" x14ac:dyDescent="0.25">
      <c r="A322" s="12" t="s">
        <v>40</v>
      </c>
      <c r="B322" s="1" t="s">
        <v>44</v>
      </c>
      <c r="C322" s="1" t="s">
        <v>42</v>
      </c>
      <c r="D322" s="1" t="s">
        <v>43</v>
      </c>
      <c r="E322" s="1" t="s">
        <v>44</v>
      </c>
      <c r="F322" s="1" t="s">
        <v>2221</v>
      </c>
      <c r="G322" s="1" t="s">
        <v>2221</v>
      </c>
      <c r="H322" s="5">
        <v>38908</v>
      </c>
      <c r="I322" s="1" t="s">
        <v>47</v>
      </c>
      <c r="J322" s="1" t="s">
        <v>48</v>
      </c>
      <c r="K322" t="s">
        <v>2346</v>
      </c>
      <c r="L322" t="s">
        <v>50</v>
      </c>
      <c r="M322" t="s">
        <v>2347</v>
      </c>
      <c r="N322" t="s">
        <v>2348</v>
      </c>
      <c r="O322" t="s">
        <v>2349</v>
      </c>
      <c r="P322" t="s">
        <v>2350</v>
      </c>
      <c r="Q322">
        <v>-23.102590559999999</v>
      </c>
      <c r="R322">
        <v>-48.914340969999998</v>
      </c>
      <c r="S322" t="s">
        <v>2351</v>
      </c>
      <c r="T322" t="s">
        <v>2352</v>
      </c>
      <c r="U322" t="s">
        <v>2353</v>
      </c>
      <c r="V322" s="6">
        <v>514</v>
      </c>
      <c r="W322" s="1">
        <v>514</v>
      </c>
      <c r="X322" s="7">
        <v>40</v>
      </c>
      <c r="Y322" s="7">
        <v>4</v>
      </c>
      <c r="Z322" s="7">
        <v>44</v>
      </c>
      <c r="AA322" s="13">
        <v>58080</v>
      </c>
      <c r="AB322" s="13" t="s">
        <v>1114</v>
      </c>
      <c r="AC322" s="7">
        <v>0</v>
      </c>
      <c r="AD322" s="13">
        <v>0</v>
      </c>
      <c r="AE322" s="13"/>
      <c r="AF322" s="7">
        <v>0</v>
      </c>
      <c r="AG322" s="13">
        <v>0</v>
      </c>
      <c r="AH322" s="13"/>
      <c r="AI322" s="7">
        <v>3</v>
      </c>
      <c r="AJ322" s="13">
        <v>6300</v>
      </c>
      <c r="AK322" s="13" t="s">
        <v>288</v>
      </c>
      <c r="AL32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64380</v>
      </c>
      <c r="AM32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2024NE00670 (EMTI)(156950011)  2024NE00678 (EMTI)(156950011)</v>
      </c>
      <c r="AN322" s="12"/>
      <c r="AO32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2024NE00670 (EMTI)(156950011)  2024NE00678 (EMTI)(156950011), 40 Sala Aula Win p/ Profissionalizante, 4 Sala de Aula Win p/ Sala de Recursos</v>
      </c>
    </row>
    <row r="323" spans="1:41" hidden="1" x14ac:dyDescent="0.25">
      <c r="A323" s="12" t="s">
        <v>40</v>
      </c>
      <c r="B323" s="1" t="s">
        <v>41</v>
      </c>
      <c r="C323" s="1" t="s">
        <v>42</v>
      </c>
      <c r="D323" s="1" t="s">
        <v>43</v>
      </c>
      <c r="E323" s="1" t="s">
        <v>44</v>
      </c>
      <c r="F323" s="1" t="s">
        <v>2221</v>
      </c>
      <c r="G323" s="1" t="s">
        <v>2221</v>
      </c>
      <c r="H323" s="5">
        <v>14679</v>
      </c>
      <c r="I323" s="1" t="s">
        <v>47</v>
      </c>
      <c r="J323" s="1" t="s">
        <v>142</v>
      </c>
      <c r="K323" t="s">
        <v>2354</v>
      </c>
      <c r="L323" t="s">
        <v>125</v>
      </c>
      <c r="M323" t="s">
        <v>2355</v>
      </c>
      <c r="N323" t="s">
        <v>2356</v>
      </c>
      <c r="O323" t="s">
        <v>72</v>
      </c>
      <c r="P323" t="s">
        <v>2357</v>
      </c>
      <c r="Q323">
        <v>-23.10172536</v>
      </c>
      <c r="R323">
        <v>-48.920564380000002</v>
      </c>
      <c r="S323" t="s">
        <v>2358</v>
      </c>
      <c r="T323" t="s">
        <v>2359</v>
      </c>
      <c r="U323" t="s">
        <v>2360</v>
      </c>
      <c r="V323" s="6">
        <v>597</v>
      </c>
      <c r="W323" s="1">
        <v>597</v>
      </c>
      <c r="X323" s="7">
        <v>40</v>
      </c>
      <c r="Y323" s="7">
        <v>4</v>
      </c>
      <c r="Z323" s="7">
        <v>44</v>
      </c>
      <c r="AA323" s="13">
        <v>58080</v>
      </c>
      <c r="AB323" s="13" t="s">
        <v>58</v>
      </c>
      <c r="AC323" s="7">
        <v>70</v>
      </c>
      <c r="AD323" s="13">
        <v>121100</v>
      </c>
      <c r="AE323" s="13" t="s">
        <v>115</v>
      </c>
      <c r="AF323" s="7">
        <v>0</v>
      </c>
      <c r="AG323" s="13">
        <v>0</v>
      </c>
      <c r="AH323" s="13"/>
      <c r="AI323" s="7">
        <v>3</v>
      </c>
      <c r="AJ323" s="13">
        <v>6300</v>
      </c>
      <c r="AK323" s="13" t="s">
        <v>60</v>
      </c>
      <c r="AL32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185480</v>
      </c>
      <c r="AM32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 2024NE00679 (PEI)(156950028)</v>
      </c>
      <c r="AN323" s="12"/>
      <c r="AO32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 2024NE00679 (PEI)(156950028), 40 Sala Aula Win p/ Profissionalizante, 4 Sala de Aula Win p/ Sala de Recursos</v>
      </c>
    </row>
    <row r="324" spans="1:41" hidden="1" x14ac:dyDescent="0.25">
      <c r="A324" s="12" t="s">
        <v>40</v>
      </c>
      <c r="B324" s="1" t="s">
        <v>44</v>
      </c>
      <c r="C324" s="1" t="s">
        <v>42</v>
      </c>
      <c r="D324" s="1" t="s">
        <v>43</v>
      </c>
      <c r="E324" s="1" t="s">
        <v>44</v>
      </c>
      <c r="F324" s="1" t="s">
        <v>2221</v>
      </c>
      <c r="G324" s="1" t="s">
        <v>2221</v>
      </c>
      <c r="H324" s="5">
        <v>14461</v>
      </c>
      <c r="I324" s="1" t="s">
        <v>47</v>
      </c>
      <c r="J324" s="1" t="s">
        <v>48</v>
      </c>
      <c r="K324" t="s">
        <v>2361</v>
      </c>
      <c r="L324" t="s">
        <v>50</v>
      </c>
      <c r="M324" t="s">
        <v>2362</v>
      </c>
      <c r="N324" t="s">
        <v>2363</v>
      </c>
      <c r="O324" t="s">
        <v>2364</v>
      </c>
      <c r="P324" t="s">
        <v>2365</v>
      </c>
      <c r="Q324">
        <v>-23.108789439999999</v>
      </c>
      <c r="R324">
        <v>-48.927558900000001</v>
      </c>
      <c r="S324" t="s">
        <v>2366</v>
      </c>
      <c r="T324" t="s">
        <v>2367</v>
      </c>
      <c r="U324" t="s">
        <v>57</v>
      </c>
      <c r="V324" s="6">
        <v>823</v>
      </c>
      <c r="W324" s="1">
        <v>823</v>
      </c>
      <c r="X324" s="7">
        <v>50</v>
      </c>
      <c r="Y324" s="7">
        <v>4</v>
      </c>
      <c r="Z324" s="7">
        <v>54</v>
      </c>
      <c r="AA324" s="13">
        <v>71280</v>
      </c>
      <c r="AB324" s="13" t="s">
        <v>1114</v>
      </c>
      <c r="AC324" s="7">
        <v>30</v>
      </c>
      <c r="AD324" s="13">
        <v>51900</v>
      </c>
      <c r="AE324" s="13" t="s">
        <v>59</v>
      </c>
      <c r="AF324" s="7">
        <v>0</v>
      </c>
      <c r="AG324" s="13">
        <v>0</v>
      </c>
      <c r="AH324" s="13"/>
      <c r="AI324" s="7">
        <v>3</v>
      </c>
      <c r="AJ324" s="13">
        <v>6300</v>
      </c>
      <c r="AK324" s="13" t="s">
        <v>288</v>
      </c>
      <c r="AL32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129480</v>
      </c>
      <c r="AM32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2024NE00670 (EMTI)(156950011)  2024NE00678 (EMTI)(156950011)</v>
      </c>
      <c r="AN324" s="12"/>
      <c r="AO32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2024NE00670 (EMTI)(156950011)  2024NE00678 (EMTI)(156950011), 50 Sala Aula Win p/ Profissionalizante, 4 Sala de Aula Win p/ Sala de Recursos</v>
      </c>
    </row>
    <row r="325" spans="1:41" hidden="1" x14ac:dyDescent="0.25">
      <c r="A325" s="12" t="s">
        <v>40</v>
      </c>
      <c r="B325" s="1" t="s">
        <v>41</v>
      </c>
      <c r="C325" s="1" t="s">
        <v>42</v>
      </c>
      <c r="D325" s="1" t="s">
        <v>78</v>
      </c>
      <c r="E325" s="1" t="s">
        <v>44</v>
      </c>
      <c r="F325" s="1" t="s">
        <v>2221</v>
      </c>
      <c r="G325" s="1" t="s">
        <v>2368</v>
      </c>
      <c r="H325" s="5">
        <v>14515</v>
      </c>
      <c r="I325" s="1" t="s">
        <v>47</v>
      </c>
      <c r="J325" s="1" t="s">
        <v>142</v>
      </c>
      <c r="K325" t="s">
        <v>2369</v>
      </c>
      <c r="L325" t="s">
        <v>50</v>
      </c>
      <c r="M325" t="s">
        <v>2370</v>
      </c>
      <c r="N325" t="s">
        <v>2371</v>
      </c>
      <c r="O325" t="s">
        <v>72</v>
      </c>
      <c r="P325" t="s">
        <v>2372</v>
      </c>
      <c r="Q325">
        <v>-22.880149840000001</v>
      </c>
      <c r="R325">
        <v>-49.241600040000002</v>
      </c>
      <c r="S325" t="s">
        <v>2373</v>
      </c>
      <c r="T325" t="s">
        <v>2374</v>
      </c>
      <c r="U325" t="s">
        <v>57</v>
      </c>
      <c r="V325" s="6">
        <v>512</v>
      </c>
      <c r="W325" s="1">
        <v>466</v>
      </c>
      <c r="X325" s="7">
        <v>20</v>
      </c>
      <c r="Y325" s="7">
        <v>4</v>
      </c>
      <c r="Z325" s="7">
        <v>24</v>
      </c>
      <c r="AA325" s="13">
        <v>31680</v>
      </c>
      <c r="AB325" s="13" t="s">
        <v>58</v>
      </c>
      <c r="AC325" s="7">
        <v>40</v>
      </c>
      <c r="AD325" s="13">
        <v>69200</v>
      </c>
      <c r="AE325" s="13" t="s">
        <v>59</v>
      </c>
      <c r="AF325" s="7">
        <v>0</v>
      </c>
      <c r="AG325" s="13">
        <v>0</v>
      </c>
      <c r="AH325" s="13"/>
      <c r="AI325" s="7">
        <v>1</v>
      </c>
      <c r="AJ325" s="13">
        <v>2100</v>
      </c>
      <c r="AK325" s="13" t="s">
        <v>60</v>
      </c>
      <c r="AL32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102980</v>
      </c>
      <c r="AM32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325" s="12"/>
      <c r="AO32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20 Sala Aula Win p/ Profissionalizante, 4 Sala de Aula Win p/ Sala de Recursos</v>
      </c>
    </row>
    <row r="326" spans="1:41" hidden="1" x14ac:dyDescent="0.25">
      <c r="A326" s="12" t="s">
        <v>40</v>
      </c>
      <c r="B326" s="1" t="s">
        <v>41</v>
      </c>
      <c r="C326" s="1" t="s">
        <v>42</v>
      </c>
      <c r="D326" s="1" t="s">
        <v>78</v>
      </c>
      <c r="E326" s="1" t="s">
        <v>44</v>
      </c>
      <c r="F326" s="1" t="s">
        <v>2221</v>
      </c>
      <c r="G326" s="1" t="s">
        <v>2375</v>
      </c>
      <c r="H326" s="5">
        <v>14503</v>
      </c>
      <c r="I326" s="1" t="s">
        <v>47</v>
      </c>
      <c r="J326" s="1" t="s">
        <v>142</v>
      </c>
      <c r="K326" t="s">
        <v>2376</v>
      </c>
      <c r="L326" t="s">
        <v>57</v>
      </c>
      <c r="M326" t="s">
        <v>2377</v>
      </c>
      <c r="N326" t="s">
        <v>2378</v>
      </c>
      <c r="O326" t="s">
        <v>607</v>
      </c>
      <c r="P326" t="s">
        <v>2379</v>
      </c>
      <c r="Q326">
        <v>-23.135360720000001</v>
      </c>
      <c r="R326">
        <v>-49.054901119999997</v>
      </c>
      <c r="S326" t="s">
        <v>2380</v>
      </c>
      <c r="T326" t="s">
        <v>2381</v>
      </c>
      <c r="U326" t="s">
        <v>2382</v>
      </c>
      <c r="V326" s="6">
        <v>543</v>
      </c>
      <c r="W326" s="1">
        <v>485</v>
      </c>
      <c r="X326" s="7">
        <v>20</v>
      </c>
      <c r="Y326" s="7">
        <v>4</v>
      </c>
      <c r="Z326" s="7">
        <v>24</v>
      </c>
      <c r="AA326" s="13">
        <v>31680</v>
      </c>
      <c r="AB326" s="13" t="s">
        <v>58</v>
      </c>
      <c r="AC326" s="7">
        <v>30</v>
      </c>
      <c r="AD326" s="13">
        <v>51900</v>
      </c>
      <c r="AE326" s="13" t="s">
        <v>59</v>
      </c>
      <c r="AF326" s="7">
        <v>0</v>
      </c>
      <c r="AG326" s="13">
        <v>0</v>
      </c>
      <c r="AH326" s="13"/>
      <c r="AI326" s="7">
        <v>2</v>
      </c>
      <c r="AJ326" s="13">
        <v>4200</v>
      </c>
      <c r="AK326" s="13" t="s">
        <v>60</v>
      </c>
      <c r="AL32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87780</v>
      </c>
      <c r="AM32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326" s="12"/>
      <c r="AO32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20 Sala Aula Win p/ Profissionalizante, 4 Sala de Aula Win p/ Sala de Recursos</v>
      </c>
    </row>
    <row r="327" spans="1:41" hidden="1" x14ac:dyDescent="0.25">
      <c r="A327" s="12" t="s">
        <v>40</v>
      </c>
      <c r="B327" s="1" t="s">
        <v>41</v>
      </c>
      <c r="C327" s="1" t="s">
        <v>42</v>
      </c>
      <c r="D327" s="1" t="s">
        <v>43</v>
      </c>
      <c r="E327" s="1" t="s">
        <v>44</v>
      </c>
      <c r="F327" s="1" t="s">
        <v>2221</v>
      </c>
      <c r="G327" s="1" t="s">
        <v>2326</v>
      </c>
      <c r="H327" s="5">
        <v>191516</v>
      </c>
      <c r="I327" s="1" t="s">
        <v>47</v>
      </c>
      <c r="J327" s="1" t="s">
        <v>142</v>
      </c>
      <c r="K327" t="s">
        <v>2383</v>
      </c>
      <c r="L327" t="s">
        <v>2224</v>
      </c>
      <c r="M327" t="s">
        <v>2384</v>
      </c>
      <c r="N327" t="s">
        <v>2385</v>
      </c>
      <c r="O327" t="s">
        <v>2386</v>
      </c>
      <c r="P327" t="s">
        <v>2387</v>
      </c>
      <c r="Q327">
        <v>-23.02176094</v>
      </c>
      <c r="R327">
        <v>-49.162219999999998</v>
      </c>
      <c r="S327" t="s">
        <v>2388</v>
      </c>
      <c r="T327" t="s">
        <v>2389</v>
      </c>
      <c r="U327" t="s">
        <v>2390</v>
      </c>
      <c r="V327" s="6">
        <v>444</v>
      </c>
      <c r="W327" s="1">
        <v>444</v>
      </c>
      <c r="X327" s="7">
        <v>20</v>
      </c>
      <c r="Y327" s="7">
        <v>12</v>
      </c>
      <c r="Z327" s="7">
        <v>32</v>
      </c>
      <c r="AA327" s="13">
        <v>42240</v>
      </c>
      <c r="AB327" s="13" t="s">
        <v>58</v>
      </c>
      <c r="AC327" s="7">
        <v>50</v>
      </c>
      <c r="AD327" s="13">
        <v>86500</v>
      </c>
      <c r="AE327" s="13" t="s">
        <v>115</v>
      </c>
      <c r="AF327" s="7">
        <v>0</v>
      </c>
      <c r="AG327" s="13">
        <v>0</v>
      </c>
      <c r="AH327" s="13"/>
      <c r="AI327" s="7">
        <v>2</v>
      </c>
      <c r="AJ327" s="13">
        <v>4200</v>
      </c>
      <c r="AK327" s="13" t="s">
        <v>60</v>
      </c>
      <c r="AL32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132940</v>
      </c>
      <c r="AM32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 2024NE00679 (PEI)(156950028)</v>
      </c>
      <c r="AN327" s="12"/>
      <c r="AO32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 2024NE00679 (PEI)(156950028), 20 Sala Aula Win p/ Profissionalizante, 12 Sala de Aula Win p/ Sala de Recursos</v>
      </c>
    </row>
    <row r="328" spans="1:41" hidden="1" x14ac:dyDescent="0.25">
      <c r="A328" s="12" t="s">
        <v>40</v>
      </c>
      <c r="B328" s="1" t="s">
        <v>41</v>
      </c>
      <c r="C328" s="1" t="s">
        <v>42</v>
      </c>
      <c r="D328" s="1" t="s">
        <v>78</v>
      </c>
      <c r="E328" s="1" t="s">
        <v>44</v>
      </c>
      <c r="F328" s="1" t="s">
        <v>2221</v>
      </c>
      <c r="G328" s="1" t="s">
        <v>2222</v>
      </c>
      <c r="H328" s="5">
        <v>924337</v>
      </c>
      <c r="I328" s="1" t="s">
        <v>47</v>
      </c>
      <c r="J328" s="1" t="s">
        <v>48</v>
      </c>
      <c r="K328" t="s">
        <v>2391</v>
      </c>
      <c r="L328" t="s">
        <v>2224</v>
      </c>
      <c r="M328" t="s">
        <v>2392</v>
      </c>
      <c r="N328" t="s">
        <v>2393</v>
      </c>
      <c r="O328" t="s">
        <v>2227</v>
      </c>
      <c r="P328" t="s">
        <v>2394</v>
      </c>
      <c r="Q328">
        <v>-23.41171074</v>
      </c>
      <c r="R328">
        <v>-49.102230069999997</v>
      </c>
      <c r="S328" t="s">
        <v>2395</v>
      </c>
      <c r="T328" t="s">
        <v>2396</v>
      </c>
      <c r="U328" t="s">
        <v>2397</v>
      </c>
      <c r="V328" s="6">
        <v>571</v>
      </c>
      <c r="W328" s="1">
        <v>550</v>
      </c>
      <c r="X328" s="7">
        <v>0</v>
      </c>
      <c r="Y328" s="7">
        <v>4</v>
      </c>
      <c r="Z328" s="7">
        <v>4</v>
      </c>
      <c r="AA328" s="13">
        <v>5280</v>
      </c>
      <c r="AB328" s="13" t="s">
        <v>58</v>
      </c>
      <c r="AC328" s="7">
        <v>0</v>
      </c>
      <c r="AD328" s="13">
        <v>0</v>
      </c>
      <c r="AE328" s="13"/>
      <c r="AF328" s="7">
        <v>0</v>
      </c>
      <c r="AG328" s="13">
        <v>0</v>
      </c>
      <c r="AH328" s="13"/>
      <c r="AI328" s="7">
        <v>2</v>
      </c>
      <c r="AJ328" s="13">
        <v>4200</v>
      </c>
      <c r="AK328" s="13" t="s">
        <v>60</v>
      </c>
      <c r="AL32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9480</v>
      </c>
      <c r="AM32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328" s="12"/>
      <c r="AO32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329" spans="1:41" hidden="1" x14ac:dyDescent="0.25">
      <c r="A329" s="12" t="s">
        <v>40</v>
      </c>
      <c r="B329" s="1" t="s">
        <v>41</v>
      </c>
      <c r="C329" s="1" t="s">
        <v>481</v>
      </c>
      <c r="D329" s="1" t="s">
        <v>43</v>
      </c>
      <c r="E329" s="1" t="s">
        <v>44</v>
      </c>
      <c r="F329" s="1" t="s">
        <v>2398</v>
      </c>
      <c r="G329" s="1" t="s">
        <v>2399</v>
      </c>
      <c r="H329" s="5">
        <v>22287</v>
      </c>
      <c r="I329" s="1" t="s">
        <v>47</v>
      </c>
      <c r="J329" s="1" t="s">
        <v>48</v>
      </c>
      <c r="K329" t="s">
        <v>2400</v>
      </c>
      <c r="L329" t="s">
        <v>50</v>
      </c>
      <c r="M329" t="s">
        <v>2401</v>
      </c>
      <c r="N329" t="s">
        <v>2402</v>
      </c>
      <c r="O329" t="s">
        <v>72</v>
      </c>
      <c r="P329" t="s">
        <v>2403</v>
      </c>
      <c r="Q329">
        <v>-20.69440079</v>
      </c>
      <c r="R329">
        <v>-48.411079409999999</v>
      </c>
      <c r="S329" t="s">
        <v>2404</v>
      </c>
      <c r="T329" t="s">
        <v>2405</v>
      </c>
      <c r="U329" t="s">
        <v>57</v>
      </c>
      <c r="V329" s="6">
        <v>196</v>
      </c>
      <c r="W329" s="1">
        <v>196</v>
      </c>
      <c r="X329" s="7">
        <v>20</v>
      </c>
      <c r="Y329" s="7">
        <v>4</v>
      </c>
      <c r="Z329" s="7">
        <v>24</v>
      </c>
      <c r="AA329" s="13">
        <v>31680</v>
      </c>
      <c r="AB329" s="13" t="s">
        <v>58</v>
      </c>
      <c r="AC329" s="7">
        <v>5</v>
      </c>
      <c r="AD329" s="13">
        <v>8650</v>
      </c>
      <c r="AE329" s="13" t="s">
        <v>59</v>
      </c>
      <c r="AF329" s="7">
        <v>0</v>
      </c>
      <c r="AG329" s="13">
        <v>0</v>
      </c>
      <c r="AH329" s="13"/>
      <c r="AI329" s="7">
        <v>2</v>
      </c>
      <c r="AJ329" s="13">
        <v>4200</v>
      </c>
      <c r="AK329" s="13" t="s">
        <v>60</v>
      </c>
      <c r="AL32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44530</v>
      </c>
      <c r="AM32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329" s="12"/>
      <c r="AO32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20 Sala Aula Win p/ Profissionalizante, 4 Sala de Aula Win p/ Sala de Recursos</v>
      </c>
    </row>
    <row r="330" spans="1:41" hidden="1" x14ac:dyDescent="0.25">
      <c r="A330" s="12" t="s">
        <v>40</v>
      </c>
      <c r="B330" s="1" t="s">
        <v>41</v>
      </c>
      <c r="C330" s="1" t="s">
        <v>481</v>
      </c>
      <c r="D330" s="1" t="s">
        <v>43</v>
      </c>
      <c r="E330" s="1" t="s">
        <v>44</v>
      </c>
      <c r="F330" s="1" t="s">
        <v>2398</v>
      </c>
      <c r="G330" s="1" t="s">
        <v>2406</v>
      </c>
      <c r="H330" s="5">
        <v>22342</v>
      </c>
      <c r="I330" s="1" t="s">
        <v>47</v>
      </c>
      <c r="J330" s="1" t="s">
        <v>48</v>
      </c>
      <c r="K330" t="s">
        <v>2407</v>
      </c>
      <c r="L330" t="s">
        <v>144</v>
      </c>
      <c r="M330" t="s">
        <v>2408</v>
      </c>
      <c r="N330" t="s">
        <v>2409</v>
      </c>
      <c r="O330" t="s">
        <v>72</v>
      </c>
      <c r="P330" t="s">
        <v>2410</v>
      </c>
      <c r="Q330">
        <v>-20.171649930000001</v>
      </c>
      <c r="R330">
        <v>-48.689510349999999</v>
      </c>
      <c r="S330" t="s">
        <v>2411</v>
      </c>
      <c r="T330" t="s">
        <v>2412</v>
      </c>
      <c r="U330" t="s">
        <v>2413</v>
      </c>
      <c r="V330" s="6">
        <v>107</v>
      </c>
      <c r="W330" s="1">
        <v>107</v>
      </c>
      <c r="X330" s="7">
        <v>20</v>
      </c>
      <c r="Y330" s="7">
        <v>0</v>
      </c>
      <c r="Z330" s="7">
        <v>20</v>
      </c>
      <c r="AA330" s="13">
        <v>26400</v>
      </c>
      <c r="AB330" s="13" t="s">
        <v>58</v>
      </c>
      <c r="AC330" s="7">
        <v>0</v>
      </c>
      <c r="AD330" s="13">
        <v>0</v>
      </c>
      <c r="AE330" s="13"/>
      <c r="AF330" s="7">
        <v>0</v>
      </c>
      <c r="AG330" s="13">
        <v>0</v>
      </c>
      <c r="AH330" s="13"/>
      <c r="AI330" s="7">
        <v>2</v>
      </c>
      <c r="AJ330" s="13">
        <v>4200</v>
      </c>
      <c r="AK330" s="13" t="s">
        <v>60</v>
      </c>
      <c r="AL33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30600</v>
      </c>
      <c r="AM33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330" s="12"/>
      <c r="AO33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</v>
      </c>
    </row>
    <row r="331" spans="1:41" hidden="1" x14ac:dyDescent="0.25">
      <c r="A331" s="12" t="s">
        <v>40</v>
      </c>
      <c r="B331" s="1" t="s">
        <v>41</v>
      </c>
      <c r="C331" s="1" t="s">
        <v>42</v>
      </c>
      <c r="D331" s="1" t="s">
        <v>43</v>
      </c>
      <c r="E331" s="1" t="s">
        <v>44</v>
      </c>
      <c r="F331" s="1" t="s">
        <v>2398</v>
      </c>
      <c r="G331" s="1" t="s">
        <v>2398</v>
      </c>
      <c r="H331" s="5">
        <v>22263</v>
      </c>
      <c r="I331" s="1" t="s">
        <v>47</v>
      </c>
      <c r="J331" s="1" t="s">
        <v>142</v>
      </c>
      <c r="K331" t="s">
        <v>2414</v>
      </c>
      <c r="L331" t="s">
        <v>125</v>
      </c>
      <c r="M331" t="s">
        <v>2415</v>
      </c>
      <c r="N331" t="s">
        <v>255</v>
      </c>
      <c r="O331" t="s">
        <v>72</v>
      </c>
      <c r="P331" t="s">
        <v>2416</v>
      </c>
      <c r="Q331">
        <v>-20.555219650000002</v>
      </c>
      <c r="R331">
        <v>-48.563220979999997</v>
      </c>
      <c r="S331" t="s">
        <v>2417</v>
      </c>
      <c r="T331" t="s">
        <v>2418</v>
      </c>
      <c r="U331" t="s">
        <v>2419</v>
      </c>
      <c r="V331" s="6">
        <v>366</v>
      </c>
      <c r="W331" s="1">
        <v>366</v>
      </c>
      <c r="X331" s="7">
        <v>20</v>
      </c>
      <c r="Y331" s="7">
        <v>12</v>
      </c>
      <c r="Z331" s="7">
        <v>32</v>
      </c>
      <c r="AA331" s="13">
        <v>42240</v>
      </c>
      <c r="AB331" s="13" t="s">
        <v>58</v>
      </c>
      <c r="AC331" s="7">
        <v>0</v>
      </c>
      <c r="AD331" s="13">
        <v>0</v>
      </c>
      <c r="AE331" s="13"/>
      <c r="AF331" s="7">
        <v>0</v>
      </c>
      <c r="AG331" s="13">
        <v>0</v>
      </c>
      <c r="AH331" s="13"/>
      <c r="AI331" s="7">
        <v>1</v>
      </c>
      <c r="AJ331" s="13">
        <v>2100</v>
      </c>
      <c r="AK331" s="13" t="s">
        <v>60</v>
      </c>
      <c r="AL33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44340</v>
      </c>
      <c r="AM33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331" s="12"/>
      <c r="AO33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Profissionalizante, 12 Sala de Aula Win p/ Sala de Recursos</v>
      </c>
    </row>
    <row r="332" spans="1:41" hidden="1" x14ac:dyDescent="0.25">
      <c r="A332" s="12" t="s">
        <v>40</v>
      </c>
      <c r="B332" s="1" t="s">
        <v>41</v>
      </c>
      <c r="C332" s="1" t="s">
        <v>85</v>
      </c>
      <c r="D332" s="1" t="s">
        <v>43</v>
      </c>
      <c r="E332" s="1" t="s">
        <v>44</v>
      </c>
      <c r="F332" s="1" t="s">
        <v>2398</v>
      </c>
      <c r="G332" s="1" t="s">
        <v>2420</v>
      </c>
      <c r="H332" s="5">
        <v>919664</v>
      </c>
      <c r="I332" s="1" t="s">
        <v>47</v>
      </c>
      <c r="J332" s="1" t="s">
        <v>48</v>
      </c>
      <c r="K332" t="s">
        <v>2421</v>
      </c>
      <c r="L332" t="s">
        <v>125</v>
      </c>
      <c r="M332" t="s">
        <v>2422</v>
      </c>
      <c r="N332" t="s">
        <v>248</v>
      </c>
      <c r="O332" t="s">
        <v>2423</v>
      </c>
      <c r="P332" t="s">
        <v>2424</v>
      </c>
      <c r="Q332">
        <v>-20.754430769999999</v>
      </c>
      <c r="R332">
        <v>-48.906951900000003</v>
      </c>
      <c r="S332" t="s">
        <v>2425</v>
      </c>
      <c r="T332" t="s">
        <v>2426</v>
      </c>
      <c r="U332" t="s">
        <v>2427</v>
      </c>
      <c r="V332" s="6">
        <v>170</v>
      </c>
      <c r="W332" s="1">
        <v>170</v>
      </c>
      <c r="X332" s="7">
        <v>0</v>
      </c>
      <c r="Y332" s="7">
        <v>0</v>
      </c>
      <c r="Z332" s="7">
        <v>0</v>
      </c>
      <c r="AA332" s="13">
        <v>0</v>
      </c>
      <c r="AB332" s="13"/>
      <c r="AC332" s="7">
        <v>10</v>
      </c>
      <c r="AD332" s="13">
        <v>17300</v>
      </c>
      <c r="AE332" s="13" t="s">
        <v>59</v>
      </c>
      <c r="AF332" s="7">
        <v>0</v>
      </c>
      <c r="AG332" s="13">
        <v>0</v>
      </c>
      <c r="AH332" s="13"/>
      <c r="AI332" s="7">
        <v>1</v>
      </c>
      <c r="AJ332" s="13">
        <v>2100</v>
      </c>
      <c r="AK332" s="13" t="s">
        <v>60</v>
      </c>
      <c r="AL33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33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332" s="12"/>
      <c r="AO33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333" spans="1:41" hidden="1" x14ac:dyDescent="0.25">
      <c r="A333" s="12" t="s">
        <v>40</v>
      </c>
      <c r="B333" s="1" t="s">
        <v>41</v>
      </c>
      <c r="C333" s="1" t="s">
        <v>42</v>
      </c>
      <c r="D333" s="1" t="s">
        <v>43</v>
      </c>
      <c r="E333" s="1" t="s">
        <v>44</v>
      </c>
      <c r="F333" s="1" t="s">
        <v>2398</v>
      </c>
      <c r="G333" s="1" t="s">
        <v>2420</v>
      </c>
      <c r="H333" s="5">
        <v>28034</v>
      </c>
      <c r="I333" s="1" t="s">
        <v>47</v>
      </c>
      <c r="J333" s="1" t="s">
        <v>142</v>
      </c>
      <c r="K333" t="s">
        <v>2428</v>
      </c>
      <c r="L333" t="s">
        <v>125</v>
      </c>
      <c r="M333" t="s">
        <v>2429</v>
      </c>
      <c r="N333" t="s">
        <v>2430</v>
      </c>
      <c r="O333" t="s">
        <v>72</v>
      </c>
      <c r="P333" t="s">
        <v>2431</v>
      </c>
      <c r="Q333">
        <v>-20.74163055</v>
      </c>
      <c r="R333">
        <v>-48.91427994</v>
      </c>
      <c r="S333" t="s">
        <v>2432</v>
      </c>
      <c r="T333" t="s">
        <v>2433</v>
      </c>
      <c r="U333" t="s">
        <v>2434</v>
      </c>
      <c r="V333" s="6">
        <v>683</v>
      </c>
      <c r="W333" s="1">
        <v>683</v>
      </c>
      <c r="X333" s="7">
        <v>20</v>
      </c>
      <c r="Y333" s="7">
        <v>4</v>
      </c>
      <c r="Z333" s="7">
        <v>24</v>
      </c>
      <c r="AA333" s="13">
        <v>31680</v>
      </c>
      <c r="AB333" s="13" t="s">
        <v>58</v>
      </c>
      <c r="AC333" s="7">
        <v>110</v>
      </c>
      <c r="AD333" s="13">
        <v>190300</v>
      </c>
      <c r="AE333" s="13" t="s">
        <v>115</v>
      </c>
      <c r="AF333" s="7">
        <v>20</v>
      </c>
      <c r="AG333" s="13">
        <v>66100</v>
      </c>
      <c r="AH333" s="13" t="s">
        <v>58</v>
      </c>
      <c r="AI333" s="7">
        <v>1</v>
      </c>
      <c r="AJ333" s="13">
        <v>2100</v>
      </c>
      <c r="AK333" s="13" t="s">
        <v>60</v>
      </c>
      <c r="AL33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290180</v>
      </c>
      <c r="AM33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2024NE00671 (PEI)(156950028) 2024NE00679 (PEI)(156950028)</v>
      </c>
      <c r="AN333" s="12"/>
      <c r="AO33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2024NE00671 (PEI)(156950028) 2024NE00679 (PEI)(156950028), 20 Sala Aula Win p/ Profissionalizante, 4 Sala de Aula Win p/ Sala de Recursos</v>
      </c>
    </row>
    <row r="334" spans="1:41" hidden="1" x14ac:dyDescent="0.25">
      <c r="A334" s="12" t="s">
        <v>40</v>
      </c>
      <c r="B334" s="1" t="s">
        <v>41</v>
      </c>
      <c r="C334" s="1" t="s">
        <v>42</v>
      </c>
      <c r="D334" s="1" t="s">
        <v>43</v>
      </c>
      <c r="E334" s="1" t="s">
        <v>44</v>
      </c>
      <c r="F334" s="1" t="s">
        <v>2398</v>
      </c>
      <c r="G334" s="1" t="s">
        <v>2420</v>
      </c>
      <c r="H334" s="5">
        <v>28071</v>
      </c>
      <c r="I334" s="1" t="s">
        <v>47</v>
      </c>
      <c r="J334" s="1" t="s">
        <v>142</v>
      </c>
      <c r="K334" t="s">
        <v>2435</v>
      </c>
      <c r="L334" t="s">
        <v>125</v>
      </c>
      <c r="M334" t="s">
        <v>2436</v>
      </c>
      <c r="N334" t="s">
        <v>2437</v>
      </c>
      <c r="O334" t="s">
        <v>72</v>
      </c>
      <c r="P334" t="s">
        <v>2438</v>
      </c>
      <c r="Q334">
        <v>-20.745199199999998</v>
      </c>
      <c r="R334">
        <v>-48.91069031</v>
      </c>
      <c r="S334" t="s">
        <v>2439</v>
      </c>
      <c r="T334" t="s">
        <v>2440</v>
      </c>
      <c r="U334" t="s">
        <v>2441</v>
      </c>
      <c r="V334" s="6">
        <v>483</v>
      </c>
      <c r="W334" s="1">
        <v>483</v>
      </c>
      <c r="X334" s="7">
        <v>0</v>
      </c>
      <c r="Y334" s="7">
        <v>0</v>
      </c>
      <c r="Z334" s="7">
        <v>0</v>
      </c>
      <c r="AA334" s="13">
        <v>0</v>
      </c>
      <c r="AB334" s="13"/>
      <c r="AC334" s="7">
        <v>15</v>
      </c>
      <c r="AD334" s="13">
        <v>25950</v>
      </c>
      <c r="AE334" s="13" t="s">
        <v>59</v>
      </c>
      <c r="AF334" s="7">
        <v>60</v>
      </c>
      <c r="AG334" s="13">
        <v>198300</v>
      </c>
      <c r="AH334" s="13" t="s">
        <v>58</v>
      </c>
      <c r="AI334" s="7">
        <v>1</v>
      </c>
      <c r="AJ334" s="13">
        <v>2100</v>
      </c>
      <c r="AK334" s="13" t="s">
        <v>60</v>
      </c>
      <c r="AL33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226350</v>
      </c>
      <c r="AM33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2024NE00671 (PEI)(156950028) 2024NE00679 (PEI)(156950028)</v>
      </c>
      <c r="AN334" s="12"/>
      <c r="AO33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2024NE00671 (PEI)(156950028) 2024NE00679 (PEI)(156950028)</v>
      </c>
    </row>
    <row r="335" spans="1:41" hidden="1" x14ac:dyDescent="0.25">
      <c r="A335" s="12" t="s">
        <v>40</v>
      </c>
      <c r="B335" s="1" t="s">
        <v>41</v>
      </c>
      <c r="C335" s="1" t="s">
        <v>42</v>
      </c>
      <c r="D335" s="1" t="s">
        <v>43</v>
      </c>
      <c r="E335" s="1" t="s">
        <v>44</v>
      </c>
      <c r="F335" s="1" t="s">
        <v>2398</v>
      </c>
      <c r="G335" s="1" t="s">
        <v>2398</v>
      </c>
      <c r="H335" s="5">
        <v>22469</v>
      </c>
      <c r="I335" s="1" t="s">
        <v>47</v>
      </c>
      <c r="J335" s="1" t="s">
        <v>48</v>
      </c>
      <c r="K335" t="s">
        <v>2442</v>
      </c>
      <c r="L335" t="s">
        <v>125</v>
      </c>
      <c r="M335" t="s">
        <v>2443</v>
      </c>
      <c r="N335" t="s">
        <v>2444</v>
      </c>
      <c r="O335" t="s">
        <v>72</v>
      </c>
      <c r="P335" t="s">
        <v>2445</v>
      </c>
      <c r="Q335">
        <v>-20.556610110000001</v>
      </c>
      <c r="R335">
        <v>-48.568588259999999</v>
      </c>
      <c r="S335" t="s">
        <v>2446</v>
      </c>
      <c r="T335" t="s">
        <v>2447</v>
      </c>
      <c r="U335" t="s">
        <v>2448</v>
      </c>
      <c r="V335" s="6">
        <v>480</v>
      </c>
      <c r="W335" s="1">
        <v>480</v>
      </c>
      <c r="X335" s="7">
        <v>0</v>
      </c>
      <c r="Y335" s="7">
        <v>12</v>
      </c>
      <c r="Z335" s="7">
        <v>12</v>
      </c>
      <c r="AA335" s="13">
        <v>15840</v>
      </c>
      <c r="AB335" s="13" t="s">
        <v>58</v>
      </c>
      <c r="AC335" s="7">
        <v>0</v>
      </c>
      <c r="AD335" s="13">
        <v>0</v>
      </c>
      <c r="AE335" s="13"/>
      <c r="AF335" s="7">
        <v>0</v>
      </c>
      <c r="AG335" s="13">
        <v>0</v>
      </c>
      <c r="AH335" s="13"/>
      <c r="AI335" s="7">
        <v>2</v>
      </c>
      <c r="AJ335" s="13">
        <v>4200</v>
      </c>
      <c r="AK335" s="13" t="s">
        <v>60</v>
      </c>
      <c r="AL33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20040</v>
      </c>
      <c r="AM33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335" s="12"/>
      <c r="AO33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12 Sala de Aula Win p/ Sala de Recursos</v>
      </c>
    </row>
    <row r="336" spans="1:41" hidden="1" x14ac:dyDescent="0.25">
      <c r="A336" s="12" t="s">
        <v>40</v>
      </c>
      <c r="B336" s="1" t="s">
        <v>41</v>
      </c>
      <c r="C336" s="1" t="s">
        <v>85</v>
      </c>
      <c r="D336" s="1" t="s">
        <v>43</v>
      </c>
      <c r="E336" s="1" t="s">
        <v>44</v>
      </c>
      <c r="F336" s="1" t="s">
        <v>2398</v>
      </c>
      <c r="G336" s="1" t="s">
        <v>2398</v>
      </c>
      <c r="H336" s="5">
        <v>22445</v>
      </c>
      <c r="I336" s="1" t="s">
        <v>47</v>
      </c>
      <c r="J336" s="1" t="s">
        <v>48</v>
      </c>
      <c r="K336" t="s">
        <v>2449</v>
      </c>
      <c r="L336" t="s">
        <v>135</v>
      </c>
      <c r="M336" t="s">
        <v>2450</v>
      </c>
      <c r="N336" t="s">
        <v>796</v>
      </c>
      <c r="O336" t="s">
        <v>2451</v>
      </c>
      <c r="P336" t="s">
        <v>2452</v>
      </c>
      <c r="Q336">
        <v>-20.548990249999999</v>
      </c>
      <c r="R336">
        <v>-48.564128879999998</v>
      </c>
      <c r="S336" t="s">
        <v>2453</v>
      </c>
      <c r="T336" t="s">
        <v>2454</v>
      </c>
      <c r="U336" t="s">
        <v>2455</v>
      </c>
      <c r="V336" s="6">
        <v>288</v>
      </c>
      <c r="W336" s="1">
        <v>288</v>
      </c>
      <c r="X336" s="7">
        <v>0</v>
      </c>
      <c r="Y336" s="7">
        <v>4</v>
      </c>
      <c r="Z336" s="7">
        <v>4</v>
      </c>
      <c r="AA336" s="13">
        <v>5280</v>
      </c>
      <c r="AB336" s="13" t="s">
        <v>58</v>
      </c>
      <c r="AC336" s="7">
        <v>10</v>
      </c>
      <c r="AD336" s="13">
        <v>17300</v>
      </c>
      <c r="AE336" s="13" t="s">
        <v>59</v>
      </c>
      <c r="AF336" s="7">
        <v>0</v>
      </c>
      <c r="AG336" s="13">
        <v>0</v>
      </c>
      <c r="AH336" s="13"/>
      <c r="AI336" s="7">
        <v>1</v>
      </c>
      <c r="AJ336" s="13">
        <v>2100</v>
      </c>
      <c r="AK336" s="13" t="s">
        <v>60</v>
      </c>
      <c r="AL33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24680</v>
      </c>
      <c r="AM33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336" s="12"/>
      <c r="AO33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337" spans="1:41" hidden="1" x14ac:dyDescent="0.25">
      <c r="A337" s="12" t="s">
        <v>40</v>
      </c>
      <c r="B337" s="1" t="s">
        <v>41</v>
      </c>
      <c r="C337" s="1" t="s">
        <v>42</v>
      </c>
      <c r="D337" s="1" t="s">
        <v>222</v>
      </c>
      <c r="E337" s="1" t="s">
        <v>41</v>
      </c>
      <c r="F337" s="1" t="s">
        <v>2398</v>
      </c>
      <c r="G337" s="1" t="s">
        <v>2398</v>
      </c>
      <c r="H337" s="5">
        <v>22214</v>
      </c>
      <c r="I337" s="1" t="s">
        <v>47</v>
      </c>
      <c r="J337" s="1" t="s">
        <v>96</v>
      </c>
      <c r="K337" t="s">
        <v>2456</v>
      </c>
      <c r="L337" t="s">
        <v>135</v>
      </c>
      <c r="M337" t="s">
        <v>2457</v>
      </c>
      <c r="N337" t="s">
        <v>2458</v>
      </c>
      <c r="O337" t="s">
        <v>2459</v>
      </c>
      <c r="P337" t="s">
        <v>2460</v>
      </c>
      <c r="Q337">
        <v>-20.570959089999999</v>
      </c>
      <c r="R337">
        <v>-48.5707016</v>
      </c>
      <c r="S337" t="s">
        <v>2461</v>
      </c>
      <c r="T337" t="s">
        <v>2462</v>
      </c>
      <c r="U337" t="s">
        <v>2463</v>
      </c>
      <c r="V337" s="6">
        <v>759</v>
      </c>
      <c r="W337" s="1">
        <v>429</v>
      </c>
      <c r="X337" s="7">
        <v>50</v>
      </c>
      <c r="Y337" s="7">
        <v>0</v>
      </c>
      <c r="Z337" s="7">
        <v>50</v>
      </c>
      <c r="AA337" s="13">
        <v>66000</v>
      </c>
      <c r="AB337" s="13" t="s">
        <v>114</v>
      </c>
      <c r="AC337" s="7">
        <v>10</v>
      </c>
      <c r="AD337" s="13">
        <v>17300</v>
      </c>
      <c r="AE337" s="13" t="s">
        <v>115</v>
      </c>
      <c r="AF337" s="7">
        <v>0</v>
      </c>
      <c r="AG337" s="13">
        <v>0</v>
      </c>
      <c r="AH337" s="13"/>
      <c r="AI337" s="7">
        <v>1</v>
      </c>
      <c r="AJ337" s="13">
        <v>2100</v>
      </c>
      <c r="AK337" s="13" t="s">
        <v>104</v>
      </c>
      <c r="AL33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85400</v>
      </c>
      <c r="AM33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 2024NE00677 (FUNDEB)(154350001)</v>
      </c>
      <c r="AN337" s="12"/>
      <c r="AO33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 2024NE00677 (FUNDEB)(154350001), 50 Sala Aula Win p/ Profissionalizante</v>
      </c>
    </row>
    <row r="338" spans="1:41" hidden="1" x14ac:dyDescent="0.25">
      <c r="A338" s="12" t="s">
        <v>40</v>
      </c>
      <c r="B338" s="1" t="s">
        <v>41</v>
      </c>
      <c r="C338" s="1" t="s">
        <v>42</v>
      </c>
      <c r="D338" s="1" t="s">
        <v>43</v>
      </c>
      <c r="E338" s="1" t="s">
        <v>44</v>
      </c>
      <c r="F338" s="1" t="s">
        <v>2398</v>
      </c>
      <c r="G338" s="1" t="s">
        <v>2464</v>
      </c>
      <c r="H338" s="5">
        <v>22421</v>
      </c>
      <c r="I338" s="1" t="s">
        <v>47</v>
      </c>
      <c r="J338" s="1" t="s">
        <v>48</v>
      </c>
      <c r="K338" t="s">
        <v>2465</v>
      </c>
      <c r="L338" t="s">
        <v>125</v>
      </c>
      <c r="M338" t="s">
        <v>2466</v>
      </c>
      <c r="N338" t="s">
        <v>2467</v>
      </c>
      <c r="O338" t="s">
        <v>2468</v>
      </c>
      <c r="P338" t="s">
        <v>2469</v>
      </c>
      <c r="Q338">
        <v>-20.325380330000002</v>
      </c>
      <c r="R338">
        <v>-48.325839999999999</v>
      </c>
      <c r="S338" t="s">
        <v>2470</v>
      </c>
      <c r="T338" t="s">
        <v>2471</v>
      </c>
      <c r="U338" t="s">
        <v>2472</v>
      </c>
      <c r="V338" s="6">
        <v>286</v>
      </c>
      <c r="W338" s="1">
        <v>286</v>
      </c>
      <c r="X338" s="7">
        <v>0</v>
      </c>
      <c r="Y338" s="7">
        <v>4</v>
      </c>
      <c r="Z338" s="7">
        <v>4</v>
      </c>
      <c r="AA338" s="13">
        <v>5280</v>
      </c>
      <c r="AB338" s="13" t="s">
        <v>58</v>
      </c>
      <c r="AC338" s="7">
        <v>0</v>
      </c>
      <c r="AD338" s="13">
        <v>0</v>
      </c>
      <c r="AE338" s="13"/>
      <c r="AF338" s="7">
        <v>0</v>
      </c>
      <c r="AG338" s="13">
        <v>0</v>
      </c>
      <c r="AH338" s="13"/>
      <c r="AI338" s="7">
        <v>1</v>
      </c>
      <c r="AJ338" s="13">
        <v>2100</v>
      </c>
      <c r="AK338" s="13" t="s">
        <v>60</v>
      </c>
      <c r="AL33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7380</v>
      </c>
      <c r="AM33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338" s="12"/>
      <c r="AO33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339" spans="1:41" hidden="1" x14ac:dyDescent="0.25">
      <c r="A339" s="12" t="s">
        <v>40</v>
      </c>
      <c r="B339" s="1" t="s">
        <v>41</v>
      </c>
      <c r="C339" s="1" t="s">
        <v>42</v>
      </c>
      <c r="D339" s="1" t="s">
        <v>43</v>
      </c>
      <c r="E339" s="1" t="s">
        <v>44</v>
      </c>
      <c r="F339" s="1" t="s">
        <v>2398</v>
      </c>
      <c r="G339" s="1" t="s">
        <v>2420</v>
      </c>
      <c r="H339" s="5">
        <v>49712</v>
      </c>
      <c r="I339" s="1" t="s">
        <v>47</v>
      </c>
      <c r="J339" s="1" t="s">
        <v>48</v>
      </c>
      <c r="K339" t="s">
        <v>2473</v>
      </c>
      <c r="L339" t="s">
        <v>125</v>
      </c>
      <c r="M339" t="s">
        <v>2474</v>
      </c>
      <c r="N339" t="s">
        <v>2475</v>
      </c>
      <c r="O339" t="s">
        <v>2476</v>
      </c>
      <c r="P339" t="s">
        <v>2477</v>
      </c>
      <c r="Q339">
        <v>-20.74173927</v>
      </c>
      <c r="R339">
        <v>-48.88911057</v>
      </c>
      <c r="S339" t="s">
        <v>2478</v>
      </c>
      <c r="T339" t="s">
        <v>2479</v>
      </c>
      <c r="U339" t="s">
        <v>2480</v>
      </c>
      <c r="V339" s="6">
        <v>460</v>
      </c>
      <c r="W339" s="1">
        <v>460</v>
      </c>
      <c r="X339" s="7">
        <v>0</v>
      </c>
      <c r="Y339" s="7">
        <v>0</v>
      </c>
      <c r="Z339" s="7">
        <v>0</v>
      </c>
      <c r="AA339" s="13">
        <v>0</v>
      </c>
      <c r="AB339" s="13"/>
      <c r="AC339" s="7">
        <v>45</v>
      </c>
      <c r="AD339" s="13">
        <v>77850</v>
      </c>
      <c r="AE339" s="13" t="s">
        <v>59</v>
      </c>
      <c r="AF339" s="7">
        <v>0</v>
      </c>
      <c r="AG339" s="13">
        <v>0</v>
      </c>
      <c r="AH339" s="13"/>
      <c r="AI339" s="7">
        <v>1</v>
      </c>
      <c r="AJ339" s="13">
        <v>2100</v>
      </c>
      <c r="AK339" s="13" t="s">
        <v>60</v>
      </c>
      <c r="AL33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79950</v>
      </c>
      <c r="AM33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339" s="12"/>
      <c r="AO33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340" spans="1:41" hidden="1" x14ac:dyDescent="0.25">
      <c r="A340" s="12" t="s">
        <v>40</v>
      </c>
      <c r="B340" s="1" t="s">
        <v>41</v>
      </c>
      <c r="C340" s="1" t="s">
        <v>481</v>
      </c>
      <c r="D340" s="1" t="s">
        <v>78</v>
      </c>
      <c r="E340" s="1" t="s">
        <v>44</v>
      </c>
      <c r="F340" s="1" t="s">
        <v>2398</v>
      </c>
      <c r="G340" s="1" t="s">
        <v>2481</v>
      </c>
      <c r="H340" s="5">
        <v>48012</v>
      </c>
      <c r="I340" s="1" t="s">
        <v>47</v>
      </c>
      <c r="J340" s="1" t="s">
        <v>48</v>
      </c>
      <c r="K340" t="s">
        <v>2482</v>
      </c>
      <c r="L340" t="s">
        <v>135</v>
      </c>
      <c r="M340" t="s">
        <v>2483</v>
      </c>
      <c r="N340" t="s">
        <v>516</v>
      </c>
      <c r="O340" t="s">
        <v>2484</v>
      </c>
      <c r="P340" t="s">
        <v>2485</v>
      </c>
      <c r="Q340">
        <v>-20.711833949999999</v>
      </c>
      <c r="R340">
        <v>-48.53204727</v>
      </c>
      <c r="S340" t="s">
        <v>2486</v>
      </c>
      <c r="T340" t="s">
        <v>2487</v>
      </c>
      <c r="U340" t="s">
        <v>2488</v>
      </c>
      <c r="V340" s="6">
        <v>234</v>
      </c>
      <c r="W340" s="1">
        <v>168</v>
      </c>
      <c r="X340" s="7">
        <v>40</v>
      </c>
      <c r="Y340" s="7">
        <v>4</v>
      </c>
      <c r="Z340" s="7">
        <v>44</v>
      </c>
      <c r="AA340" s="13">
        <v>58080</v>
      </c>
      <c r="AB340" s="13" t="s">
        <v>58</v>
      </c>
      <c r="AC340" s="7">
        <v>10</v>
      </c>
      <c r="AD340" s="13">
        <v>17300</v>
      </c>
      <c r="AE340" s="13" t="s">
        <v>59</v>
      </c>
      <c r="AF340" s="7">
        <v>0</v>
      </c>
      <c r="AG340" s="13">
        <v>0</v>
      </c>
      <c r="AH340" s="13"/>
      <c r="AI340" s="7">
        <v>2</v>
      </c>
      <c r="AJ340" s="13">
        <v>4200</v>
      </c>
      <c r="AK340" s="13" t="s">
        <v>60</v>
      </c>
      <c r="AL34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79580</v>
      </c>
      <c r="AM34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340" s="12"/>
      <c r="AO34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40 Sala Aula Win p/ Profissionalizante, 4 Sala de Aula Win p/ Sala de Recursos</v>
      </c>
    </row>
    <row r="341" spans="1:41" hidden="1" x14ac:dyDescent="0.25">
      <c r="A341" s="12" t="s">
        <v>40</v>
      </c>
      <c r="B341" s="1" t="s">
        <v>41</v>
      </c>
      <c r="C341" s="1" t="s">
        <v>42</v>
      </c>
      <c r="D341" s="1" t="s">
        <v>43</v>
      </c>
      <c r="E341" s="1" t="s">
        <v>44</v>
      </c>
      <c r="F341" s="1" t="s">
        <v>2398</v>
      </c>
      <c r="G341" s="1" t="s">
        <v>2420</v>
      </c>
      <c r="H341" s="5">
        <v>28125</v>
      </c>
      <c r="I341" s="1" t="s">
        <v>47</v>
      </c>
      <c r="J341" s="1" t="s">
        <v>48</v>
      </c>
      <c r="K341" t="s">
        <v>2489</v>
      </c>
      <c r="L341" t="s">
        <v>50</v>
      </c>
      <c r="M341" t="s">
        <v>2490</v>
      </c>
      <c r="N341" t="s">
        <v>2491</v>
      </c>
      <c r="O341" t="s">
        <v>2492</v>
      </c>
      <c r="P341" t="s">
        <v>2493</v>
      </c>
      <c r="Q341">
        <v>-20.688508989999999</v>
      </c>
      <c r="R341">
        <v>-49.069725040000002</v>
      </c>
      <c r="S341" t="s">
        <v>2494</v>
      </c>
      <c r="T341" t="s">
        <v>2495</v>
      </c>
      <c r="U341" t="s">
        <v>2496</v>
      </c>
      <c r="V341" s="6">
        <v>121</v>
      </c>
      <c r="W341" s="1">
        <v>121</v>
      </c>
      <c r="X341" s="7">
        <v>0</v>
      </c>
      <c r="Y341" s="7">
        <v>0</v>
      </c>
      <c r="Z341" s="7">
        <v>0</v>
      </c>
      <c r="AA341" s="13">
        <v>0</v>
      </c>
      <c r="AB341" s="13"/>
      <c r="AC341" s="7">
        <v>0</v>
      </c>
      <c r="AD341" s="13">
        <v>0</v>
      </c>
      <c r="AE341" s="13"/>
      <c r="AF341" s="7">
        <v>0</v>
      </c>
      <c r="AG341" s="13">
        <v>0</v>
      </c>
      <c r="AH341" s="13"/>
      <c r="AI341" s="7">
        <v>1</v>
      </c>
      <c r="AJ341" s="13">
        <v>2100</v>
      </c>
      <c r="AK341" s="13" t="s">
        <v>60</v>
      </c>
      <c r="AL34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4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341" s="12"/>
      <c r="AO34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342" spans="1:41" hidden="1" x14ac:dyDescent="0.25">
      <c r="A342" s="12" t="s">
        <v>40</v>
      </c>
      <c r="B342" s="1" t="s">
        <v>41</v>
      </c>
      <c r="C342" s="1" t="s">
        <v>42</v>
      </c>
      <c r="D342" s="1" t="s">
        <v>78</v>
      </c>
      <c r="E342" s="1" t="s">
        <v>44</v>
      </c>
      <c r="F342" s="1" t="s">
        <v>2398</v>
      </c>
      <c r="G342" s="1" t="s">
        <v>2464</v>
      </c>
      <c r="H342" s="5">
        <v>22238</v>
      </c>
      <c r="I342" s="1" t="s">
        <v>47</v>
      </c>
      <c r="J342" s="1" t="s">
        <v>142</v>
      </c>
      <c r="K342" t="s">
        <v>2497</v>
      </c>
      <c r="L342" t="s">
        <v>125</v>
      </c>
      <c r="M342" t="s">
        <v>2498</v>
      </c>
      <c r="N342" t="s">
        <v>2499</v>
      </c>
      <c r="O342" t="s">
        <v>72</v>
      </c>
      <c r="P342" t="s">
        <v>2469</v>
      </c>
      <c r="Q342">
        <v>-20.318239210000002</v>
      </c>
      <c r="R342">
        <v>-48.317008970000003</v>
      </c>
      <c r="S342" t="s">
        <v>2500</v>
      </c>
      <c r="T342" t="s">
        <v>2501</v>
      </c>
      <c r="U342" t="s">
        <v>2502</v>
      </c>
      <c r="V342" s="6">
        <v>884</v>
      </c>
      <c r="W342" s="1">
        <v>754</v>
      </c>
      <c r="X342" s="7">
        <v>40</v>
      </c>
      <c r="Y342" s="7">
        <v>4</v>
      </c>
      <c r="Z342" s="7">
        <v>44</v>
      </c>
      <c r="AA342" s="13">
        <v>58080</v>
      </c>
      <c r="AB342" s="13" t="s">
        <v>58</v>
      </c>
      <c r="AC342" s="7">
        <v>20</v>
      </c>
      <c r="AD342" s="13">
        <v>34600</v>
      </c>
      <c r="AE342" s="13" t="s">
        <v>59</v>
      </c>
      <c r="AF342" s="7">
        <v>0</v>
      </c>
      <c r="AG342" s="13">
        <v>0</v>
      </c>
      <c r="AH342" s="13"/>
      <c r="AI342" s="7">
        <v>2</v>
      </c>
      <c r="AJ342" s="13">
        <v>4200</v>
      </c>
      <c r="AK342" s="13" t="s">
        <v>60</v>
      </c>
      <c r="AL34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96880</v>
      </c>
      <c r="AM34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342" s="12"/>
      <c r="AO34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40 Sala Aula Win p/ Profissionalizante, 4 Sala de Aula Win p/ Sala de Recursos</v>
      </c>
    </row>
    <row r="343" spans="1:41" hidden="1" x14ac:dyDescent="0.25">
      <c r="A343" s="12" t="s">
        <v>40</v>
      </c>
      <c r="B343" s="1" t="s">
        <v>41</v>
      </c>
      <c r="C343" s="1" t="s">
        <v>42</v>
      </c>
      <c r="D343" s="1" t="s">
        <v>222</v>
      </c>
      <c r="E343" s="1" t="s">
        <v>41</v>
      </c>
      <c r="F343" s="1" t="s">
        <v>2398</v>
      </c>
      <c r="G343" s="1" t="s">
        <v>2398</v>
      </c>
      <c r="H343" s="5">
        <v>907736</v>
      </c>
      <c r="I343" s="1" t="s">
        <v>47</v>
      </c>
      <c r="J343" s="1" t="s">
        <v>96</v>
      </c>
      <c r="K343" t="s">
        <v>2503</v>
      </c>
      <c r="L343" t="s">
        <v>50</v>
      </c>
      <c r="M343" t="s">
        <v>2504</v>
      </c>
      <c r="N343" t="s">
        <v>255</v>
      </c>
      <c r="O343" t="s">
        <v>2505</v>
      </c>
      <c r="P343" t="s">
        <v>2506</v>
      </c>
      <c r="Q343">
        <v>-20.546409610000001</v>
      </c>
      <c r="R343">
        <v>-48.551689150000001</v>
      </c>
      <c r="S343" t="s">
        <v>2507</v>
      </c>
      <c r="T343" t="s">
        <v>2508</v>
      </c>
      <c r="U343" t="s">
        <v>2509</v>
      </c>
      <c r="V343" s="6">
        <v>725</v>
      </c>
      <c r="W343" s="1">
        <v>366</v>
      </c>
      <c r="X343" s="7">
        <v>20</v>
      </c>
      <c r="Y343" s="7">
        <v>0</v>
      </c>
      <c r="Z343" s="7">
        <v>20</v>
      </c>
      <c r="AA343" s="13">
        <v>26400</v>
      </c>
      <c r="AB343" s="13" t="s">
        <v>114</v>
      </c>
      <c r="AC343" s="7">
        <v>0</v>
      </c>
      <c r="AD343" s="13">
        <v>0</v>
      </c>
      <c r="AE343" s="13"/>
      <c r="AF343" s="7">
        <v>0</v>
      </c>
      <c r="AG343" s="13">
        <v>0</v>
      </c>
      <c r="AH343" s="13"/>
      <c r="AI343" s="7">
        <v>1</v>
      </c>
      <c r="AJ343" s="13">
        <v>2100</v>
      </c>
      <c r="AK343" s="13" t="s">
        <v>104</v>
      </c>
      <c r="AL34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34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343" s="12"/>
      <c r="AO34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344" spans="1:41" hidden="1" x14ac:dyDescent="0.25">
      <c r="A344" s="12" t="s">
        <v>40</v>
      </c>
      <c r="B344" s="1" t="s">
        <v>41</v>
      </c>
      <c r="C344" s="1" t="s">
        <v>42</v>
      </c>
      <c r="D344" s="1" t="s">
        <v>43</v>
      </c>
      <c r="E344" s="1" t="s">
        <v>44</v>
      </c>
      <c r="F344" s="1" t="s">
        <v>2398</v>
      </c>
      <c r="G344" s="1" t="s">
        <v>2420</v>
      </c>
      <c r="H344" s="5">
        <v>28113</v>
      </c>
      <c r="I344" s="1" t="s">
        <v>47</v>
      </c>
      <c r="J344" s="1" t="s">
        <v>48</v>
      </c>
      <c r="K344" t="s">
        <v>2510</v>
      </c>
      <c r="L344" t="s">
        <v>144</v>
      </c>
      <c r="M344" t="s">
        <v>2511</v>
      </c>
      <c r="N344" t="s">
        <v>2512</v>
      </c>
      <c r="O344" t="s">
        <v>2513</v>
      </c>
      <c r="P344" t="s">
        <v>2514</v>
      </c>
      <c r="Q344">
        <v>-20.60704041</v>
      </c>
      <c r="R344">
        <v>-48.954883580000001</v>
      </c>
      <c r="S344" t="s">
        <v>2515</v>
      </c>
      <c r="T344" t="s">
        <v>2516</v>
      </c>
      <c r="U344" t="s">
        <v>57</v>
      </c>
      <c r="V344" s="6">
        <v>215</v>
      </c>
      <c r="W344" s="1">
        <v>215</v>
      </c>
      <c r="X344" s="7">
        <v>0</v>
      </c>
      <c r="Y344" s="7">
        <v>4</v>
      </c>
      <c r="Z344" s="7">
        <v>4</v>
      </c>
      <c r="AA344" s="13">
        <v>5280</v>
      </c>
      <c r="AB344" s="13" t="s">
        <v>58</v>
      </c>
      <c r="AC344" s="7">
        <v>30</v>
      </c>
      <c r="AD344" s="13">
        <v>51900</v>
      </c>
      <c r="AE344" s="13" t="s">
        <v>59</v>
      </c>
      <c r="AF344" s="7">
        <v>0</v>
      </c>
      <c r="AG344" s="13">
        <v>0</v>
      </c>
      <c r="AH344" s="13"/>
      <c r="AI344" s="7">
        <v>1</v>
      </c>
      <c r="AJ344" s="13">
        <v>2100</v>
      </c>
      <c r="AK344" s="13" t="s">
        <v>60</v>
      </c>
      <c r="AL34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59280</v>
      </c>
      <c r="AM34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344" s="12"/>
      <c r="AO34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345" spans="1:41" hidden="1" x14ac:dyDescent="0.25">
      <c r="A345" s="12" t="s">
        <v>40</v>
      </c>
      <c r="B345" s="1" t="s">
        <v>41</v>
      </c>
      <c r="C345" s="1" t="s">
        <v>105</v>
      </c>
      <c r="D345" s="1" t="s">
        <v>132</v>
      </c>
      <c r="E345" s="1" t="s">
        <v>41</v>
      </c>
      <c r="F345" s="1" t="s">
        <v>2398</v>
      </c>
      <c r="G345" s="1" t="s">
        <v>2517</v>
      </c>
      <c r="H345" s="5">
        <v>28095</v>
      </c>
      <c r="I345" s="1" t="s">
        <v>47</v>
      </c>
      <c r="J345" s="1" t="s">
        <v>96</v>
      </c>
      <c r="K345" t="s">
        <v>2518</v>
      </c>
      <c r="L345" t="s">
        <v>50</v>
      </c>
      <c r="M345" t="s">
        <v>2519</v>
      </c>
      <c r="N345" t="s">
        <v>255</v>
      </c>
      <c r="O345" t="s">
        <v>2520</v>
      </c>
      <c r="P345" t="s">
        <v>2521</v>
      </c>
      <c r="Q345">
        <v>-20.49440002</v>
      </c>
      <c r="R345">
        <v>-48.94031906</v>
      </c>
      <c r="S345" t="s">
        <v>2522</v>
      </c>
      <c r="T345" t="s">
        <v>2523</v>
      </c>
      <c r="U345" t="s">
        <v>57</v>
      </c>
      <c r="V345" s="6">
        <v>306</v>
      </c>
      <c r="W345" s="1">
        <v>306</v>
      </c>
      <c r="X345" s="7">
        <v>30</v>
      </c>
      <c r="Y345" s="7">
        <v>0</v>
      </c>
      <c r="Z345" s="7">
        <v>30</v>
      </c>
      <c r="AA345" s="13">
        <v>39600</v>
      </c>
      <c r="AB345" s="13" t="s">
        <v>114</v>
      </c>
      <c r="AC345" s="7">
        <v>5</v>
      </c>
      <c r="AD345" s="13">
        <v>8650</v>
      </c>
      <c r="AE345" s="13" t="s">
        <v>115</v>
      </c>
      <c r="AF345" s="7">
        <v>0</v>
      </c>
      <c r="AG345" s="13">
        <v>0</v>
      </c>
      <c r="AH345" s="13"/>
      <c r="AI345" s="7">
        <v>2</v>
      </c>
      <c r="AJ345" s="13">
        <v>4200</v>
      </c>
      <c r="AK345" s="13" t="s">
        <v>104</v>
      </c>
      <c r="AL34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52450</v>
      </c>
      <c r="AM34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 2024NE00677 (FUNDEB)(154350001)</v>
      </c>
      <c r="AN345" s="12"/>
      <c r="AO34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 2024NE00677 (FUNDEB)(154350001), 30 Sala Aula Win p/ Profissionalizante</v>
      </c>
    </row>
    <row r="346" spans="1:41" hidden="1" x14ac:dyDescent="0.25">
      <c r="A346" s="12" t="s">
        <v>40</v>
      </c>
      <c r="B346" s="1" t="s">
        <v>41</v>
      </c>
      <c r="C346" s="1" t="s">
        <v>481</v>
      </c>
      <c r="D346" s="1" t="s">
        <v>78</v>
      </c>
      <c r="E346" s="1" t="s">
        <v>44</v>
      </c>
      <c r="F346" s="1" t="s">
        <v>2398</v>
      </c>
      <c r="G346" s="1" t="s">
        <v>2524</v>
      </c>
      <c r="H346" s="5">
        <v>28137</v>
      </c>
      <c r="I346" s="1" t="s">
        <v>47</v>
      </c>
      <c r="J346" s="1" t="s">
        <v>48</v>
      </c>
      <c r="K346" t="s">
        <v>2525</v>
      </c>
      <c r="L346" t="s">
        <v>135</v>
      </c>
      <c r="M346" t="s">
        <v>2526</v>
      </c>
      <c r="N346" t="s">
        <v>2527</v>
      </c>
      <c r="O346" t="s">
        <v>72</v>
      </c>
      <c r="P346" t="s">
        <v>2528</v>
      </c>
      <c r="Q346">
        <v>-20.812721249999999</v>
      </c>
      <c r="R346">
        <v>-48.804145810000001</v>
      </c>
      <c r="S346" t="s">
        <v>2529</v>
      </c>
      <c r="T346" t="s">
        <v>2530</v>
      </c>
      <c r="U346" t="s">
        <v>2531</v>
      </c>
      <c r="V346" s="6">
        <v>429</v>
      </c>
      <c r="W346" s="1">
        <v>253</v>
      </c>
      <c r="X346" s="7">
        <v>50</v>
      </c>
      <c r="Y346" s="7">
        <v>4</v>
      </c>
      <c r="Z346" s="7">
        <v>54</v>
      </c>
      <c r="AA346" s="13">
        <v>71280</v>
      </c>
      <c r="AB346" s="13" t="s">
        <v>58</v>
      </c>
      <c r="AC346" s="7">
        <v>25</v>
      </c>
      <c r="AD346" s="13">
        <v>43250</v>
      </c>
      <c r="AE346" s="13" t="s">
        <v>59</v>
      </c>
      <c r="AF346" s="7">
        <v>0</v>
      </c>
      <c r="AG346" s="13">
        <v>0</v>
      </c>
      <c r="AH346" s="13"/>
      <c r="AI346" s="7">
        <v>1</v>
      </c>
      <c r="AJ346" s="13">
        <v>2100</v>
      </c>
      <c r="AK346" s="13" t="s">
        <v>60</v>
      </c>
      <c r="AL34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116630</v>
      </c>
      <c r="AM34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346" s="12"/>
      <c r="AO34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50 Sala Aula Win p/ Profissionalizante, 4 Sala de Aula Win p/ Sala de Recursos</v>
      </c>
    </row>
    <row r="347" spans="1:41" hidden="1" x14ac:dyDescent="0.25">
      <c r="A347" s="12" t="s">
        <v>40</v>
      </c>
      <c r="B347" s="1" t="s">
        <v>41</v>
      </c>
      <c r="C347" s="1" t="s">
        <v>42</v>
      </c>
      <c r="D347" s="1" t="s">
        <v>43</v>
      </c>
      <c r="E347" s="1" t="s">
        <v>44</v>
      </c>
      <c r="F347" s="1" t="s">
        <v>2398</v>
      </c>
      <c r="G347" s="1" t="s">
        <v>2398</v>
      </c>
      <c r="H347" s="5">
        <v>907741</v>
      </c>
      <c r="I347" s="1" t="s">
        <v>47</v>
      </c>
      <c r="J347" s="1" t="s">
        <v>48</v>
      </c>
      <c r="K347" t="s">
        <v>2532</v>
      </c>
      <c r="L347" t="s">
        <v>144</v>
      </c>
      <c r="M347" t="s">
        <v>2533</v>
      </c>
      <c r="N347" t="s">
        <v>1401</v>
      </c>
      <c r="O347" t="s">
        <v>2534</v>
      </c>
      <c r="P347" t="s">
        <v>2535</v>
      </c>
      <c r="Q347">
        <v>-20.613796229999998</v>
      </c>
      <c r="R347">
        <v>-48.762802120000003</v>
      </c>
      <c r="S347" t="s">
        <v>2536</v>
      </c>
      <c r="T347" t="s">
        <v>2537</v>
      </c>
      <c r="U347" t="s">
        <v>57</v>
      </c>
      <c r="V347" s="6">
        <v>99</v>
      </c>
      <c r="W347" s="1">
        <v>99</v>
      </c>
      <c r="X347" s="7">
        <v>0</v>
      </c>
      <c r="Y347" s="7">
        <v>8</v>
      </c>
      <c r="Z347" s="7">
        <v>8</v>
      </c>
      <c r="AA347" s="13">
        <v>10560</v>
      </c>
      <c r="AB347" s="13" t="s">
        <v>58</v>
      </c>
      <c r="AC347" s="7">
        <v>0</v>
      </c>
      <c r="AD347" s="13">
        <v>0</v>
      </c>
      <c r="AE347" s="13"/>
      <c r="AF347" s="7">
        <v>0</v>
      </c>
      <c r="AG347" s="13">
        <v>0</v>
      </c>
      <c r="AH347" s="13"/>
      <c r="AI347" s="7">
        <v>1</v>
      </c>
      <c r="AJ347" s="13">
        <v>2100</v>
      </c>
      <c r="AK347" s="13" t="s">
        <v>60</v>
      </c>
      <c r="AL34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12660</v>
      </c>
      <c r="AM34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347" s="12"/>
      <c r="AO34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8 Sala de Aula Win p/ Sala de Recursos</v>
      </c>
    </row>
    <row r="348" spans="1:41" hidden="1" x14ac:dyDescent="0.25">
      <c r="A348" s="12" t="s">
        <v>40</v>
      </c>
      <c r="B348" s="1" t="s">
        <v>44</v>
      </c>
      <c r="C348" s="1" t="s">
        <v>42</v>
      </c>
      <c r="D348" s="1" t="s">
        <v>43</v>
      </c>
      <c r="E348" s="1" t="s">
        <v>44</v>
      </c>
      <c r="F348" s="1" t="s">
        <v>2398</v>
      </c>
      <c r="G348" s="1" t="s">
        <v>2398</v>
      </c>
      <c r="H348" s="5">
        <v>22457</v>
      </c>
      <c r="I348" s="1" t="s">
        <v>47</v>
      </c>
      <c r="J348" s="1" t="s">
        <v>48</v>
      </c>
      <c r="K348" t="s">
        <v>2538</v>
      </c>
      <c r="L348" t="s">
        <v>57</v>
      </c>
      <c r="M348" t="s">
        <v>2539</v>
      </c>
      <c r="N348" t="s">
        <v>2540</v>
      </c>
      <c r="O348" t="s">
        <v>2541</v>
      </c>
      <c r="P348" t="s">
        <v>2542</v>
      </c>
      <c r="Q348">
        <v>-20.5743866</v>
      </c>
      <c r="R348">
        <v>-48.55463409</v>
      </c>
      <c r="S348" t="s">
        <v>2543</v>
      </c>
      <c r="T348" t="s">
        <v>2544</v>
      </c>
      <c r="U348" t="s">
        <v>2545</v>
      </c>
      <c r="V348" s="6">
        <v>387</v>
      </c>
      <c r="W348" s="1">
        <v>387</v>
      </c>
      <c r="X348" s="7">
        <v>0</v>
      </c>
      <c r="Y348" s="7">
        <v>0</v>
      </c>
      <c r="Z348" s="7">
        <v>0</v>
      </c>
      <c r="AA348" s="13">
        <v>0</v>
      </c>
      <c r="AB348" s="13"/>
      <c r="AC348" s="7">
        <v>20</v>
      </c>
      <c r="AD348" s="13">
        <v>34600</v>
      </c>
      <c r="AE348" s="13" t="s">
        <v>59</v>
      </c>
      <c r="AF348" s="7">
        <v>0</v>
      </c>
      <c r="AG348" s="13">
        <v>0</v>
      </c>
      <c r="AH348" s="13"/>
      <c r="AI348" s="7">
        <v>2</v>
      </c>
      <c r="AJ348" s="13">
        <v>4200</v>
      </c>
      <c r="AK348" s="13" t="s">
        <v>288</v>
      </c>
      <c r="AL34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38800</v>
      </c>
      <c r="AM34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2024NE00678 (EMTI)(156950011)</v>
      </c>
      <c r="AN348" s="12"/>
      <c r="AO34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2024NE00678 (EMTI)(156950011)</v>
      </c>
    </row>
    <row r="349" spans="1:41" hidden="1" x14ac:dyDescent="0.25">
      <c r="A349" s="12" t="s">
        <v>40</v>
      </c>
      <c r="B349" s="1" t="s">
        <v>44</v>
      </c>
      <c r="C349" s="1" t="s">
        <v>481</v>
      </c>
      <c r="D349" s="1" t="s">
        <v>43</v>
      </c>
      <c r="E349" s="1" t="s">
        <v>44</v>
      </c>
      <c r="F349" s="1" t="s">
        <v>2398</v>
      </c>
      <c r="G349" s="1" t="s">
        <v>2398</v>
      </c>
      <c r="H349" s="5">
        <v>579889</v>
      </c>
      <c r="I349" s="1" t="s">
        <v>47</v>
      </c>
      <c r="J349" s="1" t="s">
        <v>48</v>
      </c>
      <c r="K349" t="s">
        <v>2546</v>
      </c>
      <c r="L349" t="s">
        <v>50</v>
      </c>
      <c r="M349" t="s">
        <v>2547</v>
      </c>
      <c r="N349" t="s">
        <v>255</v>
      </c>
      <c r="O349" t="s">
        <v>2548</v>
      </c>
      <c r="P349" t="s">
        <v>2549</v>
      </c>
      <c r="Q349">
        <v>-20.533880230000001</v>
      </c>
      <c r="R349">
        <v>-48.554100040000002</v>
      </c>
      <c r="S349" t="s">
        <v>2550</v>
      </c>
      <c r="T349" t="s">
        <v>2551</v>
      </c>
      <c r="U349" t="s">
        <v>57</v>
      </c>
      <c r="V349" s="6">
        <v>194</v>
      </c>
      <c r="W349" s="1">
        <v>194</v>
      </c>
      <c r="X349" s="7">
        <v>0</v>
      </c>
      <c r="Y349" s="7">
        <v>0</v>
      </c>
      <c r="Z349" s="7">
        <v>0</v>
      </c>
      <c r="AA349" s="13">
        <v>0</v>
      </c>
      <c r="AB349" s="13"/>
      <c r="AC349" s="7">
        <v>0</v>
      </c>
      <c r="AD349" s="13">
        <v>0</v>
      </c>
      <c r="AE349" s="13"/>
      <c r="AF349" s="7">
        <v>0</v>
      </c>
      <c r="AG349" s="13">
        <v>0</v>
      </c>
      <c r="AH349" s="13"/>
      <c r="AI349" s="7">
        <v>2</v>
      </c>
      <c r="AJ349" s="13">
        <v>4200</v>
      </c>
      <c r="AK349" s="13" t="s">
        <v>288</v>
      </c>
      <c r="AL34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34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2024NE00678 (EMTI)(156950011)</v>
      </c>
      <c r="AN349" s="12"/>
      <c r="AO34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2024NE00678 (EMTI)(156950011)</v>
      </c>
    </row>
    <row r="350" spans="1:41" hidden="1" x14ac:dyDescent="0.25">
      <c r="A350" s="12" t="s">
        <v>40</v>
      </c>
      <c r="B350" s="1" t="s">
        <v>41</v>
      </c>
      <c r="C350" s="1" t="s">
        <v>909</v>
      </c>
      <c r="D350" s="1" t="s">
        <v>78</v>
      </c>
      <c r="E350" s="1" t="s">
        <v>44</v>
      </c>
      <c r="F350" s="1" t="s">
        <v>2398</v>
      </c>
      <c r="G350" s="1" t="s">
        <v>2420</v>
      </c>
      <c r="H350" s="5">
        <v>28061</v>
      </c>
      <c r="I350" s="1" t="s">
        <v>47</v>
      </c>
      <c r="J350" s="1" t="s">
        <v>142</v>
      </c>
      <c r="K350" t="s">
        <v>2552</v>
      </c>
      <c r="L350" t="s">
        <v>125</v>
      </c>
      <c r="M350" t="s">
        <v>2553</v>
      </c>
      <c r="N350" t="s">
        <v>2554</v>
      </c>
      <c r="O350" t="s">
        <v>72</v>
      </c>
      <c r="P350" t="s">
        <v>2555</v>
      </c>
      <c r="Q350">
        <v>-20.736270900000001</v>
      </c>
      <c r="R350">
        <v>-48.907588959999998</v>
      </c>
      <c r="S350" t="s">
        <v>2556</v>
      </c>
      <c r="T350" t="s">
        <v>2557</v>
      </c>
      <c r="U350" t="s">
        <v>2558</v>
      </c>
      <c r="V350" s="6">
        <v>928</v>
      </c>
      <c r="W350" s="1">
        <v>540</v>
      </c>
      <c r="X350" s="7">
        <v>0</v>
      </c>
      <c r="Y350" s="7">
        <v>8</v>
      </c>
      <c r="Z350" s="7">
        <v>8</v>
      </c>
      <c r="AA350" s="13">
        <v>10560</v>
      </c>
      <c r="AB350" s="13" t="s">
        <v>58</v>
      </c>
      <c r="AC350" s="7">
        <v>0</v>
      </c>
      <c r="AD350" s="13">
        <v>0</v>
      </c>
      <c r="AE350" s="13"/>
      <c r="AF350" s="7">
        <v>0</v>
      </c>
      <c r="AG350" s="13">
        <v>0</v>
      </c>
      <c r="AH350" s="13"/>
      <c r="AI350" s="7">
        <v>1</v>
      </c>
      <c r="AJ350" s="13">
        <v>2100</v>
      </c>
      <c r="AK350" s="13" t="s">
        <v>60</v>
      </c>
      <c r="AL35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12660</v>
      </c>
      <c r="AM35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350" s="12"/>
      <c r="AO35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8 Sala de Aula Win p/ Sala de Recursos</v>
      </c>
    </row>
    <row r="351" spans="1:41" hidden="1" x14ac:dyDescent="0.25">
      <c r="A351" s="12" t="s">
        <v>40</v>
      </c>
      <c r="B351" s="1" t="s">
        <v>41</v>
      </c>
      <c r="C351" s="1" t="s">
        <v>42</v>
      </c>
      <c r="D351" s="1" t="s">
        <v>43</v>
      </c>
      <c r="E351" s="1" t="s">
        <v>44</v>
      </c>
      <c r="F351" s="1" t="s">
        <v>2398</v>
      </c>
      <c r="G351" s="1" t="s">
        <v>2398</v>
      </c>
      <c r="H351" s="5">
        <v>22354</v>
      </c>
      <c r="I351" s="1" t="s">
        <v>47</v>
      </c>
      <c r="J351" s="1" t="s">
        <v>48</v>
      </c>
      <c r="K351" t="s">
        <v>2559</v>
      </c>
      <c r="L351" t="s">
        <v>135</v>
      </c>
      <c r="M351" t="s">
        <v>2560</v>
      </c>
      <c r="N351" t="s">
        <v>1847</v>
      </c>
      <c r="O351" t="s">
        <v>2561</v>
      </c>
      <c r="P351" t="s">
        <v>2562</v>
      </c>
      <c r="Q351">
        <v>-20.547830579999999</v>
      </c>
      <c r="R351">
        <v>-48.572219850000003</v>
      </c>
      <c r="S351" t="s">
        <v>2563</v>
      </c>
      <c r="T351" t="s">
        <v>2564</v>
      </c>
      <c r="U351" t="s">
        <v>2565</v>
      </c>
      <c r="V351" s="6">
        <v>397</v>
      </c>
      <c r="W351" s="1">
        <v>397</v>
      </c>
      <c r="X351" s="7">
        <v>20</v>
      </c>
      <c r="Y351" s="7">
        <v>4</v>
      </c>
      <c r="Z351" s="7">
        <v>24</v>
      </c>
      <c r="AA351" s="13">
        <v>31680</v>
      </c>
      <c r="AB351" s="13" t="s">
        <v>58</v>
      </c>
      <c r="AC351" s="7">
        <v>5</v>
      </c>
      <c r="AD351" s="13">
        <v>8650</v>
      </c>
      <c r="AE351" s="13" t="s">
        <v>59</v>
      </c>
      <c r="AF351" s="7">
        <v>0</v>
      </c>
      <c r="AG351" s="13">
        <v>0</v>
      </c>
      <c r="AH351" s="13"/>
      <c r="AI351" s="7">
        <v>1</v>
      </c>
      <c r="AJ351" s="13">
        <v>2100</v>
      </c>
      <c r="AK351" s="13" t="s">
        <v>60</v>
      </c>
      <c r="AL35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42430</v>
      </c>
      <c r="AM35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351" s="12"/>
      <c r="AO35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20 Sala Aula Win p/ Profissionalizante, 4 Sala de Aula Win p/ Sala de Recursos</v>
      </c>
    </row>
    <row r="352" spans="1:41" hidden="1" x14ac:dyDescent="0.25">
      <c r="A352" s="12" t="s">
        <v>40</v>
      </c>
      <c r="B352" s="1" t="s">
        <v>41</v>
      </c>
      <c r="C352" s="1" t="s">
        <v>85</v>
      </c>
      <c r="D352" s="1" t="s">
        <v>43</v>
      </c>
      <c r="E352" s="1" t="s">
        <v>44</v>
      </c>
      <c r="F352" s="1" t="s">
        <v>2398</v>
      </c>
      <c r="G352" s="1" t="s">
        <v>2420</v>
      </c>
      <c r="H352" s="5">
        <v>28022</v>
      </c>
      <c r="I352" s="1" t="s">
        <v>47</v>
      </c>
      <c r="J352" s="1" t="s">
        <v>48</v>
      </c>
      <c r="K352" t="s">
        <v>2566</v>
      </c>
      <c r="L352" t="s">
        <v>125</v>
      </c>
      <c r="M352" t="s">
        <v>2567</v>
      </c>
      <c r="N352" t="s">
        <v>2568</v>
      </c>
      <c r="O352" t="s">
        <v>2569</v>
      </c>
      <c r="P352" t="s">
        <v>2570</v>
      </c>
      <c r="Q352">
        <v>-20.734220499999999</v>
      </c>
      <c r="R352">
        <v>-48.915569310000002</v>
      </c>
      <c r="S352" t="s">
        <v>2571</v>
      </c>
      <c r="T352" t="s">
        <v>2572</v>
      </c>
      <c r="U352" t="s">
        <v>2573</v>
      </c>
      <c r="V352" s="6">
        <v>423</v>
      </c>
      <c r="W352" s="1">
        <v>423</v>
      </c>
      <c r="X352" s="7">
        <v>0</v>
      </c>
      <c r="Y352" s="7">
        <v>0</v>
      </c>
      <c r="Z352" s="7">
        <v>0</v>
      </c>
      <c r="AA352" s="13">
        <v>0</v>
      </c>
      <c r="AB352" s="13"/>
      <c r="AC352" s="7">
        <v>40</v>
      </c>
      <c r="AD352" s="13">
        <v>69200</v>
      </c>
      <c r="AE352" s="13" t="s">
        <v>59</v>
      </c>
      <c r="AF352" s="7">
        <v>0</v>
      </c>
      <c r="AG352" s="13">
        <v>0</v>
      </c>
      <c r="AH352" s="13"/>
      <c r="AI352" s="7">
        <v>2</v>
      </c>
      <c r="AJ352" s="13">
        <v>4200</v>
      </c>
      <c r="AK352" s="13" t="s">
        <v>60</v>
      </c>
      <c r="AL35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73400</v>
      </c>
      <c r="AM35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352" s="12"/>
      <c r="AO35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353" spans="1:41" hidden="1" x14ac:dyDescent="0.25">
      <c r="A353" s="12" t="s">
        <v>40</v>
      </c>
      <c r="B353" s="1" t="s">
        <v>41</v>
      </c>
      <c r="C353" s="1" t="s">
        <v>42</v>
      </c>
      <c r="D353" s="1" t="s">
        <v>43</v>
      </c>
      <c r="E353" s="1" t="s">
        <v>44</v>
      </c>
      <c r="F353" s="1" t="s">
        <v>2398</v>
      </c>
      <c r="G353" s="1" t="s">
        <v>2574</v>
      </c>
      <c r="H353" s="5">
        <v>28228</v>
      </c>
      <c r="I353" s="1" t="s">
        <v>47</v>
      </c>
      <c r="J353" s="1" t="s">
        <v>48</v>
      </c>
      <c r="K353" t="s">
        <v>2575</v>
      </c>
      <c r="L353" t="s">
        <v>135</v>
      </c>
      <c r="M353" t="s">
        <v>2576</v>
      </c>
      <c r="N353" t="s">
        <v>1178</v>
      </c>
      <c r="O353" t="s">
        <v>607</v>
      </c>
      <c r="P353" t="s">
        <v>2577</v>
      </c>
      <c r="Q353">
        <v>-20.522356030000001</v>
      </c>
      <c r="R353">
        <v>-49.062191009999999</v>
      </c>
      <c r="S353" t="s">
        <v>2578</v>
      </c>
      <c r="T353" t="s">
        <v>2579</v>
      </c>
      <c r="U353" t="s">
        <v>2580</v>
      </c>
      <c r="V353" s="6">
        <v>276</v>
      </c>
      <c r="W353" s="1">
        <v>276</v>
      </c>
      <c r="X353" s="7">
        <v>0</v>
      </c>
      <c r="Y353" s="7">
        <v>0</v>
      </c>
      <c r="Z353" s="7">
        <v>0</v>
      </c>
      <c r="AA353" s="13">
        <v>0</v>
      </c>
      <c r="AB353" s="13"/>
      <c r="AC353" s="7">
        <v>0</v>
      </c>
      <c r="AD353" s="13">
        <v>0</v>
      </c>
      <c r="AE353" s="13"/>
      <c r="AF353" s="7">
        <v>0</v>
      </c>
      <c r="AG353" s="13">
        <v>0</v>
      </c>
      <c r="AH353" s="13"/>
      <c r="AI353" s="7">
        <v>1</v>
      </c>
      <c r="AJ353" s="13">
        <v>2100</v>
      </c>
      <c r="AK353" s="13" t="s">
        <v>60</v>
      </c>
      <c r="AL35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5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353" s="12"/>
      <c r="AO35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354" spans="1:41" hidden="1" x14ac:dyDescent="0.25">
      <c r="A354" s="12" t="s">
        <v>40</v>
      </c>
      <c r="B354" s="1" t="s">
        <v>41</v>
      </c>
      <c r="C354" s="1" t="s">
        <v>42</v>
      </c>
      <c r="D354" s="1" t="s">
        <v>78</v>
      </c>
      <c r="E354" s="1" t="s">
        <v>44</v>
      </c>
      <c r="F354" s="1" t="s">
        <v>2398</v>
      </c>
      <c r="G354" s="1" t="s">
        <v>2398</v>
      </c>
      <c r="H354" s="5">
        <v>22329</v>
      </c>
      <c r="I354" s="1" t="s">
        <v>47</v>
      </c>
      <c r="J354" s="1" t="s">
        <v>142</v>
      </c>
      <c r="K354" t="s">
        <v>2581</v>
      </c>
      <c r="L354" t="s">
        <v>50</v>
      </c>
      <c r="M354" t="s">
        <v>2582</v>
      </c>
      <c r="N354" t="s">
        <v>2583</v>
      </c>
      <c r="O354" t="s">
        <v>2584</v>
      </c>
      <c r="P354" t="s">
        <v>2585</v>
      </c>
      <c r="Q354">
        <v>-20.572660450000001</v>
      </c>
      <c r="R354">
        <v>-48.564250950000002</v>
      </c>
      <c r="S354" t="s">
        <v>2586</v>
      </c>
      <c r="T354" t="s">
        <v>2587</v>
      </c>
      <c r="U354" t="s">
        <v>2588</v>
      </c>
      <c r="V354" s="6">
        <v>868</v>
      </c>
      <c r="W354" s="1">
        <v>682</v>
      </c>
      <c r="X354" s="7">
        <v>20</v>
      </c>
      <c r="Y354" s="7">
        <v>28</v>
      </c>
      <c r="Z354" s="7">
        <v>48</v>
      </c>
      <c r="AA354" s="13">
        <v>63360</v>
      </c>
      <c r="AB354" s="13" t="s">
        <v>58</v>
      </c>
      <c r="AC354" s="7">
        <v>0</v>
      </c>
      <c r="AD354" s="13">
        <v>0</v>
      </c>
      <c r="AE354" s="13"/>
      <c r="AF354" s="7">
        <v>0</v>
      </c>
      <c r="AG354" s="13">
        <v>0</v>
      </c>
      <c r="AH354" s="13"/>
      <c r="AI354" s="7">
        <v>2</v>
      </c>
      <c r="AJ354" s="13">
        <v>4200</v>
      </c>
      <c r="AK354" s="13" t="s">
        <v>60</v>
      </c>
      <c r="AL35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67560</v>
      </c>
      <c r="AM35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354" s="12"/>
      <c r="AO35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Profissionalizante, 28 Sala de Aula Win p/ Sala de Recursos</v>
      </c>
    </row>
    <row r="355" spans="1:41" hidden="1" x14ac:dyDescent="0.25">
      <c r="A355" s="12" t="s">
        <v>40</v>
      </c>
      <c r="B355" s="1" t="s">
        <v>41</v>
      </c>
      <c r="C355" s="1" t="s">
        <v>42</v>
      </c>
      <c r="D355" s="1" t="s">
        <v>43</v>
      </c>
      <c r="E355" s="1" t="s">
        <v>44</v>
      </c>
      <c r="F355" s="1" t="s">
        <v>2398</v>
      </c>
      <c r="G355" s="1" t="s">
        <v>2398</v>
      </c>
      <c r="H355" s="5">
        <v>22391</v>
      </c>
      <c r="I355" s="1" t="s">
        <v>47</v>
      </c>
      <c r="J355" s="1" t="s">
        <v>142</v>
      </c>
      <c r="K355" t="s">
        <v>2589</v>
      </c>
      <c r="L355" t="s">
        <v>50</v>
      </c>
      <c r="M355" t="s">
        <v>2590</v>
      </c>
      <c r="N355" t="s">
        <v>2591</v>
      </c>
      <c r="O355" t="s">
        <v>2592</v>
      </c>
      <c r="P355" t="s">
        <v>2593</v>
      </c>
      <c r="Q355">
        <v>-20.55616951</v>
      </c>
      <c r="R355">
        <v>-48.583351139999998</v>
      </c>
      <c r="S355" t="s">
        <v>2594</v>
      </c>
      <c r="T355" t="s">
        <v>2595</v>
      </c>
      <c r="U355" t="s">
        <v>2596</v>
      </c>
      <c r="V355" s="6">
        <v>380</v>
      </c>
      <c r="W355" s="1">
        <v>380</v>
      </c>
      <c r="X355" s="7">
        <v>20</v>
      </c>
      <c r="Y355" s="7">
        <v>4</v>
      </c>
      <c r="Z355" s="7">
        <v>24</v>
      </c>
      <c r="AA355" s="13">
        <v>31680</v>
      </c>
      <c r="AB355" s="13" t="s">
        <v>58</v>
      </c>
      <c r="AC355" s="7">
        <v>0</v>
      </c>
      <c r="AD355" s="13">
        <v>0</v>
      </c>
      <c r="AE355" s="13"/>
      <c r="AF355" s="7">
        <v>0</v>
      </c>
      <c r="AG355" s="13">
        <v>0</v>
      </c>
      <c r="AH355" s="13"/>
      <c r="AI355" s="7">
        <v>1</v>
      </c>
      <c r="AJ355" s="13">
        <v>2100</v>
      </c>
      <c r="AK355" s="13" t="s">
        <v>60</v>
      </c>
      <c r="AL35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33780</v>
      </c>
      <c r="AM35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355" s="12"/>
      <c r="AO35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Profissionalizante, 4 Sala de Aula Win p/ Sala de Recursos</v>
      </c>
    </row>
    <row r="356" spans="1:41" hidden="1" x14ac:dyDescent="0.25">
      <c r="A356" s="12" t="s">
        <v>40</v>
      </c>
      <c r="B356" s="1" t="s">
        <v>41</v>
      </c>
      <c r="C356" s="1" t="s">
        <v>85</v>
      </c>
      <c r="D356" s="1" t="s">
        <v>43</v>
      </c>
      <c r="E356" s="1" t="s">
        <v>44</v>
      </c>
      <c r="F356" s="1" t="s">
        <v>2398</v>
      </c>
      <c r="G356" s="1" t="s">
        <v>2398</v>
      </c>
      <c r="H356" s="5">
        <v>36894</v>
      </c>
      <c r="I356" s="1" t="s">
        <v>47</v>
      </c>
      <c r="J356" s="1" t="s">
        <v>48</v>
      </c>
      <c r="K356" t="s">
        <v>2597</v>
      </c>
      <c r="L356" t="s">
        <v>50</v>
      </c>
      <c r="M356" t="s">
        <v>2598</v>
      </c>
      <c r="N356" t="s">
        <v>1507</v>
      </c>
      <c r="O356" t="s">
        <v>2599</v>
      </c>
      <c r="P356" t="s">
        <v>2600</v>
      </c>
      <c r="Q356">
        <v>-20.55113983</v>
      </c>
      <c r="R356">
        <v>-48.585750580000003</v>
      </c>
      <c r="S356" t="s">
        <v>2601</v>
      </c>
      <c r="T356" t="s">
        <v>2602</v>
      </c>
      <c r="U356" t="s">
        <v>2603</v>
      </c>
      <c r="V356" s="6">
        <v>368</v>
      </c>
      <c r="W356" s="1">
        <v>368</v>
      </c>
      <c r="X356" s="7">
        <v>0</v>
      </c>
      <c r="Y356" s="7">
        <v>0</v>
      </c>
      <c r="Z356" s="7">
        <v>0</v>
      </c>
      <c r="AA356" s="13">
        <v>0</v>
      </c>
      <c r="AB356" s="13"/>
      <c r="AC356" s="7">
        <v>25</v>
      </c>
      <c r="AD356" s="13">
        <v>43250</v>
      </c>
      <c r="AE356" s="13" t="s">
        <v>59</v>
      </c>
      <c r="AF356" s="7">
        <v>0</v>
      </c>
      <c r="AG356" s="13">
        <v>0</v>
      </c>
      <c r="AH356" s="13"/>
      <c r="AI356" s="7">
        <v>1</v>
      </c>
      <c r="AJ356" s="13">
        <v>2100</v>
      </c>
      <c r="AK356" s="13" t="s">
        <v>60</v>
      </c>
      <c r="AL35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45350</v>
      </c>
      <c r="AM35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356" s="12"/>
      <c r="AO35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357" spans="1:41" hidden="1" x14ac:dyDescent="0.25">
      <c r="A357" s="12" t="s">
        <v>40</v>
      </c>
      <c r="B357" s="1" t="s">
        <v>41</v>
      </c>
      <c r="C357" s="1" t="s">
        <v>42</v>
      </c>
      <c r="D357" s="1" t="s">
        <v>43</v>
      </c>
      <c r="E357" s="1" t="s">
        <v>44</v>
      </c>
      <c r="F357" s="1" t="s">
        <v>2398</v>
      </c>
      <c r="G357" s="1" t="s">
        <v>2420</v>
      </c>
      <c r="H357" s="5">
        <v>28046</v>
      </c>
      <c r="I357" s="1" t="s">
        <v>47</v>
      </c>
      <c r="J357" s="1" t="s">
        <v>142</v>
      </c>
      <c r="K357" t="s">
        <v>2604</v>
      </c>
      <c r="L357" t="s">
        <v>57</v>
      </c>
      <c r="M357" t="s">
        <v>2605</v>
      </c>
      <c r="N357" t="s">
        <v>2606</v>
      </c>
      <c r="O357" t="s">
        <v>2607</v>
      </c>
      <c r="P357" t="s">
        <v>2608</v>
      </c>
      <c r="Q357">
        <v>-20.732460020000001</v>
      </c>
      <c r="R357">
        <v>-48.903461460000003</v>
      </c>
      <c r="S357" t="s">
        <v>2609</v>
      </c>
      <c r="T357" t="s">
        <v>2610</v>
      </c>
      <c r="U357" t="s">
        <v>2611</v>
      </c>
      <c r="V357" s="6">
        <v>421</v>
      </c>
      <c r="W357" s="1">
        <v>421</v>
      </c>
      <c r="X357" s="7">
        <v>20</v>
      </c>
      <c r="Y357" s="7">
        <v>0</v>
      </c>
      <c r="Z357" s="7">
        <v>20</v>
      </c>
      <c r="AA357" s="13">
        <v>26400</v>
      </c>
      <c r="AB357" s="13" t="s">
        <v>58</v>
      </c>
      <c r="AC357" s="7">
        <v>0</v>
      </c>
      <c r="AD357" s="13">
        <v>0</v>
      </c>
      <c r="AE357" s="13"/>
      <c r="AF357" s="7">
        <v>0</v>
      </c>
      <c r="AG357" s="13">
        <v>0</v>
      </c>
      <c r="AH357" s="13"/>
      <c r="AI357" s="7">
        <v>3</v>
      </c>
      <c r="AJ357" s="13">
        <v>6300</v>
      </c>
      <c r="AK357" s="13" t="s">
        <v>60</v>
      </c>
      <c r="AL35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32700</v>
      </c>
      <c r="AM35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357" s="12"/>
      <c r="AO35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</v>
      </c>
    </row>
    <row r="358" spans="1:41" hidden="1" x14ac:dyDescent="0.25">
      <c r="A358" s="12" t="s">
        <v>40</v>
      </c>
      <c r="B358" s="1" t="s">
        <v>41</v>
      </c>
      <c r="C358" s="1" t="s">
        <v>42</v>
      </c>
      <c r="D358" s="1" t="s">
        <v>94</v>
      </c>
      <c r="E358" s="1" t="s">
        <v>41</v>
      </c>
      <c r="F358" s="1" t="s">
        <v>2398</v>
      </c>
      <c r="G358" s="1" t="s">
        <v>2464</v>
      </c>
      <c r="H358" s="5">
        <v>22433</v>
      </c>
      <c r="I358" s="1" t="s">
        <v>47</v>
      </c>
      <c r="J358" s="1" t="s">
        <v>96</v>
      </c>
      <c r="K358" t="s">
        <v>2612</v>
      </c>
      <c r="L358" t="s">
        <v>125</v>
      </c>
      <c r="M358" t="s">
        <v>2613</v>
      </c>
      <c r="N358" t="s">
        <v>2614</v>
      </c>
      <c r="O358" t="s">
        <v>72</v>
      </c>
      <c r="P358" t="s">
        <v>2469</v>
      </c>
      <c r="Q358">
        <v>-20.324569700000001</v>
      </c>
      <c r="R358">
        <v>-48.31423187</v>
      </c>
      <c r="S358" t="s">
        <v>2615</v>
      </c>
      <c r="T358" t="s">
        <v>2616</v>
      </c>
      <c r="U358" t="s">
        <v>2617</v>
      </c>
      <c r="V358" s="6">
        <v>1104</v>
      </c>
      <c r="W358" s="1">
        <v>505</v>
      </c>
      <c r="X358" s="7">
        <v>0</v>
      </c>
      <c r="Y358" s="7">
        <v>0</v>
      </c>
      <c r="Z358" s="7">
        <v>0</v>
      </c>
      <c r="AA358" s="13">
        <v>0</v>
      </c>
      <c r="AB358" s="13"/>
      <c r="AC358" s="7">
        <v>0</v>
      </c>
      <c r="AD358" s="13">
        <v>0</v>
      </c>
      <c r="AE358" s="13"/>
      <c r="AF358" s="7">
        <v>0</v>
      </c>
      <c r="AG358" s="13">
        <v>0</v>
      </c>
      <c r="AH358" s="13"/>
      <c r="AI358" s="7">
        <v>2</v>
      </c>
      <c r="AJ358" s="13">
        <v>4200</v>
      </c>
      <c r="AK358" s="13" t="s">
        <v>104</v>
      </c>
      <c r="AL35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35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58" s="12"/>
      <c r="AO35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59" spans="1:41" hidden="1" x14ac:dyDescent="0.25">
      <c r="A359" s="12" t="s">
        <v>40</v>
      </c>
      <c r="B359" s="1" t="s">
        <v>41</v>
      </c>
      <c r="C359" s="1" t="s">
        <v>513</v>
      </c>
      <c r="D359" s="1" t="s">
        <v>43</v>
      </c>
      <c r="E359" s="1" t="s">
        <v>44</v>
      </c>
      <c r="F359" s="1" t="s">
        <v>2618</v>
      </c>
      <c r="G359" s="1" t="s">
        <v>2618</v>
      </c>
      <c r="H359" s="5">
        <v>919019</v>
      </c>
      <c r="I359" s="1" t="s">
        <v>47</v>
      </c>
      <c r="J359" s="1" t="s">
        <v>142</v>
      </c>
      <c r="K359" t="s">
        <v>2619</v>
      </c>
      <c r="L359" t="s">
        <v>135</v>
      </c>
      <c r="M359" t="s">
        <v>2620</v>
      </c>
      <c r="N359" t="s">
        <v>2621</v>
      </c>
      <c r="O359" t="s">
        <v>2622</v>
      </c>
      <c r="P359" t="s">
        <v>2623</v>
      </c>
      <c r="Q359">
        <v>-22.2928009</v>
      </c>
      <c r="R359">
        <v>-49.047698969999999</v>
      </c>
      <c r="S359" t="s">
        <v>2624</v>
      </c>
      <c r="T359" t="s">
        <v>2625</v>
      </c>
      <c r="U359" t="s">
        <v>2626</v>
      </c>
      <c r="V359" s="6">
        <v>652</v>
      </c>
      <c r="W359" s="1">
        <v>652</v>
      </c>
      <c r="X359" s="7">
        <v>0</v>
      </c>
      <c r="Y359" s="7">
        <v>4</v>
      </c>
      <c r="Z359" s="7">
        <v>4</v>
      </c>
      <c r="AA359" s="13">
        <v>5280</v>
      </c>
      <c r="AB359" s="13" t="s">
        <v>58</v>
      </c>
      <c r="AC359" s="7">
        <v>10</v>
      </c>
      <c r="AD359" s="13">
        <v>17300</v>
      </c>
      <c r="AE359" s="13" t="s">
        <v>59</v>
      </c>
      <c r="AF359" s="7">
        <v>0</v>
      </c>
      <c r="AG359" s="13">
        <v>0</v>
      </c>
      <c r="AH359" s="13"/>
      <c r="AI359" s="7">
        <v>1</v>
      </c>
      <c r="AJ359" s="13">
        <v>2100</v>
      </c>
      <c r="AK359" s="13" t="s">
        <v>60</v>
      </c>
      <c r="AL35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24680</v>
      </c>
      <c r="AM35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359" s="12"/>
      <c r="AO35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360" spans="1:41" hidden="1" x14ac:dyDescent="0.25">
      <c r="A360" s="12" t="s">
        <v>40</v>
      </c>
      <c r="B360" s="1" t="s">
        <v>41</v>
      </c>
      <c r="C360" s="1" t="s">
        <v>2627</v>
      </c>
      <c r="D360" s="1" t="s">
        <v>94</v>
      </c>
      <c r="E360" s="1" t="s">
        <v>41</v>
      </c>
      <c r="F360" s="1" t="s">
        <v>2618</v>
      </c>
      <c r="G360" s="1" t="s">
        <v>2628</v>
      </c>
      <c r="H360" s="5">
        <v>100195</v>
      </c>
      <c r="I360" s="1" t="s">
        <v>2629</v>
      </c>
      <c r="J360" s="1" t="s">
        <v>96</v>
      </c>
      <c r="K360" t="s">
        <v>2630</v>
      </c>
      <c r="L360" t="s">
        <v>50</v>
      </c>
      <c r="M360" t="s">
        <v>2630</v>
      </c>
      <c r="N360" t="s">
        <v>255</v>
      </c>
      <c r="O360" t="s">
        <v>2630</v>
      </c>
      <c r="P360" t="s">
        <v>2631</v>
      </c>
      <c r="Q360">
        <v>-22.274709699999999</v>
      </c>
      <c r="R360">
        <v>-49.37297058</v>
      </c>
      <c r="S360" t="s">
        <v>2632</v>
      </c>
      <c r="T360" t="s">
        <v>2633</v>
      </c>
      <c r="U360" t="s">
        <v>2634</v>
      </c>
      <c r="V360" s="6">
        <v>31</v>
      </c>
      <c r="W360" s="1">
        <v>17</v>
      </c>
      <c r="X360" s="7">
        <v>0</v>
      </c>
      <c r="Y360" s="7">
        <v>0</v>
      </c>
      <c r="Z360" s="7">
        <v>0</v>
      </c>
      <c r="AA360" s="13">
        <v>0</v>
      </c>
      <c r="AB360" s="13"/>
      <c r="AC360" s="7">
        <v>0</v>
      </c>
      <c r="AD360" s="13">
        <v>0</v>
      </c>
      <c r="AE360" s="13"/>
      <c r="AF360" s="7">
        <v>0</v>
      </c>
      <c r="AG360" s="13">
        <v>0</v>
      </c>
      <c r="AH360" s="13"/>
      <c r="AI360" s="7">
        <v>1</v>
      </c>
      <c r="AJ360" s="13">
        <v>2100</v>
      </c>
      <c r="AK360" s="13" t="s">
        <v>104</v>
      </c>
      <c r="AL36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6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60" s="12"/>
      <c r="AO36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61" spans="1:41" hidden="1" x14ac:dyDescent="0.25">
      <c r="A361" s="12" t="s">
        <v>40</v>
      </c>
      <c r="B361" s="1" t="s">
        <v>41</v>
      </c>
      <c r="C361" s="1" t="s">
        <v>2627</v>
      </c>
      <c r="D361" s="1" t="s">
        <v>94</v>
      </c>
      <c r="E361" s="1" t="s">
        <v>41</v>
      </c>
      <c r="F361" s="1" t="s">
        <v>2618</v>
      </c>
      <c r="G361" s="1" t="s">
        <v>2628</v>
      </c>
      <c r="H361" s="5">
        <v>100110</v>
      </c>
      <c r="I361" s="1" t="s">
        <v>2629</v>
      </c>
      <c r="J361" s="1" t="s">
        <v>96</v>
      </c>
      <c r="K361" t="s">
        <v>2635</v>
      </c>
      <c r="L361" t="s">
        <v>50</v>
      </c>
      <c r="M361" t="s">
        <v>2234</v>
      </c>
      <c r="N361" t="s">
        <v>255</v>
      </c>
      <c r="O361" t="s">
        <v>2636</v>
      </c>
      <c r="P361" t="s">
        <v>2637</v>
      </c>
      <c r="Q361">
        <v>-23.550519940000001</v>
      </c>
      <c r="R361">
        <v>-46.633308409999998</v>
      </c>
      <c r="S361" t="s">
        <v>2638</v>
      </c>
      <c r="T361" t="s">
        <v>2639</v>
      </c>
      <c r="U361" t="s">
        <v>57</v>
      </c>
      <c r="V361" s="6">
        <v>39</v>
      </c>
      <c r="W361" s="1">
        <v>27</v>
      </c>
      <c r="X361" s="7">
        <v>0</v>
      </c>
      <c r="Y361" s="7">
        <v>0</v>
      </c>
      <c r="Z361" s="7">
        <v>0</v>
      </c>
      <c r="AA361" s="13">
        <v>0</v>
      </c>
      <c r="AB361" s="13"/>
      <c r="AC361" s="7">
        <v>0</v>
      </c>
      <c r="AD361" s="13">
        <v>0</v>
      </c>
      <c r="AE361" s="13"/>
      <c r="AF361" s="7">
        <v>0</v>
      </c>
      <c r="AG361" s="13">
        <v>0</v>
      </c>
      <c r="AH361" s="13"/>
      <c r="AI361" s="7">
        <v>1</v>
      </c>
      <c r="AJ361" s="13">
        <v>2100</v>
      </c>
      <c r="AK361" s="13" t="s">
        <v>104</v>
      </c>
      <c r="AL36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6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61" s="12"/>
      <c r="AO36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62" spans="1:41" hidden="1" x14ac:dyDescent="0.25">
      <c r="A362" s="12" t="s">
        <v>40</v>
      </c>
      <c r="B362" s="1" t="s">
        <v>41</v>
      </c>
      <c r="C362" s="1" t="s">
        <v>2640</v>
      </c>
      <c r="D362" s="1" t="s">
        <v>222</v>
      </c>
      <c r="E362" s="1" t="s">
        <v>41</v>
      </c>
      <c r="F362" s="1" t="s">
        <v>2618</v>
      </c>
      <c r="G362" s="1" t="s">
        <v>2628</v>
      </c>
      <c r="H362" s="5">
        <v>100146</v>
      </c>
      <c r="I362" s="1" t="s">
        <v>2629</v>
      </c>
      <c r="J362" s="1" t="s">
        <v>96</v>
      </c>
      <c r="K362" t="s">
        <v>2641</v>
      </c>
      <c r="L362" t="s">
        <v>50</v>
      </c>
      <c r="M362" t="s">
        <v>2642</v>
      </c>
      <c r="N362" t="s">
        <v>255</v>
      </c>
      <c r="O362" t="s">
        <v>2641</v>
      </c>
      <c r="P362" t="s">
        <v>2631</v>
      </c>
      <c r="Q362">
        <v>-22.29116058</v>
      </c>
      <c r="R362">
        <v>-49.377300259999998</v>
      </c>
      <c r="S362" t="s">
        <v>2643</v>
      </c>
      <c r="T362" t="s">
        <v>2644</v>
      </c>
      <c r="U362" t="s">
        <v>2645</v>
      </c>
      <c r="V362" s="6">
        <v>36</v>
      </c>
      <c r="W362" s="1">
        <v>21</v>
      </c>
      <c r="X362" s="7">
        <v>0</v>
      </c>
      <c r="Y362" s="7">
        <v>0</v>
      </c>
      <c r="Z362" s="7">
        <v>0</v>
      </c>
      <c r="AA362" s="13">
        <v>0</v>
      </c>
      <c r="AB362" s="13"/>
      <c r="AC362" s="7">
        <v>0</v>
      </c>
      <c r="AD362" s="13">
        <v>0</v>
      </c>
      <c r="AE362" s="13"/>
      <c r="AF362" s="7">
        <v>0</v>
      </c>
      <c r="AG362" s="13">
        <v>0</v>
      </c>
      <c r="AH362" s="13"/>
      <c r="AI362" s="7">
        <v>1</v>
      </c>
      <c r="AJ362" s="13">
        <v>2100</v>
      </c>
      <c r="AK362" s="13" t="s">
        <v>104</v>
      </c>
      <c r="AL36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6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62" s="12"/>
      <c r="AO36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63" spans="1:41" hidden="1" x14ac:dyDescent="0.25">
      <c r="A363" s="12" t="s">
        <v>40</v>
      </c>
      <c r="B363" s="1" t="s">
        <v>41</v>
      </c>
      <c r="C363" s="1" t="s">
        <v>2646</v>
      </c>
      <c r="D363" s="1" t="s">
        <v>94</v>
      </c>
      <c r="E363" s="1" t="s">
        <v>41</v>
      </c>
      <c r="F363" s="1" t="s">
        <v>2618</v>
      </c>
      <c r="G363" s="1" t="s">
        <v>2628</v>
      </c>
      <c r="H363" s="5">
        <v>100341</v>
      </c>
      <c r="I363" s="1" t="s">
        <v>2629</v>
      </c>
      <c r="J363" s="1" t="s">
        <v>96</v>
      </c>
      <c r="K363" t="s">
        <v>2647</v>
      </c>
      <c r="L363" t="s">
        <v>50</v>
      </c>
      <c r="M363" t="s">
        <v>2647</v>
      </c>
      <c r="N363" t="s">
        <v>255</v>
      </c>
      <c r="O363" t="s">
        <v>2648</v>
      </c>
      <c r="P363" t="s">
        <v>2631</v>
      </c>
      <c r="Q363">
        <v>-22.16006088</v>
      </c>
      <c r="R363">
        <v>-49.383121490000001</v>
      </c>
      <c r="S363" t="s">
        <v>2649</v>
      </c>
      <c r="T363" t="s">
        <v>2650</v>
      </c>
      <c r="U363" t="s">
        <v>2651</v>
      </c>
      <c r="V363" s="6">
        <v>25</v>
      </c>
      <c r="W363" s="1">
        <v>13</v>
      </c>
      <c r="X363" s="7">
        <v>0</v>
      </c>
      <c r="Y363" s="7">
        <v>0</v>
      </c>
      <c r="Z363" s="7">
        <v>0</v>
      </c>
      <c r="AA363" s="13">
        <v>0</v>
      </c>
      <c r="AB363" s="13"/>
      <c r="AC363" s="7">
        <v>0</v>
      </c>
      <c r="AD363" s="13">
        <v>0</v>
      </c>
      <c r="AE363" s="13"/>
      <c r="AF363" s="7">
        <v>0</v>
      </c>
      <c r="AG363" s="13">
        <v>0</v>
      </c>
      <c r="AH363" s="13"/>
      <c r="AI363" s="7">
        <v>1</v>
      </c>
      <c r="AJ363" s="13">
        <v>2100</v>
      </c>
      <c r="AK363" s="13" t="s">
        <v>104</v>
      </c>
      <c r="AL36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6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63" s="12"/>
      <c r="AO36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64" spans="1:41" hidden="1" x14ac:dyDescent="0.25">
      <c r="A364" s="12" t="s">
        <v>40</v>
      </c>
      <c r="B364" s="1" t="s">
        <v>41</v>
      </c>
      <c r="C364" s="1" t="s">
        <v>42</v>
      </c>
      <c r="D364" s="1" t="s">
        <v>222</v>
      </c>
      <c r="E364" s="1" t="s">
        <v>41</v>
      </c>
      <c r="F364" s="1" t="s">
        <v>2618</v>
      </c>
      <c r="G364" s="1" t="s">
        <v>2652</v>
      </c>
      <c r="H364" s="5">
        <v>26136</v>
      </c>
      <c r="I364" s="1" t="s">
        <v>47</v>
      </c>
      <c r="J364" s="1" t="s">
        <v>96</v>
      </c>
      <c r="K364" t="s">
        <v>2653</v>
      </c>
      <c r="L364" t="s">
        <v>57</v>
      </c>
      <c r="M364" t="s">
        <v>2654</v>
      </c>
      <c r="N364" t="s">
        <v>146</v>
      </c>
      <c r="O364" t="s">
        <v>607</v>
      </c>
      <c r="P364" t="s">
        <v>2655</v>
      </c>
      <c r="Q364">
        <v>-21.994930270000001</v>
      </c>
      <c r="R364">
        <v>-49.459159849999999</v>
      </c>
      <c r="S364" t="s">
        <v>2656</v>
      </c>
      <c r="T364" t="s">
        <v>2657</v>
      </c>
      <c r="U364" t="s">
        <v>57</v>
      </c>
      <c r="V364" s="6">
        <v>907</v>
      </c>
      <c r="W364" s="1">
        <v>556</v>
      </c>
      <c r="X364" s="7">
        <v>60</v>
      </c>
      <c r="Y364" s="7">
        <v>0</v>
      </c>
      <c r="Z364" s="7">
        <v>60</v>
      </c>
      <c r="AA364" s="13">
        <v>79200</v>
      </c>
      <c r="AB364" s="13" t="s">
        <v>114</v>
      </c>
      <c r="AC364" s="7">
        <v>0</v>
      </c>
      <c r="AD364" s="13">
        <v>0</v>
      </c>
      <c r="AE364" s="13"/>
      <c r="AF364" s="7">
        <v>0</v>
      </c>
      <c r="AG364" s="13">
        <v>0</v>
      </c>
      <c r="AH364" s="13"/>
      <c r="AI364" s="7">
        <v>5</v>
      </c>
      <c r="AJ364" s="13">
        <v>10500</v>
      </c>
      <c r="AK364" s="13" t="s">
        <v>104</v>
      </c>
      <c r="AL36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89700</v>
      </c>
      <c r="AM36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364" s="12"/>
      <c r="AO36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60 Sala Aula Win p/ Profissionalizante</v>
      </c>
    </row>
    <row r="365" spans="1:41" hidden="1" x14ac:dyDescent="0.25">
      <c r="A365" s="12" t="s">
        <v>40</v>
      </c>
      <c r="B365" s="1" t="s">
        <v>41</v>
      </c>
      <c r="C365" s="1" t="s">
        <v>322</v>
      </c>
      <c r="D365" s="1" t="s">
        <v>222</v>
      </c>
      <c r="E365" s="1" t="s">
        <v>41</v>
      </c>
      <c r="F365" s="1" t="s">
        <v>2618</v>
      </c>
      <c r="G365" s="1" t="s">
        <v>2618</v>
      </c>
      <c r="H365" s="5">
        <v>25471</v>
      </c>
      <c r="I365" s="1" t="s">
        <v>47</v>
      </c>
      <c r="J365" s="1" t="s">
        <v>96</v>
      </c>
      <c r="K365" t="s">
        <v>2658</v>
      </c>
      <c r="L365" t="s">
        <v>50</v>
      </c>
      <c r="M365" t="s">
        <v>2659</v>
      </c>
      <c r="N365" t="s">
        <v>2660</v>
      </c>
      <c r="O365" t="s">
        <v>2661</v>
      </c>
      <c r="P365" t="s">
        <v>2662</v>
      </c>
      <c r="Q365">
        <v>-22.316799159999999</v>
      </c>
      <c r="R365">
        <v>-49.026199339999998</v>
      </c>
      <c r="S365" t="s">
        <v>2663</v>
      </c>
      <c r="T365" t="s">
        <v>2664</v>
      </c>
      <c r="U365" t="s">
        <v>2665</v>
      </c>
      <c r="V365" s="6">
        <v>534</v>
      </c>
      <c r="W365" s="1">
        <v>267</v>
      </c>
      <c r="X365" s="7">
        <v>0</v>
      </c>
      <c r="Y365" s="7">
        <v>0</v>
      </c>
      <c r="Z365" s="7">
        <v>0</v>
      </c>
      <c r="AA365" s="13">
        <v>0</v>
      </c>
      <c r="AB365" s="13"/>
      <c r="AC365" s="7">
        <v>0</v>
      </c>
      <c r="AD365" s="13">
        <v>0</v>
      </c>
      <c r="AE365" s="13"/>
      <c r="AF365" s="7">
        <v>0</v>
      </c>
      <c r="AG365" s="13">
        <v>0</v>
      </c>
      <c r="AH365" s="13"/>
      <c r="AI365" s="7">
        <v>1</v>
      </c>
      <c r="AJ365" s="13">
        <v>2100</v>
      </c>
      <c r="AK365" s="13" t="s">
        <v>104</v>
      </c>
      <c r="AL36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6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65" s="12"/>
      <c r="AO36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66" spans="1:41" hidden="1" x14ac:dyDescent="0.25">
      <c r="A366" s="12" t="s">
        <v>40</v>
      </c>
      <c r="B366" s="1" t="s">
        <v>41</v>
      </c>
      <c r="C366" s="1" t="s">
        <v>42</v>
      </c>
      <c r="D366" s="1" t="s">
        <v>43</v>
      </c>
      <c r="E366" s="1" t="s">
        <v>44</v>
      </c>
      <c r="F366" s="1" t="s">
        <v>2618</v>
      </c>
      <c r="G366" s="1" t="s">
        <v>2628</v>
      </c>
      <c r="H366" s="5">
        <v>25264</v>
      </c>
      <c r="I366" s="1" t="s">
        <v>47</v>
      </c>
      <c r="J366" s="1" t="s">
        <v>142</v>
      </c>
      <c r="K366" t="s">
        <v>2666</v>
      </c>
      <c r="L366" t="s">
        <v>50</v>
      </c>
      <c r="M366" t="s">
        <v>2667</v>
      </c>
      <c r="N366" t="s">
        <v>2668</v>
      </c>
      <c r="O366" t="s">
        <v>607</v>
      </c>
      <c r="P366" t="s">
        <v>2669</v>
      </c>
      <c r="Q366">
        <v>-22.156778339999999</v>
      </c>
      <c r="R366">
        <v>-49.335617069999998</v>
      </c>
      <c r="S366" t="s">
        <v>2670</v>
      </c>
      <c r="T366" t="s">
        <v>2671</v>
      </c>
      <c r="U366" t="s">
        <v>57</v>
      </c>
      <c r="V366" s="6">
        <v>362</v>
      </c>
      <c r="W366" s="1">
        <v>362</v>
      </c>
      <c r="X366" s="7">
        <v>0</v>
      </c>
      <c r="Y366" s="7">
        <v>0</v>
      </c>
      <c r="Z366" s="7">
        <v>0</v>
      </c>
      <c r="AA366" s="13">
        <v>0</v>
      </c>
      <c r="AB366" s="13"/>
      <c r="AC366" s="7">
        <v>35</v>
      </c>
      <c r="AD366" s="13">
        <v>60550</v>
      </c>
      <c r="AE366" s="13" t="s">
        <v>59</v>
      </c>
      <c r="AF366" s="7">
        <v>0</v>
      </c>
      <c r="AG366" s="13">
        <v>0</v>
      </c>
      <c r="AH366" s="13"/>
      <c r="AI366" s="7">
        <v>2</v>
      </c>
      <c r="AJ366" s="13">
        <v>4200</v>
      </c>
      <c r="AK366" s="13" t="s">
        <v>60</v>
      </c>
      <c r="AL36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64750</v>
      </c>
      <c r="AM36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366" s="12"/>
      <c r="AO36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367" spans="1:41" hidden="1" x14ac:dyDescent="0.25">
      <c r="A367" s="12" t="s">
        <v>40</v>
      </c>
      <c r="B367" s="1" t="s">
        <v>41</v>
      </c>
      <c r="C367" s="1" t="s">
        <v>909</v>
      </c>
      <c r="D367" s="1" t="s">
        <v>78</v>
      </c>
      <c r="E367" s="1" t="s">
        <v>44</v>
      </c>
      <c r="F367" s="1" t="s">
        <v>2618</v>
      </c>
      <c r="G367" s="1" t="s">
        <v>2672</v>
      </c>
      <c r="H367" s="5">
        <v>35841</v>
      </c>
      <c r="I367" s="1" t="s">
        <v>47</v>
      </c>
      <c r="J367" s="1" t="s">
        <v>48</v>
      </c>
      <c r="K367" t="s">
        <v>2673</v>
      </c>
      <c r="L367" t="s">
        <v>50</v>
      </c>
      <c r="M367" t="s">
        <v>2674</v>
      </c>
      <c r="N367" t="s">
        <v>2675</v>
      </c>
      <c r="O367" t="s">
        <v>2676</v>
      </c>
      <c r="P367" t="s">
        <v>2677</v>
      </c>
      <c r="Q367">
        <v>-22.59679985</v>
      </c>
      <c r="R367">
        <v>-48.790500639999998</v>
      </c>
      <c r="S367" t="s">
        <v>2678</v>
      </c>
      <c r="T367" t="s">
        <v>2679</v>
      </c>
      <c r="U367" t="s">
        <v>2680</v>
      </c>
      <c r="V367" s="6">
        <v>247</v>
      </c>
      <c r="W367" s="1">
        <v>212</v>
      </c>
      <c r="X367" s="7">
        <v>0</v>
      </c>
      <c r="Y367" s="7">
        <v>0</v>
      </c>
      <c r="Z367" s="7">
        <v>0</v>
      </c>
      <c r="AA367" s="13">
        <v>0</v>
      </c>
      <c r="AB367" s="13"/>
      <c r="AC367" s="7">
        <v>0</v>
      </c>
      <c r="AD367" s="13">
        <v>0</v>
      </c>
      <c r="AE367" s="13"/>
      <c r="AF367" s="7">
        <v>0</v>
      </c>
      <c r="AG367" s="13">
        <v>0</v>
      </c>
      <c r="AH367" s="13"/>
      <c r="AI367" s="7">
        <v>1</v>
      </c>
      <c r="AJ367" s="13">
        <v>2100</v>
      </c>
      <c r="AK367" s="13" t="s">
        <v>60</v>
      </c>
      <c r="AL36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6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367" s="12"/>
      <c r="AO36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368" spans="1:41" hidden="1" x14ac:dyDescent="0.25">
      <c r="A368" s="12" t="s">
        <v>40</v>
      </c>
      <c r="B368" s="1" t="s">
        <v>41</v>
      </c>
      <c r="C368" s="1" t="s">
        <v>42</v>
      </c>
      <c r="D368" s="1" t="s">
        <v>222</v>
      </c>
      <c r="E368" s="1" t="s">
        <v>41</v>
      </c>
      <c r="F368" s="1" t="s">
        <v>2618</v>
      </c>
      <c r="G368" s="1" t="s">
        <v>2618</v>
      </c>
      <c r="H368" s="5">
        <v>901003</v>
      </c>
      <c r="I368" s="1" t="s">
        <v>47</v>
      </c>
      <c r="J368" s="1" t="s">
        <v>96</v>
      </c>
      <c r="K368" t="s">
        <v>2681</v>
      </c>
      <c r="L368" t="s">
        <v>50</v>
      </c>
      <c r="M368" t="s">
        <v>2682</v>
      </c>
      <c r="N368" t="s">
        <v>2683</v>
      </c>
      <c r="O368" t="s">
        <v>2684</v>
      </c>
      <c r="P368" t="s">
        <v>2685</v>
      </c>
      <c r="Q368">
        <v>-22.30190086</v>
      </c>
      <c r="R368">
        <v>-49.091800689999999</v>
      </c>
      <c r="S368" t="s">
        <v>2686</v>
      </c>
      <c r="T368" t="s">
        <v>2687</v>
      </c>
      <c r="U368" t="s">
        <v>57</v>
      </c>
      <c r="V368" s="6">
        <v>399</v>
      </c>
      <c r="W368" s="1">
        <v>251</v>
      </c>
      <c r="X368" s="7">
        <v>0</v>
      </c>
      <c r="Y368" s="7">
        <v>0</v>
      </c>
      <c r="Z368" s="7">
        <v>0</v>
      </c>
      <c r="AA368" s="13">
        <v>0</v>
      </c>
      <c r="AB368" s="13"/>
      <c r="AC368" s="7">
        <v>25</v>
      </c>
      <c r="AD368" s="13">
        <v>43250</v>
      </c>
      <c r="AE368" s="13" t="s">
        <v>115</v>
      </c>
      <c r="AF368" s="7">
        <v>0</v>
      </c>
      <c r="AG368" s="13">
        <v>0</v>
      </c>
      <c r="AH368" s="13"/>
      <c r="AI368" s="7">
        <v>1</v>
      </c>
      <c r="AJ368" s="13">
        <v>2100</v>
      </c>
      <c r="AK368" s="13" t="s">
        <v>104</v>
      </c>
      <c r="AL36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45350</v>
      </c>
      <c r="AM36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68" s="12"/>
      <c r="AO36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69" spans="1:41" hidden="1" x14ac:dyDescent="0.25">
      <c r="A369" s="12" t="s">
        <v>40</v>
      </c>
      <c r="B369" s="1" t="s">
        <v>41</v>
      </c>
      <c r="C369" s="1" t="s">
        <v>42</v>
      </c>
      <c r="D369" s="1" t="s">
        <v>43</v>
      </c>
      <c r="E369" s="1" t="s">
        <v>44</v>
      </c>
      <c r="F369" s="1" t="s">
        <v>2618</v>
      </c>
      <c r="G369" s="1" t="s">
        <v>2618</v>
      </c>
      <c r="H369" s="5">
        <v>900990</v>
      </c>
      <c r="I369" s="1" t="s">
        <v>47</v>
      </c>
      <c r="J369" s="1" t="s">
        <v>142</v>
      </c>
      <c r="K369" t="s">
        <v>2688</v>
      </c>
      <c r="L369" t="s">
        <v>57</v>
      </c>
      <c r="M369" t="s">
        <v>2689</v>
      </c>
      <c r="N369" t="s">
        <v>2690</v>
      </c>
      <c r="O369" t="s">
        <v>2691</v>
      </c>
      <c r="P369" t="s">
        <v>2692</v>
      </c>
      <c r="Q369">
        <v>-22.295900339999999</v>
      </c>
      <c r="R369">
        <v>-49.065898900000001</v>
      </c>
      <c r="S369" t="s">
        <v>2693</v>
      </c>
      <c r="T369" t="s">
        <v>2694</v>
      </c>
      <c r="U369" t="s">
        <v>57</v>
      </c>
      <c r="V369" s="6">
        <v>608</v>
      </c>
      <c r="W369" s="1">
        <v>608</v>
      </c>
      <c r="X369" s="7">
        <v>20</v>
      </c>
      <c r="Y369" s="7">
        <v>0</v>
      </c>
      <c r="Z369" s="7">
        <v>20</v>
      </c>
      <c r="AA369" s="13">
        <v>26400</v>
      </c>
      <c r="AB369" s="13" t="s">
        <v>58</v>
      </c>
      <c r="AC369" s="7">
        <v>50</v>
      </c>
      <c r="AD369" s="13">
        <v>86500</v>
      </c>
      <c r="AE369" s="13" t="s">
        <v>59</v>
      </c>
      <c r="AF369" s="7">
        <v>0</v>
      </c>
      <c r="AG369" s="13">
        <v>0</v>
      </c>
      <c r="AH369" s="13"/>
      <c r="AI369" s="7">
        <v>1</v>
      </c>
      <c r="AJ369" s="13">
        <v>2100</v>
      </c>
      <c r="AK369" s="13" t="s">
        <v>60</v>
      </c>
      <c r="AL36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115000</v>
      </c>
      <c r="AM36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369" s="12"/>
      <c r="AO36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20 Sala Aula Win p/ Profissionalizante</v>
      </c>
    </row>
    <row r="370" spans="1:41" hidden="1" x14ac:dyDescent="0.25">
      <c r="A370" s="12" t="s">
        <v>40</v>
      </c>
      <c r="B370" s="1" t="s">
        <v>41</v>
      </c>
      <c r="C370" s="1" t="s">
        <v>42</v>
      </c>
      <c r="D370" s="1" t="s">
        <v>94</v>
      </c>
      <c r="E370" s="1" t="s">
        <v>41</v>
      </c>
      <c r="F370" s="1" t="s">
        <v>2618</v>
      </c>
      <c r="G370" s="1" t="s">
        <v>2618</v>
      </c>
      <c r="H370" s="5">
        <v>925263</v>
      </c>
      <c r="I370" s="1" t="s">
        <v>47</v>
      </c>
      <c r="J370" s="1" t="s">
        <v>96</v>
      </c>
      <c r="K370" t="s">
        <v>2695</v>
      </c>
      <c r="L370" t="s">
        <v>50</v>
      </c>
      <c r="M370" t="s">
        <v>2696</v>
      </c>
      <c r="N370" t="s">
        <v>2697</v>
      </c>
      <c r="O370" t="s">
        <v>2698</v>
      </c>
      <c r="P370" t="s">
        <v>2699</v>
      </c>
      <c r="Q370">
        <v>-22.292100909999998</v>
      </c>
      <c r="R370">
        <v>-49.057800290000003</v>
      </c>
      <c r="S370" t="s">
        <v>2700</v>
      </c>
      <c r="T370" t="s">
        <v>2701</v>
      </c>
      <c r="U370" t="s">
        <v>57</v>
      </c>
      <c r="V370" s="6">
        <v>591</v>
      </c>
      <c r="W370" s="1">
        <v>273</v>
      </c>
      <c r="X370" s="7">
        <v>0</v>
      </c>
      <c r="Y370" s="7">
        <v>0</v>
      </c>
      <c r="Z370" s="7">
        <v>0</v>
      </c>
      <c r="AA370" s="13">
        <v>0</v>
      </c>
      <c r="AB370" s="13"/>
      <c r="AC370" s="7">
        <v>0</v>
      </c>
      <c r="AD370" s="13">
        <v>0</v>
      </c>
      <c r="AE370" s="13"/>
      <c r="AF370" s="7">
        <v>0</v>
      </c>
      <c r="AG370" s="13">
        <v>0</v>
      </c>
      <c r="AH370" s="13"/>
      <c r="AI370" s="7">
        <v>1</v>
      </c>
      <c r="AJ370" s="13">
        <v>2100</v>
      </c>
      <c r="AK370" s="13" t="s">
        <v>104</v>
      </c>
      <c r="AL37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7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70" s="12"/>
      <c r="AO37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71" spans="1:41" hidden="1" x14ac:dyDescent="0.25">
      <c r="A371" s="12" t="s">
        <v>40</v>
      </c>
      <c r="B371" s="1" t="s">
        <v>41</v>
      </c>
      <c r="C371" s="1" t="s">
        <v>42</v>
      </c>
      <c r="D371" s="1" t="s">
        <v>222</v>
      </c>
      <c r="E371" s="1" t="s">
        <v>41</v>
      </c>
      <c r="F371" s="1" t="s">
        <v>2618</v>
      </c>
      <c r="G371" s="1" t="s">
        <v>2702</v>
      </c>
      <c r="H371" s="5">
        <v>26273</v>
      </c>
      <c r="I371" s="1" t="s">
        <v>47</v>
      </c>
      <c r="J371" s="1" t="s">
        <v>96</v>
      </c>
      <c r="K371" t="s">
        <v>2703</v>
      </c>
      <c r="L371" t="s">
        <v>57</v>
      </c>
      <c r="M371" t="s">
        <v>2704</v>
      </c>
      <c r="N371" t="s">
        <v>2705</v>
      </c>
      <c r="O371" t="s">
        <v>607</v>
      </c>
      <c r="P371" t="s">
        <v>2706</v>
      </c>
      <c r="Q371">
        <v>-21.90189552</v>
      </c>
      <c r="R371">
        <v>-49.357070919999998</v>
      </c>
      <c r="S371" t="s">
        <v>2707</v>
      </c>
      <c r="T371" t="s">
        <v>2708</v>
      </c>
      <c r="U371" t="s">
        <v>57</v>
      </c>
      <c r="V371" s="6">
        <v>119</v>
      </c>
      <c r="W371" s="1">
        <v>89</v>
      </c>
      <c r="X371" s="7">
        <v>0</v>
      </c>
      <c r="Y371" s="7">
        <v>0</v>
      </c>
      <c r="Z371" s="7">
        <v>0</v>
      </c>
      <c r="AA371" s="13">
        <v>0</v>
      </c>
      <c r="AB371" s="13"/>
      <c r="AC371" s="7">
        <v>0</v>
      </c>
      <c r="AD371" s="13">
        <v>0</v>
      </c>
      <c r="AE371" s="13"/>
      <c r="AF371" s="7">
        <v>0</v>
      </c>
      <c r="AG371" s="13">
        <v>0</v>
      </c>
      <c r="AH371" s="13"/>
      <c r="AI371" s="7">
        <v>1</v>
      </c>
      <c r="AJ371" s="13">
        <v>2100</v>
      </c>
      <c r="AK371" s="13" t="s">
        <v>104</v>
      </c>
      <c r="AL37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7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71" s="12"/>
      <c r="AO37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72" spans="1:41" hidden="1" x14ac:dyDescent="0.25">
      <c r="A372" s="12" t="s">
        <v>40</v>
      </c>
      <c r="B372" s="1" t="s">
        <v>41</v>
      </c>
      <c r="C372" s="1" t="s">
        <v>322</v>
      </c>
      <c r="D372" s="1" t="s">
        <v>222</v>
      </c>
      <c r="E372" s="1" t="s">
        <v>41</v>
      </c>
      <c r="F372" s="1" t="s">
        <v>2618</v>
      </c>
      <c r="G372" s="1" t="s">
        <v>2618</v>
      </c>
      <c r="H372" s="5">
        <v>25215</v>
      </c>
      <c r="I372" s="1" t="s">
        <v>47</v>
      </c>
      <c r="J372" s="1" t="s">
        <v>96</v>
      </c>
      <c r="K372" t="s">
        <v>2709</v>
      </c>
      <c r="L372" t="s">
        <v>50</v>
      </c>
      <c r="M372" t="s">
        <v>2710</v>
      </c>
      <c r="N372" t="s">
        <v>2711</v>
      </c>
      <c r="O372" t="s">
        <v>2712</v>
      </c>
      <c r="P372" t="s">
        <v>2713</v>
      </c>
      <c r="Q372">
        <v>-22.348600000000001</v>
      </c>
      <c r="R372">
        <v>-49.1023</v>
      </c>
      <c r="S372" t="s">
        <v>2714</v>
      </c>
      <c r="T372" t="s">
        <v>2715</v>
      </c>
      <c r="U372" t="s">
        <v>2716</v>
      </c>
      <c r="V372" s="6">
        <v>640</v>
      </c>
      <c r="W372" s="1">
        <v>420</v>
      </c>
      <c r="X372" s="7">
        <v>0</v>
      </c>
      <c r="Y372" s="7">
        <v>0</v>
      </c>
      <c r="Z372" s="7">
        <v>0</v>
      </c>
      <c r="AA372" s="13">
        <v>0</v>
      </c>
      <c r="AB372" s="13"/>
      <c r="AC372" s="7">
        <v>15</v>
      </c>
      <c r="AD372" s="13">
        <v>25950</v>
      </c>
      <c r="AE372" s="13" t="s">
        <v>115</v>
      </c>
      <c r="AF372" s="7">
        <v>0</v>
      </c>
      <c r="AG372" s="13">
        <v>0</v>
      </c>
      <c r="AH372" s="13"/>
      <c r="AI372" s="7">
        <v>1</v>
      </c>
      <c r="AJ372" s="13">
        <v>2100</v>
      </c>
      <c r="AK372" s="13" t="s">
        <v>104</v>
      </c>
      <c r="AL37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37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72" s="12"/>
      <c r="AO37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73" spans="1:41" hidden="1" x14ac:dyDescent="0.25">
      <c r="A373" s="12" t="s">
        <v>40</v>
      </c>
      <c r="B373" s="1" t="s">
        <v>41</v>
      </c>
      <c r="C373" s="1" t="s">
        <v>322</v>
      </c>
      <c r="D373" s="1" t="s">
        <v>43</v>
      </c>
      <c r="E373" s="1" t="s">
        <v>44</v>
      </c>
      <c r="F373" s="1" t="s">
        <v>2618</v>
      </c>
      <c r="G373" s="1" t="s">
        <v>2618</v>
      </c>
      <c r="H373" s="5">
        <v>25227</v>
      </c>
      <c r="I373" s="1" t="s">
        <v>47</v>
      </c>
      <c r="J373" s="1" t="s">
        <v>48</v>
      </c>
      <c r="K373" t="s">
        <v>2717</v>
      </c>
      <c r="L373" t="s">
        <v>50</v>
      </c>
      <c r="M373" t="s">
        <v>2718</v>
      </c>
      <c r="N373" t="s">
        <v>2719</v>
      </c>
      <c r="O373" t="s">
        <v>2720</v>
      </c>
      <c r="P373" t="s">
        <v>2721</v>
      </c>
      <c r="Q373">
        <v>-22.32719994</v>
      </c>
      <c r="R373">
        <v>-49.10720062</v>
      </c>
      <c r="S373" t="s">
        <v>2722</v>
      </c>
      <c r="T373" t="s">
        <v>2723</v>
      </c>
      <c r="U373" t="s">
        <v>2724</v>
      </c>
      <c r="V373" s="6">
        <v>374</v>
      </c>
      <c r="W373" s="1">
        <v>374</v>
      </c>
      <c r="X373" s="7">
        <v>0</v>
      </c>
      <c r="Y373" s="7">
        <v>0</v>
      </c>
      <c r="Z373" s="7">
        <v>0</v>
      </c>
      <c r="AA373" s="13">
        <v>0</v>
      </c>
      <c r="AB373" s="13"/>
      <c r="AC373" s="7">
        <v>45</v>
      </c>
      <c r="AD373" s="13">
        <v>77850</v>
      </c>
      <c r="AE373" s="13" t="s">
        <v>59</v>
      </c>
      <c r="AF373" s="7">
        <v>0</v>
      </c>
      <c r="AG373" s="13">
        <v>0</v>
      </c>
      <c r="AH373" s="13"/>
      <c r="AI373" s="7">
        <v>2</v>
      </c>
      <c r="AJ373" s="13">
        <v>4200</v>
      </c>
      <c r="AK373" s="13" t="s">
        <v>60</v>
      </c>
      <c r="AL37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82050</v>
      </c>
      <c r="AM37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373" s="12"/>
      <c r="AO37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374" spans="1:41" hidden="1" x14ac:dyDescent="0.25">
      <c r="A374" s="12" t="s">
        <v>40</v>
      </c>
      <c r="B374" s="1" t="s">
        <v>41</v>
      </c>
      <c r="C374" s="1" t="s">
        <v>42</v>
      </c>
      <c r="D374" s="1" t="s">
        <v>43</v>
      </c>
      <c r="E374" s="1" t="s">
        <v>44</v>
      </c>
      <c r="F374" s="1" t="s">
        <v>2618</v>
      </c>
      <c r="G374" s="1" t="s">
        <v>2725</v>
      </c>
      <c r="H374" s="5">
        <v>25999</v>
      </c>
      <c r="I374" s="1" t="s">
        <v>47</v>
      </c>
      <c r="J374" s="1" t="s">
        <v>142</v>
      </c>
      <c r="K374" t="s">
        <v>2726</v>
      </c>
      <c r="L374" t="s">
        <v>57</v>
      </c>
      <c r="M374" t="s">
        <v>2727</v>
      </c>
      <c r="N374" t="s">
        <v>2728</v>
      </c>
      <c r="O374" t="s">
        <v>607</v>
      </c>
      <c r="P374" t="s">
        <v>2729</v>
      </c>
      <c r="Q374">
        <v>-22.575756070000001</v>
      </c>
      <c r="R374">
        <v>-49.40270615</v>
      </c>
      <c r="S374" t="s">
        <v>2730</v>
      </c>
      <c r="T374" t="s">
        <v>2731</v>
      </c>
      <c r="U374" t="s">
        <v>57</v>
      </c>
      <c r="V374" s="6">
        <v>140</v>
      </c>
      <c r="W374" s="1">
        <v>140</v>
      </c>
      <c r="X374" s="7">
        <v>0</v>
      </c>
      <c r="Y374" s="7">
        <v>0</v>
      </c>
      <c r="Z374" s="7">
        <v>0</v>
      </c>
      <c r="AA374" s="13">
        <v>0</v>
      </c>
      <c r="AB374" s="13"/>
      <c r="AC374" s="7">
        <v>5</v>
      </c>
      <c r="AD374" s="13">
        <v>8650</v>
      </c>
      <c r="AE374" s="13" t="s">
        <v>59</v>
      </c>
      <c r="AF374" s="7">
        <v>0</v>
      </c>
      <c r="AG374" s="13">
        <v>0</v>
      </c>
      <c r="AH374" s="13"/>
      <c r="AI374" s="7">
        <v>1</v>
      </c>
      <c r="AJ374" s="13">
        <v>2100</v>
      </c>
      <c r="AK374" s="13" t="s">
        <v>60</v>
      </c>
      <c r="AL37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37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374" s="12"/>
      <c r="AO37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375" spans="1:41" hidden="1" x14ac:dyDescent="0.25">
      <c r="A375" s="12" t="s">
        <v>40</v>
      </c>
      <c r="B375" s="1" t="s">
        <v>41</v>
      </c>
      <c r="C375" s="1" t="s">
        <v>42</v>
      </c>
      <c r="D375" s="1" t="s">
        <v>43</v>
      </c>
      <c r="E375" s="1" t="s">
        <v>44</v>
      </c>
      <c r="F375" s="1" t="s">
        <v>2618</v>
      </c>
      <c r="G375" s="1" t="s">
        <v>2618</v>
      </c>
      <c r="H375" s="5">
        <v>42936</v>
      </c>
      <c r="I375" s="1" t="s">
        <v>47</v>
      </c>
      <c r="J375" s="1" t="s">
        <v>142</v>
      </c>
      <c r="K375" t="s">
        <v>2732</v>
      </c>
      <c r="L375" t="s">
        <v>50</v>
      </c>
      <c r="M375" t="s">
        <v>2733</v>
      </c>
      <c r="N375" t="s">
        <v>2734</v>
      </c>
      <c r="O375" t="s">
        <v>2735</v>
      </c>
      <c r="P375" t="s">
        <v>2736</v>
      </c>
      <c r="Q375">
        <v>-22.313699719999999</v>
      </c>
      <c r="R375">
        <v>-49.11629868</v>
      </c>
      <c r="S375" t="s">
        <v>2737</v>
      </c>
      <c r="T375" t="s">
        <v>2738</v>
      </c>
      <c r="U375" t="s">
        <v>2739</v>
      </c>
      <c r="V375" s="6">
        <v>600</v>
      </c>
      <c r="W375" s="1">
        <v>600</v>
      </c>
      <c r="X375" s="7">
        <v>0</v>
      </c>
      <c r="Y375" s="7">
        <v>0</v>
      </c>
      <c r="Z375" s="7">
        <v>0</v>
      </c>
      <c r="AA375" s="13">
        <v>0</v>
      </c>
      <c r="AB375" s="13"/>
      <c r="AC375" s="7">
        <v>0</v>
      </c>
      <c r="AD375" s="13">
        <v>0</v>
      </c>
      <c r="AE375" s="13"/>
      <c r="AF375" s="7">
        <v>0</v>
      </c>
      <c r="AG375" s="13">
        <v>0</v>
      </c>
      <c r="AH375" s="13"/>
      <c r="AI375" s="7">
        <v>2</v>
      </c>
      <c r="AJ375" s="13">
        <v>4200</v>
      </c>
      <c r="AK375" s="13" t="s">
        <v>60</v>
      </c>
      <c r="AL37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37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375" s="12"/>
      <c r="AO37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376" spans="1:41" hidden="1" x14ac:dyDescent="0.25">
      <c r="A376" s="12" t="s">
        <v>40</v>
      </c>
      <c r="B376" s="1" t="s">
        <v>41</v>
      </c>
      <c r="C376" s="1" t="s">
        <v>513</v>
      </c>
      <c r="D376" s="1" t="s">
        <v>94</v>
      </c>
      <c r="E376" s="1" t="s">
        <v>41</v>
      </c>
      <c r="F376" s="1" t="s">
        <v>2618</v>
      </c>
      <c r="G376" s="1" t="s">
        <v>2618</v>
      </c>
      <c r="H376" s="5">
        <v>25239</v>
      </c>
      <c r="I376" s="1" t="s">
        <v>47</v>
      </c>
      <c r="J376" s="1" t="s">
        <v>96</v>
      </c>
      <c r="K376" t="s">
        <v>2740</v>
      </c>
      <c r="L376" t="s">
        <v>50</v>
      </c>
      <c r="M376" t="s">
        <v>2741</v>
      </c>
      <c r="N376" t="s">
        <v>2742</v>
      </c>
      <c r="O376" t="s">
        <v>2743</v>
      </c>
      <c r="P376" t="s">
        <v>2744</v>
      </c>
      <c r="Q376">
        <v>-22.306829449999999</v>
      </c>
      <c r="R376">
        <v>-49.109569550000003</v>
      </c>
      <c r="S376" t="s">
        <v>2745</v>
      </c>
      <c r="T376" t="s">
        <v>2746</v>
      </c>
      <c r="U376" t="s">
        <v>2747</v>
      </c>
      <c r="V376" s="6">
        <v>876</v>
      </c>
      <c r="W376" s="1">
        <v>408</v>
      </c>
      <c r="X376" s="7">
        <v>0</v>
      </c>
      <c r="Y376" s="7">
        <v>0</v>
      </c>
      <c r="Z376" s="7">
        <v>0</v>
      </c>
      <c r="AA376" s="13">
        <v>0</v>
      </c>
      <c r="AB376" s="13"/>
      <c r="AC376" s="7">
        <v>0</v>
      </c>
      <c r="AD376" s="13">
        <v>0</v>
      </c>
      <c r="AE376" s="13"/>
      <c r="AF376" s="7">
        <v>0</v>
      </c>
      <c r="AG376" s="13">
        <v>0</v>
      </c>
      <c r="AH376" s="13"/>
      <c r="AI376" s="7">
        <v>1</v>
      </c>
      <c r="AJ376" s="13">
        <v>2100</v>
      </c>
      <c r="AK376" s="13" t="s">
        <v>104</v>
      </c>
      <c r="AL37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7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76" s="12"/>
      <c r="AO37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77" spans="1:41" hidden="1" x14ac:dyDescent="0.25">
      <c r="A377" s="12" t="s">
        <v>40</v>
      </c>
      <c r="B377" s="1" t="s">
        <v>41</v>
      </c>
      <c r="C377" s="1" t="s">
        <v>42</v>
      </c>
      <c r="D377" s="1" t="s">
        <v>222</v>
      </c>
      <c r="E377" s="1" t="s">
        <v>41</v>
      </c>
      <c r="F377" s="1" t="s">
        <v>2618</v>
      </c>
      <c r="G377" s="1" t="s">
        <v>2618</v>
      </c>
      <c r="H377" s="5">
        <v>43597</v>
      </c>
      <c r="I377" s="1" t="s">
        <v>47</v>
      </c>
      <c r="J377" s="1" t="s">
        <v>96</v>
      </c>
      <c r="K377" t="s">
        <v>2748</v>
      </c>
      <c r="L377" t="s">
        <v>50</v>
      </c>
      <c r="M377" t="s">
        <v>2749</v>
      </c>
      <c r="N377" t="s">
        <v>2750</v>
      </c>
      <c r="O377" t="s">
        <v>2751</v>
      </c>
      <c r="P377" t="s">
        <v>2752</v>
      </c>
      <c r="Q377">
        <v>-22.32299995</v>
      </c>
      <c r="R377">
        <v>-49.031898499999997</v>
      </c>
      <c r="S377" t="s">
        <v>2753</v>
      </c>
      <c r="T377" t="s">
        <v>2754</v>
      </c>
      <c r="U377" t="s">
        <v>2755</v>
      </c>
      <c r="V377" s="6">
        <v>814</v>
      </c>
      <c r="W377" s="1">
        <v>456</v>
      </c>
      <c r="X377" s="7">
        <v>0</v>
      </c>
      <c r="Y377" s="7">
        <v>0</v>
      </c>
      <c r="Z377" s="7">
        <v>0</v>
      </c>
      <c r="AA377" s="13">
        <v>0</v>
      </c>
      <c r="AB377" s="13"/>
      <c r="AC377" s="7">
        <v>0</v>
      </c>
      <c r="AD377" s="13">
        <v>0</v>
      </c>
      <c r="AE377" s="13"/>
      <c r="AF377" s="7">
        <v>0</v>
      </c>
      <c r="AG377" s="13">
        <v>0</v>
      </c>
      <c r="AH377" s="13"/>
      <c r="AI377" s="7">
        <v>1</v>
      </c>
      <c r="AJ377" s="13">
        <v>2100</v>
      </c>
      <c r="AK377" s="13" t="s">
        <v>104</v>
      </c>
      <c r="AL37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7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77" s="12"/>
      <c r="AO37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78" spans="1:41" hidden="1" x14ac:dyDescent="0.25">
      <c r="A378" s="12" t="s">
        <v>40</v>
      </c>
      <c r="B378" s="1" t="s">
        <v>41</v>
      </c>
      <c r="C378" s="1" t="s">
        <v>42</v>
      </c>
      <c r="D378" s="1" t="s">
        <v>222</v>
      </c>
      <c r="E378" s="1" t="s">
        <v>41</v>
      </c>
      <c r="F378" s="1" t="s">
        <v>2618</v>
      </c>
      <c r="G378" s="1" t="s">
        <v>2756</v>
      </c>
      <c r="H378" s="5">
        <v>25331</v>
      </c>
      <c r="I378" s="1" t="s">
        <v>47</v>
      </c>
      <c r="J378" s="1" t="s">
        <v>96</v>
      </c>
      <c r="K378" t="s">
        <v>2757</v>
      </c>
      <c r="L378" t="s">
        <v>144</v>
      </c>
      <c r="M378" t="s">
        <v>2758</v>
      </c>
      <c r="N378" t="s">
        <v>2759</v>
      </c>
      <c r="O378" t="s">
        <v>607</v>
      </c>
      <c r="P378" t="s">
        <v>2760</v>
      </c>
      <c r="Q378">
        <v>-22.411046979999998</v>
      </c>
      <c r="R378">
        <v>-49.402572630000002</v>
      </c>
      <c r="S378" t="s">
        <v>2761</v>
      </c>
      <c r="T378" t="s">
        <v>2762</v>
      </c>
      <c r="U378" t="s">
        <v>2763</v>
      </c>
      <c r="V378" s="6">
        <v>596</v>
      </c>
      <c r="W378" s="1">
        <v>299</v>
      </c>
      <c r="X378" s="7">
        <v>0</v>
      </c>
      <c r="Y378" s="7">
        <v>0</v>
      </c>
      <c r="Z378" s="7">
        <v>0</v>
      </c>
      <c r="AA378" s="13">
        <v>0</v>
      </c>
      <c r="AB378" s="13"/>
      <c r="AC378" s="7">
        <v>0</v>
      </c>
      <c r="AD378" s="13">
        <v>0</v>
      </c>
      <c r="AE378" s="13"/>
      <c r="AF378" s="7">
        <v>0</v>
      </c>
      <c r="AG378" s="13">
        <v>0</v>
      </c>
      <c r="AH378" s="13"/>
      <c r="AI378" s="7">
        <v>2</v>
      </c>
      <c r="AJ378" s="13">
        <v>4200</v>
      </c>
      <c r="AK378" s="13" t="s">
        <v>104</v>
      </c>
      <c r="AL37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37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78" s="12"/>
      <c r="AO37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79" spans="1:41" hidden="1" x14ac:dyDescent="0.25">
      <c r="A379" s="12" t="s">
        <v>40</v>
      </c>
      <c r="B379" s="1" t="s">
        <v>41</v>
      </c>
      <c r="C379" s="1" t="s">
        <v>513</v>
      </c>
      <c r="D379" s="1" t="s">
        <v>94</v>
      </c>
      <c r="E379" s="1" t="s">
        <v>41</v>
      </c>
      <c r="F379" s="1" t="s">
        <v>2618</v>
      </c>
      <c r="G379" s="1" t="s">
        <v>2618</v>
      </c>
      <c r="H379" s="5">
        <v>40939</v>
      </c>
      <c r="I379" s="1" t="s">
        <v>47</v>
      </c>
      <c r="J379" s="1" t="s">
        <v>96</v>
      </c>
      <c r="K379" t="s">
        <v>2764</v>
      </c>
      <c r="L379" t="s">
        <v>50</v>
      </c>
      <c r="M379" t="s">
        <v>2765</v>
      </c>
      <c r="N379" t="s">
        <v>2766</v>
      </c>
      <c r="O379" t="s">
        <v>2767</v>
      </c>
      <c r="P379" t="s">
        <v>2768</v>
      </c>
      <c r="Q379">
        <v>-22.277999879999999</v>
      </c>
      <c r="R379">
        <v>-49.068901060000002</v>
      </c>
      <c r="S379" t="s">
        <v>2769</v>
      </c>
      <c r="T379" t="s">
        <v>2770</v>
      </c>
      <c r="U379" t="s">
        <v>2771</v>
      </c>
      <c r="V379" s="6">
        <v>1414</v>
      </c>
      <c r="W379" s="1">
        <v>551</v>
      </c>
      <c r="X379" s="7">
        <v>0</v>
      </c>
      <c r="Y379" s="7">
        <v>0</v>
      </c>
      <c r="Z379" s="7">
        <v>0</v>
      </c>
      <c r="AA379" s="13">
        <v>0</v>
      </c>
      <c r="AB379" s="13"/>
      <c r="AC379" s="7">
        <v>0</v>
      </c>
      <c r="AD379" s="13">
        <v>0</v>
      </c>
      <c r="AE379" s="13"/>
      <c r="AF379" s="7">
        <v>0</v>
      </c>
      <c r="AG379" s="13">
        <v>0</v>
      </c>
      <c r="AH379" s="13"/>
      <c r="AI379" s="7">
        <v>2</v>
      </c>
      <c r="AJ379" s="13">
        <v>4200</v>
      </c>
      <c r="AK379" s="13" t="s">
        <v>104</v>
      </c>
      <c r="AL37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37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79" s="12"/>
      <c r="AO37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80" spans="1:41" hidden="1" x14ac:dyDescent="0.25">
      <c r="A380" s="12" t="s">
        <v>40</v>
      </c>
      <c r="B380" s="1" t="s">
        <v>41</v>
      </c>
      <c r="C380" s="1" t="s">
        <v>42</v>
      </c>
      <c r="D380" s="1" t="s">
        <v>43</v>
      </c>
      <c r="E380" s="1" t="s">
        <v>44</v>
      </c>
      <c r="F380" s="1" t="s">
        <v>2618</v>
      </c>
      <c r="G380" s="1" t="s">
        <v>2772</v>
      </c>
      <c r="H380" s="5">
        <v>25392</v>
      </c>
      <c r="I380" s="1" t="s">
        <v>47</v>
      </c>
      <c r="J380" s="1" t="s">
        <v>48</v>
      </c>
      <c r="K380" t="s">
        <v>2773</v>
      </c>
      <c r="L380" t="s">
        <v>57</v>
      </c>
      <c r="M380" t="s">
        <v>2774</v>
      </c>
      <c r="N380" t="s">
        <v>912</v>
      </c>
      <c r="O380" t="s">
        <v>607</v>
      </c>
      <c r="P380" t="s">
        <v>2775</v>
      </c>
      <c r="Q380">
        <v>-21.889848709999999</v>
      </c>
      <c r="R380">
        <v>-49.227008820000002</v>
      </c>
      <c r="S380" t="s">
        <v>2776</v>
      </c>
      <c r="T380" t="s">
        <v>2777</v>
      </c>
      <c r="U380" t="s">
        <v>57</v>
      </c>
      <c r="V380" s="6">
        <v>400</v>
      </c>
      <c r="W380" s="1">
        <v>400</v>
      </c>
      <c r="X380" s="7">
        <v>0</v>
      </c>
      <c r="Y380" s="7">
        <v>0</v>
      </c>
      <c r="Z380" s="7">
        <v>0</v>
      </c>
      <c r="AA380" s="13">
        <v>0</v>
      </c>
      <c r="AB380" s="13"/>
      <c r="AC380" s="7">
        <v>35</v>
      </c>
      <c r="AD380" s="13">
        <v>60550</v>
      </c>
      <c r="AE380" s="13" t="s">
        <v>59</v>
      </c>
      <c r="AF380" s="7">
        <v>0</v>
      </c>
      <c r="AG380" s="13">
        <v>0</v>
      </c>
      <c r="AH380" s="13"/>
      <c r="AI380" s="7">
        <v>2</v>
      </c>
      <c r="AJ380" s="13">
        <v>4200</v>
      </c>
      <c r="AK380" s="13" t="s">
        <v>60</v>
      </c>
      <c r="AL38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64750</v>
      </c>
      <c r="AM38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380" s="12"/>
      <c r="AO38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381" spans="1:41" hidden="1" x14ac:dyDescent="0.25">
      <c r="A381" s="12" t="s">
        <v>40</v>
      </c>
      <c r="B381" s="1" t="s">
        <v>41</v>
      </c>
      <c r="C381" s="1" t="s">
        <v>513</v>
      </c>
      <c r="D381" s="1" t="s">
        <v>94</v>
      </c>
      <c r="E381" s="1" t="s">
        <v>41</v>
      </c>
      <c r="F381" s="1" t="s">
        <v>2618</v>
      </c>
      <c r="G381" s="1" t="s">
        <v>2618</v>
      </c>
      <c r="H381" s="5">
        <v>25483</v>
      </c>
      <c r="I381" s="1" t="s">
        <v>47</v>
      </c>
      <c r="J381" s="1" t="s">
        <v>96</v>
      </c>
      <c r="K381" t="s">
        <v>2778</v>
      </c>
      <c r="L381" t="s">
        <v>50</v>
      </c>
      <c r="M381" t="s">
        <v>2779</v>
      </c>
      <c r="N381" t="s">
        <v>2780</v>
      </c>
      <c r="O381" t="s">
        <v>2781</v>
      </c>
      <c r="P381" t="s">
        <v>2782</v>
      </c>
      <c r="Q381">
        <v>-22.30224037</v>
      </c>
      <c r="R381">
        <v>-49.075000760000002</v>
      </c>
      <c r="S381" t="s">
        <v>2783</v>
      </c>
      <c r="T381" t="s">
        <v>2784</v>
      </c>
      <c r="U381" t="s">
        <v>57</v>
      </c>
      <c r="V381" s="6">
        <v>768</v>
      </c>
      <c r="W381" s="1">
        <v>335</v>
      </c>
      <c r="X381" s="7">
        <v>0</v>
      </c>
      <c r="Y381" s="7">
        <v>0</v>
      </c>
      <c r="Z381" s="7">
        <v>0</v>
      </c>
      <c r="AA381" s="13">
        <v>0</v>
      </c>
      <c r="AB381" s="13"/>
      <c r="AC381" s="7">
        <v>0</v>
      </c>
      <c r="AD381" s="13">
        <v>0</v>
      </c>
      <c r="AE381" s="13"/>
      <c r="AF381" s="7">
        <v>0</v>
      </c>
      <c r="AG381" s="13">
        <v>0</v>
      </c>
      <c r="AH381" s="13"/>
      <c r="AI381" s="7">
        <v>1</v>
      </c>
      <c r="AJ381" s="13">
        <v>2100</v>
      </c>
      <c r="AK381" s="13" t="s">
        <v>104</v>
      </c>
      <c r="AL38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8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81" s="12"/>
      <c r="AO38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82" spans="1:41" hidden="1" x14ac:dyDescent="0.25">
      <c r="A382" s="12" t="s">
        <v>40</v>
      </c>
      <c r="B382" s="1" t="s">
        <v>44</v>
      </c>
      <c r="C382" s="1" t="s">
        <v>42</v>
      </c>
      <c r="D382" s="1" t="s">
        <v>43</v>
      </c>
      <c r="E382" s="1" t="s">
        <v>44</v>
      </c>
      <c r="F382" s="1" t="s">
        <v>2618</v>
      </c>
      <c r="G382" s="1" t="s">
        <v>2618</v>
      </c>
      <c r="H382" s="5">
        <v>25598</v>
      </c>
      <c r="I382" s="1" t="s">
        <v>47</v>
      </c>
      <c r="J382" s="1" t="s">
        <v>48</v>
      </c>
      <c r="K382" t="s">
        <v>2785</v>
      </c>
      <c r="L382" t="s">
        <v>50</v>
      </c>
      <c r="M382" t="s">
        <v>2786</v>
      </c>
      <c r="N382" t="s">
        <v>2787</v>
      </c>
      <c r="O382" t="s">
        <v>2788</v>
      </c>
      <c r="P382" t="s">
        <v>2789</v>
      </c>
      <c r="Q382">
        <v>-22.332799909999999</v>
      </c>
      <c r="R382">
        <v>-49.074440000000003</v>
      </c>
      <c r="S382" t="s">
        <v>2790</v>
      </c>
      <c r="T382" t="s">
        <v>2791</v>
      </c>
      <c r="U382" t="s">
        <v>2792</v>
      </c>
      <c r="V382" s="6">
        <v>696</v>
      </c>
      <c r="W382" s="1">
        <v>696</v>
      </c>
      <c r="X382" s="7">
        <v>0</v>
      </c>
      <c r="Y382" s="7">
        <v>0</v>
      </c>
      <c r="Z382" s="7">
        <v>0</v>
      </c>
      <c r="AA382" s="13">
        <v>0</v>
      </c>
      <c r="AB382" s="13"/>
      <c r="AC382" s="7">
        <v>100</v>
      </c>
      <c r="AD382" s="13">
        <v>173000</v>
      </c>
      <c r="AE382" s="13" t="s">
        <v>2793</v>
      </c>
      <c r="AF382" s="7">
        <v>0</v>
      </c>
      <c r="AG382" s="13">
        <v>0</v>
      </c>
      <c r="AH382" s="13"/>
      <c r="AI382" s="7">
        <v>3</v>
      </c>
      <c r="AJ382" s="13">
        <v>6300</v>
      </c>
      <c r="AK382" s="13" t="s">
        <v>288</v>
      </c>
      <c r="AL38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179300</v>
      </c>
      <c r="AM38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2024NE00673 (EMTI)(156950011)   2024NE00678 (EMTI)(156950011)</v>
      </c>
      <c r="AN382" s="12"/>
      <c r="AO38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2024NE00673 (EMTI)(156950011)   2024NE00678 (EMTI)(156950011)</v>
      </c>
    </row>
    <row r="383" spans="1:41" hidden="1" x14ac:dyDescent="0.25">
      <c r="A383" s="12" t="s">
        <v>40</v>
      </c>
      <c r="B383" s="1" t="s">
        <v>41</v>
      </c>
      <c r="C383" s="1" t="s">
        <v>42</v>
      </c>
      <c r="D383" s="1" t="s">
        <v>222</v>
      </c>
      <c r="E383" s="1" t="s">
        <v>41</v>
      </c>
      <c r="F383" s="1" t="s">
        <v>2618</v>
      </c>
      <c r="G383" s="1" t="s">
        <v>2618</v>
      </c>
      <c r="H383" s="5">
        <v>900229</v>
      </c>
      <c r="I383" s="1" t="s">
        <v>47</v>
      </c>
      <c r="J383" s="1" t="s">
        <v>96</v>
      </c>
      <c r="K383" t="s">
        <v>2794</v>
      </c>
      <c r="L383" t="s">
        <v>50</v>
      </c>
      <c r="M383" t="s">
        <v>2795</v>
      </c>
      <c r="N383" t="s">
        <v>2796</v>
      </c>
      <c r="O383" t="s">
        <v>2797</v>
      </c>
      <c r="P383" t="s">
        <v>2798</v>
      </c>
      <c r="Q383">
        <v>-22.360799790000002</v>
      </c>
      <c r="R383">
        <v>-49.101799010000001</v>
      </c>
      <c r="S383" t="s">
        <v>2799</v>
      </c>
      <c r="T383" t="s">
        <v>2800</v>
      </c>
      <c r="U383" t="s">
        <v>2801</v>
      </c>
      <c r="V383" s="6">
        <v>629</v>
      </c>
      <c r="W383" s="1">
        <v>360</v>
      </c>
      <c r="X383" s="7">
        <v>0</v>
      </c>
      <c r="Y383" s="7">
        <v>0</v>
      </c>
      <c r="Z383" s="7">
        <v>0</v>
      </c>
      <c r="AA383" s="13">
        <v>0</v>
      </c>
      <c r="AB383" s="13"/>
      <c r="AC383" s="7">
        <v>5</v>
      </c>
      <c r="AD383" s="13">
        <v>8650</v>
      </c>
      <c r="AE383" s="13" t="s">
        <v>115</v>
      </c>
      <c r="AF383" s="7">
        <v>0</v>
      </c>
      <c r="AG383" s="13">
        <v>0</v>
      </c>
      <c r="AH383" s="13"/>
      <c r="AI383" s="7">
        <v>1</v>
      </c>
      <c r="AJ383" s="13">
        <v>2100</v>
      </c>
      <c r="AK383" s="13" t="s">
        <v>104</v>
      </c>
      <c r="AL38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38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83" s="12"/>
      <c r="AO38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84" spans="1:41" hidden="1" x14ac:dyDescent="0.25">
      <c r="A384" s="12" t="s">
        <v>40</v>
      </c>
      <c r="B384" s="1" t="s">
        <v>41</v>
      </c>
      <c r="C384" s="1" t="s">
        <v>42</v>
      </c>
      <c r="D384" s="1" t="s">
        <v>43</v>
      </c>
      <c r="E384" s="1" t="s">
        <v>44</v>
      </c>
      <c r="F384" s="1" t="s">
        <v>2618</v>
      </c>
      <c r="G384" s="1" t="s">
        <v>2618</v>
      </c>
      <c r="H384" s="5">
        <v>901015</v>
      </c>
      <c r="I384" s="1" t="s">
        <v>47</v>
      </c>
      <c r="J384" s="1" t="s">
        <v>48</v>
      </c>
      <c r="K384" t="s">
        <v>2802</v>
      </c>
      <c r="L384" t="s">
        <v>50</v>
      </c>
      <c r="M384" t="s">
        <v>2803</v>
      </c>
      <c r="N384" t="s">
        <v>743</v>
      </c>
      <c r="O384" t="s">
        <v>2804</v>
      </c>
      <c r="P384" t="s">
        <v>2805</v>
      </c>
      <c r="Q384">
        <v>-22.275899890000002</v>
      </c>
      <c r="R384">
        <v>-49.085498809999997</v>
      </c>
      <c r="S384" t="s">
        <v>2806</v>
      </c>
      <c r="T384" t="s">
        <v>2807</v>
      </c>
      <c r="U384" t="s">
        <v>57</v>
      </c>
      <c r="V384" s="6">
        <v>241</v>
      </c>
      <c r="W384" s="1">
        <v>241</v>
      </c>
      <c r="X384" s="7">
        <v>0</v>
      </c>
      <c r="Y384" s="7">
        <v>12</v>
      </c>
      <c r="Z384" s="7">
        <v>12</v>
      </c>
      <c r="AA384" s="13">
        <v>15840</v>
      </c>
      <c r="AB384" s="13" t="s">
        <v>58</v>
      </c>
      <c r="AC384" s="7">
        <v>0</v>
      </c>
      <c r="AD384" s="13">
        <v>0</v>
      </c>
      <c r="AE384" s="13"/>
      <c r="AF384" s="7">
        <v>0</v>
      </c>
      <c r="AG384" s="13">
        <v>0</v>
      </c>
      <c r="AH384" s="13"/>
      <c r="AI384" s="7">
        <v>1</v>
      </c>
      <c r="AJ384" s="13">
        <v>2100</v>
      </c>
      <c r="AK384" s="13" t="s">
        <v>60</v>
      </c>
      <c r="AL38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17940</v>
      </c>
      <c r="AM38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384" s="12"/>
      <c r="AO38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12 Sala de Aula Win p/ Sala de Recursos</v>
      </c>
    </row>
    <row r="385" spans="1:41" hidden="1" x14ac:dyDescent="0.25">
      <c r="A385" s="12" t="s">
        <v>40</v>
      </c>
      <c r="B385" s="1" t="s">
        <v>41</v>
      </c>
      <c r="C385" s="1" t="s">
        <v>481</v>
      </c>
      <c r="D385" s="1" t="s">
        <v>43</v>
      </c>
      <c r="E385" s="1" t="s">
        <v>44</v>
      </c>
      <c r="F385" s="1" t="s">
        <v>2618</v>
      </c>
      <c r="G385" s="1" t="s">
        <v>2618</v>
      </c>
      <c r="H385" s="5">
        <v>25240</v>
      </c>
      <c r="I385" s="1" t="s">
        <v>47</v>
      </c>
      <c r="J385" s="1" t="s">
        <v>48</v>
      </c>
      <c r="K385" t="s">
        <v>2808</v>
      </c>
      <c r="L385" t="s">
        <v>50</v>
      </c>
      <c r="M385" t="s">
        <v>2809</v>
      </c>
      <c r="N385" t="s">
        <v>2810</v>
      </c>
      <c r="O385" t="s">
        <v>2811</v>
      </c>
      <c r="P385" t="s">
        <v>2812</v>
      </c>
      <c r="Q385">
        <v>-22.3125</v>
      </c>
      <c r="R385">
        <v>-49.067401889999999</v>
      </c>
      <c r="S385" t="s">
        <v>2813</v>
      </c>
      <c r="T385" t="s">
        <v>2814</v>
      </c>
      <c r="U385" t="s">
        <v>2815</v>
      </c>
      <c r="V385" s="6">
        <v>244</v>
      </c>
      <c r="W385" s="1">
        <v>244</v>
      </c>
      <c r="X385" s="7">
        <v>0</v>
      </c>
      <c r="Y385" s="7">
        <v>0</v>
      </c>
      <c r="Z385" s="7">
        <v>0</v>
      </c>
      <c r="AA385" s="13">
        <v>0</v>
      </c>
      <c r="AB385" s="13"/>
      <c r="AC385" s="7">
        <v>15</v>
      </c>
      <c r="AD385" s="13">
        <v>25950</v>
      </c>
      <c r="AE385" s="13" t="s">
        <v>59</v>
      </c>
      <c r="AF385" s="7">
        <v>0</v>
      </c>
      <c r="AG385" s="13">
        <v>0</v>
      </c>
      <c r="AH385" s="13"/>
      <c r="AI385" s="7">
        <v>2</v>
      </c>
      <c r="AJ385" s="13">
        <v>4200</v>
      </c>
      <c r="AK385" s="13" t="s">
        <v>60</v>
      </c>
      <c r="AL38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30150</v>
      </c>
      <c r="AM38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385" s="12"/>
      <c r="AO38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386" spans="1:41" hidden="1" x14ac:dyDescent="0.25">
      <c r="A386" s="12" t="s">
        <v>40</v>
      </c>
      <c r="B386" s="1" t="s">
        <v>41</v>
      </c>
      <c r="C386" s="1" t="s">
        <v>42</v>
      </c>
      <c r="D386" s="1" t="s">
        <v>78</v>
      </c>
      <c r="E386" s="1" t="s">
        <v>44</v>
      </c>
      <c r="F386" s="1" t="s">
        <v>2618</v>
      </c>
      <c r="G386" s="1" t="s">
        <v>2816</v>
      </c>
      <c r="H386" s="5">
        <v>25367</v>
      </c>
      <c r="I386" s="1" t="s">
        <v>47</v>
      </c>
      <c r="J386" s="1" t="s">
        <v>142</v>
      </c>
      <c r="K386" t="s">
        <v>2808</v>
      </c>
      <c r="L386" t="s">
        <v>57</v>
      </c>
      <c r="M386" t="s">
        <v>2817</v>
      </c>
      <c r="N386" t="s">
        <v>57</v>
      </c>
      <c r="O386" t="s">
        <v>2818</v>
      </c>
      <c r="P386" t="s">
        <v>2819</v>
      </c>
      <c r="Q386">
        <v>-22.415840150000001</v>
      </c>
      <c r="R386">
        <v>-49.136421200000001</v>
      </c>
      <c r="S386" t="s">
        <v>2820</v>
      </c>
      <c r="T386" t="s">
        <v>2821</v>
      </c>
      <c r="U386" t="s">
        <v>2822</v>
      </c>
      <c r="V386" s="6">
        <v>728</v>
      </c>
      <c r="W386" s="1">
        <v>614</v>
      </c>
      <c r="X386" s="7">
        <v>20</v>
      </c>
      <c r="Y386" s="7">
        <v>0</v>
      </c>
      <c r="Z386" s="7">
        <v>20</v>
      </c>
      <c r="AA386" s="13">
        <v>26400</v>
      </c>
      <c r="AB386" s="13" t="s">
        <v>58</v>
      </c>
      <c r="AC386" s="7">
        <v>5</v>
      </c>
      <c r="AD386" s="13">
        <v>8650</v>
      </c>
      <c r="AE386" s="13" t="s">
        <v>59</v>
      </c>
      <c r="AF386" s="7">
        <v>0</v>
      </c>
      <c r="AG386" s="13">
        <v>0</v>
      </c>
      <c r="AH386" s="13"/>
      <c r="AI386" s="7">
        <v>2</v>
      </c>
      <c r="AJ386" s="13">
        <v>4200</v>
      </c>
      <c r="AK386" s="13" t="s">
        <v>60</v>
      </c>
      <c r="AL38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39250</v>
      </c>
      <c r="AM38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386" s="12"/>
      <c r="AO38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20 Sala Aula Win p/ Profissionalizante</v>
      </c>
    </row>
    <row r="387" spans="1:41" hidden="1" x14ac:dyDescent="0.25">
      <c r="A387" s="12" t="s">
        <v>40</v>
      </c>
      <c r="B387" s="1" t="s">
        <v>41</v>
      </c>
      <c r="C387" s="1" t="s">
        <v>42</v>
      </c>
      <c r="D387" s="1" t="s">
        <v>78</v>
      </c>
      <c r="E387" s="1" t="s">
        <v>44</v>
      </c>
      <c r="F387" s="1" t="s">
        <v>2618</v>
      </c>
      <c r="G387" s="1" t="s">
        <v>2823</v>
      </c>
      <c r="H387" s="5">
        <v>25203</v>
      </c>
      <c r="I387" s="1" t="s">
        <v>47</v>
      </c>
      <c r="J387" s="1" t="s">
        <v>48</v>
      </c>
      <c r="K387" t="s">
        <v>2824</v>
      </c>
      <c r="L387" t="s">
        <v>144</v>
      </c>
      <c r="M387" t="s">
        <v>2825</v>
      </c>
      <c r="N387" t="s">
        <v>1329</v>
      </c>
      <c r="O387" t="s">
        <v>607</v>
      </c>
      <c r="P387" t="s">
        <v>2826</v>
      </c>
      <c r="Q387">
        <v>-22.43217087</v>
      </c>
      <c r="R387">
        <v>-49.522361760000003</v>
      </c>
      <c r="S387" t="s">
        <v>2827</v>
      </c>
      <c r="T387" t="s">
        <v>2828</v>
      </c>
      <c r="U387" t="s">
        <v>57</v>
      </c>
      <c r="V387" s="6">
        <v>175</v>
      </c>
      <c r="W387" s="1">
        <v>133</v>
      </c>
      <c r="X387" s="7">
        <v>0</v>
      </c>
      <c r="Y387" s="7">
        <v>0</v>
      </c>
      <c r="Z387" s="7">
        <v>0</v>
      </c>
      <c r="AA387" s="13">
        <v>0</v>
      </c>
      <c r="AB387" s="13"/>
      <c r="AC387" s="7">
        <v>0</v>
      </c>
      <c r="AD387" s="13">
        <v>0</v>
      </c>
      <c r="AE387" s="13"/>
      <c r="AF387" s="7">
        <v>0</v>
      </c>
      <c r="AG387" s="13">
        <v>0</v>
      </c>
      <c r="AH387" s="13"/>
      <c r="AI387" s="7">
        <v>1</v>
      </c>
      <c r="AJ387" s="13">
        <v>2100</v>
      </c>
      <c r="AK387" s="13" t="s">
        <v>60</v>
      </c>
      <c r="AL38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8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387" s="12"/>
      <c r="AO38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388" spans="1:41" hidden="1" x14ac:dyDescent="0.25">
      <c r="A388" s="12" t="s">
        <v>40</v>
      </c>
      <c r="B388" s="1" t="s">
        <v>41</v>
      </c>
      <c r="C388" s="1" t="s">
        <v>42</v>
      </c>
      <c r="D388" s="1" t="s">
        <v>222</v>
      </c>
      <c r="E388" s="1" t="s">
        <v>44</v>
      </c>
      <c r="F388" s="1" t="s">
        <v>2618</v>
      </c>
      <c r="G388" s="1" t="s">
        <v>2618</v>
      </c>
      <c r="H388" s="5">
        <v>25537</v>
      </c>
      <c r="I388" s="1" t="s">
        <v>47</v>
      </c>
      <c r="J388" s="1" t="s">
        <v>48</v>
      </c>
      <c r="K388" t="s">
        <v>2829</v>
      </c>
      <c r="L388" t="s">
        <v>125</v>
      </c>
      <c r="M388" t="s">
        <v>2830</v>
      </c>
      <c r="N388" t="s">
        <v>2831</v>
      </c>
      <c r="O388" t="s">
        <v>2832</v>
      </c>
      <c r="P388" t="s">
        <v>2833</v>
      </c>
      <c r="Q388">
        <v>-22.331159589999999</v>
      </c>
      <c r="R388">
        <v>-49.071090699999999</v>
      </c>
      <c r="S388" t="s">
        <v>2834</v>
      </c>
      <c r="T388" t="s">
        <v>2835</v>
      </c>
      <c r="U388" t="s">
        <v>57</v>
      </c>
      <c r="V388" s="6">
        <v>619</v>
      </c>
      <c r="W388" s="1">
        <v>332</v>
      </c>
      <c r="X388" s="7">
        <v>0</v>
      </c>
      <c r="Y388" s="7">
        <v>0</v>
      </c>
      <c r="Z388" s="7">
        <v>0</v>
      </c>
      <c r="AA388" s="13">
        <v>0</v>
      </c>
      <c r="AB388" s="13"/>
      <c r="AC388" s="7">
        <v>0</v>
      </c>
      <c r="AD388" s="13">
        <v>0</v>
      </c>
      <c r="AE388" s="13"/>
      <c r="AF388" s="7">
        <v>0</v>
      </c>
      <c r="AG388" s="13">
        <v>0</v>
      </c>
      <c r="AH388" s="13"/>
      <c r="AI388" s="7">
        <v>0</v>
      </c>
      <c r="AJ388" s="13">
        <v>0</v>
      </c>
      <c r="AK388" s="13"/>
      <c r="AL38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0</v>
      </c>
      <c r="AM38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</v>
      </c>
      <c r="AN388" s="12"/>
      <c r="AO38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   </v>
      </c>
    </row>
    <row r="389" spans="1:41" hidden="1" x14ac:dyDescent="0.25">
      <c r="A389" s="12" t="s">
        <v>40</v>
      </c>
      <c r="B389" s="1" t="s">
        <v>41</v>
      </c>
      <c r="C389" s="1" t="s">
        <v>42</v>
      </c>
      <c r="D389" s="1" t="s">
        <v>222</v>
      </c>
      <c r="E389" s="1" t="s">
        <v>41</v>
      </c>
      <c r="F389" s="1" t="s">
        <v>2618</v>
      </c>
      <c r="G389" s="1" t="s">
        <v>2836</v>
      </c>
      <c r="H389" s="5">
        <v>49670</v>
      </c>
      <c r="I389" s="1" t="s">
        <v>47</v>
      </c>
      <c r="J389" s="1" t="s">
        <v>96</v>
      </c>
      <c r="K389" t="s">
        <v>2837</v>
      </c>
      <c r="L389" t="s">
        <v>50</v>
      </c>
      <c r="M389" t="s">
        <v>2838</v>
      </c>
      <c r="N389" t="s">
        <v>1295</v>
      </c>
      <c r="O389" t="s">
        <v>2839</v>
      </c>
      <c r="P389" t="s">
        <v>2840</v>
      </c>
      <c r="Q389">
        <v>-22.453699109999999</v>
      </c>
      <c r="R389">
        <v>-48.990478520000003</v>
      </c>
      <c r="S389" t="s">
        <v>2841</v>
      </c>
      <c r="T389" t="s">
        <v>2842</v>
      </c>
      <c r="U389" t="s">
        <v>2843</v>
      </c>
      <c r="V389" s="6">
        <v>585</v>
      </c>
      <c r="W389" s="1">
        <v>297</v>
      </c>
      <c r="X389" s="7">
        <v>0</v>
      </c>
      <c r="Y389" s="7">
        <v>0</v>
      </c>
      <c r="Z389" s="7">
        <v>0</v>
      </c>
      <c r="AA389" s="13">
        <v>0</v>
      </c>
      <c r="AB389" s="13"/>
      <c r="AC389" s="7">
        <v>0</v>
      </c>
      <c r="AD389" s="13">
        <v>0</v>
      </c>
      <c r="AE389" s="13"/>
      <c r="AF389" s="7">
        <v>0</v>
      </c>
      <c r="AG389" s="13">
        <v>0</v>
      </c>
      <c r="AH389" s="13"/>
      <c r="AI389" s="7">
        <v>1</v>
      </c>
      <c r="AJ389" s="13">
        <v>2100</v>
      </c>
      <c r="AK389" s="13" t="s">
        <v>104</v>
      </c>
      <c r="AL38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8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89" s="12"/>
      <c r="AO38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90" spans="1:41" hidden="1" x14ac:dyDescent="0.25">
      <c r="A390" s="12" t="s">
        <v>40</v>
      </c>
      <c r="B390" s="1" t="s">
        <v>41</v>
      </c>
      <c r="C390" s="1" t="s">
        <v>513</v>
      </c>
      <c r="D390" s="1" t="s">
        <v>94</v>
      </c>
      <c r="E390" s="1" t="s">
        <v>41</v>
      </c>
      <c r="F390" s="1" t="s">
        <v>2618</v>
      </c>
      <c r="G390" s="1" t="s">
        <v>2618</v>
      </c>
      <c r="H390" s="5">
        <v>25161</v>
      </c>
      <c r="I390" s="1" t="s">
        <v>47</v>
      </c>
      <c r="J390" s="1" t="s">
        <v>96</v>
      </c>
      <c r="K390" t="s">
        <v>2844</v>
      </c>
      <c r="L390" t="s">
        <v>57</v>
      </c>
      <c r="M390" t="s">
        <v>2845</v>
      </c>
      <c r="N390" t="s">
        <v>2846</v>
      </c>
      <c r="O390" t="s">
        <v>2847</v>
      </c>
      <c r="P390" t="s">
        <v>2848</v>
      </c>
      <c r="Q390">
        <v>-22.237672809999999</v>
      </c>
      <c r="R390">
        <v>-49.219192499999998</v>
      </c>
      <c r="S390" t="s">
        <v>2849</v>
      </c>
      <c r="T390" t="s">
        <v>2850</v>
      </c>
      <c r="U390" t="s">
        <v>2851</v>
      </c>
      <c r="V390" s="6">
        <v>335</v>
      </c>
      <c r="W390" s="1">
        <v>148</v>
      </c>
      <c r="X390" s="7">
        <v>0</v>
      </c>
      <c r="Y390" s="7">
        <v>0</v>
      </c>
      <c r="Z390" s="7">
        <v>0</v>
      </c>
      <c r="AA390" s="13">
        <v>0</v>
      </c>
      <c r="AB390" s="13"/>
      <c r="AC390" s="7">
        <v>5</v>
      </c>
      <c r="AD390" s="13">
        <v>8650</v>
      </c>
      <c r="AE390" s="13" t="s">
        <v>115</v>
      </c>
      <c r="AF390" s="7">
        <v>0</v>
      </c>
      <c r="AG390" s="13">
        <v>0</v>
      </c>
      <c r="AH390" s="13"/>
      <c r="AI390" s="7">
        <v>1</v>
      </c>
      <c r="AJ390" s="13">
        <v>2100</v>
      </c>
      <c r="AK390" s="13" t="s">
        <v>104</v>
      </c>
      <c r="AL39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39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90" s="12"/>
      <c r="AO39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91" spans="1:41" hidden="1" x14ac:dyDescent="0.25">
      <c r="A391" s="12" t="s">
        <v>40</v>
      </c>
      <c r="B391" s="1" t="s">
        <v>41</v>
      </c>
      <c r="C391" s="1" t="s">
        <v>42</v>
      </c>
      <c r="D391" s="1" t="s">
        <v>43</v>
      </c>
      <c r="E391" s="1" t="s">
        <v>44</v>
      </c>
      <c r="F391" s="1" t="s">
        <v>2618</v>
      </c>
      <c r="G391" s="1" t="s">
        <v>2618</v>
      </c>
      <c r="H391" s="5">
        <v>49645</v>
      </c>
      <c r="I391" s="1" t="s">
        <v>47</v>
      </c>
      <c r="J391" s="1" t="s">
        <v>48</v>
      </c>
      <c r="K391" t="s">
        <v>2852</v>
      </c>
      <c r="L391" t="s">
        <v>2853</v>
      </c>
      <c r="M391" t="s">
        <v>2854</v>
      </c>
      <c r="N391" t="s">
        <v>2855</v>
      </c>
      <c r="O391" t="s">
        <v>2856</v>
      </c>
      <c r="P391" t="s">
        <v>2857</v>
      </c>
      <c r="Q391">
        <v>-22.32972908</v>
      </c>
      <c r="R391">
        <v>-49.023361209999997</v>
      </c>
      <c r="S391" t="s">
        <v>2858</v>
      </c>
      <c r="T391" t="s">
        <v>2859</v>
      </c>
      <c r="U391" t="s">
        <v>2860</v>
      </c>
      <c r="V391" s="6">
        <v>505</v>
      </c>
      <c r="W391" s="1">
        <v>505</v>
      </c>
      <c r="X391" s="7">
        <v>0</v>
      </c>
      <c r="Y391" s="7">
        <v>0</v>
      </c>
      <c r="Z391" s="7">
        <v>0</v>
      </c>
      <c r="AA391" s="13">
        <v>0</v>
      </c>
      <c r="AB391" s="13"/>
      <c r="AC391" s="7">
        <v>30</v>
      </c>
      <c r="AD391" s="13">
        <v>51900</v>
      </c>
      <c r="AE391" s="13" t="s">
        <v>59</v>
      </c>
      <c r="AF391" s="7">
        <v>0</v>
      </c>
      <c r="AG391" s="13">
        <v>0</v>
      </c>
      <c r="AH391" s="13"/>
      <c r="AI391" s="7">
        <v>1</v>
      </c>
      <c r="AJ391" s="13">
        <v>2100</v>
      </c>
      <c r="AK391" s="13" t="s">
        <v>60</v>
      </c>
      <c r="AL39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54000</v>
      </c>
      <c r="AM39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391" s="12"/>
      <c r="AO39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392" spans="1:41" hidden="1" x14ac:dyDescent="0.25">
      <c r="A392" s="12" t="s">
        <v>40</v>
      </c>
      <c r="B392" s="1" t="s">
        <v>41</v>
      </c>
      <c r="C392" s="1" t="s">
        <v>635</v>
      </c>
      <c r="D392" s="1" t="s">
        <v>222</v>
      </c>
      <c r="E392" s="1" t="s">
        <v>41</v>
      </c>
      <c r="F392" s="1" t="s">
        <v>2618</v>
      </c>
      <c r="G392" s="1" t="s">
        <v>2618</v>
      </c>
      <c r="H392" s="5">
        <v>25574</v>
      </c>
      <c r="I392" s="1" t="s">
        <v>47</v>
      </c>
      <c r="J392" s="1" t="s">
        <v>96</v>
      </c>
      <c r="K392" t="s">
        <v>2861</v>
      </c>
      <c r="L392" t="s">
        <v>57</v>
      </c>
      <c r="M392" t="s">
        <v>2862</v>
      </c>
      <c r="N392" t="s">
        <v>2863</v>
      </c>
      <c r="O392" t="s">
        <v>2864</v>
      </c>
      <c r="P392" t="s">
        <v>2865</v>
      </c>
      <c r="Q392">
        <v>-22.312299729999999</v>
      </c>
      <c r="R392">
        <v>-49.075778960000001</v>
      </c>
      <c r="S392" t="s">
        <v>2866</v>
      </c>
      <c r="T392" t="s">
        <v>2867</v>
      </c>
      <c r="U392" t="s">
        <v>57</v>
      </c>
      <c r="V392" s="6">
        <v>549</v>
      </c>
      <c r="W392" s="1">
        <v>342</v>
      </c>
      <c r="X392" s="7">
        <v>0</v>
      </c>
      <c r="Y392" s="7">
        <v>0</v>
      </c>
      <c r="Z392" s="7">
        <v>0</v>
      </c>
      <c r="AA392" s="13">
        <v>0</v>
      </c>
      <c r="AB392" s="13"/>
      <c r="AC392" s="7">
        <v>0</v>
      </c>
      <c r="AD392" s="13">
        <v>0</v>
      </c>
      <c r="AE392" s="13"/>
      <c r="AF392" s="7">
        <v>0</v>
      </c>
      <c r="AG392" s="13">
        <v>0</v>
      </c>
      <c r="AH392" s="13"/>
      <c r="AI392" s="7">
        <v>1</v>
      </c>
      <c r="AJ392" s="13">
        <v>2100</v>
      </c>
      <c r="AK392" s="13" t="s">
        <v>104</v>
      </c>
      <c r="AL39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9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92" s="12"/>
      <c r="AO39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93" spans="1:41" hidden="1" x14ac:dyDescent="0.25">
      <c r="A393" s="12" t="s">
        <v>40</v>
      </c>
      <c r="B393" s="1" t="s">
        <v>41</v>
      </c>
      <c r="C393" s="1" t="s">
        <v>42</v>
      </c>
      <c r="D393" s="1" t="s">
        <v>43</v>
      </c>
      <c r="E393" s="1" t="s">
        <v>44</v>
      </c>
      <c r="F393" s="1" t="s">
        <v>2618</v>
      </c>
      <c r="G393" s="1" t="s">
        <v>2868</v>
      </c>
      <c r="H393" s="5">
        <v>25409</v>
      </c>
      <c r="I393" s="1" t="s">
        <v>47</v>
      </c>
      <c r="J393" s="1" t="s">
        <v>142</v>
      </c>
      <c r="K393" t="s">
        <v>2869</v>
      </c>
      <c r="L393" t="s">
        <v>144</v>
      </c>
      <c r="M393" t="s">
        <v>2870</v>
      </c>
      <c r="N393" t="s">
        <v>2871</v>
      </c>
      <c r="O393" t="s">
        <v>607</v>
      </c>
      <c r="P393" t="s">
        <v>2872</v>
      </c>
      <c r="Q393">
        <v>-22.527759549999999</v>
      </c>
      <c r="R393">
        <v>-49.660789489999999</v>
      </c>
      <c r="S393" t="s">
        <v>2873</v>
      </c>
      <c r="T393" t="s">
        <v>2874</v>
      </c>
      <c r="U393" t="s">
        <v>57</v>
      </c>
      <c r="V393" s="6">
        <v>423</v>
      </c>
      <c r="W393" s="1">
        <v>423</v>
      </c>
      <c r="X393" s="7">
        <v>0</v>
      </c>
      <c r="Y393" s="7">
        <v>0</v>
      </c>
      <c r="Z393" s="7">
        <v>0</v>
      </c>
      <c r="AA393" s="13">
        <v>0</v>
      </c>
      <c r="AB393" s="13"/>
      <c r="AC393" s="7">
        <v>5</v>
      </c>
      <c r="AD393" s="13">
        <v>8650</v>
      </c>
      <c r="AE393" s="13" t="s">
        <v>59</v>
      </c>
      <c r="AF393" s="7">
        <v>0</v>
      </c>
      <c r="AG393" s="13">
        <v>0</v>
      </c>
      <c r="AH393" s="13"/>
      <c r="AI393" s="7">
        <v>1</v>
      </c>
      <c r="AJ393" s="13">
        <v>2100</v>
      </c>
      <c r="AK393" s="13" t="s">
        <v>60</v>
      </c>
      <c r="AL39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39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393" s="12"/>
      <c r="AO39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394" spans="1:41" hidden="1" x14ac:dyDescent="0.25">
      <c r="A394" s="12" t="s">
        <v>40</v>
      </c>
      <c r="B394" s="1" t="s">
        <v>41</v>
      </c>
      <c r="C394" s="1" t="s">
        <v>42</v>
      </c>
      <c r="D394" s="1" t="s">
        <v>78</v>
      </c>
      <c r="E394" s="1" t="s">
        <v>44</v>
      </c>
      <c r="F394" s="1" t="s">
        <v>2618</v>
      </c>
      <c r="G394" s="1" t="s">
        <v>2618</v>
      </c>
      <c r="H394" s="5">
        <v>25549</v>
      </c>
      <c r="I394" s="1" t="s">
        <v>47</v>
      </c>
      <c r="J394" s="1" t="s">
        <v>142</v>
      </c>
      <c r="K394" t="s">
        <v>2875</v>
      </c>
      <c r="L394" t="s">
        <v>50</v>
      </c>
      <c r="M394" t="s">
        <v>2876</v>
      </c>
      <c r="N394" t="s">
        <v>2697</v>
      </c>
      <c r="O394" t="s">
        <v>2877</v>
      </c>
      <c r="P394" t="s">
        <v>2878</v>
      </c>
      <c r="Q394">
        <v>-22.32411003</v>
      </c>
      <c r="R394">
        <v>-49.125499730000001</v>
      </c>
      <c r="S394" t="s">
        <v>2879</v>
      </c>
      <c r="T394" t="s">
        <v>2880</v>
      </c>
      <c r="U394" t="s">
        <v>57</v>
      </c>
      <c r="V394" s="6">
        <v>531</v>
      </c>
      <c r="W394" s="1">
        <v>418</v>
      </c>
      <c r="X394" s="7">
        <v>0</v>
      </c>
      <c r="Y394" s="7">
        <v>8</v>
      </c>
      <c r="Z394" s="7">
        <v>8</v>
      </c>
      <c r="AA394" s="13">
        <v>10560</v>
      </c>
      <c r="AB394" s="13" t="s">
        <v>58</v>
      </c>
      <c r="AC394" s="7">
        <v>0</v>
      </c>
      <c r="AD394" s="13">
        <v>0</v>
      </c>
      <c r="AE394" s="13"/>
      <c r="AF394" s="7">
        <v>0</v>
      </c>
      <c r="AG394" s="13">
        <v>0</v>
      </c>
      <c r="AH394" s="13"/>
      <c r="AI394" s="7">
        <v>1</v>
      </c>
      <c r="AJ394" s="13">
        <v>2100</v>
      </c>
      <c r="AK394" s="13" t="s">
        <v>60</v>
      </c>
      <c r="AL39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12660</v>
      </c>
      <c r="AM39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394" s="12"/>
      <c r="AO39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8 Sala de Aula Win p/ Sala de Recursos</v>
      </c>
    </row>
    <row r="395" spans="1:41" hidden="1" x14ac:dyDescent="0.25">
      <c r="A395" s="12" t="s">
        <v>40</v>
      </c>
      <c r="B395" s="1" t="s">
        <v>41</v>
      </c>
      <c r="C395" s="1" t="s">
        <v>322</v>
      </c>
      <c r="D395" s="1" t="s">
        <v>222</v>
      </c>
      <c r="E395" s="1" t="s">
        <v>41</v>
      </c>
      <c r="F395" s="1" t="s">
        <v>2618</v>
      </c>
      <c r="G395" s="1" t="s">
        <v>2618</v>
      </c>
      <c r="H395" s="5">
        <v>25410</v>
      </c>
      <c r="I395" s="1" t="s">
        <v>47</v>
      </c>
      <c r="J395" s="1" t="s">
        <v>96</v>
      </c>
      <c r="K395" t="s">
        <v>2881</v>
      </c>
      <c r="L395" t="s">
        <v>50</v>
      </c>
      <c r="M395" t="s">
        <v>2882</v>
      </c>
      <c r="N395" t="s">
        <v>2883</v>
      </c>
      <c r="O395" t="s">
        <v>2884</v>
      </c>
      <c r="P395" t="s">
        <v>2885</v>
      </c>
      <c r="Q395">
        <v>-22.335369109999998</v>
      </c>
      <c r="R395">
        <v>-49.084606170000001</v>
      </c>
      <c r="S395" t="s">
        <v>2886</v>
      </c>
      <c r="T395" t="s">
        <v>2887</v>
      </c>
      <c r="U395" t="s">
        <v>57</v>
      </c>
      <c r="V395" s="6">
        <v>373</v>
      </c>
      <c r="W395" s="1">
        <v>195</v>
      </c>
      <c r="X395" s="7">
        <v>0</v>
      </c>
      <c r="Y395" s="7">
        <v>0</v>
      </c>
      <c r="Z395" s="7">
        <v>0</v>
      </c>
      <c r="AA395" s="13">
        <v>0</v>
      </c>
      <c r="AB395" s="13"/>
      <c r="AC395" s="7">
        <v>0</v>
      </c>
      <c r="AD395" s="13">
        <v>0</v>
      </c>
      <c r="AE395" s="13"/>
      <c r="AF395" s="7">
        <v>0</v>
      </c>
      <c r="AG395" s="13">
        <v>0</v>
      </c>
      <c r="AH395" s="13"/>
      <c r="AI395" s="7">
        <v>1</v>
      </c>
      <c r="AJ395" s="13">
        <v>2100</v>
      </c>
      <c r="AK395" s="13" t="s">
        <v>104</v>
      </c>
      <c r="AL39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9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95" s="12"/>
      <c r="AO39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96" spans="1:41" hidden="1" x14ac:dyDescent="0.25">
      <c r="A396" s="12" t="s">
        <v>40</v>
      </c>
      <c r="B396" s="1" t="s">
        <v>41</v>
      </c>
      <c r="C396" s="1" t="s">
        <v>42</v>
      </c>
      <c r="D396" s="1" t="s">
        <v>43</v>
      </c>
      <c r="E396" s="1" t="s">
        <v>44</v>
      </c>
      <c r="F396" s="1" t="s">
        <v>2618</v>
      </c>
      <c r="G396" s="1" t="s">
        <v>2618</v>
      </c>
      <c r="H396" s="5">
        <v>462724</v>
      </c>
      <c r="I396" s="1" t="s">
        <v>47</v>
      </c>
      <c r="J396" s="1" t="s">
        <v>48</v>
      </c>
      <c r="K396" t="s">
        <v>2888</v>
      </c>
      <c r="L396" t="s">
        <v>50</v>
      </c>
      <c r="M396" t="s">
        <v>2889</v>
      </c>
      <c r="N396" t="s">
        <v>2890</v>
      </c>
      <c r="O396" t="s">
        <v>2891</v>
      </c>
      <c r="P396" t="s">
        <v>2892</v>
      </c>
      <c r="Q396">
        <v>-22.2663002</v>
      </c>
      <c r="R396">
        <v>-49.070499419999997</v>
      </c>
      <c r="S396" t="s">
        <v>2893</v>
      </c>
      <c r="T396" t="s">
        <v>2894</v>
      </c>
      <c r="U396" t="s">
        <v>2895</v>
      </c>
      <c r="V396" s="6">
        <v>324</v>
      </c>
      <c r="W396" s="1">
        <v>324</v>
      </c>
      <c r="X396" s="7">
        <v>0</v>
      </c>
      <c r="Y396" s="7">
        <v>0</v>
      </c>
      <c r="Z396" s="7">
        <v>0</v>
      </c>
      <c r="AA396" s="13">
        <v>0</v>
      </c>
      <c r="AB396" s="13"/>
      <c r="AC396" s="7">
        <v>0</v>
      </c>
      <c r="AD396" s="13">
        <v>0</v>
      </c>
      <c r="AE396" s="13"/>
      <c r="AF396" s="7">
        <v>0</v>
      </c>
      <c r="AG396" s="13">
        <v>0</v>
      </c>
      <c r="AH396" s="13"/>
      <c r="AI396" s="7">
        <v>0</v>
      </c>
      <c r="AJ396" s="13">
        <v>0</v>
      </c>
      <c r="AK396" s="13"/>
      <c r="AL39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0</v>
      </c>
      <c r="AM39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</v>
      </c>
      <c r="AN396" s="12"/>
      <c r="AO39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   </v>
      </c>
    </row>
    <row r="397" spans="1:41" hidden="1" x14ac:dyDescent="0.25">
      <c r="A397" s="12" t="s">
        <v>40</v>
      </c>
      <c r="B397" s="1" t="s">
        <v>41</v>
      </c>
      <c r="C397" s="1" t="s">
        <v>635</v>
      </c>
      <c r="D397" s="1" t="s">
        <v>43</v>
      </c>
      <c r="E397" s="1" t="s">
        <v>44</v>
      </c>
      <c r="F397" s="1" t="s">
        <v>2618</v>
      </c>
      <c r="G397" s="1" t="s">
        <v>2618</v>
      </c>
      <c r="H397" s="5">
        <v>38003</v>
      </c>
      <c r="I397" s="1" t="s">
        <v>47</v>
      </c>
      <c r="J397" s="1" t="s">
        <v>48</v>
      </c>
      <c r="K397" t="s">
        <v>2896</v>
      </c>
      <c r="L397" t="s">
        <v>50</v>
      </c>
      <c r="M397" t="s">
        <v>2897</v>
      </c>
      <c r="N397" t="s">
        <v>2898</v>
      </c>
      <c r="O397" t="s">
        <v>2899</v>
      </c>
      <c r="P397" t="s">
        <v>2900</v>
      </c>
      <c r="Q397">
        <v>-22.317039489999999</v>
      </c>
      <c r="R397">
        <v>-49.091091159999998</v>
      </c>
      <c r="S397" t="s">
        <v>2901</v>
      </c>
      <c r="T397" t="s">
        <v>2902</v>
      </c>
      <c r="U397" t="s">
        <v>57</v>
      </c>
      <c r="V397" s="6">
        <v>380</v>
      </c>
      <c r="W397" s="1">
        <v>380</v>
      </c>
      <c r="X397" s="7">
        <v>0</v>
      </c>
      <c r="Y397" s="7">
        <v>0</v>
      </c>
      <c r="Z397" s="7">
        <v>0</v>
      </c>
      <c r="AA397" s="13">
        <v>0</v>
      </c>
      <c r="AB397" s="13"/>
      <c r="AC397" s="7">
        <v>50</v>
      </c>
      <c r="AD397" s="13">
        <v>86500</v>
      </c>
      <c r="AE397" s="13" t="s">
        <v>59</v>
      </c>
      <c r="AF397" s="7">
        <v>0</v>
      </c>
      <c r="AG397" s="13">
        <v>0</v>
      </c>
      <c r="AH397" s="13"/>
      <c r="AI397" s="7">
        <v>2</v>
      </c>
      <c r="AJ397" s="13">
        <v>4200</v>
      </c>
      <c r="AK397" s="13" t="s">
        <v>60</v>
      </c>
      <c r="AL39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90700</v>
      </c>
      <c r="AM39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397" s="12"/>
      <c r="AO39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398" spans="1:41" hidden="1" x14ac:dyDescent="0.25">
      <c r="A398" s="12" t="s">
        <v>40</v>
      </c>
      <c r="B398" s="1" t="s">
        <v>41</v>
      </c>
      <c r="C398" s="1" t="s">
        <v>42</v>
      </c>
      <c r="D398" s="1" t="s">
        <v>43</v>
      </c>
      <c r="E398" s="1" t="s">
        <v>44</v>
      </c>
      <c r="F398" s="1" t="s">
        <v>2618</v>
      </c>
      <c r="G398" s="1" t="s">
        <v>2618</v>
      </c>
      <c r="H398" s="5">
        <v>5898</v>
      </c>
      <c r="I398" s="1" t="s">
        <v>47</v>
      </c>
      <c r="J398" s="1" t="s">
        <v>48</v>
      </c>
      <c r="K398" t="s">
        <v>2903</v>
      </c>
      <c r="L398" t="s">
        <v>144</v>
      </c>
      <c r="M398" t="s">
        <v>2904</v>
      </c>
      <c r="N398" t="s">
        <v>144</v>
      </c>
      <c r="O398" t="s">
        <v>2905</v>
      </c>
      <c r="P398" t="s">
        <v>2906</v>
      </c>
      <c r="Q398">
        <v>-22.323610309999999</v>
      </c>
      <c r="R398">
        <v>-49.007301329999997</v>
      </c>
      <c r="S398" t="s">
        <v>2907</v>
      </c>
      <c r="T398" t="s">
        <v>2908</v>
      </c>
      <c r="U398" t="s">
        <v>57</v>
      </c>
      <c r="V398" s="6">
        <v>486</v>
      </c>
      <c r="W398" s="1">
        <v>486</v>
      </c>
      <c r="X398" s="7">
        <v>0</v>
      </c>
      <c r="Y398" s="7">
        <v>4</v>
      </c>
      <c r="Z398" s="7">
        <v>4</v>
      </c>
      <c r="AA398" s="13">
        <v>5280</v>
      </c>
      <c r="AB398" s="13" t="s">
        <v>58</v>
      </c>
      <c r="AC398" s="7">
        <v>40</v>
      </c>
      <c r="AD398" s="13">
        <v>69200</v>
      </c>
      <c r="AE398" s="13" t="s">
        <v>59</v>
      </c>
      <c r="AF398" s="7">
        <v>0</v>
      </c>
      <c r="AG398" s="13">
        <v>0</v>
      </c>
      <c r="AH398" s="13"/>
      <c r="AI398" s="7">
        <v>2</v>
      </c>
      <c r="AJ398" s="13">
        <v>4200</v>
      </c>
      <c r="AK398" s="13" t="s">
        <v>60</v>
      </c>
      <c r="AL39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78680</v>
      </c>
      <c r="AM39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398" s="12"/>
      <c r="AO39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399" spans="1:41" hidden="1" x14ac:dyDescent="0.25">
      <c r="A399" s="12" t="s">
        <v>40</v>
      </c>
      <c r="B399" s="1" t="s">
        <v>41</v>
      </c>
      <c r="C399" s="1" t="s">
        <v>42</v>
      </c>
      <c r="D399" s="1" t="s">
        <v>222</v>
      </c>
      <c r="E399" s="1" t="s">
        <v>41</v>
      </c>
      <c r="F399" s="1" t="s">
        <v>2618</v>
      </c>
      <c r="G399" s="1" t="s">
        <v>2836</v>
      </c>
      <c r="H399" s="5">
        <v>25987</v>
      </c>
      <c r="I399" s="1" t="s">
        <v>47</v>
      </c>
      <c r="J399" s="1" t="s">
        <v>96</v>
      </c>
      <c r="K399" t="s">
        <v>2909</v>
      </c>
      <c r="L399" t="s">
        <v>57</v>
      </c>
      <c r="M399" t="s">
        <v>2910</v>
      </c>
      <c r="N399" t="s">
        <v>2911</v>
      </c>
      <c r="O399" t="s">
        <v>607</v>
      </c>
      <c r="P399" t="s">
        <v>2912</v>
      </c>
      <c r="Q399">
        <v>-22.47896004</v>
      </c>
      <c r="R399">
        <v>-48.989360810000001</v>
      </c>
      <c r="S399" t="s">
        <v>2913</v>
      </c>
      <c r="T399" t="s">
        <v>2914</v>
      </c>
      <c r="U399" t="s">
        <v>2915</v>
      </c>
      <c r="V399" s="6">
        <v>441</v>
      </c>
      <c r="W399" s="1">
        <v>272</v>
      </c>
      <c r="X399" s="7">
        <v>0</v>
      </c>
      <c r="Y399" s="7">
        <v>0</v>
      </c>
      <c r="Z399" s="7">
        <v>0</v>
      </c>
      <c r="AA399" s="13">
        <v>0</v>
      </c>
      <c r="AB399" s="13"/>
      <c r="AC399" s="7">
        <v>0</v>
      </c>
      <c r="AD399" s="13">
        <v>0</v>
      </c>
      <c r="AE399" s="13"/>
      <c r="AF399" s="7">
        <v>0</v>
      </c>
      <c r="AG399" s="13">
        <v>0</v>
      </c>
      <c r="AH399" s="13"/>
      <c r="AI399" s="7">
        <v>1</v>
      </c>
      <c r="AJ399" s="13">
        <v>2100</v>
      </c>
      <c r="AK399" s="13" t="s">
        <v>104</v>
      </c>
      <c r="AL39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9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99" s="12"/>
      <c r="AO39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00" spans="1:41" hidden="1" x14ac:dyDescent="0.25">
      <c r="A400" s="12" t="s">
        <v>40</v>
      </c>
      <c r="B400" s="1" t="s">
        <v>41</v>
      </c>
      <c r="C400" s="1" t="s">
        <v>42</v>
      </c>
      <c r="D400" s="1" t="s">
        <v>43</v>
      </c>
      <c r="E400" s="1" t="s">
        <v>44</v>
      </c>
      <c r="F400" s="1" t="s">
        <v>2618</v>
      </c>
      <c r="G400" s="1" t="s">
        <v>2836</v>
      </c>
      <c r="H400" s="5">
        <v>26037</v>
      </c>
      <c r="I400" s="1" t="s">
        <v>47</v>
      </c>
      <c r="J400" s="1" t="s">
        <v>48</v>
      </c>
      <c r="K400" t="s">
        <v>2916</v>
      </c>
      <c r="L400" t="s">
        <v>57</v>
      </c>
      <c r="M400" t="s">
        <v>2917</v>
      </c>
      <c r="N400" t="s">
        <v>1901</v>
      </c>
      <c r="O400" t="s">
        <v>2918</v>
      </c>
      <c r="P400" t="s">
        <v>2919</v>
      </c>
      <c r="Q400">
        <v>-22.470800400000002</v>
      </c>
      <c r="R400">
        <v>-48.992900849999998</v>
      </c>
      <c r="S400" t="s">
        <v>2920</v>
      </c>
      <c r="T400" t="s">
        <v>2921</v>
      </c>
      <c r="U400" t="s">
        <v>2922</v>
      </c>
      <c r="V400" s="6">
        <v>371</v>
      </c>
      <c r="W400" s="1">
        <v>371</v>
      </c>
      <c r="X400" s="7">
        <v>0</v>
      </c>
      <c r="Y400" s="7">
        <v>0</v>
      </c>
      <c r="Z400" s="7">
        <v>0</v>
      </c>
      <c r="AA400" s="13">
        <v>0</v>
      </c>
      <c r="AB400" s="13"/>
      <c r="AC400" s="7">
        <v>20</v>
      </c>
      <c r="AD400" s="13">
        <v>34600</v>
      </c>
      <c r="AE400" s="13" t="s">
        <v>59</v>
      </c>
      <c r="AF400" s="7">
        <v>0</v>
      </c>
      <c r="AG400" s="13">
        <v>0</v>
      </c>
      <c r="AH400" s="13"/>
      <c r="AI400" s="7">
        <v>1</v>
      </c>
      <c r="AJ400" s="13">
        <v>2100</v>
      </c>
      <c r="AK400" s="13" t="s">
        <v>60</v>
      </c>
      <c r="AL40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36700</v>
      </c>
      <c r="AM40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400" s="12"/>
      <c r="AO40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401" spans="1:41" hidden="1" x14ac:dyDescent="0.25">
      <c r="A401" s="12" t="s">
        <v>40</v>
      </c>
      <c r="B401" s="1" t="s">
        <v>41</v>
      </c>
      <c r="C401" s="1" t="s">
        <v>513</v>
      </c>
      <c r="D401" s="1" t="s">
        <v>94</v>
      </c>
      <c r="E401" s="1" t="s">
        <v>41</v>
      </c>
      <c r="F401" s="1" t="s">
        <v>2618</v>
      </c>
      <c r="G401" s="1" t="s">
        <v>2618</v>
      </c>
      <c r="H401" s="5">
        <v>49657</v>
      </c>
      <c r="I401" s="1" t="s">
        <v>47</v>
      </c>
      <c r="J401" s="1" t="s">
        <v>96</v>
      </c>
      <c r="K401" t="s">
        <v>2923</v>
      </c>
      <c r="L401" t="s">
        <v>50</v>
      </c>
      <c r="M401" t="s">
        <v>2924</v>
      </c>
      <c r="N401" t="s">
        <v>2925</v>
      </c>
      <c r="O401" t="s">
        <v>2926</v>
      </c>
      <c r="P401" t="s">
        <v>2927</v>
      </c>
      <c r="Q401">
        <v>-22.30481911</v>
      </c>
      <c r="R401">
        <v>-49.04962158</v>
      </c>
      <c r="S401" t="s">
        <v>2928</v>
      </c>
      <c r="T401" t="s">
        <v>2929</v>
      </c>
      <c r="U401" t="s">
        <v>57</v>
      </c>
      <c r="V401" s="6">
        <v>819</v>
      </c>
      <c r="W401" s="1">
        <v>374</v>
      </c>
      <c r="X401" s="7">
        <v>0</v>
      </c>
      <c r="Y401" s="7">
        <v>0</v>
      </c>
      <c r="Z401" s="7">
        <v>0</v>
      </c>
      <c r="AA401" s="13">
        <v>0</v>
      </c>
      <c r="AB401" s="13"/>
      <c r="AC401" s="7">
        <v>0</v>
      </c>
      <c r="AD401" s="13">
        <v>0</v>
      </c>
      <c r="AE401" s="13"/>
      <c r="AF401" s="7">
        <v>0</v>
      </c>
      <c r="AG401" s="13">
        <v>0</v>
      </c>
      <c r="AH401" s="13"/>
      <c r="AI401" s="7">
        <v>2</v>
      </c>
      <c r="AJ401" s="13">
        <v>4200</v>
      </c>
      <c r="AK401" s="13" t="s">
        <v>104</v>
      </c>
      <c r="AL40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40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01" s="12"/>
      <c r="AO40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02" spans="1:41" hidden="1" x14ac:dyDescent="0.25">
      <c r="A402" s="12" t="s">
        <v>40</v>
      </c>
      <c r="B402" s="1" t="s">
        <v>41</v>
      </c>
      <c r="C402" s="1" t="s">
        <v>322</v>
      </c>
      <c r="D402" s="1" t="s">
        <v>222</v>
      </c>
      <c r="E402" s="1" t="s">
        <v>41</v>
      </c>
      <c r="F402" s="1" t="s">
        <v>2618</v>
      </c>
      <c r="G402" s="1" t="s">
        <v>2618</v>
      </c>
      <c r="H402" s="5">
        <v>919123</v>
      </c>
      <c r="I402" s="1" t="s">
        <v>47</v>
      </c>
      <c r="J402" s="1" t="s">
        <v>96</v>
      </c>
      <c r="K402" t="s">
        <v>2930</v>
      </c>
      <c r="L402" t="s">
        <v>50</v>
      </c>
      <c r="M402" t="s">
        <v>2931</v>
      </c>
      <c r="N402" t="s">
        <v>2697</v>
      </c>
      <c r="O402" t="s">
        <v>2804</v>
      </c>
      <c r="P402" t="s">
        <v>2932</v>
      </c>
      <c r="Q402">
        <v>-22.27510071</v>
      </c>
      <c r="R402">
        <v>-49.083801270000002</v>
      </c>
      <c r="S402" t="s">
        <v>2933</v>
      </c>
      <c r="T402" t="s">
        <v>2934</v>
      </c>
      <c r="U402" t="s">
        <v>2935</v>
      </c>
      <c r="V402" s="6">
        <v>260</v>
      </c>
      <c r="W402" s="1">
        <v>145</v>
      </c>
      <c r="X402" s="7">
        <v>0</v>
      </c>
      <c r="Y402" s="7">
        <v>0</v>
      </c>
      <c r="Z402" s="7">
        <v>0</v>
      </c>
      <c r="AA402" s="13">
        <v>0</v>
      </c>
      <c r="AB402" s="13"/>
      <c r="AC402" s="7">
        <v>0</v>
      </c>
      <c r="AD402" s="13">
        <v>0</v>
      </c>
      <c r="AE402" s="13"/>
      <c r="AF402" s="7">
        <v>0</v>
      </c>
      <c r="AG402" s="13">
        <v>0</v>
      </c>
      <c r="AH402" s="13"/>
      <c r="AI402" s="7">
        <v>1</v>
      </c>
      <c r="AJ402" s="13">
        <v>2100</v>
      </c>
      <c r="AK402" s="13" t="s">
        <v>104</v>
      </c>
      <c r="AL40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0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02" s="12"/>
      <c r="AO40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03" spans="1:41" hidden="1" x14ac:dyDescent="0.25">
      <c r="A403" s="12" t="s">
        <v>40</v>
      </c>
      <c r="B403" s="1" t="s">
        <v>41</v>
      </c>
      <c r="C403" s="1" t="s">
        <v>322</v>
      </c>
      <c r="D403" s="1" t="s">
        <v>222</v>
      </c>
      <c r="E403" s="1" t="s">
        <v>41</v>
      </c>
      <c r="F403" s="1" t="s">
        <v>2618</v>
      </c>
      <c r="G403" s="1" t="s">
        <v>2618</v>
      </c>
      <c r="H403" s="5">
        <v>917655</v>
      </c>
      <c r="I403" s="1" t="s">
        <v>47</v>
      </c>
      <c r="J403" s="1" t="s">
        <v>96</v>
      </c>
      <c r="K403" t="s">
        <v>2936</v>
      </c>
      <c r="L403" t="s">
        <v>50</v>
      </c>
      <c r="M403" t="s">
        <v>2937</v>
      </c>
      <c r="N403" t="s">
        <v>2938</v>
      </c>
      <c r="O403" t="s">
        <v>2939</v>
      </c>
      <c r="P403" t="s">
        <v>2940</v>
      </c>
      <c r="Q403">
        <v>-22.32169914</v>
      </c>
      <c r="R403">
        <v>-48.986869810000002</v>
      </c>
      <c r="S403" t="s">
        <v>2941</v>
      </c>
      <c r="T403" t="s">
        <v>2942</v>
      </c>
      <c r="U403" t="s">
        <v>57</v>
      </c>
      <c r="V403" s="6">
        <v>182</v>
      </c>
      <c r="W403" s="1">
        <v>94</v>
      </c>
      <c r="X403" s="7">
        <v>0</v>
      </c>
      <c r="Y403" s="7">
        <v>0</v>
      </c>
      <c r="Z403" s="7">
        <v>0</v>
      </c>
      <c r="AA403" s="13">
        <v>0</v>
      </c>
      <c r="AB403" s="13"/>
      <c r="AC403" s="7">
        <v>0</v>
      </c>
      <c r="AD403" s="13">
        <v>0</v>
      </c>
      <c r="AE403" s="13"/>
      <c r="AF403" s="7">
        <v>0</v>
      </c>
      <c r="AG403" s="13">
        <v>0</v>
      </c>
      <c r="AH403" s="13"/>
      <c r="AI403" s="7">
        <v>1</v>
      </c>
      <c r="AJ403" s="13">
        <v>2100</v>
      </c>
      <c r="AK403" s="13" t="s">
        <v>104</v>
      </c>
      <c r="AL40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0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03" s="12"/>
      <c r="AO40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04" spans="1:41" hidden="1" x14ac:dyDescent="0.25">
      <c r="A404" s="12" t="s">
        <v>40</v>
      </c>
      <c r="B404" s="1" t="s">
        <v>41</v>
      </c>
      <c r="C404" s="1" t="s">
        <v>322</v>
      </c>
      <c r="D404" s="1" t="s">
        <v>222</v>
      </c>
      <c r="E404" s="1" t="s">
        <v>41</v>
      </c>
      <c r="F404" s="1" t="s">
        <v>2618</v>
      </c>
      <c r="G404" s="1" t="s">
        <v>2618</v>
      </c>
      <c r="H404" s="5">
        <v>25513</v>
      </c>
      <c r="I404" s="1" t="s">
        <v>47</v>
      </c>
      <c r="J404" s="1" t="s">
        <v>96</v>
      </c>
      <c r="K404" t="s">
        <v>2943</v>
      </c>
      <c r="L404" t="s">
        <v>50</v>
      </c>
      <c r="M404" t="s">
        <v>2944</v>
      </c>
      <c r="N404" t="s">
        <v>2945</v>
      </c>
      <c r="O404" t="s">
        <v>2946</v>
      </c>
      <c r="P404" t="s">
        <v>2947</v>
      </c>
      <c r="Q404">
        <v>-22.3227005</v>
      </c>
      <c r="R404">
        <v>-49.043701169999999</v>
      </c>
      <c r="S404" t="s">
        <v>2948</v>
      </c>
      <c r="T404" t="s">
        <v>2949</v>
      </c>
      <c r="U404" t="s">
        <v>2950</v>
      </c>
      <c r="V404" s="6">
        <v>452</v>
      </c>
      <c r="W404" s="1">
        <v>261</v>
      </c>
      <c r="X404" s="7">
        <v>0</v>
      </c>
      <c r="Y404" s="7">
        <v>0</v>
      </c>
      <c r="Z404" s="7">
        <v>0</v>
      </c>
      <c r="AA404" s="13">
        <v>0</v>
      </c>
      <c r="AB404" s="13"/>
      <c r="AC404" s="7">
        <v>10</v>
      </c>
      <c r="AD404" s="13">
        <v>17300</v>
      </c>
      <c r="AE404" s="13" t="s">
        <v>115</v>
      </c>
      <c r="AF404" s="7">
        <v>0</v>
      </c>
      <c r="AG404" s="13">
        <v>0</v>
      </c>
      <c r="AH404" s="13"/>
      <c r="AI404" s="7">
        <v>1</v>
      </c>
      <c r="AJ404" s="13">
        <v>2100</v>
      </c>
      <c r="AK404" s="13" t="s">
        <v>104</v>
      </c>
      <c r="AL40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40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04" s="12"/>
      <c r="AO40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05" spans="1:41" hidden="1" x14ac:dyDescent="0.25">
      <c r="A405" s="12" t="s">
        <v>40</v>
      </c>
      <c r="B405" s="1" t="s">
        <v>41</v>
      </c>
      <c r="C405" s="1" t="s">
        <v>513</v>
      </c>
      <c r="D405" s="1" t="s">
        <v>222</v>
      </c>
      <c r="E405" s="1" t="s">
        <v>41</v>
      </c>
      <c r="F405" s="1" t="s">
        <v>2618</v>
      </c>
      <c r="G405" s="1" t="s">
        <v>2618</v>
      </c>
      <c r="H405" s="5">
        <v>25562</v>
      </c>
      <c r="I405" s="1" t="s">
        <v>47</v>
      </c>
      <c r="J405" s="1" t="s">
        <v>96</v>
      </c>
      <c r="K405" t="s">
        <v>2951</v>
      </c>
      <c r="L405" t="s">
        <v>125</v>
      </c>
      <c r="M405" t="s">
        <v>442</v>
      </c>
      <c r="N405" t="s">
        <v>2952</v>
      </c>
      <c r="O405" t="s">
        <v>2953</v>
      </c>
      <c r="P405" t="s">
        <v>2954</v>
      </c>
      <c r="Q405">
        <v>-22.30717087</v>
      </c>
      <c r="R405">
        <v>-49.067089080000002</v>
      </c>
      <c r="S405" t="s">
        <v>2955</v>
      </c>
      <c r="T405" t="s">
        <v>2956</v>
      </c>
      <c r="U405" t="s">
        <v>2957</v>
      </c>
      <c r="V405" s="6">
        <v>794</v>
      </c>
      <c r="W405" s="1">
        <v>447</v>
      </c>
      <c r="X405" s="7">
        <v>0</v>
      </c>
      <c r="Y405" s="7">
        <v>0</v>
      </c>
      <c r="Z405" s="7">
        <v>0</v>
      </c>
      <c r="AA405" s="13">
        <v>0</v>
      </c>
      <c r="AB405" s="13"/>
      <c r="AC405" s="7">
        <v>0</v>
      </c>
      <c r="AD405" s="13">
        <v>0</v>
      </c>
      <c r="AE405" s="13"/>
      <c r="AF405" s="7">
        <v>0</v>
      </c>
      <c r="AG405" s="13">
        <v>0</v>
      </c>
      <c r="AH405" s="13"/>
      <c r="AI405" s="7">
        <v>2</v>
      </c>
      <c r="AJ405" s="13">
        <v>4200</v>
      </c>
      <c r="AK405" s="13" t="s">
        <v>104</v>
      </c>
      <c r="AL40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40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05" s="12"/>
      <c r="AO40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06" spans="1:41" hidden="1" x14ac:dyDescent="0.25">
      <c r="A406" s="12" t="s">
        <v>40</v>
      </c>
      <c r="B406" s="1" t="s">
        <v>41</v>
      </c>
      <c r="C406" s="1" t="s">
        <v>231</v>
      </c>
      <c r="D406" s="1" t="s">
        <v>132</v>
      </c>
      <c r="E406" s="1" t="s">
        <v>41</v>
      </c>
      <c r="F406" s="1" t="s">
        <v>2618</v>
      </c>
      <c r="G406" s="1" t="s">
        <v>2958</v>
      </c>
      <c r="H406" s="5">
        <v>25197</v>
      </c>
      <c r="I406" s="1" t="s">
        <v>47</v>
      </c>
      <c r="J406" s="1" t="s">
        <v>96</v>
      </c>
      <c r="K406" t="s">
        <v>2959</v>
      </c>
      <c r="L406" t="s">
        <v>57</v>
      </c>
      <c r="M406" t="s">
        <v>2960</v>
      </c>
      <c r="N406" t="s">
        <v>2961</v>
      </c>
      <c r="O406" t="s">
        <v>607</v>
      </c>
      <c r="P406" t="s">
        <v>2962</v>
      </c>
      <c r="Q406">
        <v>-21.89159012</v>
      </c>
      <c r="R406">
        <v>-49.021366120000003</v>
      </c>
      <c r="S406" t="s">
        <v>2963</v>
      </c>
      <c r="T406" t="s">
        <v>2964</v>
      </c>
      <c r="U406" t="s">
        <v>57</v>
      </c>
      <c r="V406" s="6">
        <v>341</v>
      </c>
      <c r="W406" s="1">
        <v>287</v>
      </c>
      <c r="X406" s="7">
        <v>0</v>
      </c>
      <c r="Y406" s="7">
        <v>0</v>
      </c>
      <c r="Z406" s="7">
        <v>0</v>
      </c>
      <c r="AA406" s="13">
        <v>0</v>
      </c>
      <c r="AB406" s="13"/>
      <c r="AC406" s="7">
        <v>0</v>
      </c>
      <c r="AD406" s="13">
        <v>0</v>
      </c>
      <c r="AE406" s="13"/>
      <c r="AF406" s="7">
        <v>0</v>
      </c>
      <c r="AG406" s="13">
        <v>0</v>
      </c>
      <c r="AH406" s="13"/>
      <c r="AI406" s="7">
        <v>1</v>
      </c>
      <c r="AJ406" s="13">
        <v>2100</v>
      </c>
      <c r="AK406" s="13" t="s">
        <v>104</v>
      </c>
      <c r="AL40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0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06" s="12"/>
      <c r="AO40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07" spans="1:41" hidden="1" x14ac:dyDescent="0.25">
      <c r="A407" s="12" t="s">
        <v>40</v>
      </c>
      <c r="B407" s="1" t="s">
        <v>41</v>
      </c>
      <c r="C407" s="1" t="s">
        <v>42</v>
      </c>
      <c r="D407" s="1" t="s">
        <v>43</v>
      </c>
      <c r="E407" s="1" t="s">
        <v>44</v>
      </c>
      <c r="F407" s="1" t="s">
        <v>2618</v>
      </c>
      <c r="G407" s="1" t="s">
        <v>2618</v>
      </c>
      <c r="H407" s="5">
        <v>25525</v>
      </c>
      <c r="I407" s="1" t="s">
        <v>47</v>
      </c>
      <c r="J407" s="1" t="s">
        <v>48</v>
      </c>
      <c r="K407" t="s">
        <v>2965</v>
      </c>
      <c r="L407" t="s">
        <v>50</v>
      </c>
      <c r="M407" t="s">
        <v>2605</v>
      </c>
      <c r="N407" t="s">
        <v>2966</v>
      </c>
      <c r="O407" t="s">
        <v>2899</v>
      </c>
      <c r="P407" t="s">
        <v>2967</v>
      </c>
      <c r="Q407">
        <v>-22.31699944</v>
      </c>
      <c r="R407">
        <v>-49.087100980000002</v>
      </c>
      <c r="S407" t="s">
        <v>2968</v>
      </c>
      <c r="T407" t="s">
        <v>2969</v>
      </c>
      <c r="U407" t="s">
        <v>2970</v>
      </c>
      <c r="V407" s="6">
        <v>490</v>
      </c>
      <c r="W407" s="1">
        <v>490</v>
      </c>
      <c r="X407" s="7">
        <v>0</v>
      </c>
      <c r="Y407" s="7">
        <v>0</v>
      </c>
      <c r="Z407" s="7">
        <v>0</v>
      </c>
      <c r="AA407" s="13">
        <v>0</v>
      </c>
      <c r="AB407" s="13"/>
      <c r="AC407" s="7">
        <v>30</v>
      </c>
      <c r="AD407" s="13">
        <v>51900</v>
      </c>
      <c r="AE407" s="13" t="s">
        <v>59</v>
      </c>
      <c r="AF407" s="7">
        <v>0</v>
      </c>
      <c r="AG407" s="13">
        <v>0</v>
      </c>
      <c r="AH407" s="13"/>
      <c r="AI407" s="7">
        <v>1</v>
      </c>
      <c r="AJ407" s="13">
        <v>2100</v>
      </c>
      <c r="AK407" s="13" t="s">
        <v>60</v>
      </c>
      <c r="AL40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54000</v>
      </c>
      <c r="AM40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407" s="12"/>
      <c r="AO40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408" spans="1:41" hidden="1" x14ac:dyDescent="0.25">
      <c r="A408" s="12" t="s">
        <v>40</v>
      </c>
      <c r="B408" s="1" t="s">
        <v>41</v>
      </c>
      <c r="C408" s="1" t="s">
        <v>322</v>
      </c>
      <c r="D408" s="1" t="s">
        <v>43</v>
      </c>
      <c r="E408" s="1" t="s">
        <v>44</v>
      </c>
      <c r="F408" s="1" t="s">
        <v>2618</v>
      </c>
      <c r="G408" s="1" t="s">
        <v>2618</v>
      </c>
      <c r="H408" s="5">
        <v>44064</v>
      </c>
      <c r="I408" s="1" t="s">
        <v>47</v>
      </c>
      <c r="J408" s="1" t="s">
        <v>48</v>
      </c>
      <c r="K408" t="s">
        <v>2971</v>
      </c>
      <c r="L408" t="s">
        <v>50</v>
      </c>
      <c r="M408" t="s">
        <v>2972</v>
      </c>
      <c r="N408" t="s">
        <v>2966</v>
      </c>
      <c r="O408" t="s">
        <v>2973</v>
      </c>
      <c r="P408" t="s">
        <v>2974</v>
      </c>
      <c r="Q408">
        <v>-22.3302002</v>
      </c>
      <c r="R408">
        <v>-49.032299039999998</v>
      </c>
      <c r="S408" t="s">
        <v>2975</v>
      </c>
      <c r="T408" t="s">
        <v>2976</v>
      </c>
      <c r="U408" t="s">
        <v>57</v>
      </c>
      <c r="V408" s="6">
        <v>300</v>
      </c>
      <c r="W408" s="1">
        <v>300</v>
      </c>
      <c r="X408" s="7">
        <v>0</v>
      </c>
      <c r="Y408" s="7">
        <v>0</v>
      </c>
      <c r="Z408" s="7">
        <v>0</v>
      </c>
      <c r="AA408" s="13">
        <v>0</v>
      </c>
      <c r="AB408" s="13"/>
      <c r="AC408" s="7">
        <v>10</v>
      </c>
      <c r="AD408" s="13">
        <v>17300</v>
      </c>
      <c r="AE408" s="13" t="s">
        <v>59</v>
      </c>
      <c r="AF408" s="7">
        <v>0</v>
      </c>
      <c r="AG408" s="13">
        <v>0</v>
      </c>
      <c r="AH408" s="13"/>
      <c r="AI408" s="7">
        <v>1</v>
      </c>
      <c r="AJ408" s="13">
        <v>2100</v>
      </c>
      <c r="AK408" s="13" t="s">
        <v>60</v>
      </c>
      <c r="AL40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40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408" s="12"/>
      <c r="AO40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409" spans="1:41" hidden="1" x14ac:dyDescent="0.25">
      <c r="A409" s="12" t="s">
        <v>40</v>
      </c>
      <c r="B409" s="1" t="s">
        <v>41</v>
      </c>
      <c r="C409" s="1" t="s">
        <v>635</v>
      </c>
      <c r="D409" s="1" t="s">
        <v>222</v>
      </c>
      <c r="E409" s="1" t="s">
        <v>41</v>
      </c>
      <c r="F409" s="1" t="s">
        <v>2618</v>
      </c>
      <c r="G409" s="1" t="s">
        <v>2618</v>
      </c>
      <c r="H409" s="5">
        <v>25318</v>
      </c>
      <c r="I409" s="1" t="s">
        <v>47</v>
      </c>
      <c r="J409" s="1" t="s">
        <v>96</v>
      </c>
      <c r="K409" t="s">
        <v>2977</v>
      </c>
      <c r="L409" t="s">
        <v>50</v>
      </c>
      <c r="M409" t="s">
        <v>2978</v>
      </c>
      <c r="N409" t="s">
        <v>2979</v>
      </c>
      <c r="O409" t="s">
        <v>2980</v>
      </c>
      <c r="P409" t="s">
        <v>2981</v>
      </c>
      <c r="Q409">
        <v>-22.336719510000002</v>
      </c>
      <c r="R409">
        <v>-49.098548890000004</v>
      </c>
      <c r="S409" t="s">
        <v>2982</v>
      </c>
      <c r="T409" t="s">
        <v>2983</v>
      </c>
      <c r="U409" t="s">
        <v>2984</v>
      </c>
      <c r="V409" s="6">
        <v>882</v>
      </c>
      <c r="W409" s="1">
        <v>492</v>
      </c>
      <c r="X409" s="7">
        <v>0</v>
      </c>
      <c r="Y409" s="7">
        <v>0</v>
      </c>
      <c r="Z409" s="7">
        <v>0</v>
      </c>
      <c r="AA409" s="13">
        <v>0</v>
      </c>
      <c r="AB409" s="13"/>
      <c r="AC409" s="7">
        <v>45</v>
      </c>
      <c r="AD409" s="13">
        <v>77850</v>
      </c>
      <c r="AE409" s="13" t="s">
        <v>115</v>
      </c>
      <c r="AF409" s="7">
        <v>0</v>
      </c>
      <c r="AG409" s="13">
        <v>0</v>
      </c>
      <c r="AH409" s="13"/>
      <c r="AI409" s="7">
        <v>1</v>
      </c>
      <c r="AJ409" s="13">
        <v>2100</v>
      </c>
      <c r="AK409" s="13" t="s">
        <v>104</v>
      </c>
      <c r="AL40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79950</v>
      </c>
      <c r="AM40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09" s="12"/>
      <c r="AO40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10" spans="1:41" hidden="1" x14ac:dyDescent="0.25">
      <c r="A410" s="12" t="s">
        <v>40</v>
      </c>
      <c r="B410" s="1" t="s">
        <v>41</v>
      </c>
      <c r="C410" s="1" t="s">
        <v>42</v>
      </c>
      <c r="D410" s="1" t="s">
        <v>43</v>
      </c>
      <c r="E410" s="1" t="s">
        <v>44</v>
      </c>
      <c r="F410" s="1" t="s">
        <v>2618</v>
      </c>
      <c r="G410" s="1" t="s">
        <v>2672</v>
      </c>
      <c r="H410" s="5">
        <v>25902</v>
      </c>
      <c r="I410" s="1" t="s">
        <v>47</v>
      </c>
      <c r="J410" s="1" t="s">
        <v>48</v>
      </c>
      <c r="K410" t="s">
        <v>2985</v>
      </c>
      <c r="L410" t="s">
        <v>50</v>
      </c>
      <c r="M410" t="s">
        <v>766</v>
      </c>
      <c r="N410" t="s">
        <v>2986</v>
      </c>
      <c r="O410" t="s">
        <v>2987</v>
      </c>
      <c r="P410" t="s">
        <v>2988</v>
      </c>
      <c r="Q410">
        <v>-22.587249759999999</v>
      </c>
      <c r="R410">
        <v>-48.801528930000003</v>
      </c>
      <c r="S410" t="s">
        <v>2989</v>
      </c>
      <c r="T410" t="s">
        <v>2990</v>
      </c>
      <c r="U410" t="s">
        <v>2991</v>
      </c>
      <c r="V410" s="6">
        <v>305</v>
      </c>
      <c r="W410" s="1">
        <v>305</v>
      </c>
      <c r="X410" s="7">
        <v>0</v>
      </c>
      <c r="Y410" s="7">
        <v>0</v>
      </c>
      <c r="Z410" s="7">
        <v>0</v>
      </c>
      <c r="AA410" s="13">
        <v>0</v>
      </c>
      <c r="AB410" s="13"/>
      <c r="AC410" s="7">
        <v>25</v>
      </c>
      <c r="AD410" s="13">
        <v>43250</v>
      </c>
      <c r="AE410" s="13" t="s">
        <v>59</v>
      </c>
      <c r="AF410" s="7">
        <v>0</v>
      </c>
      <c r="AG410" s="13">
        <v>0</v>
      </c>
      <c r="AH410" s="13"/>
      <c r="AI410" s="7">
        <v>1</v>
      </c>
      <c r="AJ410" s="13">
        <v>2100</v>
      </c>
      <c r="AK410" s="13" t="s">
        <v>60</v>
      </c>
      <c r="AL41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45350</v>
      </c>
      <c r="AM41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410" s="12"/>
      <c r="AO41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411" spans="1:41" hidden="1" x14ac:dyDescent="0.25">
      <c r="A411" s="12" t="s">
        <v>40</v>
      </c>
      <c r="B411" s="1" t="s">
        <v>41</v>
      </c>
      <c r="C411" s="1" t="s">
        <v>322</v>
      </c>
      <c r="D411" s="1" t="s">
        <v>222</v>
      </c>
      <c r="E411" s="1" t="s">
        <v>41</v>
      </c>
      <c r="F411" s="1" t="s">
        <v>2618</v>
      </c>
      <c r="G411" s="1" t="s">
        <v>2618</v>
      </c>
      <c r="H411" s="5">
        <v>25434</v>
      </c>
      <c r="I411" s="1" t="s">
        <v>47</v>
      </c>
      <c r="J411" s="1" t="s">
        <v>96</v>
      </c>
      <c r="K411" t="s">
        <v>2992</v>
      </c>
      <c r="L411" t="s">
        <v>50</v>
      </c>
      <c r="M411" t="s">
        <v>2993</v>
      </c>
      <c r="N411" t="s">
        <v>2994</v>
      </c>
      <c r="O411" t="s">
        <v>351</v>
      </c>
      <c r="P411" t="s">
        <v>2995</v>
      </c>
      <c r="Q411">
        <v>-22.351675029999999</v>
      </c>
      <c r="R411">
        <v>-49.053604129999997</v>
      </c>
      <c r="S411" t="s">
        <v>2996</v>
      </c>
      <c r="T411" t="s">
        <v>2997</v>
      </c>
      <c r="U411" t="s">
        <v>2998</v>
      </c>
      <c r="V411" s="6">
        <v>425</v>
      </c>
      <c r="W411" s="1">
        <v>224</v>
      </c>
      <c r="X411" s="7">
        <v>0</v>
      </c>
      <c r="Y411" s="7">
        <v>0</v>
      </c>
      <c r="Z411" s="7">
        <v>0</v>
      </c>
      <c r="AA411" s="13">
        <v>0</v>
      </c>
      <c r="AB411" s="13"/>
      <c r="AC411" s="7">
        <v>5</v>
      </c>
      <c r="AD411" s="13">
        <v>8650</v>
      </c>
      <c r="AE411" s="13" t="s">
        <v>115</v>
      </c>
      <c r="AF411" s="7">
        <v>0</v>
      </c>
      <c r="AG411" s="13">
        <v>0</v>
      </c>
      <c r="AH411" s="13"/>
      <c r="AI411" s="7">
        <v>1</v>
      </c>
      <c r="AJ411" s="13">
        <v>2100</v>
      </c>
      <c r="AK411" s="13" t="s">
        <v>104</v>
      </c>
      <c r="AL41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41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11" s="12"/>
      <c r="AO41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12" spans="1:41" hidden="1" x14ac:dyDescent="0.25">
      <c r="A412" s="12" t="s">
        <v>40</v>
      </c>
      <c r="B412" s="1" t="s">
        <v>41</v>
      </c>
      <c r="C412" s="1" t="s">
        <v>322</v>
      </c>
      <c r="D412" s="1" t="s">
        <v>43</v>
      </c>
      <c r="E412" s="1" t="s">
        <v>44</v>
      </c>
      <c r="F412" s="1" t="s">
        <v>2618</v>
      </c>
      <c r="G412" s="1" t="s">
        <v>2618</v>
      </c>
      <c r="H412" s="5">
        <v>913765</v>
      </c>
      <c r="I412" s="1" t="s">
        <v>47</v>
      </c>
      <c r="J412" s="1" t="s">
        <v>48</v>
      </c>
      <c r="K412" t="s">
        <v>2999</v>
      </c>
      <c r="L412" t="s">
        <v>50</v>
      </c>
      <c r="M412" t="s">
        <v>3000</v>
      </c>
      <c r="N412" t="s">
        <v>3001</v>
      </c>
      <c r="O412" t="s">
        <v>3002</v>
      </c>
      <c r="P412" t="s">
        <v>2878</v>
      </c>
      <c r="Q412">
        <v>-22.323699950000002</v>
      </c>
      <c r="R412">
        <v>-49.125198359999999</v>
      </c>
      <c r="S412" t="s">
        <v>3003</v>
      </c>
      <c r="T412" t="s">
        <v>3004</v>
      </c>
      <c r="U412" t="s">
        <v>57</v>
      </c>
      <c r="V412" s="6">
        <v>239</v>
      </c>
      <c r="W412" s="1">
        <v>239</v>
      </c>
      <c r="X412" s="7">
        <v>0</v>
      </c>
      <c r="Y412" s="7">
        <v>0</v>
      </c>
      <c r="Z412" s="7">
        <v>0</v>
      </c>
      <c r="AA412" s="13">
        <v>0</v>
      </c>
      <c r="AB412" s="13"/>
      <c r="AC412" s="7">
        <v>10</v>
      </c>
      <c r="AD412" s="13">
        <v>17300</v>
      </c>
      <c r="AE412" s="13" t="s">
        <v>59</v>
      </c>
      <c r="AF412" s="7">
        <v>0</v>
      </c>
      <c r="AG412" s="13">
        <v>0</v>
      </c>
      <c r="AH412" s="13"/>
      <c r="AI412" s="7">
        <v>1</v>
      </c>
      <c r="AJ412" s="13">
        <v>2100</v>
      </c>
      <c r="AK412" s="13" t="s">
        <v>60</v>
      </c>
      <c r="AL41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41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412" s="12"/>
      <c r="AO41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413" spans="1:41" hidden="1" x14ac:dyDescent="0.25">
      <c r="A413" s="12" t="s">
        <v>40</v>
      </c>
      <c r="B413" s="1" t="s">
        <v>41</v>
      </c>
      <c r="C413" s="1" t="s">
        <v>42</v>
      </c>
      <c r="D413" s="1" t="s">
        <v>222</v>
      </c>
      <c r="E413" s="1" t="s">
        <v>41</v>
      </c>
      <c r="F413" s="1" t="s">
        <v>2618</v>
      </c>
      <c r="G413" s="1" t="s">
        <v>2618</v>
      </c>
      <c r="H413" s="5">
        <v>25446</v>
      </c>
      <c r="I413" s="1" t="s">
        <v>47</v>
      </c>
      <c r="J413" s="1" t="s">
        <v>96</v>
      </c>
      <c r="K413" t="s">
        <v>3005</v>
      </c>
      <c r="L413" t="s">
        <v>50</v>
      </c>
      <c r="M413" t="s">
        <v>3006</v>
      </c>
      <c r="N413" t="s">
        <v>3007</v>
      </c>
      <c r="O413" t="s">
        <v>3008</v>
      </c>
      <c r="P413" t="s">
        <v>3009</v>
      </c>
      <c r="Q413">
        <v>-22.323799130000001</v>
      </c>
      <c r="R413">
        <v>-49.092700960000002</v>
      </c>
      <c r="S413" t="s">
        <v>3010</v>
      </c>
      <c r="T413" t="s">
        <v>3011</v>
      </c>
      <c r="U413" t="s">
        <v>3012</v>
      </c>
      <c r="V413" s="6">
        <v>488</v>
      </c>
      <c r="W413" s="1">
        <v>346</v>
      </c>
      <c r="X413" s="7">
        <v>0</v>
      </c>
      <c r="Y413" s="7">
        <v>0</v>
      </c>
      <c r="Z413" s="7">
        <v>0</v>
      </c>
      <c r="AA413" s="13">
        <v>0</v>
      </c>
      <c r="AB413" s="13"/>
      <c r="AC413" s="7">
        <v>15</v>
      </c>
      <c r="AD413" s="13">
        <v>25950</v>
      </c>
      <c r="AE413" s="13" t="s">
        <v>115</v>
      </c>
      <c r="AF413" s="7">
        <v>0</v>
      </c>
      <c r="AG413" s="13">
        <v>0</v>
      </c>
      <c r="AH413" s="13"/>
      <c r="AI413" s="7">
        <v>1</v>
      </c>
      <c r="AJ413" s="13">
        <v>2100</v>
      </c>
      <c r="AK413" s="13" t="s">
        <v>104</v>
      </c>
      <c r="AL41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41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13" s="12"/>
      <c r="AO41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14" spans="1:41" hidden="1" x14ac:dyDescent="0.25">
      <c r="A414" s="12" t="s">
        <v>40</v>
      </c>
      <c r="B414" s="1" t="s">
        <v>41</v>
      </c>
      <c r="C414" s="1" t="s">
        <v>77</v>
      </c>
      <c r="D414" s="1" t="s">
        <v>94</v>
      </c>
      <c r="E414" s="1" t="s">
        <v>41</v>
      </c>
      <c r="F414" s="1" t="s">
        <v>2618</v>
      </c>
      <c r="G414" s="1" t="s">
        <v>2618</v>
      </c>
      <c r="H414" s="5">
        <v>25276</v>
      </c>
      <c r="I414" s="1" t="s">
        <v>47</v>
      </c>
      <c r="J414" s="1" t="s">
        <v>96</v>
      </c>
      <c r="K414" t="s">
        <v>3013</v>
      </c>
      <c r="L414" t="s">
        <v>50</v>
      </c>
      <c r="M414" t="s">
        <v>3014</v>
      </c>
      <c r="N414" t="s">
        <v>3015</v>
      </c>
      <c r="O414" t="s">
        <v>3016</v>
      </c>
      <c r="P414" t="s">
        <v>3017</v>
      </c>
      <c r="Q414">
        <v>-22.326150890000001</v>
      </c>
      <c r="R414">
        <v>-49.0495491</v>
      </c>
      <c r="S414" t="s">
        <v>3018</v>
      </c>
      <c r="T414" t="s">
        <v>3019</v>
      </c>
      <c r="U414" t="s">
        <v>57</v>
      </c>
      <c r="V414" s="6">
        <v>823</v>
      </c>
      <c r="W414" s="1">
        <v>330</v>
      </c>
      <c r="X414" s="7">
        <v>20</v>
      </c>
      <c r="Y414" s="7">
        <v>0</v>
      </c>
      <c r="Z414" s="7">
        <v>20</v>
      </c>
      <c r="AA414" s="13">
        <v>26400</v>
      </c>
      <c r="AB414" s="13" t="s">
        <v>114</v>
      </c>
      <c r="AC414" s="7">
        <v>0</v>
      </c>
      <c r="AD414" s="13">
        <v>0</v>
      </c>
      <c r="AE414" s="13"/>
      <c r="AF414" s="7">
        <v>0</v>
      </c>
      <c r="AG414" s="13">
        <v>0</v>
      </c>
      <c r="AH414" s="13"/>
      <c r="AI414" s="7">
        <v>1</v>
      </c>
      <c r="AJ414" s="13">
        <v>2100</v>
      </c>
      <c r="AK414" s="13" t="s">
        <v>104</v>
      </c>
      <c r="AL41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41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414" s="12"/>
      <c r="AO41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415" spans="1:41" hidden="1" x14ac:dyDescent="0.25">
      <c r="A415" s="12" t="s">
        <v>40</v>
      </c>
      <c r="B415" s="1" t="s">
        <v>41</v>
      </c>
      <c r="C415" s="1" t="s">
        <v>42</v>
      </c>
      <c r="D415" s="1" t="s">
        <v>43</v>
      </c>
      <c r="E415" s="1" t="s">
        <v>44</v>
      </c>
      <c r="F415" s="1" t="s">
        <v>2618</v>
      </c>
      <c r="G415" s="1" t="s">
        <v>2836</v>
      </c>
      <c r="H415" s="5">
        <v>7997</v>
      </c>
      <c r="I415" s="1" t="s">
        <v>47</v>
      </c>
      <c r="J415" s="1" t="s">
        <v>48</v>
      </c>
      <c r="K415" t="s">
        <v>3020</v>
      </c>
      <c r="L415" t="s">
        <v>57</v>
      </c>
      <c r="M415" t="s">
        <v>3021</v>
      </c>
      <c r="N415" t="s">
        <v>3022</v>
      </c>
      <c r="O415" t="s">
        <v>3023</v>
      </c>
      <c r="P415" t="s">
        <v>3024</v>
      </c>
      <c r="Q415">
        <v>-22.473430629999999</v>
      </c>
      <c r="R415">
        <v>-48.976211550000002</v>
      </c>
      <c r="S415" t="s">
        <v>3025</v>
      </c>
      <c r="T415" t="s">
        <v>3026</v>
      </c>
      <c r="U415" t="s">
        <v>3027</v>
      </c>
      <c r="V415" s="6">
        <v>284</v>
      </c>
      <c r="W415" s="1">
        <v>284</v>
      </c>
      <c r="X415" s="7">
        <v>0</v>
      </c>
      <c r="Y415" s="7">
        <v>12</v>
      </c>
      <c r="Z415" s="7">
        <v>12</v>
      </c>
      <c r="AA415" s="13">
        <v>15840</v>
      </c>
      <c r="AB415" s="13" t="s">
        <v>58</v>
      </c>
      <c r="AC415" s="7">
        <v>0</v>
      </c>
      <c r="AD415" s="13">
        <v>0</v>
      </c>
      <c r="AE415" s="13"/>
      <c r="AF415" s="7">
        <v>0</v>
      </c>
      <c r="AG415" s="13">
        <v>0</v>
      </c>
      <c r="AH415" s="13"/>
      <c r="AI415" s="7">
        <v>2</v>
      </c>
      <c r="AJ415" s="13">
        <v>4200</v>
      </c>
      <c r="AK415" s="13" t="s">
        <v>60</v>
      </c>
      <c r="AL41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20040</v>
      </c>
      <c r="AM41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415" s="12"/>
      <c r="AO41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12 Sala de Aula Win p/ Sala de Recursos</v>
      </c>
    </row>
    <row r="416" spans="1:41" hidden="1" x14ac:dyDescent="0.25">
      <c r="A416" s="12" t="s">
        <v>40</v>
      </c>
      <c r="B416" s="1" t="s">
        <v>44</v>
      </c>
      <c r="C416" s="1" t="s">
        <v>42</v>
      </c>
      <c r="D416" s="1" t="s">
        <v>43</v>
      </c>
      <c r="E416" s="1" t="s">
        <v>44</v>
      </c>
      <c r="F416" s="1" t="s">
        <v>2618</v>
      </c>
      <c r="G416" s="1" t="s">
        <v>2652</v>
      </c>
      <c r="H416" s="5">
        <v>26487</v>
      </c>
      <c r="I416" s="1" t="s">
        <v>47</v>
      </c>
      <c r="J416" s="1" t="s">
        <v>48</v>
      </c>
      <c r="K416" t="s">
        <v>3028</v>
      </c>
      <c r="L416" t="s">
        <v>57</v>
      </c>
      <c r="M416" t="s">
        <v>3029</v>
      </c>
      <c r="N416" t="s">
        <v>3030</v>
      </c>
      <c r="O416" t="s">
        <v>607</v>
      </c>
      <c r="P416" t="s">
        <v>3031</v>
      </c>
      <c r="Q416">
        <v>-21.995800020000001</v>
      </c>
      <c r="R416">
        <v>-49.456390380000002</v>
      </c>
      <c r="S416" t="s">
        <v>3032</v>
      </c>
      <c r="T416" t="s">
        <v>3033</v>
      </c>
      <c r="U416" t="s">
        <v>3034</v>
      </c>
      <c r="V416" s="6">
        <v>388</v>
      </c>
      <c r="W416" s="1">
        <v>388</v>
      </c>
      <c r="X416" s="7">
        <v>0</v>
      </c>
      <c r="Y416" s="7">
        <v>0</v>
      </c>
      <c r="Z416" s="7">
        <v>0</v>
      </c>
      <c r="AA416" s="13">
        <v>0</v>
      </c>
      <c r="AB416" s="13"/>
      <c r="AC416" s="7">
        <v>0</v>
      </c>
      <c r="AD416" s="13">
        <v>0</v>
      </c>
      <c r="AE416" s="13"/>
      <c r="AF416" s="7">
        <v>0</v>
      </c>
      <c r="AG416" s="13">
        <v>0</v>
      </c>
      <c r="AH416" s="13"/>
      <c r="AI416" s="7">
        <v>2</v>
      </c>
      <c r="AJ416" s="13">
        <v>4200</v>
      </c>
      <c r="AK416" s="13" t="s">
        <v>288</v>
      </c>
      <c r="AL41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41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2024NE00678 (EMTI)(156950011)</v>
      </c>
      <c r="AN416" s="12"/>
      <c r="AO41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2024NE00678 (EMTI)(156950011)</v>
      </c>
    </row>
    <row r="417" spans="1:41" hidden="1" x14ac:dyDescent="0.25">
      <c r="A417" s="12" t="s">
        <v>40</v>
      </c>
      <c r="B417" s="1" t="s">
        <v>41</v>
      </c>
      <c r="C417" s="1" t="s">
        <v>1187</v>
      </c>
      <c r="D417" s="1" t="s">
        <v>78</v>
      </c>
      <c r="E417" s="1" t="s">
        <v>44</v>
      </c>
      <c r="F417" s="1" t="s">
        <v>2618</v>
      </c>
      <c r="G417" s="1" t="s">
        <v>3035</v>
      </c>
      <c r="H417" s="5">
        <v>44076</v>
      </c>
      <c r="I417" s="1" t="s">
        <v>47</v>
      </c>
      <c r="J417" s="1" t="s">
        <v>142</v>
      </c>
      <c r="K417" t="s">
        <v>3036</v>
      </c>
      <c r="L417" t="s">
        <v>57</v>
      </c>
      <c r="M417" t="s">
        <v>3037</v>
      </c>
      <c r="N417" t="s">
        <v>2385</v>
      </c>
      <c r="O417" t="s">
        <v>607</v>
      </c>
      <c r="P417" t="s">
        <v>3038</v>
      </c>
      <c r="Q417">
        <v>-22.098094939999999</v>
      </c>
      <c r="R417">
        <v>-49.437911990000003</v>
      </c>
      <c r="S417" t="s">
        <v>3039</v>
      </c>
      <c r="T417" t="s">
        <v>3040</v>
      </c>
      <c r="U417" t="s">
        <v>3041</v>
      </c>
      <c r="V417" s="6">
        <v>422</v>
      </c>
      <c r="W417" s="1">
        <v>422</v>
      </c>
      <c r="X417" s="7">
        <v>20</v>
      </c>
      <c r="Y417" s="7">
        <v>0</v>
      </c>
      <c r="Z417" s="7">
        <v>20</v>
      </c>
      <c r="AA417" s="13">
        <v>26400</v>
      </c>
      <c r="AB417" s="13" t="s">
        <v>58</v>
      </c>
      <c r="AC417" s="7">
        <v>50</v>
      </c>
      <c r="AD417" s="13">
        <v>86500</v>
      </c>
      <c r="AE417" s="13" t="s">
        <v>59</v>
      </c>
      <c r="AF417" s="7">
        <v>0</v>
      </c>
      <c r="AG417" s="13">
        <v>0</v>
      </c>
      <c r="AH417" s="13"/>
      <c r="AI417" s="7">
        <v>3</v>
      </c>
      <c r="AJ417" s="13">
        <v>6300</v>
      </c>
      <c r="AK417" s="13" t="s">
        <v>60</v>
      </c>
      <c r="AL41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119200</v>
      </c>
      <c r="AM41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417" s="12"/>
      <c r="AO41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20 Sala Aula Win p/ Profissionalizante</v>
      </c>
    </row>
    <row r="418" spans="1:41" hidden="1" x14ac:dyDescent="0.25">
      <c r="A418" s="12" t="s">
        <v>40</v>
      </c>
      <c r="B418" s="1" t="s">
        <v>41</v>
      </c>
      <c r="C418" s="1" t="s">
        <v>42</v>
      </c>
      <c r="D418" s="1" t="s">
        <v>94</v>
      </c>
      <c r="E418" s="1" t="s">
        <v>41</v>
      </c>
      <c r="F418" s="1" t="s">
        <v>2618</v>
      </c>
      <c r="G418" s="1" t="s">
        <v>2618</v>
      </c>
      <c r="H418" s="5">
        <v>921373</v>
      </c>
      <c r="I418" s="1" t="s">
        <v>47</v>
      </c>
      <c r="J418" s="1" t="s">
        <v>96</v>
      </c>
      <c r="K418" t="s">
        <v>3042</v>
      </c>
      <c r="L418" t="s">
        <v>50</v>
      </c>
      <c r="M418" t="s">
        <v>3043</v>
      </c>
      <c r="N418" t="s">
        <v>2945</v>
      </c>
      <c r="O418" t="s">
        <v>3044</v>
      </c>
      <c r="P418" t="s">
        <v>3045</v>
      </c>
      <c r="Q418">
        <v>-22.30500031</v>
      </c>
      <c r="R418">
        <v>-49.098400120000001</v>
      </c>
      <c r="S418" t="s">
        <v>3046</v>
      </c>
      <c r="T418" t="s">
        <v>3047</v>
      </c>
      <c r="U418" t="s">
        <v>57</v>
      </c>
      <c r="V418" s="6">
        <v>780</v>
      </c>
      <c r="W418" s="1">
        <v>345</v>
      </c>
      <c r="X418" s="7">
        <v>0</v>
      </c>
      <c r="Y418" s="7">
        <v>0</v>
      </c>
      <c r="Z418" s="7">
        <v>0</v>
      </c>
      <c r="AA418" s="13">
        <v>0</v>
      </c>
      <c r="AB418" s="13"/>
      <c r="AC418" s="7">
        <v>0</v>
      </c>
      <c r="AD418" s="13">
        <v>0</v>
      </c>
      <c r="AE418" s="13"/>
      <c r="AF418" s="7">
        <v>0</v>
      </c>
      <c r="AG418" s="13">
        <v>0</v>
      </c>
      <c r="AH418" s="13"/>
      <c r="AI418" s="7">
        <v>1</v>
      </c>
      <c r="AJ418" s="13">
        <v>2100</v>
      </c>
      <c r="AK418" s="13" t="s">
        <v>104</v>
      </c>
      <c r="AL41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1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18" s="12"/>
      <c r="AO41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19" spans="1:41" hidden="1" x14ac:dyDescent="0.25">
      <c r="A419" s="12" t="s">
        <v>40</v>
      </c>
      <c r="B419" s="1" t="s">
        <v>41</v>
      </c>
      <c r="C419" s="1" t="s">
        <v>42</v>
      </c>
      <c r="D419" s="1" t="s">
        <v>1116</v>
      </c>
      <c r="E419" s="1" t="s">
        <v>41</v>
      </c>
      <c r="F419" s="1" t="s">
        <v>2618</v>
      </c>
      <c r="G419" s="1" t="s">
        <v>2836</v>
      </c>
      <c r="H419" s="5">
        <v>26001</v>
      </c>
      <c r="I419" s="1" t="s">
        <v>47</v>
      </c>
      <c r="J419" s="1" t="s">
        <v>96</v>
      </c>
      <c r="K419" t="s">
        <v>3048</v>
      </c>
      <c r="L419" t="s">
        <v>57</v>
      </c>
      <c r="M419" t="s">
        <v>3049</v>
      </c>
      <c r="N419" t="s">
        <v>3050</v>
      </c>
      <c r="O419" t="s">
        <v>3051</v>
      </c>
      <c r="P419" t="s">
        <v>3052</v>
      </c>
      <c r="Q419">
        <v>-22.719980240000002</v>
      </c>
      <c r="R419">
        <v>-49.310386659999999</v>
      </c>
      <c r="S419" t="s">
        <v>3053</v>
      </c>
      <c r="T419" t="s">
        <v>3054</v>
      </c>
      <c r="U419" t="s">
        <v>57</v>
      </c>
      <c r="V419" s="6">
        <v>108</v>
      </c>
      <c r="W419" s="1">
        <v>73</v>
      </c>
      <c r="X419" s="7">
        <v>0</v>
      </c>
      <c r="Y419" s="7">
        <v>0</v>
      </c>
      <c r="Z419" s="7">
        <v>0</v>
      </c>
      <c r="AA419" s="13">
        <v>0</v>
      </c>
      <c r="AB419" s="13"/>
      <c r="AC419" s="7">
        <v>0</v>
      </c>
      <c r="AD419" s="13">
        <v>0</v>
      </c>
      <c r="AE419" s="13"/>
      <c r="AF419" s="7">
        <v>0</v>
      </c>
      <c r="AG419" s="13">
        <v>0</v>
      </c>
      <c r="AH419" s="13"/>
      <c r="AI419" s="7">
        <v>1</v>
      </c>
      <c r="AJ419" s="13">
        <v>2100</v>
      </c>
      <c r="AK419" s="13" t="s">
        <v>104</v>
      </c>
      <c r="AL41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1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19" s="12"/>
      <c r="AO41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20" spans="1:41" hidden="1" x14ac:dyDescent="0.25">
      <c r="A420" s="12" t="s">
        <v>40</v>
      </c>
      <c r="B420" s="1" t="s">
        <v>41</v>
      </c>
      <c r="C420" s="1" t="s">
        <v>635</v>
      </c>
      <c r="D420" s="1" t="s">
        <v>222</v>
      </c>
      <c r="E420" s="1" t="s">
        <v>41</v>
      </c>
      <c r="F420" s="1" t="s">
        <v>2618</v>
      </c>
      <c r="G420" s="1" t="s">
        <v>2618</v>
      </c>
      <c r="H420" s="5">
        <v>920484</v>
      </c>
      <c r="I420" s="1" t="s">
        <v>47</v>
      </c>
      <c r="J420" s="1" t="s">
        <v>96</v>
      </c>
      <c r="K420" t="s">
        <v>3055</v>
      </c>
      <c r="L420" t="s">
        <v>50</v>
      </c>
      <c r="M420" t="s">
        <v>3056</v>
      </c>
      <c r="N420" t="s">
        <v>3057</v>
      </c>
      <c r="O420" t="s">
        <v>3058</v>
      </c>
      <c r="P420" t="s">
        <v>3059</v>
      </c>
      <c r="Q420">
        <v>-22.310430530000001</v>
      </c>
      <c r="R420">
        <v>-49.120681759999997</v>
      </c>
      <c r="S420" t="s">
        <v>3060</v>
      </c>
      <c r="T420" t="s">
        <v>3061</v>
      </c>
      <c r="U420" t="s">
        <v>3062</v>
      </c>
      <c r="V420" s="6">
        <v>1228</v>
      </c>
      <c r="W420" s="1">
        <v>676</v>
      </c>
      <c r="X420" s="7">
        <v>0</v>
      </c>
      <c r="Y420" s="7">
        <v>0</v>
      </c>
      <c r="Z420" s="7">
        <v>0</v>
      </c>
      <c r="AA420" s="13">
        <v>0</v>
      </c>
      <c r="AB420" s="13"/>
      <c r="AC420" s="7">
        <v>0</v>
      </c>
      <c r="AD420" s="13">
        <v>0</v>
      </c>
      <c r="AE420" s="13"/>
      <c r="AF420" s="7">
        <v>0</v>
      </c>
      <c r="AG420" s="13">
        <v>0</v>
      </c>
      <c r="AH420" s="13"/>
      <c r="AI420" s="7">
        <v>1</v>
      </c>
      <c r="AJ420" s="13">
        <v>2100</v>
      </c>
      <c r="AK420" s="13" t="s">
        <v>104</v>
      </c>
      <c r="AL42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2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20" s="12"/>
      <c r="AO42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21" spans="1:41" hidden="1" x14ac:dyDescent="0.25">
      <c r="A421" s="12" t="s">
        <v>40</v>
      </c>
      <c r="B421" s="1" t="s">
        <v>41</v>
      </c>
      <c r="C421" s="1" t="s">
        <v>635</v>
      </c>
      <c r="D421" s="1" t="s">
        <v>222</v>
      </c>
      <c r="E421" s="1" t="s">
        <v>41</v>
      </c>
      <c r="F421" s="1" t="s">
        <v>2618</v>
      </c>
      <c r="G421" s="1" t="s">
        <v>2618</v>
      </c>
      <c r="H421" s="5">
        <v>25495</v>
      </c>
      <c r="I421" s="1" t="s">
        <v>47</v>
      </c>
      <c r="J421" s="1" t="s">
        <v>96</v>
      </c>
      <c r="K421" t="s">
        <v>3063</v>
      </c>
      <c r="L421" t="s">
        <v>50</v>
      </c>
      <c r="M421" t="s">
        <v>3064</v>
      </c>
      <c r="N421" t="s">
        <v>3065</v>
      </c>
      <c r="O421" t="s">
        <v>3066</v>
      </c>
      <c r="P421" t="s">
        <v>3067</v>
      </c>
      <c r="Q421">
        <v>-22.324800490000001</v>
      </c>
      <c r="R421">
        <v>-49.059021000000001</v>
      </c>
      <c r="S421" t="s">
        <v>3068</v>
      </c>
      <c r="T421" t="s">
        <v>3069</v>
      </c>
      <c r="U421" t="s">
        <v>3070</v>
      </c>
      <c r="V421" s="6">
        <v>741</v>
      </c>
      <c r="W421" s="1">
        <v>523</v>
      </c>
      <c r="X421" s="7">
        <v>0</v>
      </c>
      <c r="Y421" s="7">
        <v>0</v>
      </c>
      <c r="Z421" s="7">
        <v>0</v>
      </c>
      <c r="AA421" s="13">
        <v>0</v>
      </c>
      <c r="AB421" s="13"/>
      <c r="AC421" s="7">
        <v>85</v>
      </c>
      <c r="AD421" s="13">
        <v>147050</v>
      </c>
      <c r="AE421" s="13" t="s">
        <v>115</v>
      </c>
      <c r="AF421" s="7">
        <v>0</v>
      </c>
      <c r="AG421" s="13">
        <v>0</v>
      </c>
      <c r="AH421" s="13"/>
      <c r="AI421" s="7">
        <v>1</v>
      </c>
      <c r="AJ421" s="13">
        <v>2100</v>
      </c>
      <c r="AK421" s="13" t="s">
        <v>104</v>
      </c>
      <c r="AL42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149150</v>
      </c>
      <c r="AM42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21" s="12"/>
      <c r="AO42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22" spans="1:41" hidden="1" x14ac:dyDescent="0.25">
      <c r="A422" s="12" t="s">
        <v>40</v>
      </c>
      <c r="B422" s="1" t="s">
        <v>41</v>
      </c>
      <c r="C422" s="1" t="s">
        <v>42</v>
      </c>
      <c r="D422" s="1" t="s">
        <v>43</v>
      </c>
      <c r="E422" s="1" t="s">
        <v>44</v>
      </c>
      <c r="F422" s="1" t="s">
        <v>2618</v>
      </c>
      <c r="G422" s="1" t="s">
        <v>2618</v>
      </c>
      <c r="H422" s="5">
        <v>25458</v>
      </c>
      <c r="I422" s="1" t="s">
        <v>47</v>
      </c>
      <c r="J422" s="1" t="s">
        <v>142</v>
      </c>
      <c r="K422" t="s">
        <v>3071</v>
      </c>
      <c r="L422" t="s">
        <v>50</v>
      </c>
      <c r="M422" t="s">
        <v>3072</v>
      </c>
      <c r="N422" t="s">
        <v>3073</v>
      </c>
      <c r="O422" t="s">
        <v>3074</v>
      </c>
      <c r="P422" t="s">
        <v>3075</v>
      </c>
      <c r="Q422">
        <v>-22.310199740000002</v>
      </c>
      <c r="R422">
        <v>-49.082000729999997</v>
      </c>
      <c r="S422" t="s">
        <v>3076</v>
      </c>
      <c r="T422" t="s">
        <v>3077</v>
      </c>
      <c r="U422" t="s">
        <v>3078</v>
      </c>
      <c r="V422" s="6">
        <v>427</v>
      </c>
      <c r="W422" s="1">
        <v>427</v>
      </c>
      <c r="X422" s="7">
        <v>0</v>
      </c>
      <c r="Y422" s="7">
        <v>0</v>
      </c>
      <c r="Z422" s="7">
        <v>0</v>
      </c>
      <c r="AA422" s="13">
        <v>0</v>
      </c>
      <c r="AB422" s="13"/>
      <c r="AC422" s="7">
        <v>15</v>
      </c>
      <c r="AD422" s="13">
        <v>25950</v>
      </c>
      <c r="AE422" s="13" t="s">
        <v>59</v>
      </c>
      <c r="AF422" s="7">
        <v>30</v>
      </c>
      <c r="AG422" s="13">
        <v>99150</v>
      </c>
      <c r="AH422" s="13" t="s">
        <v>58</v>
      </c>
      <c r="AI422" s="7">
        <v>2</v>
      </c>
      <c r="AJ422" s="13">
        <v>4200</v>
      </c>
      <c r="AK422" s="13" t="s">
        <v>60</v>
      </c>
      <c r="AL42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129300</v>
      </c>
      <c r="AM42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2024NE00671 (PEI)(156950028) 2024NE00679 (PEI)(156950028)</v>
      </c>
      <c r="AN422" s="12"/>
      <c r="AO42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2024NE00671 (PEI)(156950028) 2024NE00679 (PEI)(156950028)</v>
      </c>
    </row>
    <row r="423" spans="1:41" hidden="1" x14ac:dyDescent="0.25">
      <c r="A423" s="12" t="s">
        <v>40</v>
      </c>
      <c r="B423" s="1" t="s">
        <v>41</v>
      </c>
      <c r="C423" s="1" t="s">
        <v>42</v>
      </c>
      <c r="D423" s="1" t="s">
        <v>94</v>
      </c>
      <c r="E423" s="1" t="s">
        <v>41</v>
      </c>
      <c r="F423" s="1" t="s">
        <v>2618</v>
      </c>
      <c r="G423" s="1" t="s">
        <v>2836</v>
      </c>
      <c r="H423" s="5">
        <v>905859</v>
      </c>
      <c r="I423" s="1" t="s">
        <v>47</v>
      </c>
      <c r="J423" s="1" t="s">
        <v>96</v>
      </c>
      <c r="K423" t="s">
        <v>3079</v>
      </c>
      <c r="L423" t="s">
        <v>57</v>
      </c>
      <c r="M423" t="s">
        <v>3080</v>
      </c>
      <c r="N423" t="s">
        <v>882</v>
      </c>
      <c r="O423" t="s">
        <v>3081</v>
      </c>
      <c r="P423" t="s">
        <v>3082</v>
      </c>
      <c r="Q423">
        <v>-22.471456530000001</v>
      </c>
      <c r="R423">
        <v>-48.962646479999997</v>
      </c>
      <c r="S423" t="s">
        <v>3083</v>
      </c>
      <c r="T423" t="s">
        <v>3084</v>
      </c>
      <c r="U423" t="s">
        <v>3085</v>
      </c>
      <c r="V423" s="6">
        <v>716</v>
      </c>
      <c r="W423" s="1">
        <v>288</v>
      </c>
      <c r="X423" s="7">
        <v>0</v>
      </c>
      <c r="Y423" s="7">
        <v>0</v>
      </c>
      <c r="Z423" s="7">
        <v>0</v>
      </c>
      <c r="AA423" s="13">
        <v>0</v>
      </c>
      <c r="AB423" s="13"/>
      <c r="AC423" s="7">
        <v>0</v>
      </c>
      <c r="AD423" s="13">
        <v>0</v>
      </c>
      <c r="AE423" s="13"/>
      <c r="AF423" s="7">
        <v>0</v>
      </c>
      <c r="AG423" s="13">
        <v>0</v>
      </c>
      <c r="AH423" s="13"/>
      <c r="AI423" s="7">
        <v>1</v>
      </c>
      <c r="AJ423" s="13">
        <v>2100</v>
      </c>
      <c r="AK423" s="13" t="s">
        <v>104</v>
      </c>
      <c r="AL42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2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23" s="12"/>
      <c r="AO42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24" spans="1:41" hidden="1" x14ac:dyDescent="0.25">
      <c r="A424" s="12" t="s">
        <v>40</v>
      </c>
      <c r="B424" s="1" t="s">
        <v>41</v>
      </c>
      <c r="C424" s="1" t="s">
        <v>42</v>
      </c>
      <c r="D424" s="1" t="s">
        <v>78</v>
      </c>
      <c r="E424" s="1" t="s">
        <v>44</v>
      </c>
      <c r="F424" s="1" t="s">
        <v>2618</v>
      </c>
      <c r="G424" s="1" t="s">
        <v>2672</v>
      </c>
      <c r="H424" s="5">
        <v>25938</v>
      </c>
      <c r="I424" s="1" t="s">
        <v>47</v>
      </c>
      <c r="J424" s="1" t="s">
        <v>48</v>
      </c>
      <c r="K424" t="s">
        <v>3086</v>
      </c>
      <c r="L424" t="s">
        <v>50</v>
      </c>
      <c r="M424" t="s">
        <v>3087</v>
      </c>
      <c r="N424" t="s">
        <v>3088</v>
      </c>
      <c r="O424" t="s">
        <v>72</v>
      </c>
      <c r="P424" t="s">
        <v>3089</v>
      </c>
      <c r="Q424">
        <v>-22.601518630000001</v>
      </c>
      <c r="R424">
        <v>-48.798164370000002</v>
      </c>
      <c r="S424" t="s">
        <v>3090</v>
      </c>
      <c r="T424" t="s">
        <v>3091</v>
      </c>
      <c r="U424" t="s">
        <v>3092</v>
      </c>
      <c r="V424" s="6">
        <v>529</v>
      </c>
      <c r="W424" s="1">
        <v>357</v>
      </c>
      <c r="X424" s="7">
        <v>0</v>
      </c>
      <c r="Y424" s="7">
        <v>4</v>
      </c>
      <c r="Z424" s="7">
        <v>4</v>
      </c>
      <c r="AA424" s="13">
        <v>5280</v>
      </c>
      <c r="AB424" s="13" t="s">
        <v>58</v>
      </c>
      <c r="AC424" s="7">
        <v>15</v>
      </c>
      <c r="AD424" s="13">
        <v>25950</v>
      </c>
      <c r="AE424" s="13" t="s">
        <v>59</v>
      </c>
      <c r="AF424" s="7">
        <v>0</v>
      </c>
      <c r="AG424" s="13">
        <v>0</v>
      </c>
      <c r="AH424" s="13"/>
      <c r="AI424" s="7">
        <v>2</v>
      </c>
      <c r="AJ424" s="13">
        <v>4200</v>
      </c>
      <c r="AK424" s="13" t="s">
        <v>60</v>
      </c>
      <c r="AL42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35430</v>
      </c>
      <c r="AM42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424" s="12"/>
      <c r="AO42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425" spans="1:41" hidden="1" x14ac:dyDescent="0.25">
      <c r="A425" s="12" t="s">
        <v>40</v>
      </c>
      <c r="B425" s="1" t="s">
        <v>41</v>
      </c>
      <c r="C425" s="1" t="s">
        <v>42</v>
      </c>
      <c r="D425" s="1" t="s">
        <v>43</v>
      </c>
      <c r="E425" s="1" t="s">
        <v>44</v>
      </c>
      <c r="F425" s="1" t="s">
        <v>2618</v>
      </c>
      <c r="G425" s="1" t="s">
        <v>2618</v>
      </c>
      <c r="H425" s="5">
        <v>25173</v>
      </c>
      <c r="I425" s="1" t="s">
        <v>47</v>
      </c>
      <c r="J425" s="1" t="s">
        <v>48</v>
      </c>
      <c r="K425" t="s">
        <v>3093</v>
      </c>
      <c r="L425" t="s">
        <v>50</v>
      </c>
      <c r="M425" t="s">
        <v>3094</v>
      </c>
      <c r="N425" t="s">
        <v>3095</v>
      </c>
      <c r="O425" t="s">
        <v>3096</v>
      </c>
      <c r="P425" t="s">
        <v>3097</v>
      </c>
      <c r="Q425">
        <v>-22.342599870000001</v>
      </c>
      <c r="R425">
        <v>-49.090599060000002</v>
      </c>
      <c r="S425" t="s">
        <v>3098</v>
      </c>
      <c r="T425" t="s">
        <v>3099</v>
      </c>
      <c r="U425" t="s">
        <v>3100</v>
      </c>
      <c r="V425" s="6">
        <v>522</v>
      </c>
      <c r="W425" s="1">
        <v>522</v>
      </c>
      <c r="X425" s="7">
        <v>0</v>
      </c>
      <c r="Y425" s="7">
        <v>0</v>
      </c>
      <c r="Z425" s="7">
        <v>0</v>
      </c>
      <c r="AA425" s="13">
        <v>0</v>
      </c>
      <c r="AB425" s="13"/>
      <c r="AC425" s="7">
        <v>0</v>
      </c>
      <c r="AD425" s="13">
        <v>0</v>
      </c>
      <c r="AE425" s="13"/>
      <c r="AF425" s="7">
        <v>0</v>
      </c>
      <c r="AG425" s="13">
        <v>0</v>
      </c>
      <c r="AH425" s="13"/>
      <c r="AI425" s="7">
        <v>0</v>
      </c>
      <c r="AJ425" s="13">
        <v>0</v>
      </c>
      <c r="AK425" s="13"/>
      <c r="AL42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0</v>
      </c>
      <c r="AM42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</v>
      </c>
      <c r="AN425" s="12"/>
      <c r="AO42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   </v>
      </c>
    </row>
    <row r="426" spans="1:41" hidden="1" x14ac:dyDescent="0.25">
      <c r="A426" s="12" t="s">
        <v>40</v>
      </c>
      <c r="B426" s="1" t="s">
        <v>41</v>
      </c>
      <c r="C426" s="1" t="s">
        <v>42</v>
      </c>
      <c r="D426" s="1" t="s">
        <v>43</v>
      </c>
      <c r="E426" s="1" t="s">
        <v>44</v>
      </c>
      <c r="F426" s="1" t="s">
        <v>2618</v>
      </c>
      <c r="G426" s="1" t="s">
        <v>2618</v>
      </c>
      <c r="H426" s="5">
        <v>565696</v>
      </c>
      <c r="I426" s="1" t="s">
        <v>47</v>
      </c>
      <c r="J426" s="1" t="s">
        <v>48</v>
      </c>
      <c r="K426" t="s">
        <v>3101</v>
      </c>
      <c r="L426" t="s">
        <v>50</v>
      </c>
      <c r="M426" t="s">
        <v>3102</v>
      </c>
      <c r="N426" t="s">
        <v>3103</v>
      </c>
      <c r="O426" t="s">
        <v>2743</v>
      </c>
      <c r="P426" t="s">
        <v>3104</v>
      </c>
      <c r="Q426">
        <v>-22.304100040000002</v>
      </c>
      <c r="R426">
        <v>-49.111698150000002</v>
      </c>
      <c r="S426" t="s">
        <v>3105</v>
      </c>
      <c r="T426" t="s">
        <v>3106</v>
      </c>
      <c r="U426" t="s">
        <v>3107</v>
      </c>
      <c r="V426" s="6">
        <v>345</v>
      </c>
      <c r="W426" s="1">
        <v>345</v>
      </c>
      <c r="X426" s="7">
        <v>0</v>
      </c>
      <c r="Y426" s="7">
        <v>0</v>
      </c>
      <c r="Z426" s="7">
        <v>0</v>
      </c>
      <c r="AA426" s="13">
        <v>0</v>
      </c>
      <c r="AB426" s="13"/>
      <c r="AC426" s="7">
        <v>0</v>
      </c>
      <c r="AD426" s="13">
        <v>0</v>
      </c>
      <c r="AE426" s="13"/>
      <c r="AF426" s="7">
        <v>0</v>
      </c>
      <c r="AG426" s="13">
        <v>0</v>
      </c>
      <c r="AH426" s="13"/>
      <c r="AI426" s="7">
        <v>1</v>
      </c>
      <c r="AJ426" s="13">
        <v>2100</v>
      </c>
      <c r="AK426" s="13" t="s">
        <v>60</v>
      </c>
      <c r="AL42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2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426" s="12"/>
      <c r="AO42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427" spans="1:41" hidden="1" x14ac:dyDescent="0.25">
      <c r="A427" s="12" t="s">
        <v>40</v>
      </c>
      <c r="B427" s="1" t="s">
        <v>41</v>
      </c>
      <c r="C427" s="1" t="s">
        <v>85</v>
      </c>
      <c r="D427" s="1" t="s">
        <v>222</v>
      </c>
      <c r="E427" s="1" t="s">
        <v>41</v>
      </c>
      <c r="F427" s="1" t="s">
        <v>2618</v>
      </c>
      <c r="G427" s="1" t="s">
        <v>2618</v>
      </c>
      <c r="H427" s="5">
        <v>441818</v>
      </c>
      <c r="I427" s="1" t="s">
        <v>47</v>
      </c>
      <c r="J427" s="1" t="s">
        <v>96</v>
      </c>
      <c r="K427" t="s">
        <v>3108</v>
      </c>
      <c r="L427" t="s">
        <v>50</v>
      </c>
      <c r="M427" t="s">
        <v>3109</v>
      </c>
      <c r="N427" t="s">
        <v>2540</v>
      </c>
      <c r="O427" t="s">
        <v>3110</v>
      </c>
      <c r="P427" t="s">
        <v>3111</v>
      </c>
      <c r="Q427">
        <v>-22.322500229999999</v>
      </c>
      <c r="R427">
        <v>-49.122699740000002</v>
      </c>
      <c r="S427" t="s">
        <v>3112</v>
      </c>
      <c r="T427" t="s">
        <v>3113</v>
      </c>
      <c r="U427" t="s">
        <v>57</v>
      </c>
      <c r="V427" s="6">
        <v>312</v>
      </c>
      <c r="W427" s="1">
        <v>172</v>
      </c>
      <c r="X427" s="7">
        <v>0</v>
      </c>
      <c r="Y427" s="7">
        <v>0</v>
      </c>
      <c r="Z427" s="7">
        <v>0</v>
      </c>
      <c r="AA427" s="13">
        <v>0</v>
      </c>
      <c r="AB427" s="13"/>
      <c r="AC427" s="7">
        <v>0</v>
      </c>
      <c r="AD427" s="13">
        <v>0</v>
      </c>
      <c r="AE427" s="13"/>
      <c r="AF427" s="7">
        <v>0</v>
      </c>
      <c r="AG427" s="13">
        <v>0</v>
      </c>
      <c r="AH427" s="13"/>
      <c r="AI427" s="7">
        <v>1</v>
      </c>
      <c r="AJ427" s="13">
        <v>2100</v>
      </c>
      <c r="AK427" s="13" t="s">
        <v>104</v>
      </c>
      <c r="AL42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2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27" s="12"/>
      <c r="AO42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28" spans="1:41" hidden="1" x14ac:dyDescent="0.25">
      <c r="A428" s="12" t="s">
        <v>40</v>
      </c>
      <c r="B428" s="1" t="s">
        <v>41</v>
      </c>
      <c r="C428" s="1" t="s">
        <v>42</v>
      </c>
      <c r="D428" s="1" t="s">
        <v>78</v>
      </c>
      <c r="E428" s="1" t="s">
        <v>44</v>
      </c>
      <c r="F428" s="1" t="s">
        <v>2618</v>
      </c>
      <c r="G428" s="1" t="s">
        <v>3114</v>
      </c>
      <c r="H428" s="5">
        <v>25324</v>
      </c>
      <c r="I428" s="1" t="s">
        <v>47</v>
      </c>
      <c r="J428" s="1" t="s">
        <v>48</v>
      </c>
      <c r="K428" t="s">
        <v>3115</v>
      </c>
      <c r="L428" t="s">
        <v>144</v>
      </c>
      <c r="M428" t="s">
        <v>3116</v>
      </c>
      <c r="N428" t="s">
        <v>3117</v>
      </c>
      <c r="O428" t="s">
        <v>607</v>
      </c>
      <c r="P428" t="s">
        <v>3118</v>
      </c>
      <c r="Q428">
        <v>-22.45962334</v>
      </c>
      <c r="R428">
        <v>-49.335319519999999</v>
      </c>
      <c r="S428" t="s">
        <v>3119</v>
      </c>
      <c r="T428" t="s">
        <v>3120</v>
      </c>
      <c r="U428" t="s">
        <v>3121</v>
      </c>
      <c r="V428" s="6">
        <v>338</v>
      </c>
      <c r="W428" s="1">
        <v>318</v>
      </c>
      <c r="X428" s="7">
        <v>0</v>
      </c>
      <c r="Y428" s="7">
        <v>0</v>
      </c>
      <c r="Z428" s="7">
        <v>0</v>
      </c>
      <c r="AA428" s="13">
        <v>0</v>
      </c>
      <c r="AB428" s="13"/>
      <c r="AC428" s="7">
        <v>25</v>
      </c>
      <c r="AD428" s="13">
        <v>43250</v>
      </c>
      <c r="AE428" s="13" t="s">
        <v>59</v>
      </c>
      <c r="AF428" s="7">
        <v>0</v>
      </c>
      <c r="AG428" s="13">
        <v>0</v>
      </c>
      <c r="AH428" s="13"/>
      <c r="AI428" s="7">
        <v>1</v>
      </c>
      <c r="AJ428" s="13">
        <v>2100</v>
      </c>
      <c r="AK428" s="13" t="s">
        <v>60</v>
      </c>
      <c r="AL42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45350</v>
      </c>
      <c r="AM42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428" s="12"/>
      <c r="AO42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429" spans="1:41" hidden="1" x14ac:dyDescent="0.25">
      <c r="A429" s="12" t="s">
        <v>40</v>
      </c>
      <c r="B429" s="1" t="s">
        <v>41</v>
      </c>
      <c r="C429" s="1" t="s">
        <v>42</v>
      </c>
      <c r="D429" s="1" t="s">
        <v>78</v>
      </c>
      <c r="E429" s="1" t="s">
        <v>44</v>
      </c>
      <c r="F429" s="1" t="s">
        <v>2618</v>
      </c>
      <c r="G429" s="1" t="s">
        <v>2672</v>
      </c>
      <c r="H429" s="5">
        <v>38064</v>
      </c>
      <c r="I429" s="1" t="s">
        <v>47</v>
      </c>
      <c r="J429" s="1" t="s">
        <v>48</v>
      </c>
      <c r="K429" t="s">
        <v>3122</v>
      </c>
      <c r="L429" t="s">
        <v>50</v>
      </c>
      <c r="M429" t="s">
        <v>3123</v>
      </c>
      <c r="N429" t="s">
        <v>3124</v>
      </c>
      <c r="O429" t="s">
        <v>3125</v>
      </c>
      <c r="P429" t="s">
        <v>3126</v>
      </c>
      <c r="Q429">
        <v>-22.58330917</v>
      </c>
      <c r="R429">
        <v>-48.809410100000001</v>
      </c>
      <c r="S429" t="s">
        <v>3127</v>
      </c>
      <c r="T429" t="s">
        <v>3128</v>
      </c>
      <c r="U429" t="s">
        <v>3129</v>
      </c>
      <c r="V429" s="6">
        <v>644</v>
      </c>
      <c r="W429" s="1">
        <v>335</v>
      </c>
      <c r="X429" s="7">
        <v>0</v>
      </c>
      <c r="Y429" s="7">
        <v>8</v>
      </c>
      <c r="Z429" s="7">
        <v>8</v>
      </c>
      <c r="AA429" s="13">
        <v>10560</v>
      </c>
      <c r="AB429" s="13" t="s">
        <v>58</v>
      </c>
      <c r="AC429" s="7">
        <v>0</v>
      </c>
      <c r="AD429" s="13">
        <v>0</v>
      </c>
      <c r="AE429" s="13"/>
      <c r="AF429" s="7">
        <v>0</v>
      </c>
      <c r="AG429" s="13">
        <v>0</v>
      </c>
      <c r="AH429" s="13"/>
      <c r="AI429" s="7">
        <v>1</v>
      </c>
      <c r="AJ429" s="13">
        <v>2100</v>
      </c>
      <c r="AK429" s="13" t="s">
        <v>60</v>
      </c>
      <c r="AL42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12660</v>
      </c>
      <c r="AM42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429" s="12"/>
      <c r="AO42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8 Sala de Aula Win p/ Sala de Recursos</v>
      </c>
    </row>
    <row r="430" spans="1:41" hidden="1" x14ac:dyDescent="0.25">
      <c r="A430" s="12" t="s">
        <v>40</v>
      </c>
      <c r="B430" s="1" t="s">
        <v>41</v>
      </c>
      <c r="C430" s="1" t="s">
        <v>322</v>
      </c>
      <c r="D430" s="1" t="s">
        <v>222</v>
      </c>
      <c r="E430" s="1" t="s">
        <v>41</v>
      </c>
      <c r="F430" s="1" t="s">
        <v>2618</v>
      </c>
      <c r="G430" s="1" t="s">
        <v>2618</v>
      </c>
      <c r="H430" s="5">
        <v>25288</v>
      </c>
      <c r="I430" s="1" t="s">
        <v>47</v>
      </c>
      <c r="J430" s="1" t="s">
        <v>96</v>
      </c>
      <c r="K430" t="s">
        <v>3130</v>
      </c>
      <c r="L430" t="s">
        <v>50</v>
      </c>
      <c r="M430" t="s">
        <v>3131</v>
      </c>
      <c r="N430" t="s">
        <v>2925</v>
      </c>
      <c r="O430" t="s">
        <v>2735</v>
      </c>
      <c r="P430" t="s">
        <v>3132</v>
      </c>
      <c r="Q430">
        <v>-22.317979810000001</v>
      </c>
      <c r="R430">
        <v>-49.116001130000001</v>
      </c>
      <c r="S430" t="s">
        <v>3133</v>
      </c>
      <c r="T430" t="s">
        <v>3134</v>
      </c>
      <c r="U430" t="s">
        <v>57</v>
      </c>
      <c r="V430" s="6">
        <v>403</v>
      </c>
      <c r="W430" s="1">
        <v>212</v>
      </c>
      <c r="X430" s="7">
        <v>0</v>
      </c>
      <c r="Y430" s="7">
        <v>0</v>
      </c>
      <c r="Z430" s="7">
        <v>0</v>
      </c>
      <c r="AA430" s="13">
        <v>0</v>
      </c>
      <c r="AB430" s="13"/>
      <c r="AC430" s="7">
        <v>10</v>
      </c>
      <c r="AD430" s="13">
        <v>17300</v>
      </c>
      <c r="AE430" s="13" t="s">
        <v>115</v>
      </c>
      <c r="AF430" s="7">
        <v>0</v>
      </c>
      <c r="AG430" s="13">
        <v>0</v>
      </c>
      <c r="AH430" s="13"/>
      <c r="AI430" s="7">
        <v>1</v>
      </c>
      <c r="AJ430" s="13">
        <v>2100</v>
      </c>
      <c r="AK430" s="13" t="s">
        <v>104</v>
      </c>
      <c r="AL43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43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30" s="12"/>
      <c r="AO43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31" spans="1:41" hidden="1" x14ac:dyDescent="0.25">
      <c r="A431" s="12" t="s">
        <v>40</v>
      </c>
      <c r="B431" s="1" t="s">
        <v>41</v>
      </c>
      <c r="C431" s="1" t="s">
        <v>322</v>
      </c>
      <c r="D431" s="1" t="s">
        <v>222</v>
      </c>
      <c r="E431" s="1" t="s">
        <v>41</v>
      </c>
      <c r="F431" s="1" t="s">
        <v>2618</v>
      </c>
      <c r="G431" s="1" t="s">
        <v>2618</v>
      </c>
      <c r="H431" s="5">
        <v>71161</v>
      </c>
      <c r="I431" s="1" t="s">
        <v>47</v>
      </c>
      <c r="J431" s="1" t="s">
        <v>96</v>
      </c>
      <c r="K431" t="s">
        <v>3135</v>
      </c>
      <c r="L431" t="s">
        <v>50</v>
      </c>
      <c r="M431" t="s">
        <v>3136</v>
      </c>
      <c r="N431" t="s">
        <v>2697</v>
      </c>
      <c r="O431" t="s">
        <v>2743</v>
      </c>
      <c r="P431" t="s">
        <v>3137</v>
      </c>
      <c r="Q431">
        <v>-22.307699199999998</v>
      </c>
      <c r="R431">
        <v>-49.108798980000003</v>
      </c>
      <c r="S431" t="s">
        <v>3138</v>
      </c>
      <c r="T431" t="s">
        <v>3139</v>
      </c>
      <c r="U431" t="s">
        <v>3140</v>
      </c>
      <c r="V431" s="6">
        <v>400</v>
      </c>
      <c r="W431" s="1">
        <v>203</v>
      </c>
      <c r="X431" s="7">
        <v>0</v>
      </c>
      <c r="Y431" s="7">
        <v>0</v>
      </c>
      <c r="Z431" s="7">
        <v>0</v>
      </c>
      <c r="AA431" s="13">
        <v>0</v>
      </c>
      <c r="AB431" s="13"/>
      <c r="AC431" s="7">
        <v>0</v>
      </c>
      <c r="AD431" s="13">
        <v>0</v>
      </c>
      <c r="AE431" s="13"/>
      <c r="AF431" s="7">
        <v>0</v>
      </c>
      <c r="AG431" s="13">
        <v>0</v>
      </c>
      <c r="AH431" s="13"/>
      <c r="AI431" s="7">
        <v>1</v>
      </c>
      <c r="AJ431" s="13">
        <v>2100</v>
      </c>
      <c r="AK431" s="13" t="s">
        <v>104</v>
      </c>
      <c r="AL43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3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31" s="12"/>
      <c r="AO43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32" spans="1:41" hidden="1" x14ac:dyDescent="0.25">
      <c r="A432" s="12" t="s">
        <v>40</v>
      </c>
      <c r="B432" s="1" t="s">
        <v>41</v>
      </c>
      <c r="C432" s="1" t="s">
        <v>42</v>
      </c>
      <c r="D432" s="1" t="s">
        <v>94</v>
      </c>
      <c r="E432" s="1" t="s">
        <v>41</v>
      </c>
      <c r="F432" s="1" t="s">
        <v>2618</v>
      </c>
      <c r="G432" s="1" t="s">
        <v>3141</v>
      </c>
      <c r="H432" s="5">
        <v>25252</v>
      </c>
      <c r="I432" s="1" t="s">
        <v>47</v>
      </c>
      <c r="J432" s="1" t="s">
        <v>96</v>
      </c>
      <c r="K432" t="s">
        <v>3142</v>
      </c>
      <c r="L432" t="s">
        <v>57</v>
      </c>
      <c r="M432" t="s">
        <v>3143</v>
      </c>
      <c r="N432" t="s">
        <v>3144</v>
      </c>
      <c r="O432" t="s">
        <v>607</v>
      </c>
      <c r="P432" t="s">
        <v>3145</v>
      </c>
      <c r="Q432">
        <v>-22.029800420000001</v>
      </c>
      <c r="R432">
        <v>-48.907440190000003</v>
      </c>
      <c r="S432" t="s">
        <v>3146</v>
      </c>
      <c r="T432" t="s">
        <v>3147</v>
      </c>
      <c r="U432" t="s">
        <v>3148</v>
      </c>
      <c r="V432" s="6">
        <v>555</v>
      </c>
      <c r="W432" s="1">
        <v>260</v>
      </c>
      <c r="X432" s="7">
        <v>0</v>
      </c>
      <c r="Y432" s="7">
        <v>0</v>
      </c>
      <c r="Z432" s="7">
        <v>0</v>
      </c>
      <c r="AA432" s="13">
        <v>0</v>
      </c>
      <c r="AB432" s="13"/>
      <c r="AC432" s="7">
        <v>0</v>
      </c>
      <c r="AD432" s="13">
        <v>0</v>
      </c>
      <c r="AE432" s="13"/>
      <c r="AF432" s="7">
        <v>0</v>
      </c>
      <c r="AG432" s="13">
        <v>0</v>
      </c>
      <c r="AH432" s="13"/>
      <c r="AI432" s="7">
        <v>1</v>
      </c>
      <c r="AJ432" s="13">
        <v>2100</v>
      </c>
      <c r="AK432" s="13" t="s">
        <v>104</v>
      </c>
      <c r="AL43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3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32" s="12"/>
      <c r="AO43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33" spans="1:41" hidden="1" x14ac:dyDescent="0.25">
      <c r="A433" s="12" t="s">
        <v>40</v>
      </c>
      <c r="B433" s="1" t="s">
        <v>41</v>
      </c>
      <c r="C433" s="1" t="s">
        <v>635</v>
      </c>
      <c r="D433" s="1" t="s">
        <v>222</v>
      </c>
      <c r="E433" s="1" t="s">
        <v>41</v>
      </c>
      <c r="F433" s="1" t="s">
        <v>2618</v>
      </c>
      <c r="G433" s="1" t="s">
        <v>3035</v>
      </c>
      <c r="H433" s="5">
        <v>903541</v>
      </c>
      <c r="I433" s="1" t="s">
        <v>47</v>
      </c>
      <c r="J433" s="1" t="s">
        <v>96</v>
      </c>
      <c r="K433" t="s">
        <v>3149</v>
      </c>
      <c r="L433" t="s">
        <v>57</v>
      </c>
      <c r="M433" t="s">
        <v>3150</v>
      </c>
      <c r="N433" t="s">
        <v>57</v>
      </c>
      <c r="O433" t="s">
        <v>3151</v>
      </c>
      <c r="P433" t="s">
        <v>3152</v>
      </c>
      <c r="Q433">
        <v>-22.052360530000001</v>
      </c>
      <c r="R433">
        <v>-49.333770749999999</v>
      </c>
      <c r="S433" t="s">
        <v>3153</v>
      </c>
      <c r="T433" t="s">
        <v>3154</v>
      </c>
      <c r="U433" t="s">
        <v>57</v>
      </c>
      <c r="V433" s="6">
        <v>98</v>
      </c>
      <c r="W433" s="1">
        <v>49</v>
      </c>
      <c r="X433" s="7">
        <v>0</v>
      </c>
      <c r="Y433" s="7">
        <v>0</v>
      </c>
      <c r="Z433" s="7">
        <v>0</v>
      </c>
      <c r="AA433" s="13">
        <v>0</v>
      </c>
      <c r="AB433" s="13"/>
      <c r="AC433" s="7">
        <v>0</v>
      </c>
      <c r="AD433" s="13">
        <v>0</v>
      </c>
      <c r="AE433" s="13"/>
      <c r="AF433" s="7">
        <v>0</v>
      </c>
      <c r="AG433" s="13">
        <v>0</v>
      </c>
      <c r="AH433" s="13"/>
      <c r="AI433" s="7">
        <v>1</v>
      </c>
      <c r="AJ433" s="13">
        <v>2100</v>
      </c>
      <c r="AK433" s="13" t="s">
        <v>104</v>
      </c>
      <c r="AL43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3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33" s="12"/>
      <c r="AO43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34" spans="1:41" hidden="1" x14ac:dyDescent="0.25">
      <c r="A434" s="12" t="s">
        <v>40</v>
      </c>
      <c r="B434" s="1" t="s">
        <v>41</v>
      </c>
      <c r="C434" s="1" t="s">
        <v>322</v>
      </c>
      <c r="D434" s="1" t="s">
        <v>222</v>
      </c>
      <c r="E434" s="1" t="s">
        <v>41</v>
      </c>
      <c r="F434" s="1" t="s">
        <v>2618</v>
      </c>
      <c r="G434" s="1" t="s">
        <v>2618</v>
      </c>
      <c r="H434" s="5">
        <v>25461</v>
      </c>
      <c r="I434" s="1" t="s">
        <v>47</v>
      </c>
      <c r="J434" s="1" t="s">
        <v>96</v>
      </c>
      <c r="K434" t="s">
        <v>3155</v>
      </c>
      <c r="L434" t="s">
        <v>50</v>
      </c>
      <c r="M434" t="s">
        <v>3156</v>
      </c>
      <c r="N434" t="s">
        <v>3157</v>
      </c>
      <c r="O434" t="s">
        <v>3158</v>
      </c>
      <c r="P434" t="s">
        <v>3159</v>
      </c>
      <c r="Q434">
        <v>-22.333900450000002</v>
      </c>
      <c r="R434">
        <v>-49.063301090000003</v>
      </c>
      <c r="S434" t="s">
        <v>3160</v>
      </c>
      <c r="T434" t="s">
        <v>3161</v>
      </c>
      <c r="U434" t="s">
        <v>3162</v>
      </c>
      <c r="V434" s="6">
        <v>453</v>
      </c>
      <c r="W434" s="1">
        <v>281</v>
      </c>
      <c r="X434" s="7">
        <v>0</v>
      </c>
      <c r="Y434" s="7">
        <v>0</v>
      </c>
      <c r="Z434" s="7">
        <v>0</v>
      </c>
      <c r="AA434" s="13">
        <v>0</v>
      </c>
      <c r="AB434" s="13"/>
      <c r="AC434" s="7">
        <v>15</v>
      </c>
      <c r="AD434" s="13">
        <v>25950</v>
      </c>
      <c r="AE434" s="13" t="s">
        <v>115</v>
      </c>
      <c r="AF434" s="7">
        <v>0</v>
      </c>
      <c r="AG434" s="13">
        <v>0</v>
      </c>
      <c r="AH434" s="13"/>
      <c r="AI434" s="7">
        <v>1</v>
      </c>
      <c r="AJ434" s="13">
        <v>2100</v>
      </c>
      <c r="AK434" s="13" t="s">
        <v>104</v>
      </c>
      <c r="AL43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43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34" s="12"/>
      <c r="AO43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35" spans="1:41" hidden="1" x14ac:dyDescent="0.25">
      <c r="A435" s="12" t="s">
        <v>40</v>
      </c>
      <c r="B435" s="1" t="s">
        <v>41</v>
      </c>
      <c r="C435" s="1" t="s">
        <v>42</v>
      </c>
      <c r="D435" s="1" t="s">
        <v>94</v>
      </c>
      <c r="E435" s="1" t="s">
        <v>41</v>
      </c>
      <c r="F435" s="1" t="s">
        <v>2618</v>
      </c>
      <c r="G435" s="1" t="s">
        <v>2618</v>
      </c>
      <c r="H435" s="5">
        <v>25297</v>
      </c>
      <c r="I435" s="1" t="s">
        <v>47</v>
      </c>
      <c r="J435" s="1" t="s">
        <v>96</v>
      </c>
      <c r="K435" t="s">
        <v>3163</v>
      </c>
      <c r="L435" t="s">
        <v>50</v>
      </c>
      <c r="M435" t="s">
        <v>3164</v>
      </c>
      <c r="N435" t="s">
        <v>3165</v>
      </c>
      <c r="O435" t="s">
        <v>3166</v>
      </c>
      <c r="P435" t="s">
        <v>3167</v>
      </c>
      <c r="Q435">
        <v>-22.324390409999999</v>
      </c>
      <c r="R435">
        <v>-49.100051880000002</v>
      </c>
      <c r="S435" t="s">
        <v>3168</v>
      </c>
      <c r="T435" t="s">
        <v>3169</v>
      </c>
      <c r="U435" t="s">
        <v>3170</v>
      </c>
      <c r="V435" s="6">
        <v>1011</v>
      </c>
      <c r="W435" s="1">
        <v>477</v>
      </c>
      <c r="X435" s="7">
        <v>0</v>
      </c>
      <c r="Y435" s="7">
        <v>0</v>
      </c>
      <c r="Z435" s="7">
        <v>0</v>
      </c>
      <c r="AA435" s="13">
        <v>0</v>
      </c>
      <c r="AB435" s="13"/>
      <c r="AC435" s="7">
        <v>30</v>
      </c>
      <c r="AD435" s="13">
        <v>51900</v>
      </c>
      <c r="AE435" s="13" t="s">
        <v>115</v>
      </c>
      <c r="AF435" s="7">
        <v>0</v>
      </c>
      <c r="AG435" s="13">
        <v>0</v>
      </c>
      <c r="AH435" s="13"/>
      <c r="AI435" s="7">
        <v>1</v>
      </c>
      <c r="AJ435" s="13">
        <v>2100</v>
      </c>
      <c r="AK435" s="13" t="s">
        <v>104</v>
      </c>
      <c r="AL43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54000</v>
      </c>
      <c r="AM43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35" s="12"/>
      <c r="AO43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36" spans="1:41" hidden="1" x14ac:dyDescent="0.25">
      <c r="A436" s="12" t="s">
        <v>40</v>
      </c>
      <c r="B436" s="1" t="s">
        <v>41</v>
      </c>
      <c r="C436" s="1" t="s">
        <v>513</v>
      </c>
      <c r="D436" s="1" t="s">
        <v>222</v>
      </c>
      <c r="E436" s="1" t="s">
        <v>41</v>
      </c>
      <c r="F436" s="1" t="s">
        <v>2618</v>
      </c>
      <c r="G436" s="1" t="s">
        <v>2618</v>
      </c>
      <c r="H436" s="5">
        <v>70634</v>
      </c>
      <c r="I436" s="1" t="s">
        <v>47</v>
      </c>
      <c r="J436" s="1" t="s">
        <v>96</v>
      </c>
      <c r="K436" t="s">
        <v>3171</v>
      </c>
      <c r="L436" t="s">
        <v>3172</v>
      </c>
      <c r="M436" t="s">
        <v>3173</v>
      </c>
      <c r="N436" t="s">
        <v>3174</v>
      </c>
      <c r="O436" t="s">
        <v>3175</v>
      </c>
      <c r="P436" t="s">
        <v>3176</v>
      </c>
      <c r="Q436">
        <v>-22.286149980000001</v>
      </c>
      <c r="R436">
        <v>-49.033821109999998</v>
      </c>
      <c r="S436" t="s">
        <v>3177</v>
      </c>
      <c r="T436" t="s">
        <v>3178</v>
      </c>
      <c r="U436" t="s">
        <v>3179</v>
      </c>
      <c r="V436" s="6">
        <v>771</v>
      </c>
      <c r="W436" s="1">
        <v>390</v>
      </c>
      <c r="X436" s="7">
        <v>0</v>
      </c>
      <c r="Y436" s="7">
        <v>0</v>
      </c>
      <c r="Z436" s="7">
        <v>0</v>
      </c>
      <c r="AA436" s="13">
        <v>0</v>
      </c>
      <c r="AB436" s="13"/>
      <c r="AC436" s="7">
        <v>5</v>
      </c>
      <c r="AD436" s="13">
        <v>8650</v>
      </c>
      <c r="AE436" s="13" t="s">
        <v>115</v>
      </c>
      <c r="AF436" s="7">
        <v>0</v>
      </c>
      <c r="AG436" s="13">
        <v>0</v>
      </c>
      <c r="AH436" s="13"/>
      <c r="AI436" s="7">
        <v>1</v>
      </c>
      <c r="AJ436" s="13">
        <v>2100</v>
      </c>
      <c r="AK436" s="13" t="s">
        <v>104</v>
      </c>
      <c r="AL43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43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36" s="12"/>
      <c r="AO43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37" spans="1:41" hidden="1" x14ac:dyDescent="0.25">
      <c r="A437" s="12" t="s">
        <v>40</v>
      </c>
      <c r="B437" s="1" t="s">
        <v>41</v>
      </c>
      <c r="C437" s="1" t="s">
        <v>322</v>
      </c>
      <c r="D437" s="1" t="s">
        <v>222</v>
      </c>
      <c r="E437" s="1" t="s">
        <v>41</v>
      </c>
      <c r="F437" s="1" t="s">
        <v>2618</v>
      </c>
      <c r="G437" s="1" t="s">
        <v>2618</v>
      </c>
      <c r="H437" s="5">
        <v>25306</v>
      </c>
      <c r="I437" s="1" t="s">
        <v>47</v>
      </c>
      <c r="J437" s="1" t="s">
        <v>96</v>
      </c>
      <c r="K437" t="s">
        <v>3180</v>
      </c>
      <c r="L437" t="s">
        <v>50</v>
      </c>
      <c r="M437" t="s">
        <v>3181</v>
      </c>
      <c r="N437" t="s">
        <v>3182</v>
      </c>
      <c r="O437" t="s">
        <v>3183</v>
      </c>
      <c r="P437" t="s">
        <v>3184</v>
      </c>
      <c r="Q437">
        <v>-22.314100270000001</v>
      </c>
      <c r="R437">
        <v>-49.084201810000003</v>
      </c>
      <c r="S437" t="s">
        <v>3185</v>
      </c>
      <c r="T437" t="s">
        <v>3186</v>
      </c>
      <c r="U437" t="s">
        <v>57</v>
      </c>
      <c r="V437" s="6">
        <v>654</v>
      </c>
      <c r="W437" s="1">
        <v>347</v>
      </c>
      <c r="X437" s="7">
        <v>0</v>
      </c>
      <c r="Y437" s="7">
        <v>0</v>
      </c>
      <c r="Z437" s="7">
        <v>0</v>
      </c>
      <c r="AA437" s="13">
        <v>0</v>
      </c>
      <c r="AB437" s="13"/>
      <c r="AC437" s="7">
        <v>30</v>
      </c>
      <c r="AD437" s="13">
        <v>51900</v>
      </c>
      <c r="AE437" s="13" t="s">
        <v>115</v>
      </c>
      <c r="AF437" s="7">
        <v>0</v>
      </c>
      <c r="AG437" s="13">
        <v>0</v>
      </c>
      <c r="AH437" s="13"/>
      <c r="AI437" s="7">
        <v>0</v>
      </c>
      <c r="AJ437" s="13">
        <v>0</v>
      </c>
      <c r="AK437" s="13"/>
      <c r="AL43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51900</v>
      </c>
      <c r="AM43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2024NE00672 (FUNDEB)(154350001)   </v>
      </c>
      <c r="AN437" s="12"/>
      <c r="AO43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2024NE00672 (FUNDEB)(154350001)   </v>
      </c>
    </row>
    <row r="438" spans="1:41" hidden="1" x14ac:dyDescent="0.25">
      <c r="A438" s="12" t="s">
        <v>40</v>
      </c>
      <c r="B438" s="1" t="s">
        <v>44</v>
      </c>
      <c r="C438" s="1" t="s">
        <v>42</v>
      </c>
      <c r="D438" s="1" t="s">
        <v>43</v>
      </c>
      <c r="E438" s="1" t="s">
        <v>44</v>
      </c>
      <c r="F438" s="1" t="s">
        <v>2618</v>
      </c>
      <c r="G438" s="1" t="s">
        <v>2672</v>
      </c>
      <c r="H438" s="5">
        <v>49682</v>
      </c>
      <c r="I438" s="1" t="s">
        <v>47</v>
      </c>
      <c r="J438" s="1" t="s">
        <v>48</v>
      </c>
      <c r="K438" t="s">
        <v>3187</v>
      </c>
      <c r="L438" t="s">
        <v>135</v>
      </c>
      <c r="M438" t="s">
        <v>3188</v>
      </c>
      <c r="N438" t="s">
        <v>3189</v>
      </c>
      <c r="O438" t="s">
        <v>3190</v>
      </c>
      <c r="P438" t="s">
        <v>3191</v>
      </c>
      <c r="Q438">
        <v>-22.599000929999999</v>
      </c>
      <c r="R438">
        <v>-48.786300660000002</v>
      </c>
      <c r="S438" t="s">
        <v>3192</v>
      </c>
      <c r="T438" t="s">
        <v>3193</v>
      </c>
      <c r="U438" t="s">
        <v>3194</v>
      </c>
      <c r="V438" s="6">
        <v>432</v>
      </c>
      <c r="W438" s="1">
        <v>432</v>
      </c>
      <c r="X438" s="7">
        <v>0</v>
      </c>
      <c r="Y438" s="7">
        <v>0</v>
      </c>
      <c r="Z438" s="7">
        <v>0</v>
      </c>
      <c r="AA438" s="13">
        <v>0</v>
      </c>
      <c r="AB438" s="13"/>
      <c r="AC438" s="7">
        <v>0</v>
      </c>
      <c r="AD438" s="13">
        <v>0</v>
      </c>
      <c r="AE438" s="13"/>
      <c r="AF438" s="7">
        <v>0</v>
      </c>
      <c r="AG438" s="13">
        <v>0</v>
      </c>
      <c r="AH438" s="13"/>
      <c r="AI438" s="7">
        <v>1</v>
      </c>
      <c r="AJ438" s="13">
        <v>2100</v>
      </c>
      <c r="AK438" s="13" t="s">
        <v>288</v>
      </c>
      <c r="AL43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3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2024NE00678 (EMTI)(156950011)</v>
      </c>
      <c r="AN438" s="12"/>
      <c r="AO43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2024NE00678 (EMTI)(156950011)</v>
      </c>
    </row>
    <row r="439" spans="1:41" hidden="1" x14ac:dyDescent="0.25">
      <c r="A439" s="12" t="s">
        <v>40</v>
      </c>
      <c r="B439" s="1" t="s">
        <v>41</v>
      </c>
      <c r="C439" s="1" t="s">
        <v>42</v>
      </c>
      <c r="D439" s="1" t="s">
        <v>78</v>
      </c>
      <c r="E439" s="1" t="s">
        <v>44</v>
      </c>
      <c r="F439" s="1" t="s">
        <v>2618</v>
      </c>
      <c r="G439" s="1" t="s">
        <v>2618</v>
      </c>
      <c r="H439" s="5">
        <v>25501</v>
      </c>
      <c r="I439" s="1" t="s">
        <v>47</v>
      </c>
      <c r="J439" s="1" t="s">
        <v>142</v>
      </c>
      <c r="K439" t="s">
        <v>3195</v>
      </c>
      <c r="L439" t="s">
        <v>50</v>
      </c>
      <c r="M439" t="s">
        <v>3196</v>
      </c>
      <c r="N439" t="s">
        <v>3197</v>
      </c>
      <c r="O439" t="s">
        <v>3198</v>
      </c>
      <c r="P439" t="s">
        <v>3199</v>
      </c>
      <c r="Q439">
        <v>-22.314899440000001</v>
      </c>
      <c r="R439">
        <v>-49.031200409999997</v>
      </c>
      <c r="S439" t="s">
        <v>3200</v>
      </c>
      <c r="T439" t="s">
        <v>3201</v>
      </c>
      <c r="U439" t="s">
        <v>57</v>
      </c>
      <c r="V439" s="6">
        <v>366</v>
      </c>
      <c r="W439" s="1">
        <v>329</v>
      </c>
      <c r="X439" s="7">
        <v>0</v>
      </c>
      <c r="Y439" s="7">
        <v>0</v>
      </c>
      <c r="Z439" s="7">
        <v>0</v>
      </c>
      <c r="AA439" s="13">
        <v>0</v>
      </c>
      <c r="AB439" s="13"/>
      <c r="AC439" s="7">
        <v>0</v>
      </c>
      <c r="AD439" s="13">
        <v>0</v>
      </c>
      <c r="AE439" s="13"/>
      <c r="AF439" s="7">
        <v>0</v>
      </c>
      <c r="AG439" s="13">
        <v>0</v>
      </c>
      <c r="AH439" s="13"/>
      <c r="AI439" s="7">
        <v>0</v>
      </c>
      <c r="AJ439" s="13">
        <v>0</v>
      </c>
      <c r="AK439" s="13"/>
      <c r="AL43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0</v>
      </c>
      <c r="AM43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</v>
      </c>
      <c r="AN439" s="12"/>
      <c r="AO43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   </v>
      </c>
    </row>
    <row r="440" spans="1:41" hidden="1" x14ac:dyDescent="0.25">
      <c r="A440" s="12" t="s">
        <v>40</v>
      </c>
      <c r="B440" s="1" t="s">
        <v>41</v>
      </c>
      <c r="C440" s="1" t="s">
        <v>42</v>
      </c>
      <c r="D440" s="1" t="s">
        <v>78</v>
      </c>
      <c r="E440" s="1" t="s">
        <v>44</v>
      </c>
      <c r="F440" s="1" t="s">
        <v>2618</v>
      </c>
      <c r="G440" s="1" t="s">
        <v>2672</v>
      </c>
      <c r="H440" s="5">
        <v>25896</v>
      </c>
      <c r="I440" s="1" t="s">
        <v>47</v>
      </c>
      <c r="J440" s="1" t="s">
        <v>48</v>
      </c>
      <c r="K440" t="s">
        <v>3202</v>
      </c>
      <c r="L440" t="s">
        <v>50</v>
      </c>
      <c r="M440" t="s">
        <v>3203</v>
      </c>
      <c r="N440" t="s">
        <v>3204</v>
      </c>
      <c r="O440" t="s">
        <v>72</v>
      </c>
      <c r="P440" t="s">
        <v>3205</v>
      </c>
      <c r="Q440">
        <v>-22.60396957</v>
      </c>
      <c r="R440">
        <v>-48.802879330000003</v>
      </c>
      <c r="S440" t="s">
        <v>3206</v>
      </c>
      <c r="T440" t="s">
        <v>3207</v>
      </c>
      <c r="U440" t="s">
        <v>3208</v>
      </c>
      <c r="V440" s="6">
        <v>813</v>
      </c>
      <c r="W440" s="1">
        <v>442</v>
      </c>
      <c r="X440" s="7">
        <v>40</v>
      </c>
      <c r="Y440" s="7">
        <v>12</v>
      </c>
      <c r="Z440" s="7">
        <v>52</v>
      </c>
      <c r="AA440" s="13">
        <v>68640</v>
      </c>
      <c r="AB440" s="13" t="s">
        <v>58</v>
      </c>
      <c r="AC440" s="7">
        <v>0</v>
      </c>
      <c r="AD440" s="13">
        <v>0</v>
      </c>
      <c r="AE440" s="13"/>
      <c r="AF440" s="7">
        <v>40</v>
      </c>
      <c r="AG440" s="13">
        <v>132200</v>
      </c>
      <c r="AH440" s="13" t="s">
        <v>58</v>
      </c>
      <c r="AI440" s="7">
        <v>4</v>
      </c>
      <c r="AJ440" s="13">
        <v>8400</v>
      </c>
      <c r="AK440" s="13" t="s">
        <v>60</v>
      </c>
      <c r="AL44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209240</v>
      </c>
      <c r="AM44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2024NE00671 (PEI)(156950028) 2024NE00679 (PEI)(156950028)</v>
      </c>
      <c r="AN440" s="12"/>
      <c r="AO44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2024NE00671 (PEI)(156950028) 2024NE00679 (PEI)(156950028), 40 Sala Aula Win p/ Profissionalizante, 12 Sala de Aula Win p/ Sala de Recursos</v>
      </c>
    </row>
    <row r="441" spans="1:41" hidden="1" x14ac:dyDescent="0.25">
      <c r="A441" s="12" t="s">
        <v>40</v>
      </c>
      <c r="B441" s="1" t="s">
        <v>41</v>
      </c>
      <c r="C441" s="1" t="s">
        <v>513</v>
      </c>
      <c r="D441" s="1" t="s">
        <v>94</v>
      </c>
      <c r="E441" s="1" t="s">
        <v>41</v>
      </c>
      <c r="F441" s="1" t="s">
        <v>2618</v>
      </c>
      <c r="G441" s="1" t="s">
        <v>2618</v>
      </c>
      <c r="H441" s="5">
        <v>900217</v>
      </c>
      <c r="I441" s="1" t="s">
        <v>47</v>
      </c>
      <c r="J441" s="1" t="s">
        <v>96</v>
      </c>
      <c r="K441" t="s">
        <v>3209</v>
      </c>
      <c r="L441" t="s">
        <v>50</v>
      </c>
      <c r="M441" t="s">
        <v>3210</v>
      </c>
      <c r="N441" t="s">
        <v>2925</v>
      </c>
      <c r="O441" t="s">
        <v>3211</v>
      </c>
      <c r="P441" t="s">
        <v>3212</v>
      </c>
      <c r="Q441">
        <v>-22.304195400000001</v>
      </c>
      <c r="R441">
        <v>-49.003067020000003</v>
      </c>
      <c r="S441" t="s">
        <v>3213</v>
      </c>
      <c r="T441" t="s">
        <v>3214</v>
      </c>
      <c r="U441" t="s">
        <v>57</v>
      </c>
      <c r="V441" s="6">
        <v>930</v>
      </c>
      <c r="W441" s="1">
        <v>368</v>
      </c>
      <c r="X441" s="7">
        <v>0</v>
      </c>
      <c r="Y441" s="7">
        <v>0</v>
      </c>
      <c r="Z441" s="7">
        <v>0</v>
      </c>
      <c r="AA441" s="13">
        <v>0</v>
      </c>
      <c r="AB441" s="13"/>
      <c r="AC441" s="7">
        <v>30</v>
      </c>
      <c r="AD441" s="13">
        <v>51900</v>
      </c>
      <c r="AE441" s="13" t="s">
        <v>115</v>
      </c>
      <c r="AF441" s="7">
        <v>0</v>
      </c>
      <c r="AG441" s="13">
        <v>0</v>
      </c>
      <c r="AH441" s="13"/>
      <c r="AI441" s="7">
        <v>1</v>
      </c>
      <c r="AJ441" s="13">
        <v>2100</v>
      </c>
      <c r="AK441" s="13" t="s">
        <v>104</v>
      </c>
      <c r="AL44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54000</v>
      </c>
      <c r="AM44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41" s="12"/>
      <c r="AO44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42" spans="1:41" hidden="1" x14ac:dyDescent="0.25">
      <c r="A442" s="12" t="s">
        <v>40</v>
      </c>
      <c r="B442" s="1" t="s">
        <v>41</v>
      </c>
      <c r="C442" s="1" t="s">
        <v>42</v>
      </c>
      <c r="D442" s="1" t="s">
        <v>78</v>
      </c>
      <c r="E442" s="1" t="s">
        <v>44</v>
      </c>
      <c r="F442" s="1" t="s">
        <v>3215</v>
      </c>
      <c r="G442" s="1" t="s">
        <v>3216</v>
      </c>
      <c r="H442" s="5">
        <v>30107</v>
      </c>
      <c r="I442" s="1" t="s">
        <v>47</v>
      </c>
      <c r="J442" s="1" t="s">
        <v>48</v>
      </c>
      <c r="K442" t="s">
        <v>3217</v>
      </c>
      <c r="L442" t="s">
        <v>144</v>
      </c>
      <c r="M442" t="s">
        <v>3218</v>
      </c>
      <c r="N442" t="s">
        <v>912</v>
      </c>
      <c r="O442" t="s">
        <v>72</v>
      </c>
      <c r="P442" t="s">
        <v>3219</v>
      </c>
      <c r="Q442">
        <v>-21.167400359999998</v>
      </c>
      <c r="R442">
        <v>-50.18470001</v>
      </c>
      <c r="S442" t="s">
        <v>3220</v>
      </c>
      <c r="T442" t="s">
        <v>3221</v>
      </c>
      <c r="U442" t="s">
        <v>57</v>
      </c>
      <c r="V442" s="6">
        <v>260</v>
      </c>
      <c r="W442" s="1">
        <v>183</v>
      </c>
      <c r="X442" s="7">
        <v>0</v>
      </c>
      <c r="Y442" s="7">
        <v>0</v>
      </c>
      <c r="Z442" s="7">
        <v>0</v>
      </c>
      <c r="AA442" s="13">
        <v>0</v>
      </c>
      <c r="AB442" s="13"/>
      <c r="AC442" s="7">
        <v>15</v>
      </c>
      <c r="AD442" s="13">
        <v>25950</v>
      </c>
      <c r="AE442" s="13" t="s">
        <v>59</v>
      </c>
      <c r="AF442" s="7">
        <v>0</v>
      </c>
      <c r="AG442" s="13">
        <v>0</v>
      </c>
      <c r="AH442" s="13"/>
      <c r="AI442" s="7">
        <v>1</v>
      </c>
      <c r="AJ442" s="13">
        <v>2100</v>
      </c>
      <c r="AK442" s="13" t="s">
        <v>60</v>
      </c>
      <c r="AL44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44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442" s="12"/>
      <c r="AO44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443" spans="1:41" hidden="1" x14ac:dyDescent="0.25">
      <c r="A443" s="12" t="s">
        <v>40</v>
      </c>
      <c r="B443" s="1" t="s">
        <v>41</v>
      </c>
      <c r="C443" s="1" t="s">
        <v>42</v>
      </c>
      <c r="D443" s="1" t="s">
        <v>78</v>
      </c>
      <c r="E443" s="1" t="s">
        <v>44</v>
      </c>
      <c r="F443" s="1" t="s">
        <v>3215</v>
      </c>
      <c r="G443" s="1" t="s">
        <v>3222</v>
      </c>
      <c r="H443" s="5">
        <v>30132</v>
      </c>
      <c r="I443" s="1" t="s">
        <v>47</v>
      </c>
      <c r="J443" s="1" t="s">
        <v>142</v>
      </c>
      <c r="K443" t="s">
        <v>3223</v>
      </c>
      <c r="L443" t="s">
        <v>125</v>
      </c>
      <c r="M443" t="s">
        <v>3224</v>
      </c>
      <c r="N443" t="s">
        <v>1295</v>
      </c>
      <c r="O443" t="s">
        <v>72</v>
      </c>
      <c r="P443" t="s">
        <v>3225</v>
      </c>
      <c r="Q443">
        <v>-21.06695938</v>
      </c>
      <c r="R443">
        <v>-50.147960660000003</v>
      </c>
      <c r="S443" t="s">
        <v>3226</v>
      </c>
      <c r="T443" t="s">
        <v>3227</v>
      </c>
      <c r="U443" t="s">
        <v>3228</v>
      </c>
      <c r="V443" s="6">
        <v>638</v>
      </c>
      <c r="W443" s="1">
        <v>470</v>
      </c>
      <c r="X443" s="7">
        <v>0</v>
      </c>
      <c r="Y443" s="7">
        <v>8</v>
      </c>
      <c r="Z443" s="7">
        <v>8</v>
      </c>
      <c r="AA443" s="13">
        <v>10560</v>
      </c>
      <c r="AB443" s="13" t="s">
        <v>58</v>
      </c>
      <c r="AC443" s="7">
        <v>0</v>
      </c>
      <c r="AD443" s="13">
        <v>0</v>
      </c>
      <c r="AE443" s="13"/>
      <c r="AF443" s="7">
        <v>0</v>
      </c>
      <c r="AG443" s="13">
        <v>0</v>
      </c>
      <c r="AH443" s="13"/>
      <c r="AI443" s="7">
        <v>3</v>
      </c>
      <c r="AJ443" s="13">
        <v>6300</v>
      </c>
      <c r="AK443" s="13" t="s">
        <v>60</v>
      </c>
      <c r="AL44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16860</v>
      </c>
      <c r="AM44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443" s="12"/>
      <c r="AO44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8 Sala de Aula Win p/ Sala de Recursos</v>
      </c>
    </row>
    <row r="444" spans="1:41" hidden="1" x14ac:dyDescent="0.25">
      <c r="A444" s="12" t="s">
        <v>40</v>
      </c>
      <c r="B444" s="1" t="s">
        <v>41</v>
      </c>
      <c r="C444" s="1" t="s">
        <v>42</v>
      </c>
      <c r="D444" s="1" t="s">
        <v>43</v>
      </c>
      <c r="E444" s="1" t="s">
        <v>44</v>
      </c>
      <c r="F444" s="1" t="s">
        <v>3215</v>
      </c>
      <c r="G444" s="1" t="s">
        <v>3229</v>
      </c>
      <c r="H444" s="5">
        <v>30211</v>
      </c>
      <c r="I444" s="1" t="s">
        <v>47</v>
      </c>
      <c r="J444" s="1" t="s">
        <v>48</v>
      </c>
      <c r="K444" t="s">
        <v>3230</v>
      </c>
      <c r="L444" t="s">
        <v>144</v>
      </c>
      <c r="M444" t="s">
        <v>3231</v>
      </c>
      <c r="N444" t="s">
        <v>3232</v>
      </c>
      <c r="O444" t="s">
        <v>72</v>
      </c>
      <c r="P444" t="s">
        <v>3233</v>
      </c>
      <c r="Q444">
        <v>-21.5326004</v>
      </c>
      <c r="R444">
        <v>-50.554599760000002</v>
      </c>
      <c r="S444" t="s">
        <v>3234</v>
      </c>
      <c r="T444" t="s">
        <v>3235</v>
      </c>
      <c r="U444" t="s">
        <v>57</v>
      </c>
      <c r="V444" s="6">
        <v>200</v>
      </c>
      <c r="W444" s="1">
        <v>200</v>
      </c>
      <c r="X444" s="7">
        <v>0</v>
      </c>
      <c r="Y444" s="7">
        <v>12</v>
      </c>
      <c r="Z444" s="7">
        <v>12</v>
      </c>
      <c r="AA444" s="13">
        <v>15840</v>
      </c>
      <c r="AB444" s="13" t="s">
        <v>58</v>
      </c>
      <c r="AC444" s="7">
        <v>5</v>
      </c>
      <c r="AD444" s="13">
        <v>8650</v>
      </c>
      <c r="AE444" s="13" t="s">
        <v>59</v>
      </c>
      <c r="AF444" s="7">
        <v>0</v>
      </c>
      <c r="AG444" s="13">
        <v>0</v>
      </c>
      <c r="AH444" s="13"/>
      <c r="AI444" s="7">
        <v>2</v>
      </c>
      <c r="AJ444" s="13">
        <v>4200</v>
      </c>
      <c r="AK444" s="13" t="s">
        <v>60</v>
      </c>
      <c r="AL44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28690</v>
      </c>
      <c r="AM44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444" s="12"/>
      <c r="AO44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12 Sala de Aula Win p/ Sala de Recursos</v>
      </c>
    </row>
    <row r="445" spans="1:41" hidden="1" x14ac:dyDescent="0.25">
      <c r="A445" s="12" t="s">
        <v>40</v>
      </c>
      <c r="B445" s="1" t="s">
        <v>41</v>
      </c>
      <c r="C445" s="1" t="s">
        <v>42</v>
      </c>
      <c r="D445" s="1" t="s">
        <v>78</v>
      </c>
      <c r="E445" s="1" t="s">
        <v>44</v>
      </c>
      <c r="F445" s="1" t="s">
        <v>3215</v>
      </c>
      <c r="G445" s="1" t="s">
        <v>3215</v>
      </c>
      <c r="H445" s="5">
        <v>923382</v>
      </c>
      <c r="I445" s="1" t="s">
        <v>47</v>
      </c>
      <c r="J445" s="1" t="s">
        <v>142</v>
      </c>
      <c r="K445" t="s">
        <v>3236</v>
      </c>
      <c r="L445" t="s">
        <v>50</v>
      </c>
      <c r="M445" t="s">
        <v>3237</v>
      </c>
      <c r="N445" t="s">
        <v>3238</v>
      </c>
      <c r="O445" t="s">
        <v>3239</v>
      </c>
      <c r="P445" t="s">
        <v>3240</v>
      </c>
      <c r="Q445">
        <v>-21.296800609999998</v>
      </c>
      <c r="R445">
        <v>-50.313598630000001</v>
      </c>
      <c r="S445" t="s">
        <v>3241</v>
      </c>
      <c r="T445" t="s">
        <v>3242</v>
      </c>
      <c r="U445" t="s">
        <v>3243</v>
      </c>
      <c r="V445" s="6">
        <v>466</v>
      </c>
      <c r="W445" s="1">
        <v>374</v>
      </c>
      <c r="X445" s="7">
        <v>0</v>
      </c>
      <c r="Y445" s="7">
        <v>8</v>
      </c>
      <c r="Z445" s="7">
        <v>8</v>
      </c>
      <c r="AA445" s="13">
        <v>10560</v>
      </c>
      <c r="AB445" s="13" t="s">
        <v>58</v>
      </c>
      <c r="AC445" s="7">
        <v>15</v>
      </c>
      <c r="AD445" s="13">
        <v>25950</v>
      </c>
      <c r="AE445" s="13" t="s">
        <v>59</v>
      </c>
      <c r="AF445" s="7">
        <v>0</v>
      </c>
      <c r="AG445" s="13">
        <v>0</v>
      </c>
      <c r="AH445" s="13"/>
      <c r="AI445" s="7">
        <v>1</v>
      </c>
      <c r="AJ445" s="13">
        <v>2100</v>
      </c>
      <c r="AK445" s="13" t="s">
        <v>60</v>
      </c>
      <c r="AL44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38610</v>
      </c>
      <c r="AM44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445" s="12"/>
      <c r="AO44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8 Sala de Aula Win p/ Sala de Recursos</v>
      </c>
    </row>
    <row r="446" spans="1:41" hidden="1" x14ac:dyDescent="0.25">
      <c r="A446" s="12" t="s">
        <v>40</v>
      </c>
      <c r="B446" s="1" t="s">
        <v>41</v>
      </c>
      <c r="C446" s="1" t="s">
        <v>85</v>
      </c>
      <c r="D446" s="1" t="s">
        <v>43</v>
      </c>
      <c r="E446" s="1" t="s">
        <v>44</v>
      </c>
      <c r="F446" s="1" t="s">
        <v>3215</v>
      </c>
      <c r="G446" s="1" t="s">
        <v>3215</v>
      </c>
      <c r="H446" s="5">
        <v>30120</v>
      </c>
      <c r="I446" s="1" t="s">
        <v>47</v>
      </c>
      <c r="J446" s="1" t="s">
        <v>48</v>
      </c>
      <c r="K446" t="s">
        <v>3244</v>
      </c>
      <c r="L446" t="s">
        <v>3172</v>
      </c>
      <c r="M446" t="s">
        <v>3245</v>
      </c>
      <c r="N446" t="s">
        <v>2106</v>
      </c>
      <c r="O446" t="s">
        <v>3246</v>
      </c>
      <c r="P446" t="s">
        <v>3247</v>
      </c>
      <c r="Q446">
        <v>-21.294439319999999</v>
      </c>
      <c r="R446">
        <v>-50.33319092</v>
      </c>
      <c r="S446" t="s">
        <v>3248</v>
      </c>
      <c r="T446" t="s">
        <v>3249</v>
      </c>
      <c r="U446" t="s">
        <v>3250</v>
      </c>
      <c r="V446" s="6">
        <v>220</v>
      </c>
      <c r="W446" s="1">
        <v>220</v>
      </c>
      <c r="X446" s="7">
        <v>0</v>
      </c>
      <c r="Y446" s="7">
        <v>0</v>
      </c>
      <c r="Z446" s="7">
        <v>0</v>
      </c>
      <c r="AA446" s="13">
        <v>0</v>
      </c>
      <c r="AB446" s="13"/>
      <c r="AC446" s="7">
        <v>20</v>
      </c>
      <c r="AD446" s="13">
        <v>34600</v>
      </c>
      <c r="AE446" s="13" t="s">
        <v>59</v>
      </c>
      <c r="AF446" s="7">
        <v>0</v>
      </c>
      <c r="AG446" s="13">
        <v>0</v>
      </c>
      <c r="AH446" s="13"/>
      <c r="AI446" s="7">
        <v>1</v>
      </c>
      <c r="AJ446" s="13">
        <v>2100</v>
      </c>
      <c r="AK446" s="13" t="s">
        <v>60</v>
      </c>
      <c r="AL44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36700</v>
      </c>
      <c r="AM44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446" s="12"/>
      <c r="AO44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447" spans="1:41" hidden="1" x14ac:dyDescent="0.25">
      <c r="A447" s="12" t="s">
        <v>40</v>
      </c>
      <c r="B447" s="1" t="s">
        <v>41</v>
      </c>
      <c r="C447" s="1" t="s">
        <v>42</v>
      </c>
      <c r="D447" s="1" t="s">
        <v>78</v>
      </c>
      <c r="E447" s="1" t="s">
        <v>44</v>
      </c>
      <c r="F447" s="1" t="s">
        <v>3215</v>
      </c>
      <c r="G447" s="1" t="s">
        <v>3251</v>
      </c>
      <c r="H447" s="5">
        <v>30508</v>
      </c>
      <c r="I447" s="1" t="s">
        <v>47</v>
      </c>
      <c r="J447" s="1" t="s">
        <v>48</v>
      </c>
      <c r="K447" t="s">
        <v>3252</v>
      </c>
      <c r="L447" t="s">
        <v>50</v>
      </c>
      <c r="M447" t="s">
        <v>3253</v>
      </c>
      <c r="N447" t="s">
        <v>912</v>
      </c>
      <c r="O447" t="s">
        <v>359</v>
      </c>
      <c r="P447" t="s">
        <v>3254</v>
      </c>
      <c r="Q447">
        <v>-21.602109909999999</v>
      </c>
      <c r="R447">
        <v>-50.6067009</v>
      </c>
      <c r="S447" t="s">
        <v>3255</v>
      </c>
      <c r="T447" t="s">
        <v>3256</v>
      </c>
      <c r="U447" t="s">
        <v>3257</v>
      </c>
      <c r="V447" s="6">
        <v>437</v>
      </c>
      <c r="W447" s="1">
        <v>362</v>
      </c>
      <c r="X447" s="7">
        <v>0</v>
      </c>
      <c r="Y447" s="7">
        <v>4</v>
      </c>
      <c r="Z447" s="7">
        <v>4</v>
      </c>
      <c r="AA447" s="13">
        <v>5280</v>
      </c>
      <c r="AB447" s="13" t="s">
        <v>58</v>
      </c>
      <c r="AC447" s="7">
        <v>40</v>
      </c>
      <c r="AD447" s="13">
        <v>69200</v>
      </c>
      <c r="AE447" s="13" t="s">
        <v>59</v>
      </c>
      <c r="AF447" s="7">
        <v>0</v>
      </c>
      <c r="AG447" s="13">
        <v>0</v>
      </c>
      <c r="AH447" s="13"/>
      <c r="AI447" s="7">
        <v>2</v>
      </c>
      <c r="AJ447" s="13">
        <v>4200</v>
      </c>
      <c r="AK447" s="13" t="s">
        <v>60</v>
      </c>
      <c r="AL44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78680</v>
      </c>
      <c r="AM44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447" s="12"/>
      <c r="AO44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448" spans="1:41" hidden="1" x14ac:dyDescent="0.25">
      <c r="A448" s="12" t="s">
        <v>40</v>
      </c>
      <c r="B448" s="1" t="s">
        <v>41</v>
      </c>
      <c r="C448" s="1" t="s">
        <v>42</v>
      </c>
      <c r="D448" s="1" t="s">
        <v>78</v>
      </c>
      <c r="E448" s="1" t="s">
        <v>44</v>
      </c>
      <c r="F448" s="1" t="s">
        <v>3215</v>
      </c>
      <c r="G448" s="1" t="s">
        <v>3258</v>
      </c>
      <c r="H448" s="5">
        <v>30235</v>
      </c>
      <c r="I448" s="1" t="s">
        <v>47</v>
      </c>
      <c r="J448" s="1" t="s">
        <v>48</v>
      </c>
      <c r="K448" t="s">
        <v>3259</v>
      </c>
      <c r="L448" t="s">
        <v>50</v>
      </c>
      <c r="M448" t="s">
        <v>3260</v>
      </c>
      <c r="N448" t="s">
        <v>705</v>
      </c>
      <c r="O448" t="s">
        <v>72</v>
      </c>
      <c r="P448" t="s">
        <v>3261</v>
      </c>
      <c r="Q448">
        <v>-21.403310780000002</v>
      </c>
      <c r="R448">
        <v>-50.471866609999999</v>
      </c>
      <c r="S448" t="s">
        <v>3262</v>
      </c>
      <c r="T448" t="s">
        <v>3263</v>
      </c>
      <c r="U448" t="s">
        <v>3264</v>
      </c>
      <c r="V448" s="6">
        <v>455</v>
      </c>
      <c r="W448" s="1">
        <v>411</v>
      </c>
      <c r="X448" s="7">
        <v>0</v>
      </c>
      <c r="Y448" s="7">
        <v>4</v>
      </c>
      <c r="Z448" s="7">
        <v>4</v>
      </c>
      <c r="AA448" s="13">
        <v>5280</v>
      </c>
      <c r="AB448" s="13" t="s">
        <v>58</v>
      </c>
      <c r="AC448" s="7">
        <v>50</v>
      </c>
      <c r="AD448" s="13">
        <v>86500</v>
      </c>
      <c r="AE448" s="13" t="s">
        <v>59</v>
      </c>
      <c r="AF448" s="7">
        <v>0</v>
      </c>
      <c r="AG448" s="13">
        <v>0</v>
      </c>
      <c r="AH448" s="13"/>
      <c r="AI448" s="7">
        <v>1</v>
      </c>
      <c r="AJ448" s="13">
        <v>2100</v>
      </c>
      <c r="AK448" s="13" t="s">
        <v>60</v>
      </c>
      <c r="AL44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93880</v>
      </c>
      <c r="AM44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448" s="12"/>
      <c r="AO44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449" spans="1:41" hidden="1" x14ac:dyDescent="0.25">
      <c r="A449" s="12" t="s">
        <v>40</v>
      </c>
      <c r="B449" s="1" t="s">
        <v>41</v>
      </c>
      <c r="C449" s="1" t="s">
        <v>42</v>
      </c>
      <c r="D449" s="1" t="s">
        <v>43</v>
      </c>
      <c r="E449" s="1" t="s">
        <v>44</v>
      </c>
      <c r="F449" s="1" t="s">
        <v>3215</v>
      </c>
      <c r="G449" s="1" t="s">
        <v>3215</v>
      </c>
      <c r="H449" s="5">
        <v>913856</v>
      </c>
      <c r="I449" s="1" t="s">
        <v>47</v>
      </c>
      <c r="J449" s="1" t="s">
        <v>48</v>
      </c>
      <c r="K449" t="s">
        <v>3265</v>
      </c>
      <c r="L449" t="s">
        <v>2008</v>
      </c>
      <c r="M449" t="s">
        <v>3266</v>
      </c>
      <c r="N449" t="s">
        <v>3267</v>
      </c>
      <c r="O449" t="s">
        <v>3268</v>
      </c>
      <c r="P449" t="s">
        <v>3269</v>
      </c>
      <c r="Q449">
        <v>-21.30669975</v>
      </c>
      <c r="R449">
        <v>-50.322280880000001</v>
      </c>
      <c r="S449" t="s">
        <v>3270</v>
      </c>
      <c r="T449" t="s">
        <v>3271</v>
      </c>
      <c r="U449" t="s">
        <v>3272</v>
      </c>
      <c r="V449" s="6">
        <v>357</v>
      </c>
      <c r="W449" s="1">
        <v>357</v>
      </c>
      <c r="X449" s="7">
        <v>0</v>
      </c>
      <c r="Y449" s="7">
        <v>8</v>
      </c>
      <c r="Z449" s="7">
        <v>8</v>
      </c>
      <c r="AA449" s="13">
        <v>10560</v>
      </c>
      <c r="AB449" s="13" t="s">
        <v>58</v>
      </c>
      <c r="AC449" s="7">
        <v>25</v>
      </c>
      <c r="AD449" s="13">
        <v>43250</v>
      </c>
      <c r="AE449" s="13" t="s">
        <v>59</v>
      </c>
      <c r="AF449" s="7">
        <v>0</v>
      </c>
      <c r="AG449" s="13">
        <v>0</v>
      </c>
      <c r="AH449" s="13"/>
      <c r="AI449" s="7">
        <v>1</v>
      </c>
      <c r="AJ449" s="13">
        <v>2100</v>
      </c>
      <c r="AK449" s="13" t="s">
        <v>60</v>
      </c>
      <c r="AL44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55910</v>
      </c>
      <c r="AM44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449" s="12"/>
      <c r="AO44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8 Sala de Aula Win p/ Sala de Recursos</v>
      </c>
    </row>
    <row r="450" spans="1:41" hidden="1" x14ac:dyDescent="0.25">
      <c r="A450" s="12" t="s">
        <v>40</v>
      </c>
      <c r="B450" s="1" t="s">
        <v>41</v>
      </c>
      <c r="C450" s="1" t="s">
        <v>42</v>
      </c>
      <c r="D450" s="1" t="s">
        <v>43</v>
      </c>
      <c r="E450" s="1" t="s">
        <v>44</v>
      </c>
      <c r="F450" s="1" t="s">
        <v>3215</v>
      </c>
      <c r="G450" s="1" t="s">
        <v>3215</v>
      </c>
      <c r="H450" s="5">
        <v>917643</v>
      </c>
      <c r="I450" s="1" t="s">
        <v>47</v>
      </c>
      <c r="J450" s="1" t="s">
        <v>142</v>
      </c>
      <c r="K450" t="s">
        <v>3273</v>
      </c>
      <c r="L450" t="s">
        <v>50</v>
      </c>
      <c r="M450" t="s">
        <v>3274</v>
      </c>
      <c r="N450" t="s">
        <v>1679</v>
      </c>
      <c r="O450" t="s">
        <v>3275</v>
      </c>
      <c r="P450" t="s">
        <v>3276</v>
      </c>
      <c r="Q450">
        <v>-21.26732063</v>
      </c>
      <c r="R450">
        <v>-50.335639950000001</v>
      </c>
      <c r="S450" t="s">
        <v>3277</v>
      </c>
      <c r="T450" t="s">
        <v>3278</v>
      </c>
      <c r="U450" t="s">
        <v>3279</v>
      </c>
      <c r="V450" s="6">
        <v>516</v>
      </c>
      <c r="W450" s="1">
        <v>516</v>
      </c>
      <c r="X450" s="7">
        <v>0</v>
      </c>
      <c r="Y450" s="7">
        <v>4</v>
      </c>
      <c r="Z450" s="7">
        <v>4</v>
      </c>
      <c r="AA450" s="13">
        <v>5280</v>
      </c>
      <c r="AB450" s="13" t="s">
        <v>58</v>
      </c>
      <c r="AC450" s="7">
        <v>0</v>
      </c>
      <c r="AD450" s="13">
        <v>0</v>
      </c>
      <c r="AE450" s="13"/>
      <c r="AF450" s="7">
        <v>40</v>
      </c>
      <c r="AG450" s="13">
        <v>132200</v>
      </c>
      <c r="AH450" s="13" t="s">
        <v>58</v>
      </c>
      <c r="AI450" s="7">
        <v>2</v>
      </c>
      <c r="AJ450" s="13">
        <v>4200</v>
      </c>
      <c r="AK450" s="13" t="s">
        <v>60</v>
      </c>
      <c r="AL45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141680</v>
      </c>
      <c r="AM45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2024NE00671 (PEI)(156950028) 2024NE00679 (PEI)(156950028)</v>
      </c>
      <c r="AN450" s="12"/>
      <c r="AO45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2024NE00671 (PEI)(156950028) 2024NE00679 (PEI)(156950028), 4 Sala de Aula Win p/ Sala de Recursos</v>
      </c>
    </row>
    <row r="451" spans="1:41" hidden="1" x14ac:dyDescent="0.25">
      <c r="A451" s="12" t="s">
        <v>40</v>
      </c>
      <c r="B451" s="1" t="s">
        <v>41</v>
      </c>
      <c r="C451" s="1" t="s">
        <v>42</v>
      </c>
      <c r="D451" s="1" t="s">
        <v>94</v>
      </c>
      <c r="E451" s="1" t="s">
        <v>41</v>
      </c>
      <c r="F451" s="1" t="s">
        <v>3215</v>
      </c>
      <c r="G451" s="1" t="s">
        <v>3215</v>
      </c>
      <c r="H451" s="5">
        <v>905938</v>
      </c>
      <c r="I451" s="1" t="s">
        <v>47</v>
      </c>
      <c r="J451" s="1" t="s">
        <v>96</v>
      </c>
      <c r="K451" t="s">
        <v>3280</v>
      </c>
      <c r="L451" t="s">
        <v>50</v>
      </c>
      <c r="M451" t="s">
        <v>3281</v>
      </c>
      <c r="N451" t="s">
        <v>255</v>
      </c>
      <c r="O451" t="s">
        <v>3282</v>
      </c>
      <c r="P451" t="s">
        <v>3283</v>
      </c>
      <c r="Q451">
        <v>-21.277009960000001</v>
      </c>
      <c r="R451">
        <v>-50.326129909999999</v>
      </c>
      <c r="S451" t="s">
        <v>3284</v>
      </c>
      <c r="T451" t="s">
        <v>3285</v>
      </c>
      <c r="U451" t="s">
        <v>3286</v>
      </c>
      <c r="V451" s="6">
        <v>1268</v>
      </c>
      <c r="W451" s="1">
        <v>460</v>
      </c>
      <c r="X451" s="7">
        <v>0</v>
      </c>
      <c r="Y451" s="7">
        <v>0</v>
      </c>
      <c r="Z451" s="7">
        <v>0</v>
      </c>
      <c r="AA451" s="13">
        <v>0</v>
      </c>
      <c r="AB451" s="13"/>
      <c r="AC451" s="7">
        <v>0</v>
      </c>
      <c r="AD451" s="13">
        <v>0</v>
      </c>
      <c r="AE451" s="13"/>
      <c r="AF451" s="7">
        <v>0</v>
      </c>
      <c r="AG451" s="13">
        <v>0</v>
      </c>
      <c r="AH451" s="13"/>
      <c r="AI451" s="7">
        <v>1</v>
      </c>
      <c r="AJ451" s="13">
        <v>2100</v>
      </c>
      <c r="AK451" s="13" t="s">
        <v>104</v>
      </c>
      <c r="AL45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5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51" s="12"/>
      <c r="AO45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52" spans="1:41" hidden="1" x14ac:dyDescent="0.25">
      <c r="A452" s="12" t="s">
        <v>40</v>
      </c>
      <c r="B452" s="1" t="s">
        <v>41</v>
      </c>
      <c r="C452" s="1" t="s">
        <v>42</v>
      </c>
      <c r="D452" s="1" t="s">
        <v>43</v>
      </c>
      <c r="E452" s="1" t="s">
        <v>44</v>
      </c>
      <c r="F452" s="1" t="s">
        <v>3215</v>
      </c>
      <c r="G452" s="1" t="s">
        <v>3215</v>
      </c>
      <c r="H452" s="5">
        <v>48562</v>
      </c>
      <c r="I452" s="1" t="s">
        <v>47</v>
      </c>
      <c r="J452" s="1" t="s">
        <v>142</v>
      </c>
      <c r="K452" t="s">
        <v>3287</v>
      </c>
      <c r="L452" t="s">
        <v>50</v>
      </c>
      <c r="M452" t="s">
        <v>3288</v>
      </c>
      <c r="N452" t="s">
        <v>3289</v>
      </c>
      <c r="O452" t="s">
        <v>3290</v>
      </c>
      <c r="P452" t="s">
        <v>3291</v>
      </c>
      <c r="Q452">
        <v>-21.298299790000002</v>
      </c>
      <c r="R452">
        <v>-50.356201169999999</v>
      </c>
      <c r="S452" t="s">
        <v>3292</v>
      </c>
      <c r="T452" t="s">
        <v>3293</v>
      </c>
      <c r="U452" t="s">
        <v>3294</v>
      </c>
      <c r="V452" s="6">
        <v>633</v>
      </c>
      <c r="W452" s="1">
        <v>633</v>
      </c>
      <c r="X452" s="7">
        <v>0</v>
      </c>
      <c r="Y452" s="7">
        <v>4</v>
      </c>
      <c r="Z452" s="7">
        <v>4</v>
      </c>
      <c r="AA452" s="13">
        <v>5280</v>
      </c>
      <c r="AB452" s="13" t="s">
        <v>58</v>
      </c>
      <c r="AC452" s="7">
        <v>70</v>
      </c>
      <c r="AD452" s="13">
        <v>121100</v>
      </c>
      <c r="AE452" s="13" t="s">
        <v>115</v>
      </c>
      <c r="AF452" s="7">
        <v>20</v>
      </c>
      <c r="AG452" s="13">
        <v>66100</v>
      </c>
      <c r="AH452" s="13" t="s">
        <v>58</v>
      </c>
      <c r="AI452" s="7">
        <v>2</v>
      </c>
      <c r="AJ452" s="13">
        <v>4200</v>
      </c>
      <c r="AK452" s="13" t="s">
        <v>60</v>
      </c>
      <c r="AL45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196680</v>
      </c>
      <c r="AM45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2024NE00671 (PEI)(156950028) 2024NE00679 (PEI)(156950028)</v>
      </c>
      <c r="AN452" s="12"/>
      <c r="AO45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2024NE00671 (PEI)(156950028) 2024NE00679 (PEI)(156950028), 4 Sala de Aula Win p/ Sala de Recursos</v>
      </c>
    </row>
    <row r="453" spans="1:41" hidden="1" x14ac:dyDescent="0.25">
      <c r="A453" s="12" t="s">
        <v>40</v>
      </c>
      <c r="B453" s="1" t="s">
        <v>41</v>
      </c>
      <c r="C453" s="1" t="s">
        <v>42</v>
      </c>
      <c r="D453" s="1" t="s">
        <v>78</v>
      </c>
      <c r="E453" s="1" t="s">
        <v>44</v>
      </c>
      <c r="F453" s="1" t="s">
        <v>3215</v>
      </c>
      <c r="G453" s="1" t="s">
        <v>3295</v>
      </c>
      <c r="H453" s="5">
        <v>30260</v>
      </c>
      <c r="I453" s="1" t="s">
        <v>47</v>
      </c>
      <c r="J453" s="1" t="s">
        <v>48</v>
      </c>
      <c r="K453" t="s">
        <v>3296</v>
      </c>
      <c r="L453" t="s">
        <v>50</v>
      </c>
      <c r="M453" t="s">
        <v>3297</v>
      </c>
      <c r="N453" t="s">
        <v>3298</v>
      </c>
      <c r="O453" t="s">
        <v>72</v>
      </c>
      <c r="P453" t="s">
        <v>3299</v>
      </c>
      <c r="Q453">
        <v>-21.35559082</v>
      </c>
      <c r="R453">
        <v>-50.284561160000003</v>
      </c>
      <c r="S453" t="s">
        <v>3300</v>
      </c>
      <c r="T453" t="s">
        <v>3301</v>
      </c>
      <c r="U453" t="s">
        <v>3302</v>
      </c>
      <c r="V453" s="6">
        <v>390</v>
      </c>
      <c r="W453" s="1">
        <v>297</v>
      </c>
      <c r="X453" s="7">
        <v>0</v>
      </c>
      <c r="Y453" s="7">
        <v>8</v>
      </c>
      <c r="Z453" s="7">
        <v>8</v>
      </c>
      <c r="AA453" s="13">
        <v>10560</v>
      </c>
      <c r="AB453" s="13" t="s">
        <v>58</v>
      </c>
      <c r="AC453" s="7">
        <v>10</v>
      </c>
      <c r="AD453" s="13">
        <v>17300</v>
      </c>
      <c r="AE453" s="13" t="s">
        <v>59</v>
      </c>
      <c r="AF453" s="7">
        <v>0</v>
      </c>
      <c r="AG453" s="13">
        <v>0</v>
      </c>
      <c r="AH453" s="13"/>
      <c r="AI453" s="7">
        <v>1</v>
      </c>
      <c r="AJ453" s="13">
        <v>2100</v>
      </c>
      <c r="AK453" s="13" t="s">
        <v>60</v>
      </c>
      <c r="AL45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29960</v>
      </c>
      <c r="AM45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453" s="12"/>
      <c r="AO45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8 Sala de Aula Win p/ Sala de Recursos</v>
      </c>
    </row>
    <row r="454" spans="1:41" hidden="1" x14ac:dyDescent="0.25">
      <c r="A454" s="12" t="s">
        <v>40</v>
      </c>
      <c r="B454" s="1" t="s">
        <v>41</v>
      </c>
      <c r="C454" s="1" t="s">
        <v>909</v>
      </c>
      <c r="D454" s="1" t="s">
        <v>94</v>
      </c>
      <c r="E454" s="1" t="s">
        <v>41</v>
      </c>
      <c r="F454" s="1" t="s">
        <v>3215</v>
      </c>
      <c r="G454" s="1" t="s">
        <v>3215</v>
      </c>
      <c r="H454" s="5">
        <v>43102</v>
      </c>
      <c r="I454" s="1" t="s">
        <v>47</v>
      </c>
      <c r="J454" s="1" t="s">
        <v>96</v>
      </c>
      <c r="K454" t="s">
        <v>3303</v>
      </c>
      <c r="L454" t="s">
        <v>50</v>
      </c>
      <c r="M454" t="s">
        <v>3304</v>
      </c>
      <c r="N454" t="s">
        <v>1357</v>
      </c>
      <c r="O454" t="s">
        <v>72</v>
      </c>
      <c r="P454" t="s">
        <v>3305</v>
      </c>
      <c r="Q454">
        <v>-21.293645860000002</v>
      </c>
      <c r="R454">
        <v>-50.346942900000002</v>
      </c>
      <c r="S454" t="s">
        <v>3306</v>
      </c>
      <c r="T454" t="s">
        <v>3307</v>
      </c>
      <c r="U454" t="s">
        <v>3308</v>
      </c>
      <c r="V454" s="6">
        <v>1210</v>
      </c>
      <c r="W454" s="1">
        <v>424</v>
      </c>
      <c r="X454" s="7">
        <v>30</v>
      </c>
      <c r="Y454" s="7">
        <v>0</v>
      </c>
      <c r="Z454" s="7">
        <v>30</v>
      </c>
      <c r="AA454" s="13">
        <v>39600</v>
      </c>
      <c r="AB454" s="13" t="s">
        <v>114</v>
      </c>
      <c r="AC454" s="7">
        <v>0</v>
      </c>
      <c r="AD454" s="13">
        <v>0</v>
      </c>
      <c r="AE454" s="13"/>
      <c r="AF454" s="7">
        <v>0</v>
      </c>
      <c r="AG454" s="13">
        <v>0</v>
      </c>
      <c r="AH454" s="13"/>
      <c r="AI454" s="7">
        <v>1</v>
      </c>
      <c r="AJ454" s="13">
        <v>2100</v>
      </c>
      <c r="AK454" s="13" t="s">
        <v>104</v>
      </c>
      <c r="AL45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41700</v>
      </c>
      <c r="AM45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454" s="12"/>
      <c r="AO45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30 Sala Aula Win p/ Profissionalizante</v>
      </c>
    </row>
    <row r="455" spans="1:41" hidden="1" x14ac:dyDescent="0.25">
      <c r="A455" s="12" t="s">
        <v>40</v>
      </c>
      <c r="B455" s="1" t="s">
        <v>41</v>
      </c>
      <c r="C455" s="1" t="s">
        <v>42</v>
      </c>
      <c r="D455" s="1" t="s">
        <v>43</v>
      </c>
      <c r="E455" s="1" t="s">
        <v>44</v>
      </c>
      <c r="F455" s="1" t="s">
        <v>3215</v>
      </c>
      <c r="G455" s="1" t="s">
        <v>3309</v>
      </c>
      <c r="H455" s="5">
        <v>30181</v>
      </c>
      <c r="I455" s="1" t="s">
        <v>47</v>
      </c>
      <c r="J455" s="1" t="s">
        <v>48</v>
      </c>
      <c r="K455" t="s">
        <v>3310</v>
      </c>
      <c r="L455" t="s">
        <v>50</v>
      </c>
      <c r="M455" t="s">
        <v>3311</v>
      </c>
      <c r="N455" t="s">
        <v>2341</v>
      </c>
      <c r="O455" t="s">
        <v>72</v>
      </c>
      <c r="P455" t="s">
        <v>3312</v>
      </c>
      <c r="Q455">
        <v>-21.382764819999998</v>
      </c>
      <c r="R455">
        <v>-50.210495000000002</v>
      </c>
      <c r="S455" t="s">
        <v>3313</v>
      </c>
      <c r="T455" t="s">
        <v>3314</v>
      </c>
      <c r="U455" t="s">
        <v>3315</v>
      </c>
      <c r="V455" s="6">
        <v>262</v>
      </c>
      <c r="W455" s="1">
        <v>262</v>
      </c>
      <c r="X455" s="7">
        <v>0</v>
      </c>
      <c r="Y455" s="7">
        <v>4</v>
      </c>
      <c r="Z455" s="7">
        <v>4</v>
      </c>
      <c r="AA455" s="13">
        <v>5280</v>
      </c>
      <c r="AB455" s="13" t="s">
        <v>58</v>
      </c>
      <c r="AC455" s="7">
        <v>15</v>
      </c>
      <c r="AD455" s="13">
        <v>25950</v>
      </c>
      <c r="AE455" s="13" t="s">
        <v>59</v>
      </c>
      <c r="AF455" s="7">
        <v>0</v>
      </c>
      <c r="AG455" s="13">
        <v>0</v>
      </c>
      <c r="AH455" s="13"/>
      <c r="AI455" s="7">
        <v>1</v>
      </c>
      <c r="AJ455" s="13">
        <v>2100</v>
      </c>
      <c r="AK455" s="13" t="s">
        <v>60</v>
      </c>
      <c r="AL45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33330</v>
      </c>
      <c r="AM45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455" s="12"/>
      <c r="AO45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456" spans="1:41" hidden="1" x14ac:dyDescent="0.25">
      <c r="A456" s="12" t="s">
        <v>40</v>
      </c>
      <c r="B456" s="1" t="s">
        <v>41</v>
      </c>
      <c r="C456" s="1" t="s">
        <v>42</v>
      </c>
      <c r="D456" s="1" t="s">
        <v>43</v>
      </c>
      <c r="E456" s="1" t="s">
        <v>44</v>
      </c>
      <c r="F456" s="1" t="s">
        <v>3215</v>
      </c>
      <c r="G456" s="1" t="s">
        <v>3316</v>
      </c>
      <c r="H456" s="5">
        <v>30247</v>
      </c>
      <c r="I456" s="1" t="s">
        <v>47</v>
      </c>
      <c r="J456" s="1" t="s">
        <v>48</v>
      </c>
      <c r="K456" t="s">
        <v>3317</v>
      </c>
      <c r="L456" t="s">
        <v>1166</v>
      </c>
      <c r="M456" t="s">
        <v>3318</v>
      </c>
      <c r="N456" t="s">
        <v>3319</v>
      </c>
      <c r="O456" t="s">
        <v>72</v>
      </c>
      <c r="P456" t="s">
        <v>3320</v>
      </c>
      <c r="Q456">
        <v>-20.950099999999999</v>
      </c>
      <c r="R456">
        <v>-50.1053</v>
      </c>
      <c r="S456" t="s">
        <v>3321</v>
      </c>
      <c r="T456" t="s">
        <v>3322</v>
      </c>
      <c r="U456" t="s">
        <v>3323</v>
      </c>
      <c r="V456" s="6">
        <v>117</v>
      </c>
      <c r="W456" s="1">
        <v>117</v>
      </c>
      <c r="X456" s="7">
        <v>0</v>
      </c>
      <c r="Y456" s="7">
        <v>8</v>
      </c>
      <c r="Z456" s="7">
        <v>8</v>
      </c>
      <c r="AA456" s="13">
        <v>10560</v>
      </c>
      <c r="AB456" s="13" t="s">
        <v>58</v>
      </c>
      <c r="AC456" s="7">
        <v>10</v>
      </c>
      <c r="AD456" s="13">
        <v>17300</v>
      </c>
      <c r="AE456" s="13" t="s">
        <v>59</v>
      </c>
      <c r="AF456" s="7">
        <v>0</v>
      </c>
      <c r="AG456" s="13">
        <v>0</v>
      </c>
      <c r="AH456" s="13"/>
      <c r="AI456" s="7">
        <v>1</v>
      </c>
      <c r="AJ456" s="13">
        <v>2100</v>
      </c>
      <c r="AK456" s="13" t="s">
        <v>60</v>
      </c>
      <c r="AL45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29960</v>
      </c>
      <c r="AM45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456" s="12"/>
      <c r="AO45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8 Sala de Aula Win p/ Sala de Recursos</v>
      </c>
    </row>
    <row r="457" spans="1:41" hidden="1" x14ac:dyDescent="0.25">
      <c r="A457" s="12" t="s">
        <v>40</v>
      </c>
      <c r="B457" s="1" t="s">
        <v>41</v>
      </c>
      <c r="C457" s="1" t="s">
        <v>42</v>
      </c>
      <c r="D457" s="1" t="s">
        <v>78</v>
      </c>
      <c r="E457" s="1" t="s">
        <v>44</v>
      </c>
      <c r="F457" s="1" t="s">
        <v>3215</v>
      </c>
      <c r="G457" s="1" t="s">
        <v>3215</v>
      </c>
      <c r="H457" s="5">
        <v>924283</v>
      </c>
      <c r="I457" s="1" t="s">
        <v>47</v>
      </c>
      <c r="J457" s="1" t="s">
        <v>142</v>
      </c>
      <c r="K457" t="s">
        <v>3324</v>
      </c>
      <c r="L457" t="s">
        <v>50</v>
      </c>
      <c r="M457" t="s">
        <v>3325</v>
      </c>
      <c r="N457" t="s">
        <v>3326</v>
      </c>
      <c r="O457" t="s">
        <v>3327</v>
      </c>
      <c r="P457" t="s">
        <v>3328</v>
      </c>
      <c r="Q457">
        <v>-21.289699550000002</v>
      </c>
      <c r="R457">
        <v>-50.308368680000001</v>
      </c>
      <c r="S457" t="s">
        <v>3329</v>
      </c>
      <c r="T457" t="s">
        <v>3330</v>
      </c>
      <c r="U457" t="s">
        <v>3331</v>
      </c>
      <c r="V457" s="6">
        <v>413</v>
      </c>
      <c r="W457" s="1">
        <v>359</v>
      </c>
      <c r="X457" s="7">
        <v>0</v>
      </c>
      <c r="Y457" s="7">
        <v>4</v>
      </c>
      <c r="Z457" s="7">
        <v>4</v>
      </c>
      <c r="AA457" s="13">
        <v>5280</v>
      </c>
      <c r="AB457" s="13" t="s">
        <v>58</v>
      </c>
      <c r="AC457" s="7">
        <v>0</v>
      </c>
      <c r="AD457" s="13">
        <v>0</v>
      </c>
      <c r="AE457" s="13"/>
      <c r="AF457" s="7">
        <v>0</v>
      </c>
      <c r="AG457" s="13">
        <v>0</v>
      </c>
      <c r="AH457" s="13"/>
      <c r="AI457" s="7">
        <v>1</v>
      </c>
      <c r="AJ457" s="13">
        <v>2100</v>
      </c>
      <c r="AK457" s="13" t="s">
        <v>60</v>
      </c>
      <c r="AL45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7380</v>
      </c>
      <c r="AM45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457" s="12"/>
      <c r="AO45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458" spans="1:41" hidden="1" x14ac:dyDescent="0.25">
      <c r="A458" s="12" t="s">
        <v>40</v>
      </c>
      <c r="B458" s="1" t="s">
        <v>41</v>
      </c>
      <c r="C458" s="1" t="s">
        <v>42</v>
      </c>
      <c r="D458" s="1" t="s">
        <v>43</v>
      </c>
      <c r="E458" s="1" t="s">
        <v>44</v>
      </c>
      <c r="F458" s="1" t="s">
        <v>3215</v>
      </c>
      <c r="G458" s="1" t="s">
        <v>3222</v>
      </c>
      <c r="H458" s="5">
        <v>30173</v>
      </c>
      <c r="I458" s="1" t="s">
        <v>47</v>
      </c>
      <c r="J458" s="1" t="s">
        <v>142</v>
      </c>
      <c r="K458" t="s">
        <v>3332</v>
      </c>
      <c r="L458" t="s">
        <v>57</v>
      </c>
      <c r="M458" t="s">
        <v>3333</v>
      </c>
      <c r="N458" t="s">
        <v>3334</v>
      </c>
      <c r="O458" t="s">
        <v>72</v>
      </c>
      <c r="P458" t="s">
        <v>3225</v>
      </c>
      <c r="Q458">
        <v>-21.067600250000002</v>
      </c>
      <c r="R458">
        <v>-50.144699099999997</v>
      </c>
      <c r="S458" t="s">
        <v>3335</v>
      </c>
      <c r="T458" t="s">
        <v>3336</v>
      </c>
      <c r="U458" t="s">
        <v>3337</v>
      </c>
      <c r="V458" s="6">
        <v>568</v>
      </c>
      <c r="W458" s="1">
        <v>568</v>
      </c>
      <c r="X458" s="7">
        <v>20</v>
      </c>
      <c r="Y458" s="7">
        <v>8</v>
      </c>
      <c r="Z458" s="7">
        <v>28</v>
      </c>
      <c r="AA458" s="13">
        <v>36960</v>
      </c>
      <c r="AB458" s="13" t="s">
        <v>58</v>
      </c>
      <c r="AC458" s="7">
        <v>40</v>
      </c>
      <c r="AD458" s="13">
        <v>69200</v>
      </c>
      <c r="AE458" s="13" t="s">
        <v>59</v>
      </c>
      <c r="AF458" s="7">
        <v>0</v>
      </c>
      <c r="AG458" s="13">
        <v>0</v>
      </c>
      <c r="AH458" s="13"/>
      <c r="AI458" s="7">
        <v>1</v>
      </c>
      <c r="AJ458" s="13">
        <v>2100</v>
      </c>
      <c r="AK458" s="13" t="s">
        <v>60</v>
      </c>
      <c r="AL45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108260</v>
      </c>
      <c r="AM45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458" s="12"/>
      <c r="AO45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20 Sala Aula Win p/ Profissionalizante, 8 Sala de Aula Win p/ Sala de Recursos</v>
      </c>
    </row>
    <row r="459" spans="1:41" hidden="1" x14ac:dyDescent="0.25">
      <c r="A459" s="12" t="s">
        <v>40</v>
      </c>
      <c r="B459" s="1" t="s">
        <v>41</v>
      </c>
      <c r="C459" s="1" t="s">
        <v>42</v>
      </c>
      <c r="D459" s="1" t="s">
        <v>43</v>
      </c>
      <c r="E459" s="1" t="s">
        <v>44</v>
      </c>
      <c r="F459" s="1" t="s">
        <v>3215</v>
      </c>
      <c r="G459" s="1" t="s">
        <v>3338</v>
      </c>
      <c r="H459" s="5">
        <v>30193</v>
      </c>
      <c r="I459" s="1" t="s">
        <v>47</v>
      </c>
      <c r="J459" s="1" t="s">
        <v>48</v>
      </c>
      <c r="K459" t="s">
        <v>3339</v>
      </c>
      <c r="L459" t="s">
        <v>57</v>
      </c>
      <c r="M459" t="s">
        <v>3340</v>
      </c>
      <c r="N459" t="s">
        <v>3341</v>
      </c>
      <c r="O459" t="s">
        <v>3342</v>
      </c>
      <c r="P459" t="s">
        <v>3343</v>
      </c>
      <c r="Q459">
        <v>-20.966999049999998</v>
      </c>
      <c r="R459">
        <v>-50.227298740000002</v>
      </c>
      <c r="S459" t="s">
        <v>3344</v>
      </c>
      <c r="T459" t="s">
        <v>3345</v>
      </c>
      <c r="U459" t="s">
        <v>3346</v>
      </c>
      <c r="V459" s="6">
        <v>152</v>
      </c>
      <c r="W459" s="1">
        <v>152</v>
      </c>
      <c r="X459" s="7">
        <v>0</v>
      </c>
      <c r="Y459" s="7">
        <v>8</v>
      </c>
      <c r="Z459" s="7">
        <v>8</v>
      </c>
      <c r="AA459" s="13">
        <v>10560</v>
      </c>
      <c r="AB459" s="13" t="s">
        <v>58</v>
      </c>
      <c r="AC459" s="7">
        <v>10</v>
      </c>
      <c r="AD459" s="13">
        <v>17300</v>
      </c>
      <c r="AE459" s="13" t="s">
        <v>59</v>
      </c>
      <c r="AF459" s="7">
        <v>0</v>
      </c>
      <c r="AG459" s="13">
        <v>0</v>
      </c>
      <c r="AH459" s="13"/>
      <c r="AI459" s="7">
        <v>1</v>
      </c>
      <c r="AJ459" s="13">
        <v>2100</v>
      </c>
      <c r="AK459" s="13" t="s">
        <v>60</v>
      </c>
      <c r="AL45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29960</v>
      </c>
      <c r="AM45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459" s="12"/>
      <c r="AO45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8 Sala de Aula Win p/ Sala de Recursos</v>
      </c>
    </row>
    <row r="460" spans="1:41" hidden="1" x14ac:dyDescent="0.25">
      <c r="A460" s="12" t="s">
        <v>40</v>
      </c>
      <c r="B460" s="1" t="s">
        <v>41</v>
      </c>
      <c r="C460" s="1" t="s">
        <v>1491</v>
      </c>
      <c r="D460" s="1" t="s">
        <v>78</v>
      </c>
      <c r="E460" s="1" t="s">
        <v>44</v>
      </c>
      <c r="F460" s="1" t="s">
        <v>3215</v>
      </c>
      <c r="G460" s="1" t="s">
        <v>3215</v>
      </c>
      <c r="H460" s="5">
        <v>30272</v>
      </c>
      <c r="I460" s="1" t="s">
        <v>47</v>
      </c>
      <c r="J460" s="1" t="s">
        <v>48</v>
      </c>
      <c r="K460" t="s">
        <v>3347</v>
      </c>
      <c r="L460" t="s">
        <v>50</v>
      </c>
      <c r="M460" t="s">
        <v>3348</v>
      </c>
      <c r="N460" t="s">
        <v>3030</v>
      </c>
      <c r="O460" t="s">
        <v>72</v>
      </c>
      <c r="P460" t="s">
        <v>3349</v>
      </c>
      <c r="Q460">
        <v>-21.287700650000001</v>
      </c>
      <c r="R460">
        <v>-50.338939670000002</v>
      </c>
      <c r="S460" t="s">
        <v>3350</v>
      </c>
      <c r="T460" t="s">
        <v>3351</v>
      </c>
      <c r="U460" t="s">
        <v>3352</v>
      </c>
      <c r="V460" s="6">
        <v>515</v>
      </c>
      <c r="W460" s="1">
        <v>399</v>
      </c>
      <c r="X460" s="7">
        <v>20</v>
      </c>
      <c r="Y460" s="7">
        <v>0</v>
      </c>
      <c r="Z460" s="7">
        <v>20</v>
      </c>
      <c r="AA460" s="13">
        <v>26400</v>
      </c>
      <c r="AB460" s="13" t="s">
        <v>58</v>
      </c>
      <c r="AC460" s="7">
        <v>0</v>
      </c>
      <c r="AD460" s="13">
        <v>0</v>
      </c>
      <c r="AE460" s="13"/>
      <c r="AF460" s="7">
        <v>0</v>
      </c>
      <c r="AG460" s="13">
        <v>0</v>
      </c>
      <c r="AH460" s="13"/>
      <c r="AI460" s="7">
        <v>1</v>
      </c>
      <c r="AJ460" s="13">
        <v>2100</v>
      </c>
      <c r="AK460" s="13" t="s">
        <v>60</v>
      </c>
      <c r="AL46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46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460" s="12"/>
      <c r="AO46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</v>
      </c>
    </row>
    <row r="461" spans="1:41" hidden="1" x14ac:dyDescent="0.25">
      <c r="A461" s="12" t="s">
        <v>40</v>
      </c>
      <c r="B461" s="1" t="s">
        <v>41</v>
      </c>
      <c r="C461" s="1" t="s">
        <v>42</v>
      </c>
      <c r="D461" s="1" t="s">
        <v>78</v>
      </c>
      <c r="E461" s="1" t="s">
        <v>44</v>
      </c>
      <c r="F461" s="1" t="s">
        <v>3215</v>
      </c>
      <c r="G461" s="1" t="s">
        <v>3215</v>
      </c>
      <c r="H461" s="5">
        <v>905926</v>
      </c>
      <c r="I461" s="1" t="s">
        <v>47</v>
      </c>
      <c r="J461" s="1" t="s">
        <v>142</v>
      </c>
      <c r="K461" t="s">
        <v>3353</v>
      </c>
      <c r="L461" t="s">
        <v>50</v>
      </c>
      <c r="M461" t="s">
        <v>3354</v>
      </c>
      <c r="N461" t="s">
        <v>1016</v>
      </c>
      <c r="O461" t="s">
        <v>3355</v>
      </c>
      <c r="P461" t="s">
        <v>3356</v>
      </c>
      <c r="Q461">
        <v>-21.306800840000001</v>
      </c>
      <c r="R461">
        <v>-50.349998470000003</v>
      </c>
      <c r="S461" t="s">
        <v>3357</v>
      </c>
      <c r="T461" t="s">
        <v>3358</v>
      </c>
      <c r="U461" t="s">
        <v>3359</v>
      </c>
      <c r="V461" s="6">
        <v>541</v>
      </c>
      <c r="W461" s="1">
        <v>460</v>
      </c>
      <c r="X461" s="7">
        <v>0</v>
      </c>
      <c r="Y461" s="7">
        <v>0</v>
      </c>
      <c r="Z461" s="7">
        <v>0</v>
      </c>
      <c r="AA461" s="13">
        <v>0</v>
      </c>
      <c r="AB461" s="13"/>
      <c r="AC461" s="7">
        <v>35</v>
      </c>
      <c r="AD461" s="13">
        <v>60550</v>
      </c>
      <c r="AE461" s="13" t="s">
        <v>59</v>
      </c>
      <c r="AF461" s="7">
        <v>0</v>
      </c>
      <c r="AG461" s="13">
        <v>0</v>
      </c>
      <c r="AH461" s="13"/>
      <c r="AI461" s="7">
        <v>0</v>
      </c>
      <c r="AJ461" s="13">
        <v>0</v>
      </c>
      <c r="AK461" s="13"/>
      <c r="AL46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60550</v>
      </c>
      <c r="AM46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2024NE00674 (PEI)(156950028)   </v>
      </c>
      <c r="AN461" s="12"/>
      <c r="AO46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2024NE00674 (PEI)(156950028)   </v>
      </c>
    </row>
    <row r="462" spans="1:41" hidden="1" x14ac:dyDescent="0.25">
      <c r="A462" s="12" t="s">
        <v>40</v>
      </c>
      <c r="B462" s="1" t="s">
        <v>41</v>
      </c>
      <c r="C462" s="1" t="s">
        <v>42</v>
      </c>
      <c r="D462" s="1" t="s">
        <v>43</v>
      </c>
      <c r="E462" s="1" t="s">
        <v>44</v>
      </c>
      <c r="F462" s="1" t="s">
        <v>3215</v>
      </c>
      <c r="G462" s="1" t="s">
        <v>3215</v>
      </c>
      <c r="H462" s="5">
        <v>30119</v>
      </c>
      <c r="I462" s="1" t="s">
        <v>47</v>
      </c>
      <c r="J462" s="1" t="s">
        <v>48</v>
      </c>
      <c r="K462" t="s">
        <v>3360</v>
      </c>
      <c r="L462" t="s">
        <v>50</v>
      </c>
      <c r="M462" t="s">
        <v>3361</v>
      </c>
      <c r="N462" t="s">
        <v>3362</v>
      </c>
      <c r="O462" t="s">
        <v>3363</v>
      </c>
      <c r="P462" t="s">
        <v>3364</v>
      </c>
      <c r="Q462">
        <v>-21.298000340000002</v>
      </c>
      <c r="R462">
        <v>-50.338298799999997</v>
      </c>
      <c r="S462" t="s">
        <v>3365</v>
      </c>
      <c r="T462" t="s">
        <v>3366</v>
      </c>
      <c r="U462" t="s">
        <v>3367</v>
      </c>
      <c r="V462" s="6">
        <v>407</v>
      </c>
      <c r="W462" s="1">
        <v>407</v>
      </c>
      <c r="X462" s="7">
        <v>0</v>
      </c>
      <c r="Y462" s="7">
        <v>8</v>
      </c>
      <c r="Z462" s="7">
        <v>8</v>
      </c>
      <c r="AA462" s="13">
        <v>10560</v>
      </c>
      <c r="AB462" s="13" t="s">
        <v>58</v>
      </c>
      <c r="AC462" s="7">
        <v>30</v>
      </c>
      <c r="AD462" s="13">
        <v>51900</v>
      </c>
      <c r="AE462" s="13" t="s">
        <v>59</v>
      </c>
      <c r="AF462" s="7">
        <v>0</v>
      </c>
      <c r="AG462" s="13">
        <v>0</v>
      </c>
      <c r="AH462" s="13"/>
      <c r="AI462" s="7">
        <v>0</v>
      </c>
      <c r="AJ462" s="13">
        <v>0</v>
      </c>
      <c r="AK462" s="13"/>
      <c r="AL46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62460</v>
      </c>
      <c r="AM46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2024NE00674 (PEI)(156950028) 2024NE00671 (PEI)(156950028)  </v>
      </c>
      <c r="AN462" s="12"/>
      <c r="AO46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, 8 Sala de Aula Win p/ Sala de Recursos</v>
      </c>
    </row>
    <row r="463" spans="1:41" hidden="1" x14ac:dyDescent="0.25">
      <c r="A463" s="12" t="s">
        <v>40</v>
      </c>
      <c r="B463" s="1" t="s">
        <v>41</v>
      </c>
      <c r="C463" s="1" t="s">
        <v>42</v>
      </c>
      <c r="D463" s="1" t="s">
        <v>78</v>
      </c>
      <c r="E463" s="1" t="s">
        <v>44</v>
      </c>
      <c r="F463" s="1" t="s">
        <v>3215</v>
      </c>
      <c r="G463" s="1" t="s">
        <v>3215</v>
      </c>
      <c r="H463" s="5">
        <v>446981</v>
      </c>
      <c r="I463" s="1" t="s">
        <v>47</v>
      </c>
      <c r="J463" s="1" t="s">
        <v>142</v>
      </c>
      <c r="K463" t="s">
        <v>3368</v>
      </c>
      <c r="L463" t="s">
        <v>50</v>
      </c>
      <c r="M463" t="s">
        <v>3369</v>
      </c>
      <c r="N463" t="s">
        <v>1800</v>
      </c>
      <c r="O463" t="s">
        <v>3370</v>
      </c>
      <c r="P463" t="s">
        <v>3371</v>
      </c>
      <c r="Q463">
        <v>-21.24860954</v>
      </c>
      <c r="R463">
        <v>-50.317600249999998</v>
      </c>
      <c r="S463" t="s">
        <v>3372</v>
      </c>
      <c r="T463" t="s">
        <v>3373</v>
      </c>
      <c r="U463" t="s">
        <v>3374</v>
      </c>
      <c r="V463" s="6">
        <v>557</v>
      </c>
      <c r="W463" s="1">
        <v>434</v>
      </c>
      <c r="X463" s="7">
        <v>0</v>
      </c>
      <c r="Y463" s="7">
        <v>0</v>
      </c>
      <c r="Z463" s="7">
        <v>0</v>
      </c>
      <c r="AA463" s="13">
        <v>0</v>
      </c>
      <c r="AB463" s="13"/>
      <c r="AC463" s="7">
        <v>40</v>
      </c>
      <c r="AD463" s="13">
        <v>69200</v>
      </c>
      <c r="AE463" s="13" t="s">
        <v>59</v>
      </c>
      <c r="AF463" s="7">
        <v>0</v>
      </c>
      <c r="AG463" s="13">
        <v>0</v>
      </c>
      <c r="AH463" s="13"/>
      <c r="AI463" s="7">
        <v>1</v>
      </c>
      <c r="AJ463" s="13">
        <v>2100</v>
      </c>
      <c r="AK463" s="13" t="s">
        <v>60</v>
      </c>
      <c r="AL46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71300</v>
      </c>
      <c r="AM46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463" s="12"/>
      <c r="AO46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464" spans="1:41" hidden="1" x14ac:dyDescent="0.25">
      <c r="A464" s="12" t="s">
        <v>40</v>
      </c>
      <c r="B464" s="1" t="s">
        <v>41</v>
      </c>
      <c r="C464" s="1" t="s">
        <v>85</v>
      </c>
      <c r="D464" s="1" t="s">
        <v>43</v>
      </c>
      <c r="E464" s="1" t="s">
        <v>44</v>
      </c>
      <c r="F464" s="1" t="s">
        <v>3215</v>
      </c>
      <c r="G464" s="1" t="s">
        <v>3215</v>
      </c>
      <c r="H464" s="5">
        <v>30259</v>
      </c>
      <c r="I464" s="1" t="s">
        <v>47</v>
      </c>
      <c r="J464" s="1" t="s">
        <v>48</v>
      </c>
      <c r="K464" t="s">
        <v>3375</v>
      </c>
      <c r="L464" t="s">
        <v>135</v>
      </c>
      <c r="M464" t="s">
        <v>3376</v>
      </c>
      <c r="N464" t="s">
        <v>3377</v>
      </c>
      <c r="O464" t="s">
        <v>3378</v>
      </c>
      <c r="P464" t="s">
        <v>3379</v>
      </c>
      <c r="Q464">
        <v>-21.290300370000001</v>
      </c>
      <c r="R464">
        <v>-50.32799911</v>
      </c>
      <c r="S464" t="s">
        <v>3380</v>
      </c>
      <c r="T464" t="s">
        <v>3381</v>
      </c>
      <c r="U464" t="s">
        <v>3382</v>
      </c>
      <c r="V464" s="6">
        <v>256</v>
      </c>
      <c r="W464" s="1">
        <v>256</v>
      </c>
      <c r="X464" s="7">
        <v>0</v>
      </c>
      <c r="Y464" s="7">
        <v>4</v>
      </c>
      <c r="Z464" s="7">
        <v>4</v>
      </c>
      <c r="AA464" s="13">
        <v>5280</v>
      </c>
      <c r="AB464" s="13" t="s">
        <v>58</v>
      </c>
      <c r="AC464" s="7">
        <v>0</v>
      </c>
      <c r="AD464" s="13">
        <v>0</v>
      </c>
      <c r="AE464" s="13"/>
      <c r="AF464" s="7">
        <v>0</v>
      </c>
      <c r="AG464" s="13">
        <v>0</v>
      </c>
      <c r="AH464" s="13"/>
      <c r="AI464" s="7">
        <v>1</v>
      </c>
      <c r="AJ464" s="13">
        <v>2100</v>
      </c>
      <c r="AK464" s="13" t="s">
        <v>60</v>
      </c>
      <c r="AL46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7380</v>
      </c>
      <c r="AM46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464" s="12"/>
      <c r="AO46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465" spans="1:41" hidden="1" x14ac:dyDescent="0.25">
      <c r="A465" s="12" t="s">
        <v>40</v>
      </c>
      <c r="B465" s="1" t="s">
        <v>41</v>
      </c>
      <c r="C465" s="1" t="s">
        <v>42</v>
      </c>
      <c r="D465" s="1" t="s">
        <v>94</v>
      </c>
      <c r="E465" s="1" t="s">
        <v>41</v>
      </c>
      <c r="F465" s="1" t="s">
        <v>3383</v>
      </c>
      <c r="G465" s="1" t="s">
        <v>3384</v>
      </c>
      <c r="H465" s="5">
        <v>16512</v>
      </c>
      <c r="I465" s="1" t="s">
        <v>47</v>
      </c>
      <c r="J465" s="1" t="s">
        <v>96</v>
      </c>
      <c r="K465" t="s">
        <v>3385</v>
      </c>
      <c r="L465" t="s">
        <v>2224</v>
      </c>
      <c r="M465" t="s">
        <v>3386</v>
      </c>
      <c r="N465" t="s">
        <v>3387</v>
      </c>
      <c r="O465" t="s">
        <v>72</v>
      </c>
      <c r="P465" t="s">
        <v>3388</v>
      </c>
      <c r="Q465">
        <v>-23.1774807</v>
      </c>
      <c r="R465">
        <v>-48.116729739999997</v>
      </c>
      <c r="S465" t="s">
        <v>3389</v>
      </c>
      <c r="T465" t="s">
        <v>3390</v>
      </c>
      <c r="U465" t="s">
        <v>57</v>
      </c>
      <c r="V465" s="6">
        <v>717</v>
      </c>
      <c r="W465" s="1">
        <v>280</v>
      </c>
      <c r="X465" s="7">
        <v>0</v>
      </c>
      <c r="Y465" s="7">
        <v>0</v>
      </c>
      <c r="Z465" s="7">
        <v>0</v>
      </c>
      <c r="AA465" s="13">
        <v>0</v>
      </c>
      <c r="AB465" s="13"/>
      <c r="AC465" s="7">
        <v>0</v>
      </c>
      <c r="AD465" s="13">
        <v>0</v>
      </c>
      <c r="AE465" s="13"/>
      <c r="AF465" s="7">
        <v>0</v>
      </c>
      <c r="AG465" s="13">
        <v>0</v>
      </c>
      <c r="AH465" s="13"/>
      <c r="AI465" s="7">
        <v>1</v>
      </c>
      <c r="AJ465" s="13">
        <v>2100</v>
      </c>
      <c r="AK465" s="13" t="s">
        <v>104</v>
      </c>
      <c r="AL46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6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65" s="12"/>
      <c r="AO46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66" spans="1:41" hidden="1" x14ac:dyDescent="0.25">
      <c r="A466" s="12" t="s">
        <v>40</v>
      </c>
      <c r="B466" s="1" t="s">
        <v>41</v>
      </c>
      <c r="C466" s="1" t="s">
        <v>85</v>
      </c>
      <c r="D466" s="1" t="s">
        <v>222</v>
      </c>
      <c r="E466" s="1" t="s">
        <v>41</v>
      </c>
      <c r="F466" s="1" t="s">
        <v>3383</v>
      </c>
      <c r="G466" s="1" t="s">
        <v>3383</v>
      </c>
      <c r="H466" s="5">
        <v>925755</v>
      </c>
      <c r="I466" s="1" t="s">
        <v>47</v>
      </c>
      <c r="J466" s="1" t="s">
        <v>96</v>
      </c>
      <c r="K466" t="s">
        <v>3391</v>
      </c>
      <c r="L466" t="s">
        <v>2224</v>
      </c>
      <c r="M466" t="s">
        <v>3392</v>
      </c>
      <c r="N466" t="s">
        <v>3393</v>
      </c>
      <c r="O466" t="s">
        <v>3394</v>
      </c>
      <c r="P466" t="s">
        <v>3395</v>
      </c>
      <c r="Q466">
        <v>-22.87498093</v>
      </c>
      <c r="R466">
        <v>-48.432815550000001</v>
      </c>
      <c r="S466" t="s">
        <v>3396</v>
      </c>
      <c r="T466" t="s">
        <v>3397</v>
      </c>
      <c r="U466" t="s">
        <v>3398</v>
      </c>
      <c r="V466" s="6">
        <v>299</v>
      </c>
      <c r="W466" s="1">
        <v>159</v>
      </c>
      <c r="X466" s="7">
        <v>0</v>
      </c>
      <c r="Y466" s="7">
        <v>0</v>
      </c>
      <c r="Z466" s="7">
        <v>0</v>
      </c>
      <c r="AA466" s="13">
        <v>0</v>
      </c>
      <c r="AB466" s="13"/>
      <c r="AC466" s="7">
        <v>0</v>
      </c>
      <c r="AD466" s="13">
        <v>0</v>
      </c>
      <c r="AE466" s="13"/>
      <c r="AF466" s="7">
        <v>0</v>
      </c>
      <c r="AG466" s="13">
        <v>0</v>
      </c>
      <c r="AH466" s="13"/>
      <c r="AI466" s="7">
        <v>2</v>
      </c>
      <c r="AJ466" s="13">
        <v>4200</v>
      </c>
      <c r="AK466" s="13" t="s">
        <v>104</v>
      </c>
      <c r="AL46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46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66" s="12"/>
      <c r="AO46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67" spans="1:41" hidden="1" x14ac:dyDescent="0.25">
      <c r="A467" s="12" t="s">
        <v>40</v>
      </c>
      <c r="B467" s="1" t="s">
        <v>41</v>
      </c>
      <c r="C467" s="1" t="s">
        <v>42</v>
      </c>
      <c r="D467" s="1" t="s">
        <v>94</v>
      </c>
      <c r="E467" s="1" t="s">
        <v>41</v>
      </c>
      <c r="F467" s="1" t="s">
        <v>3383</v>
      </c>
      <c r="G467" s="1" t="s">
        <v>3383</v>
      </c>
      <c r="H467" s="5">
        <v>14849</v>
      </c>
      <c r="I467" s="1" t="s">
        <v>47</v>
      </c>
      <c r="J467" s="1" t="s">
        <v>96</v>
      </c>
      <c r="K467" t="s">
        <v>3399</v>
      </c>
      <c r="L467" t="s">
        <v>2224</v>
      </c>
      <c r="M467" t="s">
        <v>3400</v>
      </c>
      <c r="N467" t="s">
        <v>255</v>
      </c>
      <c r="O467" t="s">
        <v>1856</v>
      </c>
      <c r="P467" t="s">
        <v>3401</v>
      </c>
      <c r="Q467">
        <v>-22.897569659999998</v>
      </c>
      <c r="R467">
        <v>-48.447879790000002</v>
      </c>
      <c r="S467" t="s">
        <v>3402</v>
      </c>
      <c r="T467" t="s">
        <v>3403</v>
      </c>
      <c r="U467" t="s">
        <v>3404</v>
      </c>
      <c r="V467" s="6">
        <v>719</v>
      </c>
      <c r="W467" s="1">
        <v>359</v>
      </c>
      <c r="X467" s="7">
        <v>20</v>
      </c>
      <c r="Y467" s="7">
        <v>0</v>
      </c>
      <c r="Z467" s="7">
        <v>20</v>
      </c>
      <c r="AA467" s="13">
        <v>26400</v>
      </c>
      <c r="AB467" s="13" t="s">
        <v>114</v>
      </c>
      <c r="AC467" s="7">
        <v>0</v>
      </c>
      <c r="AD467" s="13">
        <v>0</v>
      </c>
      <c r="AE467" s="13"/>
      <c r="AF467" s="7">
        <v>0</v>
      </c>
      <c r="AG467" s="13">
        <v>0</v>
      </c>
      <c r="AH467" s="13"/>
      <c r="AI467" s="7">
        <v>1</v>
      </c>
      <c r="AJ467" s="13">
        <v>2100</v>
      </c>
      <c r="AK467" s="13" t="s">
        <v>104</v>
      </c>
      <c r="AL46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46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467" s="12"/>
      <c r="AO46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468" spans="1:41" hidden="1" x14ac:dyDescent="0.25">
      <c r="A468" s="12" t="s">
        <v>40</v>
      </c>
      <c r="B468" s="1" t="s">
        <v>41</v>
      </c>
      <c r="C468" s="1" t="s">
        <v>909</v>
      </c>
      <c r="D468" s="1" t="s">
        <v>94</v>
      </c>
      <c r="E468" s="1" t="s">
        <v>41</v>
      </c>
      <c r="F468" s="1" t="s">
        <v>3383</v>
      </c>
      <c r="G468" s="1" t="s">
        <v>3405</v>
      </c>
      <c r="H468" s="5">
        <v>14692</v>
      </c>
      <c r="I468" s="1" t="s">
        <v>47</v>
      </c>
      <c r="J468" s="1" t="s">
        <v>96</v>
      </c>
      <c r="K468" t="s">
        <v>3406</v>
      </c>
      <c r="L468" t="s">
        <v>2224</v>
      </c>
      <c r="M468" t="s">
        <v>3407</v>
      </c>
      <c r="N468" t="s">
        <v>3408</v>
      </c>
      <c r="O468" t="s">
        <v>72</v>
      </c>
      <c r="P468" t="s">
        <v>3409</v>
      </c>
      <c r="Q468">
        <v>-23.018449780000001</v>
      </c>
      <c r="R468">
        <v>-48.009948729999998</v>
      </c>
      <c r="S468" t="s">
        <v>3410</v>
      </c>
      <c r="T468" t="s">
        <v>3411</v>
      </c>
      <c r="U468" t="s">
        <v>3412</v>
      </c>
      <c r="V468" s="6">
        <v>549</v>
      </c>
      <c r="W468" s="1">
        <v>303</v>
      </c>
      <c r="X468" s="7">
        <v>50</v>
      </c>
      <c r="Y468" s="7">
        <v>0</v>
      </c>
      <c r="Z468" s="7">
        <v>50</v>
      </c>
      <c r="AA468" s="13">
        <v>66000</v>
      </c>
      <c r="AB468" s="13" t="s">
        <v>114</v>
      </c>
      <c r="AC468" s="7">
        <v>0</v>
      </c>
      <c r="AD468" s="13">
        <v>0</v>
      </c>
      <c r="AE468" s="13"/>
      <c r="AF468" s="7">
        <v>0</v>
      </c>
      <c r="AG468" s="13">
        <v>0</v>
      </c>
      <c r="AH468" s="13"/>
      <c r="AI468" s="7">
        <v>6</v>
      </c>
      <c r="AJ468" s="13">
        <v>12600</v>
      </c>
      <c r="AK468" s="13" t="s">
        <v>104</v>
      </c>
      <c r="AL46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78600</v>
      </c>
      <c r="AM46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468" s="12"/>
      <c r="AO46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50 Sala Aula Win p/ Profissionalizante</v>
      </c>
    </row>
    <row r="469" spans="1:41" hidden="1" x14ac:dyDescent="0.25">
      <c r="A469" s="12" t="s">
        <v>40</v>
      </c>
      <c r="B469" s="1" t="s">
        <v>41</v>
      </c>
      <c r="C469" s="1" t="s">
        <v>105</v>
      </c>
      <c r="D469" s="1" t="s">
        <v>94</v>
      </c>
      <c r="E469" s="1" t="s">
        <v>44</v>
      </c>
      <c r="F469" s="1" t="s">
        <v>3383</v>
      </c>
      <c r="G469" s="1" t="s">
        <v>3413</v>
      </c>
      <c r="H469" s="5">
        <v>14801</v>
      </c>
      <c r="I469" s="1" t="s">
        <v>47</v>
      </c>
      <c r="J469" s="1" t="s">
        <v>48</v>
      </c>
      <c r="K469" t="s">
        <v>3414</v>
      </c>
      <c r="L469" t="s">
        <v>2224</v>
      </c>
      <c r="M469" t="s">
        <v>3415</v>
      </c>
      <c r="N469" t="s">
        <v>3416</v>
      </c>
      <c r="O469" t="s">
        <v>72</v>
      </c>
      <c r="P469" t="s">
        <v>3417</v>
      </c>
      <c r="Q469">
        <v>-23.104679109999999</v>
      </c>
      <c r="R469">
        <v>-48.261348720000001</v>
      </c>
      <c r="S469" t="s">
        <v>3418</v>
      </c>
      <c r="T469" t="s">
        <v>3419</v>
      </c>
      <c r="U469" t="s">
        <v>57</v>
      </c>
      <c r="V469" s="6">
        <v>349</v>
      </c>
      <c r="W469" s="1">
        <v>142</v>
      </c>
      <c r="X469" s="7">
        <v>50</v>
      </c>
      <c r="Y469" s="7">
        <v>0</v>
      </c>
      <c r="Z469" s="7">
        <v>50</v>
      </c>
      <c r="AA469" s="13">
        <v>66000</v>
      </c>
      <c r="AB469" s="13" t="s">
        <v>58</v>
      </c>
      <c r="AC469" s="7">
        <v>0</v>
      </c>
      <c r="AD469" s="13">
        <v>0</v>
      </c>
      <c r="AE469" s="13"/>
      <c r="AF469" s="7">
        <v>0</v>
      </c>
      <c r="AG469" s="13">
        <v>0</v>
      </c>
      <c r="AH469" s="13"/>
      <c r="AI469" s="7">
        <v>3</v>
      </c>
      <c r="AJ469" s="13">
        <v>6300</v>
      </c>
      <c r="AK469" s="13" t="s">
        <v>60</v>
      </c>
      <c r="AL46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72300</v>
      </c>
      <c r="AM46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469" s="12"/>
      <c r="AO46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50 Sala Aula Win p/ Profissionalizante</v>
      </c>
    </row>
    <row r="470" spans="1:41" hidden="1" x14ac:dyDescent="0.25">
      <c r="A470" s="12" t="s">
        <v>40</v>
      </c>
      <c r="B470" s="1" t="s">
        <v>41</v>
      </c>
      <c r="C470" s="1" t="s">
        <v>481</v>
      </c>
      <c r="D470" s="1" t="s">
        <v>94</v>
      </c>
      <c r="E470" s="1" t="s">
        <v>41</v>
      </c>
      <c r="F470" s="1" t="s">
        <v>3383</v>
      </c>
      <c r="G470" s="1" t="s">
        <v>3420</v>
      </c>
      <c r="H470" s="5">
        <v>16718</v>
      </c>
      <c r="I470" s="1" t="s">
        <v>47</v>
      </c>
      <c r="J470" s="1" t="s">
        <v>96</v>
      </c>
      <c r="K470" t="s">
        <v>3421</v>
      </c>
      <c r="L470" t="s">
        <v>2224</v>
      </c>
      <c r="M470" t="s">
        <v>3422</v>
      </c>
      <c r="N470" t="s">
        <v>3423</v>
      </c>
      <c r="O470" t="s">
        <v>72</v>
      </c>
      <c r="P470" t="s">
        <v>3424</v>
      </c>
      <c r="Q470">
        <v>-23.225290300000001</v>
      </c>
      <c r="R470">
        <v>-47.95830917</v>
      </c>
      <c r="S470" t="s">
        <v>3425</v>
      </c>
      <c r="T470" t="s">
        <v>3426</v>
      </c>
      <c r="U470" t="s">
        <v>3427</v>
      </c>
      <c r="V470" s="6">
        <v>649</v>
      </c>
      <c r="W470" s="1">
        <v>278</v>
      </c>
      <c r="X470" s="7">
        <v>0</v>
      </c>
      <c r="Y470" s="7">
        <v>0</v>
      </c>
      <c r="Z470" s="7">
        <v>0</v>
      </c>
      <c r="AA470" s="13">
        <v>0</v>
      </c>
      <c r="AB470" s="13"/>
      <c r="AC470" s="7">
        <v>0</v>
      </c>
      <c r="AD470" s="13">
        <v>0</v>
      </c>
      <c r="AE470" s="13"/>
      <c r="AF470" s="7">
        <v>40</v>
      </c>
      <c r="AG470" s="13">
        <v>132200</v>
      </c>
      <c r="AH470" s="13" t="s">
        <v>764</v>
      </c>
      <c r="AI470" s="7">
        <v>1</v>
      </c>
      <c r="AJ470" s="13">
        <v>2100</v>
      </c>
      <c r="AK470" s="13" t="s">
        <v>104</v>
      </c>
      <c r="AL47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134300</v>
      </c>
      <c r="AM47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2024NE00669 (FUST)(259950012) 2024NE00677 (FUNDEB)(154350001)</v>
      </c>
      <c r="AN470" s="12"/>
      <c r="AO47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2024NE00669 (FUST)(259950012) 2024NE00677 (FUNDEB)(154350001)</v>
      </c>
    </row>
    <row r="471" spans="1:41" hidden="1" x14ac:dyDescent="0.25">
      <c r="A471" s="12" t="s">
        <v>40</v>
      </c>
      <c r="B471" s="1" t="s">
        <v>41</v>
      </c>
      <c r="C471" s="1" t="s">
        <v>42</v>
      </c>
      <c r="D471" s="1" t="s">
        <v>43</v>
      </c>
      <c r="E471" s="1" t="s">
        <v>44</v>
      </c>
      <c r="F471" s="1" t="s">
        <v>3383</v>
      </c>
      <c r="G471" s="1" t="s">
        <v>3383</v>
      </c>
      <c r="H471" s="5">
        <v>14874</v>
      </c>
      <c r="I471" s="1" t="s">
        <v>47</v>
      </c>
      <c r="J471" s="1" t="s">
        <v>142</v>
      </c>
      <c r="K471" t="s">
        <v>3428</v>
      </c>
      <c r="L471" t="s">
        <v>2224</v>
      </c>
      <c r="M471" t="s">
        <v>3429</v>
      </c>
      <c r="N471" t="s">
        <v>255</v>
      </c>
      <c r="O471" t="s">
        <v>3394</v>
      </c>
      <c r="P471" t="s">
        <v>3430</v>
      </c>
      <c r="Q471">
        <v>-22.875200270000001</v>
      </c>
      <c r="R471">
        <v>-48.43334961</v>
      </c>
      <c r="S471" t="s">
        <v>3431</v>
      </c>
      <c r="T471" t="s">
        <v>3432</v>
      </c>
      <c r="U471" t="s">
        <v>57</v>
      </c>
      <c r="V471" s="6">
        <v>358</v>
      </c>
      <c r="W471" s="1">
        <v>358</v>
      </c>
      <c r="X471" s="7">
        <v>0</v>
      </c>
      <c r="Y471" s="7">
        <v>4</v>
      </c>
      <c r="Z471" s="7">
        <v>4</v>
      </c>
      <c r="AA471" s="13">
        <v>5280</v>
      </c>
      <c r="AB471" s="13" t="s">
        <v>58</v>
      </c>
      <c r="AC471" s="7">
        <v>0</v>
      </c>
      <c r="AD471" s="13">
        <v>0</v>
      </c>
      <c r="AE471" s="13"/>
      <c r="AF471" s="7">
        <v>0</v>
      </c>
      <c r="AG471" s="13">
        <v>0</v>
      </c>
      <c r="AH471" s="13"/>
      <c r="AI471" s="7">
        <v>1</v>
      </c>
      <c r="AJ471" s="13">
        <v>2100</v>
      </c>
      <c r="AK471" s="13" t="s">
        <v>60</v>
      </c>
      <c r="AL47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7380</v>
      </c>
      <c r="AM47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471" s="12"/>
      <c r="AO47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472" spans="1:41" hidden="1" x14ac:dyDescent="0.25">
      <c r="A472" s="12" t="s">
        <v>40</v>
      </c>
      <c r="B472" s="1" t="s">
        <v>41</v>
      </c>
      <c r="C472" s="1" t="s">
        <v>42</v>
      </c>
      <c r="D472" s="1" t="s">
        <v>43</v>
      </c>
      <c r="E472" s="1" t="s">
        <v>44</v>
      </c>
      <c r="F472" s="1" t="s">
        <v>3383</v>
      </c>
      <c r="G472" s="1" t="s">
        <v>3433</v>
      </c>
      <c r="H472" s="5">
        <v>14965</v>
      </c>
      <c r="I472" s="1" t="s">
        <v>47</v>
      </c>
      <c r="J472" s="1" t="s">
        <v>48</v>
      </c>
      <c r="K472" t="s">
        <v>3434</v>
      </c>
      <c r="L472" t="s">
        <v>144</v>
      </c>
      <c r="M472" t="s">
        <v>3435</v>
      </c>
      <c r="N472" t="s">
        <v>3436</v>
      </c>
      <c r="O472" t="s">
        <v>3437</v>
      </c>
      <c r="P472" t="s">
        <v>3438</v>
      </c>
      <c r="Q472">
        <v>-22.725990299999999</v>
      </c>
      <c r="R472">
        <v>-48.57217026</v>
      </c>
      <c r="S472" t="s">
        <v>3439</v>
      </c>
      <c r="T472" t="s">
        <v>3440</v>
      </c>
      <c r="U472" t="s">
        <v>3441</v>
      </c>
      <c r="V472" s="6">
        <v>257</v>
      </c>
      <c r="W472" s="1">
        <v>257</v>
      </c>
      <c r="X472" s="7">
        <v>0</v>
      </c>
      <c r="Y472" s="7">
        <v>0</v>
      </c>
      <c r="Z472" s="7">
        <v>0</v>
      </c>
      <c r="AA472" s="13">
        <v>0</v>
      </c>
      <c r="AB472" s="13"/>
      <c r="AC472" s="7">
        <v>30</v>
      </c>
      <c r="AD472" s="13">
        <v>51900</v>
      </c>
      <c r="AE472" s="13" t="s">
        <v>59</v>
      </c>
      <c r="AF472" s="7">
        <v>0</v>
      </c>
      <c r="AG472" s="13">
        <v>0</v>
      </c>
      <c r="AH472" s="13"/>
      <c r="AI472" s="7">
        <v>1</v>
      </c>
      <c r="AJ472" s="13">
        <v>2100</v>
      </c>
      <c r="AK472" s="13" t="s">
        <v>60</v>
      </c>
      <c r="AL47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54000</v>
      </c>
      <c r="AM47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472" s="12"/>
      <c r="AO47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473" spans="1:41" hidden="1" x14ac:dyDescent="0.25">
      <c r="A473" s="12" t="s">
        <v>40</v>
      </c>
      <c r="B473" s="1" t="s">
        <v>41</v>
      </c>
      <c r="C473" s="1" t="s">
        <v>42</v>
      </c>
      <c r="D473" s="1" t="s">
        <v>94</v>
      </c>
      <c r="E473" s="1" t="s">
        <v>41</v>
      </c>
      <c r="F473" s="1" t="s">
        <v>3383</v>
      </c>
      <c r="G473" s="1" t="s">
        <v>3383</v>
      </c>
      <c r="H473" s="5">
        <v>14825</v>
      </c>
      <c r="I473" s="1" t="s">
        <v>47</v>
      </c>
      <c r="J473" s="1" t="s">
        <v>96</v>
      </c>
      <c r="K473" t="s">
        <v>3442</v>
      </c>
      <c r="L473" t="s">
        <v>2224</v>
      </c>
      <c r="M473" t="s">
        <v>3443</v>
      </c>
      <c r="N473" t="s">
        <v>255</v>
      </c>
      <c r="O473" t="s">
        <v>72</v>
      </c>
      <c r="P473" t="s">
        <v>3444</v>
      </c>
      <c r="Q473">
        <v>-22.884540560000001</v>
      </c>
      <c r="R473">
        <v>-48.444820399999998</v>
      </c>
      <c r="S473" t="s">
        <v>3445</v>
      </c>
      <c r="T473" t="s">
        <v>3446</v>
      </c>
      <c r="U473" t="s">
        <v>3447</v>
      </c>
      <c r="V473" s="6">
        <v>1043</v>
      </c>
      <c r="W473" s="1">
        <v>551</v>
      </c>
      <c r="X473" s="7">
        <v>50</v>
      </c>
      <c r="Y473" s="7">
        <v>0</v>
      </c>
      <c r="Z473" s="7">
        <v>50</v>
      </c>
      <c r="AA473" s="13">
        <v>66000</v>
      </c>
      <c r="AB473" s="13" t="s">
        <v>114</v>
      </c>
      <c r="AC473" s="7">
        <v>0</v>
      </c>
      <c r="AD473" s="13">
        <v>0</v>
      </c>
      <c r="AE473" s="13"/>
      <c r="AF473" s="7">
        <v>40</v>
      </c>
      <c r="AG473" s="13">
        <v>132200</v>
      </c>
      <c r="AH473" s="13" t="s">
        <v>114</v>
      </c>
      <c r="AI473" s="7">
        <v>7</v>
      </c>
      <c r="AJ473" s="13">
        <v>14700</v>
      </c>
      <c r="AK473" s="13" t="s">
        <v>104</v>
      </c>
      <c r="AL47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212900</v>
      </c>
      <c r="AM47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2024NE00668 (FUNDEB)(154350001) 2024NE00677 (FUNDEB)(154350001)</v>
      </c>
      <c r="AN473" s="12"/>
      <c r="AO47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2024NE00668 (FUNDEB)(154350001) 2024NE00677 (FUNDEB)(154350001), 50 Sala Aula Win p/ Profissionalizante</v>
      </c>
    </row>
    <row r="474" spans="1:41" hidden="1" x14ac:dyDescent="0.25">
      <c r="A474" s="12" t="s">
        <v>40</v>
      </c>
      <c r="B474" s="1" t="s">
        <v>41</v>
      </c>
      <c r="C474" s="1" t="s">
        <v>42</v>
      </c>
      <c r="D474" s="1" t="s">
        <v>94</v>
      </c>
      <c r="E474" s="1" t="s">
        <v>41</v>
      </c>
      <c r="F474" s="1" t="s">
        <v>3383</v>
      </c>
      <c r="G474" s="1" t="s">
        <v>3448</v>
      </c>
      <c r="H474" s="5">
        <v>16536</v>
      </c>
      <c r="I474" s="1" t="s">
        <v>47</v>
      </c>
      <c r="J474" s="1" t="s">
        <v>96</v>
      </c>
      <c r="K474" t="s">
        <v>3449</v>
      </c>
      <c r="L474" t="s">
        <v>2224</v>
      </c>
      <c r="M474" t="s">
        <v>126</v>
      </c>
      <c r="N474" t="s">
        <v>255</v>
      </c>
      <c r="O474" t="s">
        <v>3450</v>
      </c>
      <c r="P474" t="s">
        <v>3451</v>
      </c>
      <c r="Q474">
        <v>-23.044387820000001</v>
      </c>
      <c r="R474">
        <v>-47.830169679999997</v>
      </c>
      <c r="S474" t="s">
        <v>3452</v>
      </c>
      <c r="T474" t="s">
        <v>3453</v>
      </c>
      <c r="U474" t="s">
        <v>3454</v>
      </c>
      <c r="V474" s="6">
        <v>537</v>
      </c>
      <c r="W474" s="1">
        <v>253</v>
      </c>
      <c r="X474" s="7">
        <v>20</v>
      </c>
      <c r="Y474" s="7">
        <v>0</v>
      </c>
      <c r="Z474" s="7">
        <v>20</v>
      </c>
      <c r="AA474" s="13">
        <v>26400</v>
      </c>
      <c r="AB474" s="13" t="s">
        <v>114</v>
      </c>
      <c r="AC474" s="7">
        <v>0</v>
      </c>
      <c r="AD474" s="13">
        <v>0</v>
      </c>
      <c r="AE474" s="13"/>
      <c r="AF474" s="7">
        <v>40</v>
      </c>
      <c r="AG474" s="13">
        <v>132200</v>
      </c>
      <c r="AH474" s="13" t="s">
        <v>764</v>
      </c>
      <c r="AI474" s="7">
        <v>4</v>
      </c>
      <c r="AJ474" s="13">
        <v>8400</v>
      </c>
      <c r="AK474" s="13" t="s">
        <v>104</v>
      </c>
      <c r="AL47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167000</v>
      </c>
      <c r="AM47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2024NE00669 (FUST)(259950012) 2024NE00677 (FUNDEB)(154350001)</v>
      </c>
      <c r="AN474" s="12"/>
      <c r="AO47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2024NE00669 (FUST)(259950012) 2024NE00677 (FUNDEB)(154350001), 20 Sala Aula Win p/ Profissionalizante</v>
      </c>
    </row>
    <row r="475" spans="1:41" hidden="1" x14ac:dyDescent="0.25">
      <c r="A475" s="12" t="s">
        <v>40</v>
      </c>
      <c r="B475" s="1" t="s">
        <v>41</v>
      </c>
      <c r="C475" s="1" t="s">
        <v>42</v>
      </c>
      <c r="D475" s="1" t="s">
        <v>43</v>
      </c>
      <c r="E475" s="1" t="s">
        <v>44</v>
      </c>
      <c r="F475" s="1" t="s">
        <v>3383</v>
      </c>
      <c r="G475" s="1" t="s">
        <v>3455</v>
      </c>
      <c r="H475" s="5">
        <v>14448</v>
      </c>
      <c r="I475" s="1" t="s">
        <v>47</v>
      </c>
      <c r="J475" s="1" t="s">
        <v>142</v>
      </c>
      <c r="K475" t="s">
        <v>3456</v>
      </c>
      <c r="L475" t="s">
        <v>144</v>
      </c>
      <c r="M475" t="s">
        <v>3457</v>
      </c>
      <c r="N475" t="s">
        <v>1620</v>
      </c>
      <c r="O475" t="s">
        <v>607</v>
      </c>
      <c r="P475" t="s">
        <v>3458</v>
      </c>
      <c r="Q475">
        <v>-23.103540420000002</v>
      </c>
      <c r="R475">
        <v>-48.615089419999997</v>
      </c>
      <c r="S475" t="s">
        <v>3459</v>
      </c>
      <c r="T475" t="s">
        <v>3460</v>
      </c>
      <c r="U475" t="s">
        <v>57</v>
      </c>
      <c r="V475" s="6">
        <v>421</v>
      </c>
      <c r="W475" s="1">
        <v>421</v>
      </c>
      <c r="X475" s="7">
        <v>20</v>
      </c>
      <c r="Y475" s="7">
        <v>8</v>
      </c>
      <c r="Z475" s="7">
        <v>28</v>
      </c>
      <c r="AA475" s="13">
        <v>36960</v>
      </c>
      <c r="AB475" s="13" t="s">
        <v>58</v>
      </c>
      <c r="AC475" s="7">
        <v>0</v>
      </c>
      <c r="AD475" s="13">
        <v>0</v>
      </c>
      <c r="AE475" s="13"/>
      <c r="AF475" s="7">
        <v>0</v>
      </c>
      <c r="AG475" s="13">
        <v>0</v>
      </c>
      <c r="AH475" s="13"/>
      <c r="AI475" s="7">
        <v>2</v>
      </c>
      <c r="AJ475" s="13">
        <v>4200</v>
      </c>
      <c r="AK475" s="13" t="s">
        <v>60</v>
      </c>
      <c r="AL47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41160</v>
      </c>
      <c r="AM47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475" s="12"/>
      <c r="AO47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Profissionalizante, 8 Sala de Aula Win p/ Sala de Recursos</v>
      </c>
    </row>
    <row r="476" spans="1:41" hidden="1" x14ac:dyDescent="0.25">
      <c r="A476" s="12" t="s">
        <v>40</v>
      </c>
      <c r="B476" s="1" t="s">
        <v>41</v>
      </c>
      <c r="C476" s="1" t="s">
        <v>42</v>
      </c>
      <c r="D476" s="1" t="s">
        <v>94</v>
      </c>
      <c r="E476" s="1" t="s">
        <v>41</v>
      </c>
      <c r="F476" s="1" t="s">
        <v>3383</v>
      </c>
      <c r="G476" s="1" t="s">
        <v>3461</v>
      </c>
      <c r="H476" s="5">
        <v>16445</v>
      </c>
      <c r="I476" s="1" t="s">
        <v>47</v>
      </c>
      <c r="J476" s="1" t="s">
        <v>96</v>
      </c>
      <c r="K476" t="s">
        <v>3462</v>
      </c>
      <c r="L476" t="s">
        <v>2224</v>
      </c>
      <c r="M476" t="s">
        <v>3463</v>
      </c>
      <c r="N476" t="s">
        <v>2540</v>
      </c>
      <c r="O476" t="s">
        <v>72</v>
      </c>
      <c r="P476" t="s">
        <v>3464</v>
      </c>
      <c r="Q476">
        <v>-23.077489849999999</v>
      </c>
      <c r="R476">
        <v>-47.97270966</v>
      </c>
      <c r="S476" t="s">
        <v>3465</v>
      </c>
      <c r="T476" t="s">
        <v>3466</v>
      </c>
      <c r="U476" t="s">
        <v>57</v>
      </c>
      <c r="V476" s="6">
        <v>643</v>
      </c>
      <c r="W476" s="1">
        <v>243</v>
      </c>
      <c r="X476" s="7">
        <v>0</v>
      </c>
      <c r="Y476" s="7">
        <v>0</v>
      </c>
      <c r="Z476" s="7">
        <v>0</v>
      </c>
      <c r="AA476" s="13">
        <v>0</v>
      </c>
      <c r="AB476" s="13"/>
      <c r="AC476" s="7">
        <v>0</v>
      </c>
      <c r="AD476" s="13">
        <v>0</v>
      </c>
      <c r="AE476" s="13"/>
      <c r="AF476" s="7">
        <v>0</v>
      </c>
      <c r="AG476" s="13">
        <v>0</v>
      </c>
      <c r="AH476" s="13"/>
      <c r="AI476" s="7">
        <v>1</v>
      </c>
      <c r="AJ476" s="13">
        <v>2100</v>
      </c>
      <c r="AK476" s="13" t="s">
        <v>104</v>
      </c>
      <c r="AL47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7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76" s="12"/>
      <c r="AO47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77" spans="1:41" hidden="1" x14ac:dyDescent="0.25">
      <c r="A477" s="12" t="s">
        <v>40</v>
      </c>
      <c r="B477" s="1" t="s">
        <v>41</v>
      </c>
      <c r="C477" s="1" t="s">
        <v>42</v>
      </c>
      <c r="D477" s="1" t="s">
        <v>78</v>
      </c>
      <c r="E477" s="1" t="s">
        <v>44</v>
      </c>
      <c r="F477" s="1" t="s">
        <v>3383</v>
      </c>
      <c r="G477" s="1" t="s">
        <v>3383</v>
      </c>
      <c r="H477" s="5">
        <v>14837</v>
      </c>
      <c r="I477" s="1" t="s">
        <v>47</v>
      </c>
      <c r="J477" s="1" t="s">
        <v>142</v>
      </c>
      <c r="K477" t="s">
        <v>3467</v>
      </c>
      <c r="L477" t="s">
        <v>2224</v>
      </c>
      <c r="M477" t="s">
        <v>3468</v>
      </c>
      <c r="N477" t="s">
        <v>255</v>
      </c>
      <c r="O477" t="s">
        <v>3469</v>
      </c>
      <c r="P477" t="s">
        <v>3470</v>
      </c>
      <c r="Q477">
        <v>-22.86687088</v>
      </c>
      <c r="R477">
        <v>-48.457939150000001</v>
      </c>
      <c r="S477" t="s">
        <v>3471</v>
      </c>
      <c r="T477" t="s">
        <v>3472</v>
      </c>
      <c r="U477" t="s">
        <v>3473</v>
      </c>
      <c r="V477" s="6">
        <v>662</v>
      </c>
      <c r="W477" s="1">
        <v>487</v>
      </c>
      <c r="X477" s="7">
        <v>20</v>
      </c>
      <c r="Y477" s="7">
        <v>0</v>
      </c>
      <c r="Z477" s="7">
        <v>20</v>
      </c>
      <c r="AA477" s="13">
        <v>26400</v>
      </c>
      <c r="AB477" s="13" t="s">
        <v>58</v>
      </c>
      <c r="AC477" s="7">
        <v>30</v>
      </c>
      <c r="AD477" s="13">
        <v>51900</v>
      </c>
      <c r="AE477" s="13" t="s">
        <v>59</v>
      </c>
      <c r="AF477" s="7">
        <v>0</v>
      </c>
      <c r="AG477" s="13">
        <v>0</v>
      </c>
      <c r="AH477" s="13"/>
      <c r="AI477" s="7">
        <v>2</v>
      </c>
      <c r="AJ477" s="13">
        <v>4200</v>
      </c>
      <c r="AK477" s="13" t="s">
        <v>60</v>
      </c>
      <c r="AL47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82500</v>
      </c>
      <c r="AM47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477" s="12"/>
      <c r="AO47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20 Sala Aula Win p/ Profissionalizante</v>
      </c>
    </row>
    <row r="478" spans="1:41" hidden="1" x14ac:dyDescent="0.25">
      <c r="A478" s="12" t="s">
        <v>40</v>
      </c>
      <c r="B478" s="1" t="s">
        <v>41</v>
      </c>
      <c r="C478" s="1" t="s">
        <v>42</v>
      </c>
      <c r="D478" s="1" t="s">
        <v>43</v>
      </c>
      <c r="E478" s="1" t="s">
        <v>44</v>
      </c>
      <c r="F478" s="1" t="s">
        <v>3383</v>
      </c>
      <c r="G478" s="1" t="s">
        <v>3433</v>
      </c>
      <c r="H478" s="5">
        <v>49273</v>
      </c>
      <c r="I478" s="1" t="s">
        <v>47</v>
      </c>
      <c r="J478" s="1" t="s">
        <v>142</v>
      </c>
      <c r="K478" t="s">
        <v>3474</v>
      </c>
      <c r="L478" t="s">
        <v>3475</v>
      </c>
      <c r="M478" t="s">
        <v>3476</v>
      </c>
      <c r="N478" t="s">
        <v>255</v>
      </c>
      <c r="O478" t="s">
        <v>3477</v>
      </c>
      <c r="P478" t="s">
        <v>3478</v>
      </c>
      <c r="Q478">
        <v>-22.758489610000002</v>
      </c>
      <c r="R478">
        <v>-48.574810030000002</v>
      </c>
      <c r="S478" t="s">
        <v>3479</v>
      </c>
      <c r="T478" t="s">
        <v>3480</v>
      </c>
      <c r="U478" t="s">
        <v>3481</v>
      </c>
      <c r="V478" s="6">
        <v>540</v>
      </c>
      <c r="W478" s="1">
        <v>540</v>
      </c>
      <c r="X478" s="7">
        <v>20</v>
      </c>
      <c r="Y478" s="7">
        <v>4</v>
      </c>
      <c r="Z478" s="7">
        <v>24</v>
      </c>
      <c r="AA478" s="13">
        <v>31680</v>
      </c>
      <c r="AB478" s="13" t="s">
        <v>58</v>
      </c>
      <c r="AC478" s="7">
        <v>0</v>
      </c>
      <c r="AD478" s="13">
        <v>0</v>
      </c>
      <c r="AE478" s="13"/>
      <c r="AF478" s="7">
        <v>0</v>
      </c>
      <c r="AG478" s="13">
        <v>0</v>
      </c>
      <c r="AH478" s="13"/>
      <c r="AI478" s="7">
        <v>2</v>
      </c>
      <c r="AJ478" s="13">
        <v>4200</v>
      </c>
      <c r="AK478" s="13" t="s">
        <v>60</v>
      </c>
      <c r="AL47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35880</v>
      </c>
      <c r="AM47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478" s="12"/>
      <c r="AO47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Profissionalizante, 4 Sala de Aula Win p/ Sala de Recursos</v>
      </c>
    </row>
    <row r="479" spans="1:41" hidden="1" x14ac:dyDescent="0.25">
      <c r="A479" s="12" t="s">
        <v>40</v>
      </c>
      <c r="B479" s="1" t="s">
        <v>41</v>
      </c>
      <c r="C479" s="1" t="s">
        <v>42</v>
      </c>
      <c r="D479" s="1" t="s">
        <v>1116</v>
      </c>
      <c r="E479" s="1" t="s">
        <v>41</v>
      </c>
      <c r="F479" s="1" t="s">
        <v>3383</v>
      </c>
      <c r="G479" s="1" t="s">
        <v>3383</v>
      </c>
      <c r="H479" s="5">
        <v>917312</v>
      </c>
      <c r="I479" s="1" t="s">
        <v>47</v>
      </c>
      <c r="J479" s="1" t="s">
        <v>96</v>
      </c>
      <c r="K479" t="s">
        <v>3482</v>
      </c>
      <c r="L479" t="s">
        <v>2224</v>
      </c>
      <c r="M479" t="s">
        <v>3483</v>
      </c>
      <c r="N479" t="s">
        <v>255</v>
      </c>
      <c r="O479" t="s">
        <v>3484</v>
      </c>
      <c r="P479" t="s">
        <v>3485</v>
      </c>
      <c r="Q479">
        <v>-22.912130359999999</v>
      </c>
      <c r="R479">
        <v>-48.456310270000003</v>
      </c>
      <c r="S479" t="s">
        <v>3486</v>
      </c>
      <c r="T479" t="s">
        <v>3487</v>
      </c>
      <c r="U479" t="s">
        <v>57</v>
      </c>
      <c r="V479" s="6">
        <v>310</v>
      </c>
      <c r="W479" s="1">
        <v>224</v>
      </c>
      <c r="X479" s="7">
        <v>0</v>
      </c>
      <c r="Y479" s="7">
        <v>0</v>
      </c>
      <c r="Z479" s="7">
        <v>0</v>
      </c>
      <c r="AA479" s="13">
        <v>0</v>
      </c>
      <c r="AB479" s="13"/>
      <c r="AC479" s="7">
        <v>0</v>
      </c>
      <c r="AD479" s="13">
        <v>0</v>
      </c>
      <c r="AE479" s="13"/>
      <c r="AF479" s="7">
        <v>0</v>
      </c>
      <c r="AG479" s="13">
        <v>0</v>
      </c>
      <c r="AH479" s="13"/>
      <c r="AI479" s="7">
        <v>1</v>
      </c>
      <c r="AJ479" s="13">
        <v>2100</v>
      </c>
      <c r="AK479" s="13" t="s">
        <v>104</v>
      </c>
      <c r="AL47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7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79" s="12"/>
      <c r="AO47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80" spans="1:41" hidden="1" x14ac:dyDescent="0.25">
      <c r="A480" s="12" t="s">
        <v>40</v>
      </c>
      <c r="B480" s="1" t="s">
        <v>41</v>
      </c>
      <c r="C480" s="1" t="s">
        <v>909</v>
      </c>
      <c r="D480" s="1" t="s">
        <v>78</v>
      </c>
      <c r="E480" s="1" t="s">
        <v>44</v>
      </c>
      <c r="F480" s="1" t="s">
        <v>3383</v>
      </c>
      <c r="G480" s="1" t="s">
        <v>3455</v>
      </c>
      <c r="H480" s="5">
        <v>910036</v>
      </c>
      <c r="I480" s="1" t="s">
        <v>47</v>
      </c>
      <c r="J480" s="1" t="s">
        <v>142</v>
      </c>
      <c r="K480" t="s">
        <v>3488</v>
      </c>
      <c r="L480" t="s">
        <v>144</v>
      </c>
      <c r="M480" t="s">
        <v>3489</v>
      </c>
      <c r="N480" t="s">
        <v>3490</v>
      </c>
      <c r="O480" t="s">
        <v>607</v>
      </c>
      <c r="P480" t="s">
        <v>3491</v>
      </c>
      <c r="Q480">
        <v>-23.108503339999999</v>
      </c>
      <c r="R480">
        <v>-48.61162186</v>
      </c>
      <c r="S480" t="s">
        <v>3492</v>
      </c>
      <c r="T480" t="s">
        <v>3493</v>
      </c>
      <c r="U480" t="s">
        <v>3494</v>
      </c>
      <c r="V480" s="6">
        <v>647</v>
      </c>
      <c r="W480" s="1">
        <v>450</v>
      </c>
      <c r="X480" s="7">
        <v>40</v>
      </c>
      <c r="Y480" s="7">
        <v>0</v>
      </c>
      <c r="Z480" s="7">
        <v>40</v>
      </c>
      <c r="AA480" s="13">
        <v>52800</v>
      </c>
      <c r="AB480" s="13" t="s">
        <v>58</v>
      </c>
      <c r="AC480" s="7">
        <v>0</v>
      </c>
      <c r="AD480" s="13">
        <v>0</v>
      </c>
      <c r="AE480" s="13"/>
      <c r="AF480" s="7">
        <v>0</v>
      </c>
      <c r="AG480" s="13">
        <v>0</v>
      </c>
      <c r="AH480" s="13"/>
      <c r="AI480" s="7">
        <v>3</v>
      </c>
      <c r="AJ480" s="13">
        <v>6300</v>
      </c>
      <c r="AK480" s="13" t="s">
        <v>60</v>
      </c>
      <c r="AL48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59100</v>
      </c>
      <c r="AM48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480" s="12"/>
      <c r="AO48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40 Sala Aula Win p/ Profissionalizante</v>
      </c>
    </row>
    <row r="481" spans="1:41" hidden="1" x14ac:dyDescent="0.25">
      <c r="A481" s="12" t="s">
        <v>40</v>
      </c>
      <c r="B481" s="1" t="s">
        <v>41</v>
      </c>
      <c r="C481" s="1" t="s">
        <v>42</v>
      </c>
      <c r="D481" s="1" t="s">
        <v>94</v>
      </c>
      <c r="E481" s="1" t="s">
        <v>41</v>
      </c>
      <c r="F481" s="1" t="s">
        <v>3383</v>
      </c>
      <c r="G481" s="1" t="s">
        <v>3383</v>
      </c>
      <c r="H481" s="5">
        <v>14850</v>
      </c>
      <c r="I481" s="1" t="s">
        <v>47</v>
      </c>
      <c r="J481" s="1" t="s">
        <v>96</v>
      </c>
      <c r="K481" t="s">
        <v>3495</v>
      </c>
      <c r="L481" t="s">
        <v>2224</v>
      </c>
      <c r="M481" t="s">
        <v>3496</v>
      </c>
      <c r="N481" t="s">
        <v>255</v>
      </c>
      <c r="O481" t="s">
        <v>3497</v>
      </c>
      <c r="P481" t="s">
        <v>3498</v>
      </c>
      <c r="Q481">
        <v>-22.899929050000001</v>
      </c>
      <c r="R481">
        <v>-48.496570589999997</v>
      </c>
      <c r="S481" t="s">
        <v>3499</v>
      </c>
      <c r="T481" t="s">
        <v>3500</v>
      </c>
      <c r="U481" t="s">
        <v>3501</v>
      </c>
      <c r="V481" s="6">
        <v>801</v>
      </c>
      <c r="W481" s="1">
        <v>400</v>
      </c>
      <c r="X481" s="7">
        <v>20</v>
      </c>
      <c r="Y481" s="7">
        <v>0</v>
      </c>
      <c r="Z481" s="7">
        <v>20</v>
      </c>
      <c r="AA481" s="13">
        <v>26400</v>
      </c>
      <c r="AB481" s="13" t="s">
        <v>114</v>
      </c>
      <c r="AC481" s="7">
        <v>15</v>
      </c>
      <c r="AD481" s="13">
        <v>25950</v>
      </c>
      <c r="AE481" s="13" t="s">
        <v>115</v>
      </c>
      <c r="AF481" s="7">
        <v>30</v>
      </c>
      <c r="AG481" s="13">
        <v>99150</v>
      </c>
      <c r="AH481" s="13" t="s">
        <v>764</v>
      </c>
      <c r="AI481" s="7">
        <v>1</v>
      </c>
      <c r="AJ481" s="13">
        <v>2100</v>
      </c>
      <c r="AK481" s="13" t="s">
        <v>104</v>
      </c>
      <c r="AL48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153600</v>
      </c>
      <c r="AM48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2024NE00669 (FUST)(259950012) 2024NE00677 (FUNDEB)(154350001)</v>
      </c>
      <c r="AN481" s="12"/>
      <c r="AO48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2024NE00669 (FUST)(259950012) 2024NE00677 (FUNDEB)(154350001), 20 Sala Aula Win p/ Profissionalizante</v>
      </c>
    </row>
    <row r="482" spans="1:41" hidden="1" x14ac:dyDescent="0.25">
      <c r="A482" s="12" t="s">
        <v>40</v>
      </c>
      <c r="B482" s="1" t="s">
        <v>41</v>
      </c>
      <c r="C482" s="1" t="s">
        <v>481</v>
      </c>
      <c r="D482" s="1" t="s">
        <v>1116</v>
      </c>
      <c r="E482" s="1" t="s">
        <v>41</v>
      </c>
      <c r="F482" s="1" t="s">
        <v>3383</v>
      </c>
      <c r="G482" s="1" t="s">
        <v>2853</v>
      </c>
      <c r="H482" s="5">
        <v>913340</v>
      </c>
      <c r="I482" s="1" t="s">
        <v>47</v>
      </c>
      <c r="J482" s="1" t="s">
        <v>96</v>
      </c>
      <c r="K482" t="s">
        <v>3502</v>
      </c>
      <c r="L482" t="s">
        <v>2224</v>
      </c>
      <c r="M482" t="s">
        <v>3503</v>
      </c>
      <c r="N482" t="s">
        <v>1369</v>
      </c>
      <c r="O482" t="s">
        <v>72</v>
      </c>
      <c r="P482" t="s">
        <v>3504</v>
      </c>
      <c r="Q482">
        <v>-23.29817963</v>
      </c>
      <c r="R482">
        <v>-48.057106019999999</v>
      </c>
      <c r="S482" t="s">
        <v>3505</v>
      </c>
      <c r="T482" t="s">
        <v>3506</v>
      </c>
      <c r="U482" t="s">
        <v>57</v>
      </c>
      <c r="V482" s="6">
        <v>168</v>
      </c>
      <c r="W482" s="1">
        <v>109</v>
      </c>
      <c r="X482" s="7">
        <v>0</v>
      </c>
      <c r="Y482" s="7">
        <v>0</v>
      </c>
      <c r="Z482" s="7">
        <v>0</v>
      </c>
      <c r="AA482" s="13">
        <v>0</v>
      </c>
      <c r="AB482" s="13"/>
      <c r="AC482" s="7">
        <v>0</v>
      </c>
      <c r="AD482" s="13">
        <v>0</v>
      </c>
      <c r="AE482" s="13"/>
      <c r="AF482" s="7">
        <v>0</v>
      </c>
      <c r="AG482" s="13">
        <v>0</v>
      </c>
      <c r="AH482" s="13"/>
      <c r="AI482" s="7">
        <v>1</v>
      </c>
      <c r="AJ482" s="13">
        <v>2100</v>
      </c>
      <c r="AK482" s="13" t="s">
        <v>104</v>
      </c>
      <c r="AL48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8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82" s="12"/>
      <c r="AO48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83" spans="1:41" hidden="1" x14ac:dyDescent="0.25">
      <c r="A483" s="12" t="s">
        <v>40</v>
      </c>
      <c r="B483" s="1" t="s">
        <v>41</v>
      </c>
      <c r="C483" s="1" t="s">
        <v>42</v>
      </c>
      <c r="D483" s="1" t="s">
        <v>43</v>
      </c>
      <c r="E483" s="1" t="s">
        <v>44</v>
      </c>
      <c r="F483" s="1" t="s">
        <v>3383</v>
      </c>
      <c r="G483" s="1" t="s">
        <v>3383</v>
      </c>
      <c r="H483" s="5">
        <v>14886</v>
      </c>
      <c r="I483" s="1" t="s">
        <v>47</v>
      </c>
      <c r="J483" s="1" t="s">
        <v>48</v>
      </c>
      <c r="K483" t="s">
        <v>3507</v>
      </c>
      <c r="L483" t="s">
        <v>2224</v>
      </c>
      <c r="M483" t="s">
        <v>3508</v>
      </c>
      <c r="N483" t="s">
        <v>255</v>
      </c>
      <c r="O483" t="s">
        <v>3509</v>
      </c>
      <c r="P483" t="s">
        <v>3510</v>
      </c>
      <c r="Q483">
        <v>-22.883459089999999</v>
      </c>
      <c r="R483">
        <v>-48.436359410000001</v>
      </c>
      <c r="S483" t="s">
        <v>3511</v>
      </c>
      <c r="T483" t="s">
        <v>3512</v>
      </c>
      <c r="U483" t="s">
        <v>57</v>
      </c>
      <c r="V483" s="6">
        <v>331</v>
      </c>
      <c r="W483" s="1">
        <v>331</v>
      </c>
      <c r="X483" s="7">
        <v>0</v>
      </c>
      <c r="Y483" s="7">
        <v>4</v>
      </c>
      <c r="Z483" s="7">
        <v>4</v>
      </c>
      <c r="AA483" s="13">
        <v>5280</v>
      </c>
      <c r="AB483" s="13" t="s">
        <v>58</v>
      </c>
      <c r="AC483" s="7">
        <v>30</v>
      </c>
      <c r="AD483" s="13">
        <v>51900</v>
      </c>
      <c r="AE483" s="13" t="s">
        <v>59</v>
      </c>
      <c r="AF483" s="7">
        <v>0</v>
      </c>
      <c r="AG483" s="13">
        <v>0</v>
      </c>
      <c r="AH483" s="13"/>
      <c r="AI483" s="7">
        <v>1</v>
      </c>
      <c r="AJ483" s="13">
        <v>2100</v>
      </c>
      <c r="AK483" s="13" t="s">
        <v>60</v>
      </c>
      <c r="AL48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59280</v>
      </c>
      <c r="AM48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483" s="12"/>
      <c r="AO48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484" spans="1:41" hidden="1" x14ac:dyDescent="0.25">
      <c r="A484" s="12" t="s">
        <v>40</v>
      </c>
      <c r="B484" s="1" t="s">
        <v>41</v>
      </c>
      <c r="C484" s="1" t="s">
        <v>42</v>
      </c>
      <c r="D484" s="1" t="s">
        <v>43</v>
      </c>
      <c r="E484" s="1" t="s">
        <v>44</v>
      </c>
      <c r="F484" s="1" t="s">
        <v>3383</v>
      </c>
      <c r="G484" s="1" t="s">
        <v>3383</v>
      </c>
      <c r="H484" s="5">
        <v>14795</v>
      </c>
      <c r="I484" s="1" t="s">
        <v>47</v>
      </c>
      <c r="J484" s="1" t="s">
        <v>48</v>
      </c>
      <c r="K484" t="s">
        <v>3513</v>
      </c>
      <c r="L484" t="s">
        <v>2224</v>
      </c>
      <c r="M484" t="s">
        <v>3514</v>
      </c>
      <c r="N484" t="s">
        <v>3515</v>
      </c>
      <c r="O484" t="s">
        <v>3516</v>
      </c>
      <c r="P484" t="s">
        <v>3517</v>
      </c>
      <c r="Q484">
        <v>-22.868989939999999</v>
      </c>
      <c r="R484">
        <v>-48.450229640000003</v>
      </c>
      <c r="S484" t="s">
        <v>3518</v>
      </c>
      <c r="T484" t="s">
        <v>3519</v>
      </c>
      <c r="U484" t="s">
        <v>3520</v>
      </c>
      <c r="V484" s="6">
        <v>393</v>
      </c>
      <c r="W484" s="1">
        <v>393</v>
      </c>
      <c r="X484" s="7">
        <v>0</v>
      </c>
      <c r="Y484" s="7">
        <v>4</v>
      </c>
      <c r="Z484" s="7">
        <v>4</v>
      </c>
      <c r="AA484" s="13">
        <v>5280</v>
      </c>
      <c r="AB484" s="13" t="s">
        <v>58</v>
      </c>
      <c r="AC484" s="7">
        <v>15</v>
      </c>
      <c r="AD484" s="13">
        <v>25950</v>
      </c>
      <c r="AE484" s="13" t="s">
        <v>59</v>
      </c>
      <c r="AF484" s="7">
        <v>0</v>
      </c>
      <c r="AG484" s="13">
        <v>0</v>
      </c>
      <c r="AH484" s="13"/>
      <c r="AI484" s="7">
        <v>1</v>
      </c>
      <c r="AJ484" s="13">
        <v>2100</v>
      </c>
      <c r="AK484" s="13" t="s">
        <v>60</v>
      </c>
      <c r="AL48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33330</v>
      </c>
      <c r="AM48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484" s="12"/>
      <c r="AO48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485" spans="1:41" hidden="1" x14ac:dyDescent="0.25">
      <c r="A485" s="12" t="s">
        <v>40</v>
      </c>
      <c r="B485" s="1" t="s">
        <v>41</v>
      </c>
      <c r="C485" s="1" t="s">
        <v>909</v>
      </c>
      <c r="D485" s="1" t="s">
        <v>94</v>
      </c>
      <c r="E485" s="1" t="s">
        <v>41</v>
      </c>
      <c r="F485" s="1" t="s">
        <v>3383</v>
      </c>
      <c r="G485" s="1" t="s">
        <v>3448</v>
      </c>
      <c r="H485" s="5">
        <v>16559</v>
      </c>
      <c r="I485" s="1" t="s">
        <v>47</v>
      </c>
      <c r="J485" s="1" t="s">
        <v>96</v>
      </c>
      <c r="K485" t="s">
        <v>3521</v>
      </c>
      <c r="L485" t="s">
        <v>2224</v>
      </c>
      <c r="M485" t="s">
        <v>3522</v>
      </c>
      <c r="N485" t="s">
        <v>796</v>
      </c>
      <c r="O485" t="s">
        <v>3523</v>
      </c>
      <c r="P485" t="s">
        <v>3451</v>
      </c>
      <c r="Q485">
        <v>-23.055709839999999</v>
      </c>
      <c r="R485">
        <v>-47.836788179999999</v>
      </c>
      <c r="S485" t="s">
        <v>3524</v>
      </c>
      <c r="T485" t="s">
        <v>3525</v>
      </c>
      <c r="U485" t="s">
        <v>57</v>
      </c>
      <c r="V485" s="6">
        <v>494</v>
      </c>
      <c r="W485" s="1">
        <v>223</v>
      </c>
      <c r="X485" s="7">
        <v>0</v>
      </c>
      <c r="Y485" s="7">
        <v>0</v>
      </c>
      <c r="Z485" s="7">
        <v>0</v>
      </c>
      <c r="AA485" s="13">
        <v>0</v>
      </c>
      <c r="AB485" s="13"/>
      <c r="AC485" s="7">
        <v>0</v>
      </c>
      <c r="AD485" s="13">
        <v>0</v>
      </c>
      <c r="AE485" s="13"/>
      <c r="AF485" s="7">
        <v>20</v>
      </c>
      <c r="AG485" s="13">
        <v>66100</v>
      </c>
      <c r="AH485" s="13" t="s">
        <v>764</v>
      </c>
      <c r="AI485" s="7">
        <v>2</v>
      </c>
      <c r="AJ485" s="13">
        <v>4200</v>
      </c>
      <c r="AK485" s="13" t="s">
        <v>104</v>
      </c>
      <c r="AL48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70300</v>
      </c>
      <c r="AM48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2024NE00669 (FUST)(259950012) 2024NE00677 (FUNDEB)(154350001)</v>
      </c>
      <c r="AN485" s="12"/>
      <c r="AO48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2024NE00669 (FUST)(259950012) 2024NE00677 (FUNDEB)(154350001)</v>
      </c>
    </row>
    <row r="486" spans="1:41" hidden="1" x14ac:dyDescent="0.25">
      <c r="A486" s="12" t="s">
        <v>40</v>
      </c>
      <c r="B486" s="1" t="s">
        <v>41</v>
      </c>
      <c r="C486" s="1" t="s">
        <v>42</v>
      </c>
      <c r="D486" s="1" t="s">
        <v>43</v>
      </c>
      <c r="E486" s="1" t="s">
        <v>44</v>
      </c>
      <c r="F486" s="1" t="s">
        <v>3383</v>
      </c>
      <c r="G486" s="1" t="s">
        <v>3383</v>
      </c>
      <c r="H486" s="5">
        <v>65468</v>
      </c>
      <c r="I486" s="1" t="s">
        <v>47</v>
      </c>
      <c r="J486" s="1" t="s">
        <v>142</v>
      </c>
      <c r="K486" t="s">
        <v>3526</v>
      </c>
      <c r="L486" t="s">
        <v>50</v>
      </c>
      <c r="M486" t="s">
        <v>3527</v>
      </c>
      <c r="N486" t="s">
        <v>3528</v>
      </c>
      <c r="O486" t="s">
        <v>3529</v>
      </c>
      <c r="P486" t="s">
        <v>3530</v>
      </c>
      <c r="Q486">
        <v>-22.923278809999999</v>
      </c>
      <c r="R486">
        <v>-48.44975281</v>
      </c>
      <c r="S486" t="s">
        <v>3531</v>
      </c>
      <c r="T486" t="s">
        <v>3532</v>
      </c>
      <c r="U486" t="s">
        <v>3533</v>
      </c>
      <c r="V486" s="6">
        <v>329</v>
      </c>
      <c r="W486" s="1">
        <v>329</v>
      </c>
      <c r="X486" s="7">
        <v>20</v>
      </c>
      <c r="Y486" s="7">
        <v>0</v>
      </c>
      <c r="Z486" s="7">
        <v>20</v>
      </c>
      <c r="AA486" s="13">
        <v>26400</v>
      </c>
      <c r="AB486" s="13" t="s">
        <v>58</v>
      </c>
      <c r="AC486" s="7">
        <v>0</v>
      </c>
      <c r="AD486" s="13">
        <v>0</v>
      </c>
      <c r="AE486" s="13"/>
      <c r="AF486" s="7">
        <v>0</v>
      </c>
      <c r="AG486" s="13">
        <v>0</v>
      </c>
      <c r="AH486" s="13"/>
      <c r="AI486" s="7">
        <v>1</v>
      </c>
      <c r="AJ486" s="13">
        <v>2100</v>
      </c>
      <c r="AK486" s="13" t="s">
        <v>60</v>
      </c>
      <c r="AL48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48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486" s="12"/>
      <c r="AO48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</v>
      </c>
    </row>
    <row r="487" spans="1:41" hidden="1" x14ac:dyDescent="0.25">
      <c r="A487" s="12" t="s">
        <v>40</v>
      </c>
      <c r="B487" s="1" t="s">
        <v>41</v>
      </c>
      <c r="C487" s="1" t="s">
        <v>77</v>
      </c>
      <c r="D487" s="1" t="s">
        <v>78</v>
      </c>
      <c r="E487" s="1" t="s">
        <v>44</v>
      </c>
      <c r="F487" s="1" t="s">
        <v>3383</v>
      </c>
      <c r="G487" s="1" t="s">
        <v>3433</v>
      </c>
      <c r="H487" s="5">
        <v>14771</v>
      </c>
      <c r="I487" s="1" t="s">
        <v>47</v>
      </c>
      <c r="J487" s="1" t="s">
        <v>142</v>
      </c>
      <c r="K487" t="s">
        <v>3534</v>
      </c>
      <c r="L487" t="s">
        <v>144</v>
      </c>
      <c r="M487" t="s">
        <v>3535</v>
      </c>
      <c r="N487" t="s">
        <v>3536</v>
      </c>
      <c r="O487" t="s">
        <v>607</v>
      </c>
      <c r="P487" t="s">
        <v>3537</v>
      </c>
      <c r="Q487">
        <v>-22.736019129999999</v>
      </c>
      <c r="R487">
        <v>-48.567390439999997</v>
      </c>
      <c r="S487" t="s">
        <v>3538</v>
      </c>
      <c r="T487" t="s">
        <v>3539</v>
      </c>
      <c r="U487" t="s">
        <v>3540</v>
      </c>
      <c r="V487" s="6">
        <v>945</v>
      </c>
      <c r="W487" s="1">
        <v>732</v>
      </c>
      <c r="X487" s="7">
        <v>0</v>
      </c>
      <c r="Y487" s="7">
        <v>16</v>
      </c>
      <c r="Z487" s="7">
        <v>16</v>
      </c>
      <c r="AA487" s="13">
        <v>21120</v>
      </c>
      <c r="AB487" s="13" t="s">
        <v>58</v>
      </c>
      <c r="AC487" s="7">
        <v>35</v>
      </c>
      <c r="AD487" s="13">
        <v>60550</v>
      </c>
      <c r="AE487" s="13" t="s">
        <v>59</v>
      </c>
      <c r="AF487" s="7">
        <v>20</v>
      </c>
      <c r="AG487" s="13">
        <v>66100</v>
      </c>
      <c r="AH487" s="13" t="s">
        <v>58</v>
      </c>
      <c r="AI487" s="7">
        <v>3</v>
      </c>
      <c r="AJ487" s="13">
        <v>6300</v>
      </c>
      <c r="AK487" s="13" t="s">
        <v>60</v>
      </c>
      <c r="AL48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154070</v>
      </c>
      <c r="AM48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2024NE00671 (PEI)(156950028) 2024NE00679 (PEI)(156950028)</v>
      </c>
      <c r="AN487" s="12"/>
      <c r="AO48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2024NE00671 (PEI)(156950028) 2024NE00679 (PEI)(156950028), 16 Sala de Aula Win p/ Sala de Recursos</v>
      </c>
    </row>
    <row r="488" spans="1:41" hidden="1" x14ac:dyDescent="0.25">
      <c r="A488" s="12" t="s">
        <v>40</v>
      </c>
      <c r="B488" s="1" t="s">
        <v>41</v>
      </c>
      <c r="C488" s="1" t="s">
        <v>42</v>
      </c>
      <c r="D488" s="1" t="s">
        <v>78</v>
      </c>
      <c r="E488" s="1" t="s">
        <v>44</v>
      </c>
      <c r="F488" s="1" t="s">
        <v>3383</v>
      </c>
      <c r="G488" s="1" t="s">
        <v>3541</v>
      </c>
      <c r="H488" s="5">
        <v>39697</v>
      </c>
      <c r="I488" s="1" t="s">
        <v>47</v>
      </c>
      <c r="J488" s="1" t="s">
        <v>142</v>
      </c>
      <c r="K488" t="s">
        <v>3542</v>
      </c>
      <c r="L488" t="s">
        <v>2224</v>
      </c>
      <c r="M488" t="s">
        <v>3543</v>
      </c>
      <c r="N488" t="s">
        <v>57</v>
      </c>
      <c r="O488" t="s">
        <v>607</v>
      </c>
      <c r="P488" t="s">
        <v>3544</v>
      </c>
      <c r="Q488">
        <v>-22.808750150000002</v>
      </c>
      <c r="R488">
        <v>-48.664821619999998</v>
      </c>
      <c r="S488" t="s">
        <v>3545</v>
      </c>
      <c r="T488" t="s">
        <v>3546</v>
      </c>
      <c r="U488" t="s">
        <v>57</v>
      </c>
      <c r="V488" s="6">
        <v>571</v>
      </c>
      <c r="W488" s="1">
        <v>476</v>
      </c>
      <c r="X488" s="7">
        <v>0</v>
      </c>
      <c r="Y488" s="7">
        <v>4</v>
      </c>
      <c r="Z488" s="7">
        <v>4</v>
      </c>
      <c r="AA488" s="13">
        <v>5280</v>
      </c>
      <c r="AB488" s="13" t="s">
        <v>58</v>
      </c>
      <c r="AC488" s="7">
        <v>10</v>
      </c>
      <c r="AD488" s="13">
        <v>17300</v>
      </c>
      <c r="AE488" s="13" t="s">
        <v>59</v>
      </c>
      <c r="AF488" s="7">
        <v>0</v>
      </c>
      <c r="AG488" s="13">
        <v>0</v>
      </c>
      <c r="AH488" s="13"/>
      <c r="AI488" s="7">
        <v>2</v>
      </c>
      <c r="AJ488" s="13">
        <v>4200</v>
      </c>
      <c r="AK488" s="13" t="s">
        <v>60</v>
      </c>
      <c r="AL48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26780</v>
      </c>
      <c r="AM48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488" s="12"/>
      <c r="AO48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489" spans="1:41" hidden="1" x14ac:dyDescent="0.25">
      <c r="A489" s="12" t="s">
        <v>40</v>
      </c>
      <c r="B489" s="1" t="s">
        <v>41</v>
      </c>
      <c r="C489" s="1" t="s">
        <v>42</v>
      </c>
      <c r="D489" s="1" t="s">
        <v>43</v>
      </c>
      <c r="E489" s="1" t="s">
        <v>44</v>
      </c>
      <c r="F489" s="1" t="s">
        <v>3383</v>
      </c>
      <c r="G489" s="1" t="s">
        <v>3433</v>
      </c>
      <c r="H489" s="5">
        <v>39688</v>
      </c>
      <c r="I489" s="1" t="s">
        <v>47</v>
      </c>
      <c r="J489" s="1" t="s">
        <v>142</v>
      </c>
      <c r="K489" t="s">
        <v>3547</v>
      </c>
      <c r="L489" t="s">
        <v>144</v>
      </c>
      <c r="M489" t="s">
        <v>3548</v>
      </c>
      <c r="N489" t="s">
        <v>255</v>
      </c>
      <c r="O489" t="s">
        <v>3549</v>
      </c>
      <c r="P489" t="s">
        <v>3550</v>
      </c>
      <c r="Q489">
        <v>-22.732759479999999</v>
      </c>
      <c r="R489">
        <v>-48.611370090000001</v>
      </c>
      <c r="S489" t="s">
        <v>3551</v>
      </c>
      <c r="T489" t="s">
        <v>3552</v>
      </c>
      <c r="U489" t="s">
        <v>3553</v>
      </c>
      <c r="V489" s="6">
        <v>399</v>
      </c>
      <c r="W489" s="1">
        <v>399</v>
      </c>
      <c r="X489" s="7">
        <v>20</v>
      </c>
      <c r="Y489" s="7">
        <v>4</v>
      </c>
      <c r="Z489" s="7">
        <v>24</v>
      </c>
      <c r="AA489" s="13">
        <v>31680</v>
      </c>
      <c r="AB489" s="13" t="s">
        <v>58</v>
      </c>
      <c r="AC489" s="7">
        <v>0</v>
      </c>
      <c r="AD489" s="13">
        <v>0</v>
      </c>
      <c r="AE489" s="13"/>
      <c r="AF489" s="7">
        <v>0</v>
      </c>
      <c r="AG489" s="13">
        <v>0</v>
      </c>
      <c r="AH489" s="13"/>
      <c r="AI489" s="7">
        <v>3</v>
      </c>
      <c r="AJ489" s="13">
        <v>6300</v>
      </c>
      <c r="AK489" s="13" t="s">
        <v>60</v>
      </c>
      <c r="AL48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37980</v>
      </c>
      <c r="AM48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489" s="12"/>
      <c r="AO48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Profissionalizante, 4 Sala de Aula Win p/ Sala de Recursos</v>
      </c>
    </row>
    <row r="490" spans="1:41" hidden="1" x14ac:dyDescent="0.25">
      <c r="A490" s="12" t="s">
        <v>40</v>
      </c>
      <c r="B490" s="1" t="s">
        <v>41</v>
      </c>
      <c r="C490" s="1" t="s">
        <v>85</v>
      </c>
      <c r="D490" s="1" t="s">
        <v>43</v>
      </c>
      <c r="E490" s="1" t="s">
        <v>44</v>
      </c>
      <c r="F490" s="1" t="s">
        <v>3383</v>
      </c>
      <c r="G490" s="1" t="s">
        <v>3413</v>
      </c>
      <c r="H490" s="5">
        <v>495311</v>
      </c>
      <c r="I490" s="1" t="s">
        <v>47</v>
      </c>
      <c r="J490" s="1" t="s">
        <v>48</v>
      </c>
      <c r="K490" t="s">
        <v>3554</v>
      </c>
      <c r="L490" t="s">
        <v>2224</v>
      </c>
      <c r="M490" t="s">
        <v>3555</v>
      </c>
      <c r="N490" t="s">
        <v>255</v>
      </c>
      <c r="O490" t="s">
        <v>72</v>
      </c>
      <c r="P490" t="s">
        <v>3417</v>
      </c>
      <c r="Q490">
        <v>-23.10260963</v>
      </c>
      <c r="R490">
        <v>-48.259929659999997</v>
      </c>
      <c r="S490" t="s">
        <v>3556</v>
      </c>
      <c r="T490" t="s">
        <v>3557</v>
      </c>
      <c r="U490" t="s">
        <v>3558</v>
      </c>
      <c r="V490" s="6">
        <v>222</v>
      </c>
      <c r="W490" s="1">
        <v>222</v>
      </c>
      <c r="X490" s="7">
        <v>0</v>
      </c>
      <c r="Y490" s="7">
        <v>0</v>
      </c>
      <c r="Z490" s="7">
        <v>0</v>
      </c>
      <c r="AA490" s="13">
        <v>0</v>
      </c>
      <c r="AB490" s="13"/>
      <c r="AC490" s="7">
        <v>10</v>
      </c>
      <c r="AD490" s="13">
        <v>17300</v>
      </c>
      <c r="AE490" s="13" t="s">
        <v>59</v>
      </c>
      <c r="AF490" s="7">
        <v>0</v>
      </c>
      <c r="AG490" s="13">
        <v>0</v>
      </c>
      <c r="AH490" s="13"/>
      <c r="AI490" s="7">
        <v>1</v>
      </c>
      <c r="AJ490" s="13">
        <v>2100</v>
      </c>
      <c r="AK490" s="13" t="s">
        <v>60</v>
      </c>
      <c r="AL49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49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490" s="12"/>
      <c r="AO49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491" spans="1:41" hidden="1" x14ac:dyDescent="0.25">
      <c r="A491" s="12" t="s">
        <v>40</v>
      </c>
      <c r="B491" s="1" t="s">
        <v>41</v>
      </c>
      <c r="C491" s="1" t="s">
        <v>481</v>
      </c>
      <c r="D491" s="1" t="s">
        <v>94</v>
      </c>
      <c r="E491" s="1" t="s">
        <v>41</v>
      </c>
      <c r="F491" s="1" t="s">
        <v>3383</v>
      </c>
      <c r="G491" s="1" t="s">
        <v>3559</v>
      </c>
      <c r="H491" s="5">
        <v>14761</v>
      </c>
      <c r="I491" s="1" t="s">
        <v>47</v>
      </c>
      <c r="J491" s="1" t="s">
        <v>96</v>
      </c>
      <c r="K491" t="s">
        <v>3560</v>
      </c>
      <c r="L491" t="s">
        <v>3475</v>
      </c>
      <c r="M491" t="s">
        <v>3561</v>
      </c>
      <c r="N491" t="s">
        <v>248</v>
      </c>
      <c r="O491" t="s">
        <v>607</v>
      </c>
      <c r="P491" t="s">
        <v>3562</v>
      </c>
      <c r="Q491">
        <v>-23.082794190000001</v>
      </c>
      <c r="R491">
        <v>-48.371025090000003</v>
      </c>
      <c r="S491" t="s">
        <v>3563</v>
      </c>
      <c r="T491" t="s">
        <v>3564</v>
      </c>
      <c r="U491" t="s">
        <v>57</v>
      </c>
      <c r="V491" s="6">
        <v>220</v>
      </c>
      <c r="W491" s="1">
        <v>130</v>
      </c>
      <c r="X491" s="7">
        <v>20</v>
      </c>
      <c r="Y491" s="7">
        <v>0</v>
      </c>
      <c r="Z491" s="7">
        <v>20</v>
      </c>
      <c r="AA491" s="13">
        <v>26400</v>
      </c>
      <c r="AB491" s="13" t="s">
        <v>114</v>
      </c>
      <c r="AC491" s="7">
        <v>0</v>
      </c>
      <c r="AD491" s="13">
        <v>0</v>
      </c>
      <c r="AE491" s="13"/>
      <c r="AF491" s="7">
        <v>0</v>
      </c>
      <c r="AG491" s="13">
        <v>0</v>
      </c>
      <c r="AH491" s="13"/>
      <c r="AI491" s="7">
        <v>1</v>
      </c>
      <c r="AJ491" s="13">
        <v>2100</v>
      </c>
      <c r="AK491" s="13" t="s">
        <v>104</v>
      </c>
      <c r="AL49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49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491" s="12"/>
      <c r="AO49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492" spans="1:41" hidden="1" x14ac:dyDescent="0.25">
      <c r="A492" s="12" t="s">
        <v>40</v>
      </c>
      <c r="B492" s="1" t="s">
        <v>41</v>
      </c>
      <c r="C492" s="1" t="s">
        <v>105</v>
      </c>
      <c r="D492" s="1" t="s">
        <v>94</v>
      </c>
      <c r="E492" s="1" t="s">
        <v>41</v>
      </c>
      <c r="F492" s="1" t="s">
        <v>3383</v>
      </c>
      <c r="G492" s="1" t="s">
        <v>3565</v>
      </c>
      <c r="H492" s="5">
        <v>14904</v>
      </c>
      <c r="I492" s="1" t="s">
        <v>47</v>
      </c>
      <c r="J492" s="1" t="s">
        <v>96</v>
      </c>
      <c r="K492" t="s">
        <v>3566</v>
      </c>
      <c r="L492" t="s">
        <v>3475</v>
      </c>
      <c r="M492" t="s">
        <v>3567</v>
      </c>
      <c r="N492" t="s">
        <v>3568</v>
      </c>
      <c r="O492" t="s">
        <v>607</v>
      </c>
      <c r="P492" t="s">
        <v>3569</v>
      </c>
      <c r="Q492">
        <v>-22.667819980000001</v>
      </c>
      <c r="R492">
        <v>-48.662868500000002</v>
      </c>
      <c r="S492" t="s">
        <v>3570</v>
      </c>
      <c r="T492" t="s">
        <v>3571</v>
      </c>
      <c r="U492" t="s">
        <v>3572</v>
      </c>
      <c r="V492" s="6">
        <v>276</v>
      </c>
      <c r="W492" s="1">
        <v>140</v>
      </c>
      <c r="X492" s="7">
        <v>0</v>
      </c>
      <c r="Y492" s="7">
        <v>0</v>
      </c>
      <c r="Z492" s="7">
        <v>0</v>
      </c>
      <c r="AA492" s="13">
        <v>0</v>
      </c>
      <c r="AB492" s="13"/>
      <c r="AC492" s="7">
        <v>10</v>
      </c>
      <c r="AD492" s="13">
        <v>17300</v>
      </c>
      <c r="AE492" s="13" t="s">
        <v>115</v>
      </c>
      <c r="AF492" s="7">
        <v>0</v>
      </c>
      <c r="AG492" s="13">
        <v>0</v>
      </c>
      <c r="AH492" s="13"/>
      <c r="AI492" s="7">
        <v>1</v>
      </c>
      <c r="AJ492" s="13">
        <v>2100</v>
      </c>
      <c r="AK492" s="13" t="s">
        <v>104</v>
      </c>
      <c r="AL49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49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92" s="12"/>
      <c r="AO49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93" spans="1:41" hidden="1" x14ac:dyDescent="0.25">
      <c r="A493" s="12" t="s">
        <v>40</v>
      </c>
      <c r="B493" s="1" t="s">
        <v>41</v>
      </c>
      <c r="C493" s="1" t="s">
        <v>42</v>
      </c>
      <c r="D493" s="1" t="s">
        <v>43</v>
      </c>
      <c r="E493" s="1" t="s">
        <v>44</v>
      </c>
      <c r="F493" s="1" t="s">
        <v>3383</v>
      </c>
      <c r="G493" s="1" t="s">
        <v>3383</v>
      </c>
      <c r="H493" s="5">
        <v>14941</v>
      </c>
      <c r="I493" s="1" t="s">
        <v>47</v>
      </c>
      <c r="J493" s="1" t="s">
        <v>142</v>
      </c>
      <c r="K493" t="s">
        <v>3573</v>
      </c>
      <c r="L493" t="s">
        <v>2224</v>
      </c>
      <c r="M493" t="s">
        <v>3574</v>
      </c>
      <c r="N493" t="s">
        <v>255</v>
      </c>
      <c r="O493" t="s">
        <v>2720</v>
      </c>
      <c r="P493" t="s">
        <v>3575</v>
      </c>
      <c r="Q493">
        <v>-22.902280810000001</v>
      </c>
      <c r="R493">
        <v>-48.442379000000003</v>
      </c>
      <c r="S493" t="s">
        <v>3576</v>
      </c>
      <c r="T493" t="s">
        <v>3577</v>
      </c>
      <c r="U493" t="s">
        <v>3578</v>
      </c>
      <c r="V493" s="6">
        <v>415</v>
      </c>
      <c r="W493" s="1">
        <v>415</v>
      </c>
      <c r="X493" s="7">
        <v>20</v>
      </c>
      <c r="Y493" s="7">
        <v>12</v>
      </c>
      <c r="Z493" s="7">
        <v>32</v>
      </c>
      <c r="AA493" s="13">
        <v>42240</v>
      </c>
      <c r="AB493" s="13" t="s">
        <v>58</v>
      </c>
      <c r="AC493" s="7">
        <v>0</v>
      </c>
      <c r="AD493" s="13">
        <v>0</v>
      </c>
      <c r="AE493" s="13"/>
      <c r="AF493" s="7">
        <v>40</v>
      </c>
      <c r="AG493" s="13">
        <v>132200</v>
      </c>
      <c r="AH493" s="13" t="s">
        <v>58</v>
      </c>
      <c r="AI493" s="7">
        <v>3</v>
      </c>
      <c r="AJ493" s="13">
        <v>6300</v>
      </c>
      <c r="AK493" s="13" t="s">
        <v>60</v>
      </c>
      <c r="AL49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180740</v>
      </c>
      <c r="AM49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2024NE00671 (PEI)(156950028) 2024NE00679 (PEI)(156950028)</v>
      </c>
      <c r="AN493" s="12"/>
      <c r="AO49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2024NE00671 (PEI)(156950028) 2024NE00679 (PEI)(156950028), 20 Sala Aula Win p/ Profissionalizante, 12 Sala de Aula Win p/ Sala de Recursos</v>
      </c>
    </row>
    <row r="494" spans="1:41" hidden="1" x14ac:dyDescent="0.25">
      <c r="A494" s="12" t="s">
        <v>40</v>
      </c>
      <c r="B494" s="1" t="s">
        <v>41</v>
      </c>
      <c r="C494" s="1" t="s">
        <v>77</v>
      </c>
      <c r="D494" s="1" t="s">
        <v>1116</v>
      </c>
      <c r="E494" s="1" t="s">
        <v>41</v>
      </c>
      <c r="F494" s="1" t="s">
        <v>3383</v>
      </c>
      <c r="G494" s="1" t="s">
        <v>3383</v>
      </c>
      <c r="H494" s="5">
        <v>14862</v>
      </c>
      <c r="I494" s="1" t="s">
        <v>47</v>
      </c>
      <c r="J494" s="1" t="s">
        <v>96</v>
      </c>
      <c r="K494" t="s">
        <v>3579</v>
      </c>
      <c r="L494" t="s">
        <v>3475</v>
      </c>
      <c r="M494" t="s">
        <v>3580</v>
      </c>
      <c r="N494" t="s">
        <v>255</v>
      </c>
      <c r="O494" t="s">
        <v>3581</v>
      </c>
      <c r="P494" t="s">
        <v>3582</v>
      </c>
      <c r="Q494">
        <v>-22.781139370000002</v>
      </c>
      <c r="R494">
        <v>-48.399299620000001</v>
      </c>
      <c r="S494" t="s">
        <v>3583</v>
      </c>
      <c r="T494" t="s">
        <v>3584</v>
      </c>
      <c r="U494" t="s">
        <v>3585</v>
      </c>
      <c r="V494" s="6">
        <v>237</v>
      </c>
      <c r="W494" s="1">
        <v>177</v>
      </c>
      <c r="X494" s="7">
        <v>0</v>
      </c>
      <c r="Y494" s="7">
        <v>0</v>
      </c>
      <c r="Z494" s="7">
        <v>0</v>
      </c>
      <c r="AA494" s="13">
        <v>0</v>
      </c>
      <c r="AB494" s="13"/>
      <c r="AC494" s="7">
        <v>0</v>
      </c>
      <c r="AD494" s="13">
        <v>0</v>
      </c>
      <c r="AE494" s="13"/>
      <c r="AF494" s="7">
        <v>0</v>
      </c>
      <c r="AG494" s="13">
        <v>0</v>
      </c>
      <c r="AH494" s="13"/>
      <c r="AI494" s="7">
        <v>1</v>
      </c>
      <c r="AJ494" s="13">
        <v>2100</v>
      </c>
      <c r="AK494" s="13" t="s">
        <v>104</v>
      </c>
      <c r="AL49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9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94" s="12"/>
      <c r="AO49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95" spans="1:41" hidden="1" x14ac:dyDescent="0.25">
      <c r="A495" s="12" t="s">
        <v>40</v>
      </c>
      <c r="B495" s="1" t="s">
        <v>41</v>
      </c>
      <c r="C495" s="1" t="s">
        <v>42</v>
      </c>
      <c r="D495" s="1" t="s">
        <v>1116</v>
      </c>
      <c r="E495" s="1" t="s">
        <v>41</v>
      </c>
      <c r="F495" s="1" t="s">
        <v>3383</v>
      </c>
      <c r="G495" s="1" t="s">
        <v>3586</v>
      </c>
      <c r="H495" s="5">
        <v>16615</v>
      </c>
      <c r="I495" s="1" t="s">
        <v>47</v>
      </c>
      <c r="J495" s="1" t="s">
        <v>96</v>
      </c>
      <c r="K495" t="s">
        <v>3587</v>
      </c>
      <c r="L495" t="s">
        <v>2224</v>
      </c>
      <c r="M495" t="s">
        <v>3588</v>
      </c>
      <c r="N495" t="s">
        <v>3589</v>
      </c>
      <c r="O495" t="s">
        <v>72</v>
      </c>
      <c r="P495" t="s">
        <v>3590</v>
      </c>
      <c r="Q495">
        <v>-23.247049329999999</v>
      </c>
      <c r="R495">
        <v>-48.195728299999999</v>
      </c>
      <c r="S495" t="s">
        <v>3591</v>
      </c>
      <c r="T495" t="s">
        <v>3592</v>
      </c>
      <c r="U495" t="s">
        <v>57</v>
      </c>
      <c r="V495" s="6">
        <v>218</v>
      </c>
      <c r="W495" s="1">
        <v>190</v>
      </c>
      <c r="X495" s="7">
        <v>0</v>
      </c>
      <c r="Y495" s="7">
        <v>0</v>
      </c>
      <c r="Z495" s="7">
        <v>0</v>
      </c>
      <c r="AA495" s="13">
        <v>0</v>
      </c>
      <c r="AB495" s="13"/>
      <c r="AC495" s="7">
        <v>0</v>
      </c>
      <c r="AD495" s="13">
        <v>0</v>
      </c>
      <c r="AE495" s="13"/>
      <c r="AF495" s="7">
        <v>0</v>
      </c>
      <c r="AG495" s="13">
        <v>0</v>
      </c>
      <c r="AH495" s="13"/>
      <c r="AI495" s="7">
        <v>1</v>
      </c>
      <c r="AJ495" s="13">
        <v>2100</v>
      </c>
      <c r="AK495" s="13" t="s">
        <v>104</v>
      </c>
      <c r="AL49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9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95" s="12"/>
      <c r="AO49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96" spans="1:41" hidden="1" x14ac:dyDescent="0.25">
      <c r="A496" s="12" t="s">
        <v>40</v>
      </c>
      <c r="B496" s="1" t="s">
        <v>41</v>
      </c>
      <c r="C496" s="1" t="s">
        <v>42</v>
      </c>
      <c r="D496" s="1" t="s">
        <v>43</v>
      </c>
      <c r="E496" s="1" t="s">
        <v>44</v>
      </c>
      <c r="F496" s="1" t="s">
        <v>3383</v>
      </c>
      <c r="G496" s="1" t="s">
        <v>3383</v>
      </c>
      <c r="H496" s="5">
        <v>900266</v>
      </c>
      <c r="I496" s="1" t="s">
        <v>47</v>
      </c>
      <c r="J496" s="1" t="s">
        <v>142</v>
      </c>
      <c r="K496" t="s">
        <v>3593</v>
      </c>
      <c r="L496" t="s">
        <v>2224</v>
      </c>
      <c r="M496" t="s">
        <v>3594</v>
      </c>
      <c r="N496" t="s">
        <v>255</v>
      </c>
      <c r="O496" t="s">
        <v>3595</v>
      </c>
      <c r="P496" t="s">
        <v>3596</v>
      </c>
      <c r="Q496">
        <v>-22.91684914</v>
      </c>
      <c r="R496">
        <v>-48.441078189999999</v>
      </c>
      <c r="S496" t="s">
        <v>3597</v>
      </c>
      <c r="T496" t="s">
        <v>3598</v>
      </c>
      <c r="U496" t="s">
        <v>3599</v>
      </c>
      <c r="V496" s="6">
        <v>380</v>
      </c>
      <c r="W496" s="1">
        <v>380</v>
      </c>
      <c r="X496" s="7">
        <v>20</v>
      </c>
      <c r="Y496" s="7">
        <v>4</v>
      </c>
      <c r="Z496" s="7">
        <v>24</v>
      </c>
      <c r="AA496" s="13">
        <v>31680</v>
      </c>
      <c r="AB496" s="13" t="s">
        <v>58</v>
      </c>
      <c r="AC496" s="7">
        <v>0</v>
      </c>
      <c r="AD496" s="13">
        <v>0</v>
      </c>
      <c r="AE496" s="13"/>
      <c r="AF496" s="7">
        <v>40</v>
      </c>
      <c r="AG496" s="13">
        <v>132200</v>
      </c>
      <c r="AH496" s="13" t="s">
        <v>58</v>
      </c>
      <c r="AI496" s="7">
        <v>4</v>
      </c>
      <c r="AJ496" s="13">
        <v>8400</v>
      </c>
      <c r="AK496" s="13" t="s">
        <v>60</v>
      </c>
      <c r="AL49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172280</v>
      </c>
      <c r="AM49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2024NE00671 (PEI)(156950028) 2024NE00679 (PEI)(156950028)</v>
      </c>
      <c r="AN496" s="12"/>
      <c r="AO49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2024NE00671 (PEI)(156950028) 2024NE00679 (PEI)(156950028), 20 Sala Aula Win p/ Profissionalizante, 4 Sala de Aula Win p/ Sala de Recursos</v>
      </c>
    </row>
    <row r="497" spans="1:41" hidden="1" x14ac:dyDescent="0.25">
      <c r="A497" s="12" t="s">
        <v>40</v>
      </c>
      <c r="B497" s="1" t="s">
        <v>41</v>
      </c>
      <c r="C497" s="1" t="s">
        <v>481</v>
      </c>
      <c r="D497" s="1" t="s">
        <v>132</v>
      </c>
      <c r="E497" s="1" t="s">
        <v>41</v>
      </c>
      <c r="F497" s="1" t="s">
        <v>3383</v>
      </c>
      <c r="G497" s="1" t="s">
        <v>3600</v>
      </c>
      <c r="H497" s="5">
        <v>14746</v>
      </c>
      <c r="I497" s="1" t="s">
        <v>47</v>
      </c>
      <c r="J497" s="1" t="s">
        <v>96</v>
      </c>
      <c r="K497" t="s">
        <v>3601</v>
      </c>
      <c r="L497" t="s">
        <v>3475</v>
      </c>
      <c r="M497" t="s">
        <v>3602</v>
      </c>
      <c r="N497" t="s">
        <v>3603</v>
      </c>
      <c r="O497" t="s">
        <v>72</v>
      </c>
      <c r="P497" t="s">
        <v>3604</v>
      </c>
      <c r="Q497">
        <v>-22.78947067</v>
      </c>
      <c r="R497">
        <v>-48.127708439999999</v>
      </c>
      <c r="S497" t="s">
        <v>3605</v>
      </c>
      <c r="T497" t="s">
        <v>3606</v>
      </c>
      <c r="U497" t="s">
        <v>3607</v>
      </c>
      <c r="V497" s="6">
        <v>221</v>
      </c>
      <c r="W497" s="1">
        <v>114</v>
      </c>
      <c r="X497" s="7">
        <v>20</v>
      </c>
      <c r="Y497" s="7">
        <v>0</v>
      </c>
      <c r="Z497" s="7">
        <v>20</v>
      </c>
      <c r="AA497" s="13">
        <v>26400</v>
      </c>
      <c r="AB497" s="13" t="s">
        <v>114</v>
      </c>
      <c r="AC497" s="7">
        <v>0</v>
      </c>
      <c r="AD497" s="13">
        <v>0</v>
      </c>
      <c r="AE497" s="13"/>
      <c r="AF497" s="7">
        <v>0</v>
      </c>
      <c r="AG497" s="13">
        <v>0</v>
      </c>
      <c r="AH497" s="13"/>
      <c r="AI497" s="7">
        <v>1</v>
      </c>
      <c r="AJ497" s="13">
        <v>2100</v>
      </c>
      <c r="AK497" s="13" t="s">
        <v>104</v>
      </c>
      <c r="AL49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49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497" s="12"/>
      <c r="AO49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498" spans="1:41" hidden="1" x14ac:dyDescent="0.25">
      <c r="A498" s="12" t="s">
        <v>40</v>
      </c>
      <c r="B498" s="1" t="s">
        <v>41</v>
      </c>
      <c r="C498" s="1" t="s">
        <v>42</v>
      </c>
      <c r="D498" s="1" t="s">
        <v>94</v>
      </c>
      <c r="E498" s="1" t="s">
        <v>41</v>
      </c>
      <c r="F498" s="1" t="s">
        <v>3383</v>
      </c>
      <c r="G498" s="1" t="s">
        <v>3433</v>
      </c>
      <c r="H498" s="5">
        <v>14953</v>
      </c>
      <c r="I498" s="1" t="s">
        <v>47</v>
      </c>
      <c r="J498" s="1" t="s">
        <v>96</v>
      </c>
      <c r="K498" t="s">
        <v>3608</v>
      </c>
      <c r="L498" t="s">
        <v>3475</v>
      </c>
      <c r="M498" t="s">
        <v>3609</v>
      </c>
      <c r="N498" t="s">
        <v>1507</v>
      </c>
      <c r="O498" t="s">
        <v>3610</v>
      </c>
      <c r="P498" t="s">
        <v>3611</v>
      </c>
      <c r="Q498">
        <v>-22.734510419999999</v>
      </c>
      <c r="R498">
        <v>-48.546379090000002</v>
      </c>
      <c r="S498" t="s">
        <v>3612</v>
      </c>
      <c r="T498" t="s">
        <v>3613</v>
      </c>
      <c r="U498" t="s">
        <v>57</v>
      </c>
      <c r="V498" s="6">
        <v>371</v>
      </c>
      <c r="W498" s="1">
        <v>191</v>
      </c>
      <c r="X498" s="7">
        <v>20</v>
      </c>
      <c r="Y498" s="7">
        <v>0</v>
      </c>
      <c r="Z498" s="7">
        <v>20</v>
      </c>
      <c r="AA498" s="13">
        <v>26400</v>
      </c>
      <c r="AB498" s="13" t="s">
        <v>114</v>
      </c>
      <c r="AC498" s="7">
        <v>0</v>
      </c>
      <c r="AD498" s="13">
        <v>0</v>
      </c>
      <c r="AE498" s="13"/>
      <c r="AF498" s="7">
        <v>0</v>
      </c>
      <c r="AG498" s="13">
        <v>0</v>
      </c>
      <c r="AH498" s="13"/>
      <c r="AI498" s="7">
        <v>1</v>
      </c>
      <c r="AJ498" s="13">
        <v>2100</v>
      </c>
      <c r="AK498" s="13" t="s">
        <v>104</v>
      </c>
      <c r="AL49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49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498" s="12"/>
      <c r="AO49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499" spans="1:41" hidden="1" x14ac:dyDescent="0.25">
      <c r="A499" s="12" t="s">
        <v>40</v>
      </c>
      <c r="B499" s="1" t="s">
        <v>41</v>
      </c>
      <c r="C499" s="1" t="s">
        <v>481</v>
      </c>
      <c r="D499" s="1" t="s">
        <v>78</v>
      </c>
      <c r="E499" s="1" t="s">
        <v>44</v>
      </c>
      <c r="F499" s="1" t="s">
        <v>3614</v>
      </c>
      <c r="G499" s="1" t="s">
        <v>3615</v>
      </c>
      <c r="H499" s="5">
        <v>17802</v>
      </c>
      <c r="I499" s="1" t="s">
        <v>47</v>
      </c>
      <c r="J499" s="1" t="s">
        <v>48</v>
      </c>
      <c r="K499" t="s">
        <v>3616</v>
      </c>
      <c r="L499" t="s">
        <v>50</v>
      </c>
      <c r="M499" t="s">
        <v>3617</v>
      </c>
      <c r="N499" t="s">
        <v>3618</v>
      </c>
      <c r="O499" t="s">
        <v>72</v>
      </c>
      <c r="P499" t="s">
        <v>3619</v>
      </c>
      <c r="Q499">
        <v>-22.890699390000002</v>
      </c>
      <c r="R499">
        <v>-46.416870119999999</v>
      </c>
      <c r="S499" t="s">
        <v>3620</v>
      </c>
      <c r="T499" t="s">
        <v>3621</v>
      </c>
      <c r="U499" t="s">
        <v>3622</v>
      </c>
      <c r="V499" s="6">
        <v>306</v>
      </c>
      <c r="W499" s="1">
        <v>236</v>
      </c>
      <c r="X499" s="7">
        <v>20</v>
      </c>
      <c r="Y499" s="7">
        <v>0</v>
      </c>
      <c r="Z499" s="7">
        <v>20</v>
      </c>
      <c r="AA499" s="13">
        <v>26400</v>
      </c>
      <c r="AB499" s="13" t="s">
        <v>58</v>
      </c>
      <c r="AC499" s="7">
        <v>0</v>
      </c>
      <c r="AD499" s="13">
        <v>0</v>
      </c>
      <c r="AE499" s="13"/>
      <c r="AF499" s="7">
        <v>0</v>
      </c>
      <c r="AG499" s="13">
        <v>0</v>
      </c>
      <c r="AH499" s="13"/>
      <c r="AI499" s="7">
        <v>2</v>
      </c>
      <c r="AJ499" s="13">
        <v>4200</v>
      </c>
      <c r="AK499" s="13" t="s">
        <v>60</v>
      </c>
      <c r="AL49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30600</v>
      </c>
      <c r="AM49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499" s="12"/>
      <c r="AO49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</v>
      </c>
    </row>
    <row r="500" spans="1:41" hidden="1" x14ac:dyDescent="0.25">
      <c r="A500" s="12" t="s">
        <v>40</v>
      </c>
      <c r="B500" s="1" t="s">
        <v>41</v>
      </c>
      <c r="C500" s="1" t="s">
        <v>42</v>
      </c>
      <c r="D500" s="1" t="s">
        <v>43</v>
      </c>
      <c r="E500" s="1" t="s">
        <v>44</v>
      </c>
      <c r="F500" s="1" t="s">
        <v>3614</v>
      </c>
      <c r="G500" s="1" t="s">
        <v>3614</v>
      </c>
      <c r="H500" s="5">
        <v>17991</v>
      </c>
      <c r="I500" s="1" t="s">
        <v>47</v>
      </c>
      <c r="J500" s="1" t="s">
        <v>142</v>
      </c>
      <c r="K500" t="s">
        <v>3623</v>
      </c>
      <c r="L500" t="s">
        <v>50</v>
      </c>
      <c r="M500" t="s">
        <v>3624</v>
      </c>
      <c r="N500" t="s">
        <v>3625</v>
      </c>
      <c r="O500" t="s">
        <v>72</v>
      </c>
      <c r="P500" t="s">
        <v>3626</v>
      </c>
      <c r="Q500">
        <v>-22.957340240000001</v>
      </c>
      <c r="R500">
        <v>-46.538158420000002</v>
      </c>
      <c r="S500" t="s">
        <v>3627</v>
      </c>
      <c r="T500" t="s">
        <v>3628</v>
      </c>
      <c r="U500" t="s">
        <v>3629</v>
      </c>
      <c r="V500" s="6">
        <v>881</v>
      </c>
      <c r="W500" s="1">
        <v>881</v>
      </c>
      <c r="X500" s="7">
        <v>70</v>
      </c>
      <c r="Y500" s="7">
        <v>0</v>
      </c>
      <c r="Z500" s="7">
        <v>70</v>
      </c>
      <c r="AA500" s="13">
        <v>92400</v>
      </c>
      <c r="AB500" s="13" t="s">
        <v>58</v>
      </c>
      <c r="AC500" s="7">
        <v>5</v>
      </c>
      <c r="AD500" s="13">
        <v>8650</v>
      </c>
      <c r="AE500" s="13" t="s">
        <v>59</v>
      </c>
      <c r="AF500" s="7">
        <v>30</v>
      </c>
      <c r="AG500" s="13">
        <v>99150</v>
      </c>
      <c r="AH500" s="13" t="s">
        <v>58</v>
      </c>
      <c r="AI500" s="7">
        <v>3</v>
      </c>
      <c r="AJ500" s="13">
        <v>6300</v>
      </c>
      <c r="AK500" s="13" t="s">
        <v>60</v>
      </c>
      <c r="AL50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206500</v>
      </c>
      <c r="AM50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2024NE00671 (PEI)(156950028) 2024NE00679 (PEI)(156950028)</v>
      </c>
      <c r="AN500" s="12"/>
      <c r="AO50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2024NE00671 (PEI)(156950028) 2024NE00679 (PEI)(156950028), 70 Sala Aula Win p/ Profissionalizante</v>
      </c>
    </row>
    <row r="501" spans="1:41" hidden="1" x14ac:dyDescent="0.25">
      <c r="A501" s="12" t="s">
        <v>40</v>
      </c>
      <c r="B501" s="1" t="s">
        <v>41</v>
      </c>
      <c r="C501" s="1" t="s">
        <v>42</v>
      </c>
      <c r="D501" s="1" t="s">
        <v>43</v>
      </c>
      <c r="E501" s="1" t="s">
        <v>44</v>
      </c>
      <c r="F501" s="1" t="s">
        <v>3614</v>
      </c>
      <c r="G501" s="1" t="s">
        <v>3630</v>
      </c>
      <c r="H501" s="5">
        <v>47077</v>
      </c>
      <c r="I501" s="1" t="s">
        <v>47</v>
      </c>
      <c r="J501" s="1" t="s">
        <v>48</v>
      </c>
      <c r="K501" t="s">
        <v>3631</v>
      </c>
      <c r="L501" t="s">
        <v>125</v>
      </c>
      <c r="M501" t="s">
        <v>3632</v>
      </c>
      <c r="N501" t="s">
        <v>3436</v>
      </c>
      <c r="O501" t="s">
        <v>3633</v>
      </c>
      <c r="P501" t="s">
        <v>3634</v>
      </c>
      <c r="Q501">
        <v>-23.12684059</v>
      </c>
      <c r="R501">
        <v>-46.558849330000001</v>
      </c>
      <c r="S501" t="s">
        <v>3635</v>
      </c>
      <c r="T501" t="s">
        <v>3636</v>
      </c>
      <c r="U501" t="s">
        <v>3637</v>
      </c>
      <c r="V501" s="6">
        <v>428</v>
      </c>
      <c r="W501" s="1">
        <v>428</v>
      </c>
      <c r="X501" s="7">
        <v>0</v>
      </c>
      <c r="Y501" s="7">
        <v>4</v>
      </c>
      <c r="Z501" s="7">
        <v>4</v>
      </c>
      <c r="AA501" s="13">
        <v>5280</v>
      </c>
      <c r="AB501" s="13" t="s">
        <v>58</v>
      </c>
      <c r="AC501" s="7">
        <v>15</v>
      </c>
      <c r="AD501" s="13">
        <v>25950</v>
      </c>
      <c r="AE501" s="13" t="s">
        <v>59</v>
      </c>
      <c r="AF501" s="7">
        <v>0</v>
      </c>
      <c r="AG501" s="13">
        <v>0</v>
      </c>
      <c r="AH501" s="13"/>
      <c r="AI501" s="7">
        <v>1</v>
      </c>
      <c r="AJ501" s="13">
        <v>2100</v>
      </c>
      <c r="AK501" s="13" t="s">
        <v>60</v>
      </c>
      <c r="AL50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33330</v>
      </c>
      <c r="AM50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501" s="12"/>
      <c r="AO50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502" spans="1:41" hidden="1" x14ac:dyDescent="0.25">
      <c r="A502" s="12" t="s">
        <v>40</v>
      </c>
      <c r="B502" s="1" t="s">
        <v>41</v>
      </c>
      <c r="C502" s="1" t="s">
        <v>42</v>
      </c>
      <c r="D502" s="1" t="s">
        <v>222</v>
      </c>
      <c r="E502" s="1" t="s">
        <v>41</v>
      </c>
      <c r="F502" s="1" t="s">
        <v>3614</v>
      </c>
      <c r="G502" s="1" t="s">
        <v>3638</v>
      </c>
      <c r="H502" s="5">
        <v>42602</v>
      </c>
      <c r="I502" s="1" t="s">
        <v>47</v>
      </c>
      <c r="J502" s="1" t="s">
        <v>96</v>
      </c>
      <c r="K502" t="s">
        <v>3639</v>
      </c>
      <c r="L502" t="s">
        <v>50</v>
      </c>
      <c r="M502" t="s">
        <v>3640</v>
      </c>
      <c r="N502" t="s">
        <v>3641</v>
      </c>
      <c r="O502" t="s">
        <v>3642</v>
      </c>
      <c r="P502" t="s">
        <v>3643</v>
      </c>
      <c r="Q502">
        <v>-23.05080032</v>
      </c>
      <c r="R502">
        <v>-46.347099300000004</v>
      </c>
      <c r="S502" t="s">
        <v>3644</v>
      </c>
      <c r="T502" t="s">
        <v>3645</v>
      </c>
      <c r="U502" t="s">
        <v>3646</v>
      </c>
      <c r="V502" s="6">
        <v>563</v>
      </c>
      <c r="W502" s="1">
        <v>311</v>
      </c>
      <c r="X502" s="7">
        <v>20</v>
      </c>
      <c r="Y502" s="7">
        <v>0</v>
      </c>
      <c r="Z502" s="7">
        <v>20</v>
      </c>
      <c r="AA502" s="13">
        <v>26400</v>
      </c>
      <c r="AB502" s="13" t="s">
        <v>114</v>
      </c>
      <c r="AC502" s="7">
        <v>0</v>
      </c>
      <c r="AD502" s="13">
        <v>0</v>
      </c>
      <c r="AE502" s="13"/>
      <c r="AF502" s="7">
        <v>0</v>
      </c>
      <c r="AG502" s="13">
        <v>0</v>
      </c>
      <c r="AH502" s="13"/>
      <c r="AI502" s="7">
        <v>1</v>
      </c>
      <c r="AJ502" s="13">
        <v>2100</v>
      </c>
      <c r="AK502" s="13" t="s">
        <v>104</v>
      </c>
      <c r="AL50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50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502" s="12"/>
      <c r="AO50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503" spans="1:41" hidden="1" x14ac:dyDescent="0.25">
      <c r="A503" s="12" t="s">
        <v>40</v>
      </c>
      <c r="B503" s="1" t="s">
        <v>41</v>
      </c>
      <c r="C503" s="1" t="s">
        <v>42</v>
      </c>
      <c r="D503" s="1" t="s">
        <v>43</v>
      </c>
      <c r="E503" s="1" t="s">
        <v>44</v>
      </c>
      <c r="F503" s="1" t="s">
        <v>3614</v>
      </c>
      <c r="G503" s="1" t="s">
        <v>3614</v>
      </c>
      <c r="H503" s="5">
        <v>434814</v>
      </c>
      <c r="I503" s="1" t="s">
        <v>47</v>
      </c>
      <c r="J503" s="1" t="s">
        <v>142</v>
      </c>
      <c r="K503" t="s">
        <v>3647</v>
      </c>
      <c r="L503" t="s">
        <v>3648</v>
      </c>
      <c r="M503" t="s">
        <v>3649</v>
      </c>
      <c r="N503" t="s">
        <v>255</v>
      </c>
      <c r="O503" t="s">
        <v>3650</v>
      </c>
      <c r="P503" t="s">
        <v>3651</v>
      </c>
      <c r="Q503">
        <v>-22.98384094</v>
      </c>
      <c r="R503">
        <v>-46.466129299999999</v>
      </c>
      <c r="S503" t="s">
        <v>3652</v>
      </c>
      <c r="T503" t="s">
        <v>3653</v>
      </c>
      <c r="U503" t="s">
        <v>3654</v>
      </c>
      <c r="V503" s="6">
        <v>620</v>
      </c>
      <c r="W503" s="1">
        <v>620</v>
      </c>
      <c r="X503" s="7">
        <v>0</v>
      </c>
      <c r="Y503" s="7">
        <v>0</v>
      </c>
      <c r="Z503" s="7">
        <v>0</v>
      </c>
      <c r="AA503" s="13">
        <v>0</v>
      </c>
      <c r="AB503" s="13"/>
      <c r="AC503" s="7">
        <v>5</v>
      </c>
      <c r="AD503" s="13">
        <v>8650</v>
      </c>
      <c r="AE503" s="13" t="s">
        <v>59</v>
      </c>
      <c r="AF503" s="7">
        <v>40</v>
      </c>
      <c r="AG503" s="13">
        <v>132200</v>
      </c>
      <c r="AH503" s="13" t="s">
        <v>58</v>
      </c>
      <c r="AI503" s="7">
        <v>3</v>
      </c>
      <c r="AJ503" s="13">
        <v>6300</v>
      </c>
      <c r="AK503" s="13" t="s">
        <v>60</v>
      </c>
      <c r="AL50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147150</v>
      </c>
      <c r="AM50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2024NE00671 (PEI)(156950028) 2024NE00679 (PEI)(156950028)</v>
      </c>
      <c r="AN503" s="12"/>
      <c r="AO50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2024NE00671 (PEI)(156950028) 2024NE00679 (PEI)(156950028)</v>
      </c>
    </row>
    <row r="504" spans="1:41" hidden="1" x14ac:dyDescent="0.25">
      <c r="A504" s="12" t="s">
        <v>40</v>
      </c>
      <c r="B504" s="1" t="s">
        <v>41</v>
      </c>
      <c r="C504" s="1" t="s">
        <v>77</v>
      </c>
      <c r="D504" s="1" t="s">
        <v>94</v>
      </c>
      <c r="E504" s="1" t="s">
        <v>41</v>
      </c>
      <c r="F504" s="1" t="s">
        <v>3614</v>
      </c>
      <c r="G504" s="1" t="s">
        <v>3630</v>
      </c>
      <c r="H504" s="5">
        <v>903848</v>
      </c>
      <c r="I504" s="1" t="s">
        <v>47</v>
      </c>
      <c r="J504" s="1" t="s">
        <v>96</v>
      </c>
      <c r="K504" t="s">
        <v>3655</v>
      </c>
      <c r="L504" t="s">
        <v>50</v>
      </c>
      <c r="M504" t="s">
        <v>3656</v>
      </c>
      <c r="N504" t="s">
        <v>1929</v>
      </c>
      <c r="O504" t="s">
        <v>3657</v>
      </c>
      <c r="P504" t="s">
        <v>3658</v>
      </c>
      <c r="Q504">
        <v>-23.112300869999999</v>
      </c>
      <c r="R504">
        <v>-46.54470062</v>
      </c>
      <c r="S504" t="s">
        <v>3659</v>
      </c>
      <c r="T504" t="s">
        <v>3660</v>
      </c>
      <c r="U504" t="s">
        <v>3661</v>
      </c>
      <c r="V504" s="6">
        <v>571</v>
      </c>
      <c r="W504" s="1">
        <v>283</v>
      </c>
      <c r="X504" s="7">
        <v>0</v>
      </c>
      <c r="Y504" s="7">
        <v>0</v>
      </c>
      <c r="Z504" s="7">
        <v>0</v>
      </c>
      <c r="AA504" s="13">
        <v>0</v>
      </c>
      <c r="AB504" s="13"/>
      <c r="AC504" s="7">
        <v>45</v>
      </c>
      <c r="AD504" s="13">
        <v>77850</v>
      </c>
      <c r="AE504" s="13" t="s">
        <v>115</v>
      </c>
      <c r="AF504" s="7">
        <v>0</v>
      </c>
      <c r="AG504" s="13">
        <v>0</v>
      </c>
      <c r="AH504" s="13"/>
      <c r="AI504" s="7">
        <v>1</v>
      </c>
      <c r="AJ504" s="13">
        <v>2100</v>
      </c>
      <c r="AK504" s="13" t="s">
        <v>104</v>
      </c>
      <c r="AL50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79950</v>
      </c>
      <c r="AM50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504" s="12"/>
      <c r="AO50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505" spans="1:41" hidden="1" x14ac:dyDescent="0.25">
      <c r="A505" s="12" t="s">
        <v>40</v>
      </c>
      <c r="B505" s="1" t="s">
        <v>41</v>
      </c>
      <c r="C505" s="1" t="s">
        <v>42</v>
      </c>
      <c r="D505" s="1" t="s">
        <v>78</v>
      </c>
      <c r="E505" s="1" t="s">
        <v>44</v>
      </c>
      <c r="F505" s="1" t="s">
        <v>3614</v>
      </c>
      <c r="G505" s="1" t="s">
        <v>3614</v>
      </c>
      <c r="H505" s="5">
        <v>17760</v>
      </c>
      <c r="I505" s="1" t="s">
        <v>47</v>
      </c>
      <c r="J505" s="1" t="s">
        <v>48</v>
      </c>
      <c r="K505" t="s">
        <v>3662</v>
      </c>
      <c r="L505" t="s">
        <v>50</v>
      </c>
      <c r="M505" t="s">
        <v>3663</v>
      </c>
      <c r="N505" t="s">
        <v>2444</v>
      </c>
      <c r="O505" t="s">
        <v>3664</v>
      </c>
      <c r="P505" t="s">
        <v>3665</v>
      </c>
      <c r="Q505">
        <v>-22.951490400000001</v>
      </c>
      <c r="R505">
        <v>-46.546081540000003</v>
      </c>
      <c r="S505" t="s">
        <v>3666</v>
      </c>
      <c r="T505" t="s">
        <v>3667</v>
      </c>
      <c r="U505" t="s">
        <v>57</v>
      </c>
      <c r="V505" s="6">
        <v>677</v>
      </c>
      <c r="W505" s="1">
        <v>418</v>
      </c>
      <c r="X505" s="7">
        <v>20</v>
      </c>
      <c r="Y505" s="7">
        <v>8</v>
      </c>
      <c r="Z505" s="7">
        <v>28</v>
      </c>
      <c r="AA505" s="13">
        <v>36960</v>
      </c>
      <c r="AB505" s="13" t="s">
        <v>58</v>
      </c>
      <c r="AC505" s="7">
        <v>60</v>
      </c>
      <c r="AD505" s="13">
        <v>103800</v>
      </c>
      <c r="AE505" s="13" t="s">
        <v>115</v>
      </c>
      <c r="AF505" s="7">
        <v>0</v>
      </c>
      <c r="AG505" s="13">
        <v>0</v>
      </c>
      <c r="AH505" s="13"/>
      <c r="AI505" s="7">
        <v>1</v>
      </c>
      <c r="AJ505" s="13">
        <v>2100</v>
      </c>
      <c r="AK505" s="13" t="s">
        <v>60</v>
      </c>
      <c r="AL50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142860</v>
      </c>
      <c r="AM50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 2024NE00679 (PEI)(156950028)</v>
      </c>
      <c r="AN505" s="12"/>
      <c r="AO50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 2024NE00679 (PEI)(156950028), 20 Sala Aula Win p/ Profissionalizante, 8 Sala de Aula Win p/ Sala de Recursos</v>
      </c>
    </row>
    <row r="506" spans="1:41" hidden="1" x14ac:dyDescent="0.25">
      <c r="A506" s="12" t="s">
        <v>40</v>
      </c>
      <c r="B506" s="1" t="s">
        <v>41</v>
      </c>
      <c r="C506" s="1" t="s">
        <v>481</v>
      </c>
      <c r="D506" s="1" t="s">
        <v>43</v>
      </c>
      <c r="E506" s="1" t="s">
        <v>44</v>
      </c>
      <c r="F506" s="1" t="s">
        <v>3614</v>
      </c>
      <c r="G506" s="1" t="s">
        <v>3668</v>
      </c>
      <c r="H506" s="5">
        <v>17814</v>
      </c>
      <c r="I506" s="1" t="s">
        <v>47</v>
      </c>
      <c r="J506" s="1" t="s">
        <v>142</v>
      </c>
      <c r="K506" t="s">
        <v>3669</v>
      </c>
      <c r="L506" t="s">
        <v>144</v>
      </c>
      <c r="M506" t="s">
        <v>3670</v>
      </c>
      <c r="N506" t="s">
        <v>3671</v>
      </c>
      <c r="O506" t="s">
        <v>72</v>
      </c>
      <c r="P506" t="s">
        <v>3672</v>
      </c>
      <c r="Q506">
        <v>-22.930719379999999</v>
      </c>
      <c r="R506">
        <v>-46.27350998</v>
      </c>
      <c r="S506" t="s">
        <v>3673</v>
      </c>
      <c r="T506" t="s">
        <v>3674</v>
      </c>
      <c r="U506" t="s">
        <v>3675</v>
      </c>
      <c r="V506" s="6">
        <v>408</v>
      </c>
      <c r="W506" s="1">
        <v>408</v>
      </c>
      <c r="X506" s="7">
        <v>30</v>
      </c>
      <c r="Y506" s="7">
        <v>0</v>
      </c>
      <c r="Z506" s="7">
        <v>30</v>
      </c>
      <c r="AA506" s="13">
        <v>39600</v>
      </c>
      <c r="AB506" s="13" t="s">
        <v>58</v>
      </c>
      <c r="AC506" s="7">
        <v>0</v>
      </c>
      <c r="AD506" s="13">
        <v>0</v>
      </c>
      <c r="AE506" s="13"/>
      <c r="AF506" s="7">
        <v>20</v>
      </c>
      <c r="AG506" s="13">
        <v>66100</v>
      </c>
      <c r="AH506" s="13" t="s">
        <v>58</v>
      </c>
      <c r="AI506" s="7">
        <v>3</v>
      </c>
      <c r="AJ506" s="13">
        <v>6300</v>
      </c>
      <c r="AK506" s="13" t="s">
        <v>60</v>
      </c>
      <c r="AL50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112000</v>
      </c>
      <c r="AM50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2024NE00671 (PEI)(156950028) 2024NE00679 (PEI)(156950028)</v>
      </c>
      <c r="AN506" s="12"/>
      <c r="AO50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2024NE00671 (PEI)(156950028) 2024NE00679 (PEI)(156950028), 30 Sala Aula Win p/ Profissionalizante</v>
      </c>
    </row>
    <row r="507" spans="1:41" hidden="1" x14ac:dyDescent="0.25">
      <c r="A507" s="12" t="s">
        <v>40</v>
      </c>
      <c r="B507" s="1" t="s">
        <v>41</v>
      </c>
      <c r="C507" s="1" t="s">
        <v>42</v>
      </c>
      <c r="D507" s="1" t="s">
        <v>222</v>
      </c>
      <c r="E507" s="1" t="s">
        <v>41</v>
      </c>
      <c r="F507" s="1" t="s">
        <v>3614</v>
      </c>
      <c r="G507" s="1" t="s">
        <v>3630</v>
      </c>
      <c r="H507" s="5">
        <v>17954</v>
      </c>
      <c r="I507" s="1" t="s">
        <v>47</v>
      </c>
      <c r="J507" s="1" t="s">
        <v>96</v>
      </c>
      <c r="K507" t="s">
        <v>3676</v>
      </c>
      <c r="L507" t="s">
        <v>50</v>
      </c>
      <c r="M507" t="s">
        <v>3677</v>
      </c>
      <c r="N507" t="s">
        <v>255</v>
      </c>
      <c r="O507" t="s">
        <v>3678</v>
      </c>
      <c r="P507" t="s">
        <v>3679</v>
      </c>
      <c r="Q507">
        <v>-23.162740710000001</v>
      </c>
      <c r="R507">
        <v>-46.627929690000002</v>
      </c>
      <c r="S507" t="s">
        <v>3680</v>
      </c>
      <c r="T507" t="s">
        <v>3681</v>
      </c>
      <c r="U507" t="s">
        <v>57</v>
      </c>
      <c r="V507" s="6">
        <v>633</v>
      </c>
      <c r="W507" s="1">
        <v>328</v>
      </c>
      <c r="X507" s="7">
        <v>0</v>
      </c>
      <c r="Y507" s="7">
        <v>0</v>
      </c>
      <c r="Z507" s="7">
        <v>0</v>
      </c>
      <c r="AA507" s="13">
        <v>0</v>
      </c>
      <c r="AB507" s="13"/>
      <c r="AC507" s="7">
        <v>0</v>
      </c>
      <c r="AD507" s="13">
        <v>0</v>
      </c>
      <c r="AE507" s="13"/>
      <c r="AF507" s="7">
        <v>20</v>
      </c>
      <c r="AG507" s="13">
        <v>66100</v>
      </c>
      <c r="AH507" s="13" t="s">
        <v>764</v>
      </c>
      <c r="AI507" s="7">
        <v>1</v>
      </c>
      <c r="AJ507" s="13">
        <v>2100</v>
      </c>
      <c r="AK507" s="13" t="s">
        <v>104</v>
      </c>
      <c r="AL50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68200</v>
      </c>
      <c r="AM50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2024NE00669 (FUST)(259950012) 2024NE00677 (FUNDEB)(154350001)</v>
      </c>
      <c r="AN507" s="12"/>
      <c r="AO50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2024NE00669 (FUST)(259950012) 2024NE00677 (FUNDEB)(154350001)</v>
      </c>
    </row>
    <row r="508" spans="1:41" hidden="1" x14ac:dyDescent="0.25">
      <c r="A508" s="12" t="s">
        <v>40</v>
      </c>
      <c r="B508" s="1" t="s">
        <v>41</v>
      </c>
      <c r="C508" s="1" t="s">
        <v>513</v>
      </c>
      <c r="D508" s="1" t="s">
        <v>222</v>
      </c>
      <c r="E508" s="1" t="s">
        <v>41</v>
      </c>
      <c r="F508" s="1" t="s">
        <v>3614</v>
      </c>
      <c r="G508" s="1" t="s">
        <v>3682</v>
      </c>
      <c r="H508" s="5">
        <v>912897</v>
      </c>
      <c r="I508" s="1" t="s">
        <v>47</v>
      </c>
      <c r="J508" s="1" t="s">
        <v>96</v>
      </c>
      <c r="K508" t="s">
        <v>3683</v>
      </c>
      <c r="L508" t="s">
        <v>50</v>
      </c>
      <c r="M508" t="s">
        <v>3684</v>
      </c>
      <c r="N508" t="s">
        <v>3685</v>
      </c>
      <c r="O508" t="s">
        <v>3686</v>
      </c>
      <c r="P508" t="s">
        <v>3687</v>
      </c>
      <c r="Q508">
        <v>-23.249670030000001</v>
      </c>
      <c r="R508">
        <v>-46.389598849999999</v>
      </c>
      <c r="S508" t="s">
        <v>3688</v>
      </c>
      <c r="T508" t="s">
        <v>3689</v>
      </c>
      <c r="U508" t="s">
        <v>3690</v>
      </c>
      <c r="V508" s="6">
        <v>435</v>
      </c>
      <c r="W508" s="1">
        <v>231</v>
      </c>
      <c r="X508" s="7">
        <v>0</v>
      </c>
      <c r="Y508" s="7">
        <v>0</v>
      </c>
      <c r="Z508" s="7">
        <v>0</v>
      </c>
      <c r="AA508" s="13">
        <v>0</v>
      </c>
      <c r="AB508" s="13"/>
      <c r="AC508" s="7">
        <v>0</v>
      </c>
      <c r="AD508" s="13">
        <v>0</v>
      </c>
      <c r="AE508" s="13"/>
      <c r="AF508" s="7">
        <v>0</v>
      </c>
      <c r="AG508" s="13">
        <v>0</v>
      </c>
      <c r="AH508" s="13"/>
      <c r="AI508" s="7">
        <v>1</v>
      </c>
      <c r="AJ508" s="13">
        <v>2100</v>
      </c>
      <c r="AK508" s="13" t="s">
        <v>104</v>
      </c>
      <c r="AL50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50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508" s="12"/>
      <c r="AO50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509" spans="1:41" hidden="1" x14ac:dyDescent="0.25">
      <c r="A509" s="12" t="s">
        <v>40</v>
      </c>
      <c r="B509" s="1" t="s">
        <v>41</v>
      </c>
      <c r="C509" s="1" t="s">
        <v>42</v>
      </c>
      <c r="D509" s="1" t="s">
        <v>222</v>
      </c>
      <c r="E509" s="1" t="s">
        <v>44</v>
      </c>
      <c r="F509" s="1" t="s">
        <v>3614</v>
      </c>
      <c r="G509" s="1" t="s">
        <v>3630</v>
      </c>
      <c r="H509" s="5">
        <v>40368</v>
      </c>
      <c r="I509" s="1" t="s">
        <v>47</v>
      </c>
      <c r="J509" s="1" t="s">
        <v>48</v>
      </c>
      <c r="K509" t="s">
        <v>3691</v>
      </c>
      <c r="L509" t="s">
        <v>3692</v>
      </c>
      <c r="M509" t="s">
        <v>3693</v>
      </c>
      <c r="N509" t="s">
        <v>255</v>
      </c>
      <c r="O509" t="s">
        <v>3694</v>
      </c>
      <c r="P509" t="s">
        <v>3695</v>
      </c>
      <c r="Q509">
        <v>-23.043626790000001</v>
      </c>
      <c r="R509">
        <v>-46.48828125</v>
      </c>
      <c r="S509" t="s">
        <v>3696</v>
      </c>
      <c r="T509" t="s">
        <v>3697</v>
      </c>
      <c r="U509" t="s">
        <v>57</v>
      </c>
      <c r="V509" s="6">
        <v>283</v>
      </c>
      <c r="W509" s="1">
        <v>142</v>
      </c>
      <c r="X509" s="7">
        <v>0</v>
      </c>
      <c r="Y509" s="7">
        <v>0</v>
      </c>
      <c r="Z509" s="7">
        <v>0</v>
      </c>
      <c r="AA509" s="13">
        <v>0</v>
      </c>
      <c r="AB509" s="13"/>
      <c r="AC509" s="7">
        <v>0</v>
      </c>
      <c r="AD509" s="13">
        <v>0</v>
      </c>
      <c r="AE509" s="13"/>
      <c r="AF509" s="7">
        <v>0</v>
      </c>
      <c r="AG509" s="13">
        <v>0</v>
      </c>
      <c r="AH509" s="13"/>
      <c r="AI509" s="7">
        <v>1</v>
      </c>
      <c r="AJ509" s="13">
        <v>2100</v>
      </c>
      <c r="AK509" s="13" t="s">
        <v>60</v>
      </c>
      <c r="AL50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50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509" s="12"/>
      <c r="AO50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510" spans="1:41" hidden="1" x14ac:dyDescent="0.25">
      <c r="A510" s="12" t="s">
        <v>40</v>
      </c>
      <c r="B510" s="1" t="s">
        <v>41</v>
      </c>
      <c r="C510" s="1" t="s">
        <v>85</v>
      </c>
      <c r="D510" s="1" t="s">
        <v>43</v>
      </c>
      <c r="E510" s="1" t="s">
        <v>44</v>
      </c>
      <c r="F510" s="1" t="s">
        <v>3614</v>
      </c>
      <c r="G510" s="1" t="s">
        <v>3614</v>
      </c>
      <c r="H510" s="5">
        <v>6792</v>
      </c>
      <c r="I510" s="1" t="s">
        <v>47</v>
      </c>
      <c r="J510" s="1" t="s">
        <v>48</v>
      </c>
      <c r="K510" t="s">
        <v>3698</v>
      </c>
      <c r="L510" t="s">
        <v>144</v>
      </c>
      <c r="M510" t="s">
        <v>3699</v>
      </c>
      <c r="N510" t="s">
        <v>3700</v>
      </c>
      <c r="O510" t="s">
        <v>3701</v>
      </c>
      <c r="P510" t="s">
        <v>3702</v>
      </c>
      <c r="Q510">
        <v>-22.94717979</v>
      </c>
      <c r="R510">
        <v>-46.565158840000002</v>
      </c>
      <c r="S510" t="s">
        <v>3703</v>
      </c>
      <c r="T510" t="s">
        <v>3704</v>
      </c>
      <c r="U510" t="s">
        <v>57</v>
      </c>
      <c r="V510" s="6">
        <v>253</v>
      </c>
      <c r="W510" s="1">
        <v>253</v>
      </c>
      <c r="X510" s="7">
        <v>0</v>
      </c>
      <c r="Y510" s="7">
        <v>0</v>
      </c>
      <c r="Z510" s="7">
        <v>0</v>
      </c>
      <c r="AA510" s="13">
        <v>0</v>
      </c>
      <c r="AB510" s="13"/>
      <c r="AC510" s="7">
        <v>45</v>
      </c>
      <c r="AD510" s="13">
        <v>77850</v>
      </c>
      <c r="AE510" s="13" t="s">
        <v>59</v>
      </c>
      <c r="AF510" s="7">
        <v>0</v>
      </c>
      <c r="AG510" s="13">
        <v>0</v>
      </c>
      <c r="AH510" s="13"/>
      <c r="AI510" s="7">
        <v>2</v>
      </c>
      <c r="AJ510" s="13">
        <v>4200</v>
      </c>
      <c r="AK510" s="13" t="s">
        <v>60</v>
      </c>
      <c r="AL51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82050</v>
      </c>
      <c r="AM51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510" s="12"/>
      <c r="AO51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511" spans="1:41" hidden="1" x14ac:dyDescent="0.25">
      <c r="A511" s="12" t="s">
        <v>40</v>
      </c>
      <c r="B511" s="1" t="s">
        <v>41</v>
      </c>
      <c r="C511" s="1" t="s">
        <v>85</v>
      </c>
      <c r="D511" s="1" t="s">
        <v>222</v>
      </c>
      <c r="E511" s="1" t="s">
        <v>41</v>
      </c>
      <c r="F511" s="1" t="s">
        <v>3614</v>
      </c>
      <c r="G511" s="1" t="s">
        <v>3630</v>
      </c>
      <c r="H511" s="5">
        <v>49448</v>
      </c>
      <c r="I511" s="1" t="s">
        <v>47</v>
      </c>
      <c r="J511" s="1" t="s">
        <v>96</v>
      </c>
      <c r="K511" t="s">
        <v>3705</v>
      </c>
      <c r="L511" t="s">
        <v>50</v>
      </c>
      <c r="M511" t="s">
        <v>3706</v>
      </c>
      <c r="N511" t="s">
        <v>3707</v>
      </c>
      <c r="O511" t="s">
        <v>3708</v>
      </c>
      <c r="P511" t="s">
        <v>3709</v>
      </c>
      <c r="Q511">
        <v>-23.120689389999999</v>
      </c>
      <c r="R511">
        <v>-46.56840897</v>
      </c>
      <c r="S511" t="s">
        <v>3710</v>
      </c>
      <c r="T511" t="s">
        <v>3711</v>
      </c>
      <c r="U511" t="s">
        <v>3712</v>
      </c>
      <c r="V511" s="6">
        <v>497</v>
      </c>
      <c r="W511" s="1">
        <v>269</v>
      </c>
      <c r="X511" s="7">
        <v>0</v>
      </c>
      <c r="Y511" s="7">
        <v>0</v>
      </c>
      <c r="Z511" s="7">
        <v>0</v>
      </c>
      <c r="AA511" s="13">
        <v>0</v>
      </c>
      <c r="AB511" s="13"/>
      <c r="AC511" s="7">
        <v>10</v>
      </c>
      <c r="AD511" s="13">
        <v>17300</v>
      </c>
      <c r="AE511" s="13" t="s">
        <v>115</v>
      </c>
      <c r="AF511" s="7">
        <v>0</v>
      </c>
      <c r="AG511" s="13">
        <v>0</v>
      </c>
      <c r="AH511" s="13"/>
      <c r="AI511" s="7">
        <v>1</v>
      </c>
      <c r="AJ511" s="13">
        <v>2100</v>
      </c>
      <c r="AK511" s="13" t="s">
        <v>104</v>
      </c>
      <c r="AL51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51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511" s="12"/>
      <c r="AO51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512" spans="1:41" hidden="1" x14ac:dyDescent="0.25">
      <c r="A512" s="12" t="s">
        <v>40</v>
      </c>
      <c r="B512" s="1" t="s">
        <v>41</v>
      </c>
      <c r="C512" s="1" t="s">
        <v>42</v>
      </c>
      <c r="D512" s="1" t="s">
        <v>94</v>
      </c>
      <c r="E512" s="1" t="s">
        <v>41</v>
      </c>
      <c r="F512" s="1" t="s">
        <v>3614</v>
      </c>
      <c r="G512" s="1" t="s">
        <v>3638</v>
      </c>
      <c r="H512" s="5">
        <v>909373</v>
      </c>
      <c r="I512" s="1" t="s">
        <v>47</v>
      </c>
      <c r="J512" s="1" t="s">
        <v>96</v>
      </c>
      <c r="K512" t="s">
        <v>3713</v>
      </c>
      <c r="L512" t="s">
        <v>50</v>
      </c>
      <c r="M512" t="s">
        <v>3714</v>
      </c>
      <c r="N512" t="s">
        <v>3715</v>
      </c>
      <c r="O512" t="s">
        <v>3716</v>
      </c>
      <c r="P512" t="s">
        <v>3643</v>
      </c>
      <c r="Q512">
        <v>-23.056800840000001</v>
      </c>
      <c r="R512">
        <v>-46.35400009</v>
      </c>
      <c r="S512" t="s">
        <v>3717</v>
      </c>
      <c r="T512" t="s">
        <v>3718</v>
      </c>
      <c r="U512" t="s">
        <v>3719</v>
      </c>
      <c r="V512" s="6">
        <v>549</v>
      </c>
      <c r="W512" s="1">
        <v>253</v>
      </c>
      <c r="X512" s="7">
        <v>20</v>
      </c>
      <c r="Y512" s="7">
        <v>0</v>
      </c>
      <c r="Z512" s="7">
        <v>20</v>
      </c>
      <c r="AA512" s="13">
        <v>26400</v>
      </c>
      <c r="AB512" s="13" t="s">
        <v>114</v>
      </c>
      <c r="AC512" s="7">
        <v>5</v>
      </c>
      <c r="AD512" s="13">
        <v>8650</v>
      </c>
      <c r="AE512" s="13" t="s">
        <v>115</v>
      </c>
      <c r="AF512" s="7">
        <v>0</v>
      </c>
      <c r="AG512" s="13">
        <v>0</v>
      </c>
      <c r="AH512" s="13"/>
      <c r="AI512" s="7">
        <v>1</v>
      </c>
      <c r="AJ512" s="13">
        <v>2100</v>
      </c>
      <c r="AK512" s="13" t="s">
        <v>104</v>
      </c>
      <c r="AL51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37150</v>
      </c>
      <c r="AM51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 2024NE00677 (FUNDEB)(154350001)</v>
      </c>
      <c r="AN512" s="12"/>
      <c r="AO51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 2024NE00677 (FUNDEB)(154350001), 20 Sala Aula Win p/ Profissionalizante</v>
      </c>
    </row>
    <row r="513" spans="1:41" hidden="1" x14ac:dyDescent="0.25">
      <c r="A513" s="12" t="s">
        <v>40</v>
      </c>
      <c r="B513" s="1" t="s">
        <v>41</v>
      </c>
      <c r="C513" s="1" t="s">
        <v>481</v>
      </c>
      <c r="D513" s="1" t="s">
        <v>43</v>
      </c>
      <c r="E513" s="1" t="s">
        <v>44</v>
      </c>
      <c r="F513" s="1" t="s">
        <v>3614</v>
      </c>
      <c r="G513" s="1" t="s">
        <v>3720</v>
      </c>
      <c r="H513" s="5">
        <v>17875</v>
      </c>
      <c r="I513" s="1" t="s">
        <v>47</v>
      </c>
      <c r="J513" s="1" t="s">
        <v>48</v>
      </c>
      <c r="K513" t="s">
        <v>3721</v>
      </c>
      <c r="L513" t="s">
        <v>125</v>
      </c>
      <c r="M513" t="s">
        <v>3722</v>
      </c>
      <c r="N513" t="s">
        <v>1825</v>
      </c>
      <c r="O513" t="s">
        <v>72</v>
      </c>
      <c r="P513" t="s">
        <v>3723</v>
      </c>
      <c r="Q513">
        <v>-22.780500409999998</v>
      </c>
      <c r="R513">
        <v>-46.590900419999997</v>
      </c>
      <c r="S513" t="s">
        <v>3724</v>
      </c>
      <c r="T513" t="s">
        <v>3725</v>
      </c>
      <c r="U513" t="s">
        <v>3726</v>
      </c>
      <c r="V513" s="6">
        <v>338</v>
      </c>
      <c r="W513" s="1">
        <v>338</v>
      </c>
      <c r="X513" s="7">
        <v>50</v>
      </c>
      <c r="Y513" s="7">
        <v>0</v>
      </c>
      <c r="Z513" s="7">
        <v>50</v>
      </c>
      <c r="AA513" s="13">
        <v>66000</v>
      </c>
      <c r="AB513" s="13" t="s">
        <v>58</v>
      </c>
      <c r="AC513" s="7">
        <v>0</v>
      </c>
      <c r="AD513" s="13">
        <v>0</v>
      </c>
      <c r="AE513" s="13"/>
      <c r="AF513" s="7">
        <v>0</v>
      </c>
      <c r="AG513" s="13">
        <v>0</v>
      </c>
      <c r="AH513" s="13"/>
      <c r="AI513" s="7">
        <v>4</v>
      </c>
      <c r="AJ513" s="13">
        <v>8400</v>
      </c>
      <c r="AK513" s="13" t="s">
        <v>60</v>
      </c>
      <c r="AL51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74400</v>
      </c>
      <c r="AM51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513" s="12"/>
      <c r="AO51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50 Sala Aula Win p/ Profissionalizante</v>
      </c>
    </row>
    <row r="514" spans="1:41" hidden="1" x14ac:dyDescent="0.25">
      <c r="A514" s="12" t="s">
        <v>40</v>
      </c>
      <c r="B514" s="1" t="s">
        <v>41</v>
      </c>
      <c r="C514" s="1" t="s">
        <v>85</v>
      </c>
      <c r="D514" s="1" t="s">
        <v>43</v>
      </c>
      <c r="E514" s="1" t="s">
        <v>44</v>
      </c>
      <c r="F514" s="1" t="s">
        <v>3614</v>
      </c>
      <c r="G514" s="1" t="s">
        <v>3682</v>
      </c>
      <c r="H514" s="5">
        <v>911677</v>
      </c>
      <c r="I514" s="1" t="s">
        <v>47</v>
      </c>
      <c r="J514" s="1" t="s">
        <v>48</v>
      </c>
      <c r="K514" t="s">
        <v>3727</v>
      </c>
      <c r="L514" t="s">
        <v>50</v>
      </c>
      <c r="M514" t="s">
        <v>3728</v>
      </c>
      <c r="N514" t="s">
        <v>2444</v>
      </c>
      <c r="O514" t="s">
        <v>3729</v>
      </c>
      <c r="P514" t="s">
        <v>3687</v>
      </c>
      <c r="Q514">
        <v>-23.159740450000001</v>
      </c>
      <c r="R514">
        <v>-46.3944397</v>
      </c>
      <c r="S514" t="s">
        <v>3730</v>
      </c>
      <c r="T514" t="s">
        <v>3731</v>
      </c>
      <c r="U514" t="s">
        <v>3732</v>
      </c>
      <c r="V514" s="6">
        <v>280</v>
      </c>
      <c r="W514" s="1">
        <v>280</v>
      </c>
      <c r="X514" s="7">
        <v>0</v>
      </c>
      <c r="Y514" s="7">
        <v>0</v>
      </c>
      <c r="Z514" s="7">
        <v>0</v>
      </c>
      <c r="AA514" s="13">
        <v>0</v>
      </c>
      <c r="AB514" s="13"/>
      <c r="AC514" s="7">
        <v>25</v>
      </c>
      <c r="AD514" s="13">
        <v>43250</v>
      </c>
      <c r="AE514" s="13" t="s">
        <v>59</v>
      </c>
      <c r="AF514" s="7">
        <v>0</v>
      </c>
      <c r="AG514" s="13">
        <v>0</v>
      </c>
      <c r="AH514" s="13"/>
      <c r="AI514" s="7">
        <v>2</v>
      </c>
      <c r="AJ514" s="13">
        <v>4200</v>
      </c>
      <c r="AK514" s="13" t="s">
        <v>60</v>
      </c>
      <c r="AL51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47450</v>
      </c>
      <c r="AM51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514" s="12"/>
      <c r="AO51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515" spans="1:41" hidden="1" x14ac:dyDescent="0.25">
      <c r="A515" s="12" t="s">
        <v>40</v>
      </c>
      <c r="B515" s="1" t="s">
        <v>41</v>
      </c>
      <c r="C515" s="1" t="s">
        <v>42</v>
      </c>
      <c r="D515" s="1" t="s">
        <v>94</v>
      </c>
      <c r="E515" s="1" t="s">
        <v>41</v>
      </c>
      <c r="F515" s="1" t="s">
        <v>3614</v>
      </c>
      <c r="G515" s="1" t="s">
        <v>3614</v>
      </c>
      <c r="H515" s="5">
        <v>921185</v>
      </c>
      <c r="I515" s="1" t="s">
        <v>47</v>
      </c>
      <c r="J515" s="1" t="s">
        <v>96</v>
      </c>
      <c r="K515" t="s">
        <v>3733</v>
      </c>
      <c r="L515" t="s">
        <v>3692</v>
      </c>
      <c r="M515" t="s">
        <v>3734</v>
      </c>
      <c r="N515" t="s">
        <v>3735</v>
      </c>
      <c r="O515" t="s">
        <v>3736</v>
      </c>
      <c r="P515" t="s">
        <v>3737</v>
      </c>
      <c r="Q515">
        <v>-22.920499800000002</v>
      </c>
      <c r="R515">
        <v>-46.546001429999997</v>
      </c>
      <c r="S515" t="s">
        <v>3738</v>
      </c>
      <c r="T515" t="s">
        <v>3739</v>
      </c>
      <c r="U515" t="s">
        <v>3740</v>
      </c>
      <c r="V515" s="6">
        <v>756</v>
      </c>
      <c r="W515" s="1">
        <v>311</v>
      </c>
      <c r="X515" s="7">
        <v>0</v>
      </c>
      <c r="Y515" s="7">
        <v>0</v>
      </c>
      <c r="Z515" s="7">
        <v>0</v>
      </c>
      <c r="AA515" s="13">
        <v>0</v>
      </c>
      <c r="AB515" s="13"/>
      <c r="AC515" s="7">
        <v>0</v>
      </c>
      <c r="AD515" s="13">
        <v>0</v>
      </c>
      <c r="AE515" s="13"/>
      <c r="AF515" s="7">
        <v>0</v>
      </c>
      <c r="AG515" s="13">
        <v>0</v>
      </c>
      <c r="AH515" s="13"/>
      <c r="AI515" s="7">
        <v>1</v>
      </c>
      <c r="AJ515" s="13">
        <v>2100</v>
      </c>
      <c r="AK515" s="13" t="s">
        <v>104</v>
      </c>
      <c r="AL51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51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515" s="12"/>
      <c r="AO51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516" spans="1:41" hidden="1" x14ac:dyDescent="0.25">
      <c r="A516" s="12" t="s">
        <v>40</v>
      </c>
      <c r="B516" s="1" t="s">
        <v>41</v>
      </c>
      <c r="C516" s="1" t="s">
        <v>42</v>
      </c>
      <c r="D516" s="1" t="s">
        <v>43</v>
      </c>
      <c r="E516" s="1" t="s">
        <v>44</v>
      </c>
      <c r="F516" s="1" t="s">
        <v>3614</v>
      </c>
      <c r="G516" s="1" t="s">
        <v>3741</v>
      </c>
      <c r="H516" s="5">
        <v>17942</v>
      </c>
      <c r="I516" s="1" t="s">
        <v>47</v>
      </c>
      <c r="J516" s="1" t="s">
        <v>142</v>
      </c>
      <c r="K516" t="s">
        <v>3742</v>
      </c>
      <c r="L516" t="s">
        <v>50</v>
      </c>
      <c r="M516" t="s">
        <v>1597</v>
      </c>
      <c r="N516" t="s">
        <v>3743</v>
      </c>
      <c r="O516" t="s">
        <v>72</v>
      </c>
      <c r="P516" t="s">
        <v>3744</v>
      </c>
      <c r="Q516">
        <v>-23.137699130000001</v>
      </c>
      <c r="R516">
        <v>-46.464099879999999</v>
      </c>
      <c r="S516" t="s">
        <v>3745</v>
      </c>
      <c r="T516" t="s">
        <v>3746</v>
      </c>
      <c r="U516" t="s">
        <v>3747</v>
      </c>
      <c r="V516" s="6">
        <v>810</v>
      </c>
      <c r="W516" s="1">
        <v>810</v>
      </c>
      <c r="X516" s="7">
        <v>20</v>
      </c>
      <c r="Y516" s="7">
        <v>0</v>
      </c>
      <c r="Z516" s="7">
        <v>20</v>
      </c>
      <c r="AA516" s="13">
        <v>26400</v>
      </c>
      <c r="AB516" s="13" t="s">
        <v>58</v>
      </c>
      <c r="AC516" s="7">
        <v>10</v>
      </c>
      <c r="AD516" s="13">
        <v>17300</v>
      </c>
      <c r="AE516" s="13" t="s">
        <v>59</v>
      </c>
      <c r="AF516" s="7">
        <v>0</v>
      </c>
      <c r="AG516" s="13">
        <v>0</v>
      </c>
      <c r="AH516" s="13"/>
      <c r="AI516" s="7">
        <v>3</v>
      </c>
      <c r="AJ516" s="13">
        <v>6300</v>
      </c>
      <c r="AK516" s="13" t="s">
        <v>60</v>
      </c>
      <c r="AL51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50000</v>
      </c>
      <c r="AM51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516" s="12"/>
      <c r="AO51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20 Sala Aula Win p/ Profissionalizante</v>
      </c>
    </row>
    <row r="517" spans="1:41" hidden="1" x14ac:dyDescent="0.25">
      <c r="A517" s="12" t="s">
        <v>40</v>
      </c>
      <c r="B517" s="1" t="s">
        <v>41</v>
      </c>
      <c r="C517" s="1" t="s">
        <v>42</v>
      </c>
      <c r="D517" s="1" t="s">
        <v>43</v>
      </c>
      <c r="E517" s="1" t="s">
        <v>44</v>
      </c>
      <c r="F517" s="1" t="s">
        <v>3614</v>
      </c>
      <c r="G517" s="1" t="s">
        <v>3630</v>
      </c>
      <c r="H517" s="5">
        <v>18004</v>
      </c>
      <c r="I517" s="1" t="s">
        <v>47</v>
      </c>
      <c r="J517" s="1" t="s">
        <v>48</v>
      </c>
      <c r="K517" t="s">
        <v>3748</v>
      </c>
      <c r="L517" t="s">
        <v>144</v>
      </c>
      <c r="M517" t="s">
        <v>3749</v>
      </c>
      <c r="N517" t="s">
        <v>3750</v>
      </c>
      <c r="O517" t="s">
        <v>3751</v>
      </c>
      <c r="P517" t="s">
        <v>3752</v>
      </c>
      <c r="Q517">
        <v>-23.121540070000002</v>
      </c>
      <c r="R517">
        <v>-46.567989349999998</v>
      </c>
      <c r="S517" t="s">
        <v>3753</v>
      </c>
      <c r="T517" t="s">
        <v>3754</v>
      </c>
      <c r="U517" t="s">
        <v>57</v>
      </c>
      <c r="V517" s="6">
        <v>555</v>
      </c>
      <c r="W517" s="1">
        <v>555</v>
      </c>
      <c r="X517" s="7">
        <v>0</v>
      </c>
      <c r="Y517" s="7">
        <v>0</v>
      </c>
      <c r="Z517" s="7">
        <v>0</v>
      </c>
      <c r="AA517" s="13">
        <v>0</v>
      </c>
      <c r="AB517" s="13"/>
      <c r="AC517" s="7">
        <v>0</v>
      </c>
      <c r="AD517" s="13">
        <v>0</v>
      </c>
      <c r="AE517" s="13"/>
      <c r="AF517" s="7">
        <v>20</v>
      </c>
      <c r="AG517" s="13">
        <v>66100</v>
      </c>
      <c r="AH517" s="13" t="s">
        <v>58</v>
      </c>
      <c r="AI517" s="7">
        <v>2</v>
      </c>
      <c r="AJ517" s="13">
        <v>4200</v>
      </c>
      <c r="AK517" s="13" t="s">
        <v>60</v>
      </c>
      <c r="AL51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70300</v>
      </c>
      <c r="AM51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2024NE00671 (PEI)(156950028) 2024NE00679 (PEI)(156950028)</v>
      </c>
      <c r="AN517" s="12"/>
      <c r="AO51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2024NE00671 (PEI)(156950028) 2024NE00679 (PEI)(156950028)</v>
      </c>
    </row>
    <row r="518" spans="1:41" hidden="1" x14ac:dyDescent="0.25">
      <c r="A518" s="12" t="s">
        <v>40</v>
      </c>
      <c r="B518" s="1" t="s">
        <v>41</v>
      </c>
      <c r="C518" s="1" t="s">
        <v>85</v>
      </c>
      <c r="D518" s="1" t="s">
        <v>222</v>
      </c>
      <c r="E518" s="1" t="s">
        <v>41</v>
      </c>
      <c r="F518" s="1" t="s">
        <v>3614</v>
      </c>
      <c r="G518" s="1" t="s">
        <v>3614</v>
      </c>
      <c r="H518" s="5">
        <v>17985</v>
      </c>
      <c r="I518" s="1" t="s">
        <v>47</v>
      </c>
      <c r="J518" s="1" t="s">
        <v>96</v>
      </c>
      <c r="K518" t="s">
        <v>3755</v>
      </c>
      <c r="L518" t="s">
        <v>50</v>
      </c>
      <c r="M518" t="s">
        <v>157</v>
      </c>
      <c r="N518" t="s">
        <v>186</v>
      </c>
      <c r="O518" t="s">
        <v>3756</v>
      </c>
      <c r="P518" t="s">
        <v>3757</v>
      </c>
      <c r="Q518">
        <v>-22.94490051</v>
      </c>
      <c r="R518">
        <v>-46.538398739999998</v>
      </c>
      <c r="S518" t="s">
        <v>3758</v>
      </c>
      <c r="T518" t="s">
        <v>3759</v>
      </c>
      <c r="U518" t="s">
        <v>3760</v>
      </c>
      <c r="V518" s="6">
        <v>625</v>
      </c>
      <c r="W518" s="1">
        <v>316</v>
      </c>
      <c r="X518" s="7">
        <v>0</v>
      </c>
      <c r="Y518" s="7">
        <v>0</v>
      </c>
      <c r="Z518" s="7">
        <v>0</v>
      </c>
      <c r="AA518" s="13">
        <v>0</v>
      </c>
      <c r="AB518" s="13"/>
      <c r="AC518" s="7">
        <v>50</v>
      </c>
      <c r="AD518" s="13">
        <v>86500</v>
      </c>
      <c r="AE518" s="13" t="s">
        <v>115</v>
      </c>
      <c r="AF518" s="7">
        <v>0</v>
      </c>
      <c r="AG518" s="13">
        <v>0</v>
      </c>
      <c r="AH518" s="13"/>
      <c r="AI518" s="7">
        <v>1</v>
      </c>
      <c r="AJ518" s="13">
        <v>2100</v>
      </c>
      <c r="AK518" s="13" t="s">
        <v>104</v>
      </c>
      <c r="AL51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88600</v>
      </c>
      <c r="AM51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518" s="12"/>
      <c r="AO51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519" spans="1:41" hidden="1" x14ac:dyDescent="0.25">
      <c r="A519" s="12" t="s">
        <v>40</v>
      </c>
      <c r="B519" s="1" t="s">
        <v>41</v>
      </c>
      <c r="C519" s="1" t="s">
        <v>42</v>
      </c>
      <c r="D519" s="1" t="s">
        <v>78</v>
      </c>
      <c r="E519" s="1" t="s">
        <v>44</v>
      </c>
      <c r="F519" s="1" t="s">
        <v>3614</v>
      </c>
      <c r="G519" s="1" t="s">
        <v>3682</v>
      </c>
      <c r="H519" s="5">
        <v>17848</v>
      </c>
      <c r="I519" s="1" t="s">
        <v>47</v>
      </c>
      <c r="J519" s="1" t="s">
        <v>142</v>
      </c>
      <c r="K519" t="s">
        <v>3761</v>
      </c>
      <c r="L519" t="s">
        <v>50</v>
      </c>
      <c r="M519" t="s">
        <v>3762</v>
      </c>
      <c r="N519" t="s">
        <v>255</v>
      </c>
      <c r="O519" t="s">
        <v>72</v>
      </c>
      <c r="P519" t="s">
        <v>3687</v>
      </c>
      <c r="Q519">
        <v>-23.182010649999999</v>
      </c>
      <c r="R519">
        <v>-46.395141600000002</v>
      </c>
      <c r="S519" t="s">
        <v>3763</v>
      </c>
      <c r="T519" t="s">
        <v>3764</v>
      </c>
      <c r="U519" t="s">
        <v>3765</v>
      </c>
      <c r="V519" s="6">
        <v>546</v>
      </c>
      <c r="W519" s="1">
        <v>501</v>
      </c>
      <c r="X519" s="7">
        <v>20</v>
      </c>
      <c r="Y519" s="7">
        <v>4</v>
      </c>
      <c r="Z519" s="7">
        <v>24</v>
      </c>
      <c r="AA519" s="13">
        <v>31680</v>
      </c>
      <c r="AB519" s="13" t="s">
        <v>58</v>
      </c>
      <c r="AC519" s="7">
        <v>0</v>
      </c>
      <c r="AD519" s="13">
        <v>0</v>
      </c>
      <c r="AE519" s="13"/>
      <c r="AF519" s="7">
        <v>0</v>
      </c>
      <c r="AG519" s="13">
        <v>0</v>
      </c>
      <c r="AH519" s="13"/>
      <c r="AI519" s="7">
        <v>4</v>
      </c>
      <c r="AJ519" s="13">
        <v>8400</v>
      </c>
      <c r="AK519" s="13" t="s">
        <v>60</v>
      </c>
      <c r="AL51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40080</v>
      </c>
      <c r="AM51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519" s="12"/>
      <c r="AO51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Profissionalizante, 4 Sala de Aula Win p/ Sala de Recursos</v>
      </c>
    </row>
    <row r="520" spans="1:41" hidden="1" x14ac:dyDescent="0.25">
      <c r="A520" s="12" t="s">
        <v>40</v>
      </c>
      <c r="B520" s="1" t="s">
        <v>41</v>
      </c>
      <c r="C520" s="1" t="s">
        <v>42</v>
      </c>
      <c r="D520" s="1" t="s">
        <v>94</v>
      </c>
      <c r="E520" s="1" t="s">
        <v>41</v>
      </c>
      <c r="F520" s="1" t="s">
        <v>3614</v>
      </c>
      <c r="G520" s="1" t="s">
        <v>3630</v>
      </c>
      <c r="H520" s="5">
        <v>49924</v>
      </c>
      <c r="I520" s="1" t="s">
        <v>47</v>
      </c>
      <c r="J520" s="1" t="s">
        <v>96</v>
      </c>
      <c r="K520" t="s">
        <v>3766</v>
      </c>
      <c r="L520" t="s">
        <v>50</v>
      </c>
      <c r="M520" t="s">
        <v>3767</v>
      </c>
      <c r="N520" t="s">
        <v>255</v>
      </c>
      <c r="O520" t="s">
        <v>3768</v>
      </c>
      <c r="P520" t="s">
        <v>3769</v>
      </c>
      <c r="Q520">
        <v>-23.143699649999999</v>
      </c>
      <c r="R520">
        <v>-46.580699920000001</v>
      </c>
      <c r="S520" t="s">
        <v>3770</v>
      </c>
      <c r="T520" t="s">
        <v>3771</v>
      </c>
      <c r="U520" t="s">
        <v>57</v>
      </c>
      <c r="V520" s="6">
        <v>680</v>
      </c>
      <c r="W520" s="1">
        <v>273</v>
      </c>
      <c r="X520" s="7">
        <v>0</v>
      </c>
      <c r="Y520" s="7">
        <v>0</v>
      </c>
      <c r="Z520" s="7">
        <v>0</v>
      </c>
      <c r="AA520" s="13">
        <v>0</v>
      </c>
      <c r="AB520" s="13"/>
      <c r="AC520" s="7">
        <v>0</v>
      </c>
      <c r="AD520" s="13">
        <v>0</v>
      </c>
      <c r="AE520" s="13"/>
      <c r="AF520" s="7">
        <v>0</v>
      </c>
      <c r="AG520" s="13">
        <v>0</v>
      </c>
      <c r="AH520" s="13"/>
      <c r="AI520" s="7">
        <v>1</v>
      </c>
      <c r="AJ520" s="13">
        <v>2100</v>
      </c>
      <c r="AK520" s="13" t="s">
        <v>104</v>
      </c>
      <c r="AL52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52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520" s="12"/>
      <c r="AO52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521" spans="1:41" hidden="1" x14ac:dyDescent="0.25">
      <c r="A521" s="12" t="s">
        <v>40</v>
      </c>
      <c r="B521" s="1" t="s">
        <v>41</v>
      </c>
      <c r="C521" s="1" t="s">
        <v>42</v>
      </c>
      <c r="D521" s="1" t="s">
        <v>222</v>
      </c>
      <c r="E521" s="1" t="s">
        <v>41</v>
      </c>
      <c r="F521" s="1" t="s">
        <v>3614</v>
      </c>
      <c r="G521" s="1" t="s">
        <v>3630</v>
      </c>
      <c r="H521" s="5">
        <v>17917</v>
      </c>
      <c r="I521" s="1" t="s">
        <v>47</v>
      </c>
      <c r="J521" s="1" t="s">
        <v>96</v>
      </c>
      <c r="K521" t="s">
        <v>3772</v>
      </c>
      <c r="L521" t="s">
        <v>135</v>
      </c>
      <c r="M521" t="s">
        <v>3773</v>
      </c>
      <c r="N521" t="s">
        <v>255</v>
      </c>
      <c r="O521" t="s">
        <v>3774</v>
      </c>
      <c r="P521" t="s">
        <v>3775</v>
      </c>
      <c r="Q521">
        <v>-23.107799530000001</v>
      </c>
      <c r="R521">
        <v>-46.55690002</v>
      </c>
      <c r="S521" t="s">
        <v>3776</v>
      </c>
      <c r="T521" t="s">
        <v>3777</v>
      </c>
      <c r="U521" t="s">
        <v>3778</v>
      </c>
      <c r="V521" s="6">
        <v>574</v>
      </c>
      <c r="W521" s="1">
        <v>320</v>
      </c>
      <c r="X521" s="7">
        <v>0</v>
      </c>
      <c r="Y521" s="7">
        <v>0</v>
      </c>
      <c r="Z521" s="7">
        <v>0</v>
      </c>
      <c r="AA521" s="13">
        <v>0</v>
      </c>
      <c r="AB521" s="13"/>
      <c r="AC521" s="7">
        <v>0</v>
      </c>
      <c r="AD521" s="13">
        <v>0</v>
      </c>
      <c r="AE521" s="13"/>
      <c r="AF521" s="7">
        <v>0</v>
      </c>
      <c r="AG521" s="13">
        <v>0</v>
      </c>
      <c r="AH521" s="13"/>
      <c r="AI521" s="7">
        <v>1</v>
      </c>
      <c r="AJ521" s="13">
        <v>2100</v>
      </c>
      <c r="AK521" s="13" t="s">
        <v>104</v>
      </c>
      <c r="AL52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52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521" s="12"/>
      <c r="AO52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522" spans="1:41" hidden="1" x14ac:dyDescent="0.25">
      <c r="A522" s="12" t="s">
        <v>40</v>
      </c>
      <c r="B522" s="1" t="s">
        <v>41</v>
      </c>
      <c r="C522" s="1" t="s">
        <v>513</v>
      </c>
      <c r="D522" s="1" t="s">
        <v>94</v>
      </c>
      <c r="E522" s="1" t="s">
        <v>41</v>
      </c>
      <c r="F522" s="1" t="s">
        <v>3614</v>
      </c>
      <c r="G522" s="1" t="s">
        <v>3779</v>
      </c>
      <c r="H522" s="5">
        <v>912918</v>
      </c>
      <c r="I522" s="1" t="s">
        <v>47</v>
      </c>
      <c r="J522" s="1" t="s">
        <v>96</v>
      </c>
      <c r="K522" t="s">
        <v>3780</v>
      </c>
      <c r="L522" t="s">
        <v>50</v>
      </c>
      <c r="M522" t="s">
        <v>3781</v>
      </c>
      <c r="N522" t="s">
        <v>255</v>
      </c>
      <c r="O522" t="s">
        <v>3782</v>
      </c>
      <c r="P522" t="s">
        <v>3783</v>
      </c>
      <c r="Q522">
        <v>-22.695060730000002</v>
      </c>
      <c r="R522">
        <v>-46.609840390000002</v>
      </c>
      <c r="S522" t="s">
        <v>3784</v>
      </c>
      <c r="T522" t="s">
        <v>3785</v>
      </c>
      <c r="U522" t="s">
        <v>3786</v>
      </c>
      <c r="V522" s="6">
        <v>164</v>
      </c>
      <c r="W522" s="1">
        <v>105</v>
      </c>
      <c r="X522" s="7">
        <v>0</v>
      </c>
      <c r="Y522" s="7">
        <v>0</v>
      </c>
      <c r="Z522" s="7">
        <v>0</v>
      </c>
      <c r="AA522" s="13">
        <v>0</v>
      </c>
      <c r="AB522" s="13"/>
      <c r="AC522" s="7">
        <v>0</v>
      </c>
      <c r="AD522" s="13">
        <v>0</v>
      </c>
      <c r="AE522" s="13"/>
      <c r="AF522" s="7">
        <v>0</v>
      </c>
      <c r="AG522" s="13">
        <v>0</v>
      </c>
      <c r="AH522" s="13"/>
      <c r="AI522" s="7">
        <v>1</v>
      </c>
      <c r="AJ522" s="13">
        <v>2100</v>
      </c>
      <c r="AK522" s="13" t="s">
        <v>104</v>
      </c>
      <c r="AL52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52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522" s="12"/>
      <c r="AO52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523" spans="1:41" hidden="1" x14ac:dyDescent="0.25">
      <c r="A523" s="12" t="s">
        <v>40</v>
      </c>
      <c r="B523" s="1" t="s">
        <v>41</v>
      </c>
      <c r="C523" s="1" t="s">
        <v>42</v>
      </c>
      <c r="D523" s="1" t="s">
        <v>43</v>
      </c>
      <c r="E523" s="1" t="s">
        <v>44</v>
      </c>
      <c r="F523" s="1" t="s">
        <v>3614</v>
      </c>
      <c r="G523" s="1" t="s">
        <v>3682</v>
      </c>
      <c r="H523" s="5">
        <v>479111</v>
      </c>
      <c r="I523" s="1" t="s">
        <v>47</v>
      </c>
      <c r="J523" s="1" t="s">
        <v>48</v>
      </c>
      <c r="K523" t="s">
        <v>3787</v>
      </c>
      <c r="L523" t="s">
        <v>50</v>
      </c>
      <c r="M523" t="s">
        <v>3788</v>
      </c>
      <c r="N523" t="s">
        <v>255</v>
      </c>
      <c r="O523" t="s">
        <v>3789</v>
      </c>
      <c r="P523" t="s">
        <v>3687</v>
      </c>
      <c r="Q523">
        <v>-23.180999759999999</v>
      </c>
      <c r="R523">
        <v>-46.301200870000002</v>
      </c>
      <c r="S523" t="s">
        <v>3790</v>
      </c>
      <c r="T523" t="s">
        <v>3791</v>
      </c>
      <c r="U523" t="s">
        <v>57</v>
      </c>
      <c r="V523" s="6">
        <v>197</v>
      </c>
      <c r="W523" s="1">
        <v>197</v>
      </c>
      <c r="X523" s="7">
        <v>0</v>
      </c>
      <c r="Y523" s="7">
        <v>0</v>
      </c>
      <c r="Z523" s="7">
        <v>0</v>
      </c>
      <c r="AA523" s="13">
        <v>0</v>
      </c>
      <c r="AB523" s="13"/>
      <c r="AC523" s="7">
        <v>10</v>
      </c>
      <c r="AD523" s="13">
        <v>17300</v>
      </c>
      <c r="AE523" s="13" t="s">
        <v>59</v>
      </c>
      <c r="AF523" s="7">
        <v>0</v>
      </c>
      <c r="AG523" s="13">
        <v>0</v>
      </c>
      <c r="AH523" s="13"/>
      <c r="AI523" s="7">
        <v>1</v>
      </c>
      <c r="AJ523" s="13">
        <v>2100</v>
      </c>
      <c r="AK523" s="13" t="s">
        <v>60</v>
      </c>
      <c r="AL52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52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523" s="12"/>
      <c r="AO52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524" spans="1:41" hidden="1" x14ac:dyDescent="0.25">
      <c r="A524" s="12" t="s">
        <v>40</v>
      </c>
      <c r="B524" s="1" t="s">
        <v>41</v>
      </c>
      <c r="C524" s="1" t="s">
        <v>42</v>
      </c>
      <c r="D524" s="1" t="s">
        <v>43</v>
      </c>
      <c r="E524" s="1" t="s">
        <v>44</v>
      </c>
      <c r="F524" s="1" t="s">
        <v>3614</v>
      </c>
      <c r="G524" s="1" t="s">
        <v>3792</v>
      </c>
      <c r="H524" s="5">
        <v>19525</v>
      </c>
      <c r="I524" s="1" t="s">
        <v>47</v>
      </c>
      <c r="J524" s="1" t="s">
        <v>48</v>
      </c>
      <c r="K524" t="s">
        <v>3793</v>
      </c>
      <c r="L524" t="s">
        <v>50</v>
      </c>
      <c r="M524" t="s">
        <v>3794</v>
      </c>
      <c r="N524" t="s">
        <v>3618</v>
      </c>
      <c r="O524" t="s">
        <v>3795</v>
      </c>
      <c r="P524" t="s">
        <v>3796</v>
      </c>
      <c r="Q524">
        <v>-22.87829971</v>
      </c>
      <c r="R524">
        <v>-46.789600370000002</v>
      </c>
      <c r="S524" t="s">
        <v>3797</v>
      </c>
      <c r="T524" t="s">
        <v>3798</v>
      </c>
      <c r="U524" t="s">
        <v>3799</v>
      </c>
      <c r="V524" s="6">
        <v>299</v>
      </c>
      <c r="W524" s="1">
        <v>299</v>
      </c>
      <c r="X524" s="7">
        <v>50</v>
      </c>
      <c r="Y524" s="7">
        <v>0</v>
      </c>
      <c r="Z524" s="7">
        <v>50</v>
      </c>
      <c r="AA524" s="13">
        <v>66000</v>
      </c>
      <c r="AB524" s="13" t="s">
        <v>58</v>
      </c>
      <c r="AC524" s="7">
        <v>0</v>
      </c>
      <c r="AD524" s="13">
        <v>0</v>
      </c>
      <c r="AE524" s="13"/>
      <c r="AF524" s="7">
        <v>0</v>
      </c>
      <c r="AG524" s="13">
        <v>0</v>
      </c>
      <c r="AH524" s="13"/>
      <c r="AI524" s="7">
        <v>4</v>
      </c>
      <c r="AJ524" s="13">
        <v>8400</v>
      </c>
      <c r="AK524" s="13" t="s">
        <v>60</v>
      </c>
      <c r="AL52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74400</v>
      </c>
      <c r="AM52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524" s="12"/>
      <c r="AO52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50 Sala Aula Win p/ Profissionalizante</v>
      </c>
    </row>
    <row r="525" spans="1:41" hidden="1" x14ac:dyDescent="0.25">
      <c r="A525" s="12" t="s">
        <v>40</v>
      </c>
      <c r="B525" s="1" t="s">
        <v>41</v>
      </c>
      <c r="C525" s="1" t="s">
        <v>42</v>
      </c>
      <c r="D525" s="1" t="s">
        <v>43</v>
      </c>
      <c r="E525" s="1" t="s">
        <v>44</v>
      </c>
      <c r="F525" s="1" t="s">
        <v>3614</v>
      </c>
      <c r="G525" s="1" t="s">
        <v>3614</v>
      </c>
      <c r="H525" s="5">
        <v>912888</v>
      </c>
      <c r="I525" s="1" t="s">
        <v>47</v>
      </c>
      <c r="J525" s="1" t="s">
        <v>142</v>
      </c>
      <c r="K525" t="s">
        <v>3800</v>
      </c>
      <c r="L525" t="s">
        <v>1515</v>
      </c>
      <c r="M525" t="s">
        <v>3801</v>
      </c>
      <c r="N525" t="s">
        <v>882</v>
      </c>
      <c r="O525" t="s">
        <v>3802</v>
      </c>
      <c r="P525" t="s">
        <v>3803</v>
      </c>
      <c r="Q525">
        <v>-22.8987999</v>
      </c>
      <c r="R525">
        <v>-46.543701169999999</v>
      </c>
      <c r="S525" t="s">
        <v>3804</v>
      </c>
      <c r="T525" t="s">
        <v>3805</v>
      </c>
      <c r="U525" t="s">
        <v>3806</v>
      </c>
      <c r="V525" s="6">
        <v>378</v>
      </c>
      <c r="W525" s="1">
        <v>378</v>
      </c>
      <c r="X525" s="7">
        <v>0</v>
      </c>
      <c r="Y525" s="7">
        <v>0</v>
      </c>
      <c r="Z525" s="7">
        <v>0</v>
      </c>
      <c r="AA525" s="13">
        <v>0</v>
      </c>
      <c r="AB525" s="13"/>
      <c r="AC525" s="7">
        <v>30</v>
      </c>
      <c r="AD525" s="13">
        <v>51900</v>
      </c>
      <c r="AE525" s="13" t="s">
        <v>59</v>
      </c>
      <c r="AF525" s="7">
        <v>0</v>
      </c>
      <c r="AG525" s="13">
        <v>0</v>
      </c>
      <c r="AH525" s="13"/>
      <c r="AI525" s="7">
        <v>1</v>
      </c>
      <c r="AJ525" s="13">
        <v>2100</v>
      </c>
      <c r="AK525" s="13" t="s">
        <v>60</v>
      </c>
      <c r="AL52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54000</v>
      </c>
      <c r="AM52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525" s="12"/>
      <c r="AO52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526" spans="1:41" hidden="1" x14ac:dyDescent="0.25">
      <c r="A526" s="12" t="s">
        <v>40</v>
      </c>
      <c r="B526" s="1" t="s">
        <v>41</v>
      </c>
      <c r="C526" s="1" t="s">
        <v>85</v>
      </c>
      <c r="D526" s="1" t="s">
        <v>222</v>
      </c>
      <c r="E526" s="1" t="s">
        <v>41</v>
      </c>
      <c r="F526" s="1" t="s">
        <v>3614</v>
      </c>
      <c r="G526" s="1" t="s">
        <v>3614</v>
      </c>
      <c r="H526" s="5">
        <v>18036</v>
      </c>
      <c r="I526" s="1" t="s">
        <v>47</v>
      </c>
      <c r="J526" s="1" t="s">
        <v>96</v>
      </c>
      <c r="K526" t="s">
        <v>3807</v>
      </c>
      <c r="L526" t="s">
        <v>135</v>
      </c>
      <c r="M526" t="s">
        <v>3808</v>
      </c>
      <c r="N526" t="s">
        <v>255</v>
      </c>
      <c r="O526" t="s">
        <v>3096</v>
      </c>
      <c r="P526" t="s">
        <v>3809</v>
      </c>
      <c r="Q526">
        <v>-22.951139449999999</v>
      </c>
      <c r="R526">
        <v>-46.53483963</v>
      </c>
      <c r="S526" t="s">
        <v>3810</v>
      </c>
      <c r="T526" t="s">
        <v>3811</v>
      </c>
      <c r="U526" t="s">
        <v>3812</v>
      </c>
      <c r="V526" s="6">
        <v>395</v>
      </c>
      <c r="W526" s="1">
        <v>202</v>
      </c>
      <c r="X526" s="7">
        <v>0</v>
      </c>
      <c r="Y526" s="7">
        <v>0</v>
      </c>
      <c r="Z526" s="7">
        <v>0</v>
      </c>
      <c r="AA526" s="13">
        <v>0</v>
      </c>
      <c r="AB526" s="13"/>
      <c r="AC526" s="7">
        <v>40</v>
      </c>
      <c r="AD526" s="13">
        <v>69200</v>
      </c>
      <c r="AE526" s="13" t="s">
        <v>115</v>
      </c>
      <c r="AF526" s="7">
        <v>0</v>
      </c>
      <c r="AG526" s="13">
        <v>0</v>
      </c>
      <c r="AH526" s="13"/>
      <c r="AI526" s="7">
        <v>1</v>
      </c>
      <c r="AJ526" s="13">
        <v>2100</v>
      </c>
      <c r="AK526" s="13" t="s">
        <v>104</v>
      </c>
      <c r="AL52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71300</v>
      </c>
      <c r="AM52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526" s="12"/>
      <c r="AO52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527" spans="1:41" hidden="1" x14ac:dyDescent="0.25">
      <c r="A527" s="12" t="s">
        <v>40</v>
      </c>
      <c r="B527" s="1" t="s">
        <v>41</v>
      </c>
      <c r="C527" s="1" t="s">
        <v>42</v>
      </c>
      <c r="D527" s="1" t="s">
        <v>94</v>
      </c>
      <c r="E527" s="1" t="s">
        <v>41</v>
      </c>
      <c r="F527" s="1" t="s">
        <v>3614</v>
      </c>
      <c r="G527" s="1" t="s">
        <v>3630</v>
      </c>
      <c r="H527" s="5">
        <v>47089</v>
      </c>
      <c r="I527" s="1" t="s">
        <v>47</v>
      </c>
      <c r="J527" s="1" t="s">
        <v>96</v>
      </c>
      <c r="K527" t="s">
        <v>3813</v>
      </c>
      <c r="L527" t="s">
        <v>50</v>
      </c>
      <c r="M527" t="s">
        <v>3814</v>
      </c>
      <c r="N527" t="s">
        <v>255</v>
      </c>
      <c r="O527" t="s">
        <v>3815</v>
      </c>
      <c r="P527" t="s">
        <v>3816</v>
      </c>
      <c r="Q527">
        <v>-23.090599059999999</v>
      </c>
      <c r="R527">
        <v>-46.641109470000004</v>
      </c>
      <c r="S527" t="s">
        <v>3817</v>
      </c>
      <c r="T527" t="s">
        <v>3818</v>
      </c>
      <c r="U527" t="s">
        <v>3819</v>
      </c>
      <c r="V527" s="6">
        <v>533</v>
      </c>
      <c r="W527" s="1">
        <v>219</v>
      </c>
      <c r="X527" s="7">
        <v>0</v>
      </c>
      <c r="Y527" s="7">
        <v>0</v>
      </c>
      <c r="Z527" s="7">
        <v>0</v>
      </c>
      <c r="AA527" s="13">
        <v>0</v>
      </c>
      <c r="AB527" s="13"/>
      <c r="AC527" s="7">
        <v>0</v>
      </c>
      <c r="AD527" s="13">
        <v>0</v>
      </c>
      <c r="AE527" s="13"/>
      <c r="AF527" s="7">
        <v>0</v>
      </c>
      <c r="AG527" s="13">
        <v>0</v>
      </c>
      <c r="AH527" s="13"/>
      <c r="AI527" s="7">
        <v>1</v>
      </c>
      <c r="AJ527" s="13">
        <v>2100</v>
      </c>
      <c r="AK527" s="13" t="s">
        <v>104</v>
      </c>
      <c r="AL52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52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527" s="12"/>
      <c r="AO52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528" spans="1:41" hidden="1" x14ac:dyDescent="0.25">
      <c r="A528" s="12" t="s">
        <v>40</v>
      </c>
      <c r="B528" s="1" t="s">
        <v>41</v>
      </c>
      <c r="C528" s="1" t="s">
        <v>3820</v>
      </c>
      <c r="D528" s="1" t="s">
        <v>94</v>
      </c>
      <c r="E528" s="1" t="s">
        <v>41</v>
      </c>
      <c r="F528" s="1" t="s">
        <v>3614</v>
      </c>
      <c r="G528" s="1" t="s">
        <v>3630</v>
      </c>
      <c r="H528" s="5">
        <v>903838</v>
      </c>
      <c r="I528" s="1" t="s">
        <v>47</v>
      </c>
      <c r="J528" s="1" t="s">
        <v>96</v>
      </c>
      <c r="K528" t="s">
        <v>3821</v>
      </c>
      <c r="L528" t="s">
        <v>50</v>
      </c>
      <c r="M528" t="s">
        <v>3822</v>
      </c>
      <c r="N528" t="s">
        <v>255</v>
      </c>
      <c r="O528" t="s">
        <v>3823</v>
      </c>
      <c r="P528" t="s">
        <v>3824</v>
      </c>
      <c r="Q528">
        <v>-23.121480940000001</v>
      </c>
      <c r="R528">
        <v>-46.587059019999998</v>
      </c>
      <c r="S528" t="s">
        <v>3825</v>
      </c>
      <c r="T528" t="s">
        <v>3826</v>
      </c>
      <c r="U528" t="s">
        <v>3827</v>
      </c>
      <c r="V528" s="6">
        <v>537</v>
      </c>
      <c r="W528" s="1">
        <v>270</v>
      </c>
      <c r="X528" s="7">
        <v>0</v>
      </c>
      <c r="Y528" s="7">
        <v>0</v>
      </c>
      <c r="Z528" s="7">
        <v>0</v>
      </c>
      <c r="AA528" s="13">
        <v>0</v>
      </c>
      <c r="AB528" s="13"/>
      <c r="AC528" s="7">
        <v>40</v>
      </c>
      <c r="AD528" s="13">
        <v>69200</v>
      </c>
      <c r="AE528" s="13" t="s">
        <v>115</v>
      </c>
      <c r="AF528" s="7">
        <v>0</v>
      </c>
      <c r="AG528" s="13">
        <v>0</v>
      </c>
      <c r="AH528" s="13"/>
      <c r="AI528" s="7">
        <v>1</v>
      </c>
      <c r="AJ528" s="13">
        <v>2100</v>
      </c>
      <c r="AK528" s="13" t="s">
        <v>104</v>
      </c>
      <c r="AL52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71300</v>
      </c>
      <c r="AM52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528" s="12"/>
      <c r="AO52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529" spans="1:41" hidden="1" x14ac:dyDescent="0.25">
      <c r="A529" s="12" t="s">
        <v>40</v>
      </c>
      <c r="B529" s="1" t="s">
        <v>41</v>
      </c>
      <c r="C529" s="1" t="s">
        <v>481</v>
      </c>
      <c r="D529" s="1" t="s">
        <v>43</v>
      </c>
      <c r="E529" s="1" t="s">
        <v>44</v>
      </c>
      <c r="F529" s="1" t="s">
        <v>3614</v>
      </c>
      <c r="G529" s="1" t="s">
        <v>3828</v>
      </c>
      <c r="H529" s="5">
        <v>17838</v>
      </c>
      <c r="I529" s="1" t="s">
        <v>47</v>
      </c>
      <c r="J529" s="1" t="s">
        <v>48</v>
      </c>
      <c r="K529" t="s">
        <v>3829</v>
      </c>
      <c r="L529" t="s">
        <v>50</v>
      </c>
      <c r="M529" t="s">
        <v>3830</v>
      </c>
      <c r="N529" t="s">
        <v>179</v>
      </c>
      <c r="O529" t="s">
        <v>72</v>
      </c>
      <c r="P529" t="s">
        <v>3831</v>
      </c>
      <c r="Q529">
        <v>-22.791030880000001</v>
      </c>
      <c r="R529">
        <v>-46.440898900000001</v>
      </c>
      <c r="S529" t="s">
        <v>3832</v>
      </c>
      <c r="T529" t="s">
        <v>3833</v>
      </c>
      <c r="U529" t="s">
        <v>3834</v>
      </c>
      <c r="V529" s="6">
        <v>161</v>
      </c>
      <c r="W529" s="1">
        <v>161</v>
      </c>
      <c r="X529" s="7">
        <v>20</v>
      </c>
      <c r="Y529" s="7">
        <v>0</v>
      </c>
      <c r="Z529" s="7">
        <v>20</v>
      </c>
      <c r="AA529" s="13">
        <v>26400</v>
      </c>
      <c r="AB529" s="13" t="s">
        <v>58</v>
      </c>
      <c r="AC529" s="7">
        <v>0</v>
      </c>
      <c r="AD529" s="13">
        <v>0</v>
      </c>
      <c r="AE529" s="13"/>
      <c r="AF529" s="7">
        <v>0</v>
      </c>
      <c r="AG529" s="13">
        <v>0</v>
      </c>
      <c r="AH529" s="13"/>
      <c r="AI529" s="7">
        <v>3</v>
      </c>
      <c r="AJ529" s="13">
        <v>6300</v>
      </c>
      <c r="AK529" s="13" t="s">
        <v>60</v>
      </c>
      <c r="AL52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32700</v>
      </c>
      <c r="AM52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529" s="12"/>
      <c r="AO52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</v>
      </c>
    </row>
    <row r="530" spans="1:41" hidden="1" x14ac:dyDescent="0.25">
      <c r="A530" s="12" t="s">
        <v>40</v>
      </c>
      <c r="B530" s="1" t="s">
        <v>44</v>
      </c>
      <c r="C530" s="1" t="s">
        <v>42</v>
      </c>
      <c r="D530" s="1" t="s">
        <v>43</v>
      </c>
      <c r="E530" s="1" t="s">
        <v>44</v>
      </c>
      <c r="F530" s="1" t="s">
        <v>3614</v>
      </c>
      <c r="G530" s="1" t="s">
        <v>3638</v>
      </c>
      <c r="H530" s="5">
        <v>17851</v>
      </c>
      <c r="I530" s="1" t="s">
        <v>47</v>
      </c>
      <c r="J530" s="1" t="s">
        <v>48</v>
      </c>
      <c r="K530" t="s">
        <v>3835</v>
      </c>
      <c r="L530" t="s">
        <v>50</v>
      </c>
      <c r="M530" t="s">
        <v>3836</v>
      </c>
      <c r="N530" t="s">
        <v>255</v>
      </c>
      <c r="O530" t="s">
        <v>72</v>
      </c>
      <c r="P530" t="s">
        <v>3643</v>
      </c>
      <c r="Q530">
        <v>-23.053499219999999</v>
      </c>
      <c r="R530">
        <v>-46.36330032</v>
      </c>
      <c r="S530" t="s">
        <v>3837</v>
      </c>
      <c r="T530" t="s">
        <v>3838</v>
      </c>
      <c r="U530" t="s">
        <v>3839</v>
      </c>
      <c r="V530" s="6">
        <v>381</v>
      </c>
      <c r="W530" s="1">
        <v>381</v>
      </c>
      <c r="X530" s="7">
        <v>0</v>
      </c>
      <c r="Y530" s="7">
        <v>0</v>
      </c>
      <c r="Z530" s="7">
        <v>0</v>
      </c>
      <c r="AA530" s="13">
        <v>0</v>
      </c>
      <c r="AB530" s="13"/>
      <c r="AC530" s="7">
        <v>40</v>
      </c>
      <c r="AD530" s="13">
        <v>69200</v>
      </c>
      <c r="AE530" s="13" t="s">
        <v>59</v>
      </c>
      <c r="AF530" s="7">
        <v>0</v>
      </c>
      <c r="AG530" s="13">
        <v>0</v>
      </c>
      <c r="AH530" s="13"/>
      <c r="AI530" s="7">
        <v>2</v>
      </c>
      <c r="AJ530" s="13">
        <v>4200</v>
      </c>
      <c r="AK530" s="13" t="s">
        <v>288</v>
      </c>
      <c r="AL53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73400</v>
      </c>
      <c r="AM53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2024NE00678 (EMTI)(156950011)</v>
      </c>
      <c r="AN530" s="12"/>
      <c r="AO53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2024NE00678 (EMTI)(156950011)</v>
      </c>
    </row>
    <row r="531" spans="1:41" hidden="1" x14ac:dyDescent="0.25">
      <c r="A531" s="12" t="s">
        <v>40</v>
      </c>
      <c r="B531" s="1" t="s">
        <v>41</v>
      </c>
      <c r="C531" s="1" t="s">
        <v>85</v>
      </c>
      <c r="D531" s="1" t="s">
        <v>222</v>
      </c>
      <c r="E531" s="1" t="s">
        <v>41</v>
      </c>
      <c r="F531" s="1" t="s">
        <v>3614</v>
      </c>
      <c r="G531" s="1" t="s">
        <v>3630</v>
      </c>
      <c r="H531" s="5">
        <v>907315</v>
      </c>
      <c r="I531" s="1" t="s">
        <v>47</v>
      </c>
      <c r="J531" s="1" t="s">
        <v>96</v>
      </c>
      <c r="K531" t="s">
        <v>3840</v>
      </c>
      <c r="L531" t="s">
        <v>50</v>
      </c>
      <c r="M531" t="s">
        <v>3841</v>
      </c>
      <c r="N531" t="s">
        <v>255</v>
      </c>
      <c r="O531" t="s">
        <v>3842</v>
      </c>
      <c r="P531" t="s">
        <v>3843</v>
      </c>
      <c r="Q531">
        <v>-23.132699970000001</v>
      </c>
      <c r="R531">
        <v>-46.586700440000001</v>
      </c>
      <c r="S531" t="s">
        <v>3844</v>
      </c>
      <c r="T531" t="s">
        <v>3845</v>
      </c>
      <c r="U531" t="s">
        <v>3846</v>
      </c>
      <c r="V531" s="6">
        <v>454</v>
      </c>
      <c r="W531" s="1">
        <v>254</v>
      </c>
      <c r="X531" s="7">
        <v>0</v>
      </c>
      <c r="Y531" s="7">
        <v>0</v>
      </c>
      <c r="Z531" s="7">
        <v>0</v>
      </c>
      <c r="AA531" s="13">
        <v>0</v>
      </c>
      <c r="AB531" s="13"/>
      <c r="AC531" s="7">
        <v>25</v>
      </c>
      <c r="AD531" s="13">
        <v>43250</v>
      </c>
      <c r="AE531" s="13" t="s">
        <v>115</v>
      </c>
      <c r="AF531" s="7">
        <v>0</v>
      </c>
      <c r="AG531" s="13">
        <v>0</v>
      </c>
      <c r="AH531" s="13"/>
      <c r="AI531" s="7">
        <v>1</v>
      </c>
      <c r="AJ531" s="13">
        <v>2100</v>
      </c>
      <c r="AK531" s="13" t="s">
        <v>104</v>
      </c>
      <c r="AL53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45350</v>
      </c>
      <c r="AM53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531" s="12"/>
      <c r="AO53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532" spans="1:41" hidden="1" x14ac:dyDescent="0.25">
      <c r="A532" s="12" t="s">
        <v>40</v>
      </c>
      <c r="B532" s="1" t="s">
        <v>41</v>
      </c>
      <c r="C532" s="1" t="s">
        <v>42</v>
      </c>
      <c r="D532" s="1" t="s">
        <v>94</v>
      </c>
      <c r="E532" s="1" t="s">
        <v>41</v>
      </c>
      <c r="F532" s="1" t="s">
        <v>3614</v>
      </c>
      <c r="G532" s="1" t="s">
        <v>3630</v>
      </c>
      <c r="H532" s="5">
        <v>18053</v>
      </c>
      <c r="I532" s="1" t="s">
        <v>47</v>
      </c>
      <c r="J532" s="1" t="s">
        <v>96</v>
      </c>
      <c r="K532" t="s">
        <v>3847</v>
      </c>
      <c r="L532" t="s">
        <v>125</v>
      </c>
      <c r="M532" t="s">
        <v>3848</v>
      </c>
      <c r="N532" t="s">
        <v>255</v>
      </c>
      <c r="O532" t="s">
        <v>72</v>
      </c>
      <c r="P532" t="s">
        <v>3849</v>
      </c>
      <c r="Q532">
        <v>-23.11667061</v>
      </c>
      <c r="R532">
        <v>-46.550739290000003</v>
      </c>
      <c r="S532" t="s">
        <v>3850</v>
      </c>
      <c r="T532" t="s">
        <v>3851</v>
      </c>
      <c r="U532" t="s">
        <v>3852</v>
      </c>
      <c r="V532" s="6">
        <v>1118</v>
      </c>
      <c r="W532" s="1">
        <v>430</v>
      </c>
      <c r="X532" s="7">
        <v>30</v>
      </c>
      <c r="Y532" s="7">
        <v>0</v>
      </c>
      <c r="Z532" s="7">
        <v>30</v>
      </c>
      <c r="AA532" s="13">
        <v>39600</v>
      </c>
      <c r="AB532" s="13" t="s">
        <v>114</v>
      </c>
      <c r="AC532" s="7">
        <v>0</v>
      </c>
      <c r="AD532" s="13">
        <v>0</v>
      </c>
      <c r="AE532" s="13"/>
      <c r="AF532" s="7">
        <v>0</v>
      </c>
      <c r="AG532" s="13">
        <v>0</v>
      </c>
      <c r="AH532" s="13"/>
      <c r="AI532" s="7">
        <v>3</v>
      </c>
      <c r="AJ532" s="13">
        <v>6300</v>
      </c>
      <c r="AK532" s="13" t="s">
        <v>104</v>
      </c>
      <c r="AL53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45900</v>
      </c>
      <c r="AM53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532" s="12"/>
      <c r="AO53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30 Sala Aula Win p/ Profissionalizante</v>
      </c>
    </row>
    <row r="533" spans="1:41" hidden="1" x14ac:dyDescent="0.25">
      <c r="A533" s="12" t="s">
        <v>40</v>
      </c>
      <c r="B533" s="1" t="s">
        <v>41</v>
      </c>
      <c r="C533" s="1" t="s">
        <v>513</v>
      </c>
      <c r="D533" s="1" t="s">
        <v>94</v>
      </c>
      <c r="E533" s="1" t="s">
        <v>41</v>
      </c>
      <c r="F533" s="1" t="s">
        <v>3614</v>
      </c>
      <c r="G533" s="1" t="s">
        <v>3779</v>
      </c>
      <c r="H533" s="5">
        <v>917746</v>
      </c>
      <c r="I533" s="1" t="s">
        <v>47</v>
      </c>
      <c r="J533" s="1" t="s">
        <v>96</v>
      </c>
      <c r="K533" t="s">
        <v>3853</v>
      </c>
      <c r="L533" t="s">
        <v>144</v>
      </c>
      <c r="M533" t="s">
        <v>3854</v>
      </c>
      <c r="N533" t="s">
        <v>255</v>
      </c>
      <c r="O533" t="s">
        <v>3855</v>
      </c>
      <c r="P533" t="s">
        <v>3783</v>
      </c>
      <c r="Q533">
        <v>-22.692300800000002</v>
      </c>
      <c r="R533">
        <v>-46.503311160000003</v>
      </c>
      <c r="S533" t="s">
        <v>3856</v>
      </c>
      <c r="T533" t="s">
        <v>3857</v>
      </c>
      <c r="U533" t="s">
        <v>57</v>
      </c>
      <c r="V533" s="6">
        <v>238</v>
      </c>
      <c r="W533" s="1">
        <v>123</v>
      </c>
      <c r="X533" s="7">
        <v>0</v>
      </c>
      <c r="Y533" s="7">
        <v>0</v>
      </c>
      <c r="Z533" s="7">
        <v>0</v>
      </c>
      <c r="AA533" s="13">
        <v>0</v>
      </c>
      <c r="AB533" s="13"/>
      <c r="AC533" s="7">
        <v>0</v>
      </c>
      <c r="AD533" s="13">
        <v>0</v>
      </c>
      <c r="AE533" s="13"/>
      <c r="AF533" s="7">
        <v>0</v>
      </c>
      <c r="AG533" s="13">
        <v>0</v>
      </c>
      <c r="AH533" s="13"/>
      <c r="AI533" s="7">
        <v>1</v>
      </c>
      <c r="AJ533" s="13">
        <v>2100</v>
      </c>
      <c r="AK533" s="13" t="s">
        <v>104</v>
      </c>
      <c r="AL53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53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533" s="12"/>
      <c r="AO53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534" spans="1:41" hidden="1" x14ac:dyDescent="0.25">
      <c r="A534" s="12" t="s">
        <v>40</v>
      </c>
      <c r="B534" s="1" t="s">
        <v>41</v>
      </c>
      <c r="C534" s="1" t="s">
        <v>42</v>
      </c>
      <c r="D534" s="1" t="s">
        <v>43</v>
      </c>
      <c r="E534" s="1" t="s">
        <v>44</v>
      </c>
      <c r="F534" s="1" t="s">
        <v>3614</v>
      </c>
      <c r="G534" s="1" t="s">
        <v>3779</v>
      </c>
      <c r="H534" s="5">
        <v>17759</v>
      </c>
      <c r="I534" s="1" t="s">
        <v>47</v>
      </c>
      <c r="J534" s="1" t="s">
        <v>142</v>
      </c>
      <c r="K534" t="s">
        <v>3858</v>
      </c>
      <c r="L534" t="s">
        <v>50</v>
      </c>
      <c r="M534" t="s">
        <v>3859</v>
      </c>
      <c r="N534" t="s">
        <v>3860</v>
      </c>
      <c r="O534" t="s">
        <v>72</v>
      </c>
      <c r="P534" t="s">
        <v>3783</v>
      </c>
      <c r="Q534">
        <v>-22.597999569999999</v>
      </c>
      <c r="R534">
        <v>-46.529800420000001</v>
      </c>
      <c r="S534" t="s">
        <v>3861</v>
      </c>
      <c r="T534" t="s">
        <v>3862</v>
      </c>
      <c r="U534" t="s">
        <v>3863</v>
      </c>
      <c r="V534" s="6">
        <v>627</v>
      </c>
      <c r="W534" s="1">
        <v>627</v>
      </c>
      <c r="X534" s="7">
        <v>20</v>
      </c>
      <c r="Y534" s="7">
        <v>0</v>
      </c>
      <c r="Z534" s="7">
        <v>20</v>
      </c>
      <c r="AA534" s="13">
        <v>26400</v>
      </c>
      <c r="AB534" s="13" t="s">
        <v>58</v>
      </c>
      <c r="AC534" s="7">
        <v>0</v>
      </c>
      <c r="AD534" s="13">
        <v>0</v>
      </c>
      <c r="AE534" s="13"/>
      <c r="AF534" s="7">
        <v>0</v>
      </c>
      <c r="AG534" s="13">
        <v>0</v>
      </c>
      <c r="AH534" s="13"/>
      <c r="AI534" s="7">
        <v>2</v>
      </c>
      <c r="AJ534" s="13">
        <v>4200</v>
      </c>
      <c r="AK534" s="13" t="s">
        <v>60</v>
      </c>
      <c r="AL53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30600</v>
      </c>
      <c r="AM53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534" s="12"/>
      <c r="AO53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</v>
      </c>
    </row>
    <row r="535" spans="1:41" hidden="1" x14ac:dyDescent="0.25">
      <c r="A535" s="12" t="s">
        <v>40</v>
      </c>
      <c r="B535" s="1" t="s">
        <v>41</v>
      </c>
      <c r="C535" s="1" t="s">
        <v>3864</v>
      </c>
      <c r="D535" s="1" t="s">
        <v>78</v>
      </c>
      <c r="E535" s="1" t="s">
        <v>44</v>
      </c>
      <c r="F535" s="1" t="s">
        <v>3614</v>
      </c>
      <c r="G535" s="1" t="s">
        <v>3614</v>
      </c>
      <c r="H535" s="5">
        <v>17978</v>
      </c>
      <c r="I535" s="1" t="s">
        <v>47</v>
      </c>
      <c r="J535" s="1" t="s">
        <v>48</v>
      </c>
      <c r="K535" t="s">
        <v>3865</v>
      </c>
      <c r="L535" t="s">
        <v>50</v>
      </c>
      <c r="M535" t="s">
        <v>3866</v>
      </c>
      <c r="N535" t="s">
        <v>3298</v>
      </c>
      <c r="O535" t="s">
        <v>72</v>
      </c>
      <c r="P535" t="s">
        <v>3867</v>
      </c>
      <c r="Q535">
        <v>-22.948947520000001</v>
      </c>
      <c r="R535">
        <v>-46.543195179999998</v>
      </c>
      <c r="S535" t="s">
        <v>3868</v>
      </c>
      <c r="T535" t="s">
        <v>3869</v>
      </c>
      <c r="U535" t="s">
        <v>3870</v>
      </c>
      <c r="V535" s="6">
        <v>348</v>
      </c>
      <c r="W535" s="1">
        <v>247</v>
      </c>
      <c r="X535" s="7">
        <v>0</v>
      </c>
      <c r="Y535" s="7">
        <v>0</v>
      </c>
      <c r="Z535" s="7">
        <v>0</v>
      </c>
      <c r="AA535" s="13">
        <v>0</v>
      </c>
      <c r="AB535" s="13"/>
      <c r="AC535" s="7">
        <v>50</v>
      </c>
      <c r="AD535" s="13">
        <v>86500</v>
      </c>
      <c r="AE535" s="13" t="s">
        <v>59</v>
      </c>
      <c r="AF535" s="7">
        <v>0</v>
      </c>
      <c r="AG535" s="13">
        <v>0</v>
      </c>
      <c r="AH535" s="13"/>
      <c r="AI535" s="7">
        <v>2</v>
      </c>
      <c r="AJ535" s="13">
        <v>4200</v>
      </c>
      <c r="AK535" s="13" t="s">
        <v>60</v>
      </c>
      <c r="AL53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90700</v>
      </c>
      <c r="AM53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535" s="12"/>
      <c r="AO53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536" spans="1:41" hidden="1" x14ac:dyDescent="0.25">
      <c r="A536" s="12" t="s">
        <v>40</v>
      </c>
      <c r="B536" s="1" t="s">
        <v>41</v>
      </c>
      <c r="C536" s="1" t="s">
        <v>42</v>
      </c>
      <c r="D536" s="1" t="s">
        <v>94</v>
      </c>
      <c r="E536" s="1" t="s">
        <v>41</v>
      </c>
      <c r="F536" s="1" t="s">
        <v>3614</v>
      </c>
      <c r="G536" s="1" t="s">
        <v>3741</v>
      </c>
      <c r="H536" s="5">
        <v>45627</v>
      </c>
      <c r="I536" s="1" t="s">
        <v>47</v>
      </c>
      <c r="J536" s="1" t="s">
        <v>96</v>
      </c>
      <c r="K536" t="s">
        <v>3871</v>
      </c>
      <c r="L536" t="s">
        <v>50</v>
      </c>
      <c r="M536" t="s">
        <v>3872</v>
      </c>
      <c r="N536" t="s">
        <v>255</v>
      </c>
      <c r="O536" t="s">
        <v>3873</v>
      </c>
      <c r="P536" t="s">
        <v>3744</v>
      </c>
      <c r="Q536">
        <v>-23.14599037</v>
      </c>
      <c r="R536">
        <v>-46.470451349999998</v>
      </c>
      <c r="S536" t="s">
        <v>3874</v>
      </c>
      <c r="T536" t="s">
        <v>3875</v>
      </c>
      <c r="U536" t="s">
        <v>3876</v>
      </c>
      <c r="V536" s="6">
        <v>842</v>
      </c>
      <c r="W536" s="1">
        <v>356</v>
      </c>
      <c r="X536" s="7">
        <v>0</v>
      </c>
      <c r="Y536" s="7">
        <v>0</v>
      </c>
      <c r="Z536" s="7">
        <v>0</v>
      </c>
      <c r="AA536" s="13">
        <v>0</v>
      </c>
      <c r="AB536" s="13"/>
      <c r="AC536" s="7">
        <v>70</v>
      </c>
      <c r="AD536" s="13">
        <v>121100</v>
      </c>
      <c r="AE536" s="13" t="s">
        <v>115</v>
      </c>
      <c r="AF536" s="7">
        <v>0</v>
      </c>
      <c r="AG536" s="13">
        <v>0</v>
      </c>
      <c r="AH536" s="13"/>
      <c r="AI536" s="7">
        <v>1</v>
      </c>
      <c r="AJ536" s="13">
        <v>2100</v>
      </c>
      <c r="AK536" s="13" t="s">
        <v>104</v>
      </c>
      <c r="AL53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123200</v>
      </c>
      <c r="AM53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536" s="12"/>
      <c r="AO53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537" spans="1:41" hidden="1" x14ac:dyDescent="0.25">
      <c r="A537" s="12" t="s">
        <v>40</v>
      </c>
      <c r="B537" s="1" t="s">
        <v>41</v>
      </c>
      <c r="C537" s="1" t="s">
        <v>42</v>
      </c>
      <c r="D537" s="1" t="s">
        <v>43</v>
      </c>
      <c r="E537" s="1" t="s">
        <v>44</v>
      </c>
      <c r="F537" s="1" t="s">
        <v>3614</v>
      </c>
      <c r="G537" s="1" t="s">
        <v>3614</v>
      </c>
      <c r="H537" s="5">
        <v>17784</v>
      </c>
      <c r="I537" s="1" t="s">
        <v>47</v>
      </c>
      <c r="J537" s="1" t="s">
        <v>142</v>
      </c>
      <c r="K537" t="s">
        <v>3877</v>
      </c>
      <c r="L537" t="s">
        <v>50</v>
      </c>
      <c r="M537" t="s">
        <v>3878</v>
      </c>
      <c r="N537" t="s">
        <v>3879</v>
      </c>
      <c r="O537" t="s">
        <v>3880</v>
      </c>
      <c r="P537" t="s">
        <v>3881</v>
      </c>
      <c r="Q537">
        <v>-22.941099170000001</v>
      </c>
      <c r="R537">
        <v>-46.552700039999998</v>
      </c>
      <c r="S537" t="s">
        <v>3882</v>
      </c>
      <c r="T537" t="s">
        <v>3883</v>
      </c>
      <c r="U537" t="s">
        <v>3884</v>
      </c>
      <c r="V537" s="6">
        <v>736</v>
      </c>
      <c r="W537" s="1">
        <v>736</v>
      </c>
      <c r="X537" s="7">
        <v>20</v>
      </c>
      <c r="Y537" s="7">
        <v>8</v>
      </c>
      <c r="Z537" s="7">
        <v>28</v>
      </c>
      <c r="AA537" s="13">
        <v>36960</v>
      </c>
      <c r="AB537" s="13" t="s">
        <v>58</v>
      </c>
      <c r="AC537" s="7">
        <v>0</v>
      </c>
      <c r="AD537" s="13">
        <v>0</v>
      </c>
      <c r="AE537" s="13"/>
      <c r="AF537" s="7">
        <v>0</v>
      </c>
      <c r="AG537" s="13">
        <v>0</v>
      </c>
      <c r="AH537" s="13"/>
      <c r="AI537" s="7">
        <v>2</v>
      </c>
      <c r="AJ537" s="13">
        <v>4200</v>
      </c>
      <c r="AK537" s="13" t="s">
        <v>60</v>
      </c>
      <c r="AL53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41160</v>
      </c>
      <c r="AM53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537" s="12"/>
      <c r="AO53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Profissionalizante, 8 Sala de Aula Win p/ Sala de Recursos</v>
      </c>
    </row>
    <row r="538" spans="1:41" hidden="1" x14ac:dyDescent="0.25">
      <c r="A538" s="12" t="s">
        <v>40</v>
      </c>
      <c r="B538" s="1" t="s">
        <v>41</v>
      </c>
      <c r="C538" s="1" t="s">
        <v>42</v>
      </c>
      <c r="D538" s="1" t="s">
        <v>222</v>
      </c>
      <c r="E538" s="1" t="s">
        <v>41</v>
      </c>
      <c r="F538" s="1" t="s">
        <v>3614</v>
      </c>
      <c r="G538" s="1" t="s">
        <v>3614</v>
      </c>
      <c r="H538" s="5">
        <v>907340</v>
      </c>
      <c r="I538" s="1" t="s">
        <v>47</v>
      </c>
      <c r="J538" s="1" t="s">
        <v>96</v>
      </c>
      <c r="K538" t="s">
        <v>3885</v>
      </c>
      <c r="L538" t="s">
        <v>50</v>
      </c>
      <c r="M538" t="s">
        <v>3886</v>
      </c>
      <c r="N538" t="s">
        <v>3887</v>
      </c>
      <c r="O538" t="s">
        <v>3888</v>
      </c>
      <c r="P538" t="s">
        <v>3889</v>
      </c>
      <c r="Q538">
        <v>-22.945600509999998</v>
      </c>
      <c r="R538">
        <v>-46.551441189999998</v>
      </c>
      <c r="S538" t="s">
        <v>3890</v>
      </c>
      <c r="T538" t="s">
        <v>3891</v>
      </c>
      <c r="U538" t="s">
        <v>3892</v>
      </c>
      <c r="V538" s="6">
        <v>799</v>
      </c>
      <c r="W538" s="1">
        <v>419</v>
      </c>
      <c r="X538" s="7">
        <v>20</v>
      </c>
      <c r="Y538" s="7">
        <v>0</v>
      </c>
      <c r="Z538" s="7">
        <v>20</v>
      </c>
      <c r="AA538" s="13">
        <v>26400</v>
      </c>
      <c r="AB538" s="13" t="s">
        <v>114</v>
      </c>
      <c r="AC538" s="7">
        <v>0</v>
      </c>
      <c r="AD538" s="13">
        <v>0</v>
      </c>
      <c r="AE538" s="13"/>
      <c r="AF538" s="7">
        <v>0</v>
      </c>
      <c r="AG538" s="13">
        <v>0</v>
      </c>
      <c r="AH538" s="13"/>
      <c r="AI538" s="7">
        <v>2</v>
      </c>
      <c r="AJ538" s="13">
        <v>4200</v>
      </c>
      <c r="AK538" s="13" t="s">
        <v>104</v>
      </c>
      <c r="AL53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30600</v>
      </c>
      <c r="AM53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538" s="12"/>
      <c r="AO53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539" spans="1:41" hidden="1" x14ac:dyDescent="0.25">
      <c r="A539" s="12" t="s">
        <v>40</v>
      </c>
      <c r="B539" s="1" t="s">
        <v>41</v>
      </c>
      <c r="C539" s="1" t="s">
        <v>42</v>
      </c>
      <c r="D539" s="1" t="s">
        <v>222</v>
      </c>
      <c r="E539" s="1" t="s">
        <v>41</v>
      </c>
      <c r="F539" s="1" t="s">
        <v>3614</v>
      </c>
      <c r="G539" s="1" t="s">
        <v>3630</v>
      </c>
      <c r="H539" s="5">
        <v>42584</v>
      </c>
      <c r="I539" s="1" t="s">
        <v>47</v>
      </c>
      <c r="J539" s="1" t="s">
        <v>96</v>
      </c>
      <c r="K539" t="s">
        <v>3893</v>
      </c>
      <c r="L539" t="s">
        <v>50</v>
      </c>
      <c r="M539" t="s">
        <v>3894</v>
      </c>
      <c r="N539" t="s">
        <v>255</v>
      </c>
      <c r="O539" t="s">
        <v>3708</v>
      </c>
      <c r="P539" t="s">
        <v>3895</v>
      </c>
      <c r="Q539">
        <v>-23.124633790000001</v>
      </c>
      <c r="R539">
        <v>-46.562244419999999</v>
      </c>
      <c r="S539" t="s">
        <v>3896</v>
      </c>
      <c r="T539" t="s">
        <v>3897</v>
      </c>
      <c r="U539" t="s">
        <v>3898</v>
      </c>
      <c r="V539" s="6">
        <v>565</v>
      </c>
      <c r="W539" s="1">
        <v>290</v>
      </c>
      <c r="X539" s="7">
        <v>20</v>
      </c>
      <c r="Y539" s="7">
        <v>0</v>
      </c>
      <c r="Z539" s="7">
        <v>20</v>
      </c>
      <c r="AA539" s="13">
        <v>26400</v>
      </c>
      <c r="AB539" s="13" t="s">
        <v>114</v>
      </c>
      <c r="AC539" s="7">
        <v>0</v>
      </c>
      <c r="AD539" s="13">
        <v>0</v>
      </c>
      <c r="AE539" s="13"/>
      <c r="AF539" s="7">
        <v>0</v>
      </c>
      <c r="AG539" s="13">
        <v>0</v>
      </c>
      <c r="AH539" s="13"/>
      <c r="AI539" s="7">
        <v>1</v>
      </c>
      <c r="AJ539" s="13">
        <v>2100</v>
      </c>
      <c r="AK539" s="13" t="s">
        <v>104</v>
      </c>
      <c r="AL53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53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539" s="12"/>
      <c r="AO53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540" spans="1:41" hidden="1" x14ac:dyDescent="0.25">
      <c r="A540" s="12" t="s">
        <v>40</v>
      </c>
      <c r="B540" s="1" t="s">
        <v>41</v>
      </c>
      <c r="C540" s="1" t="s">
        <v>42</v>
      </c>
      <c r="D540" s="1" t="s">
        <v>43</v>
      </c>
      <c r="E540" s="1" t="s">
        <v>44</v>
      </c>
      <c r="F540" s="1" t="s">
        <v>3614</v>
      </c>
      <c r="G540" s="1" t="s">
        <v>3638</v>
      </c>
      <c r="H540" s="5">
        <v>17905</v>
      </c>
      <c r="I540" s="1" t="s">
        <v>47</v>
      </c>
      <c r="J540" s="1" t="s">
        <v>142</v>
      </c>
      <c r="K540" t="s">
        <v>3899</v>
      </c>
      <c r="L540" t="s">
        <v>144</v>
      </c>
      <c r="M540" t="s">
        <v>3900</v>
      </c>
      <c r="N540" t="s">
        <v>3393</v>
      </c>
      <c r="O540" t="s">
        <v>3901</v>
      </c>
      <c r="P540" t="s">
        <v>3902</v>
      </c>
      <c r="Q540">
        <v>-23.091920850000001</v>
      </c>
      <c r="R540">
        <v>-46.416488649999998</v>
      </c>
      <c r="S540" t="s">
        <v>3903</v>
      </c>
      <c r="T540" t="s">
        <v>3904</v>
      </c>
      <c r="U540" t="s">
        <v>57</v>
      </c>
      <c r="V540" s="6">
        <v>370</v>
      </c>
      <c r="W540" s="1">
        <v>370</v>
      </c>
      <c r="X540" s="7">
        <v>0</v>
      </c>
      <c r="Y540" s="7">
        <v>0</v>
      </c>
      <c r="Z540" s="7">
        <v>0</v>
      </c>
      <c r="AA540" s="13">
        <v>0</v>
      </c>
      <c r="AB540" s="13"/>
      <c r="AC540" s="7">
        <v>10</v>
      </c>
      <c r="AD540" s="13">
        <v>17300</v>
      </c>
      <c r="AE540" s="13" t="s">
        <v>59</v>
      </c>
      <c r="AF540" s="7">
        <v>0</v>
      </c>
      <c r="AG540" s="13">
        <v>0</v>
      </c>
      <c r="AH540" s="13"/>
      <c r="AI540" s="7">
        <v>1</v>
      </c>
      <c r="AJ540" s="13">
        <v>2100</v>
      </c>
      <c r="AK540" s="13" t="s">
        <v>60</v>
      </c>
      <c r="AL54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54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540" s="12"/>
      <c r="AO54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541" spans="1:41" hidden="1" x14ac:dyDescent="0.25">
      <c r="A541" s="12" t="s">
        <v>40</v>
      </c>
      <c r="B541" s="1" t="s">
        <v>41</v>
      </c>
      <c r="C541" s="1" t="s">
        <v>481</v>
      </c>
      <c r="D541" s="1" t="s">
        <v>43</v>
      </c>
      <c r="E541" s="1" t="s">
        <v>44</v>
      </c>
      <c r="F541" s="1" t="s">
        <v>3614</v>
      </c>
      <c r="G541" s="1" t="s">
        <v>3905</v>
      </c>
      <c r="H541" s="5">
        <v>17796</v>
      </c>
      <c r="I541" s="1" t="s">
        <v>47</v>
      </c>
      <c r="J541" s="1" t="s">
        <v>48</v>
      </c>
      <c r="K541" t="s">
        <v>3906</v>
      </c>
      <c r="L541" t="s">
        <v>50</v>
      </c>
      <c r="M541" t="s">
        <v>3907</v>
      </c>
      <c r="N541" t="s">
        <v>3908</v>
      </c>
      <c r="O541" t="s">
        <v>72</v>
      </c>
      <c r="P541" t="s">
        <v>3909</v>
      </c>
      <c r="Q541">
        <v>-22.810930249999998</v>
      </c>
      <c r="R541">
        <v>-46.696231840000003</v>
      </c>
      <c r="S541" t="s">
        <v>3910</v>
      </c>
      <c r="T541" t="s">
        <v>3911</v>
      </c>
      <c r="U541" t="s">
        <v>3912</v>
      </c>
      <c r="V541" s="6">
        <v>163</v>
      </c>
      <c r="W541" s="1">
        <v>163</v>
      </c>
      <c r="X541" s="7">
        <v>20</v>
      </c>
      <c r="Y541" s="7">
        <v>0</v>
      </c>
      <c r="Z541" s="7">
        <v>20</v>
      </c>
      <c r="AA541" s="13">
        <v>26400</v>
      </c>
      <c r="AB541" s="13" t="s">
        <v>58</v>
      </c>
      <c r="AC541" s="7">
        <v>0</v>
      </c>
      <c r="AD541" s="13">
        <v>0</v>
      </c>
      <c r="AE541" s="13"/>
      <c r="AF541" s="7">
        <v>0</v>
      </c>
      <c r="AG541" s="13">
        <v>0</v>
      </c>
      <c r="AH541" s="13"/>
      <c r="AI541" s="7">
        <v>3</v>
      </c>
      <c r="AJ541" s="13">
        <v>6300</v>
      </c>
      <c r="AK541" s="13" t="s">
        <v>60</v>
      </c>
      <c r="AL54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32700</v>
      </c>
      <c r="AM54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541" s="12"/>
      <c r="AO54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</v>
      </c>
    </row>
    <row r="542" spans="1:41" hidden="1" x14ac:dyDescent="0.25">
      <c r="A542" s="12" t="s">
        <v>40</v>
      </c>
      <c r="B542" s="1" t="s">
        <v>41</v>
      </c>
      <c r="C542" s="1" t="s">
        <v>513</v>
      </c>
      <c r="D542" s="1" t="s">
        <v>94</v>
      </c>
      <c r="E542" s="1" t="s">
        <v>41</v>
      </c>
      <c r="F542" s="1" t="s">
        <v>3614</v>
      </c>
      <c r="G542" s="1" t="s">
        <v>3779</v>
      </c>
      <c r="H542" s="5">
        <v>17711</v>
      </c>
      <c r="I542" s="1" t="s">
        <v>47</v>
      </c>
      <c r="J542" s="1" t="s">
        <v>96</v>
      </c>
      <c r="K542" t="s">
        <v>3913</v>
      </c>
      <c r="L542" t="s">
        <v>50</v>
      </c>
      <c r="M542" t="s">
        <v>3914</v>
      </c>
      <c r="N542" t="s">
        <v>3915</v>
      </c>
      <c r="O542" t="s">
        <v>3916</v>
      </c>
      <c r="P542" t="s">
        <v>3783</v>
      </c>
      <c r="Q542">
        <v>-22.59160614</v>
      </c>
      <c r="R542">
        <v>-46.57561493</v>
      </c>
      <c r="S542" t="s">
        <v>3917</v>
      </c>
      <c r="T542" t="s">
        <v>3918</v>
      </c>
      <c r="U542" t="s">
        <v>3919</v>
      </c>
      <c r="V542" s="6">
        <v>444</v>
      </c>
      <c r="W542" s="1">
        <v>188</v>
      </c>
      <c r="X542" s="7">
        <v>0</v>
      </c>
      <c r="Y542" s="7">
        <v>0</v>
      </c>
      <c r="Z542" s="7">
        <v>0</v>
      </c>
      <c r="AA542" s="13">
        <v>0</v>
      </c>
      <c r="AB542" s="13"/>
      <c r="AC542" s="7">
        <v>0</v>
      </c>
      <c r="AD542" s="13">
        <v>0</v>
      </c>
      <c r="AE542" s="13"/>
      <c r="AF542" s="7">
        <v>0</v>
      </c>
      <c r="AG542" s="13">
        <v>0</v>
      </c>
      <c r="AH542" s="13"/>
      <c r="AI542" s="7">
        <v>1</v>
      </c>
      <c r="AJ542" s="13">
        <v>2100</v>
      </c>
      <c r="AK542" s="13" t="s">
        <v>104</v>
      </c>
      <c r="AL54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54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542" s="12"/>
      <c r="AO54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543" spans="1:41" hidden="1" x14ac:dyDescent="0.25">
      <c r="A543" s="12" t="s">
        <v>40</v>
      </c>
      <c r="B543" s="1" t="s">
        <v>41</v>
      </c>
      <c r="C543" s="1" t="s">
        <v>42</v>
      </c>
      <c r="D543" s="1" t="s">
        <v>43</v>
      </c>
      <c r="E543" s="1" t="s">
        <v>44</v>
      </c>
      <c r="F543" s="1" t="s">
        <v>3614</v>
      </c>
      <c r="G543" s="1" t="s">
        <v>3630</v>
      </c>
      <c r="H543" s="5">
        <v>498452</v>
      </c>
      <c r="I543" s="1" t="s">
        <v>47</v>
      </c>
      <c r="J543" s="1" t="s">
        <v>142</v>
      </c>
      <c r="K543" t="s">
        <v>3920</v>
      </c>
      <c r="L543" t="s">
        <v>135</v>
      </c>
      <c r="M543" t="s">
        <v>3921</v>
      </c>
      <c r="N543" t="s">
        <v>882</v>
      </c>
      <c r="O543" t="s">
        <v>3768</v>
      </c>
      <c r="P543" t="s">
        <v>3922</v>
      </c>
      <c r="Q543">
        <v>-23.135000229999999</v>
      </c>
      <c r="R543">
        <v>-46.579799649999998</v>
      </c>
      <c r="S543" t="s">
        <v>3923</v>
      </c>
      <c r="T543" t="s">
        <v>3924</v>
      </c>
      <c r="U543" t="s">
        <v>57</v>
      </c>
      <c r="V543" s="6">
        <v>659</v>
      </c>
      <c r="W543" s="1">
        <v>659</v>
      </c>
      <c r="X543" s="7">
        <v>30</v>
      </c>
      <c r="Y543" s="7">
        <v>8</v>
      </c>
      <c r="Z543" s="7">
        <v>38</v>
      </c>
      <c r="AA543" s="13">
        <v>50160</v>
      </c>
      <c r="AB543" s="13" t="s">
        <v>58</v>
      </c>
      <c r="AC543" s="7">
        <v>50</v>
      </c>
      <c r="AD543" s="13">
        <v>86500</v>
      </c>
      <c r="AE543" s="13" t="s">
        <v>59</v>
      </c>
      <c r="AF543" s="7">
        <v>0</v>
      </c>
      <c r="AG543" s="13">
        <v>0</v>
      </c>
      <c r="AH543" s="13"/>
      <c r="AI543" s="7">
        <v>3</v>
      </c>
      <c r="AJ543" s="13">
        <v>6300</v>
      </c>
      <c r="AK543" s="13" t="s">
        <v>60</v>
      </c>
      <c r="AL54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142960</v>
      </c>
      <c r="AM54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543" s="12"/>
      <c r="AO54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30 Sala Aula Win p/ Profissionalizante, 8 Sala de Aula Win p/ Sala de Recursos</v>
      </c>
    </row>
    <row r="544" spans="1:41" hidden="1" x14ac:dyDescent="0.25">
      <c r="A544" s="12" t="s">
        <v>40</v>
      </c>
      <c r="B544" s="1" t="s">
        <v>41</v>
      </c>
      <c r="C544" s="1" t="s">
        <v>42</v>
      </c>
      <c r="D544" s="1" t="s">
        <v>43</v>
      </c>
      <c r="E544" s="1" t="s">
        <v>44</v>
      </c>
      <c r="F544" s="1" t="s">
        <v>3614</v>
      </c>
      <c r="G544" s="1" t="s">
        <v>3630</v>
      </c>
      <c r="H544" s="5">
        <v>18041</v>
      </c>
      <c r="I544" s="1" t="s">
        <v>47</v>
      </c>
      <c r="J544" s="1" t="s">
        <v>48</v>
      </c>
      <c r="K544" t="s">
        <v>3925</v>
      </c>
      <c r="L544" t="s">
        <v>144</v>
      </c>
      <c r="M544" t="s">
        <v>3926</v>
      </c>
      <c r="N544" t="s">
        <v>3927</v>
      </c>
      <c r="O544" t="s">
        <v>3928</v>
      </c>
      <c r="P544" t="s">
        <v>3929</v>
      </c>
      <c r="Q544">
        <v>-23.120969769999999</v>
      </c>
      <c r="R544">
        <v>-46.550701140000001</v>
      </c>
      <c r="S544" t="s">
        <v>3930</v>
      </c>
      <c r="T544" t="s">
        <v>3931</v>
      </c>
      <c r="U544" t="s">
        <v>3932</v>
      </c>
      <c r="V544" s="6">
        <v>487</v>
      </c>
      <c r="W544" s="1">
        <v>487</v>
      </c>
      <c r="X544" s="7">
        <v>20</v>
      </c>
      <c r="Y544" s="7">
        <v>0</v>
      </c>
      <c r="Z544" s="7">
        <v>20</v>
      </c>
      <c r="AA544" s="13">
        <v>26400</v>
      </c>
      <c r="AB544" s="13" t="s">
        <v>58</v>
      </c>
      <c r="AC544" s="7">
        <v>40</v>
      </c>
      <c r="AD544" s="13">
        <v>69200</v>
      </c>
      <c r="AE544" s="13" t="s">
        <v>59</v>
      </c>
      <c r="AF544" s="7">
        <v>0</v>
      </c>
      <c r="AG544" s="13">
        <v>0</v>
      </c>
      <c r="AH544" s="13"/>
      <c r="AI544" s="7">
        <v>1</v>
      </c>
      <c r="AJ544" s="13">
        <v>2100</v>
      </c>
      <c r="AK544" s="13" t="s">
        <v>60</v>
      </c>
      <c r="AL54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97700</v>
      </c>
      <c r="AM54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544" s="12"/>
      <c r="AO54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20 Sala Aula Win p/ Profissionalizante</v>
      </c>
    </row>
    <row r="545" spans="1:41" hidden="1" x14ac:dyDescent="0.25">
      <c r="A545" s="12" t="s">
        <v>40</v>
      </c>
      <c r="B545" s="1" t="s">
        <v>41</v>
      </c>
      <c r="C545" s="1" t="s">
        <v>85</v>
      </c>
      <c r="D545" s="1" t="s">
        <v>43</v>
      </c>
      <c r="E545" s="1" t="s">
        <v>44</v>
      </c>
      <c r="F545" s="1" t="s">
        <v>3614</v>
      </c>
      <c r="G545" s="1" t="s">
        <v>3614</v>
      </c>
      <c r="H545" s="5">
        <v>903851</v>
      </c>
      <c r="I545" s="1" t="s">
        <v>47</v>
      </c>
      <c r="J545" s="1" t="s">
        <v>48</v>
      </c>
      <c r="K545" t="s">
        <v>3933</v>
      </c>
      <c r="L545" t="s">
        <v>50</v>
      </c>
      <c r="M545" t="s">
        <v>3934</v>
      </c>
      <c r="N545" t="s">
        <v>3935</v>
      </c>
      <c r="O545" t="s">
        <v>3936</v>
      </c>
      <c r="P545" t="s">
        <v>3937</v>
      </c>
      <c r="Q545">
        <v>-22.935899729999999</v>
      </c>
      <c r="R545">
        <v>-46.543998719999998</v>
      </c>
      <c r="S545" t="s">
        <v>3938</v>
      </c>
      <c r="T545" t="s">
        <v>3939</v>
      </c>
      <c r="U545" t="s">
        <v>3940</v>
      </c>
      <c r="V545" s="6">
        <v>328</v>
      </c>
      <c r="W545" s="1">
        <v>328</v>
      </c>
      <c r="X545" s="7">
        <v>0</v>
      </c>
      <c r="Y545" s="7">
        <v>0</v>
      </c>
      <c r="Z545" s="7">
        <v>0</v>
      </c>
      <c r="AA545" s="13">
        <v>0</v>
      </c>
      <c r="AB545" s="13"/>
      <c r="AC545" s="7">
        <v>5</v>
      </c>
      <c r="AD545" s="13">
        <v>8650</v>
      </c>
      <c r="AE545" s="13" t="s">
        <v>59</v>
      </c>
      <c r="AF545" s="7">
        <v>0</v>
      </c>
      <c r="AG545" s="13">
        <v>0</v>
      </c>
      <c r="AH545" s="13"/>
      <c r="AI545" s="7">
        <v>1</v>
      </c>
      <c r="AJ545" s="13">
        <v>2100</v>
      </c>
      <c r="AK545" s="13" t="s">
        <v>60</v>
      </c>
      <c r="AL54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54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545" s="12"/>
      <c r="AO54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546" spans="1:41" hidden="1" x14ac:dyDescent="0.25">
      <c r="A546" s="12" t="s">
        <v>40</v>
      </c>
      <c r="B546" s="1" t="s">
        <v>41</v>
      </c>
      <c r="C546" s="1" t="s">
        <v>322</v>
      </c>
      <c r="D546" s="1" t="s">
        <v>222</v>
      </c>
      <c r="E546" s="1" t="s">
        <v>41</v>
      </c>
      <c r="F546" s="1" t="s">
        <v>3614</v>
      </c>
      <c r="G546" s="1" t="s">
        <v>3682</v>
      </c>
      <c r="H546" s="5">
        <v>919214</v>
      </c>
      <c r="I546" s="1" t="s">
        <v>47</v>
      </c>
      <c r="J546" s="1" t="s">
        <v>96</v>
      </c>
      <c r="K546" t="s">
        <v>3941</v>
      </c>
      <c r="L546" t="s">
        <v>50</v>
      </c>
      <c r="M546" t="s">
        <v>3942</v>
      </c>
      <c r="N546" t="s">
        <v>255</v>
      </c>
      <c r="O546" t="s">
        <v>3943</v>
      </c>
      <c r="P546" t="s">
        <v>3687</v>
      </c>
      <c r="Q546">
        <v>-23.172580719999999</v>
      </c>
      <c r="R546">
        <v>-46.437400820000001</v>
      </c>
      <c r="S546" t="s">
        <v>3944</v>
      </c>
      <c r="T546" t="s">
        <v>3945</v>
      </c>
      <c r="U546" t="s">
        <v>57</v>
      </c>
      <c r="V546" s="6">
        <v>169</v>
      </c>
      <c r="W546" s="1">
        <v>102</v>
      </c>
      <c r="X546" s="7">
        <v>0</v>
      </c>
      <c r="Y546" s="7">
        <v>0</v>
      </c>
      <c r="Z546" s="7">
        <v>0</v>
      </c>
      <c r="AA546" s="13">
        <v>0</v>
      </c>
      <c r="AB546" s="13"/>
      <c r="AC546" s="7">
        <v>0</v>
      </c>
      <c r="AD546" s="13">
        <v>0</v>
      </c>
      <c r="AE546" s="13"/>
      <c r="AF546" s="7">
        <v>0</v>
      </c>
      <c r="AG546" s="13">
        <v>0</v>
      </c>
      <c r="AH546" s="13"/>
      <c r="AI546" s="7">
        <v>1</v>
      </c>
      <c r="AJ546" s="13">
        <v>2100</v>
      </c>
      <c r="AK546" s="13" t="s">
        <v>104</v>
      </c>
      <c r="AL54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54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546" s="12"/>
      <c r="AO54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547" spans="1:41" hidden="1" x14ac:dyDescent="0.25">
      <c r="A547" s="12" t="s">
        <v>40</v>
      </c>
      <c r="B547" s="1" t="s">
        <v>41</v>
      </c>
      <c r="C547" s="1" t="s">
        <v>42</v>
      </c>
      <c r="D547" s="1" t="s">
        <v>43</v>
      </c>
      <c r="E547" s="1" t="s">
        <v>44</v>
      </c>
      <c r="F547" s="1" t="s">
        <v>3614</v>
      </c>
      <c r="G547" s="1" t="s">
        <v>3741</v>
      </c>
      <c r="H547" s="5">
        <v>20850</v>
      </c>
      <c r="I547" s="1" t="s">
        <v>47</v>
      </c>
      <c r="J547" s="1" t="s">
        <v>142</v>
      </c>
      <c r="K547" t="s">
        <v>3946</v>
      </c>
      <c r="L547" t="s">
        <v>50</v>
      </c>
      <c r="M547" t="s">
        <v>3947</v>
      </c>
      <c r="N547" t="s">
        <v>255</v>
      </c>
      <c r="O547" t="s">
        <v>3948</v>
      </c>
      <c r="P547" t="s">
        <v>3744</v>
      </c>
      <c r="Q547">
        <v>-23.121580120000001</v>
      </c>
      <c r="R547">
        <v>-46.479030610000002</v>
      </c>
      <c r="S547" t="s">
        <v>3949</v>
      </c>
      <c r="T547" t="s">
        <v>3950</v>
      </c>
      <c r="U547" t="s">
        <v>3951</v>
      </c>
      <c r="V547" s="6">
        <v>552</v>
      </c>
      <c r="W547" s="1">
        <v>552</v>
      </c>
      <c r="X547" s="7">
        <v>0</v>
      </c>
      <c r="Y547" s="7">
        <v>0</v>
      </c>
      <c r="Z547" s="7">
        <v>0</v>
      </c>
      <c r="AA547" s="13">
        <v>0</v>
      </c>
      <c r="AB547" s="13"/>
      <c r="AC547" s="7">
        <v>0</v>
      </c>
      <c r="AD547" s="13">
        <v>0</v>
      </c>
      <c r="AE547" s="13"/>
      <c r="AF547" s="7">
        <v>0</v>
      </c>
      <c r="AG547" s="13">
        <v>0</v>
      </c>
      <c r="AH547" s="13"/>
      <c r="AI547" s="7">
        <v>3</v>
      </c>
      <c r="AJ547" s="13">
        <v>6300</v>
      </c>
      <c r="AK547" s="13" t="s">
        <v>60</v>
      </c>
      <c r="AL54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6300</v>
      </c>
      <c r="AM54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547" s="12"/>
      <c r="AO54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548" spans="1:41" hidden="1" x14ac:dyDescent="0.25">
      <c r="A548" s="12" t="s">
        <v>40</v>
      </c>
      <c r="B548" s="1" t="s">
        <v>41</v>
      </c>
      <c r="C548" s="1" t="s">
        <v>42</v>
      </c>
      <c r="D548" s="1" t="s">
        <v>222</v>
      </c>
      <c r="E548" s="1" t="s">
        <v>41</v>
      </c>
      <c r="F548" s="1" t="s">
        <v>3614</v>
      </c>
      <c r="G548" s="1" t="s">
        <v>3614</v>
      </c>
      <c r="H548" s="5">
        <v>907327</v>
      </c>
      <c r="I548" s="1" t="s">
        <v>47</v>
      </c>
      <c r="J548" s="1" t="s">
        <v>96</v>
      </c>
      <c r="K548" t="s">
        <v>3952</v>
      </c>
      <c r="L548" t="s">
        <v>50</v>
      </c>
      <c r="M548" t="s">
        <v>3953</v>
      </c>
      <c r="N548" t="s">
        <v>3954</v>
      </c>
      <c r="O548" t="s">
        <v>3955</v>
      </c>
      <c r="P548" t="s">
        <v>3956</v>
      </c>
      <c r="Q548">
        <v>-22.936500550000002</v>
      </c>
      <c r="R548">
        <v>-46.527698520000001</v>
      </c>
      <c r="S548" t="s">
        <v>3957</v>
      </c>
      <c r="T548" t="s">
        <v>3958</v>
      </c>
      <c r="U548" t="s">
        <v>57</v>
      </c>
      <c r="V548" s="6">
        <v>543</v>
      </c>
      <c r="W548" s="1">
        <v>293</v>
      </c>
      <c r="X548" s="7">
        <v>0</v>
      </c>
      <c r="Y548" s="7">
        <v>0</v>
      </c>
      <c r="Z548" s="7">
        <v>0</v>
      </c>
      <c r="AA548" s="13">
        <v>0</v>
      </c>
      <c r="AB548" s="13"/>
      <c r="AC548" s="7">
        <v>0</v>
      </c>
      <c r="AD548" s="13">
        <v>0</v>
      </c>
      <c r="AE548" s="13"/>
      <c r="AF548" s="7">
        <v>20</v>
      </c>
      <c r="AG548" s="13">
        <v>66100</v>
      </c>
      <c r="AH548" s="13" t="s">
        <v>764</v>
      </c>
      <c r="AI548" s="7">
        <v>1</v>
      </c>
      <c r="AJ548" s="13">
        <v>2100</v>
      </c>
      <c r="AK548" s="13" t="s">
        <v>104</v>
      </c>
      <c r="AL54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68200</v>
      </c>
      <c r="AM54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2024NE00669 (FUST)(259950012) 2024NE00677 (FUNDEB)(154350001)</v>
      </c>
      <c r="AN548" s="12"/>
      <c r="AO54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2024NE00669 (FUST)(259950012) 2024NE00677 (FUNDEB)(154350001)</v>
      </c>
    </row>
    <row r="549" spans="1:41" hidden="1" x14ac:dyDescent="0.25">
      <c r="A549" s="12" t="s">
        <v>40</v>
      </c>
      <c r="B549" s="1" t="s">
        <v>41</v>
      </c>
      <c r="C549" s="1" t="s">
        <v>42</v>
      </c>
      <c r="D549" s="1" t="s">
        <v>43</v>
      </c>
      <c r="E549" s="1" t="s">
        <v>44</v>
      </c>
      <c r="F549" s="1" t="s">
        <v>3614</v>
      </c>
      <c r="G549" s="1" t="s">
        <v>3630</v>
      </c>
      <c r="H549" s="5">
        <v>905410</v>
      </c>
      <c r="I549" s="1" t="s">
        <v>47</v>
      </c>
      <c r="J549" s="1" t="s">
        <v>48</v>
      </c>
      <c r="K549" t="s">
        <v>3959</v>
      </c>
      <c r="L549" t="s">
        <v>144</v>
      </c>
      <c r="M549" t="s">
        <v>3960</v>
      </c>
      <c r="N549" t="s">
        <v>3961</v>
      </c>
      <c r="O549" t="s">
        <v>3962</v>
      </c>
      <c r="P549" t="s">
        <v>3963</v>
      </c>
      <c r="Q549">
        <v>-23.123800280000001</v>
      </c>
      <c r="R549">
        <v>-46.568901060000002</v>
      </c>
      <c r="S549" t="s">
        <v>3964</v>
      </c>
      <c r="T549" t="s">
        <v>3965</v>
      </c>
      <c r="U549" t="s">
        <v>57</v>
      </c>
      <c r="V549" s="6">
        <v>385</v>
      </c>
      <c r="W549" s="1">
        <v>385</v>
      </c>
      <c r="X549" s="7">
        <v>0</v>
      </c>
      <c r="Y549" s="7">
        <v>0</v>
      </c>
      <c r="Z549" s="7">
        <v>0</v>
      </c>
      <c r="AA549" s="13">
        <v>0</v>
      </c>
      <c r="AB549" s="13"/>
      <c r="AC549" s="7">
        <v>5</v>
      </c>
      <c r="AD549" s="13">
        <v>8650</v>
      </c>
      <c r="AE549" s="13" t="s">
        <v>59</v>
      </c>
      <c r="AF549" s="7">
        <v>20</v>
      </c>
      <c r="AG549" s="13">
        <v>66100</v>
      </c>
      <c r="AH549" s="13" t="s">
        <v>58</v>
      </c>
      <c r="AI549" s="7">
        <v>2</v>
      </c>
      <c r="AJ549" s="13">
        <v>4200</v>
      </c>
      <c r="AK549" s="13" t="s">
        <v>60</v>
      </c>
      <c r="AL54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78950</v>
      </c>
      <c r="AM54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2024NE00671 (PEI)(156950028) 2024NE00679 (PEI)(156950028)</v>
      </c>
      <c r="AN549" s="12"/>
      <c r="AO54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2024NE00671 (PEI)(156950028) 2024NE00679 (PEI)(156950028)</v>
      </c>
    </row>
    <row r="550" spans="1:41" hidden="1" x14ac:dyDescent="0.25">
      <c r="A550" s="12" t="s">
        <v>40</v>
      </c>
      <c r="B550" s="1" t="s">
        <v>41</v>
      </c>
      <c r="C550" s="1" t="s">
        <v>42</v>
      </c>
      <c r="D550" s="1" t="s">
        <v>94</v>
      </c>
      <c r="E550" s="1" t="s">
        <v>41</v>
      </c>
      <c r="F550" s="1" t="s">
        <v>3614</v>
      </c>
      <c r="G550" s="1" t="s">
        <v>3630</v>
      </c>
      <c r="H550" s="5">
        <v>17887</v>
      </c>
      <c r="I550" s="1" t="s">
        <v>47</v>
      </c>
      <c r="J550" s="1" t="s">
        <v>96</v>
      </c>
      <c r="K550" t="s">
        <v>3966</v>
      </c>
      <c r="L550" t="s">
        <v>57</v>
      </c>
      <c r="M550" t="s">
        <v>3967</v>
      </c>
      <c r="N550" t="s">
        <v>255</v>
      </c>
      <c r="O550" t="s">
        <v>3968</v>
      </c>
      <c r="P550" t="s">
        <v>3969</v>
      </c>
      <c r="Q550">
        <v>-23.04643021</v>
      </c>
      <c r="R550">
        <v>-46.567846539999998</v>
      </c>
      <c r="S550" t="s">
        <v>3970</v>
      </c>
      <c r="T550" t="s">
        <v>3971</v>
      </c>
      <c r="U550" t="s">
        <v>3972</v>
      </c>
      <c r="V550" s="6">
        <v>737</v>
      </c>
      <c r="W550" s="1">
        <v>287</v>
      </c>
      <c r="X550" s="7">
        <v>0</v>
      </c>
      <c r="Y550" s="7">
        <v>0</v>
      </c>
      <c r="Z550" s="7">
        <v>0</v>
      </c>
      <c r="AA550" s="13">
        <v>0</v>
      </c>
      <c r="AB550" s="13"/>
      <c r="AC550" s="7">
        <v>0</v>
      </c>
      <c r="AD550" s="13">
        <v>0</v>
      </c>
      <c r="AE550" s="13"/>
      <c r="AF550" s="7">
        <v>0</v>
      </c>
      <c r="AG550" s="13">
        <v>0</v>
      </c>
      <c r="AH550" s="13"/>
      <c r="AI550" s="7">
        <v>1</v>
      </c>
      <c r="AJ550" s="13">
        <v>2100</v>
      </c>
      <c r="AK550" s="13" t="s">
        <v>104</v>
      </c>
      <c r="AL55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55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550" s="12"/>
      <c r="AO55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551" spans="1:41" hidden="1" x14ac:dyDescent="0.25">
      <c r="A551" s="12" t="s">
        <v>40</v>
      </c>
      <c r="B551" s="1" t="s">
        <v>41</v>
      </c>
      <c r="C551" s="1" t="s">
        <v>481</v>
      </c>
      <c r="D551" s="1" t="s">
        <v>43</v>
      </c>
      <c r="E551" s="1" t="s">
        <v>44</v>
      </c>
      <c r="F551" s="1" t="s">
        <v>3614</v>
      </c>
      <c r="G551" s="1" t="s">
        <v>3614</v>
      </c>
      <c r="H551" s="5">
        <v>909359</v>
      </c>
      <c r="I551" s="1" t="s">
        <v>47</v>
      </c>
      <c r="J551" s="1" t="s">
        <v>48</v>
      </c>
      <c r="K551" t="s">
        <v>3973</v>
      </c>
      <c r="L551" t="s">
        <v>125</v>
      </c>
      <c r="M551" t="s">
        <v>3974</v>
      </c>
      <c r="N551" t="s">
        <v>255</v>
      </c>
      <c r="O551" t="s">
        <v>3975</v>
      </c>
      <c r="P551" t="s">
        <v>3976</v>
      </c>
      <c r="Q551">
        <v>-22.941230770000001</v>
      </c>
      <c r="R551">
        <v>-46.53628922</v>
      </c>
      <c r="S551" t="s">
        <v>3977</v>
      </c>
      <c r="T551" t="s">
        <v>3978</v>
      </c>
      <c r="U551" t="s">
        <v>3979</v>
      </c>
      <c r="V551" s="6">
        <v>385</v>
      </c>
      <c r="W551" s="1">
        <v>385</v>
      </c>
      <c r="X551" s="7">
        <v>0</v>
      </c>
      <c r="Y551" s="7">
        <v>0</v>
      </c>
      <c r="Z551" s="7">
        <v>0</v>
      </c>
      <c r="AA551" s="13">
        <v>0</v>
      </c>
      <c r="AB551" s="13"/>
      <c r="AC551" s="7">
        <v>0</v>
      </c>
      <c r="AD551" s="13">
        <v>0</v>
      </c>
      <c r="AE551" s="13"/>
      <c r="AF551" s="7">
        <v>0</v>
      </c>
      <c r="AG551" s="13">
        <v>0</v>
      </c>
      <c r="AH551" s="13"/>
      <c r="AI551" s="7">
        <v>4</v>
      </c>
      <c r="AJ551" s="13">
        <v>8400</v>
      </c>
      <c r="AK551" s="13" t="s">
        <v>60</v>
      </c>
      <c r="AL55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8400</v>
      </c>
      <c r="AM55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551" s="12"/>
      <c r="AO55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552" spans="1:41" hidden="1" x14ac:dyDescent="0.25">
      <c r="A552" s="12" t="s">
        <v>40</v>
      </c>
      <c r="B552" s="1" t="s">
        <v>41</v>
      </c>
      <c r="C552" s="1" t="s">
        <v>42</v>
      </c>
      <c r="D552" s="1" t="s">
        <v>94</v>
      </c>
      <c r="E552" s="1" t="s">
        <v>41</v>
      </c>
      <c r="F552" s="1" t="s">
        <v>3614</v>
      </c>
      <c r="G552" s="1" t="s">
        <v>3779</v>
      </c>
      <c r="H552" s="5">
        <v>912906</v>
      </c>
      <c r="I552" s="1" t="s">
        <v>47</v>
      </c>
      <c r="J552" s="1" t="s">
        <v>96</v>
      </c>
      <c r="K552" t="s">
        <v>3980</v>
      </c>
      <c r="L552" t="s">
        <v>57</v>
      </c>
      <c r="M552" t="s">
        <v>3981</v>
      </c>
      <c r="N552" t="s">
        <v>3982</v>
      </c>
      <c r="O552" t="s">
        <v>3983</v>
      </c>
      <c r="P552" t="s">
        <v>3783</v>
      </c>
      <c r="Q552">
        <v>-22.631229399999999</v>
      </c>
      <c r="R552">
        <v>-46.536178589999999</v>
      </c>
      <c r="S552" t="s">
        <v>3984</v>
      </c>
      <c r="T552" t="s">
        <v>3985</v>
      </c>
      <c r="U552" t="s">
        <v>3986</v>
      </c>
      <c r="V552" s="6">
        <v>494</v>
      </c>
      <c r="W552" s="1">
        <v>217</v>
      </c>
      <c r="X552" s="7">
        <v>0</v>
      </c>
      <c r="Y552" s="7">
        <v>0</v>
      </c>
      <c r="Z552" s="7">
        <v>0</v>
      </c>
      <c r="AA552" s="13">
        <v>0</v>
      </c>
      <c r="AB552" s="13"/>
      <c r="AC552" s="7">
        <v>0</v>
      </c>
      <c r="AD552" s="13">
        <v>0</v>
      </c>
      <c r="AE552" s="13"/>
      <c r="AF552" s="7">
        <v>20</v>
      </c>
      <c r="AG552" s="13">
        <v>66100</v>
      </c>
      <c r="AH552" s="13" t="s">
        <v>764</v>
      </c>
      <c r="AI552" s="7">
        <v>2</v>
      </c>
      <c r="AJ552" s="13">
        <v>4200</v>
      </c>
      <c r="AK552" s="13" t="s">
        <v>104</v>
      </c>
      <c r="AL55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70300</v>
      </c>
      <c r="AM55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2024NE00669 (FUST)(259950012) 2024NE00677 (FUNDEB)(154350001)</v>
      </c>
      <c r="AN552" s="12"/>
      <c r="AO55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2024NE00669 (FUST)(259950012) 2024NE00677 (FUNDEB)(154350001)</v>
      </c>
    </row>
    <row r="553" spans="1:41" hidden="1" x14ac:dyDescent="0.25">
      <c r="A553" s="12" t="s">
        <v>40</v>
      </c>
      <c r="B553" s="1" t="s">
        <v>41</v>
      </c>
      <c r="C553" s="1" t="s">
        <v>42</v>
      </c>
      <c r="D553" s="1" t="s">
        <v>222</v>
      </c>
      <c r="E553" s="1" t="s">
        <v>41</v>
      </c>
      <c r="F553" s="1" t="s">
        <v>3614</v>
      </c>
      <c r="G553" s="1" t="s">
        <v>3630</v>
      </c>
      <c r="H553" s="5">
        <v>17899</v>
      </c>
      <c r="I553" s="1" t="s">
        <v>47</v>
      </c>
      <c r="J553" s="1" t="s">
        <v>96</v>
      </c>
      <c r="K553" t="s">
        <v>3987</v>
      </c>
      <c r="L553" t="s">
        <v>125</v>
      </c>
      <c r="M553" t="s">
        <v>3988</v>
      </c>
      <c r="N553" t="s">
        <v>255</v>
      </c>
      <c r="O553" t="s">
        <v>3989</v>
      </c>
      <c r="P553" t="s">
        <v>3990</v>
      </c>
      <c r="Q553">
        <v>-23.1189003</v>
      </c>
      <c r="R553">
        <v>-46.584011080000003</v>
      </c>
      <c r="S553" t="s">
        <v>3991</v>
      </c>
      <c r="T553" t="s">
        <v>3992</v>
      </c>
      <c r="U553" t="s">
        <v>57</v>
      </c>
      <c r="V553" s="6">
        <v>541</v>
      </c>
      <c r="W553" s="1">
        <v>312</v>
      </c>
      <c r="X553" s="7">
        <v>0</v>
      </c>
      <c r="Y553" s="7">
        <v>0</v>
      </c>
      <c r="Z553" s="7">
        <v>0</v>
      </c>
      <c r="AA553" s="13">
        <v>0</v>
      </c>
      <c r="AB553" s="13"/>
      <c r="AC553" s="7">
        <v>0</v>
      </c>
      <c r="AD553" s="13">
        <v>0</v>
      </c>
      <c r="AE553" s="13"/>
      <c r="AF553" s="7">
        <v>0</v>
      </c>
      <c r="AG553" s="13">
        <v>0</v>
      </c>
      <c r="AH553" s="13"/>
      <c r="AI553" s="7">
        <v>3</v>
      </c>
      <c r="AJ553" s="13">
        <v>6300</v>
      </c>
      <c r="AK553" s="13" t="s">
        <v>104</v>
      </c>
      <c r="AL55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6300</v>
      </c>
      <c r="AM55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553" s="12"/>
      <c r="AO55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554" spans="1:41" hidden="1" x14ac:dyDescent="0.25">
      <c r="A554" s="12" t="s">
        <v>40</v>
      </c>
      <c r="B554" s="1" t="s">
        <v>41</v>
      </c>
      <c r="C554" s="1" t="s">
        <v>42</v>
      </c>
      <c r="D554" s="1" t="s">
        <v>43</v>
      </c>
      <c r="E554" s="1" t="s">
        <v>44</v>
      </c>
      <c r="F554" s="1" t="s">
        <v>3614</v>
      </c>
      <c r="G554" s="1" t="s">
        <v>3614</v>
      </c>
      <c r="H554" s="5">
        <v>900187</v>
      </c>
      <c r="I554" s="1" t="s">
        <v>47</v>
      </c>
      <c r="J554" s="1" t="s">
        <v>142</v>
      </c>
      <c r="K554" t="s">
        <v>3993</v>
      </c>
      <c r="L554" t="s">
        <v>50</v>
      </c>
      <c r="M554" t="s">
        <v>3994</v>
      </c>
      <c r="N554" t="s">
        <v>255</v>
      </c>
      <c r="O554" t="s">
        <v>1894</v>
      </c>
      <c r="P554" t="s">
        <v>3995</v>
      </c>
      <c r="Q554">
        <v>-22.914749149999999</v>
      </c>
      <c r="R554">
        <v>-46.553920750000003</v>
      </c>
      <c r="S554" t="s">
        <v>3996</v>
      </c>
      <c r="T554" t="s">
        <v>3997</v>
      </c>
      <c r="U554" t="s">
        <v>3998</v>
      </c>
      <c r="V554" s="6">
        <v>606</v>
      </c>
      <c r="W554" s="1">
        <v>606</v>
      </c>
      <c r="X554" s="7">
        <v>0</v>
      </c>
      <c r="Y554" s="7">
        <v>0</v>
      </c>
      <c r="Z554" s="7">
        <v>0</v>
      </c>
      <c r="AA554" s="13">
        <v>0</v>
      </c>
      <c r="AB554" s="13"/>
      <c r="AC554" s="7">
        <v>35</v>
      </c>
      <c r="AD554" s="13">
        <v>60550</v>
      </c>
      <c r="AE554" s="13" t="s">
        <v>59</v>
      </c>
      <c r="AF554" s="7">
        <v>40</v>
      </c>
      <c r="AG554" s="13">
        <v>132200</v>
      </c>
      <c r="AH554" s="13" t="s">
        <v>58</v>
      </c>
      <c r="AI554" s="7">
        <v>3</v>
      </c>
      <c r="AJ554" s="13">
        <v>6300</v>
      </c>
      <c r="AK554" s="13" t="s">
        <v>60</v>
      </c>
      <c r="AL55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199050</v>
      </c>
      <c r="AM55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2024NE00671 (PEI)(156950028) 2024NE00679 (PEI)(156950028)</v>
      </c>
      <c r="AN554" s="12"/>
      <c r="AO55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2024NE00671 (PEI)(156950028) 2024NE00679 (PEI)(156950028)</v>
      </c>
    </row>
    <row r="555" spans="1:41" hidden="1" x14ac:dyDescent="0.25">
      <c r="A555" s="12" t="s">
        <v>40</v>
      </c>
      <c r="B555" s="1" t="s">
        <v>41</v>
      </c>
      <c r="C555" s="1" t="s">
        <v>42</v>
      </c>
      <c r="D555" s="1" t="s">
        <v>43</v>
      </c>
      <c r="E555" s="1" t="s">
        <v>44</v>
      </c>
      <c r="F555" s="1" t="s">
        <v>3614</v>
      </c>
      <c r="G555" s="1" t="s">
        <v>3779</v>
      </c>
      <c r="H555" s="5">
        <v>17735</v>
      </c>
      <c r="I555" s="1" t="s">
        <v>47</v>
      </c>
      <c r="J555" s="1" t="s">
        <v>142</v>
      </c>
      <c r="K555" t="s">
        <v>3386</v>
      </c>
      <c r="L555" t="s">
        <v>50</v>
      </c>
      <c r="M555" t="s">
        <v>3999</v>
      </c>
      <c r="N555" t="s">
        <v>4000</v>
      </c>
      <c r="O555" t="s">
        <v>72</v>
      </c>
      <c r="P555" t="s">
        <v>3783</v>
      </c>
      <c r="Q555">
        <v>-22.590679170000001</v>
      </c>
      <c r="R555">
        <v>-46.525329589999998</v>
      </c>
      <c r="S555" t="s">
        <v>4001</v>
      </c>
      <c r="T555" t="s">
        <v>4002</v>
      </c>
      <c r="U555" t="s">
        <v>4003</v>
      </c>
      <c r="V555" s="6">
        <v>627</v>
      </c>
      <c r="W555" s="1">
        <v>627</v>
      </c>
      <c r="X555" s="7">
        <v>20</v>
      </c>
      <c r="Y555" s="7">
        <v>8</v>
      </c>
      <c r="Z555" s="7">
        <v>28</v>
      </c>
      <c r="AA555" s="13">
        <v>36960</v>
      </c>
      <c r="AB555" s="13" t="s">
        <v>58</v>
      </c>
      <c r="AC555" s="7">
        <v>15</v>
      </c>
      <c r="AD555" s="13">
        <v>25950</v>
      </c>
      <c r="AE555" s="13" t="s">
        <v>59</v>
      </c>
      <c r="AF555" s="7">
        <v>0</v>
      </c>
      <c r="AG555" s="13">
        <v>0</v>
      </c>
      <c r="AH555" s="13"/>
      <c r="AI555" s="7">
        <v>2</v>
      </c>
      <c r="AJ555" s="13">
        <v>4200</v>
      </c>
      <c r="AK555" s="13" t="s">
        <v>60</v>
      </c>
      <c r="AL55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67110</v>
      </c>
      <c r="AM55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555" s="12"/>
      <c r="AO55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20 Sala Aula Win p/ Profissionalizante, 8 Sala de Aula Win p/ Sala de Recursos</v>
      </c>
    </row>
    <row r="556" spans="1:41" hidden="1" x14ac:dyDescent="0.25">
      <c r="A556" s="12" t="s">
        <v>40</v>
      </c>
      <c r="B556" s="1" t="s">
        <v>41</v>
      </c>
      <c r="C556" s="1" t="s">
        <v>42</v>
      </c>
      <c r="D556" s="1" t="s">
        <v>43</v>
      </c>
      <c r="E556" s="1" t="s">
        <v>44</v>
      </c>
      <c r="F556" s="1" t="s">
        <v>3614</v>
      </c>
      <c r="G556" s="1" t="s">
        <v>3614</v>
      </c>
      <c r="H556" s="5">
        <v>17772</v>
      </c>
      <c r="I556" s="1" t="s">
        <v>47</v>
      </c>
      <c r="J556" s="1" t="s">
        <v>142</v>
      </c>
      <c r="K556" t="s">
        <v>4004</v>
      </c>
      <c r="L556" t="s">
        <v>125</v>
      </c>
      <c r="M556" t="s">
        <v>4005</v>
      </c>
      <c r="N556" t="s">
        <v>4006</v>
      </c>
      <c r="O556" t="s">
        <v>4007</v>
      </c>
      <c r="P556" t="s">
        <v>4008</v>
      </c>
      <c r="Q556">
        <v>-22.968549729999999</v>
      </c>
      <c r="R556">
        <v>-46.541389469999999</v>
      </c>
      <c r="S556" t="s">
        <v>4009</v>
      </c>
      <c r="T556" t="s">
        <v>4010</v>
      </c>
      <c r="U556" t="s">
        <v>4011</v>
      </c>
      <c r="V556" s="6">
        <v>525</v>
      </c>
      <c r="W556" s="1">
        <v>525</v>
      </c>
      <c r="X556" s="7">
        <v>0</v>
      </c>
      <c r="Y556" s="7">
        <v>0</v>
      </c>
      <c r="Z556" s="7">
        <v>0</v>
      </c>
      <c r="AA556" s="13">
        <v>0</v>
      </c>
      <c r="AB556" s="13"/>
      <c r="AC556" s="7">
        <v>0</v>
      </c>
      <c r="AD556" s="13">
        <v>0</v>
      </c>
      <c r="AE556" s="13"/>
      <c r="AF556" s="7">
        <v>40</v>
      </c>
      <c r="AG556" s="13">
        <v>132200</v>
      </c>
      <c r="AH556" s="13" t="s">
        <v>58</v>
      </c>
      <c r="AI556" s="7">
        <v>5</v>
      </c>
      <c r="AJ556" s="13">
        <v>10500</v>
      </c>
      <c r="AK556" s="13" t="s">
        <v>60</v>
      </c>
      <c r="AL55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142700</v>
      </c>
      <c r="AM55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2024NE00671 (PEI)(156950028) 2024NE00679 (PEI)(156950028)</v>
      </c>
      <c r="AN556" s="12"/>
      <c r="AO55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2024NE00671 (PEI)(156950028) 2024NE00679 (PEI)(156950028)</v>
      </c>
    </row>
    <row r="557" spans="1:41" hidden="1" x14ac:dyDescent="0.25">
      <c r="A557" s="12" t="s">
        <v>40</v>
      </c>
      <c r="B557" s="1" t="s">
        <v>41</v>
      </c>
      <c r="C557" s="1" t="s">
        <v>85</v>
      </c>
      <c r="D557" s="1" t="s">
        <v>222</v>
      </c>
      <c r="E557" s="1" t="s">
        <v>41</v>
      </c>
      <c r="F557" s="1" t="s">
        <v>3614</v>
      </c>
      <c r="G557" s="1" t="s">
        <v>3614</v>
      </c>
      <c r="H557" s="5">
        <v>564680</v>
      </c>
      <c r="I557" s="1" t="s">
        <v>47</v>
      </c>
      <c r="J557" s="1" t="s">
        <v>96</v>
      </c>
      <c r="K557" t="s">
        <v>4012</v>
      </c>
      <c r="L557" t="s">
        <v>135</v>
      </c>
      <c r="M557" t="s">
        <v>4013</v>
      </c>
      <c r="N557" t="s">
        <v>882</v>
      </c>
      <c r="O557" t="s">
        <v>4014</v>
      </c>
      <c r="P557" t="s">
        <v>4015</v>
      </c>
      <c r="Q557">
        <v>-22.914709089999999</v>
      </c>
      <c r="R557">
        <v>-46.533130649999997</v>
      </c>
      <c r="S557" t="s">
        <v>4016</v>
      </c>
      <c r="T557" t="s">
        <v>4017</v>
      </c>
      <c r="U557" t="s">
        <v>57</v>
      </c>
      <c r="V557" s="6">
        <v>544</v>
      </c>
      <c r="W557" s="1">
        <v>279</v>
      </c>
      <c r="X557" s="7">
        <v>0</v>
      </c>
      <c r="Y557" s="7">
        <v>0</v>
      </c>
      <c r="Z557" s="7">
        <v>0</v>
      </c>
      <c r="AA557" s="13">
        <v>0</v>
      </c>
      <c r="AB557" s="13"/>
      <c r="AC557" s="7">
        <v>40</v>
      </c>
      <c r="AD557" s="13">
        <v>69200</v>
      </c>
      <c r="AE557" s="13" t="s">
        <v>115</v>
      </c>
      <c r="AF557" s="7">
        <v>0</v>
      </c>
      <c r="AG557" s="13">
        <v>0</v>
      </c>
      <c r="AH557" s="13"/>
      <c r="AI557" s="7">
        <v>1</v>
      </c>
      <c r="AJ557" s="13">
        <v>2100</v>
      </c>
      <c r="AK557" s="13" t="s">
        <v>104</v>
      </c>
      <c r="AL55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71300</v>
      </c>
      <c r="AM55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557" s="12"/>
      <c r="AO55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558" spans="1:41" hidden="1" x14ac:dyDescent="0.25">
      <c r="A558" s="12" t="s">
        <v>40</v>
      </c>
      <c r="B558" s="1" t="s">
        <v>41</v>
      </c>
      <c r="C558" s="1" t="s">
        <v>42</v>
      </c>
      <c r="D558" s="1" t="s">
        <v>43</v>
      </c>
      <c r="E558" s="1" t="s">
        <v>44</v>
      </c>
      <c r="F558" s="1" t="s">
        <v>3614</v>
      </c>
      <c r="G558" s="1" t="s">
        <v>3682</v>
      </c>
      <c r="H558" s="5">
        <v>499043</v>
      </c>
      <c r="I558" s="1" t="s">
        <v>47</v>
      </c>
      <c r="J558" s="1" t="s">
        <v>48</v>
      </c>
      <c r="K558" t="s">
        <v>4018</v>
      </c>
      <c r="L558" t="s">
        <v>50</v>
      </c>
      <c r="M558" t="s">
        <v>4019</v>
      </c>
      <c r="N558" t="s">
        <v>4020</v>
      </c>
      <c r="O558" t="s">
        <v>4021</v>
      </c>
      <c r="P558" t="s">
        <v>3687</v>
      </c>
      <c r="Q558">
        <v>-23.17280006</v>
      </c>
      <c r="R558">
        <v>-46.413398739999998</v>
      </c>
      <c r="S558" t="s">
        <v>4022</v>
      </c>
      <c r="T558" t="s">
        <v>4023</v>
      </c>
      <c r="U558" t="s">
        <v>57</v>
      </c>
      <c r="V558" s="6">
        <v>243</v>
      </c>
      <c r="W558" s="1">
        <v>243</v>
      </c>
      <c r="X558" s="7">
        <v>0</v>
      </c>
      <c r="Y558" s="7">
        <v>0</v>
      </c>
      <c r="Z558" s="7">
        <v>0</v>
      </c>
      <c r="AA558" s="13">
        <v>0</v>
      </c>
      <c r="AB558" s="13"/>
      <c r="AC558" s="7">
        <v>0</v>
      </c>
      <c r="AD558" s="13">
        <v>0</v>
      </c>
      <c r="AE558" s="13"/>
      <c r="AF558" s="7">
        <v>0</v>
      </c>
      <c r="AG558" s="13">
        <v>0</v>
      </c>
      <c r="AH558" s="13"/>
      <c r="AI558" s="7">
        <v>2</v>
      </c>
      <c r="AJ558" s="13">
        <v>4200</v>
      </c>
      <c r="AK558" s="13" t="s">
        <v>60</v>
      </c>
      <c r="AL55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55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558" s="12"/>
      <c r="AO55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559" spans="1:41" hidden="1" x14ac:dyDescent="0.25">
      <c r="A559" s="12" t="s">
        <v>40</v>
      </c>
      <c r="B559" s="1" t="s">
        <v>41</v>
      </c>
      <c r="C559" s="1" t="s">
        <v>322</v>
      </c>
      <c r="D559" s="1" t="s">
        <v>43</v>
      </c>
      <c r="E559" s="1" t="s">
        <v>44</v>
      </c>
      <c r="F559" s="1" t="s">
        <v>3614</v>
      </c>
      <c r="G559" s="1" t="s">
        <v>3630</v>
      </c>
      <c r="H559" s="5">
        <v>912852</v>
      </c>
      <c r="I559" s="1" t="s">
        <v>47</v>
      </c>
      <c r="J559" s="1" t="s">
        <v>48</v>
      </c>
      <c r="K559" t="s">
        <v>4024</v>
      </c>
      <c r="L559" t="s">
        <v>4025</v>
      </c>
      <c r="M559" t="s">
        <v>4026</v>
      </c>
      <c r="N559" t="s">
        <v>255</v>
      </c>
      <c r="O559" t="s">
        <v>4027</v>
      </c>
      <c r="P559" t="s">
        <v>4028</v>
      </c>
      <c r="Q559">
        <v>-23.159099579999999</v>
      </c>
      <c r="R559">
        <v>-46.547199249999998</v>
      </c>
      <c r="S559" t="s">
        <v>4029</v>
      </c>
      <c r="T559" t="s">
        <v>4030</v>
      </c>
      <c r="U559" t="s">
        <v>57</v>
      </c>
      <c r="V559" s="6">
        <v>140</v>
      </c>
      <c r="W559" s="1">
        <v>140</v>
      </c>
      <c r="X559" s="7">
        <v>0</v>
      </c>
      <c r="Y559" s="7">
        <v>0</v>
      </c>
      <c r="Z559" s="7">
        <v>0</v>
      </c>
      <c r="AA559" s="13">
        <v>0</v>
      </c>
      <c r="AB559" s="13"/>
      <c r="AC559" s="7">
        <v>20</v>
      </c>
      <c r="AD559" s="13">
        <v>34600</v>
      </c>
      <c r="AE559" s="13" t="s">
        <v>59</v>
      </c>
      <c r="AF559" s="7">
        <v>0</v>
      </c>
      <c r="AG559" s="13">
        <v>0</v>
      </c>
      <c r="AH559" s="13"/>
      <c r="AI559" s="7">
        <v>1</v>
      </c>
      <c r="AJ559" s="13">
        <v>2100</v>
      </c>
      <c r="AK559" s="13" t="s">
        <v>60</v>
      </c>
      <c r="AL55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36700</v>
      </c>
      <c r="AM55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559" s="12"/>
      <c r="AO55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560" spans="1:41" hidden="1" x14ac:dyDescent="0.25">
      <c r="A560" s="12" t="s">
        <v>40</v>
      </c>
      <c r="B560" s="1" t="s">
        <v>41</v>
      </c>
      <c r="C560" s="1" t="s">
        <v>42</v>
      </c>
      <c r="D560" s="1" t="s">
        <v>43</v>
      </c>
      <c r="E560" s="1" t="s">
        <v>44</v>
      </c>
      <c r="F560" s="1" t="s">
        <v>3614</v>
      </c>
      <c r="G560" s="1" t="s">
        <v>3614</v>
      </c>
      <c r="H560" s="5">
        <v>49931</v>
      </c>
      <c r="I560" s="1" t="s">
        <v>47</v>
      </c>
      <c r="J560" s="1" t="s">
        <v>142</v>
      </c>
      <c r="K560" t="s">
        <v>4031</v>
      </c>
      <c r="L560" t="s">
        <v>50</v>
      </c>
      <c r="M560" t="s">
        <v>4032</v>
      </c>
      <c r="N560" t="s">
        <v>255</v>
      </c>
      <c r="O560" t="s">
        <v>4033</v>
      </c>
      <c r="P560" t="s">
        <v>4034</v>
      </c>
      <c r="Q560">
        <v>-22.937910080000002</v>
      </c>
      <c r="R560">
        <v>-46.515590670000002</v>
      </c>
      <c r="S560" t="s">
        <v>4035</v>
      </c>
      <c r="T560" t="s">
        <v>4036</v>
      </c>
      <c r="U560" t="s">
        <v>4037</v>
      </c>
      <c r="V560" s="6">
        <v>343</v>
      </c>
      <c r="W560" s="1">
        <v>343</v>
      </c>
      <c r="X560" s="7">
        <v>20</v>
      </c>
      <c r="Y560" s="7">
        <v>0</v>
      </c>
      <c r="Z560" s="7">
        <v>20</v>
      </c>
      <c r="AA560" s="13">
        <v>26400</v>
      </c>
      <c r="AB560" s="13" t="s">
        <v>58</v>
      </c>
      <c r="AC560" s="7">
        <v>10</v>
      </c>
      <c r="AD560" s="13">
        <v>17300</v>
      </c>
      <c r="AE560" s="13" t="s">
        <v>59</v>
      </c>
      <c r="AF560" s="7">
        <v>0</v>
      </c>
      <c r="AG560" s="13">
        <v>0</v>
      </c>
      <c r="AH560" s="13"/>
      <c r="AI560" s="7">
        <v>2</v>
      </c>
      <c r="AJ560" s="13">
        <v>4200</v>
      </c>
      <c r="AK560" s="13" t="s">
        <v>60</v>
      </c>
      <c r="AL56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47900</v>
      </c>
      <c r="AM56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560" s="12"/>
      <c r="AO56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20 Sala Aula Win p/ Profissionalizante</v>
      </c>
    </row>
    <row r="561" spans="1:41" hidden="1" x14ac:dyDescent="0.25">
      <c r="A561" s="12" t="s">
        <v>40</v>
      </c>
      <c r="B561" s="1" t="s">
        <v>41</v>
      </c>
      <c r="C561" s="1" t="s">
        <v>42</v>
      </c>
      <c r="D561" s="1" t="s">
        <v>94</v>
      </c>
      <c r="E561" s="1" t="s">
        <v>41</v>
      </c>
      <c r="F561" s="1" t="s">
        <v>3614</v>
      </c>
      <c r="G561" s="1" t="s">
        <v>3614</v>
      </c>
      <c r="H561" s="5">
        <v>912864</v>
      </c>
      <c r="I561" s="1" t="s">
        <v>47</v>
      </c>
      <c r="J561" s="1" t="s">
        <v>96</v>
      </c>
      <c r="K561" t="s">
        <v>4038</v>
      </c>
      <c r="L561" t="s">
        <v>1515</v>
      </c>
      <c r="M561" t="s">
        <v>4039</v>
      </c>
      <c r="N561" t="s">
        <v>4040</v>
      </c>
      <c r="O561" t="s">
        <v>4041</v>
      </c>
      <c r="P561" t="s">
        <v>4042</v>
      </c>
      <c r="Q561">
        <v>-22.945861820000001</v>
      </c>
      <c r="R561">
        <v>-46.651859279999996</v>
      </c>
      <c r="S561" t="s">
        <v>4043</v>
      </c>
      <c r="T561" t="s">
        <v>4044</v>
      </c>
      <c r="U561" t="s">
        <v>4045</v>
      </c>
      <c r="V561" s="6">
        <v>535</v>
      </c>
      <c r="W561" s="1">
        <v>211</v>
      </c>
      <c r="X561" s="7">
        <v>0</v>
      </c>
      <c r="Y561" s="7">
        <v>0</v>
      </c>
      <c r="Z561" s="7">
        <v>0</v>
      </c>
      <c r="AA561" s="13">
        <v>0</v>
      </c>
      <c r="AB561" s="13"/>
      <c r="AC561" s="7">
        <v>0</v>
      </c>
      <c r="AD561" s="13">
        <v>0</v>
      </c>
      <c r="AE561" s="13"/>
      <c r="AF561" s="7">
        <v>0</v>
      </c>
      <c r="AG561" s="13">
        <v>0</v>
      </c>
      <c r="AH561" s="13"/>
      <c r="AI561" s="7">
        <v>1</v>
      </c>
      <c r="AJ561" s="13">
        <v>2100</v>
      </c>
      <c r="AK561" s="13" t="s">
        <v>104</v>
      </c>
      <c r="AL56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56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561" s="12"/>
      <c r="AO56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562" spans="1:41" hidden="1" x14ac:dyDescent="0.25">
      <c r="A562" s="12" t="s">
        <v>40</v>
      </c>
      <c r="B562" s="1" t="s">
        <v>41</v>
      </c>
      <c r="C562" s="1" t="s">
        <v>42</v>
      </c>
      <c r="D562" s="1" t="s">
        <v>94</v>
      </c>
      <c r="E562" s="1" t="s">
        <v>41</v>
      </c>
      <c r="F562" s="1" t="s">
        <v>3614</v>
      </c>
      <c r="G562" s="1" t="s">
        <v>3614</v>
      </c>
      <c r="H562" s="5">
        <v>909361</v>
      </c>
      <c r="I562" s="1" t="s">
        <v>47</v>
      </c>
      <c r="J562" s="1" t="s">
        <v>96</v>
      </c>
      <c r="K562" t="s">
        <v>4046</v>
      </c>
      <c r="L562" t="s">
        <v>57</v>
      </c>
      <c r="M562" t="s">
        <v>4047</v>
      </c>
      <c r="N562" t="s">
        <v>882</v>
      </c>
      <c r="O562" t="s">
        <v>4048</v>
      </c>
      <c r="P562" t="s">
        <v>4049</v>
      </c>
      <c r="Q562">
        <v>-22.914300919999999</v>
      </c>
      <c r="R562">
        <v>-46.549701689999999</v>
      </c>
      <c r="S562" t="s">
        <v>4050</v>
      </c>
      <c r="T562" t="s">
        <v>4051</v>
      </c>
      <c r="U562" t="s">
        <v>4052</v>
      </c>
      <c r="V562" s="6">
        <v>906</v>
      </c>
      <c r="W562" s="1">
        <v>374</v>
      </c>
      <c r="X562" s="7">
        <v>0</v>
      </c>
      <c r="Y562" s="7">
        <v>0</v>
      </c>
      <c r="Z562" s="7">
        <v>0</v>
      </c>
      <c r="AA562" s="13">
        <v>0</v>
      </c>
      <c r="AB562" s="13"/>
      <c r="AC562" s="7">
        <v>0</v>
      </c>
      <c r="AD562" s="13">
        <v>0</v>
      </c>
      <c r="AE562" s="13"/>
      <c r="AF562" s="7">
        <v>20</v>
      </c>
      <c r="AG562" s="13">
        <v>66100</v>
      </c>
      <c r="AH562" s="13" t="s">
        <v>764</v>
      </c>
      <c r="AI562" s="7">
        <v>1</v>
      </c>
      <c r="AJ562" s="13">
        <v>2100</v>
      </c>
      <c r="AK562" s="13" t="s">
        <v>104</v>
      </c>
      <c r="AL56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68200</v>
      </c>
      <c r="AM56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2024NE00669 (FUST)(259950012) 2024NE00677 (FUNDEB)(154350001)</v>
      </c>
      <c r="AN562" s="12"/>
      <c r="AO56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2024NE00669 (FUST)(259950012) 2024NE00677 (FUNDEB)(154350001)</v>
      </c>
    </row>
    <row r="563" spans="1:41" hidden="1" x14ac:dyDescent="0.25">
      <c r="A563" s="12" t="s">
        <v>40</v>
      </c>
      <c r="B563" s="1" t="s">
        <v>41</v>
      </c>
      <c r="C563" s="1" t="s">
        <v>42</v>
      </c>
      <c r="D563" s="1" t="s">
        <v>94</v>
      </c>
      <c r="E563" s="1" t="s">
        <v>41</v>
      </c>
      <c r="F563" s="1" t="s">
        <v>3614</v>
      </c>
      <c r="G563" s="1" t="s">
        <v>3630</v>
      </c>
      <c r="H563" s="5">
        <v>17929</v>
      </c>
      <c r="I563" s="1" t="s">
        <v>47</v>
      </c>
      <c r="J563" s="1" t="s">
        <v>96</v>
      </c>
      <c r="K563" t="s">
        <v>4053</v>
      </c>
      <c r="L563" t="s">
        <v>50</v>
      </c>
      <c r="M563" t="s">
        <v>4054</v>
      </c>
      <c r="N563" t="s">
        <v>4055</v>
      </c>
      <c r="O563" t="s">
        <v>4056</v>
      </c>
      <c r="P563" t="s">
        <v>4057</v>
      </c>
      <c r="Q563">
        <v>-23.21957016</v>
      </c>
      <c r="R563">
        <v>-46.594741820000003</v>
      </c>
      <c r="S563" t="s">
        <v>4058</v>
      </c>
      <c r="T563" t="s">
        <v>4059</v>
      </c>
      <c r="U563" t="s">
        <v>4060</v>
      </c>
      <c r="V563" s="6">
        <v>661</v>
      </c>
      <c r="W563" s="1">
        <v>392</v>
      </c>
      <c r="X563" s="7">
        <v>20</v>
      </c>
      <c r="Y563" s="7">
        <v>0</v>
      </c>
      <c r="Z563" s="7">
        <v>20</v>
      </c>
      <c r="AA563" s="13">
        <v>26400</v>
      </c>
      <c r="AB563" s="13" t="s">
        <v>114</v>
      </c>
      <c r="AC563" s="7">
        <v>5</v>
      </c>
      <c r="AD563" s="13">
        <v>8650</v>
      </c>
      <c r="AE563" s="13" t="s">
        <v>115</v>
      </c>
      <c r="AF563" s="7">
        <v>0</v>
      </c>
      <c r="AG563" s="13">
        <v>0</v>
      </c>
      <c r="AH563" s="13"/>
      <c r="AI563" s="7">
        <v>1</v>
      </c>
      <c r="AJ563" s="13">
        <v>2100</v>
      </c>
      <c r="AK563" s="13" t="s">
        <v>104</v>
      </c>
      <c r="AL56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37150</v>
      </c>
      <c r="AM56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 2024NE00677 (FUNDEB)(154350001)</v>
      </c>
      <c r="AN563" s="12"/>
      <c r="AO56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 2024NE00677 (FUNDEB)(154350001), 20 Sala Aula Win p/ Profissionalizante</v>
      </c>
    </row>
    <row r="564" spans="1:41" hidden="1" x14ac:dyDescent="0.25">
      <c r="A564" s="12" t="s">
        <v>40</v>
      </c>
      <c r="B564" s="1" t="s">
        <v>41</v>
      </c>
      <c r="C564" s="1" t="s">
        <v>42</v>
      </c>
      <c r="D564" s="1" t="s">
        <v>43</v>
      </c>
      <c r="E564" s="1" t="s">
        <v>44</v>
      </c>
      <c r="F564" s="1" t="s">
        <v>4061</v>
      </c>
      <c r="G564" s="1" t="s">
        <v>4062</v>
      </c>
      <c r="H564" s="5">
        <v>48823</v>
      </c>
      <c r="I564" s="1" t="s">
        <v>47</v>
      </c>
      <c r="J564" s="1" t="s">
        <v>142</v>
      </c>
      <c r="K564" t="s">
        <v>4063</v>
      </c>
      <c r="L564" t="s">
        <v>50</v>
      </c>
      <c r="M564" t="s">
        <v>4064</v>
      </c>
      <c r="N564" t="s">
        <v>981</v>
      </c>
      <c r="O564" t="s">
        <v>4065</v>
      </c>
      <c r="P564" t="s">
        <v>4066</v>
      </c>
      <c r="Q564">
        <v>-23.32719994</v>
      </c>
      <c r="R564">
        <v>-46.746898649999999</v>
      </c>
      <c r="S564" t="s">
        <v>4067</v>
      </c>
      <c r="T564" t="s">
        <v>4068</v>
      </c>
      <c r="U564" t="s">
        <v>57</v>
      </c>
      <c r="V564" s="6">
        <v>373</v>
      </c>
      <c r="W564" s="1">
        <v>373</v>
      </c>
      <c r="X564" s="7">
        <v>0</v>
      </c>
      <c r="Y564" s="7">
        <v>0</v>
      </c>
      <c r="Z564" s="7">
        <v>0</v>
      </c>
      <c r="AA564" s="13">
        <v>0</v>
      </c>
      <c r="AB564" s="13"/>
      <c r="AC564" s="7">
        <v>5</v>
      </c>
      <c r="AD564" s="13">
        <v>8650</v>
      </c>
      <c r="AE564" s="13" t="s">
        <v>59</v>
      </c>
      <c r="AF564" s="7">
        <v>0</v>
      </c>
      <c r="AG564" s="13">
        <v>0</v>
      </c>
      <c r="AH564" s="13"/>
      <c r="AI564" s="7">
        <v>1</v>
      </c>
      <c r="AJ564" s="13">
        <v>2100</v>
      </c>
      <c r="AK564" s="13" t="s">
        <v>60</v>
      </c>
      <c r="AL56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56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564" s="12"/>
      <c r="AO56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565" spans="1:41" hidden="1" x14ac:dyDescent="0.25">
      <c r="A565" s="12" t="s">
        <v>40</v>
      </c>
      <c r="B565" s="1" t="s">
        <v>41</v>
      </c>
      <c r="C565" s="1" t="s">
        <v>42</v>
      </c>
      <c r="D565" s="1" t="s">
        <v>94</v>
      </c>
      <c r="E565" s="1" t="s">
        <v>41</v>
      </c>
      <c r="F565" s="1" t="s">
        <v>4061</v>
      </c>
      <c r="G565" s="1" t="s">
        <v>4069</v>
      </c>
      <c r="H565" s="5">
        <v>41853</v>
      </c>
      <c r="I565" s="1" t="s">
        <v>47</v>
      </c>
      <c r="J565" s="1" t="s">
        <v>96</v>
      </c>
      <c r="K565" t="s">
        <v>4070</v>
      </c>
      <c r="L565" t="s">
        <v>50</v>
      </c>
      <c r="M565" t="s">
        <v>4071</v>
      </c>
      <c r="N565" t="s">
        <v>4072</v>
      </c>
      <c r="O565" t="s">
        <v>4073</v>
      </c>
      <c r="P565" t="s">
        <v>4074</v>
      </c>
      <c r="Q565">
        <v>-23.277540210000002</v>
      </c>
      <c r="R565">
        <v>-46.751079560000001</v>
      </c>
      <c r="S565" t="s">
        <v>4075</v>
      </c>
      <c r="T565" t="s">
        <v>4076</v>
      </c>
      <c r="U565" t="s">
        <v>4077</v>
      </c>
      <c r="V565" s="6">
        <v>1187</v>
      </c>
      <c r="W565" s="1">
        <v>457</v>
      </c>
      <c r="X565" s="7">
        <v>0</v>
      </c>
      <c r="Y565" s="7">
        <v>0</v>
      </c>
      <c r="Z565" s="7">
        <v>0</v>
      </c>
      <c r="AA565" s="13">
        <v>0</v>
      </c>
      <c r="AB565" s="13"/>
      <c r="AC565" s="7">
        <v>0</v>
      </c>
      <c r="AD565" s="13">
        <v>0</v>
      </c>
      <c r="AE565" s="13"/>
      <c r="AF565" s="7">
        <v>0</v>
      </c>
      <c r="AG565" s="13">
        <v>0</v>
      </c>
      <c r="AH565" s="13"/>
      <c r="AI565" s="7">
        <v>1</v>
      </c>
      <c r="AJ565" s="13">
        <v>2100</v>
      </c>
      <c r="AK565" s="13" t="s">
        <v>104</v>
      </c>
      <c r="AL56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56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565" s="12"/>
      <c r="AO56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566" spans="1:41" hidden="1" x14ac:dyDescent="0.25">
      <c r="A566" s="12" t="s">
        <v>40</v>
      </c>
      <c r="B566" s="1" t="s">
        <v>41</v>
      </c>
      <c r="C566" s="1" t="s">
        <v>42</v>
      </c>
      <c r="D566" s="1" t="s">
        <v>43</v>
      </c>
      <c r="E566" s="1" t="s">
        <v>44</v>
      </c>
      <c r="F566" s="1" t="s">
        <v>4061</v>
      </c>
      <c r="G566" s="1" t="s">
        <v>4061</v>
      </c>
      <c r="H566" s="5">
        <v>921002</v>
      </c>
      <c r="I566" s="1" t="s">
        <v>47</v>
      </c>
      <c r="J566" s="1" t="s">
        <v>142</v>
      </c>
      <c r="K566" t="s">
        <v>4078</v>
      </c>
      <c r="L566" t="s">
        <v>135</v>
      </c>
      <c r="M566" t="s">
        <v>4079</v>
      </c>
      <c r="N566" t="s">
        <v>4080</v>
      </c>
      <c r="O566" t="s">
        <v>4081</v>
      </c>
      <c r="P566" t="s">
        <v>4082</v>
      </c>
      <c r="Q566">
        <v>-23.35807037</v>
      </c>
      <c r="R566">
        <v>-46.726871490000001</v>
      </c>
      <c r="S566" t="s">
        <v>4083</v>
      </c>
      <c r="T566" t="s">
        <v>4084</v>
      </c>
      <c r="U566" t="s">
        <v>4085</v>
      </c>
      <c r="V566" s="6">
        <v>273</v>
      </c>
      <c r="W566" s="1">
        <v>273</v>
      </c>
      <c r="X566" s="7">
        <v>0</v>
      </c>
      <c r="Y566" s="7">
        <v>4</v>
      </c>
      <c r="Z566" s="7">
        <v>4</v>
      </c>
      <c r="AA566" s="13">
        <v>5280</v>
      </c>
      <c r="AB566" s="13" t="s">
        <v>58</v>
      </c>
      <c r="AC566" s="7">
        <v>0</v>
      </c>
      <c r="AD566" s="13">
        <v>0</v>
      </c>
      <c r="AE566" s="13"/>
      <c r="AF566" s="7">
        <v>0</v>
      </c>
      <c r="AG566" s="13">
        <v>0</v>
      </c>
      <c r="AH566" s="13"/>
      <c r="AI566" s="7">
        <v>0</v>
      </c>
      <c r="AJ566" s="13">
        <v>0</v>
      </c>
      <c r="AK566" s="13"/>
      <c r="AL56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5280</v>
      </c>
      <c r="AM56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</v>
      </c>
      <c r="AN566" s="12"/>
      <c r="AO56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, 4 Sala de Aula Win p/ Sala de Recursos</v>
      </c>
    </row>
    <row r="567" spans="1:41" hidden="1" x14ac:dyDescent="0.25">
      <c r="A567" s="12" t="s">
        <v>40</v>
      </c>
      <c r="B567" s="1" t="s">
        <v>41</v>
      </c>
      <c r="C567" s="1" t="s">
        <v>42</v>
      </c>
      <c r="D567" s="1" t="s">
        <v>94</v>
      </c>
      <c r="E567" s="1" t="s">
        <v>41</v>
      </c>
      <c r="F567" s="1" t="s">
        <v>4061</v>
      </c>
      <c r="G567" s="1" t="s">
        <v>4061</v>
      </c>
      <c r="H567" s="5">
        <v>5575</v>
      </c>
      <c r="I567" s="1" t="s">
        <v>47</v>
      </c>
      <c r="J567" s="1" t="s">
        <v>96</v>
      </c>
      <c r="K567" t="s">
        <v>4086</v>
      </c>
      <c r="L567" t="s">
        <v>50</v>
      </c>
      <c r="M567" t="s">
        <v>4087</v>
      </c>
      <c r="N567" t="s">
        <v>1244</v>
      </c>
      <c r="O567" t="s">
        <v>4088</v>
      </c>
      <c r="P567" t="s">
        <v>4089</v>
      </c>
      <c r="Q567">
        <v>-23.35206032</v>
      </c>
      <c r="R567">
        <v>-46.747779850000001</v>
      </c>
      <c r="S567" t="s">
        <v>4090</v>
      </c>
      <c r="T567" t="s">
        <v>4091</v>
      </c>
      <c r="U567" t="s">
        <v>4092</v>
      </c>
      <c r="V567" s="6">
        <v>940</v>
      </c>
      <c r="W567" s="1">
        <v>358</v>
      </c>
      <c r="X567" s="7">
        <v>0</v>
      </c>
      <c r="Y567" s="7">
        <v>0</v>
      </c>
      <c r="Z567" s="7">
        <v>0</v>
      </c>
      <c r="AA567" s="13">
        <v>0</v>
      </c>
      <c r="AB567" s="13"/>
      <c r="AC567" s="7">
        <v>0</v>
      </c>
      <c r="AD567" s="13">
        <v>0</v>
      </c>
      <c r="AE567" s="13"/>
      <c r="AF567" s="7">
        <v>0</v>
      </c>
      <c r="AG567" s="13">
        <v>0</v>
      </c>
      <c r="AH567" s="13"/>
      <c r="AI567" s="7">
        <v>1</v>
      </c>
      <c r="AJ567" s="13">
        <v>2100</v>
      </c>
      <c r="AK567" s="13" t="s">
        <v>104</v>
      </c>
      <c r="AL56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56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567" s="12"/>
      <c r="AO56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568" spans="1:41" hidden="1" x14ac:dyDescent="0.25">
      <c r="A568" s="12" t="s">
        <v>40</v>
      </c>
      <c r="B568" s="1" t="s">
        <v>41</v>
      </c>
      <c r="C568" s="1" t="s">
        <v>85</v>
      </c>
      <c r="D568" s="1" t="s">
        <v>43</v>
      </c>
      <c r="E568" s="1" t="s">
        <v>44</v>
      </c>
      <c r="F568" s="1" t="s">
        <v>4061</v>
      </c>
      <c r="G568" s="1" t="s">
        <v>4061</v>
      </c>
      <c r="H568" s="5">
        <v>904351</v>
      </c>
      <c r="I568" s="1" t="s">
        <v>47</v>
      </c>
      <c r="J568" s="1" t="s">
        <v>48</v>
      </c>
      <c r="K568" t="s">
        <v>4093</v>
      </c>
      <c r="L568" t="s">
        <v>50</v>
      </c>
      <c r="M568" t="s">
        <v>4094</v>
      </c>
      <c r="N568" t="s">
        <v>796</v>
      </c>
      <c r="O568" t="s">
        <v>4095</v>
      </c>
      <c r="P568" t="s">
        <v>4096</v>
      </c>
      <c r="Q568">
        <v>-23.357789990000001</v>
      </c>
      <c r="R568">
        <v>-46.733211519999998</v>
      </c>
      <c r="S568" t="s">
        <v>4097</v>
      </c>
      <c r="T568" t="s">
        <v>4098</v>
      </c>
      <c r="U568" t="s">
        <v>4099</v>
      </c>
      <c r="V568" s="6">
        <v>264</v>
      </c>
      <c r="W568" s="1">
        <v>264</v>
      </c>
      <c r="X568" s="7">
        <v>0</v>
      </c>
      <c r="Y568" s="7">
        <v>0</v>
      </c>
      <c r="Z568" s="7">
        <v>0</v>
      </c>
      <c r="AA568" s="13">
        <v>0</v>
      </c>
      <c r="AB568" s="13"/>
      <c r="AC568" s="7">
        <v>15</v>
      </c>
      <c r="AD568" s="13">
        <v>25950</v>
      </c>
      <c r="AE568" s="13" t="s">
        <v>59</v>
      </c>
      <c r="AF568" s="7">
        <v>0</v>
      </c>
      <c r="AG568" s="13">
        <v>0</v>
      </c>
      <c r="AH568" s="13"/>
      <c r="AI568" s="7">
        <v>1</v>
      </c>
      <c r="AJ568" s="13">
        <v>2100</v>
      </c>
      <c r="AK568" s="13" t="s">
        <v>60</v>
      </c>
      <c r="AL56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56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568" s="12"/>
      <c r="AO56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569" spans="1:41" hidden="1" x14ac:dyDescent="0.25">
      <c r="A569" s="12" t="s">
        <v>40</v>
      </c>
      <c r="B569" s="1" t="s">
        <v>41</v>
      </c>
      <c r="C569" s="1" t="s">
        <v>42</v>
      </c>
      <c r="D569" s="1" t="s">
        <v>43</v>
      </c>
      <c r="E569" s="1" t="s">
        <v>44</v>
      </c>
      <c r="F569" s="1" t="s">
        <v>4061</v>
      </c>
      <c r="G569" s="1" t="s">
        <v>4061</v>
      </c>
      <c r="H569" s="5">
        <v>923138</v>
      </c>
      <c r="I569" s="1" t="s">
        <v>47</v>
      </c>
      <c r="J569" s="1" t="s">
        <v>142</v>
      </c>
      <c r="K569" t="s">
        <v>4100</v>
      </c>
      <c r="L569" t="s">
        <v>50</v>
      </c>
      <c r="M569" t="s">
        <v>4101</v>
      </c>
      <c r="N569" t="s">
        <v>4102</v>
      </c>
      <c r="O569" t="s">
        <v>4103</v>
      </c>
      <c r="P569" t="s">
        <v>4104</v>
      </c>
      <c r="Q569">
        <v>-23.335599899999998</v>
      </c>
      <c r="R569">
        <v>-46.756900790000003</v>
      </c>
      <c r="S569" t="s">
        <v>4105</v>
      </c>
      <c r="T569" t="s">
        <v>4106</v>
      </c>
      <c r="U569" t="s">
        <v>4107</v>
      </c>
      <c r="V569" s="6">
        <v>536</v>
      </c>
      <c r="W569" s="1">
        <v>536</v>
      </c>
      <c r="X569" s="7">
        <v>20</v>
      </c>
      <c r="Y569" s="7">
        <v>0</v>
      </c>
      <c r="Z569" s="7">
        <v>20</v>
      </c>
      <c r="AA569" s="13">
        <v>26400</v>
      </c>
      <c r="AB569" s="13" t="s">
        <v>58</v>
      </c>
      <c r="AC569" s="7">
        <v>10</v>
      </c>
      <c r="AD569" s="13">
        <v>17300</v>
      </c>
      <c r="AE569" s="13" t="s">
        <v>59</v>
      </c>
      <c r="AF569" s="7">
        <v>20</v>
      </c>
      <c r="AG569" s="13">
        <v>66100</v>
      </c>
      <c r="AH569" s="13" t="s">
        <v>58</v>
      </c>
      <c r="AI569" s="7">
        <v>1</v>
      </c>
      <c r="AJ569" s="13">
        <v>2100</v>
      </c>
      <c r="AK569" s="13" t="s">
        <v>60</v>
      </c>
      <c r="AL56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111900</v>
      </c>
      <c r="AM56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2024NE00671 (PEI)(156950028) 2024NE00679 (PEI)(156950028)</v>
      </c>
      <c r="AN569" s="12"/>
      <c r="AO56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2024NE00671 (PEI)(156950028) 2024NE00679 (PEI)(156950028), 20 Sala Aula Win p/ Profissionalizante</v>
      </c>
    </row>
    <row r="570" spans="1:41" hidden="1" x14ac:dyDescent="0.25">
      <c r="A570" s="12" t="s">
        <v>40</v>
      </c>
      <c r="B570" s="1" t="s">
        <v>41</v>
      </c>
      <c r="C570" s="1" t="s">
        <v>105</v>
      </c>
      <c r="D570" s="1" t="s">
        <v>94</v>
      </c>
      <c r="E570" s="1" t="s">
        <v>41</v>
      </c>
      <c r="F570" s="1" t="s">
        <v>4061</v>
      </c>
      <c r="G570" s="1" t="s">
        <v>4087</v>
      </c>
      <c r="H570" s="5">
        <v>38337</v>
      </c>
      <c r="I570" s="1" t="s">
        <v>47</v>
      </c>
      <c r="J570" s="1" t="s">
        <v>96</v>
      </c>
      <c r="K570" t="s">
        <v>4108</v>
      </c>
      <c r="L570" t="s">
        <v>144</v>
      </c>
      <c r="M570" t="s">
        <v>4109</v>
      </c>
      <c r="N570" t="s">
        <v>1893</v>
      </c>
      <c r="O570" t="s">
        <v>4110</v>
      </c>
      <c r="P570" t="s">
        <v>4111</v>
      </c>
      <c r="Q570">
        <v>-23.414350509999998</v>
      </c>
      <c r="R570">
        <v>-46.822139739999997</v>
      </c>
      <c r="S570" t="s">
        <v>4112</v>
      </c>
      <c r="T570" t="s">
        <v>4113</v>
      </c>
      <c r="U570" t="s">
        <v>4114</v>
      </c>
      <c r="V570" s="6">
        <v>836</v>
      </c>
      <c r="W570" s="1">
        <v>284</v>
      </c>
      <c r="X570" s="7">
        <v>30</v>
      </c>
      <c r="Y570" s="7">
        <v>0</v>
      </c>
      <c r="Z570" s="7">
        <v>30</v>
      </c>
      <c r="AA570" s="13">
        <v>39600</v>
      </c>
      <c r="AB570" s="13" t="s">
        <v>114</v>
      </c>
      <c r="AC570" s="7">
        <v>0</v>
      </c>
      <c r="AD570" s="13">
        <v>0</v>
      </c>
      <c r="AE570" s="13"/>
      <c r="AF570" s="7">
        <v>0</v>
      </c>
      <c r="AG570" s="13">
        <v>0</v>
      </c>
      <c r="AH570" s="13"/>
      <c r="AI570" s="7">
        <v>6</v>
      </c>
      <c r="AJ570" s="13">
        <v>12600</v>
      </c>
      <c r="AK570" s="13" t="s">
        <v>104</v>
      </c>
      <c r="AL57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52200</v>
      </c>
      <c r="AM57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570" s="12"/>
      <c r="AO57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30 Sala Aula Win p/ Profissionalizante</v>
      </c>
    </row>
    <row r="571" spans="1:41" hidden="1" x14ac:dyDescent="0.25">
      <c r="A571" s="12" t="s">
        <v>40</v>
      </c>
      <c r="B571" s="1" t="s">
        <v>41</v>
      </c>
      <c r="C571" s="1" t="s">
        <v>42</v>
      </c>
      <c r="D571" s="1" t="s">
        <v>94</v>
      </c>
      <c r="E571" s="1" t="s">
        <v>41</v>
      </c>
      <c r="F571" s="1" t="s">
        <v>4061</v>
      </c>
      <c r="G571" s="1" t="s">
        <v>4069</v>
      </c>
      <c r="H571" s="5">
        <v>923631</v>
      </c>
      <c r="I571" s="1" t="s">
        <v>47</v>
      </c>
      <c r="J571" s="1" t="s">
        <v>96</v>
      </c>
      <c r="K571" t="s">
        <v>4115</v>
      </c>
      <c r="L571" t="s">
        <v>4025</v>
      </c>
      <c r="M571" t="s">
        <v>4116</v>
      </c>
      <c r="N571" t="s">
        <v>4117</v>
      </c>
      <c r="O571" t="s">
        <v>4118</v>
      </c>
      <c r="P571" t="s">
        <v>4119</v>
      </c>
      <c r="Q571">
        <v>-23.29929924</v>
      </c>
      <c r="R571">
        <v>-46.729301450000001</v>
      </c>
      <c r="S571" t="s">
        <v>4120</v>
      </c>
      <c r="T571" t="s">
        <v>4121</v>
      </c>
      <c r="U571" t="s">
        <v>4122</v>
      </c>
      <c r="V571" s="6">
        <v>1025</v>
      </c>
      <c r="W571" s="1">
        <v>446</v>
      </c>
      <c r="X571" s="7">
        <v>0</v>
      </c>
      <c r="Y571" s="7">
        <v>0</v>
      </c>
      <c r="Z571" s="7">
        <v>0</v>
      </c>
      <c r="AA571" s="13">
        <v>0</v>
      </c>
      <c r="AB571" s="13"/>
      <c r="AC571" s="7">
        <v>65</v>
      </c>
      <c r="AD571" s="13">
        <v>112450</v>
      </c>
      <c r="AE571" s="13" t="s">
        <v>115</v>
      </c>
      <c r="AF571" s="7">
        <v>0</v>
      </c>
      <c r="AG571" s="13">
        <v>0</v>
      </c>
      <c r="AH571" s="13"/>
      <c r="AI571" s="7">
        <v>1</v>
      </c>
      <c r="AJ571" s="13">
        <v>2100</v>
      </c>
      <c r="AK571" s="13" t="s">
        <v>104</v>
      </c>
      <c r="AL57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114550</v>
      </c>
      <c r="AM57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571" s="12"/>
      <c r="AO57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572" spans="1:41" hidden="1" x14ac:dyDescent="0.25">
      <c r="A572" s="12" t="s">
        <v>40</v>
      </c>
      <c r="B572" s="1" t="s">
        <v>41</v>
      </c>
      <c r="C572" s="1" t="s">
        <v>42</v>
      </c>
      <c r="D572" s="1" t="s">
        <v>43</v>
      </c>
      <c r="E572" s="1" t="s">
        <v>44</v>
      </c>
      <c r="F572" s="1" t="s">
        <v>4061</v>
      </c>
      <c r="G572" s="1" t="s">
        <v>4061</v>
      </c>
      <c r="H572" s="5">
        <v>908381</v>
      </c>
      <c r="I572" s="1" t="s">
        <v>47</v>
      </c>
      <c r="J572" s="1" t="s">
        <v>142</v>
      </c>
      <c r="K572" t="s">
        <v>4123</v>
      </c>
      <c r="L572" t="s">
        <v>50</v>
      </c>
      <c r="M572" t="s">
        <v>4124</v>
      </c>
      <c r="N572" t="s">
        <v>4125</v>
      </c>
      <c r="O572" t="s">
        <v>4088</v>
      </c>
      <c r="P572" t="s">
        <v>4126</v>
      </c>
      <c r="Q572">
        <v>-23.34509087</v>
      </c>
      <c r="R572">
        <v>-46.74652863</v>
      </c>
      <c r="S572" t="s">
        <v>4127</v>
      </c>
      <c r="T572" t="s">
        <v>4128</v>
      </c>
      <c r="U572" t="s">
        <v>4129</v>
      </c>
      <c r="V572" s="6">
        <v>561</v>
      </c>
      <c r="W572" s="1">
        <v>561</v>
      </c>
      <c r="X572" s="7">
        <v>20</v>
      </c>
      <c r="Y572" s="7">
        <v>0</v>
      </c>
      <c r="Z572" s="7">
        <v>20</v>
      </c>
      <c r="AA572" s="13">
        <v>26400</v>
      </c>
      <c r="AB572" s="13" t="s">
        <v>58</v>
      </c>
      <c r="AC572" s="7">
        <v>0</v>
      </c>
      <c r="AD572" s="13">
        <v>0</v>
      </c>
      <c r="AE572" s="13"/>
      <c r="AF572" s="7">
        <v>0</v>
      </c>
      <c r="AG572" s="13">
        <v>0</v>
      </c>
      <c r="AH572" s="13"/>
      <c r="AI572" s="7">
        <v>3</v>
      </c>
      <c r="AJ572" s="13">
        <v>6300</v>
      </c>
      <c r="AK572" s="13" t="s">
        <v>60</v>
      </c>
      <c r="AL57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32700</v>
      </c>
      <c r="AM57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572" s="12"/>
      <c r="AO57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</v>
      </c>
    </row>
    <row r="573" spans="1:41" hidden="1" x14ac:dyDescent="0.25">
      <c r="A573" s="12" t="s">
        <v>40</v>
      </c>
      <c r="B573" s="1" t="s">
        <v>41</v>
      </c>
      <c r="C573" s="1" t="s">
        <v>85</v>
      </c>
      <c r="D573" s="1" t="s">
        <v>43</v>
      </c>
      <c r="E573" s="1" t="s">
        <v>44</v>
      </c>
      <c r="F573" s="1" t="s">
        <v>4061</v>
      </c>
      <c r="G573" s="1" t="s">
        <v>4130</v>
      </c>
      <c r="H573" s="5">
        <v>41075</v>
      </c>
      <c r="I573" s="1" t="s">
        <v>47</v>
      </c>
      <c r="J573" s="1" t="s">
        <v>48</v>
      </c>
      <c r="K573" t="s">
        <v>4131</v>
      </c>
      <c r="L573" t="s">
        <v>57</v>
      </c>
      <c r="M573" t="s">
        <v>4132</v>
      </c>
      <c r="N573" t="s">
        <v>2444</v>
      </c>
      <c r="O573" t="s">
        <v>4133</v>
      </c>
      <c r="P573" t="s">
        <v>4134</v>
      </c>
      <c r="Q573">
        <v>-23.326499940000001</v>
      </c>
      <c r="R573">
        <v>-46.587558749999999</v>
      </c>
      <c r="S573" t="s">
        <v>4135</v>
      </c>
      <c r="T573" t="s">
        <v>4136</v>
      </c>
      <c r="U573" t="s">
        <v>4137</v>
      </c>
      <c r="V573" s="6">
        <v>325</v>
      </c>
      <c r="W573" s="1">
        <v>325</v>
      </c>
      <c r="X573" s="7">
        <v>0</v>
      </c>
      <c r="Y573" s="7">
        <v>0</v>
      </c>
      <c r="Z573" s="7">
        <v>0</v>
      </c>
      <c r="AA573" s="13">
        <v>0</v>
      </c>
      <c r="AB573" s="13"/>
      <c r="AC573" s="7">
        <v>25</v>
      </c>
      <c r="AD573" s="13">
        <v>43250</v>
      </c>
      <c r="AE573" s="13" t="s">
        <v>59</v>
      </c>
      <c r="AF573" s="7">
        <v>0</v>
      </c>
      <c r="AG573" s="13">
        <v>0</v>
      </c>
      <c r="AH573" s="13"/>
      <c r="AI573" s="7">
        <v>1</v>
      </c>
      <c r="AJ573" s="13">
        <v>2100</v>
      </c>
      <c r="AK573" s="13" t="s">
        <v>60</v>
      </c>
      <c r="AL57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45350</v>
      </c>
      <c r="AM57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573" s="12"/>
      <c r="AO57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574" spans="1:41" hidden="1" x14ac:dyDescent="0.25">
      <c r="A574" s="12" t="s">
        <v>40</v>
      </c>
      <c r="B574" s="1" t="s">
        <v>41</v>
      </c>
      <c r="C574" s="1" t="s">
        <v>42</v>
      </c>
      <c r="D574" s="1" t="s">
        <v>43</v>
      </c>
      <c r="E574" s="1" t="s">
        <v>44</v>
      </c>
      <c r="F574" s="1" t="s">
        <v>4061</v>
      </c>
      <c r="G574" s="1" t="s">
        <v>4062</v>
      </c>
      <c r="H574" s="5">
        <v>5666</v>
      </c>
      <c r="I574" s="1" t="s">
        <v>47</v>
      </c>
      <c r="J574" s="1" t="s">
        <v>142</v>
      </c>
      <c r="K574" t="s">
        <v>4138</v>
      </c>
      <c r="L574" t="s">
        <v>4025</v>
      </c>
      <c r="M574" t="s">
        <v>4139</v>
      </c>
      <c r="N574" t="s">
        <v>4140</v>
      </c>
      <c r="O574" t="s">
        <v>4141</v>
      </c>
      <c r="P574" t="s">
        <v>4142</v>
      </c>
      <c r="Q574">
        <v>-23.331819530000001</v>
      </c>
      <c r="R574">
        <v>-46.715778350000001</v>
      </c>
      <c r="S574" t="s">
        <v>4143</v>
      </c>
      <c r="T574" t="s">
        <v>4144</v>
      </c>
      <c r="U574" t="s">
        <v>4145</v>
      </c>
      <c r="V574" s="6">
        <v>497</v>
      </c>
      <c r="W574" s="1">
        <v>497</v>
      </c>
      <c r="X574" s="7">
        <v>30</v>
      </c>
      <c r="Y574" s="7">
        <v>0</v>
      </c>
      <c r="Z574" s="7">
        <v>30</v>
      </c>
      <c r="AA574" s="13">
        <v>39600</v>
      </c>
      <c r="AB574" s="13" t="s">
        <v>58</v>
      </c>
      <c r="AC574" s="7">
        <v>25</v>
      </c>
      <c r="AD574" s="13">
        <v>43250</v>
      </c>
      <c r="AE574" s="13" t="s">
        <v>59</v>
      </c>
      <c r="AF574" s="7">
        <v>0</v>
      </c>
      <c r="AG574" s="13">
        <v>0</v>
      </c>
      <c r="AH574" s="13"/>
      <c r="AI574" s="7">
        <v>1</v>
      </c>
      <c r="AJ574" s="13">
        <v>2100</v>
      </c>
      <c r="AK574" s="13" t="s">
        <v>60</v>
      </c>
      <c r="AL57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84950</v>
      </c>
      <c r="AM57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574" s="12"/>
      <c r="AO57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30 Sala Aula Win p/ Profissionalizante</v>
      </c>
    </row>
    <row r="575" spans="1:41" hidden="1" x14ac:dyDescent="0.25">
      <c r="A575" s="12" t="s">
        <v>40</v>
      </c>
      <c r="B575" s="1" t="s">
        <v>41</v>
      </c>
      <c r="C575" s="1" t="s">
        <v>42</v>
      </c>
      <c r="D575" s="1" t="s">
        <v>222</v>
      </c>
      <c r="E575" s="1" t="s">
        <v>41</v>
      </c>
      <c r="F575" s="1" t="s">
        <v>4061</v>
      </c>
      <c r="G575" s="1" t="s">
        <v>4130</v>
      </c>
      <c r="H575" s="5">
        <v>902366</v>
      </c>
      <c r="I575" s="1" t="s">
        <v>47</v>
      </c>
      <c r="J575" s="1" t="s">
        <v>96</v>
      </c>
      <c r="K575" t="s">
        <v>4146</v>
      </c>
      <c r="L575" t="s">
        <v>57</v>
      </c>
      <c r="M575" t="s">
        <v>4147</v>
      </c>
      <c r="N575" t="s">
        <v>882</v>
      </c>
      <c r="O575" t="s">
        <v>4148</v>
      </c>
      <c r="P575" t="s">
        <v>4149</v>
      </c>
      <c r="Q575">
        <v>-23.288879390000002</v>
      </c>
      <c r="R575">
        <v>-46.646179199999999</v>
      </c>
      <c r="S575" t="s">
        <v>4150</v>
      </c>
      <c r="T575" t="s">
        <v>4151</v>
      </c>
      <c r="U575" t="s">
        <v>4152</v>
      </c>
      <c r="V575" s="6">
        <v>263</v>
      </c>
      <c r="W575" s="1">
        <v>135</v>
      </c>
      <c r="X575" s="7">
        <v>0</v>
      </c>
      <c r="Y575" s="7">
        <v>0</v>
      </c>
      <c r="Z575" s="7">
        <v>0</v>
      </c>
      <c r="AA575" s="13">
        <v>0</v>
      </c>
      <c r="AB575" s="13"/>
      <c r="AC575" s="7">
        <v>0</v>
      </c>
      <c r="AD575" s="13">
        <v>0</v>
      </c>
      <c r="AE575" s="13"/>
      <c r="AF575" s="7">
        <v>0</v>
      </c>
      <c r="AG575" s="13">
        <v>0</v>
      </c>
      <c r="AH575" s="13"/>
      <c r="AI575" s="7">
        <v>1</v>
      </c>
      <c r="AJ575" s="13">
        <v>2100</v>
      </c>
      <c r="AK575" s="13" t="s">
        <v>104</v>
      </c>
      <c r="AL57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57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575" s="12"/>
      <c r="AO57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576" spans="1:41" hidden="1" x14ac:dyDescent="0.25">
      <c r="A576" s="12" t="s">
        <v>40</v>
      </c>
      <c r="B576" s="1" t="s">
        <v>41</v>
      </c>
      <c r="C576" s="1" t="s">
        <v>42</v>
      </c>
      <c r="D576" s="1" t="s">
        <v>94</v>
      </c>
      <c r="E576" s="1" t="s">
        <v>41</v>
      </c>
      <c r="F576" s="1" t="s">
        <v>4061</v>
      </c>
      <c r="G576" s="1" t="s">
        <v>4130</v>
      </c>
      <c r="H576" s="5">
        <v>902652</v>
      </c>
      <c r="I576" s="1" t="s">
        <v>47</v>
      </c>
      <c r="J576" s="1" t="s">
        <v>96</v>
      </c>
      <c r="K576" t="s">
        <v>4153</v>
      </c>
      <c r="L576" t="s">
        <v>57</v>
      </c>
      <c r="M576" t="s">
        <v>4154</v>
      </c>
      <c r="N576" t="s">
        <v>4155</v>
      </c>
      <c r="O576" t="s">
        <v>4156</v>
      </c>
      <c r="P576" t="s">
        <v>4157</v>
      </c>
      <c r="Q576">
        <v>-23.249263760000002</v>
      </c>
      <c r="R576">
        <v>-46.587463380000003</v>
      </c>
      <c r="S576" t="s">
        <v>4158</v>
      </c>
      <c r="T576" t="s">
        <v>4159</v>
      </c>
      <c r="U576" t="s">
        <v>4160</v>
      </c>
      <c r="V576" s="6">
        <v>465</v>
      </c>
      <c r="W576" s="1">
        <v>176</v>
      </c>
      <c r="X576" s="7">
        <v>0</v>
      </c>
      <c r="Y576" s="7">
        <v>0</v>
      </c>
      <c r="Z576" s="7">
        <v>0</v>
      </c>
      <c r="AA576" s="13">
        <v>0</v>
      </c>
      <c r="AB576" s="13"/>
      <c r="AC576" s="7">
        <v>0</v>
      </c>
      <c r="AD576" s="13">
        <v>0</v>
      </c>
      <c r="AE576" s="13"/>
      <c r="AF576" s="7">
        <v>0</v>
      </c>
      <c r="AG576" s="13">
        <v>0</v>
      </c>
      <c r="AH576" s="13"/>
      <c r="AI576" s="7">
        <v>1</v>
      </c>
      <c r="AJ576" s="13">
        <v>2100</v>
      </c>
      <c r="AK576" s="13" t="s">
        <v>104</v>
      </c>
      <c r="AL57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57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576" s="12"/>
      <c r="AO57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577" spans="1:41" hidden="1" x14ac:dyDescent="0.25">
      <c r="A577" s="12" t="s">
        <v>40</v>
      </c>
      <c r="B577" s="1" t="s">
        <v>41</v>
      </c>
      <c r="C577" s="1" t="s">
        <v>42</v>
      </c>
      <c r="D577" s="1" t="s">
        <v>43</v>
      </c>
      <c r="E577" s="1" t="s">
        <v>44</v>
      </c>
      <c r="F577" s="1" t="s">
        <v>4061</v>
      </c>
      <c r="G577" s="1" t="s">
        <v>4069</v>
      </c>
      <c r="H577" s="5">
        <v>5502</v>
      </c>
      <c r="I577" s="1" t="s">
        <v>47</v>
      </c>
      <c r="J577" s="1" t="s">
        <v>142</v>
      </c>
      <c r="K577" t="s">
        <v>4161</v>
      </c>
      <c r="L577" t="s">
        <v>50</v>
      </c>
      <c r="M577" t="s">
        <v>4162</v>
      </c>
      <c r="N577" t="s">
        <v>4163</v>
      </c>
      <c r="O577" t="s">
        <v>4164</v>
      </c>
      <c r="P577" t="s">
        <v>4165</v>
      </c>
      <c r="Q577">
        <v>-23.27761078</v>
      </c>
      <c r="R577">
        <v>-46.739860530000001</v>
      </c>
      <c r="S577" t="s">
        <v>4166</v>
      </c>
      <c r="T577" t="s">
        <v>4167</v>
      </c>
      <c r="U577" t="s">
        <v>57</v>
      </c>
      <c r="V577" s="6">
        <v>743</v>
      </c>
      <c r="W577" s="1">
        <v>743</v>
      </c>
      <c r="X577" s="7">
        <v>0</v>
      </c>
      <c r="Y577" s="7">
        <v>0</v>
      </c>
      <c r="Z577" s="7">
        <v>0</v>
      </c>
      <c r="AA577" s="13">
        <v>0</v>
      </c>
      <c r="AB577" s="13"/>
      <c r="AC577" s="7">
        <v>0</v>
      </c>
      <c r="AD577" s="13">
        <v>0</v>
      </c>
      <c r="AE577" s="13"/>
      <c r="AF577" s="7">
        <v>30</v>
      </c>
      <c r="AG577" s="13">
        <v>99150</v>
      </c>
      <c r="AH577" s="13" t="s">
        <v>58</v>
      </c>
      <c r="AI577" s="7">
        <v>3</v>
      </c>
      <c r="AJ577" s="13">
        <v>6300</v>
      </c>
      <c r="AK577" s="13" t="s">
        <v>60</v>
      </c>
      <c r="AL57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105450</v>
      </c>
      <c r="AM57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2024NE00671 (PEI)(156950028) 2024NE00679 (PEI)(156950028)</v>
      </c>
      <c r="AN577" s="12"/>
      <c r="AO57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2024NE00671 (PEI)(156950028) 2024NE00679 (PEI)(156950028)</v>
      </c>
    </row>
    <row r="578" spans="1:41" hidden="1" x14ac:dyDescent="0.25">
      <c r="A578" s="12" t="s">
        <v>40</v>
      </c>
      <c r="B578" s="1" t="s">
        <v>41</v>
      </c>
      <c r="C578" s="1" t="s">
        <v>42</v>
      </c>
      <c r="D578" s="1" t="s">
        <v>43</v>
      </c>
      <c r="E578" s="1" t="s">
        <v>44</v>
      </c>
      <c r="F578" s="1" t="s">
        <v>4061</v>
      </c>
      <c r="G578" s="1" t="s">
        <v>4062</v>
      </c>
      <c r="H578" s="5">
        <v>910636</v>
      </c>
      <c r="I578" s="1" t="s">
        <v>47</v>
      </c>
      <c r="J578" s="1" t="s">
        <v>142</v>
      </c>
      <c r="K578" t="s">
        <v>4168</v>
      </c>
      <c r="L578" t="s">
        <v>50</v>
      </c>
      <c r="M578" t="s">
        <v>4169</v>
      </c>
      <c r="N578" t="s">
        <v>255</v>
      </c>
      <c r="O578" t="s">
        <v>4170</v>
      </c>
      <c r="P578" t="s">
        <v>4171</v>
      </c>
      <c r="Q578">
        <v>-23.322669980000001</v>
      </c>
      <c r="R578">
        <v>-46.730968480000001</v>
      </c>
      <c r="S578" t="s">
        <v>4172</v>
      </c>
      <c r="T578" t="s">
        <v>4173</v>
      </c>
      <c r="U578" t="s">
        <v>4174</v>
      </c>
      <c r="V578" s="6">
        <v>651</v>
      </c>
      <c r="W578" s="1">
        <v>651</v>
      </c>
      <c r="X578" s="7">
        <v>0</v>
      </c>
      <c r="Y578" s="7">
        <v>0</v>
      </c>
      <c r="Z578" s="7">
        <v>0</v>
      </c>
      <c r="AA578" s="13">
        <v>0</v>
      </c>
      <c r="AB578" s="13"/>
      <c r="AC578" s="7">
        <v>0</v>
      </c>
      <c r="AD578" s="13">
        <v>0</v>
      </c>
      <c r="AE578" s="13"/>
      <c r="AF578" s="7">
        <v>0</v>
      </c>
      <c r="AG578" s="13">
        <v>0</v>
      </c>
      <c r="AH578" s="13"/>
      <c r="AI578" s="7">
        <v>1</v>
      </c>
      <c r="AJ578" s="13">
        <v>2100</v>
      </c>
      <c r="AK578" s="13" t="s">
        <v>60</v>
      </c>
      <c r="AL57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57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578" s="12"/>
      <c r="AO57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579" spans="1:41" hidden="1" x14ac:dyDescent="0.25">
      <c r="A579" s="12" t="s">
        <v>40</v>
      </c>
      <c r="B579" s="1" t="s">
        <v>41</v>
      </c>
      <c r="C579" s="1" t="s">
        <v>481</v>
      </c>
      <c r="D579" s="1" t="s">
        <v>78</v>
      </c>
      <c r="E579" s="1" t="s">
        <v>44</v>
      </c>
      <c r="F579" s="1" t="s">
        <v>4061</v>
      </c>
      <c r="G579" s="1" t="s">
        <v>4062</v>
      </c>
      <c r="H579" s="5">
        <v>5712</v>
      </c>
      <c r="I579" s="1" t="s">
        <v>47</v>
      </c>
      <c r="J579" s="1" t="s">
        <v>48</v>
      </c>
      <c r="K579" t="s">
        <v>4175</v>
      </c>
      <c r="L579" t="s">
        <v>135</v>
      </c>
      <c r="M579" t="s">
        <v>4176</v>
      </c>
      <c r="N579" t="s">
        <v>255</v>
      </c>
      <c r="O579" t="s">
        <v>72</v>
      </c>
      <c r="P579" t="s">
        <v>4177</v>
      </c>
      <c r="Q579">
        <v>-23.332399370000001</v>
      </c>
      <c r="R579">
        <v>-46.726551059999998</v>
      </c>
      <c r="S579" t="s">
        <v>4178</v>
      </c>
      <c r="T579" t="s">
        <v>4179</v>
      </c>
      <c r="U579" t="s">
        <v>4180</v>
      </c>
      <c r="V579" s="6">
        <v>804</v>
      </c>
      <c r="W579" s="1">
        <v>505</v>
      </c>
      <c r="X579" s="7">
        <v>0</v>
      </c>
      <c r="Y579" s="7">
        <v>4</v>
      </c>
      <c r="Z579" s="7">
        <v>4</v>
      </c>
      <c r="AA579" s="13">
        <v>5280</v>
      </c>
      <c r="AB579" s="13" t="s">
        <v>58</v>
      </c>
      <c r="AC579" s="7">
        <v>0</v>
      </c>
      <c r="AD579" s="13">
        <v>0</v>
      </c>
      <c r="AE579" s="13"/>
      <c r="AF579" s="7">
        <v>0</v>
      </c>
      <c r="AG579" s="13">
        <v>0</v>
      </c>
      <c r="AH579" s="13"/>
      <c r="AI579" s="7">
        <v>4</v>
      </c>
      <c r="AJ579" s="13">
        <v>8400</v>
      </c>
      <c r="AK579" s="13" t="s">
        <v>60</v>
      </c>
      <c r="AL57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13680</v>
      </c>
      <c r="AM57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579" s="12"/>
      <c r="AO57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580" spans="1:41" hidden="1" x14ac:dyDescent="0.25">
      <c r="A580" s="12" t="s">
        <v>40</v>
      </c>
      <c r="B580" s="1" t="s">
        <v>41</v>
      </c>
      <c r="C580" s="1" t="s">
        <v>42</v>
      </c>
      <c r="D580" s="1" t="s">
        <v>94</v>
      </c>
      <c r="E580" s="1" t="s">
        <v>41</v>
      </c>
      <c r="F580" s="1" t="s">
        <v>4061</v>
      </c>
      <c r="G580" s="1" t="s">
        <v>4069</v>
      </c>
      <c r="H580" s="5">
        <v>915233</v>
      </c>
      <c r="I580" s="1" t="s">
        <v>47</v>
      </c>
      <c r="J580" s="1" t="s">
        <v>96</v>
      </c>
      <c r="K580" t="s">
        <v>4181</v>
      </c>
      <c r="L580" t="s">
        <v>50</v>
      </c>
      <c r="M580" t="s">
        <v>4182</v>
      </c>
      <c r="N580" t="s">
        <v>4183</v>
      </c>
      <c r="O580" t="s">
        <v>4184</v>
      </c>
      <c r="P580" t="s">
        <v>4185</v>
      </c>
      <c r="Q580">
        <v>-23.283399580000001</v>
      </c>
      <c r="R580">
        <v>-46.752899169999999</v>
      </c>
      <c r="S580" t="s">
        <v>4186</v>
      </c>
      <c r="T580" t="s">
        <v>4187</v>
      </c>
      <c r="U580" t="s">
        <v>4188</v>
      </c>
      <c r="V580" s="6">
        <v>997</v>
      </c>
      <c r="W580" s="1">
        <v>382</v>
      </c>
      <c r="X580" s="7">
        <v>0</v>
      </c>
      <c r="Y580" s="7">
        <v>0</v>
      </c>
      <c r="Z580" s="7">
        <v>0</v>
      </c>
      <c r="AA580" s="13">
        <v>0</v>
      </c>
      <c r="AB580" s="13"/>
      <c r="AC580" s="7">
        <v>0</v>
      </c>
      <c r="AD580" s="13">
        <v>0</v>
      </c>
      <c r="AE580" s="13"/>
      <c r="AF580" s="7">
        <v>0</v>
      </c>
      <c r="AG580" s="13">
        <v>0</v>
      </c>
      <c r="AH580" s="13"/>
      <c r="AI580" s="7">
        <v>2</v>
      </c>
      <c r="AJ580" s="13">
        <v>4200</v>
      </c>
      <c r="AK580" s="13" t="s">
        <v>104</v>
      </c>
      <c r="AL58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58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580" s="12"/>
      <c r="AO58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581" spans="1:41" hidden="1" x14ac:dyDescent="0.25">
      <c r="A581" s="12" t="s">
        <v>40</v>
      </c>
      <c r="B581" s="1" t="s">
        <v>41</v>
      </c>
      <c r="C581" s="1" t="s">
        <v>42</v>
      </c>
      <c r="D581" s="1" t="s">
        <v>43</v>
      </c>
      <c r="E581" s="1" t="s">
        <v>44</v>
      </c>
      <c r="F581" s="1" t="s">
        <v>4061</v>
      </c>
      <c r="G581" s="1" t="s">
        <v>4130</v>
      </c>
      <c r="H581" s="5">
        <v>908423</v>
      </c>
      <c r="I581" s="1" t="s">
        <v>47</v>
      </c>
      <c r="J581" s="1" t="s">
        <v>142</v>
      </c>
      <c r="K581" t="s">
        <v>4189</v>
      </c>
      <c r="L581" t="s">
        <v>57</v>
      </c>
      <c r="M581" t="s">
        <v>4190</v>
      </c>
      <c r="N581" t="s">
        <v>3436</v>
      </c>
      <c r="O581" t="s">
        <v>4191</v>
      </c>
      <c r="P581" t="s">
        <v>4192</v>
      </c>
      <c r="Q581">
        <v>-23.271400450000002</v>
      </c>
      <c r="R581">
        <v>-46.590549469999999</v>
      </c>
      <c r="S581" t="s">
        <v>4193</v>
      </c>
      <c r="T581" t="s">
        <v>4194</v>
      </c>
      <c r="U581" t="s">
        <v>4195</v>
      </c>
      <c r="V581" s="6">
        <v>449</v>
      </c>
      <c r="W581" s="1">
        <v>449</v>
      </c>
      <c r="X581" s="7">
        <v>0</v>
      </c>
      <c r="Y581" s="7">
        <v>0</v>
      </c>
      <c r="Z581" s="7">
        <v>0</v>
      </c>
      <c r="AA581" s="13">
        <v>0</v>
      </c>
      <c r="AB581" s="13"/>
      <c r="AC581" s="7">
        <v>40</v>
      </c>
      <c r="AD581" s="13">
        <v>69200</v>
      </c>
      <c r="AE581" s="13" t="s">
        <v>59</v>
      </c>
      <c r="AF581" s="7">
        <v>0</v>
      </c>
      <c r="AG581" s="13">
        <v>0</v>
      </c>
      <c r="AH581" s="13"/>
      <c r="AI581" s="7">
        <v>1</v>
      </c>
      <c r="AJ581" s="13">
        <v>2100</v>
      </c>
      <c r="AK581" s="13" t="s">
        <v>60</v>
      </c>
      <c r="AL58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71300</v>
      </c>
      <c r="AM58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581" s="12"/>
      <c r="AO58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582" spans="1:41" hidden="1" x14ac:dyDescent="0.25">
      <c r="A582" s="12" t="s">
        <v>40</v>
      </c>
      <c r="B582" s="1" t="s">
        <v>41</v>
      </c>
      <c r="C582" s="1" t="s">
        <v>3820</v>
      </c>
      <c r="D582" s="1" t="s">
        <v>78</v>
      </c>
      <c r="E582" s="1" t="s">
        <v>44</v>
      </c>
      <c r="F582" s="1" t="s">
        <v>4061</v>
      </c>
      <c r="G582" s="1" t="s">
        <v>4069</v>
      </c>
      <c r="H582" s="5">
        <v>5770</v>
      </c>
      <c r="I582" s="1" t="s">
        <v>47</v>
      </c>
      <c r="J582" s="1" t="s">
        <v>48</v>
      </c>
      <c r="K582" t="s">
        <v>4196</v>
      </c>
      <c r="L582" t="s">
        <v>57</v>
      </c>
      <c r="M582" t="s">
        <v>4197</v>
      </c>
      <c r="N582" t="s">
        <v>57</v>
      </c>
      <c r="O582" t="s">
        <v>4198</v>
      </c>
      <c r="P582" t="s">
        <v>4199</v>
      </c>
      <c r="Q582">
        <v>-23.28406906</v>
      </c>
      <c r="R582">
        <v>-46.748329159999997</v>
      </c>
      <c r="S582" t="s">
        <v>4200</v>
      </c>
      <c r="T582" t="s">
        <v>4201</v>
      </c>
      <c r="U582" t="s">
        <v>4202</v>
      </c>
      <c r="V582" s="6">
        <v>813</v>
      </c>
      <c r="W582" s="1">
        <v>614</v>
      </c>
      <c r="X582" s="7">
        <v>0</v>
      </c>
      <c r="Y582" s="7">
        <v>0</v>
      </c>
      <c r="Z582" s="7">
        <v>0</v>
      </c>
      <c r="AA582" s="13">
        <v>0</v>
      </c>
      <c r="AB582" s="13"/>
      <c r="AC582" s="7">
        <v>85</v>
      </c>
      <c r="AD582" s="13">
        <v>147050</v>
      </c>
      <c r="AE582" s="13" t="s">
        <v>115</v>
      </c>
      <c r="AF582" s="7">
        <v>0</v>
      </c>
      <c r="AG582" s="13">
        <v>0</v>
      </c>
      <c r="AH582" s="13"/>
      <c r="AI582" s="7">
        <v>3</v>
      </c>
      <c r="AJ582" s="13">
        <v>6300</v>
      </c>
      <c r="AK582" s="13" t="s">
        <v>60</v>
      </c>
      <c r="AL58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153350</v>
      </c>
      <c r="AM58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2024NE00679 (PEI)(156950028)</v>
      </c>
      <c r="AN582" s="12"/>
      <c r="AO58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2024NE00679 (PEI)(156950028)</v>
      </c>
    </row>
    <row r="583" spans="1:41" hidden="1" x14ac:dyDescent="0.25">
      <c r="A583" s="12" t="s">
        <v>40</v>
      </c>
      <c r="B583" s="1" t="s">
        <v>41</v>
      </c>
      <c r="C583" s="1" t="s">
        <v>42</v>
      </c>
      <c r="D583" s="1" t="s">
        <v>94</v>
      </c>
      <c r="E583" s="1" t="s">
        <v>41</v>
      </c>
      <c r="F583" s="1" t="s">
        <v>4061</v>
      </c>
      <c r="G583" s="1" t="s">
        <v>4069</v>
      </c>
      <c r="H583" s="5">
        <v>288408</v>
      </c>
      <c r="I583" s="1" t="s">
        <v>47</v>
      </c>
      <c r="J583" s="1" t="s">
        <v>96</v>
      </c>
      <c r="K583" t="s">
        <v>4203</v>
      </c>
      <c r="L583" t="s">
        <v>50</v>
      </c>
      <c r="M583" t="s">
        <v>4204</v>
      </c>
      <c r="N583" t="s">
        <v>4205</v>
      </c>
      <c r="O583" t="s">
        <v>4206</v>
      </c>
      <c r="P583" t="s">
        <v>4207</v>
      </c>
      <c r="Q583">
        <v>-23.28009033</v>
      </c>
      <c r="R583">
        <v>-46.729660029999998</v>
      </c>
      <c r="S583" t="s">
        <v>4208</v>
      </c>
      <c r="T583" t="s">
        <v>4209</v>
      </c>
      <c r="U583" t="s">
        <v>4210</v>
      </c>
      <c r="V583" s="6">
        <v>1089</v>
      </c>
      <c r="W583" s="1">
        <v>450</v>
      </c>
      <c r="X583" s="7">
        <v>20</v>
      </c>
      <c r="Y583" s="7">
        <v>0</v>
      </c>
      <c r="Z583" s="7">
        <v>20</v>
      </c>
      <c r="AA583" s="13">
        <v>26400</v>
      </c>
      <c r="AB583" s="13" t="s">
        <v>114</v>
      </c>
      <c r="AC583" s="7">
        <v>0</v>
      </c>
      <c r="AD583" s="13">
        <v>0</v>
      </c>
      <c r="AE583" s="13"/>
      <c r="AF583" s="7">
        <v>0</v>
      </c>
      <c r="AG583" s="13">
        <v>0</v>
      </c>
      <c r="AH583" s="13"/>
      <c r="AI583" s="7">
        <v>1</v>
      </c>
      <c r="AJ583" s="13">
        <v>2100</v>
      </c>
      <c r="AK583" s="13" t="s">
        <v>104</v>
      </c>
      <c r="AL58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58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583" s="12"/>
      <c r="AO58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584" spans="1:41" hidden="1" x14ac:dyDescent="0.25">
      <c r="A584" s="12" t="s">
        <v>40</v>
      </c>
      <c r="B584" s="1" t="s">
        <v>41</v>
      </c>
      <c r="C584" s="1" t="s">
        <v>3820</v>
      </c>
      <c r="D584" s="1" t="s">
        <v>78</v>
      </c>
      <c r="E584" s="1" t="s">
        <v>44</v>
      </c>
      <c r="F584" s="1" t="s">
        <v>4061</v>
      </c>
      <c r="G584" s="1" t="s">
        <v>4062</v>
      </c>
      <c r="H584" s="5">
        <v>5708</v>
      </c>
      <c r="I584" s="1" t="s">
        <v>47</v>
      </c>
      <c r="J584" s="1" t="s">
        <v>48</v>
      </c>
      <c r="K584" t="s">
        <v>4211</v>
      </c>
      <c r="L584" t="s">
        <v>135</v>
      </c>
      <c r="M584" t="s">
        <v>4212</v>
      </c>
      <c r="N584" t="s">
        <v>255</v>
      </c>
      <c r="O584" t="s">
        <v>72</v>
      </c>
      <c r="P584" t="s">
        <v>4177</v>
      </c>
      <c r="Q584">
        <v>-23.33184052</v>
      </c>
      <c r="R584">
        <v>-46.726478579999998</v>
      </c>
      <c r="S584" t="s">
        <v>4213</v>
      </c>
      <c r="T584" t="s">
        <v>4214</v>
      </c>
      <c r="U584" t="s">
        <v>4215</v>
      </c>
      <c r="V584" s="6">
        <v>720</v>
      </c>
      <c r="W584" s="1">
        <v>509</v>
      </c>
      <c r="X584" s="7">
        <v>0</v>
      </c>
      <c r="Y584" s="7">
        <v>0</v>
      </c>
      <c r="Z584" s="7">
        <v>0</v>
      </c>
      <c r="AA584" s="13">
        <v>0</v>
      </c>
      <c r="AB584" s="13"/>
      <c r="AC584" s="7">
        <v>0</v>
      </c>
      <c r="AD584" s="13">
        <v>0</v>
      </c>
      <c r="AE584" s="13"/>
      <c r="AF584" s="7">
        <v>0</v>
      </c>
      <c r="AG584" s="13">
        <v>0</v>
      </c>
      <c r="AH584" s="13"/>
      <c r="AI584" s="7">
        <v>2</v>
      </c>
      <c r="AJ584" s="13">
        <v>4200</v>
      </c>
      <c r="AK584" s="13" t="s">
        <v>60</v>
      </c>
      <c r="AL58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58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584" s="12"/>
      <c r="AO58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585" spans="1:41" hidden="1" x14ac:dyDescent="0.25">
      <c r="A585" s="12" t="s">
        <v>40</v>
      </c>
      <c r="B585" s="1" t="s">
        <v>41</v>
      </c>
      <c r="C585" s="1" t="s">
        <v>42</v>
      </c>
      <c r="D585" s="1" t="s">
        <v>94</v>
      </c>
      <c r="E585" s="1" t="s">
        <v>41</v>
      </c>
      <c r="F585" s="1" t="s">
        <v>4061</v>
      </c>
      <c r="G585" s="1" t="s">
        <v>4061</v>
      </c>
      <c r="H585" s="5">
        <v>901805</v>
      </c>
      <c r="I585" s="1" t="s">
        <v>47</v>
      </c>
      <c r="J585" s="1" t="s">
        <v>96</v>
      </c>
      <c r="K585" t="s">
        <v>4216</v>
      </c>
      <c r="L585" t="s">
        <v>57</v>
      </c>
      <c r="M585" t="s">
        <v>4217</v>
      </c>
      <c r="N585" t="s">
        <v>2961</v>
      </c>
      <c r="O585" t="s">
        <v>2648</v>
      </c>
      <c r="P585" t="s">
        <v>4218</v>
      </c>
      <c r="Q585">
        <v>-23.384220119999998</v>
      </c>
      <c r="R585">
        <v>-46.71440887</v>
      </c>
      <c r="S585" t="s">
        <v>4219</v>
      </c>
      <c r="T585" t="s">
        <v>4220</v>
      </c>
      <c r="U585" t="s">
        <v>4221</v>
      </c>
      <c r="V585" s="6">
        <v>1511</v>
      </c>
      <c r="W585" s="1">
        <v>633</v>
      </c>
      <c r="X585" s="7">
        <v>0</v>
      </c>
      <c r="Y585" s="7">
        <v>0</v>
      </c>
      <c r="Z585" s="7">
        <v>0</v>
      </c>
      <c r="AA585" s="13">
        <v>0</v>
      </c>
      <c r="AB585" s="13"/>
      <c r="AC585" s="7">
        <v>10</v>
      </c>
      <c r="AD585" s="13">
        <v>17300</v>
      </c>
      <c r="AE585" s="13" t="s">
        <v>115</v>
      </c>
      <c r="AF585" s="7">
        <v>0</v>
      </c>
      <c r="AG585" s="13">
        <v>0</v>
      </c>
      <c r="AH585" s="13"/>
      <c r="AI585" s="7">
        <v>1</v>
      </c>
      <c r="AJ585" s="13">
        <v>2100</v>
      </c>
      <c r="AK585" s="13" t="s">
        <v>104</v>
      </c>
      <c r="AL58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58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585" s="12"/>
      <c r="AO58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586" spans="1:41" hidden="1" x14ac:dyDescent="0.25">
      <c r="A586" s="12" t="s">
        <v>40</v>
      </c>
      <c r="B586" s="1" t="s">
        <v>41</v>
      </c>
      <c r="C586" s="1" t="s">
        <v>3820</v>
      </c>
      <c r="D586" s="1" t="s">
        <v>94</v>
      </c>
      <c r="E586" s="1" t="s">
        <v>41</v>
      </c>
      <c r="F586" s="1" t="s">
        <v>4061</v>
      </c>
      <c r="G586" s="1" t="s">
        <v>4061</v>
      </c>
      <c r="H586" s="5">
        <v>38325</v>
      </c>
      <c r="I586" s="1" t="s">
        <v>47</v>
      </c>
      <c r="J586" s="1" t="s">
        <v>96</v>
      </c>
      <c r="K586" t="s">
        <v>4222</v>
      </c>
      <c r="L586" t="s">
        <v>57</v>
      </c>
      <c r="M586" t="s">
        <v>4223</v>
      </c>
      <c r="N586" t="s">
        <v>4224</v>
      </c>
      <c r="O586" t="s">
        <v>4088</v>
      </c>
      <c r="P586" t="s">
        <v>4225</v>
      </c>
      <c r="Q586">
        <v>-23.347349170000001</v>
      </c>
      <c r="R586">
        <v>-46.743289949999998</v>
      </c>
      <c r="S586" t="s">
        <v>4226</v>
      </c>
      <c r="T586" t="s">
        <v>4227</v>
      </c>
      <c r="U586" t="s">
        <v>4228</v>
      </c>
      <c r="V586" s="6">
        <v>607</v>
      </c>
      <c r="W586" s="1">
        <v>271</v>
      </c>
      <c r="X586" s="7">
        <v>0</v>
      </c>
      <c r="Y586" s="7">
        <v>0</v>
      </c>
      <c r="Z586" s="7">
        <v>0</v>
      </c>
      <c r="AA586" s="13">
        <v>0</v>
      </c>
      <c r="AB586" s="13"/>
      <c r="AC586" s="7">
        <v>0</v>
      </c>
      <c r="AD586" s="13">
        <v>0</v>
      </c>
      <c r="AE586" s="13"/>
      <c r="AF586" s="7">
        <v>0</v>
      </c>
      <c r="AG586" s="13">
        <v>0</v>
      </c>
      <c r="AH586" s="13"/>
      <c r="AI586" s="7">
        <v>2</v>
      </c>
      <c r="AJ586" s="13">
        <v>4200</v>
      </c>
      <c r="AK586" s="13" t="s">
        <v>104</v>
      </c>
      <c r="AL58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58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586" s="12"/>
      <c r="AO58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587" spans="1:41" hidden="1" x14ac:dyDescent="0.25">
      <c r="A587" s="12" t="s">
        <v>40</v>
      </c>
      <c r="B587" s="1" t="s">
        <v>41</v>
      </c>
      <c r="C587" s="1" t="s">
        <v>481</v>
      </c>
      <c r="D587" s="1" t="s">
        <v>78</v>
      </c>
      <c r="E587" s="1" t="s">
        <v>44</v>
      </c>
      <c r="F587" s="1" t="s">
        <v>4061</v>
      </c>
      <c r="G587" s="1" t="s">
        <v>4087</v>
      </c>
      <c r="H587" s="5">
        <v>902330</v>
      </c>
      <c r="I587" s="1" t="s">
        <v>47</v>
      </c>
      <c r="J587" s="1" t="s">
        <v>48</v>
      </c>
      <c r="K587" t="s">
        <v>4229</v>
      </c>
      <c r="L587" t="s">
        <v>144</v>
      </c>
      <c r="M587" t="s">
        <v>4230</v>
      </c>
      <c r="N587" t="s">
        <v>796</v>
      </c>
      <c r="O587" t="s">
        <v>4231</v>
      </c>
      <c r="P587" t="s">
        <v>4232</v>
      </c>
      <c r="Q587">
        <v>-23.337694169999999</v>
      </c>
      <c r="R587">
        <v>-46.834869380000001</v>
      </c>
      <c r="S587" t="s">
        <v>4233</v>
      </c>
      <c r="T587" t="s">
        <v>4234</v>
      </c>
      <c r="U587" t="s">
        <v>4235</v>
      </c>
      <c r="V587" s="6">
        <v>624</v>
      </c>
      <c r="W587" s="1">
        <v>412</v>
      </c>
      <c r="X587" s="7">
        <v>20</v>
      </c>
      <c r="Y587" s="7">
        <v>0</v>
      </c>
      <c r="Z587" s="7">
        <v>20</v>
      </c>
      <c r="AA587" s="13">
        <v>26400</v>
      </c>
      <c r="AB587" s="13" t="s">
        <v>58</v>
      </c>
      <c r="AC587" s="7">
        <v>0</v>
      </c>
      <c r="AD587" s="13">
        <v>0</v>
      </c>
      <c r="AE587" s="13"/>
      <c r="AF587" s="7">
        <v>20</v>
      </c>
      <c r="AG587" s="13">
        <v>66100</v>
      </c>
      <c r="AH587" s="13" t="s">
        <v>58</v>
      </c>
      <c r="AI587" s="7">
        <v>5</v>
      </c>
      <c r="AJ587" s="13">
        <v>10500</v>
      </c>
      <c r="AK587" s="13" t="s">
        <v>60</v>
      </c>
      <c r="AL58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103000</v>
      </c>
      <c r="AM58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2024NE00671 (PEI)(156950028) 2024NE00679 (PEI)(156950028)</v>
      </c>
      <c r="AN587" s="12"/>
      <c r="AO58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2024NE00671 (PEI)(156950028) 2024NE00679 (PEI)(156950028), 20 Sala Aula Win p/ Profissionalizante</v>
      </c>
    </row>
    <row r="588" spans="1:41" hidden="1" x14ac:dyDescent="0.25">
      <c r="A588" s="12" t="s">
        <v>40</v>
      </c>
      <c r="B588" s="1" t="s">
        <v>41</v>
      </c>
      <c r="C588" s="1" t="s">
        <v>513</v>
      </c>
      <c r="D588" s="1" t="s">
        <v>94</v>
      </c>
      <c r="E588" s="1" t="s">
        <v>41</v>
      </c>
      <c r="F588" s="1" t="s">
        <v>4061</v>
      </c>
      <c r="G588" s="1" t="s">
        <v>4062</v>
      </c>
      <c r="H588" s="5">
        <v>48811</v>
      </c>
      <c r="I588" s="1" t="s">
        <v>47</v>
      </c>
      <c r="J588" s="1" t="s">
        <v>96</v>
      </c>
      <c r="K588" t="s">
        <v>4236</v>
      </c>
      <c r="L588" t="s">
        <v>50</v>
      </c>
      <c r="M588" t="s">
        <v>4237</v>
      </c>
      <c r="N588" t="s">
        <v>4238</v>
      </c>
      <c r="O588" t="s">
        <v>4239</v>
      </c>
      <c r="P588" t="s">
        <v>4240</v>
      </c>
      <c r="Q588">
        <v>-23.317499160000001</v>
      </c>
      <c r="R588">
        <v>-46.737201689999999</v>
      </c>
      <c r="S588" t="s">
        <v>4241</v>
      </c>
      <c r="T588" t="s">
        <v>4242</v>
      </c>
      <c r="U588" t="s">
        <v>4243</v>
      </c>
      <c r="V588" s="6">
        <v>988</v>
      </c>
      <c r="W588" s="1">
        <v>411</v>
      </c>
      <c r="X588" s="7">
        <v>0</v>
      </c>
      <c r="Y588" s="7">
        <v>0</v>
      </c>
      <c r="Z588" s="7">
        <v>0</v>
      </c>
      <c r="AA588" s="13">
        <v>0</v>
      </c>
      <c r="AB588" s="13"/>
      <c r="AC588" s="7">
        <v>40</v>
      </c>
      <c r="AD588" s="13">
        <v>69200</v>
      </c>
      <c r="AE588" s="13" t="s">
        <v>115</v>
      </c>
      <c r="AF588" s="7">
        <v>0</v>
      </c>
      <c r="AG588" s="13">
        <v>0</v>
      </c>
      <c r="AH588" s="13"/>
      <c r="AI588" s="7">
        <v>1</v>
      </c>
      <c r="AJ588" s="13">
        <v>2100</v>
      </c>
      <c r="AK588" s="13" t="s">
        <v>104</v>
      </c>
      <c r="AL58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71300</v>
      </c>
      <c r="AM58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588" s="12"/>
      <c r="AO58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589" spans="1:41" hidden="1" x14ac:dyDescent="0.25">
      <c r="A589" s="12" t="s">
        <v>40</v>
      </c>
      <c r="B589" s="1" t="s">
        <v>41</v>
      </c>
      <c r="C589" s="1" t="s">
        <v>42</v>
      </c>
      <c r="D589" s="1" t="s">
        <v>43</v>
      </c>
      <c r="E589" s="1" t="s">
        <v>44</v>
      </c>
      <c r="F589" s="1" t="s">
        <v>4061</v>
      </c>
      <c r="G589" s="1" t="s">
        <v>4061</v>
      </c>
      <c r="H589" s="5">
        <v>5605</v>
      </c>
      <c r="I589" s="1" t="s">
        <v>47</v>
      </c>
      <c r="J589" s="1" t="s">
        <v>142</v>
      </c>
      <c r="K589" t="s">
        <v>4244</v>
      </c>
      <c r="L589" t="s">
        <v>50</v>
      </c>
      <c r="M589" t="s">
        <v>4245</v>
      </c>
      <c r="N589" t="s">
        <v>255</v>
      </c>
      <c r="O589" t="s">
        <v>4246</v>
      </c>
      <c r="P589" t="s">
        <v>4247</v>
      </c>
      <c r="Q589">
        <v>-23.395099640000002</v>
      </c>
      <c r="R589">
        <v>-46.716201779999999</v>
      </c>
      <c r="S589" t="s">
        <v>4248</v>
      </c>
      <c r="T589" t="s">
        <v>4249</v>
      </c>
      <c r="U589" t="s">
        <v>4250</v>
      </c>
      <c r="V589" s="6">
        <v>575</v>
      </c>
      <c r="W589" s="1">
        <v>575</v>
      </c>
      <c r="X589" s="7">
        <v>20</v>
      </c>
      <c r="Y589" s="7">
        <v>0</v>
      </c>
      <c r="Z589" s="7">
        <v>20</v>
      </c>
      <c r="AA589" s="13">
        <v>26400</v>
      </c>
      <c r="AB589" s="13" t="s">
        <v>58</v>
      </c>
      <c r="AC589" s="7">
        <v>45</v>
      </c>
      <c r="AD589" s="13">
        <v>77850</v>
      </c>
      <c r="AE589" s="13" t="s">
        <v>59</v>
      </c>
      <c r="AF589" s="7">
        <v>0</v>
      </c>
      <c r="AG589" s="13">
        <v>0</v>
      </c>
      <c r="AH589" s="13"/>
      <c r="AI589" s="7">
        <v>2</v>
      </c>
      <c r="AJ589" s="13">
        <v>4200</v>
      </c>
      <c r="AK589" s="13" t="s">
        <v>60</v>
      </c>
      <c r="AL58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108450</v>
      </c>
      <c r="AM58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589" s="12"/>
      <c r="AO58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20 Sala Aula Win p/ Profissionalizante</v>
      </c>
    </row>
    <row r="590" spans="1:41" hidden="1" x14ac:dyDescent="0.25">
      <c r="A590" s="12" t="s">
        <v>40</v>
      </c>
      <c r="B590" s="1" t="s">
        <v>41</v>
      </c>
      <c r="C590" s="1" t="s">
        <v>77</v>
      </c>
      <c r="D590" s="1" t="s">
        <v>94</v>
      </c>
      <c r="E590" s="1" t="s">
        <v>41</v>
      </c>
      <c r="F590" s="1" t="s">
        <v>4061</v>
      </c>
      <c r="G590" s="1" t="s">
        <v>4130</v>
      </c>
      <c r="H590" s="5">
        <v>5685</v>
      </c>
      <c r="I590" s="1" t="s">
        <v>47</v>
      </c>
      <c r="J590" s="1" t="s">
        <v>96</v>
      </c>
      <c r="K590" t="s">
        <v>4251</v>
      </c>
      <c r="L590" t="s">
        <v>57</v>
      </c>
      <c r="M590" t="s">
        <v>4252</v>
      </c>
      <c r="N590" t="s">
        <v>4080</v>
      </c>
      <c r="O590" t="s">
        <v>607</v>
      </c>
      <c r="P590" t="s">
        <v>4253</v>
      </c>
      <c r="Q590">
        <v>-23.318977360000002</v>
      </c>
      <c r="R590">
        <v>-46.588691709999999</v>
      </c>
      <c r="S590" t="s">
        <v>4254</v>
      </c>
      <c r="T590" t="s">
        <v>4255</v>
      </c>
      <c r="U590" t="s">
        <v>4256</v>
      </c>
      <c r="V590" s="6">
        <v>906</v>
      </c>
      <c r="W590" s="1">
        <v>393</v>
      </c>
      <c r="X590" s="7">
        <v>20</v>
      </c>
      <c r="Y590" s="7">
        <v>0</v>
      </c>
      <c r="Z590" s="7">
        <v>20</v>
      </c>
      <c r="AA590" s="13">
        <v>26400</v>
      </c>
      <c r="AB590" s="13" t="s">
        <v>114</v>
      </c>
      <c r="AC590" s="7">
        <v>0</v>
      </c>
      <c r="AD590" s="13">
        <v>0</v>
      </c>
      <c r="AE590" s="13"/>
      <c r="AF590" s="7">
        <v>0</v>
      </c>
      <c r="AG590" s="13">
        <v>0</v>
      </c>
      <c r="AH590" s="13"/>
      <c r="AI590" s="7">
        <v>1</v>
      </c>
      <c r="AJ590" s="13">
        <v>2100</v>
      </c>
      <c r="AK590" s="13" t="s">
        <v>104</v>
      </c>
      <c r="AL59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59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590" s="12"/>
      <c r="AO59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591" spans="1:41" hidden="1" x14ac:dyDescent="0.25">
      <c r="A591" s="12" t="s">
        <v>40</v>
      </c>
      <c r="B591" s="1" t="s">
        <v>41</v>
      </c>
      <c r="C591" s="1" t="s">
        <v>42</v>
      </c>
      <c r="D591" s="1" t="s">
        <v>43</v>
      </c>
      <c r="E591" s="1" t="s">
        <v>44</v>
      </c>
      <c r="F591" s="1" t="s">
        <v>4061</v>
      </c>
      <c r="G591" s="1" t="s">
        <v>4062</v>
      </c>
      <c r="H591" s="5">
        <v>5769</v>
      </c>
      <c r="I591" s="1" t="s">
        <v>47</v>
      </c>
      <c r="J591" s="1" t="s">
        <v>142</v>
      </c>
      <c r="K591" t="s">
        <v>4257</v>
      </c>
      <c r="L591" t="s">
        <v>135</v>
      </c>
      <c r="M591" t="s">
        <v>4258</v>
      </c>
      <c r="N591" t="s">
        <v>4259</v>
      </c>
      <c r="O591" t="s">
        <v>4260</v>
      </c>
      <c r="P591" t="s">
        <v>4261</v>
      </c>
      <c r="Q591">
        <v>-23.311529159999999</v>
      </c>
      <c r="R591">
        <v>-46.723201750000001</v>
      </c>
      <c r="S591" t="s">
        <v>4262</v>
      </c>
      <c r="T591" t="s">
        <v>4263</v>
      </c>
      <c r="U591" t="s">
        <v>4264</v>
      </c>
      <c r="V591" s="6">
        <v>705</v>
      </c>
      <c r="W591" s="1">
        <v>705</v>
      </c>
      <c r="X591" s="7">
        <v>20</v>
      </c>
      <c r="Y591" s="7">
        <v>4</v>
      </c>
      <c r="Z591" s="7">
        <v>24</v>
      </c>
      <c r="AA591" s="13">
        <v>31680</v>
      </c>
      <c r="AB591" s="13" t="s">
        <v>58</v>
      </c>
      <c r="AC591" s="7">
        <v>40</v>
      </c>
      <c r="AD591" s="13">
        <v>69200</v>
      </c>
      <c r="AE591" s="13" t="s">
        <v>59</v>
      </c>
      <c r="AF591" s="7">
        <v>20</v>
      </c>
      <c r="AG591" s="13">
        <v>66100</v>
      </c>
      <c r="AH591" s="13" t="s">
        <v>58</v>
      </c>
      <c r="AI591" s="7">
        <v>2</v>
      </c>
      <c r="AJ591" s="13">
        <v>4200</v>
      </c>
      <c r="AK591" s="13" t="s">
        <v>60</v>
      </c>
      <c r="AL59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171180</v>
      </c>
      <c r="AM59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2024NE00671 (PEI)(156950028) 2024NE00679 (PEI)(156950028)</v>
      </c>
      <c r="AN591" s="12"/>
      <c r="AO59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2024NE00671 (PEI)(156950028) 2024NE00679 (PEI)(156950028), 20 Sala Aula Win p/ Profissionalizante, 4 Sala de Aula Win p/ Sala de Recursos</v>
      </c>
    </row>
    <row r="592" spans="1:41" hidden="1" x14ac:dyDescent="0.25">
      <c r="A592" s="12" t="s">
        <v>40</v>
      </c>
      <c r="B592" s="1" t="s">
        <v>41</v>
      </c>
      <c r="C592" s="1" t="s">
        <v>85</v>
      </c>
      <c r="D592" s="1" t="s">
        <v>43</v>
      </c>
      <c r="E592" s="1" t="s">
        <v>44</v>
      </c>
      <c r="F592" s="1" t="s">
        <v>4061</v>
      </c>
      <c r="G592" s="1" t="s">
        <v>4061</v>
      </c>
      <c r="H592" s="5">
        <v>5587</v>
      </c>
      <c r="I592" s="1" t="s">
        <v>47</v>
      </c>
      <c r="J592" s="1" t="s">
        <v>48</v>
      </c>
      <c r="K592" t="s">
        <v>4265</v>
      </c>
      <c r="L592" t="s">
        <v>50</v>
      </c>
      <c r="M592" t="s">
        <v>4266</v>
      </c>
      <c r="N592" t="s">
        <v>1901</v>
      </c>
      <c r="O592" t="s">
        <v>4267</v>
      </c>
      <c r="P592" t="s">
        <v>4268</v>
      </c>
      <c r="Q592">
        <v>-23.33402061</v>
      </c>
      <c r="R592">
        <v>-46.75434113</v>
      </c>
      <c r="S592" t="s">
        <v>4269</v>
      </c>
      <c r="T592" t="s">
        <v>4270</v>
      </c>
      <c r="U592" t="s">
        <v>4271</v>
      </c>
      <c r="V592" s="6">
        <v>250</v>
      </c>
      <c r="W592" s="1">
        <v>250</v>
      </c>
      <c r="X592" s="7">
        <v>0</v>
      </c>
      <c r="Y592" s="7">
        <v>0</v>
      </c>
      <c r="Z592" s="7">
        <v>0</v>
      </c>
      <c r="AA592" s="13">
        <v>0</v>
      </c>
      <c r="AB592" s="13"/>
      <c r="AC592" s="7">
        <v>15</v>
      </c>
      <c r="AD592" s="13">
        <v>25950</v>
      </c>
      <c r="AE592" s="13" t="s">
        <v>59</v>
      </c>
      <c r="AF592" s="7">
        <v>0</v>
      </c>
      <c r="AG592" s="13">
        <v>0</v>
      </c>
      <c r="AH592" s="13"/>
      <c r="AI592" s="7">
        <v>1</v>
      </c>
      <c r="AJ592" s="13">
        <v>2100</v>
      </c>
      <c r="AK592" s="13" t="s">
        <v>60</v>
      </c>
      <c r="AL59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59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592" s="12"/>
      <c r="AO59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593" spans="1:41" hidden="1" x14ac:dyDescent="0.25">
      <c r="A593" s="12" t="s">
        <v>40</v>
      </c>
      <c r="B593" s="1" t="s">
        <v>41</v>
      </c>
      <c r="C593" s="1" t="s">
        <v>42</v>
      </c>
      <c r="D593" s="1" t="s">
        <v>43</v>
      </c>
      <c r="E593" s="1" t="s">
        <v>44</v>
      </c>
      <c r="F593" s="1" t="s">
        <v>4061</v>
      </c>
      <c r="G593" s="1" t="s">
        <v>4062</v>
      </c>
      <c r="H593" s="5">
        <v>5678</v>
      </c>
      <c r="I593" s="1" t="s">
        <v>47</v>
      </c>
      <c r="J593" s="1" t="s">
        <v>142</v>
      </c>
      <c r="K593" t="s">
        <v>4272</v>
      </c>
      <c r="L593" t="s">
        <v>50</v>
      </c>
      <c r="M593" t="s">
        <v>4273</v>
      </c>
      <c r="N593" t="s">
        <v>4238</v>
      </c>
      <c r="O593" t="s">
        <v>4274</v>
      </c>
      <c r="P593" t="s">
        <v>4275</v>
      </c>
      <c r="Q593">
        <v>-23.317499160000001</v>
      </c>
      <c r="R593">
        <v>-46.72890091</v>
      </c>
      <c r="S593" t="s">
        <v>4276</v>
      </c>
      <c r="T593" t="s">
        <v>4277</v>
      </c>
      <c r="U593" t="s">
        <v>4278</v>
      </c>
      <c r="V593" s="6">
        <v>613</v>
      </c>
      <c r="W593" s="1">
        <v>613</v>
      </c>
      <c r="X593" s="7">
        <v>0</v>
      </c>
      <c r="Y593" s="7">
        <v>4</v>
      </c>
      <c r="Z593" s="7">
        <v>4</v>
      </c>
      <c r="AA593" s="13">
        <v>5280</v>
      </c>
      <c r="AB593" s="13" t="s">
        <v>58</v>
      </c>
      <c r="AC593" s="7">
        <v>0</v>
      </c>
      <c r="AD593" s="13">
        <v>0</v>
      </c>
      <c r="AE593" s="13"/>
      <c r="AF593" s="7">
        <v>0</v>
      </c>
      <c r="AG593" s="13">
        <v>0</v>
      </c>
      <c r="AH593" s="13"/>
      <c r="AI593" s="7">
        <v>1</v>
      </c>
      <c r="AJ593" s="13">
        <v>2100</v>
      </c>
      <c r="AK593" s="13" t="s">
        <v>60</v>
      </c>
      <c r="AL59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7380</v>
      </c>
      <c r="AM59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593" s="12"/>
      <c r="AO59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594" spans="1:41" hidden="1" x14ac:dyDescent="0.25">
      <c r="A594" s="12" t="s">
        <v>40</v>
      </c>
      <c r="B594" s="1" t="s">
        <v>41</v>
      </c>
      <c r="C594" s="1" t="s">
        <v>635</v>
      </c>
      <c r="D594" s="1" t="s">
        <v>222</v>
      </c>
      <c r="E594" s="1" t="s">
        <v>41</v>
      </c>
      <c r="F594" s="1" t="s">
        <v>4061</v>
      </c>
      <c r="G594" s="1" t="s">
        <v>4061</v>
      </c>
      <c r="H594" s="5">
        <v>41836</v>
      </c>
      <c r="I594" s="1" t="s">
        <v>47</v>
      </c>
      <c r="J594" s="1" t="s">
        <v>96</v>
      </c>
      <c r="K594" t="s">
        <v>4279</v>
      </c>
      <c r="L594" t="s">
        <v>50</v>
      </c>
      <c r="M594" t="s">
        <v>4280</v>
      </c>
      <c r="N594" t="s">
        <v>4281</v>
      </c>
      <c r="O594" t="s">
        <v>4282</v>
      </c>
      <c r="P594" t="s">
        <v>4283</v>
      </c>
      <c r="Q594">
        <v>-23.385000229999999</v>
      </c>
      <c r="R594">
        <v>-46.740798949999999</v>
      </c>
      <c r="S594" t="s">
        <v>4284</v>
      </c>
      <c r="T594" t="s">
        <v>4285</v>
      </c>
      <c r="U594" t="s">
        <v>4286</v>
      </c>
      <c r="V594" s="6">
        <v>400</v>
      </c>
      <c r="W594" s="1">
        <v>229</v>
      </c>
      <c r="X594" s="7">
        <v>0</v>
      </c>
      <c r="Y594" s="7">
        <v>0</v>
      </c>
      <c r="Z594" s="7">
        <v>0</v>
      </c>
      <c r="AA594" s="13">
        <v>0</v>
      </c>
      <c r="AB594" s="13"/>
      <c r="AC594" s="7">
        <v>20</v>
      </c>
      <c r="AD594" s="13">
        <v>34600</v>
      </c>
      <c r="AE594" s="13" t="s">
        <v>115</v>
      </c>
      <c r="AF594" s="7">
        <v>0</v>
      </c>
      <c r="AG594" s="13">
        <v>0</v>
      </c>
      <c r="AH594" s="13"/>
      <c r="AI594" s="7">
        <v>1</v>
      </c>
      <c r="AJ594" s="13">
        <v>2100</v>
      </c>
      <c r="AK594" s="13" t="s">
        <v>104</v>
      </c>
      <c r="AL59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36700</v>
      </c>
      <c r="AM59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594" s="12"/>
      <c r="AO59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595" spans="1:41" hidden="1" x14ac:dyDescent="0.25">
      <c r="A595" s="12" t="s">
        <v>40</v>
      </c>
      <c r="B595" s="1" t="s">
        <v>41</v>
      </c>
      <c r="C595" s="1" t="s">
        <v>42</v>
      </c>
      <c r="D595" s="1" t="s">
        <v>43</v>
      </c>
      <c r="E595" s="1" t="s">
        <v>44</v>
      </c>
      <c r="F595" s="1" t="s">
        <v>4061</v>
      </c>
      <c r="G595" s="1" t="s">
        <v>4062</v>
      </c>
      <c r="H595" s="5">
        <v>269396</v>
      </c>
      <c r="I595" s="1" t="s">
        <v>47</v>
      </c>
      <c r="J595" s="1" t="s">
        <v>142</v>
      </c>
      <c r="K595" t="s">
        <v>4287</v>
      </c>
      <c r="L595" t="s">
        <v>50</v>
      </c>
      <c r="M595" t="s">
        <v>4288</v>
      </c>
      <c r="N595" t="s">
        <v>4205</v>
      </c>
      <c r="O595" t="s">
        <v>4289</v>
      </c>
      <c r="P595" t="s">
        <v>4290</v>
      </c>
      <c r="Q595">
        <v>-23.302940370000002</v>
      </c>
      <c r="R595">
        <v>-46.719181059999997</v>
      </c>
      <c r="S595" t="s">
        <v>4291</v>
      </c>
      <c r="T595" t="s">
        <v>4292</v>
      </c>
      <c r="U595" t="s">
        <v>4293</v>
      </c>
      <c r="V595" s="6">
        <v>825</v>
      </c>
      <c r="W595" s="1">
        <v>825</v>
      </c>
      <c r="X595" s="7">
        <v>0</v>
      </c>
      <c r="Y595" s="7">
        <v>0</v>
      </c>
      <c r="Z595" s="7">
        <v>0</v>
      </c>
      <c r="AA595" s="13">
        <v>0</v>
      </c>
      <c r="AB595" s="13"/>
      <c r="AC595" s="7">
        <v>55</v>
      </c>
      <c r="AD595" s="13">
        <v>95150</v>
      </c>
      <c r="AE595" s="13" t="s">
        <v>115</v>
      </c>
      <c r="AF595" s="7">
        <v>0</v>
      </c>
      <c r="AG595" s="13">
        <v>0</v>
      </c>
      <c r="AH595" s="13"/>
      <c r="AI595" s="7">
        <v>1</v>
      </c>
      <c r="AJ595" s="13">
        <v>2100</v>
      </c>
      <c r="AK595" s="13" t="s">
        <v>60</v>
      </c>
      <c r="AL59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97250</v>
      </c>
      <c r="AM59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2024NE00679 (PEI)(156950028)</v>
      </c>
      <c r="AN595" s="12"/>
      <c r="AO59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2024NE00679 (PEI)(156950028)</v>
      </c>
    </row>
    <row r="596" spans="1:41" hidden="1" x14ac:dyDescent="0.25">
      <c r="A596" s="12" t="s">
        <v>40</v>
      </c>
      <c r="B596" s="1" t="s">
        <v>41</v>
      </c>
      <c r="C596" s="1" t="s">
        <v>42</v>
      </c>
      <c r="D596" s="1" t="s">
        <v>94</v>
      </c>
      <c r="E596" s="1" t="s">
        <v>41</v>
      </c>
      <c r="F596" s="1" t="s">
        <v>4061</v>
      </c>
      <c r="G596" s="1" t="s">
        <v>4069</v>
      </c>
      <c r="H596" s="5">
        <v>50404</v>
      </c>
      <c r="I596" s="1" t="s">
        <v>47</v>
      </c>
      <c r="J596" s="1" t="s">
        <v>96</v>
      </c>
      <c r="K596" t="s">
        <v>4294</v>
      </c>
      <c r="L596" t="s">
        <v>135</v>
      </c>
      <c r="M596" t="s">
        <v>4295</v>
      </c>
      <c r="N596" t="s">
        <v>1388</v>
      </c>
      <c r="O596" t="s">
        <v>4296</v>
      </c>
      <c r="P596" t="s">
        <v>4297</v>
      </c>
      <c r="Q596">
        <v>-23.285619740000001</v>
      </c>
      <c r="R596">
        <v>-46.708110810000001</v>
      </c>
      <c r="S596" t="s">
        <v>4298</v>
      </c>
      <c r="T596" t="s">
        <v>4299</v>
      </c>
      <c r="U596" t="s">
        <v>4300</v>
      </c>
      <c r="V596" s="6">
        <v>1137</v>
      </c>
      <c r="W596" s="1">
        <v>445</v>
      </c>
      <c r="X596" s="7">
        <v>0</v>
      </c>
      <c r="Y596" s="7">
        <v>0</v>
      </c>
      <c r="Z596" s="7">
        <v>0</v>
      </c>
      <c r="AA596" s="13">
        <v>0</v>
      </c>
      <c r="AB596" s="13"/>
      <c r="AC596" s="7">
        <v>0</v>
      </c>
      <c r="AD596" s="13">
        <v>0</v>
      </c>
      <c r="AE596" s="13"/>
      <c r="AF596" s="7">
        <v>0</v>
      </c>
      <c r="AG596" s="13">
        <v>0</v>
      </c>
      <c r="AH596" s="13"/>
      <c r="AI596" s="7">
        <v>2</v>
      </c>
      <c r="AJ596" s="13">
        <v>4200</v>
      </c>
      <c r="AK596" s="13" t="s">
        <v>104</v>
      </c>
      <c r="AL59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59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596" s="12"/>
      <c r="AO59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597" spans="1:41" hidden="1" x14ac:dyDescent="0.25">
      <c r="A597" s="12" t="s">
        <v>40</v>
      </c>
      <c r="B597" s="1" t="s">
        <v>41</v>
      </c>
      <c r="C597" s="1" t="s">
        <v>42</v>
      </c>
      <c r="D597" s="1" t="s">
        <v>94</v>
      </c>
      <c r="E597" s="1" t="s">
        <v>41</v>
      </c>
      <c r="F597" s="1" t="s">
        <v>4061</v>
      </c>
      <c r="G597" s="1" t="s">
        <v>4069</v>
      </c>
      <c r="H597" s="5">
        <v>923114</v>
      </c>
      <c r="I597" s="1" t="s">
        <v>47</v>
      </c>
      <c r="J597" s="1" t="s">
        <v>96</v>
      </c>
      <c r="K597" t="s">
        <v>4301</v>
      </c>
      <c r="L597" t="s">
        <v>4025</v>
      </c>
      <c r="M597" t="s">
        <v>4302</v>
      </c>
      <c r="N597" t="s">
        <v>99</v>
      </c>
      <c r="O597" t="s">
        <v>4301</v>
      </c>
      <c r="P597" t="s">
        <v>4303</v>
      </c>
      <c r="Q597">
        <v>-23.283700939999999</v>
      </c>
      <c r="R597">
        <v>-46.736370090000001</v>
      </c>
      <c r="S597" t="s">
        <v>4304</v>
      </c>
      <c r="T597" t="s">
        <v>4305</v>
      </c>
      <c r="U597" t="s">
        <v>4306</v>
      </c>
      <c r="V597" s="6">
        <v>1098</v>
      </c>
      <c r="W597" s="1">
        <v>476</v>
      </c>
      <c r="X597" s="7">
        <v>0</v>
      </c>
      <c r="Y597" s="7">
        <v>0</v>
      </c>
      <c r="Z597" s="7">
        <v>0</v>
      </c>
      <c r="AA597" s="13">
        <v>0</v>
      </c>
      <c r="AB597" s="13"/>
      <c r="AC597" s="7">
        <v>0</v>
      </c>
      <c r="AD597" s="13">
        <v>0</v>
      </c>
      <c r="AE597" s="13"/>
      <c r="AF597" s="7">
        <v>0</v>
      </c>
      <c r="AG597" s="13">
        <v>0</v>
      </c>
      <c r="AH597" s="13"/>
      <c r="AI597" s="7">
        <v>2</v>
      </c>
      <c r="AJ597" s="13">
        <v>4200</v>
      </c>
      <c r="AK597" s="13" t="s">
        <v>104</v>
      </c>
      <c r="AL59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59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597" s="12"/>
      <c r="AO59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598" spans="1:41" hidden="1" x14ac:dyDescent="0.25">
      <c r="A598" s="12" t="s">
        <v>40</v>
      </c>
      <c r="B598" s="1" t="s">
        <v>41</v>
      </c>
      <c r="C598" s="1" t="s">
        <v>85</v>
      </c>
      <c r="D598" s="1" t="s">
        <v>222</v>
      </c>
      <c r="E598" s="1" t="s">
        <v>41</v>
      </c>
      <c r="F598" s="1" t="s">
        <v>4061</v>
      </c>
      <c r="G598" s="1" t="s">
        <v>4130</v>
      </c>
      <c r="H598" s="5">
        <v>913455</v>
      </c>
      <c r="I598" s="1" t="s">
        <v>47</v>
      </c>
      <c r="J598" s="1" t="s">
        <v>96</v>
      </c>
      <c r="K598" t="s">
        <v>576</v>
      </c>
      <c r="L598" t="s">
        <v>57</v>
      </c>
      <c r="M598" t="s">
        <v>4307</v>
      </c>
      <c r="N598" t="s">
        <v>4308</v>
      </c>
      <c r="O598" t="s">
        <v>4309</v>
      </c>
      <c r="P598" t="s">
        <v>4310</v>
      </c>
      <c r="Q598">
        <v>-23.25857925</v>
      </c>
      <c r="R598">
        <v>-46.595199579999999</v>
      </c>
      <c r="S598" t="s">
        <v>4311</v>
      </c>
      <c r="T598" t="s">
        <v>4312</v>
      </c>
      <c r="U598" t="s">
        <v>57</v>
      </c>
      <c r="V598" s="6">
        <v>360</v>
      </c>
      <c r="W598" s="1">
        <v>180</v>
      </c>
      <c r="X598" s="7">
        <v>0</v>
      </c>
      <c r="Y598" s="7">
        <v>0</v>
      </c>
      <c r="Z598" s="7">
        <v>0</v>
      </c>
      <c r="AA598" s="13">
        <v>0</v>
      </c>
      <c r="AB598" s="13"/>
      <c r="AC598" s="7">
        <v>0</v>
      </c>
      <c r="AD598" s="13">
        <v>0</v>
      </c>
      <c r="AE598" s="13"/>
      <c r="AF598" s="7">
        <v>0</v>
      </c>
      <c r="AG598" s="13">
        <v>0</v>
      </c>
      <c r="AH598" s="13"/>
      <c r="AI598" s="7">
        <v>1</v>
      </c>
      <c r="AJ598" s="13">
        <v>2100</v>
      </c>
      <c r="AK598" s="13" t="s">
        <v>104</v>
      </c>
      <c r="AL59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59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598" s="12"/>
      <c r="AO59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599" spans="1:41" hidden="1" x14ac:dyDescent="0.25">
      <c r="A599" s="12" t="s">
        <v>40</v>
      </c>
      <c r="B599" s="1" t="s">
        <v>41</v>
      </c>
      <c r="C599" s="1" t="s">
        <v>42</v>
      </c>
      <c r="D599" s="1" t="s">
        <v>94</v>
      </c>
      <c r="E599" s="1" t="s">
        <v>41</v>
      </c>
      <c r="F599" s="1" t="s">
        <v>4061</v>
      </c>
      <c r="G599" s="1" t="s">
        <v>4069</v>
      </c>
      <c r="H599" s="5">
        <v>924532</v>
      </c>
      <c r="I599" s="1" t="s">
        <v>47</v>
      </c>
      <c r="J599" s="1" t="s">
        <v>96</v>
      </c>
      <c r="K599" t="s">
        <v>4313</v>
      </c>
      <c r="L599" t="s">
        <v>50</v>
      </c>
      <c r="M599" t="s">
        <v>4314</v>
      </c>
      <c r="N599" t="s">
        <v>1235</v>
      </c>
      <c r="O599" t="s">
        <v>4315</v>
      </c>
      <c r="P599" t="s">
        <v>4316</v>
      </c>
      <c r="Q599">
        <v>-23.268609999999999</v>
      </c>
      <c r="R599">
        <v>-46.731170650000003</v>
      </c>
      <c r="S599" t="s">
        <v>4317</v>
      </c>
      <c r="T599" t="s">
        <v>4318</v>
      </c>
      <c r="U599" t="s">
        <v>4319</v>
      </c>
      <c r="V599" s="6">
        <v>1686</v>
      </c>
      <c r="W599" s="1">
        <v>578</v>
      </c>
      <c r="X599" s="7">
        <v>0</v>
      </c>
      <c r="Y599" s="7">
        <v>0</v>
      </c>
      <c r="Z599" s="7">
        <v>0</v>
      </c>
      <c r="AA599" s="13">
        <v>0</v>
      </c>
      <c r="AB599" s="13"/>
      <c r="AC599" s="7">
        <v>0</v>
      </c>
      <c r="AD599" s="13">
        <v>0</v>
      </c>
      <c r="AE599" s="13"/>
      <c r="AF599" s="7">
        <v>0</v>
      </c>
      <c r="AG599" s="13">
        <v>0</v>
      </c>
      <c r="AH599" s="13"/>
      <c r="AI599" s="7">
        <v>2</v>
      </c>
      <c r="AJ599" s="13">
        <v>4200</v>
      </c>
      <c r="AK599" s="13" t="s">
        <v>104</v>
      </c>
      <c r="AL59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59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599" s="12"/>
      <c r="AO59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600" spans="1:41" hidden="1" x14ac:dyDescent="0.25">
      <c r="A600" s="12" t="s">
        <v>40</v>
      </c>
      <c r="B600" s="1" t="s">
        <v>41</v>
      </c>
      <c r="C600" s="1" t="s">
        <v>481</v>
      </c>
      <c r="D600" s="1" t="s">
        <v>43</v>
      </c>
      <c r="E600" s="1" t="s">
        <v>44</v>
      </c>
      <c r="F600" s="1" t="s">
        <v>4061</v>
      </c>
      <c r="G600" s="1" t="s">
        <v>4087</v>
      </c>
      <c r="H600" s="5">
        <v>5551</v>
      </c>
      <c r="I600" s="1" t="s">
        <v>47</v>
      </c>
      <c r="J600" s="1" t="s">
        <v>48</v>
      </c>
      <c r="K600" t="s">
        <v>4320</v>
      </c>
      <c r="L600" t="s">
        <v>144</v>
      </c>
      <c r="M600" t="s">
        <v>4321</v>
      </c>
      <c r="N600" t="s">
        <v>3603</v>
      </c>
      <c r="O600" t="s">
        <v>4322</v>
      </c>
      <c r="P600" t="s">
        <v>4323</v>
      </c>
      <c r="Q600">
        <v>-23.407960889999998</v>
      </c>
      <c r="R600">
        <v>-46.843650820000001</v>
      </c>
      <c r="S600" t="s">
        <v>4324</v>
      </c>
      <c r="T600" t="s">
        <v>4325</v>
      </c>
      <c r="U600" t="s">
        <v>4326</v>
      </c>
      <c r="V600" s="6">
        <v>348</v>
      </c>
      <c r="W600" s="1">
        <v>348</v>
      </c>
      <c r="X600" s="7">
        <v>30</v>
      </c>
      <c r="Y600" s="7">
        <v>0</v>
      </c>
      <c r="Z600" s="7">
        <v>30</v>
      </c>
      <c r="AA600" s="13">
        <v>39600</v>
      </c>
      <c r="AB600" s="13" t="s">
        <v>58</v>
      </c>
      <c r="AC600" s="7">
        <v>15</v>
      </c>
      <c r="AD600" s="13">
        <v>25950</v>
      </c>
      <c r="AE600" s="13" t="s">
        <v>59</v>
      </c>
      <c r="AF600" s="7">
        <v>0</v>
      </c>
      <c r="AG600" s="13">
        <v>0</v>
      </c>
      <c r="AH600" s="13"/>
      <c r="AI600" s="7">
        <v>2</v>
      </c>
      <c r="AJ600" s="13">
        <v>4200</v>
      </c>
      <c r="AK600" s="13" t="s">
        <v>60</v>
      </c>
      <c r="AL60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69750</v>
      </c>
      <c r="AM60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600" s="12"/>
      <c r="AO60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30 Sala Aula Win p/ Profissionalizante</v>
      </c>
    </row>
    <row r="601" spans="1:41" hidden="1" x14ac:dyDescent="0.25">
      <c r="A601" s="12" t="s">
        <v>40</v>
      </c>
      <c r="B601" s="1" t="s">
        <v>41</v>
      </c>
      <c r="C601" s="1" t="s">
        <v>42</v>
      </c>
      <c r="D601" s="1" t="s">
        <v>94</v>
      </c>
      <c r="E601" s="1" t="s">
        <v>41</v>
      </c>
      <c r="F601" s="1" t="s">
        <v>4061</v>
      </c>
      <c r="G601" s="1" t="s">
        <v>4062</v>
      </c>
      <c r="H601" s="5">
        <v>923643</v>
      </c>
      <c r="I601" s="1" t="s">
        <v>47</v>
      </c>
      <c r="J601" s="1" t="s">
        <v>96</v>
      </c>
      <c r="K601" t="s">
        <v>4327</v>
      </c>
      <c r="L601" t="s">
        <v>135</v>
      </c>
      <c r="M601" t="s">
        <v>4328</v>
      </c>
      <c r="N601" t="s">
        <v>583</v>
      </c>
      <c r="O601" t="s">
        <v>4260</v>
      </c>
      <c r="P601" t="s">
        <v>4329</v>
      </c>
      <c r="Q601">
        <v>-23.313640589999999</v>
      </c>
      <c r="R601">
        <v>-46.72888184</v>
      </c>
      <c r="S601" t="s">
        <v>4330</v>
      </c>
      <c r="T601" t="s">
        <v>4331</v>
      </c>
      <c r="U601" t="s">
        <v>4332</v>
      </c>
      <c r="V601" s="6">
        <v>1228</v>
      </c>
      <c r="W601" s="1">
        <v>456</v>
      </c>
      <c r="X601" s="7">
        <v>0</v>
      </c>
      <c r="Y601" s="7">
        <v>0</v>
      </c>
      <c r="Z601" s="7">
        <v>0</v>
      </c>
      <c r="AA601" s="13">
        <v>0</v>
      </c>
      <c r="AB601" s="13"/>
      <c r="AC601" s="7">
        <v>0</v>
      </c>
      <c r="AD601" s="13">
        <v>0</v>
      </c>
      <c r="AE601" s="13"/>
      <c r="AF601" s="7">
        <v>30</v>
      </c>
      <c r="AG601" s="13">
        <v>99150</v>
      </c>
      <c r="AH601" s="13" t="s">
        <v>764</v>
      </c>
      <c r="AI601" s="7">
        <v>5</v>
      </c>
      <c r="AJ601" s="13">
        <v>10500</v>
      </c>
      <c r="AK601" s="13" t="s">
        <v>104</v>
      </c>
      <c r="AL60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109650</v>
      </c>
      <c r="AM60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2024NE00669 (FUST)(259950012) 2024NE00677 (FUNDEB)(154350001)</v>
      </c>
      <c r="AN601" s="12"/>
      <c r="AO60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2024NE00669 (FUST)(259950012) 2024NE00677 (FUNDEB)(154350001)</v>
      </c>
    </row>
    <row r="602" spans="1:41" hidden="1" x14ac:dyDescent="0.25">
      <c r="A602" s="12" t="s">
        <v>40</v>
      </c>
      <c r="B602" s="1" t="s">
        <v>41</v>
      </c>
      <c r="C602" s="1" t="s">
        <v>42</v>
      </c>
      <c r="D602" s="1" t="s">
        <v>94</v>
      </c>
      <c r="E602" s="1" t="s">
        <v>41</v>
      </c>
      <c r="F602" s="1" t="s">
        <v>4061</v>
      </c>
      <c r="G602" s="1" t="s">
        <v>4061</v>
      </c>
      <c r="H602" s="5">
        <v>44945</v>
      </c>
      <c r="I602" s="1" t="s">
        <v>47</v>
      </c>
      <c r="J602" s="1" t="s">
        <v>96</v>
      </c>
      <c r="K602" t="s">
        <v>4333</v>
      </c>
      <c r="L602" t="s">
        <v>135</v>
      </c>
      <c r="M602" t="s">
        <v>4334</v>
      </c>
      <c r="N602" t="s">
        <v>2475</v>
      </c>
      <c r="O602" t="s">
        <v>4335</v>
      </c>
      <c r="P602" t="s">
        <v>4336</v>
      </c>
      <c r="Q602">
        <v>-23.3307991</v>
      </c>
      <c r="R602">
        <v>-46.749900820000001</v>
      </c>
      <c r="S602" t="s">
        <v>4337</v>
      </c>
      <c r="T602" t="s">
        <v>4338</v>
      </c>
      <c r="U602" t="s">
        <v>4339</v>
      </c>
      <c r="V602" s="6">
        <v>568</v>
      </c>
      <c r="W602" s="1">
        <v>198</v>
      </c>
      <c r="X602" s="7">
        <v>0</v>
      </c>
      <c r="Y602" s="7">
        <v>0</v>
      </c>
      <c r="Z602" s="7">
        <v>0</v>
      </c>
      <c r="AA602" s="13">
        <v>0</v>
      </c>
      <c r="AB602" s="13"/>
      <c r="AC602" s="7">
        <v>0</v>
      </c>
      <c r="AD602" s="13">
        <v>0</v>
      </c>
      <c r="AE602" s="13"/>
      <c r="AF602" s="7">
        <v>0</v>
      </c>
      <c r="AG602" s="13">
        <v>0</v>
      </c>
      <c r="AH602" s="13"/>
      <c r="AI602" s="7">
        <v>1</v>
      </c>
      <c r="AJ602" s="13">
        <v>2100</v>
      </c>
      <c r="AK602" s="13" t="s">
        <v>104</v>
      </c>
      <c r="AL60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60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602" s="12"/>
      <c r="AO60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603" spans="1:41" hidden="1" x14ac:dyDescent="0.25">
      <c r="A603" s="12" t="s">
        <v>40</v>
      </c>
      <c r="B603" s="1" t="s">
        <v>41</v>
      </c>
      <c r="C603" s="1" t="s">
        <v>42</v>
      </c>
      <c r="D603" s="1" t="s">
        <v>94</v>
      </c>
      <c r="E603" s="1" t="s">
        <v>41</v>
      </c>
      <c r="F603" s="1" t="s">
        <v>4061</v>
      </c>
      <c r="G603" s="1" t="s">
        <v>4069</v>
      </c>
      <c r="H603" s="5">
        <v>913443</v>
      </c>
      <c r="I603" s="1" t="s">
        <v>47</v>
      </c>
      <c r="J603" s="1" t="s">
        <v>96</v>
      </c>
      <c r="K603" t="s">
        <v>4340</v>
      </c>
      <c r="L603" t="s">
        <v>50</v>
      </c>
      <c r="M603" t="s">
        <v>4341</v>
      </c>
      <c r="N603" t="s">
        <v>4342</v>
      </c>
      <c r="O603" t="s">
        <v>4343</v>
      </c>
      <c r="P603" t="s">
        <v>4344</v>
      </c>
      <c r="Q603">
        <v>-23.257900240000001</v>
      </c>
      <c r="R603">
        <v>-46.742401119999997</v>
      </c>
      <c r="S603" t="s">
        <v>4345</v>
      </c>
      <c r="T603" t="s">
        <v>4346</v>
      </c>
      <c r="U603" t="s">
        <v>4347</v>
      </c>
      <c r="V603" s="6">
        <v>1067</v>
      </c>
      <c r="W603" s="1">
        <v>408</v>
      </c>
      <c r="X603" s="7">
        <v>0</v>
      </c>
      <c r="Y603" s="7">
        <v>0</v>
      </c>
      <c r="Z603" s="7">
        <v>0</v>
      </c>
      <c r="AA603" s="13">
        <v>0</v>
      </c>
      <c r="AB603" s="13"/>
      <c r="AC603" s="7">
        <v>0</v>
      </c>
      <c r="AD603" s="13">
        <v>0</v>
      </c>
      <c r="AE603" s="13"/>
      <c r="AF603" s="7">
        <v>0</v>
      </c>
      <c r="AG603" s="13">
        <v>0</v>
      </c>
      <c r="AH603" s="13"/>
      <c r="AI603" s="7">
        <v>1</v>
      </c>
      <c r="AJ603" s="13">
        <v>2100</v>
      </c>
      <c r="AK603" s="13" t="s">
        <v>104</v>
      </c>
      <c r="AL60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60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603" s="12"/>
      <c r="AO60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604" spans="1:41" hidden="1" x14ac:dyDescent="0.25">
      <c r="A604" s="12" t="s">
        <v>40</v>
      </c>
      <c r="B604" s="1" t="s">
        <v>41</v>
      </c>
      <c r="C604" s="1" t="s">
        <v>513</v>
      </c>
      <c r="D604" s="1" t="s">
        <v>94</v>
      </c>
      <c r="E604" s="1" t="s">
        <v>41</v>
      </c>
      <c r="F604" s="1" t="s">
        <v>4061</v>
      </c>
      <c r="G604" s="1" t="s">
        <v>4062</v>
      </c>
      <c r="H604" s="5">
        <v>50436</v>
      </c>
      <c r="I604" s="1" t="s">
        <v>47</v>
      </c>
      <c r="J604" s="1" t="s">
        <v>96</v>
      </c>
      <c r="K604" t="s">
        <v>4348</v>
      </c>
      <c r="L604" t="s">
        <v>50</v>
      </c>
      <c r="M604" t="s">
        <v>4349</v>
      </c>
      <c r="N604" t="s">
        <v>255</v>
      </c>
      <c r="O604" t="s">
        <v>4350</v>
      </c>
      <c r="P604" t="s">
        <v>4351</v>
      </c>
      <c r="Q604">
        <v>-23.325099949999998</v>
      </c>
      <c r="R604">
        <v>-46.69852066</v>
      </c>
      <c r="S604" t="s">
        <v>4352</v>
      </c>
      <c r="T604" t="s">
        <v>4353</v>
      </c>
      <c r="U604" t="s">
        <v>4354</v>
      </c>
      <c r="V604" s="6">
        <v>1107</v>
      </c>
      <c r="W604" s="1">
        <v>425</v>
      </c>
      <c r="X604" s="7">
        <v>0</v>
      </c>
      <c r="Y604" s="7">
        <v>0</v>
      </c>
      <c r="Z604" s="7">
        <v>0</v>
      </c>
      <c r="AA604" s="13">
        <v>0</v>
      </c>
      <c r="AB604" s="13"/>
      <c r="AC604" s="7">
        <v>0</v>
      </c>
      <c r="AD604" s="13">
        <v>0</v>
      </c>
      <c r="AE604" s="13"/>
      <c r="AF604" s="7">
        <v>0</v>
      </c>
      <c r="AG604" s="13">
        <v>0</v>
      </c>
      <c r="AH604" s="13"/>
      <c r="AI604" s="7">
        <v>1</v>
      </c>
      <c r="AJ604" s="13">
        <v>2100</v>
      </c>
      <c r="AK604" s="13" t="s">
        <v>104</v>
      </c>
      <c r="AL60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60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604" s="12"/>
      <c r="AO60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605" spans="1:41" hidden="1" x14ac:dyDescent="0.25">
      <c r="A605" s="12" t="s">
        <v>40</v>
      </c>
      <c r="B605" s="1" t="s">
        <v>41</v>
      </c>
      <c r="C605" s="1" t="s">
        <v>42</v>
      </c>
      <c r="D605" s="1" t="s">
        <v>43</v>
      </c>
      <c r="E605" s="1" t="s">
        <v>44</v>
      </c>
      <c r="F605" s="1" t="s">
        <v>4061</v>
      </c>
      <c r="G605" s="1" t="s">
        <v>4130</v>
      </c>
      <c r="H605" s="5">
        <v>902378</v>
      </c>
      <c r="I605" s="1" t="s">
        <v>47</v>
      </c>
      <c r="J605" s="1" t="s">
        <v>142</v>
      </c>
      <c r="K605" t="s">
        <v>4355</v>
      </c>
      <c r="L605" t="s">
        <v>144</v>
      </c>
      <c r="M605" t="s">
        <v>4356</v>
      </c>
      <c r="N605" t="s">
        <v>796</v>
      </c>
      <c r="O605" t="s">
        <v>4357</v>
      </c>
      <c r="P605" t="s">
        <v>4358</v>
      </c>
      <c r="Q605">
        <v>-23.310779570000001</v>
      </c>
      <c r="R605">
        <v>-46.572219850000003</v>
      </c>
      <c r="S605" t="s">
        <v>4359</v>
      </c>
      <c r="T605" t="s">
        <v>4360</v>
      </c>
      <c r="U605" t="s">
        <v>4361</v>
      </c>
      <c r="V605" s="6">
        <v>606</v>
      </c>
      <c r="W605" s="1">
        <v>606</v>
      </c>
      <c r="X605" s="7">
        <v>0</v>
      </c>
      <c r="Y605" s="7">
        <v>0</v>
      </c>
      <c r="Z605" s="7">
        <v>0</v>
      </c>
      <c r="AA605" s="13">
        <v>0</v>
      </c>
      <c r="AB605" s="13"/>
      <c r="AC605" s="7">
        <v>50</v>
      </c>
      <c r="AD605" s="13">
        <v>86500</v>
      </c>
      <c r="AE605" s="13" t="s">
        <v>115</v>
      </c>
      <c r="AF605" s="7">
        <v>0</v>
      </c>
      <c r="AG605" s="13">
        <v>0</v>
      </c>
      <c r="AH605" s="13"/>
      <c r="AI605" s="7">
        <v>1</v>
      </c>
      <c r="AJ605" s="13">
        <v>2100</v>
      </c>
      <c r="AK605" s="13" t="s">
        <v>60</v>
      </c>
      <c r="AL60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88600</v>
      </c>
      <c r="AM60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2024NE00679 (PEI)(156950028)</v>
      </c>
      <c r="AN605" s="12"/>
      <c r="AO60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2024NE00679 (PEI)(156950028)</v>
      </c>
    </row>
    <row r="606" spans="1:41" hidden="1" x14ac:dyDescent="0.25">
      <c r="A606" s="12" t="s">
        <v>40</v>
      </c>
      <c r="B606" s="1" t="s">
        <v>41</v>
      </c>
      <c r="C606" s="1" t="s">
        <v>42</v>
      </c>
      <c r="D606" s="1" t="s">
        <v>94</v>
      </c>
      <c r="E606" s="1" t="s">
        <v>41</v>
      </c>
      <c r="F606" s="1" t="s">
        <v>4061</v>
      </c>
      <c r="G606" s="1" t="s">
        <v>4062</v>
      </c>
      <c r="H606" s="5">
        <v>50428</v>
      </c>
      <c r="I606" s="1" t="s">
        <v>47</v>
      </c>
      <c r="J606" s="1" t="s">
        <v>96</v>
      </c>
      <c r="K606" t="s">
        <v>4362</v>
      </c>
      <c r="L606" t="s">
        <v>50</v>
      </c>
      <c r="M606" t="s">
        <v>4363</v>
      </c>
      <c r="N606" t="s">
        <v>255</v>
      </c>
      <c r="O606" t="s">
        <v>4364</v>
      </c>
      <c r="P606" t="s">
        <v>4365</v>
      </c>
      <c r="Q606">
        <v>-23.319799419999999</v>
      </c>
      <c r="R606">
        <v>-46.713741300000002</v>
      </c>
      <c r="S606" t="s">
        <v>4366</v>
      </c>
      <c r="T606" t="s">
        <v>4367</v>
      </c>
      <c r="U606" t="s">
        <v>4368</v>
      </c>
      <c r="V606" s="6">
        <v>1197</v>
      </c>
      <c r="W606" s="1">
        <v>484</v>
      </c>
      <c r="X606" s="7">
        <v>0</v>
      </c>
      <c r="Y606" s="7">
        <v>0</v>
      </c>
      <c r="Z606" s="7">
        <v>0</v>
      </c>
      <c r="AA606" s="13">
        <v>0</v>
      </c>
      <c r="AB606" s="13"/>
      <c r="AC606" s="7">
        <v>0</v>
      </c>
      <c r="AD606" s="13">
        <v>0</v>
      </c>
      <c r="AE606" s="13"/>
      <c r="AF606" s="7">
        <v>0</v>
      </c>
      <c r="AG606" s="13">
        <v>0</v>
      </c>
      <c r="AH606" s="13"/>
      <c r="AI606" s="7">
        <v>2</v>
      </c>
      <c r="AJ606" s="13">
        <v>4200</v>
      </c>
      <c r="AK606" s="13" t="s">
        <v>104</v>
      </c>
      <c r="AL60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60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606" s="12"/>
      <c r="AO60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607" spans="1:41" hidden="1" x14ac:dyDescent="0.25">
      <c r="A607" s="12" t="s">
        <v>40</v>
      </c>
      <c r="B607" s="1" t="s">
        <v>41</v>
      </c>
      <c r="C607" s="1" t="s">
        <v>42</v>
      </c>
      <c r="D607" s="1" t="s">
        <v>43</v>
      </c>
      <c r="E607" s="1" t="s">
        <v>44</v>
      </c>
      <c r="F607" s="1" t="s">
        <v>4061</v>
      </c>
      <c r="G607" s="1" t="s">
        <v>4069</v>
      </c>
      <c r="H607" s="5">
        <v>916869</v>
      </c>
      <c r="I607" s="1" t="s">
        <v>47</v>
      </c>
      <c r="J607" s="1" t="s">
        <v>142</v>
      </c>
      <c r="K607" t="s">
        <v>4369</v>
      </c>
      <c r="L607" t="s">
        <v>50</v>
      </c>
      <c r="M607" t="s">
        <v>4370</v>
      </c>
      <c r="N607" t="s">
        <v>269</v>
      </c>
      <c r="O607" t="s">
        <v>4164</v>
      </c>
      <c r="P607" t="s">
        <v>4371</v>
      </c>
      <c r="Q607">
        <v>-23.281633379999999</v>
      </c>
      <c r="R607">
        <v>-46.740638730000001</v>
      </c>
      <c r="S607" t="s">
        <v>4372</v>
      </c>
      <c r="T607" t="s">
        <v>4373</v>
      </c>
      <c r="U607" t="s">
        <v>4374</v>
      </c>
      <c r="V607" s="6">
        <v>884</v>
      </c>
      <c r="W607" s="1">
        <v>884</v>
      </c>
      <c r="X607" s="7">
        <v>20</v>
      </c>
      <c r="Y607" s="7">
        <v>0</v>
      </c>
      <c r="Z607" s="7">
        <v>20</v>
      </c>
      <c r="AA607" s="13">
        <v>26400</v>
      </c>
      <c r="AB607" s="13" t="s">
        <v>58</v>
      </c>
      <c r="AC607" s="7">
        <v>95</v>
      </c>
      <c r="AD607" s="13">
        <v>164350</v>
      </c>
      <c r="AE607" s="13" t="s">
        <v>115</v>
      </c>
      <c r="AF607" s="7">
        <v>0</v>
      </c>
      <c r="AG607" s="13">
        <v>0</v>
      </c>
      <c r="AH607" s="13"/>
      <c r="AI607" s="7">
        <v>2</v>
      </c>
      <c r="AJ607" s="13">
        <v>4200</v>
      </c>
      <c r="AK607" s="13" t="s">
        <v>60</v>
      </c>
      <c r="AL60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194950</v>
      </c>
      <c r="AM60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 2024NE00679 (PEI)(156950028)</v>
      </c>
      <c r="AN607" s="12"/>
      <c r="AO60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 2024NE00679 (PEI)(156950028), 20 Sala Aula Win p/ Profissionalizante</v>
      </c>
    </row>
    <row r="608" spans="1:41" hidden="1" x14ac:dyDescent="0.25">
      <c r="A608" s="12" t="s">
        <v>40</v>
      </c>
      <c r="B608" s="1" t="s">
        <v>41</v>
      </c>
      <c r="C608" s="1" t="s">
        <v>42</v>
      </c>
      <c r="D608" s="1" t="s">
        <v>94</v>
      </c>
      <c r="E608" s="1" t="s">
        <v>41</v>
      </c>
      <c r="F608" s="1" t="s">
        <v>4061</v>
      </c>
      <c r="G608" s="1" t="s">
        <v>4062</v>
      </c>
      <c r="H608" s="5">
        <v>921038</v>
      </c>
      <c r="I608" s="1" t="s">
        <v>47</v>
      </c>
      <c r="J608" s="1" t="s">
        <v>96</v>
      </c>
      <c r="K608" t="s">
        <v>4375</v>
      </c>
      <c r="L608" t="s">
        <v>50</v>
      </c>
      <c r="M608" t="s">
        <v>4376</v>
      </c>
      <c r="N608" t="s">
        <v>4377</v>
      </c>
      <c r="O608" t="s">
        <v>4378</v>
      </c>
      <c r="P608" t="s">
        <v>4379</v>
      </c>
      <c r="Q608">
        <v>-23.298870090000001</v>
      </c>
      <c r="R608">
        <v>-46.759410860000003</v>
      </c>
      <c r="S608" t="s">
        <v>4380</v>
      </c>
      <c r="T608" t="s">
        <v>4381</v>
      </c>
      <c r="U608" t="s">
        <v>57</v>
      </c>
      <c r="V608" s="6">
        <v>711</v>
      </c>
      <c r="W608" s="1">
        <v>330</v>
      </c>
      <c r="X608" s="7">
        <v>0</v>
      </c>
      <c r="Y608" s="7">
        <v>0</v>
      </c>
      <c r="Z608" s="7">
        <v>0</v>
      </c>
      <c r="AA608" s="13">
        <v>0</v>
      </c>
      <c r="AB608" s="13"/>
      <c r="AC608" s="7">
        <v>0</v>
      </c>
      <c r="AD608" s="13">
        <v>0</v>
      </c>
      <c r="AE608" s="13"/>
      <c r="AF608" s="7">
        <v>0</v>
      </c>
      <c r="AG608" s="13">
        <v>0</v>
      </c>
      <c r="AH608" s="13"/>
      <c r="AI608" s="7">
        <v>2</v>
      </c>
      <c r="AJ608" s="13">
        <v>4200</v>
      </c>
      <c r="AK608" s="13" t="s">
        <v>104</v>
      </c>
      <c r="AL60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60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608" s="12"/>
      <c r="AO60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609" spans="1:41" hidden="1" x14ac:dyDescent="0.25">
      <c r="A609" s="12" t="s">
        <v>40</v>
      </c>
      <c r="B609" s="1" t="s">
        <v>41</v>
      </c>
      <c r="C609" s="1" t="s">
        <v>513</v>
      </c>
      <c r="D609" s="1" t="s">
        <v>94</v>
      </c>
      <c r="E609" s="1" t="s">
        <v>41</v>
      </c>
      <c r="F609" s="1" t="s">
        <v>4061</v>
      </c>
      <c r="G609" s="1" t="s">
        <v>4069</v>
      </c>
      <c r="H609" s="5">
        <v>906232</v>
      </c>
      <c r="I609" s="1" t="s">
        <v>47</v>
      </c>
      <c r="J609" s="1" t="s">
        <v>96</v>
      </c>
      <c r="K609" t="s">
        <v>4382</v>
      </c>
      <c r="L609" t="s">
        <v>50</v>
      </c>
      <c r="M609" t="s">
        <v>4383</v>
      </c>
      <c r="N609" t="s">
        <v>1295</v>
      </c>
      <c r="O609" t="s">
        <v>4384</v>
      </c>
      <c r="P609" t="s">
        <v>4385</v>
      </c>
      <c r="Q609">
        <v>-23.270299909999999</v>
      </c>
      <c r="R609">
        <v>-46.752498629999998</v>
      </c>
      <c r="S609" t="s">
        <v>4386</v>
      </c>
      <c r="T609" t="s">
        <v>4387</v>
      </c>
      <c r="U609" t="s">
        <v>4388</v>
      </c>
      <c r="V609" s="6">
        <v>497</v>
      </c>
      <c r="W609" s="1">
        <v>195</v>
      </c>
      <c r="X609" s="7">
        <v>0</v>
      </c>
      <c r="Y609" s="7">
        <v>0</v>
      </c>
      <c r="Z609" s="7">
        <v>0</v>
      </c>
      <c r="AA609" s="13">
        <v>0</v>
      </c>
      <c r="AB609" s="13"/>
      <c r="AC609" s="7">
        <v>0</v>
      </c>
      <c r="AD609" s="13">
        <v>0</v>
      </c>
      <c r="AE609" s="13"/>
      <c r="AF609" s="7">
        <v>0</v>
      </c>
      <c r="AG609" s="13">
        <v>0</v>
      </c>
      <c r="AH609" s="13"/>
      <c r="AI609" s="7">
        <v>1</v>
      </c>
      <c r="AJ609" s="13">
        <v>2100</v>
      </c>
      <c r="AK609" s="13" t="s">
        <v>104</v>
      </c>
      <c r="AL60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60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609" s="12"/>
      <c r="AO60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610" spans="1:41" hidden="1" x14ac:dyDescent="0.25">
      <c r="A610" s="12" t="s">
        <v>40</v>
      </c>
      <c r="B610" s="1" t="s">
        <v>41</v>
      </c>
      <c r="C610" s="1" t="s">
        <v>42</v>
      </c>
      <c r="D610" s="1" t="s">
        <v>222</v>
      </c>
      <c r="E610" s="1" t="s">
        <v>41</v>
      </c>
      <c r="F610" s="1" t="s">
        <v>4061</v>
      </c>
      <c r="G610" s="1" t="s">
        <v>4130</v>
      </c>
      <c r="H610" s="5">
        <v>902385</v>
      </c>
      <c r="I610" s="1" t="s">
        <v>47</v>
      </c>
      <c r="J610" s="1" t="s">
        <v>96</v>
      </c>
      <c r="K610" t="s">
        <v>4389</v>
      </c>
      <c r="L610" t="s">
        <v>57</v>
      </c>
      <c r="M610" t="s">
        <v>4390</v>
      </c>
      <c r="N610" t="s">
        <v>3589</v>
      </c>
      <c r="O610" t="s">
        <v>4391</v>
      </c>
      <c r="P610" t="s">
        <v>4392</v>
      </c>
      <c r="Q610">
        <v>-23.340820310000002</v>
      </c>
      <c r="R610">
        <v>-46.659969330000003</v>
      </c>
      <c r="S610" t="s">
        <v>4393</v>
      </c>
      <c r="T610" t="s">
        <v>4394</v>
      </c>
      <c r="U610" t="s">
        <v>4395</v>
      </c>
      <c r="V610" s="6">
        <v>362</v>
      </c>
      <c r="W610" s="1">
        <v>211</v>
      </c>
      <c r="X610" s="7">
        <v>0</v>
      </c>
      <c r="Y610" s="7">
        <v>0</v>
      </c>
      <c r="Z610" s="7">
        <v>0</v>
      </c>
      <c r="AA610" s="13">
        <v>0</v>
      </c>
      <c r="AB610" s="13"/>
      <c r="AC610" s="7">
        <v>0</v>
      </c>
      <c r="AD610" s="13">
        <v>0</v>
      </c>
      <c r="AE610" s="13"/>
      <c r="AF610" s="7">
        <v>0</v>
      </c>
      <c r="AG610" s="13">
        <v>0</v>
      </c>
      <c r="AH610" s="13"/>
      <c r="AI610" s="7">
        <v>1</v>
      </c>
      <c r="AJ610" s="13">
        <v>2100</v>
      </c>
      <c r="AK610" s="13" t="s">
        <v>104</v>
      </c>
      <c r="AL61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61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610" s="12"/>
      <c r="AO61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611" spans="1:41" hidden="1" x14ac:dyDescent="0.25">
      <c r="A611" s="12" t="s">
        <v>40</v>
      </c>
      <c r="B611" s="1" t="s">
        <v>41</v>
      </c>
      <c r="C611" s="1" t="s">
        <v>42</v>
      </c>
      <c r="D611" s="1" t="s">
        <v>222</v>
      </c>
      <c r="E611" s="1" t="s">
        <v>41</v>
      </c>
      <c r="F611" s="1" t="s">
        <v>4061</v>
      </c>
      <c r="G611" s="1" t="s">
        <v>4130</v>
      </c>
      <c r="H611" s="5">
        <v>904934</v>
      </c>
      <c r="I611" s="1" t="s">
        <v>47</v>
      </c>
      <c r="J611" s="1" t="s">
        <v>96</v>
      </c>
      <c r="K611" t="s">
        <v>4396</v>
      </c>
      <c r="L611" t="s">
        <v>57</v>
      </c>
      <c r="M611" t="s">
        <v>4397</v>
      </c>
      <c r="N611" t="s">
        <v>882</v>
      </c>
      <c r="O611" t="s">
        <v>4357</v>
      </c>
      <c r="P611" t="s">
        <v>4398</v>
      </c>
      <c r="Q611">
        <v>-23.330493929999999</v>
      </c>
      <c r="R611">
        <v>-46.5699501</v>
      </c>
      <c r="S611" t="s">
        <v>4399</v>
      </c>
      <c r="T611" t="s">
        <v>4400</v>
      </c>
      <c r="U611" t="s">
        <v>4401</v>
      </c>
      <c r="V611" s="6">
        <v>308</v>
      </c>
      <c r="W611" s="1">
        <v>174</v>
      </c>
      <c r="X611" s="7">
        <v>0</v>
      </c>
      <c r="Y611" s="7">
        <v>0</v>
      </c>
      <c r="Z611" s="7">
        <v>0</v>
      </c>
      <c r="AA611" s="13">
        <v>0</v>
      </c>
      <c r="AB611" s="13"/>
      <c r="AC611" s="7">
        <v>0</v>
      </c>
      <c r="AD611" s="13">
        <v>0</v>
      </c>
      <c r="AE611" s="13"/>
      <c r="AF611" s="7">
        <v>0</v>
      </c>
      <c r="AG611" s="13">
        <v>0</v>
      </c>
      <c r="AH611" s="13"/>
      <c r="AI611" s="7">
        <v>1</v>
      </c>
      <c r="AJ611" s="13">
        <v>2100</v>
      </c>
      <c r="AK611" s="13" t="s">
        <v>104</v>
      </c>
      <c r="AL61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61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611" s="12"/>
      <c r="AO61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612" spans="1:41" hidden="1" x14ac:dyDescent="0.25">
      <c r="A612" s="12" t="s">
        <v>40</v>
      </c>
      <c r="B612" s="1" t="s">
        <v>41</v>
      </c>
      <c r="C612" s="1" t="s">
        <v>42</v>
      </c>
      <c r="D612" s="1" t="s">
        <v>222</v>
      </c>
      <c r="E612" s="1" t="s">
        <v>41</v>
      </c>
      <c r="F612" s="1" t="s">
        <v>4061</v>
      </c>
      <c r="G612" s="1" t="s">
        <v>4130</v>
      </c>
      <c r="H612" s="5">
        <v>5642</v>
      </c>
      <c r="I612" s="1" t="s">
        <v>47</v>
      </c>
      <c r="J612" s="1" t="s">
        <v>96</v>
      </c>
      <c r="K612" t="s">
        <v>4402</v>
      </c>
      <c r="L612" t="s">
        <v>50</v>
      </c>
      <c r="M612" t="s">
        <v>4403</v>
      </c>
      <c r="N612" t="s">
        <v>4404</v>
      </c>
      <c r="O612" t="s">
        <v>607</v>
      </c>
      <c r="P612" t="s">
        <v>4405</v>
      </c>
      <c r="Q612">
        <v>-23.314289089999999</v>
      </c>
      <c r="R612">
        <v>-46.588310239999998</v>
      </c>
      <c r="S612" t="s">
        <v>4406</v>
      </c>
      <c r="T612" t="s">
        <v>4407</v>
      </c>
      <c r="U612" t="s">
        <v>4408</v>
      </c>
      <c r="V612" s="6">
        <v>801</v>
      </c>
      <c r="W612" s="1">
        <v>410</v>
      </c>
      <c r="X612" s="7">
        <v>30</v>
      </c>
      <c r="Y612" s="7">
        <v>0</v>
      </c>
      <c r="Z612" s="7">
        <v>30</v>
      </c>
      <c r="AA612" s="13">
        <v>39600</v>
      </c>
      <c r="AB612" s="13" t="s">
        <v>114</v>
      </c>
      <c r="AC612" s="7">
        <v>0</v>
      </c>
      <c r="AD612" s="13">
        <v>0</v>
      </c>
      <c r="AE612" s="13"/>
      <c r="AF612" s="7">
        <v>0</v>
      </c>
      <c r="AG612" s="13">
        <v>0</v>
      </c>
      <c r="AH612" s="13"/>
      <c r="AI612" s="7">
        <v>1</v>
      </c>
      <c r="AJ612" s="13">
        <v>2100</v>
      </c>
      <c r="AK612" s="13" t="s">
        <v>104</v>
      </c>
      <c r="AL61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41700</v>
      </c>
      <c r="AM61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612" s="12"/>
      <c r="AO61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30 Sala Aula Win p/ Profissionalizante</v>
      </c>
    </row>
    <row r="613" spans="1:41" hidden="1" x14ac:dyDescent="0.25">
      <c r="A613" s="12" t="s">
        <v>40</v>
      </c>
      <c r="B613" s="1" t="s">
        <v>41</v>
      </c>
      <c r="C613" s="1" t="s">
        <v>42</v>
      </c>
      <c r="D613" s="1" t="s">
        <v>222</v>
      </c>
      <c r="E613" s="1" t="s">
        <v>41</v>
      </c>
      <c r="F613" s="1" t="s">
        <v>4061</v>
      </c>
      <c r="G613" s="1" t="s">
        <v>4130</v>
      </c>
      <c r="H613" s="5">
        <v>5733</v>
      </c>
      <c r="I613" s="1" t="s">
        <v>47</v>
      </c>
      <c r="J613" s="1" t="s">
        <v>96</v>
      </c>
      <c r="K613" t="s">
        <v>4409</v>
      </c>
      <c r="L613" t="s">
        <v>57</v>
      </c>
      <c r="M613" t="s">
        <v>4410</v>
      </c>
      <c r="N613" t="s">
        <v>4411</v>
      </c>
      <c r="O613" t="s">
        <v>4412</v>
      </c>
      <c r="P613" t="s">
        <v>4413</v>
      </c>
      <c r="Q613">
        <v>-23.338209150000001</v>
      </c>
      <c r="R613">
        <v>-46.575668329999999</v>
      </c>
      <c r="S613" t="s">
        <v>4414</v>
      </c>
      <c r="T613" t="s">
        <v>4415</v>
      </c>
      <c r="U613" t="s">
        <v>4416</v>
      </c>
      <c r="V613" s="6">
        <v>289</v>
      </c>
      <c r="W613" s="1">
        <v>151</v>
      </c>
      <c r="X613" s="7">
        <v>0</v>
      </c>
      <c r="Y613" s="7">
        <v>0</v>
      </c>
      <c r="Z613" s="7">
        <v>0</v>
      </c>
      <c r="AA613" s="13">
        <v>0</v>
      </c>
      <c r="AB613" s="13"/>
      <c r="AC613" s="7">
        <v>0</v>
      </c>
      <c r="AD613" s="13">
        <v>0</v>
      </c>
      <c r="AE613" s="13"/>
      <c r="AF613" s="7">
        <v>0</v>
      </c>
      <c r="AG613" s="13">
        <v>0</v>
      </c>
      <c r="AH613" s="13"/>
      <c r="AI613" s="7">
        <v>1</v>
      </c>
      <c r="AJ613" s="13">
        <v>2100</v>
      </c>
      <c r="AK613" s="13" t="s">
        <v>104</v>
      </c>
      <c r="AL61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61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613" s="12"/>
      <c r="AO61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614" spans="1:41" hidden="1" x14ac:dyDescent="0.25">
      <c r="A614" s="12" t="s">
        <v>40</v>
      </c>
      <c r="B614" s="1" t="s">
        <v>41</v>
      </c>
      <c r="C614" s="1" t="s">
        <v>42</v>
      </c>
      <c r="D614" s="1" t="s">
        <v>78</v>
      </c>
      <c r="E614" s="1" t="s">
        <v>44</v>
      </c>
      <c r="F614" s="1" t="s">
        <v>4061</v>
      </c>
      <c r="G614" s="1" t="s">
        <v>4061</v>
      </c>
      <c r="H614" s="5">
        <v>5599</v>
      </c>
      <c r="I614" s="1" t="s">
        <v>47</v>
      </c>
      <c r="J614" s="1" t="s">
        <v>48</v>
      </c>
      <c r="K614" t="s">
        <v>4417</v>
      </c>
      <c r="L614" t="s">
        <v>135</v>
      </c>
      <c r="M614" t="s">
        <v>4418</v>
      </c>
      <c r="N614" t="s">
        <v>2986</v>
      </c>
      <c r="O614" t="s">
        <v>4282</v>
      </c>
      <c r="P614" t="s">
        <v>4419</v>
      </c>
      <c r="Q614">
        <v>-23.382999420000001</v>
      </c>
      <c r="R614">
        <v>-46.737499239999998</v>
      </c>
      <c r="S614" t="s">
        <v>4420</v>
      </c>
      <c r="T614" t="s">
        <v>4421</v>
      </c>
      <c r="U614" t="s">
        <v>4422</v>
      </c>
      <c r="V614" s="6">
        <v>270</v>
      </c>
      <c r="W614" s="1">
        <v>152</v>
      </c>
      <c r="X614" s="7">
        <v>0</v>
      </c>
      <c r="Y614" s="7">
        <v>0</v>
      </c>
      <c r="Z614" s="7">
        <v>0</v>
      </c>
      <c r="AA614" s="13">
        <v>0</v>
      </c>
      <c r="AB614" s="13"/>
      <c r="AC614" s="7">
        <v>0</v>
      </c>
      <c r="AD614" s="13">
        <v>0</v>
      </c>
      <c r="AE614" s="13"/>
      <c r="AF614" s="7">
        <v>0</v>
      </c>
      <c r="AG614" s="13">
        <v>0</v>
      </c>
      <c r="AH614" s="13"/>
      <c r="AI614" s="7">
        <v>1</v>
      </c>
      <c r="AJ614" s="13">
        <v>2100</v>
      </c>
      <c r="AK614" s="13" t="s">
        <v>60</v>
      </c>
      <c r="AL61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61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614" s="12"/>
      <c r="AO61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615" spans="1:41" hidden="1" x14ac:dyDescent="0.25">
      <c r="A615" s="12" t="s">
        <v>40</v>
      </c>
      <c r="B615" s="1" t="s">
        <v>41</v>
      </c>
      <c r="C615" s="1" t="s">
        <v>42</v>
      </c>
      <c r="D615" s="1" t="s">
        <v>94</v>
      </c>
      <c r="E615" s="1" t="s">
        <v>41</v>
      </c>
      <c r="F615" s="1" t="s">
        <v>4061</v>
      </c>
      <c r="G615" s="1" t="s">
        <v>4061</v>
      </c>
      <c r="H615" s="5">
        <v>5629</v>
      </c>
      <c r="I615" s="1" t="s">
        <v>47</v>
      </c>
      <c r="J615" s="1" t="s">
        <v>96</v>
      </c>
      <c r="K615" t="s">
        <v>4423</v>
      </c>
      <c r="L615" t="s">
        <v>57</v>
      </c>
      <c r="M615" t="s">
        <v>4424</v>
      </c>
      <c r="N615" t="s">
        <v>1817</v>
      </c>
      <c r="O615" t="s">
        <v>4425</v>
      </c>
      <c r="P615" t="s">
        <v>4426</v>
      </c>
      <c r="Q615">
        <v>-23.365179059999999</v>
      </c>
      <c r="R615">
        <v>-46.751270290000001</v>
      </c>
      <c r="S615" t="s">
        <v>4427</v>
      </c>
      <c r="T615" t="s">
        <v>4428</v>
      </c>
      <c r="U615" t="s">
        <v>4429</v>
      </c>
      <c r="V615" s="6">
        <v>820</v>
      </c>
      <c r="W615" s="1">
        <v>290</v>
      </c>
      <c r="X615" s="7">
        <v>0</v>
      </c>
      <c r="Y615" s="7">
        <v>0</v>
      </c>
      <c r="Z615" s="7">
        <v>0</v>
      </c>
      <c r="AA615" s="13">
        <v>0</v>
      </c>
      <c r="AB615" s="13"/>
      <c r="AC615" s="7">
        <v>15</v>
      </c>
      <c r="AD615" s="13">
        <v>25950</v>
      </c>
      <c r="AE615" s="13" t="s">
        <v>115</v>
      </c>
      <c r="AF615" s="7">
        <v>0</v>
      </c>
      <c r="AG615" s="13">
        <v>0</v>
      </c>
      <c r="AH615" s="13"/>
      <c r="AI615" s="7">
        <v>1</v>
      </c>
      <c r="AJ615" s="13">
        <v>2100</v>
      </c>
      <c r="AK615" s="13" t="s">
        <v>104</v>
      </c>
      <c r="AL61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61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615" s="12"/>
      <c r="AO61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616" spans="1:41" hidden="1" x14ac:dyDescent="0.25">
      <c r="A616" s="12" t="s">
        <v>40</v>
      </c>
      <c r="B616" s="1" t="s">
        <v>41</v>
      </c>
      <c r="C616" s="1" t="s">
        <v>42</v>
      </c>
      <c r="D616" s="1" t="s">
        <v>94</v>
      </c>
      <c r="E616" s="1" t="s">
        <v>41</v>
      </c>
      <c r="F616" s="1" t="s">
        <v>4061</v>
      </c>
      <c r="G616" s="1" t="s">
        <v>4130</v>
      </c>
      <c r="H616" s="5">
        <v>39445</v>
      </c>
      <c r="I616" s="1" t="s">
        <v>47</v>
      </c>
      <c r="J616" s="1" t="s">
        <v>96</v>
      </c>
      <c r="K616" t="s">
        <v>4430</v>
      </c>
      <c r="L616" t="s">
        <v>57</v>
      </c>
      <c r="M616" t="s">
        <v>4431</v>
      </c>
      <c r="N616" t="s">
        <v>4432</v>
      </c>
      <c r="O616" t="s">
        <v>4433</v>
      </c>
      <c r="P616" t="s">
        <v>4434</v>
      </c>
      <c r="Q616">
        <v>-23.384708400000001</v>
      </c>
      <c r="R616">
        <v>-46.632896420000002</v>
      </c>
      <c r="S616" t="s">
        <v>4435</v>
      </c>
      <c r="T616" t="s">
        <v>4436</v>
      </c>
      <c r="U616" t="s">
        <v>4437</v>
      </c>
      <c r="V616" s="6">
        <v>539</v>
      </c>
      <c r="W616" s="1">
        <v>243</v>
      </c>
      <c r="X616" s="7">
        <v>0</v>
      </c>
      <c r="Y616" s="7">
        <v>0</v>
      </c>
      <c r="Z616" s="7">
        <v>0</v>
      </c>
      <c r="AA616" s="13">
        <v>0</v>
      </c>
      <c r="AB616" s="13"/>
      <c r="AC616" s="7">
        <v>0</v>
      </c>
      <c r="AD616" s="13">
        <v>0</v>
      </c>
      <c r="AE616" s="13"/>
      <c r="AF616" s="7">
        <v>0</v>
      </c>
      <c r="AG616" s="13">
        <v>0</v>
      </c>
      <c r="AH616" s="13"/>
      <c r="AI616" s="7">
        <v>1</v>
      </c>
      <c r="AJ616" s="13">
        <v>2100</v>
      </c>
      <c r="AK616" s="13" t="s">
        <v>104</v>
      </c>
      <c r="AL61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61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616" s="12"/>
      <c r="AO61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617" spans="1:41" hidden="1" x14ac:dyDescent="0.25">
      <c r="A617" s="12" t="s">
        <v>40</v>
      </c>
      <c r="B617" s="1" t="s">
        <v>41</v>
      </c>
      <c r="C617" s="1" t="s">
        <v>42</v>
      </c>
      <c r="D617" s="1" t="s">
        <v>94</v>
      </c>
      <c r="E617" s="1" t="s">
        <v>41</v>
      </c>
      <c r="F617" s="1" t="s">
        <v>4061</v>
      </c>
      <c r="G617" s="1" t="s">
        <v>4069</v>
      </c>
      <c r="H617" s="5">
        <v>924167</v>
      </c>
      <c r="I617" s="1" t="s">
        <v>47</v>
      </c>
      <c r="J617" s="1" t="s">
        <v>96</v>
      </c>
      <c r="K617" t="s">
        <v>4438</v>
      </c>
      <c r="L617" t="s">
        <v>50</v>
      </c>
      <c r="M617" t="s">
        <v>4439</v>
      </c>
      <c r="N617" t="s">
        <v>255</v>
      </c>
      <c r="O617" t="s">
        <v>4440</v>
      </c>
      <c r="P617" t="s">
        <v>4441</v>
      </c>
      <c r="Q617">
        <v>-23.26169968</v>
      </c>
      <c r="R617">
        <v>-46.736400600000003</v>
      </c>
      <c r="S617" t="s">
        <v>4442</v>
      </c>
      <c r="T617" t="s">
        <v>4443</v>
      </c>
      <c r="U617" t="s">
        <v>4444</v>
      </c>
      <c r="V617" s="6">
        <v>1426</v>
      </c>
      <c r="W617" s="1">
        <v>503</v>
      </c>
      <c r="X617" s="7">
        <v>0</v>
      </c>
      <c r="Y617" s="7">
        <v>0</v>
      </c>
      <c r="Z617" s="7">
        <v>0</v>
      </c>
      <c r="AA617" s="13">
        <v>0</v>
      </c>
      <c r="AB617" s="13"/>
      <c r="AC617" s="7">
        <v>0</v>
      </c>
      <c r="AD617" s="13">
        <v>0</v>
      </c>
      <c r="AE617" s="13"/>
      <c r="AF617" s="7">
        <v>0</v>
      </c>
      <c r="AG617" s="13">
        <v>0</v>
      </c>
      <c r="AH617" s="13"/>
      <c r="AI617" s="7">
        <v>3</v>
      </c>
      <c r="AJ617" s="13">
        <v>6300</v>
      </c>
      <c r="AK617" s="13" t="s">
        <v>104</v>
      </c>
      <c r="AL61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6300</v>
      </c>
      <c r="AM61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617" s="12"/>
      <c r="AO61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618" spans="1:41" hidden="1" x14ac:dyDescent="0.25">
      <c r="A618" s="12" t="s">
        <v>40</v>
      </c>
      <c r="B618" s="1" t="s">
        <v>41</v>
      </c>
      <c r="C618" s="1" t="s">
        <v>42</v>
      </c>
      <c r="D618" s="1" t="s">
        <v>94</v>
      </c>
      <c r="E618" s="1" t="s">
        <v>41</v>
      </c>
      <c r="F618" s="1" t="s">
        <v>4061</v>
      </c>
      <c r="G618" s="1" t="s">
        <v>4062</v>
      </c>
      <c r="H618" s="5">
        <v>902676</v>
      </c>
      <c r="I618" s="1" t="s">
        <v>47</v>
      </c>
      <c r="J618" s="1" t="s">
        <v>96</v>
      </c>
      <c r="K618" t="s">
        <v>4445</v>
      </c>
      <c r="L618" t="s">
        <v>135</v>
      </c>
      <c r="M618" t="s">
        <v>4446</v>
      </c>
      <c r="N618" t="s">
        <v>255</v>
      </c>
      <c r="O618" t="s">
        <v>4447</v>
      </c>
      <c r="P618" t="s">
        <v>4448</v>
      </c>
      <c r="Q618">
        <v>-23.326179499999999</v>
      </c>
      <c r="R618">
        <v>-46.706310270000003</v>
      </c>
      <c r="S618" t="s">
        <v>4449</v>
      </c>
      <c r="T618" t="s">
        <v>4450</v>
      </c>
      <c r="U618" t="s">
        <v>4451</v>
      </c>
      <c r="V618" s="6">
        <v>903</v>
      </c>
      <c r="W618" s="1">
        <v>338</v>
      </c>
      <c r="X618" s="7">
        <v>0</v>
      </c>
      <c r="Y618" s="7">
        <v>0</v>
      </c>
      <c r="Z618" s="7">
        <v>0</v>
      </c>
      <c r="AA618" s="13">
        <v>0</v>
      </c>
      <c r="AB618" s="13"/>
      <c r="AC618" s="7">
        <v>0</v>
      </c>
      <c r="AD618" s="13">
        <v>0</v>
      </c>
      <c r="AE618" s="13"/>
      <c r="AF618" s="7">
        <v>0</v>
      </c>
      <c r="AG618" s="13">
        <v>0</v>
      </c>
      <c r="AH618" s="13"/>
      <c r="AI618" s="7">
        <v>1</v>
      </c>
      <c r="AJ618" s="13">
        <v>2100</v>
      </c>
      <c r="AK618" s="13" t="s">
        <v>104</v>
      </c>
      <c r="AL61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61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618" s="12"/>
      <c r="AO61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619" spans="1:41" hidden="1" x14ac:dyDescent="0.25">
      <c r="A619" s="12" t="s">
        <v>40</v>
      </c>
      <c r="B619" s="1" t="s">
        <v>41</v>
      </c>
      <c r="C619" s="1" t="s">
        <v>42</v>
      </c>
      <c r="D619" s="1" t="s">
        <v>78</v>
      </c>
      <c r="E619" s="1" t="s">
        <v>44</v>
      </c>
      <c r="F619" s="1" t="s">
        <v>4061</v>
      </c>
      <c r="G619" s="1" t="s">
        <v>4130</v>
      </c>
      <c r="H619" s="5">
        <v>5721</v>
      </c>
      <c r="I619" s="1" t="s">
        <v>47</v>
      </c>
      <c r="J619" s="1" t="s">
        <v>48</v>
      </c>
      <c r="K619" t="s">
        <v>4452</v>
      </c>
      <c r="L619" t="s">
        <v>144</v>
      </c>
      <c r="M619" t="s">
        <v>4453</v>
      </c>
      <c r="N619" t="s">
        <v>4454</v>
      </c>
      <c r="O619" t="s">
        <v>4455</v>
      </c>
      <c r="P619" t="s">
        <v>4456</v>
      </c>
      <c r="Q619">
        <v>-23.303779599999999</v>
      </c>
      <c r="R619">
        <v>-46.56628036</v>
      </c>
      <c r="S619" t="s">
        <v>4457</v>
      </c>
      <c r="T619" t="s">
        <v>4458</v>
      </c>
      <c r="U619" t="s">
        <v>4459</v>
      </c>
      <c r="V619" s="6">
        <v>293</v>
      </c>
      <c r="W619" s="1">
        <v>193</v>
      </c>
      <c r="X619" s="7">
        <v>0</v>
      </c>
      <c r="Y619" s="7">
        <v>0</v>
      </c>
      <c r="Z619" s="7">
        <v>0</v>
      </c>
      <c r="AA619" s="13">
        <v>0</v>
      </c>
      <c r="AB619" s="13"/>
      <c r="AC619" s="7">
        <v>0</v>
      </c>
      <c r="AD619" s="13">
        <v>0</v>
      </c>
      <c r="AE619" s="13"/>
      <c r="AF619" s="7">
        <v>0</v>
      </c>
      <c r="AG619" s="13">
        <v>0</v>
      </c>
      <c r="AH619" s="13"/>
      <c r="AI619" s="7">
        <v>2</v>
      </c>
      <c r="AJ619" s="13">
        <v>4200</v>
      </c>
      <c r="AK619" s="13" t="s">
        <v>60</v>
      </c>
      <c r="AL61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61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619" s="12"/>
      <c r="AO61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620" spans="1:41" hidden="1" x14ac:dyDescent="0.25">
      <c r="A620" s="12" t="s">
        <v>40</v>
      </c>
      <c r="B620" s="1" t="s">
        <v>41</v>
      </c>
      <c r="C620" s="1" t="s">
        <v>42</v>
      </c>
      <c r="D620" s="1" t="s">
        <v>43</v>
      </c>
      <c r="E620" s="1" t="s">
        <v>44</v>
      </c>
      <c r="F620" s="1" t="s">
        <v>4061</v>
      </c>
      <c r="G620" s="1" t="s">
        <v>4062</v>
      </c>
      <c r="H620" s="5">
        <v>406806</v>
      </c>
      <c r="I620" s="1" t="s">
        <v>47</v>
      </c>
      <c r="J620" s="1" t="s">
        <v>142</v>
      </c>
      <c r="K620" t="s">
        <v>4460</v>
      </c>
      <c r="L620" t="s">
        <v>4025</v>
      </c>
      <c r="M620" t="s">
        <v>4461</v>
      </c>
      <c r="N620" t="s">
        <v>171</v>
      </c>
      <c r="O620" t="s">
        <v>4462</v>
      </c>
      <c r="P620" t="s">
        <v>4463</v>
      </c>
      <c r="Q620">
        <v>-23.32130051</v>
      </c>
      <c r="R620">
        <v>-46.757198330000001</v>
      </c>
      <c r="S620" t="s">
        <v>4464</v>
      </c>
      <c r="T620" t="s">
        <v>4465</v>
      </c>
      <c r="U620" t="s">
        <v>4466</v>
      </c>
      <c r="V620" s="6">
        <v>523</v>
      </c>
      <c r="W620" s="1">
        <v>523</v>
      </c>
      <c r="X620" s="7">
        <v>20</v>
      </c>
      <c r="Y620" s="7">
        <v>0</v>
      </c>
      <c r="Z620" s="7">
        <v>20</v>
      </c>
      <c r="AA620" s="13">
        <v>26400</v>
      </c>
      <c r="AB620" s="13" t="s">
        <v>58</v>
      </c>
      <c r="AC620" s="7">
        <v>60</v>
      </c>
      <c r="AD620" s="13">
        <v>103800</v>
      </c>
      <c r="AE620" s="13" t="s">
        <v>115</v>
      </c>
      <c r="AF620" s="7">
        <v>0</v>
      </c>
      <c r="AG620" s="13">
        <v>0</v>
      </c>
      <c r="AH620" s="13"/>
      <c r="AI620" s="7">
        <v>1</v>
      </c>
      <c r="AJ620" s="13">
        <v>2100</v>
      </c>
      <c r="AK620" s="13" t="s">
        <v>60</v>
      </c>
      <c r="AL62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132300</v>
      </c>
      <c r="AM62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 2024NE00679 (PEI)(156950028)</v>
      </c>
      <c r="AN620" s="12"/>
      <c r="AO62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 2024NE00679 (PEI)(156950028), 20 Sala Aula Win p/ Profissionalizante</v>
      </c>
    </row>
    <row r="621" spans="1:41" hidden="1" x14ac:dyDescent="0.25">
      <c r="A621" s="12" t="s">
        <v>40</v>
      </c>
      <c r="B621" s="1" t="s">
        <v>41</v>
      </c>
      <c r="C621" s="1" t="s">
        <v>909</v>
      </c>
      <c r="D621" s="1" t="s">
        <v>94</v>
      </c>
      <c r="E621" s="1" t="s">
        <v>41</v>
      </c>
      <c r="F621" s="1" t="s">
        <v>4061</v>
      </c>
      <c r="G621" s="1" t="s">
        <v>4069</v>
      </c>
      <c r="H621" s="5">
        <v>921026</v>
      </c>
      <c r="I621" s="1" t="s">
        <v>47</v>
      </c>
      <c r="J621" s="1" t="s">
        <v>96</v>
      </c>
      <c r="K621" t="s">
        <v>4467</v>
      </c>
      <c r="L621" t="s">
        <v>135</v>
      </c>
      <c r="M621" t="s">
        <v>4468</v>
      </c>
      <c r="N621" t="s">
        <v>4469</v>
      </c>
      <c r="O621" t="s">
        <v>4470</v>
      </c>
      <c r="P621" t="s">
        <v>4471</v>
      </c>
      <c r="Q621">
        <v>-23.274599080000002</v>
      </c>
      <c r="R621">
        <v>-46.721000670000002</v>
      </c>
      <c r="S621" t="s">
        <v>4472</v>
      </c>
      <c r="T621" t="s">
        <v>4473</v>
      </c>
      <c r="U621" t="s">
        <v>4474</v>
      </c>
      <c r="V621" s="6">
        <v>1473</v>
      </c>
      <c r="W621" s="1">
        <v>587</v>
      </c>
      <c r="X621" s="7">
        <v>0</v>
      </c>
      <c r="Y621" s="7">
        <v>0</v>
      </c>
      <c r="Z621" s="7">
        <v>0</v>
      </c>
      <c r="AA621" s="13">
        <v>0</v>
      </c>
      <c r="AB621" s="13"/>
      <c r="AC621" s="7">
        <v>0</v>
      </c>
      <c r="AD621" s="13">
        <v>0</v>
      </c>
      <c r="AE621" s="13"/>
      <c r="AF621" s="7">
        <v>0</v>
      </c>
      <c r="AG621" s="13">
        <v>0</v>
      </c>
      <c r="AH621" s="13"/>
      <c r="AI621" s="7">
        <v>2</v>
      </c>
      <c r="AJ621" s="13">
        <v>4200</v>
      </c>
      <c r="AK621" s="13" t="s">
        <v>104</v>
      </c>
      <c r="AL62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62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621" s="12"/>
      <c r="AO62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622" spans="1:41" hidden="1" x14ac:dyDescent="0.25">
      <c r="A622" s="12" t="s">
        <v>40</v>
      </c>
      <c r="B622" s="1" t="s">
        <v>41</v>
      </c>
      <c r="C622" s="1" t="s">
        <v>42</v>
      </c>
      <c r="D622" s="1" t="s">
        <v>94</v>
      </c>
      <c r="E622" s="1" t="s">
        <v>41</v>
      </c>
      <c r="F622" s="1" t="s">
        <v>4061</v>
      </c>
      <c r="G622" s="1" t="s">
        <v>4130</v>
      </c>
      <c r="H622" s="5">
        <v>5745</v>
      </c>
      <c r="I622" s="1" t="s">
        <v>47</v>
      </c>
      <c r="J622" s="1" t="s">
        <v>96</v>
      </c>
      <c r="K622" t="s">
        <v>4475</v>
      </c>
      <c r="L622" t="s">
        <v>57</v>
      </c>
      <c r="M622" t="s">
        <v>4476</v>
      </c>
      <c r="N622" t="s">
        <v>4477</v>
      </c>
      <c r="O622" t="s">
        <v>4478</v>
      </c>
      <c r="P622" t="s">
        <v>4479</v>
      </c>
      <c r="Q622">
        <v>-23.263099669999999</v>
      </c>
      <c r="R622">
        <v>-46.587608340000003</v>
      </c>
      <c r="S622" t="s">
        <v>4480</v>
      </c>
      <c r="T622" t="s">
        <v>4481</v>
      </c>
      <c r="U622" t="s">
        <v>4482</v>
      </c>
      <c r="V622" s="6">
        <v>921</v>
      </c>
      <c r="W622" s="1">
        <v>324</v>
      </c>
      <c r="X622" s="7">
        <v>0</v>
      </c>
      <c r="Y622" s="7">
        <v>0</v>
      </c>
      <c r="Z622" s="7">
        <v>0</v>
      </c>
      <c r="AA622" s="13">
        <v>0</v>
      </c>
      <c r="AB622" s="13"/>
      <c r="AC622" s="7">
        <v>0</v>
      </c>
      <c r="AD622" s="13">
        <v>0</v>
      </c>
      <c r="AE622" s="13"/>
      <c r="AF622" s="7">
        <v>0</v>
      </c>
      <c r="AG622" s="13">
        <v>0</v>
      </c>
      <c r="AH622" s="13"/>
      <c r="AI622" s="7">
        <v>2</v>
      </c>
      <c r="AJ622" s="13">
        <v>4200</v>
      </c>
      <c r="AK622" s="13" t="s">
        <v>104</v>
      </c>
      <c r="AL62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62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622" s="12"/>
      <c r="AO62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623" spans="1:41" hidden="1" x14ac:dyDescent="0.25">
      <c r="A623" s="12" t="s">
        <v>40</v>
      </c>
      <c r="B623" s="1" t="s">
        <v>41</v>
      </c>
      <c r="C623" s="1" t="s">
        <v>42</v>
      </c>
      <c r="D623" s="1" t="s">
        <v>94</v>
      </c>
      <c r="E623" s="1" t="s">
        <v>41</v>
      </c>
      <c r="F623" s="1" t="s">
        <v>4061</v>
      </c>
      <c r="G623" s="1" t="s">
        <v>4062</v>
      </c>
      <c r="H623" s="5">
        <v>5691</v>
      </c>
      <c r="I623" s="1" t="s">
        <v>47</v>
      </c>
      <c r="J623" s="1" t="s">
        <v>96</v>
      </c>
      <c r="K623" t="s">
        <v>4483</v>
      </c>
      <c r="L623" t="s">
        <v>50</v>
      </c>
      <c r="M623" t="s">
        <v>4484</v>
      </c>
      <c r="N623" t="s">
        <v>350</v>
      </c>
      <c r="O623" t="s">
        <v>4485</v>
      </c>
      <c r="P623" t="s">
        <v>4486</v>
      </c>
      <c r="Q623">
        <v>-23.327800750000002</v>
      </c>
      <c r="R623">
        <v>-46.719200129999997</v>
      </c>
      <c r="S623" t="s">
        <v>4487</v>
      </c>
      <c r="T623" t="s">
        <v>4488</v>
      </c>
      <c r="U623" t="s">
        <v>4489</v>
      </c>
      <c r="V623" s="6">
        <v>934</v>
      </c>
      <c r="W623" s="1">
        <v>379</v>
      </c>
      <c r="X623" s="7">
        <v>0</v>
      </c>
      <c r="Y623" s="7">
        <v>0</v>
      </c>
      <c r="Z623" s="7">
        <v>0</v>
      </c>
      <c r="AA623" s="13">
        <v>0</v>
      </c>
      <c r="AB623" s="13"/>
      <c r="AC623" s="7">
        <v>0</v>
      </c>
      <c r="AD623" s="13">
        <v>0</v>
      </c>
      <c r="AE623" s="13"/>
      <c r="AF623" s="7">
        <v>0</v>
      </c>
      <c r="AG623" s="13">
        <v>0</v>
      </c>
      <c r="AH623" s="13"/>
      <c r="AI623" s="7">
        <v>1</v>
      </c>
      <c r="AJ623" s="13">
        <v>2100</v>
      </c>
      <c r="AK623" s="13" t="s">
        <v>104</v>
      </c>
      <c r="AL62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62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623" s="12"/>
      <c r="AO62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624" spans="1:41" hidden="1" x14ac:dyDescent="0.25">
      <c r="A624" s="12" t="s">
        <v>40</v>
      </c>
      <c r="B624" s="1" t="s">
        <v>41</v>
      </c>
      <c r="C624" s="1" t="s">
        <v>42</v>
      </c>
      <c r="D624" s="1" t="s">
        <v>94</v>
      </c>
      <c r="E624" s="1" t="s">
        <v>41</v>
      </c>
      <c r="F624" s="1" t="s">
        <v>4061</v>
      </c>
      <c r="G624" s="1" t="s">
        <v>4069</v>
      </c>
      <c r="H624" s="5">
        <v>38349</v>
      </c>
      <c r="I624" s="1" t="s">
        <v>47</v>
      </c>
      <c r="J624" s="1" t="s">
        <v>96</v>
      </c>
      <c r="K624" t="s">
        <v>4490</v>
      </c>
      <c r="L624" t="s">
        <v>50</v>
      </c>
      <c r="M624" t="s">
        <v>4491</v>
      </c>
      <c r="N624" t="s">
        <v>4492</v>
      </c>
      <c r="O624" t="s">
        <v>4493</v>
      </c>
      <c r="P624" t="s">
        <v>4494</v>
      </c>
      <c r="Q624">
        <v>-23.291900630000001</v>
      </c>
      <c r="R624">
        <v>-46.742298130000002</v>
      </c>
      <c r="S624" t="s">
        <v>4495</v>
      </c>
      <c r="T624" t="s">
        <v>4496</v>
      </c>
      <c r="U624" t="s">
        <v>4497</v>
      </c>
      <c r="V624" s="6">
        <v>1714</v>
      </c>
      <c r="W624" s="1">
        <v>669</v>
      </c>
      <c r="X624" s="7">
        <v>0</v>
      </c>
      <c r="Y624" s="7">
        <v>0</v>
      </c>
      <c r="Z624" s="7">
        <v>0</v>
      </c>
      <c r="AA624" s="13">
        <v>0</v>
      </c>
      <c r="AB624" s="13"/>
      <c r="AC624" s="7">
        <v>0</v>
      </c>
      <c r="AD624" s="13">
        <v>0</v>
      </c>
      <c r="AE624" s="13"/>
      <c r="AF624" s="7">
        <v>0</v>
      </c>
      <c r="AG624" s="13">
        <v>0</v>
      </c>
      <c r="AH624" s="13"/>
      <c r="AI624" s="7">
        <v>2</v>
      </c>
      <c r="AJ624" s="13">
        <v>4200</v>
      </c>
      <c r="AK624" s="13" t="s">
        <v>104</v>
      </c>
      <c r="AL62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62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624" s="12"/>
      <c r="AO62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625" spans="1:41" hidden="1" x14ac:dyDescent="0.25">
      <c r="A625" s="12" t="s">
        <v>40</v>
      </c>
      <c r="B625" s="1" t="s">
        <v>41</v>
      </c>
      <c r="C625" s="1" t="s">
        <v>105</v>
      </c>
      <c r="D625" s="1" t="s">
        <v>94</v>
      </c>
      <c r="E625" s="1" t="s">
        <v>41</v>
      </c>
      <c r="F625" s="1" t="s">
        <v>4061</v>
      </c>
      <c r="G625" s="1" t="s">
        <v>4087</v>
      </c>
      <c r="H625" s="5">
        <v>5538</v>
      </c>
      <c r="I625" s="1" t="s">
        <v>47</v>
      </c>
      <c r="J625" s="1" t="s">
        <v>96</v>
      </c>
      <c r="K625" t="s">
        <v>4498</v>
      </c>
      <c r="L625" t="s">
        <v>144</v>
      </c>
      <c r="M625" t="s">
        <v>4499</v>
      </c>
      <c r="N625" t="s">
        <v>3935</v>
      </c>
      <c r="O625" t="s">
        <v>72</v>
      </c>
      <c r="P625" t="s">
        <v>4500</v>
      </c>
      <c r="Q625">
        <v>-23.361379620000001</v>
      </c>
      <c r="R625">
        <v>-46.872760769999999</v>
      </c>
      <c r="S625" t="s">
        <v>4501</v>
      </c>
      <c r="T625" t="s">
        <v>4502</v>
      </c>
      <c r="U625" t="s">
        <v>57</v>
      </c>
      <c r="V625" s="6">
        <v>554</v>
      </c>
      <c r="W625" s="1">
        <v>211</v>
      </c>
      <c r="X625" s="7">
        <v>20</v>
      </c>
      <c r="Y625" s="7">
        <v>0</v>
      </c>
      <c r="Z625" s="7">
        <v>20</v>
      </c>
      <c r="AA625" s="13">
        <v>26400</v>
      </c>
      <c r="AB625" s="13" t="s">
        <v>114</v>
      </c>
      <c r="AC625" s="7">
        <v>0</v>
      </c>
      <c r="AD625" s="13">
        <v>0</v>
      </c>
      <c r="AE625" s="13"/>
      <c r="AF625" s="7">
        <v>0</v>
      </c>
      <c r="AG625" s="13">
        <v>0</v>
      </c>
      <c r="AH625" s="13"/>
      <c r="AI625" s="7">
        <v>2</v>
      </c>
      <c r="AJ625" s="13">
        <v>4200</v>
      </c>
      <c r="AK625" s="13" t="s">
        <v>104</v>
      </c>
      <c r="AL62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30600</v>
      </c>
      <c r="AM62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625" s="12"/>
      <c r="AO62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626" spans="1:41" hidden="1" x14ac:dyDescent="0.25">
      <c r="A626" s="12" t="s">
        <v>40</v>
      </c>
      <c r="B626" s="1" t="s">
        <v>41</v>
      </c>
      <c r="C626" s="1" t="s">
        <v>513</v>
      </c>
      <c r="D626" s="1" t="s">
        <v>94</v>
      </c>
      <c r="E626" s="1" t="s">
        <v>41</v>
      </c>
      <c r="F626" s="1" t="s">
        <v>4061</v>
      </c>
      <c r="G626" s="1" t="s">
        <v>4069</v>
      </c>
      <c r="H626" s="5">
        <v>48781</v>
      </c>
      <c r="I626" s="1" t="s">
        <v>47</v>
      </c>
      <c r="J626" s="1" t="s">
        <v>96</v>
      </c>
      <c r="K626" t="s">
        <v>4503</v>
      </c>
      <c r="L626" t="s">
        <v>50</v>
      </c>
      <c r="M626" t="s">
        <v>4504</v>
      </c>
      <c r="N626" t="s">
        <v>3416</v>
      </c>
      <c r="O626" t="s">
        <v>4505</v>
      </c>
      <c r="P626" t="s">
        <v>4506</v>
      </c>
      <c r="Q626">
        <v>-23.265699390000002</v>
      </c>
      <c r="R626">
        <v>-46.755901340000001</v>
      </c>
      <c r="S626" t="s">
        <v>4507</v>
      </c>
      <c r="T626" t="s">
        <v>4508</v>
      </c>
      <c r="U626" t="s">
        <v>4509</v>
      </c>
      <c r="V626" s="6">
        <v>706</v>
      </c>
      <c r="W626" s="1">
        <v>277</v>
      </c>
      <c r="X626" s="7">
        <v>0</v>
      </c>
      <c r="Y626" s="7">
        <v>0</v>
      </c>
      <c r="Z626" s="7">
        <v>0</v>
      </c>
      <c r="AA626" s="13">
        <v>0</v>
      </c>
      <c r="AB626" s="13"/>
      <c r="AC626" s="7">
        <v>0</v>
      </c>
      <c r="AD626" s="13">
        <v>0</v>
      </c>
      <c r="AE626" s="13"/>
      <c r="AF626" s="7">
        <v>0</v>
      </c>
      <c r="AG626" s="13">
        <v>0</v>
      </c>
      <c r="AH626" s="13"/>
      <c r="AI626" s="7">
        <v>1</v>
      </c>
      <c r="AJ626" s="13">
        <v>2100</v>
      </c>
      <c r="AK626" s="13" t="s">
        <v>104</v>
      </c>
      <c r="AL62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62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626" s="12"/>
      <c r="AO62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627" spans="1:41" hidden="1" x14ac:dyDescent="0.25">
      <c r="A627" s="12" t="s">
        <v>40</v>
      </c>
      <c r="B627" s="1" t="s">
        <v>41</v>
      </c>
      <c r="C627" s="1" t="s">
        <v>42</v>
      </c>
      <c r="D627" s="1" t="s">
        <v>94</v>
      </c>
      <c r="E627" s="1" t="s">
        <v>41</v>
      </c>
      <c r="F627" s="1" t="s">
        <v>4061</v>
      </c>
      <c r="G627" s="1" t="s">
        <v>4069</v>
      </c>
      <c r="H627" s="5">
        <v>44957</v>
      </c>
      <c r="I627" s="1" t="s">
        <v>47</v>
      </c>
      <c r="J627" s="1" t="s">
        <v>96</v>
      </c>
      <c r="K627" t="s">
        <v>4510</v>
      </c>
      <c r="L627" t="s">
        <v>50</v>
      </c>
      <c r="M627" t="s">
        <v>4511</v>
      </c>
      <c r="N627" t="s">
        <v>397</v>
      </c>
      <c r="O627" t="s">
        <v>4512</v>
      </c>
      <c r="P627" t="s">
        <v>4513</v>
      </c>
      <c r="Q627">
        <v>-23.287519450000001</v>
      </c>
      <c r="R627">
        <v>-46.759429930000003</v>
      </c>
      <c r="S627" t="s">
        <v>4514</v>
      </c>
      <c r="T627" t="s">
        <v>4515</v>
      </c>
      <c r="U627" t="s">
        <v>4516</v>
      </c>
      <c r="V627" s="6">
        <v>499</v>
      </c>
      <c r="W627" s="1">
        <v>215</v>
      </c>
      <c r="X627" s="7">
        <v>0</v>
      </c>
      <c r="Y627" s="7">
        <v>0</v>
      </c>
      <c r="Z627" s="7">
        <v>0</v>
      </c>
      <c r="AA627" s="13">
        <v>0</v>
      </c>
      <c r="AB627" s="13"/>
      <c r="AC627" s="7">
        <v>0</v>
      </c>
      <c r="AD627" s="13">
        <v>0</v>
      </c>
      <c r="AE627" s="13"/>
      <c r="AF627" s="7">
        <v>0</v>
      </c>
      <c r="AG627" s="13">
        <v>0</v>
      </c>
      <c r="AH627" s="13"/>
      <c r="AI627" s="7">
        <v>1</v>
      </c>
      <c r="AJ627" s="13">
        <v>2100</v>
      </c>
      <c r="AK627" s="13" t="s">
        <v>104</v>
      </c>
      <c r="AL62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62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627" s="12"/>
      <c r="AO62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628" spans="1:41" hidden="1" x14ac:dyDescent="0.25">
      <c r="A628" s="12" t="s">
        <v>40</v>
      </c>
      <c r="B628" s="1" t="s">
        <v>41</v>
      </c>
      <c r="C628" s="1" t="s">
        <v>481</v>
      </c>
      <c r="D628" s="1" t="s">
        <v>43</v>
      </c>
      <c r="E628" s="1" t="s">
        <v>44</v>
      </c>
      <c r="F628" s="1" t="s">
        <v>4061</v>
      </c>
      <c r="G628" s="1" t="s">
        <v>4087</v>
      </c>
      <c r="H628" s="5">
        <v>5548</v>
      </c>
      <c r="I628" s="1" t="s">
        <v>47</v>
      </c>
      <c r="J628" s="1" t="s">
        <v>48</v>
      </c>
      <c r="K628" t="s">
        <v>4517</v>
      </c>
      <c r="L628" t="s">
        <v>144</v>
      </c>
      <c r="M628" t="s">
        <v>4518</v>
      </c>
      <c r="N628" t="s">
        <v>606</v>
      </c>
      <c r="O628" t="s">
        <v>4519</v>
      </c>
      <c r="P628" t="s">
        <v>4520</v>
      </c>
      <c r="Q628">
        <v>-23.336360930000001</v>
      </c>
      <c r="R628">
        <v>-46.845130920000003</v>
      </c>
      <c r="S628" t="s">
        <v>4521</v>
      </c>
      <c r="T628" t="s">
        <v>4522</v>
      </c>
      <c r="U628" t="s">
        <v>4523</v>
      </c>
      <c r="V628" s="6">
        <v>351</v>
      </c>
      <c r="W628" s="1">
        <v>351</v>
      </c>
      <c r="X628" s="7">
        <v>60</v>
      </c>
      <c r="Y628" s="7">
        <v>0</v>
      </c>
      <c r="Z628" s="7">
        <v>60</v>
      </c>
      <c r="AA628" s="13">
        <v>79200</v>
      </c>
      <c r="AB628" s="13" t="s">
        <v>58</v>
      </c>
      <c r="AC628" s="7">
        <v>0</v>
      </c>
      <c r="AD628" s="13">
        <v>0</v>
      </c>
      <c r="AE628" s="13"/>
      <c r="AF628" s="7">
        <v>0</v>
      </c>
      <c r="AG628" s="13">
        <v>0</v>
      </c>
      <c r="AH628" s="13"/>
      <c r="AI628" s="7">
        <v>5</v>
      </c>
      <c r="AJ628" s="13">
        <v>10500</v>
      </c>
      <c r="AK628" s="13" t="s">
        <v>60</v>
      </c>
      <c r="AL62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89700</v>
      </c>
      <c r="AM62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628" s="12"/>
      <c r="AO62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60 Sala Aula Win p/ Profissionalizante</v>
      </c>
    </row>
    <row r="629" spans="1:41" hidden="1" x14ac:dyDescent="0.25">
      <c r="A629" s="12" t="s">
        <v>40</v>
      </c>
      <c r="B629" s="1" t="s">
        <v>41</v>
      </c>
      <c r="C629" s="1" t="s">
        <v>481</v>
      </c>
      <c r="D629" s="1" t="s">
        <v>43</v>
      </c>
      <c r="E629" s="1" t="s">
        <v>44</v>
      </c>
      <c r="F629" s="1" t="s">
        <v>4061</v>
      </c>
      <c r="G629" s="1" t="s">
        <v>4061</v>
      </c>
      <c r="H629" s="5">
        <v>5630</v>
      </c>
      <c r="I629" s="1" t="s">
        <v>47</v>
      </c>
      <c r="J629" s="1" t="s">
        <v>48</v>
      </c>
      <c r="K629" t="s">
        <v>4524</v>
      </c>
      <c r="L629" t="s">
        <v>135</v>
      </c>
      <c r="M629" t="s">
        <v>4525</v>
      </c>
      <c r="N629" t="s">
        <v>3700</v>
      </c>
      <c r="O629" t="s">
        <v>72</v>
      </c>
      <c r="P629" t="s">
        <v>4526</v>
      </c>
      <c r="Q629">
        <v>-23.365100859999998</v>
      </c>
      <c r="R629">
        <v>-46.744701390000003</v>
      </c>
      <c r="S629" t="s">
        <v>4527</v>
      </c>
      <c r="T629" t="s">
        <v>4528</v>
      </c>
      <c r="U629" t="s">
        <v>57</v>
      </c>
      <c r="V629" s="6">
        <v>235</v>
      </c>
      <c r="W629" s="1">
        <v>235</v>
      </c>
      <c r="X629" s="7">
        <v>0</v>
      </c>
      <c r="Y629" s="7">
        <v>0</v>
      </c>
      <c r="Z629" s="7">
        <v>0</v>
      </c>
      <c r="AA629" s="13">
        <v>0</v>
      </c>
      <c r="AB629" s="13"/>
      <c r="AC629" s="7">
        <v>0</v>
      </c>
      <c r="AD629" s="13">
        <v>0</v>
      </c>
      <c r="AE629" s="13"/>
      <c r="AF629" s="7">
        <v>0</v>
      </c>
      <c r="AG629" s="13">
        <v>0</v>
      </c>
      <c r="AH629" s="13"/>
      <c r="AI629" s="7">
        <v>2</v>
      </c>
      <c r="AJ629" s="13">
        <v>4200</v>
      </c>
      <c r="AK629" s="13" t="s">
        <v>60</v>
      </c>
      <c r="AL62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62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629" s="12"/>
      <c r="AO62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630" spans="1:41" hidden="1" x14ac:dyDescent="0.25">
      <c r="A630" s="12" t="s">
        <v>40</v>
      </c>
      <c r="B630" s="1" t="s">
        <v>41</v>
      </c>
      <c r="C630" s="1" t="s">
        <v>42</v>
      </c>
      <c r="D630" s="1" t="s">
        <v>94</v>
      </c>
      <c r="E630" s="1" t="s">
        <v>41</v>
      </c>
      <c r="F630" s="1" t="s">
        <v>4061</v>
      </c>
      <c r="G630" s="1" t="s">
        <v>4062</v>
      </c>
      <c r="H630" s="5">
        <v>925482</v>
      </c>
      <c r="I630" s="1" t="s">
        <v>47</v>
      </c>
      <c r="J630" s="1" t="s">
        <v>96</v>
      </c>
      <c r="K630" t="s">
        <v>4529</v>
      </c>
      <c r="L630" t="s">
        <v>50</v>
      </c>
      <c r="M630" t="s">
        <v>4530</v>
      </c>
      <c r="N630" t="s">
        <v>4531</v>
      </c>
      <c r="O630" t="s">
        <v>4532</v>
      </c>
      <c r="P630" t="s">
        <v>4533</v>
      </c>
      <c r="Q630">
        <v>-23.298799509999998</v>
      </c>
      <c r="R630">
        <v>-46.707000729999997</v>
      </c>
      <c r="S630" t="s">
        <v>4534</v>
      </c>
      <c r="T630" t="s">
        <v>4535</v>
      </c>
      <c r="U630" t="s">
        <v>57</v>
      </c>
      <c r="V630" s="6">
        <v>995</v>
      </c>
      <c r="W630" s="1">
        <v>432</v>
      </c>
      <c r="X630" s="7">
        <v>0</v>
      </c>
      <c r="Y630" s="7">
        <v>0</v>
      </c>
      <c r="Z630" s="7">
        <v>0</v>
      </c>
      <c r="AA630" s="13">
        <v>0</v>
      </c>
      <c r="AB630" s="13"/>
      <c r="AC630" s="7">
        <v>0</v>
      </c>
      <c r="AD630" s="13">
        <v>0</v>
      </c>
      <c r="AE630" s="13"/>
      <c r="AF630" s="7">
        <v>0</v>
      </c>
      <c r="AG630" s="13">
        <v>0</v>
      </c>
      <c r="AH630" s="13"/>
      <c r="AI630" s="7">
        <v>2</v>
      </c>
      <c r="AJ630" s="13">
        <v>4200</v>
      </c>
      <c r="AK630" s="13" t="s">
        <v>104</v>
      </c>
      <c r="AL63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63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630" s="12"/>
      <c r="AO63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631" spans="1:41" hidden="1" x14ac:dyDescent="0.25">
      <c r="A631" s="12" t="s">
        <v>40</v>
      </c>
      <c r="B631" s="1" t="s">
        <v>41</v>
      </c>
      <c r="C631" s="1" t="s">
        <v>513</v>
      </c>
      <c r="D631" s="1" t="s">
        <v>222</v>
      </c>
      <c r="E631" s="1" t="s">
        <v>41</v>
      </c>
      <c r="F631" s="1" t="s">
        <v>4536</v>
      </c>
      <c r="G631" s="1" t="s">
        <v>4537</v>
      </c>
      <c r="H631" s="5">
        <v>18533</v>
      </c>
      <c r="I631" s="1" t="s">
        <v>47</v>
      </c>
      <c r="J631" s="1" t="s">
        <v>96</v>
      </c>
      <c r="K631" t="s">
        <v>4538</v>
      </c>
      <c r="L631" t="s">
        <v>50</v>
      </c>
      <c r="M631" t="s">
        <v>4539</v>
      </c>
      <c r="N631" t="s">
        <v>4540</v>
      </c>
      <c r="O631" t="s">
        <v>4541</v>
      </c>
      <c r="P631" t="s">
        <v>4542</v>
      </c>
      <c r="Q631">
        <v>-22.853200910000002</v>
      </c>
      <c r="R631">
        <v>-47.107700350000002</v>
      </c>
      <c r="S631" t="s">
        <v>4543</v>
      </c>
      <c r="T631" t="s">
        <v>4544</v>
      </c>
      <c r="U631" t="s">
        <v>57</v>
      </c>
      <c r="V631" s="6">
        <v>567</v>
      </c>
      <c r="W631" s="1">
        <v>331</v>
      </c>
      <c r="X631" s="7">
        <v>20</v>
      </c>
      <c r="Y631" s="7">
        <v>0</v>
      </c>
      <c r="Z631" s="7">
        <v>20</v>
      </c>
      <c r="AA631" s="13">
        <v>26400</v>
      </c>
      <c r="AB631" s="13" t="s">
        <v>114</v>
      </c>
      <c r="AC631" s="7">
        <v>0</v>
      </c>
      <c r="AD631" s="13">
        <v>0</v>
      </c>
      <c r="AE631" s="13"/>
      <c r="AF631" s="7">
        <v>0</v>
      </c>
      <c r="AG631" s="13">
        <v>0</v>
      </c>
      <c r="AH631" s="13"/>
      <c r="AI631" s="7">
        <v>1</v>
      </c>
      <c r="AJ631" s="13">
        <v>2100</v>
      </c>
      <c r="AK631" s="13" t="s">
        <v>104</v>
      </c>
      <c r="AL63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63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631" s="12"/>
      <c r="AO63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632" spans="1:41" hidden="1" x14ac:dyDescent="0.25">
      <c r="A632" s="12" t="s">
        <v>40</v>
      </c>
      <c r="B632" s="1" t="s">
        <v>41</v>
      </c>
      <c r="C632" s="1" t="s">
        <v>42</v>
      </c>
      <c r="D632" s="1" t="s">
        <v>43</v>
      </c>
      <c r="E632" s="1" t="s">
        <v>44</v>
      </c>
      <c r="F632" s="1" t="s">
        <v>4536</v>
      </c>
      <c r="G632" s="1" t="s">
        <v>4537</v>
      </c>
      <c r="H632" s="5">
        <v>18284</v>
      </c>
      <c r="I632" s="1" t="s">
        <v>47</v>
      </c>
      <c r="J632" s="1" t="s">
        <v>48</v>
      </c>
      <c r="K632" t="s">
        <v>4545</v>
      </c>
      <c r="L632" t="s">
        <v>144</v>
      </c>
      <c r="M632" t="s">
        <v>4546</v>
      </c>
      <c r="N632" t="s">
        <v>4547</v>
      </c>
      <c r="O632" t="s">
        <v>4548</v>
      </c>
      <c r="P632" t="s">
        <v>4549</v>
      </c>
      <c r="Q632">
        <v>-22.882919309999998</v>
      </c>
      <c r="R632">
        <v>-47.053859709999998</v>
      </c>
      <c r="S632" t="s">
        <v>4550</v>
      </c>
      <c r="T632" t="s">
        <v>4551</v>
      </c>
      <c r="U632" t="s">
        <v>4552</v>
      </c>
      <c r="V632" s="6">
        <v>416</v>
      </c>
      <c r="W632" s="1">
        <v>416</v>
      </c>
      <c r="X632" s="7">
        <v>0</v>
      </c>
      <c r="Y632" s="7">
        <v>0</v>
      </c>
      <c r="Z632" s="7">
        <v>0</v>
      </c>
      <c r="AA632" s="13">
        <v>0</v>
      </c>
      <c r="AB632" s="13"/>
      <c r="AC632" s="7">
        <v>40</v>
      </c>
      <c r="AD632" s="13">
        <v>69200</v>
      </c>
      <c r="AE632" s="13" t="s">
        <v>59</v>
      </c>
      <c r="AF632" s="7">
        <v>0</v>
      </c>
      <c r="AG632" s="13">
        <v>0</v>
      </c>
      <c r="AH632" s="13"/>
      <c r="AI632" s="7">
        <v>1</v>
      </c>
      <c r="AJ632" s="13">
        <v>2100</v>
      </c>
      <c r="AK632" s="13" t="s">
        <v>60</v>
      </c>
      <c r="AL63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71300</v>
      </c>
      <c r="AM63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632" s="12"/>
      <c r="AO63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633" spans="1:41" hidden="1" x14ac:dyDescent="0.25">
      <c r="A633" s="12" t="s">
        <v>40</v>
      </c>
      <c r="B633" s="1" t="s">
        <v>41</v>
      </c>
      <c r="C633" s="1" t="s">
        <v>42</v>
      </c>
      <c r="D633" s="1" t="s">
        <v>43</v>
      </c>
      <c r="E633" s="1" t="s">
        <v>44</v>
      </c>
      <c r="F633" s="1" t="s">
        <v>4536</v>
      </c>
      <c r="G633" s="1" t="s">
        <v>4537</v>
      </c>
      <c r="H633" s="5">
        <v>18260</v>
      </c>
      <c r="I633" s="1" t="s">
        <v>47</v>
      </c>
      <c r="J633" s="1" t="s">
        <v>48</v>
      </c>
      <c r="K633" t="s">
        <v>4553</v>
      </c>
      <c r="L633" t="s">
        <v>50</v>
      </c>
      <c r="M633" t="s">
        <v>4554</v>
      </c>
      <c r="N633" t="s">
        <v>255</v>
      </c>
      <c r="O633" t="s">
        <v>4555</v>
      </c>
      <c r="P633" t="s">
        <v>4556</v>
      </c>
      <c r="Q633">
        <v>-22.854799270000001</v>
      </c>
      <c r="R633">
        <v>-47.071098329999998</v>
      </c>
      <c r="S633" t="s">
        <v>4557</v>
      </c>
      <c r="T633" t="s">
        <v>4558</v>
      </c>
      <c r="U633" t="s">
        <v>4559</v>
      </c>
      <c r="V633" s="6">
        <v>331</v>
      </c>
      <c r="W633" s="1">
        <v>331</v>
      </c>
      <c r="X633" s="7">
        <v>20</v>
      </c>
      <c r="Y633" s="7">
        <v>4</v>
      </c>
      <c r="Z633" s="7">
        <v>24</v>
      </c>
      <c r="AA633" s="13">
        <v>31680</v>
      </c>
      <c r="AB633" s="13" t="s">
        <v>58</v>
      </c>
      <c r="AC633" s="7">
        <v>20</v>
      </c>
      <c r="AD633" s="13">
        <v>34600</v>
      </c>
      <c r="AE633" s="13" t="s">
        <v>59</v>
      </c>
      <c r="AF633" s="7">
        <v>0</v>
      </c>
      <c r="AG633" s="13">
        <v>0</v>
      </c>
      <c r="AH633" s="13"/>
      <c r="AI633" s="7">
        <v>1</v>
      </c>
      <c r="AJ633" s="13">
        <v>2100</v>
      </c>
      <c r="AK633" s="13" t="s">
        <v>60</v>
      </c>
      <c r="AL63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68380</v>
      </c>
      <c r="AM63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633" s="12"/>
      <c r="AO63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20 Sala Aula Win p/ Profissionalizante, 4 Sala de Aula Win p/ Sala de Recursos</v>
      </c>
    </row>
    <row r="634" spans="1:41" hidden="1" x14ac:dyDescent="0.25">
      <c r="A634" s="12" t="s">
        <v>40</v>
      </c>
      <c r="B634" s="1" t="s">
        <v>41</v>
      </c>
      <c r="C634" s="1" t="s">
        <v>322</v>
      </c>
      <c r="D634" s="1" t="s">
        <v>43</v>
      </c>
      <c r="E634" s="1" t="s">
        <v>44</v>
      </c>
      <c r="F634" s="1" t="s">
        <v>4536</v>
      </c>
      <c r="G634" s="1" t="s">
        <v>4537</v>
      </c>
      <c r="H634" s="5">
        <v>922420</v>
      </c>
      <c r="I634" s="1" t="s">
        <v>47</v>
      </c>
      <c r="J634" s="1" t="s">
        <v>48</v>
      </c>
      <c r="K634" t="s">
        <v>4560</v>
      </c>
      <c r="L634" t="s">
        <v>50</v>
      </c>
      <c r="M634" t="s">
        <v>4561</v>
      </c>
      <c r="N634" t="s">
        <v>4562</v>
      </c>
      <c r="O634" t="s">
        <v>4548</v>
      </c>
      <c r="P634" t="s">
        <v>4563</v>
      </c>
      <c r="Q634">
        <v>-22.883459089999999</v>
      </c>
      <c r="R634">
        <v>-47.054199220000001</v>
      </c>
      <c r="S634" t="s">
        <v>4564</v>
      </c>
      <c r="T634" t="s">
        <v>4565</v>
      </c>
      <c r="U634" t="s">
        <v>57</v>
      </c>
      <c r="V634" s="6">
        <v>228</v>
      </c>
      <c r="W634" s="1">
        <v>228</v>
      </c>
      <c r="X634" s="7">
        <v>0</v>
      </c>
      <c r="Y634" s="7">
        <v>0</v>
      </c>
      <c r="Z634" s="7">
        <v>0</v>
      </c>
      <c r="AA634" s="13">
        <v>0</v>
      </c>
      <c r="AB634" s="13"/>
      <c r="AC634" s="7">
        <v>25</v>
      </c>
      <c r="AD634" s="13">
        <v>43250</v>
      </c>
      <c r="AE634" s="13" t="s">
        <v>59</v>
      </c>
      <c r="AF634" s="7">
        <v>0</v>
      </c>
      <c r="AG634" s="13">
        <v>0</v>
      </c>
      <c r="AH634" s="13"/>
      <c r="AI634" s="7">
        <v>1</v>
      </c>
      <c r="AJ634" s="13">
        <v>2100</v>
      </c>
      <c r="AK634" s="13" t="s">
        <v>60</v>
      </c>
      <c r="AL63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45350</v>
      </c>
      <c r="AM63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634" s="12"/>
      <c r="AO63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635" spans="1:41" hidden="1" x14ac:dyDescent="0.25">
      <c r="A635" s="12" t="s">
        <v>40</v>
      </c>
      <c r="B635" s="1" t="s">
        <v>41</v>
      </c>
      <c r="C635" s="1" t="s">
        <v>635</v>
      </c>
      <c r="D635" s="1" t="s">
        <v>43</v>
      </c>
      <c r="E635" s="1" t="s">
        <v>44</v>
      </c>
      <c r="F635" s="1" t="s">
        <v>4536</v>
      </c>
      <c r="G635" s="1" t="s">
        <v>4537</v>
      </c>
      <c r="H635" s="5">
        <v>563146</v>
      </c>
      <c r="I635" s="1" t="s">
        <v>47</v>
      </c>
      <c r="J635" s="1" t="s">
        <v>48</v>
      </c>
      <c r="K635" t="s">
        <v>4566</v>
      </c>
      <c r="L635" t="s">
        <v>50</v>
      </c>
      <c r="M635" t="s">
        <v>4567</v>
      </c>
      <c r="N635" t="s">
        <v>255</v>
      </c>
      <c r="O635" t="s">
        <v>4568</v>
      </c>
      <c r="P635" t="s">
        <v>4569</v>
      </c>
      <c r="Q635">
        <v>-22.846399309999999</v>
      </c>
      <c r="R635">
        <v>-47.106899259999999</v>
      </c>
      <c r="S635" t="s">
        <v>4570</v>
      </c>
      <c r="T635" t="s">
        <v>4571</v>
      </c>
      <c r="U635" t="s">
        <v>57</v>
      </c>
      <c r="V635" s="6">
        <v>311</v>
      </c>
      <c r="W635" s="1">
        <v>311</v>
      </c>
      <c r="X635" s="7">
        <v>0</v>
      </c>
      <c r="Y635" s="7">
        <v>0</v>
      </c>
      <c r="Z635" s="7">
        <v>0</v>
      </c>
      <c r="AA635" s="13">
        <v>0</v>
      </c>
      <c r="AB635" s="13"/>
      <c r="AC635" s="7">
        <v>35</v>
      </c>
      <c r="AD635" s="13">
        <v>60550</v>
      </c>
      <c r="AE635" s="13" t="s">
        <v>59</v>
      </c>
      <c r="AF635" s="7">
        <v>0</v>
      </c>
      <c r="AG635" s="13">
        <v>0</v>
      </c>
      <c r="AH635" s="13"/>
      <c r="AI635" s="7">
        <v>1</v>
      </c>
      <c r="AJ635" s="13">
        <v>2100</v>
      </c>
      <c r="AK635" s="13" t="s">
        <v>60</v>
      </c>
      <c r="AL63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62650</v>
      </c>
      <c r="AM63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635" s="12"/>
      <c r="AO63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636" spans="1:41" hidden="1" x14ac:dyDescent="0.25">
      <c r="A636" s="12" t="s">
        <v>40</v>
      </c>
      <c r="B636" s="1" t="s">
        <v>41</v>
      </c>
      <c r="C636" s="1" t="s">
        <v>322</v>
      </c>
      <c r="D636" s="1" t="s">
        <v>222</v>
      </c>
      <c r="E636" s="1" t="s">
        <v>41</v>
      </c>
      <c r="F636" s="1" t="s">
        <v>4536</v>
      </c>
      <c r="G636" s="1" t="s">
        <v>4537</v>
      </c>
      <c r="H636" s="5">
        <v>903905</v>
      </c>
      <c r="I636" s="1" t="s">
        <v>47</v>
      </c>
      <c r="J636" s="1" t="s">
        <v>96</v>
      </c>
      <c r="K636" t="s">
        <v>4572</v>
      </c>
      <c r="L636" t="s">
        <v>50</v>
      </c>
      <c r="M636" t="s">
        <v>4573</v>
      </c>
      <c r="N636" t="s">
        <v>4224</v>
      </c>
      <c r="O636" t="s">
        <v>4574</v>
      </c>
      <c r="P636" t="s">
        <v>4575</v>
      </c>
      <c r="Q636">
        <v>-22.929399490000002</v>
      </c>
      <c r="R636">
        <v>-47.121398929999998</v>
      </c>
      <c r="S636" t="s">
        <v>4576</v>
      </c>
      <c r="T636" t="s">
        <v>4577</v>
      </c>
      <c r="U636" t="s">
        <v>4578</v>
      </c>
      <c r="V636" s="6">
        <v>237</v>
      </c>
      <c r="W636" s="1">
        <v>124</v>
      </c>
      <c r="X636" s="7">
        <v>0</v>
      </c>
      <c r="Y636" s="7">
        <v>0</v>
      </c>
      <c r="Z636" s="7">
        <v>0</v>
      </c>
      <c r="AA636" s="13">
        <v>0</v>
      </c>
      <c r="AB636" s="13"/>
      <c r="AC636" s="7">
        <v>5</v>
      </c>
      <c r="AD636" s="13">
        <v>8650</v>
      </c>
      <c r="AE636" s="13" t="s">
        <v>115</v>
      </c>
      <c r="AF636" s="7">
        <v>0</v>
      </c>
      <c r="AG636" s="13">
        <v>0</v>
      </c>
      <c r="AH636" s="13"/>
      <c r="AI636" s="7">
        <v>1</v>
      </c>
      <c r="AJ636" s="13">
        <v>2100</v>
      </c>
      <c r="AK636" s="13" t="s">
        <v>104</v>
      </c>
      <c r="AL63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63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636" s="12"/>
      <c r="AO63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637" spans="1:41" hidden="1" x14ac:dyDescent="0.25">
      <c r="A637" s="12" t="s">
        <v>40</v>
      </c>
      <c r="B637" s="1" t="s">
        <v>41</v>
      </c>
      <c r="C637" s="1" t="s">
        <v>513</v>
      </c>
      <c r="D637" s="1" t="s">
        <v>94</v>
      </c>
      <c r="E637" s="1" t="s">
        <v>41</v>
      </c>
      <c r="F637" s="1" t="s">
        <v>4536</v>
      </c>
      <c r="G637" s="1" t="s">
        <v>4537</v>
      </c>
      <c r="H637" s="5">
        <v>901088</v>
      </c>
      <c r="I637" s="1" t="s">
        <v>47</v>
      </c>
      <c r="J637" s="1" t="s">
        <v>96</v>
      </c>
      <c r="K637" t="s">
        <v>4579</v>
      </c>
      <c r="L637" t="s">
        <v>50</v>
      </c>
      <c r="M637" t="s">
        <v>4580</v>
      </c>
      <c r="N637" t="s">
        <v>255</v>
      </c>
      <c r="O637" t="s">
        <v>4581</v>
      </c>
      <c r="P637" t="s">
        <v>4582</v>
      </c>
      <c r="Q637">
        <v>-22.898340229999999</v>
      </c>
      <c r="R637">
        <v>-47.024120330000002</v>
      </c>
      <c r="S637" t="s">
        <v>4583</v>
      </c>
      <c r="T637" t="s">
        <v>4584</v>
      </c>
      <c r="U637" t="s">
        <v>4585</v>
      </c>
      <c r="V637" s="6">
        <v>395</v>
      </c>
      <c r="W637" s="1">
        <v>140</v>
      </c>
      <c r="X637" s="7">
        <v>0</v>
      </c>
      <c r="Y637" s="7">
        <v>0</v>
      </c>
      <c r="Z637" s="7">
        <v>0</v>
      </c>
      <c r="AA637" s="13">
        <v>0</v>
      </c>
      <c r="AB637" s="13"/>
      <c r="AC637" s="7">
        <v>0</v>
      </c>
      <c r="AD637" s="13">
        <v>0</v>
      </c>
      <c r="AE637" s="13"/>
      <c r="AF637" s="7">
        <v>0</v>
      </c>
      <c r="AG637" s="13">
        <v>0</v>
      </c>
      <c r="AH637" s="13"/>
      <c r="AI637" s="7">
        <v>1</v>
      </c>
      <c r="AJ637" s="13">
        <v>2100</v>
      </c>
      <c r="AK637" s="13" t="s">
        <v>104</v>
      </c>
      <c r="AL63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63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637" s="12"/>
      <c r="AO63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638" spans="1:41" hidden="1" x14ac:dyDescent="0.25">
      <c r="A638" s="12" t="s">
        <v>40</v>
      </c>
      <c r="B638" s="1" t="s">
        <v>41</v>
      </c>
      <c r="C638" s="1" t="s">
        <v>42</v>
      </c>
      <c r="D638" s="1" t="s">
        <v>222</v>
      </c>
      <c r="E638" s="1" t="s">
        <v>41</v>
      </c>
      <c r="F638" s="1" t="s">
        <v>4536</v>
      </c>
      <c r="G638" s="1" t="s">
        <v>4537</v>
      </c>
      <c r="H638" s="5">
        <v>18200</v>
      </c>
      <c r="I638" s="1" t="s">
        <v>47</v>
      </c>
      <c r="J638" s="1" t="s">
        <v>96</v>
      </c>
      <c r="K638" t="s">
        <v>4586</v>
      </c>
      <c r="L638" t="s">
        <v>135</v>
      </c>
      <c r="M638" t="s">
        <v>4587</v>
      </c>
      <c r="N638" t="s">
        <v>3618</v>
      </c>
      <c r="O638" t="s">
        <v>4588</v>
      </c>
      <c r="P638" t="s">
        <v>4589</v>
      </c>
      <c r="Q638">
        <v>-22.877899169999999</v>
      </c>
      <c r="R638">
        <v>-47.040599819999997</v>
      </c>
      <c r="S638" t="s">
        <v>4590</v>
      </c>
      <c r="T638" t="s">
        <v>4591</v>
      </c>
      <c r="U638" t="s">
        <v>4592</v>
      </c>
      <c r="V638" s="6">
        <v>463</v>
      </c>
      <c r="W638" s="1">
        <v>304</v>
      </c>
      <c r="X638" s="7">
        <v>20</v>
      </c>
      <c r="Y638" s="7">
        <v>0</v>
      </c>
      <c r="Z638" s="7">
        <v>20</v>
      </c>
      <c r="AA638" s="13">
        <v>26400</v>
      </c>
      <c r="AB638" s="13" t="s">
        <v>114</v>
      </c>
      <c r="AC638" s="7">
        <v>40</v>
      </c>
      <c r="AD638" s="13">
        <v>69200</v>
      </c>
      <c r="AE638" s="13" t="s">
        <v>115</v>
      </c>
      <c r="AF638" s="7">
        <v>0</v>
      </c>
      <c r="AG638" s="13">
        <v>0</v>
      </c>
      <c r="AH638" s="13"/>
      <c r="AI638" s="7">
        <v>1</v>
      </c>
      <c r="AJ638" s="13">
        <v>2100</v>
      </c>
      <c r="AK638" s="13" t="s">
        <v>104</v>
      </c>
      <c r="AL63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97700</v>
      </c>
      <c r="AM63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 2024NE00677 (FUNDEB)(154350001)</v>
      </c>
      <c r="AN638" s="12"/>
      <c r="AO63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 2024NE00677 (FUNDEB)(154350001), 20 Sala Aula Win p/ Profissionalizante</v>
      </c>
    </row>
    <row r="639" spans="1:41" hidden="1" x14ac:dyDescent="0.25">
      <c r="A639" s="12" t="s">
        <v>40</v>
      </c>
      <c r="B639" s="1" t="s">
        <v>41</v>
      </c>
      <c r="C639" s="1" t="s">
        <v>322</v>
      </c>
      <c r="D639" s="1" t="s">
        <v>222</v>
      </c>
      <c r="E639" s="1" t="s">
        <v>41</v>
      </c>
      <c r="F639" s="1" t="s">
        <v>4536</v>
      </c>
      <c r="G639" s="1" t="s">
        <v>4537</v>
      </c>
      <c r="H639" s="5">
        <v>18703</v>
      </c>
      <c r="I639" s="1" t="s">
        <v>47</v>
      </c>
      <c r="J639" s="1" t="s">
        <v>96</v>
      </c>
      <c r="K639" t="s">
        <v>4593</v>
      </c>
      <c r="L639" t="s">
        <v>135</v>
      </c>
      <c r="M639" t="s">
        <v>4594</v>
      </c>
      <c r="N639" t="s">
        <v>4595</v>
      </c>
      <c r="O639" t="s">
        <v>4596</v>
      </c>
      <c r="P639" t="s">
        <v>4597</v>
      </c>
      <c r="Q639">
        <v>-22.927499770000001</v>
      </c>
      <c r="R639">
        <v>-47.104599</v>
      </c>
      <c r="S639" t="s">
        <v>4598</v>
      </c>
      <c r="T639" t="s">
        <v>4599</v>
      </c>
      <c r="U639" t="s">
        <v>4600</v>
      </c>
      <c r="V639" s="6">
        <v>515</v>
      </c>
      <c r="W639" s="1">
        <v>259</v>
      </c>
      <c r="X639" s="7">
        <v>0</v>
      </c>
      <c r="Y639" s="7">
        <v>0</v>
      </c>
      <c r="Z639" s="7">
        <v>0</v>
      </c>
      <c r="AA639" s="13">
        <v>0</v>
      </c>
      <c r="AB639" s="13"/>
      <c r="AC639" s="7">
        <v>15</v>
      </c>
      <c r="AD639" s="13">
        <v>25950</v>
      </c>
      <c r="AE639" s="13" t="s">
        <v>115</v>
      </c>
      <c r="AF639" s="7">
        <v>0</v>
      </c>
      <c r="AG639" s="13">
        <v>0</v>
      </c>
      <c r="AH639" s="13"/>
      <c r="AI639" s="7">
        <v>1</v>
      </c>
      <c r="AJ639" s="13">
        <v>2100</v>
      </c>
      <c r="AK639" s="13" t="s">
        <v>104</v>
      </c>
      <c r="AL63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63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639" s="12"/>
      <c r="AO63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640" spans="1:41" hidden="1" x14ac:dyDescent="0.25">
      <c r="A640" s="12" t="s">
        <v>40</v>
      </c>
      <c r="B640" s="1" t="s">
        <v>41</v>
      </c>
      <c r="C640" s="1" t="s">
        <v>42</v>
      </c>
      <c r="D640" s="1" t="s">
        <v>222</v>
      </c>
      <c r="E640" s="1" t="s">
        <v>41</v>
      </c>
      <c r="F640" s="1" t="s">
        <v>4536</v>
      </c>
      <c r="G640" s="1" t="s">
        <v>4537</v>
      </c>
      <c r="H640" s="5">
        <v>18314</v>
      </c>
      <c r="I640" s="1" t="s">
        <v>47</v>
      </c>
      <c r="J640" s="1" t="s">
        <v>96</v>
      </c>
      <c r="K640" t="s">
        <v>4601</v>
      </c>
      <c r="L640" t="s">
        <v>50</v>
      </c>
      <c r="M640" t="s">
        <v>4602</v>
      </c>
      <c r="N640" t="s">
        <v>4603</v>
      </c>
      <c r="O640" t="s">
        <v>4604</v>
      </c>
      <c r="P640" t="s">
        <v>4605</v>
      </c>
      <c r="Q640">
        <v>-22.88806915</v>
      </c>
      <c r="R640">
        <v>-47.062969209999999</v>
      </c>
      <c r="S640" t="s">
        <v>4606</v>
      </c>
      <c r="T640" t="s">
        <v>4607</v>
      </c>
      <c r="U640" t="s">
        <v>4608</v>
      </c>
      <c r="V640" s="6">
        <v>797</v>
      </c>
      <c r="W640" s="1">
        <v>419</v>
      </c>
      <c r="X640" s="7">
        <v>20</v>
      </c>
      <c r="Y640" s="7">
        <v>0</v>
      </c>
      <c r="Z640" s="7">
        <v>20</v>
      </c>
      <c r="AA640" s="13">
        <v>26400</v>
      </c>
      <c r="AB640" s="13" t="s">
        <v>114</v>
      </c>
      <c r="AC640" s="7">
        <v>10</v>
      </c>
      <c r="AD640" s="13">
        <v>17300</v>
      </c>
      <c r="AE640" s="13" t="s">
        <v>115</v>
      </c>
      <c r="AF640" s="7">
        <v>40</v>
      </c>
      <c r="AG640" s="13">
        <v>132200</v>
      </c>
      <c r="AH640" s="13" t="s">
        <v>114</v>
      </c>
      <c r="AI640" s="7">
        <v>3</v>
      </c>
      <c r="AJ640" s="13">
        <v>6300</v>
      </c>
      <c r="AK640" s="13" t="s">
        <v>104</v>
      </c>
      <c r="AL64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182200</v>
      </c>
      <c r="AM64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2024NE00668 (FUNDEB)(154350001) 2024NE00677 (FUNDEB)(154350001)</v>
      </c>
      <c r="AN640" s="12"/>
      <c r="AO64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2024NE00668 (FUNDEB)(154350001) 2024NE00677 (FUNDEB)(154350001), 20 Sala Aula Win p/ Profissionalizante</v>
      </c>
    </row>
    <row r="641" spans="1:41" hidden="1" x14ac:dyDescent="0.25">
      <c r="A641" s="12" t="s">
        <v>40</v>
      </c>
      <c r="B641" s="1" t="s">
        <v>41</v>
      </c>
      <c r="C641" s="1" t="s">
        <v>481</v>
      </c>
      <c r="D641" s="1" t="s">
        <v>94</v>
      </c>
      <c r="E641" s="1" t="s">
        <v>41</v>
      </c>
      <c r="F641" s="1" t="s">
        <v>4536</v>
      </c>
      <c r="G641" s="1" t="s">
        <v>4609</v>
      </c>
      <c r="H641" s="5">
        <v>913996</v>
      </c>
      <c r="I641" s="1" t="s">
        <v>47</v>
      </c>
      <c r="J641" s="1" t="s">
        <v>96</v>
      </c>
      <c r="K641" t="s">
        <v>4610</v>
      </c>
      <c r="L641" t="s">
        <v>144</v>
      </c>
      <c r="M641" t="s">
        <v>4611</v>
      </c>
      <c r="N641" t="s">
        <v>4259</v>
      </c>
      <c r="O641" t="s">
        <v>4612</v>
      </c>
      <c r="P641" t="s">
        <v>4613</v>
      </c>
      <c r="Q641">
        <v>-22.692180629999999</v>
      </c>
      <c r="R641">
        <v>-46.988540649999997</v>
      </c>
      <c r="S641" t="s">
        <v>4614</v>
      </c>
      <c r="T641" t="s">
        <v>4615</v>
      </c>
      <c r="U641" t="s">
        <v>4616</v>
      </c>
      <c r="V641" s="6">
        <v>482</v>
      </c>
      <c r="W641" s="1">
        <v>216</v>
      </c>
      <c r="X641" s="7">
        <v>20</v>
      </c>
      <c r="Y641" s="7">
        <v>0</v>
      </c>
      <c r="Z641" s="7">
        <v>20</v>
      </c>
      <c r="AA641" s="13">
        <v>26400</v>
      </c>
      <c r="AB641" s="13" t="s">
        <v>114</v>
      </c>
      <c r="AC641" s="7">
        <v>0</v>
      </c>
      <c r="AD641" s="13">
        <v>0</v>
      </c>
      <c r="AE641" s="13"/>
      <c r="AF641" s="7">
        <v>0</v>
      </c>
      <c r="AG641" s="13">
        <v>0</v>
      </c>
      <c r="AH641" s="13"/>
      <c r="AI641" s="7">
        <v>2</v>
      </c>
      <c r="AJ641" s="13">
        <v>4200</v>
      </c>
      <c r="AK641" s="13" t="s">
        <v>104</v>
      </c>
      <c r="AL64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30600</v>
      </c>
      <c r="AM64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641" s="12"/>
      <c r="AO64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642" spans="1:41" hidden="1" x14ac:dyDescent="0.25">
      <c r="A642" s="12" t="s">
        <v>40</v>
      </c>
      <c r="B642" s="1" t="s">
        <v>41</v>
      </c>
      <c r="C642" s="1" t="s">
        <v>322</v>
      </c>
      <c r="D642" s="1" t="s">
        <v>222</v>
      </c>
      <c r="E642" s="1" t="s">
        <v>41</v>
      </c>
      <c r="F642" s="1" t="s">
        <v>4536</v>
      </c>
      <c r="G642" s="1" t="s">
        <v>4537</v>
      </c>
      <c r="H642" s="5">
        <v>40423</v>
      </c>
      <c r="I642" s="1" t="s">
        <v>47</v>
      </c>
      <c r="J642" s="1" t="s">
        <v>96</v>
      </c>
      <c r="K642" t="s">
        <v>4617</v>
      </c>
      <c r="L642" t="s">
        <v>4618</v>
      </c>
      <c r="M642" t="s">
        <v>4619</v>
      </c>
      <c r="N642" t="s">
        <v>255</v>
      </c>
      <c r="O642" t="s">
        <v>4620</v>
      </c>
      <c r="P642" t="s">
        <v>4621</v>
      </c>
      <c r="Q642">
        <v>-22.889099120000001</v>
      </c>
      <c r="R642">
        <v>-46.975860599999997</v>
      </c>
      <c r="S642" t="s">
        <v>4622</v>
      </c>
      <c r="T642" t="s">
        <v>4623</v>
      </c>
      <c r="U642" t="s">
        <v>4624</v>
      </c>
      <c r="V642" s="6">
        <v>254</v>
      </c>
      <c r="W642" s="1">
        <v>130</v>
      </c>
      <c r="X642" s="7">
        <v>0</v>
      </c>
      <c r="Y642" s="7">
        <v>0</v>
      </c>
      <c r="Z642" s="7">
        <v>0</v>
      </c>
      <c r="AA642" s="13">
        <v>0</v>
      </c>
      <c r="AB642" s="13"/>
      <c r="AC642" s="7">
        <v>10</v>
      </c>
      <c r="AD642" s="13">
        <v>17300</v>
      </c>
      <c r="AE642" s="13" t="s">
        <v>115</v>
      </c>
      <c r="AF642" s="7">
        <v>0</v>
      </c>
      <c r="AG642" s="13">
        <v>0</v>
      </c>
      <c r="AH642" s="13"/>
      <c r="AI642" s="7">
        <v>1</v>
      </c>
      <c r="AJ642" s="13">
        <v>2100</v>
      </c>
      <c r="AK642" s="13" t="s">
        <v>104</v>
      </c>
      <c r="AL64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64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642" s="12"/>
      <c r="AO64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643" spans="1:41" hidden="1" x14ac:dyDescent="0.25">
      <c r="A643" s="12" t="s">
        <v>40</v>
      </c>
      <c r="B643" s="1" t="s">
        <v>41</v>
      </c>
      <c r="C643" s="1" t="s">
        <v>513</v>
      </c>
      <c r="D643" s="1" t="s">
        <v>222</v>
      </c>
      <c r="E643" s="1" t="s">
        <v>41</v>
      </c>
      <c r="F643" s="1" t="s">
        <v>4536</v>
      </c>
      <c r="G643" s="1" t="s">
        <v>4537</v>
      </c>
      <c r="H643" s="5">
        <v>18715</v>
      </c>
      <c r="I643" s="1" t="s">
        <v>47</v>
      </c>
      <c r="J643" s="1" t="s">
        <v>96</v>
      </c>
      <c r="K643" t="s">
        <v>4625</v>
      </c>
      <c r="L643" t="s">
        <v>50</v>
      </c>
      <c r="M643" t="s">
        <v>4626</v>
      </c>
      <c r="N643" t="s">
        <v>255</v>
      </c>
      <c r="O643" t="s">
        <v>89</v>
      </c>
      <c r="P643" t="s">
        <v>4627</v>
      </c>
      <c r="Q643">
        <v>-22.910680769999999</v>
      </c>
      <c r="R643">
        <v>-47.06489182</v>
      </c>
      <c r="S643" t="s">
        <v>4628</v>
      </c>
      <c r="T643" t="s">
        <v>4629</v>
      </c>
      <c r="U643" t="s">
        <v>4630</v>
      </c>
      <c r="V643" s="6">
        <v>656</v>
      </c>
      <c r="W643" s="1">
        <v>414</v>
      </c>
      <c r="X643" s="7">
        <v>0</v>
      </c>
      <c r="Y643" s="7">
        <v>0</v>
      </c>
      <c r="Z643" s="7">
        <v>0</v>
      </c>
      <c r="AA643" s="13">
        <v>0</v>
      </c>
      <c r="AB643" s="13"/>
      <c r="AC643" s="7">
        <v>10</v>
      </c>
      <c r="AD643" s="13">
        <v>17300</v>
      </c>
      <c r="AE643" s="13" t="s">
        <v>115</v>
      </c>
      <c r="AF643" s="7">
        <v>0</v>
      </c>
      <c r="AG643" s="13">
        <v>0</v>
      </c>
      <c r="AH643" s="13"/>
      <c r="AI643" s="7">
        <v>1</v>
      </c>
      <c r="AJ643" s="13">
        <v>2100</v>
      </c>
      <c r="AK643" s="13" t="s">
        <v>104</v>
      </c>
      <c r="AL64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64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643" s="12"/>
      <c r="AO64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644" spans="1:41" hidden="1" x14ac:dyDescent="0.25">
      <c r="A644" s="12" t="s">
        <v>40</v>
      </c>
      <c r="B644" s="1" t="s">
        <v>41</v>
      </c>
      <c r="C644" s="1" t="s">
        <v>322</v>
      </c>
      <c r="D644" s="1" t="s">
        <v>222</v>
      </c>
      <c r="E644" s="1" t="s">
        <v>41</v>
      </c>
      <c r="F644" s="1" t="s">
        <v>4536</v>
      </c>
      <c r="G644" s="1" t="s">
        <v>4537</v>
      </c>
      <c r="H644" s="5">
        <v>18348</v>
      </c>
      <c r="I644" s="1" t="s">
        <v>47</v>
      </c>
      <c r="J644" s="1" t="s">
        <v>96</v>
      </c>
      <c r="K644" t="s">
        <v>4631</v>
      </c>
      <c r="L644" t="s">
        <v>135</v>
      </c>
      <c r="M644" t="s">
        <v>4632</v>
      </c>
      <c r="N644" t="s">
        <v>4633</v>
      </c>
      <c r="O644" t="s">
        <v>4634</v>
      </c>
      <c r="P644" t="s">
        <v>4635</v>
      </c>
      <c r="Q644">
        <v>-22.87949944</v>
      </c>
      <c r="R644">
        <v>-47.073600769999999</v>
      </c>
      <c r="S644" t="s">
        <v>4636</v>
      </c>
      <c r="T644" t="s">
        <v>4637</v>
      </c>
      <c r="U644" t="s">
        <v>4638</v>
      </c>
      <c r="V644" s="6">
        <v>424</v>
      </c>
      <c r="W644" s="1">
        <v>220</v>
      </c>
      <c r="X644" s="7">
        <v>0</v>
      </c>
      <c r="Y644" s="7">
        <v>0</v>
      </c>
      <c r="Z644" s="7">
        <v>0</v>
      </c>
      <c r="AA644" s="13">
        <v>0</v>
      </c>
      <c r="AB644" s="13"/>
      <c r="AC644" s="7">
        <v>10</v>
      </c>
      <c r="AD644" s="13">
        <v>17300</v>
      </c>
      <c r="AE644" s="13" t="s">
        <v>115</v>
      </c>
      <c r="AF644" s="7">
        <v>0</v>
      </c>
      <c r="AG644" s="13">
        <v>0</v>
      </c>
      <c r="AH644" s="13"/>
      <c r="AI644" s="7">
        <v>1</v>
      </c>
      <c r="AJ644" s="13">
        <v>2100</v>
      </c>
      <c r="AK644" s="13" t="s">
        <v>104</v>
      </c>
      <c r="AL64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64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644" s="12"/>
      <c r="AO64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645" spans="1:41" hidden="1" x14ac:dyDescent="0.25">
      <c r="A645" s="12" t="s">
        <v>40</v>
      </c>
      <c r="B645" s="1" t="s">
        <v>41</v>
      </c>
      <c r="C645" s="1" t="s">
        <v>322</v>
      </c>
      <c r="D645" s="1" t="s">
        <v>222</v>
      </c>
      <c r="E645" s="1" t="s">
        <v>41</v>
      </c>
      <c r="F645" s="1" t="s">
        <v>4536</v>
      </c>
      <c r="G645" s="1" t="s">
        <v>4537</v>
      </c>
      <c r="H645" s="5">
        <v>18557</v>
      </c>
      <c r="I645" s="1" t="s">
        <v>47</v>
      </c>
      <c r="J645" s="1" t="s">
        <v>96</v>
      </c>
      <c r="K645" t="s">
        <v>4639</v>
      </c>
      <c r="L645" t="s">
        <v>50</v>
      </c>
      <c r="M645" t="s">
        <v>4640</v>
      </c>
      <c r="N645" t="s">
        <v>3568</v>
      </c>
      <c r="O645" t="s">
        <v>4641</v>
      </c>
      <c r="P645" t="s">
        <v>4642</v>
      </c>
      <c r="Q645">
        <v>-22.89599991</v>
      </c>
      <c r="R645">
        <v>-47.104198459999999</v>
      </c>
      <c r="S645" t="s">
        <v>4643</v>
      </c>
      <c r="T645" t="s">
        <v>4644</v>
      </c>
      <c r="U645" t="s">
        <v>57</v>
      </c>
      <c r="V645" s="6">
        <v>228</v>
      </c>
      <c r="W645" s="1">
        <v>119</v>
      </c>
      <c r="X645" s="7">
        <v>0</v>
      </c>
      <c r="Y645" s="7">
        <v>0</v>
      </c>
      <c r="Z645" s="7">
        <v>0</v>
      </c>
      <c r="AA645" s="13">
        <v>0</v>
      </c>
      <c r="AB645" s="13"/>
      <c r="AC645" s="7">
        <v>0</v>
      </c>
      <c r="AD645" s="13">
        <v>0</v>
      </c>
      <c r="AE645" s="13"/>
      <c r="AF645" s="7">
        <v>0</v>
      </c>
      <c r="AG645" s="13">
        <v>0</v>
      </c>
      <c r="AH645" s="13"/>
      <c r="AI645" s="7">
        <v>1</v>
      </c>
      <c r="AJ645" s="13">
        <v>2100</v>
      </c>
      <c r="AK645" s="13" t="s">
        <v>104</v>
      </c>
      <c r="AL64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64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645" s="12"/>
      <c r="AO64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646" spans="1:41" hidden="1" x14ac:dyDescent="0.25">
      <c r="A646" s="12" t="s">
        <v>40</v>
      </c>
      <c r="B646" s="1" t="s">
        <v>41</v>
      </c>
      <c r="C646" s="1" t="s">
        <v>85</v>
      </c>
      <c r="D646" s="1" t="s">
        <v>43</v>
      </c>
      <c r="E646" s="1" t="s">
        <v>44</v>
      </c>
      <c r="F646" s="1" t="s">
        <v>4536</v>
      </c>
      <c r="G646" s="1" t="s">
        <v>4537</v>
      </c>
      <c r="H646" s="5">
        <v>18764</v>
      </c>
      <c r="I646" s="1" t="s">
        <v>47</v>
      </c>
      <c r="J646" s="1" t="s">
        <v>48</v>
      </c>
      <c r="K646" t="s">
        <v>4645</v>
      </c>
      <c r="L646" t="s">
        <v>50</v>
      </c>
      <c r="M646" t="s">
        <v>4646</v>
      </c>
      <c r="N646" t="s">
        <v>4647</v>
      </c>
      <c r="O646" t="s">
        <v>4648</v>
      </c>
      <c r="P646" t="s">
        <v>4649</v>
      </c>
      <c r="Q646">
        <v>-22.902000430000001</v>
      </c>
      <c r="R646">
        <v>-47.098400120000001</v>
      </c>
      <c r="S646" t="s">
        <v>4650</v>
      </c>
      <c r="T646" t="s">
        <v>4651</v>
      </c>
      <c r="U646" t="s">
        <v>4652</v>
      </c>
      <c r="V646" s="6">
        <v>283</v>
      </c>
      <c r="W646" s="1">
        <v>283</v>
      </c>
      <c r="X646" s="7">
        <v>0</v>
      </c>
      <c r="Y646" s="7">
        <v>0</v>
      </c>
      <c r="Z646" s="7">
        <v>0</v>
      </c>
      <c r="AA646" s="13">
        <v>0</v>
      </c>
      <c r="AB646" s="13"/>
      <c r="AC646" s="7">
        <v>20</v>
      </c>
      <c r="AD646" s="13">
        <v>34600</v>
      </c>
      <c r="AE646" s="13" t="s">
        <v>59</v>
      </c>
      <c r="AF646" s="7">
        <v>0</v>
      </c>
      <c r="AG646" s="13">
        <v>0</v>
      </c>
      <c r="AH646" s="13"/>
      <c r="AI646" s="7">
        <v>2</v>
      </c>
      <c r="AJ646" s="13">
        <v>4200</v>
      </c>
      <c r="AK646" s="13" t="s">
        <v>60</v>
      </c>
      <c r="AL64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38800</v>
      </c>
      <c r="AM64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646" s="12"/>
      <c r="AO64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647" spans="1:41" hidden="1" x14ac:dyDescent="0.25">
      <c r="A647" s="12" t="s">
        <v>40</v>
      </c>
      <c r="B647" s="1" t="s">
        <v>41</v>
      </c>
      <c r="C647" s="1" t="s">
        <v>85</v>
      </c>
      <c r="D647" s="1" t="s">
        <v>43</v>
      </c>
      <c r="E647" s="1" t="s">
        <v>44</v>
      </c>
      <c r="F647" s="1" t="s">
        <v>4536</v>
      </c>
      <c r="G647" s="1" t="s">
        <v>4537</v>
      </c>
      <c r="H647" s="5">
        <v>18429</v>
      </c>
      <c r="I647" s="1" t="s">
        <v>47</v>
      </c>
      <c r="J647" s="1" t="s">
        <v>48</v>
      </c>
      <c r="K647" t="s">
        <v>4653</v>
      </c>
      <c r="L647" t="s">
        <v>50</v>
      </c>
      <c r="M647" t="s">
        <v>4654</v>
      </c>
      <c r="N647" t="s">
        <v>4655</v>
      </c>
      <c r="O647" t="s">
        <v>4656</v>
      </c>
      <c r="P647" t="s">
        <v>4657</v>
      </c>
      <c r="Q647">
        <v>-22.90006065</v>
      </c>
      <c r="R647">
        <v>-47.069499970000003</v>
      </c>
      <c r="S647" t="s">
        <v>4658</v>
      </c>
      <c r="T647" t="s">
        <v>4659</v>
      </c>
      <c r="U647" t="s">
        <v>57</v>
      </c>
      <c r="V647" s="6">
        <v>250</v>
      </c>
      <c r="W647" s="1">
        <v>250</v>
      </c>
      <c r="X647" s="7">
        <v>0</v>
      </c>
      <c r="Y647" s="7">
        <v>0</v>
      </c>
      <c r="Z647" s="7">
        <v>0</v>
      </c>
      <c r="AA647" s="13">
        <v>0</v>
      </c>
      <c r="AB647" s="13"/>
      <c r="AC647" s="7">
        <v>5</v>
      </c>
      <c r="AD647" s="13">
        <v>8650</v>
      </c>
      <c r="AE647" s="13" t="s">
        <v>59</v>
      </c>
      <c r="AF647" s="7">
        <v>0</v>
      </c>
      <c r="AG647" s="13">
        <v>0</v>
      </c>
      <c r="AH647" s="13"/>
      <c r="AI647" s="7">
        <v>1</v>
      </c>
      <c r="AJ647" s="13">
        <v>2100</v>
      </c>
      <c r="AK647" s="13" t="s">
        <v>60</v>
      </c>
      <c r="AL64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64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647" s="12"/>
      <c r="AO64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648" spans="1:41" hidden="1" x14ac:dyDescent="0.25">
      <c r="A648" s="12" t="s">
        <v>40</v>
      </c>
      <c r="B648" s="1" t="s">
        <v>41</v>
      </c>
      <c r="C648" s="1" t="s">
        <v>513</v>
      </c>
      <c r="D648" s="1" t="s">
        <v>94</v>
      </c>
      <c r="E648" s="1" t="s">
        <v>41</v>
      </c>
      <c r="F648" s="1" t="s">
        <v>4536</v>
      </c>
      <c r="G648" s="1" t="s">
        <v>4537</v>
      </c>
      <c r="H648" s="5">
        <v>564990</v>
      </c>
      <c r="I648" s="1" t="s">
        <v>47</v>
      </c>
      <c r="J648" s="1" t="s">
        <v>96</v>
      </c>
      <c r="K648" t="s">
        <v>4660</v>
      </c>
      <c r="L648" t="s">
        <v>50</v>
      </c>
      <c r="M648" t="s">
        <v>4661</v>
      </c>
      <c r="N648" t="s">
        <v>248</v>
      </c>
      <c r="O648" t="s">
        <v>4662</v>
      </c>
      <c r="P648" t="s">
        <v>4663</v>
      </c>
      <c r="Q648">
        <v>-22.83349991</v>
      </c>
      <c r="R648">
        <v>-47.1427002</v>
      </c>
      <c r="S648" t="s">
        <v>4664</v>
      </c>
      <c r="T648" t="s">
        <v>4665</v>
      </c>
      <c r="U648" t="s">
        <v>4666</v>
      </c>
      <c r="V648" s="6">
        <v>591</v>
      </c>
      <c r="W648" s="1">
        <v>276</v>
      </c>
      <c r="X648" s="7">
        <v>0</v>
      </c>
      <c r="Y648" s="7">
        <v>0</v>
      </c>
      <c r="Z648" s="7">
        <v>0</v>
      </c>
      <c r="AA648" s="13">
        <v>0</v>
      </c>
      <c r="AB648" s="13"/>
      <c r="AC648" s="7">
        <v>30</v>
      </c>
      <c r="AD648" s="13">
        <v>51900</v>
      </c>
      <c r="AE648" s="13" t="s">
        <v>115</v>
      </c>
      <c r="AF648" s="7">
        <v>0</v>
      </c>
      <c r="AG648" s="13">
        <v>0</v>
      </c>
      <c r="AH648" s="13"/>
      <c r="AI648" s="7">
        <v>1</v>
      </c>
      <c r="AJ648" s="13">
        <v>2100</v>
      </c>
      <c r="AK648" s="13" t="s">
        <v>104</v>
      </c>
      <c r="AL64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54000</v>
      </c>
      <c r="AM64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648" s="12"/>
      <c r="AO64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649" spans="1:41" hidden="1" x14ac:dyDescent="0.25">
      <c r="A649" s="12" t="s">
        <v>40</v>
      </c>
      <c r="B649" s="1" t="s">
        <v>41</v>
      </c>
      <c r="C649" s="1" t="s">
        <v>322</v>
      </c>
      <c r="D649" s="1" t="s">
        <v>222</v>
      </c>
      <c r="E649" s="1" t="s">
        <v>41</v>
      </c>
      <c r="F649" s="1" t="s">
        <v>4536</v>
      </c>
      <c r="G649" s="1" t="s">
        <v>4537</v>
      </c>
      <c r="H649" s="5">
        <v>37148</v>
      </c>
      <c r="I649" s="1" t="s">
        <v>47</v>
      </c>
      <c r="J649" s="1" t="s">
        <v>96</v>
      </c>
      <c r="K649" t="s">
        <v>4667</v>
      </c>
      <c r="L649" t="s">
        <v>50</v>
      </c>
      <c r="M649" t="s">
        <v>4668</v>
      </c>
      <c r="N649" t="s">
        <v>4669</v>
      </c>
      <c r="O649" t="s">
        <v>4670</v>
      </c>
      <c r="P649" t="s">
        <v>4671</v>
      </c>
      <c r="Q649">
        <v>-22.8586998</v>
      </c>
      <c r="R649">
        <v>-47.061698909999997</v>
      </c>
      <c r="S649" t="s">
        <v>4672</v>
      </c>
      <c r="T649" t="s">
        <v>4673</v>
      </c>
      <c r="U649" t="s">
        <v>57</v>
      </c>
      <c r="V649" s="6">
        <v>266</v>
      </c>
      <c r="W649" s="1">
        <v>141</v>
      </c>
      <c r="X649" s="7">
        <v>0</v>
      </c>
      <c r="Y649" s="7">
        <v>0</v>
      </c>
      <c r="Z649" s="7">
        <v>0</v>
      </c>
      <c r="AA649" s="13">
        <v>0</v>
      </c>
      <c r="AB649" s="13"/>
      <c r="AC649" s="7">
        <v>10</v>
      </c>
      <c r="AD649" s="13">
        <v>17300</v>
      </c>
      <c r="AE649" s="13" t="s">
        <v>115</v>
      </c>
      <c r="AF649" s="7">
        <v>0</v>
      </c>
      <c r="AG649" s="13">
        <v>0</v>
      </c>
      <c r="AH649" s="13"/>
      <c r="AI649" s="7">
        <v>1</v>
      </c>
      <c r="AJ649" s="13">
        <v>2100</v>
      </c>
      <c r="AK649" s="13" t="s">
        <v>104</v>
      </c>
      <c r="AL64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64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649" s="12"/>
      <c r="AO64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650" spans="1:41" hidden="1" x14ac:dyDescent="0.25">
      <c r="A650" s="12" t="s">
        <v>40</v>
      </c>
      <c r="B650" s="1" t="s">
        <v>41</v>
      </c>
      <c r="C650" s="1" t="s">
        <v>42</v>
      </c>
      <c r="D650" s="1" t="s">
        <v>43</v>
      </c>
      <c r="E650" s="1" t="s">
        <v>44</v>
      </c>
      <c r="F650" s="1" t="s">
        <v>4536</v>
      </c>
      <c r="G650" s="1" t="s">
        <v>4537</v>
      </c>
      <c r="H650" s="5">
        <v>18880</v>
      </c>
      <c r="I650" s="1" t="s">
        <v>47</v>
      </c>
      <c r="J650" s="1" t="s">
        <v>48</v>
      </c>
      <c r="K650" t="s">
        <v>4674</v>
      </c>
      <c r="L650" t="s">
        <v>50</v>
      </c>
      <c r="M650" t="s">
        <v>3448</v>
      </c>
      <c r="N650" t="s">
        <v>4675</v>
      </c>
      <c r="O650" t="s">
        <v>4676</v>
      </c>
      <c r="P650" t="s">
        <v>4677</v>
      </c>
      <c r="Q650">
        <v>-22.92709923</v>
      </c>
      <c r="R650">
        <v>-47.089199069999999</v>
      </c>
      <c r="S650" t="s">
        <v>4678</v>
      </c>
      <c r="T650" t="s">
        <v>4679</v>
      </c>
      <c r="U650" t="s">
        <v>4680</v>
      </c>
      <c r="V650" s="6">
        <v>288</v>
      </c>
      <c r="W650" s="1">
        <v>288</v>
      </c>
      <c r="X650" s="7">
        <v>0</v>
      </c>
      <c r="Y650" s="7">
        <v>0</v>
      </c>
      <c r="Z650" s="7">
        <v>0</v>
      </c>
      <c r="AA650" s="13">
        <v>0</v>
      </c>
      <c r="AB650" s="13"/>
      <c r="AC650" s="7">
        <v>10</v>
      </c>
      <c r="AD650" s="13">
        <v>17300</v>
      </c>
      <c r="AE650" s="13" t="s">
        <v>59</v>
      </c>
      <c r="AF650" s="7">
        <v>0</v>
      </c>
      <c r="AG650" s="13">
        <v>0</v>
      </c>
      <c r="AH650" s="13"/>
      <c r="AI650" s="7">
        <v>1</v>
      </c>
      <c r="AJ650" s="13">
        <v>2100</v>
      </c>
      <c r="AK650" s="13" t="s">
        <v>60</v>
      </c>
      <c r="AL65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65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650" s="12"/>
      <c r="AO65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651" spans="1:41" hidden="1" x14ac:dyDescent="0.25">
      <c r="A651" s="12" t="s">
        <v>40</v>
      </c>
      <c r="B651" s="1" t="s">
        <v>41</v>
      </c>
      <c r="C651" s="1" t="s">
        <v>1187</v>
      </c>
      <c r="D651" s="1" t="s">
        <v>94</v>
      </c>
      <c r="E651" s="1" t="s">
        <v>41</v>
      </c>
      <c r="F651" s="1" t="s">
        <v>4536</v>
      </c>
      <c r="G651" s="1" t="s">
        <v>4537</v>
      </c>
      <c r="H651" s="5">
        <v>18302</v>
      </c>
      <c r="I651" s="1" t="s">
        <v>47</v>
      </c>
      <c r="J651" s="1" t="s">
        <v>96</v>
      </c>
      <c r="K651" t="s">
        <v>4681</v>
      </c>
      <c r="L651" t="s">
        <v>135</v>
      </c>
      <c r="M651" t="s">
        <v>4682</v>
      </c>
      <c r="N651" t="s">
        <v>1295</v>
      </c>
      <c r="O651" t="s">
        <v>72</v>
      </c>
      <c r="P651" t="s">
        <v>4683</v>
      </c>
      <c r="Q651">
        <v>-22.902109150000001</v>
      </c>
      <c r="R651">
        <v>-47.057338710000003</v>
      </c>
      <c r="S651" t="s">
        <v>4684</v>
      </c>
      <c r="T651" t="s">
        <v>4685</v>
      </c>
      <c r="U651" t="s">
        <v>4686</v>
      </c>
      <c r="V651" s="6">
        <v>1074</v>
      </c>
      <c r="W651" s="1">
        <v>437</v>
      </c>
      <c r="X651" s="7">
        <v>30</v>
      </c>
      <c r="Y651" s="7">
        <v>0</v>
      </c>
      <c r="Z651" s="7">
        <v>30</v>
      </c>
      <c r="AA651" s="13">
        <v>39600</v>
      </c>
      <c r="AB651" s="13" t="s">
        <v>114</v>
      </c>
      <c r="AC651" s="7">
        <v>0</v>
      </c>
      <c r="AD651" s="13">
        <v>0</v>
      </c>
      <c r="AE651" s="13"/>
      <c r="AF651" s="7">
        <v>0</v>
      </c>
      <c r="AG651" s="13">
        <v>0</v>
      </c>
      <c r="AH651" s="13"/>
      <c r="AI651" s="7">
        <v>1</v>
      </c>
      <c r="AJ651" s="13">
        <v>2100</v>
      </c>
      <c r="AK651" s="13" t="s">
        <v>104</v>
      </c>
      <c r="AL65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41700</v>
      </c>
      <c r="AM65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651" s="12"/>
      <c r="AO65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30 Sala Aula Win p/ Profissionalizante</v>
      </c>
    </row>
    <row r="652" spans="1:41" hidden="1" x14ac:dyDescent="0.25">
      <c r="A652" s="12" t="s">
        <v>40</v>
      </c>
      <c r="B652" s="1" t="s">
        <v>41</v>
      </c>
      <c r="C652" s="1" t="s">
        <v>85</v>
      </c>
      <c r="D652" s="1" t="s">
        <v>43</v>
      </c>
      <c r="E652" s="1" t="s">
        <v>44</v>
      </c>
      <c r="F652" s="1" t="s">
        <v>4536</v>
      </c>
      <c r="G652" s="1" t="s">
        <v>4537</v>
      </c>
      <c r="H652" s="5">
        <v>18776</v>
      </c>
      <c r="I652" s="1" t="s">
        <v>47</v>
      </c>
      <c r="J652" s="1" t="s">
        <v>48</v>
      </c>
      <c r="K652" t="s">
        <v>4687</v>
      </c>
      <c r="L652" t="s">
        <v>50</v>
      </c>
      <c r="M652" t="s">
        <v>4688</v>
      </c>
      <c r="N652" t="s">
        <v>3860</v>
      </c>
      <c r="O652" t="s">
        <v>4689</v>
      </c>
      <c r="P652" t="s">
        <v>4690</v>
      </c>
      <c r="Q652">
        <v>-22.9095993</v>
      </c>
      <c r="R652">
        <v>-47.109798429999998</v>
      </c>
      <c r="S652" t="s">
        <v>4691</v>
      </c>
      <c r="T652" t="s">
        <v>4692</v>
      </c>
      <c r="U652" t="s">
        <v>4693</v>
      </c>
      <c r="V652" s="6">
        <v>519</v>
      </c>
      <c r="W652" s="1">
        <v>519</v>
      </c>
      <c r="X652" s="7">
        <v>0</v>
      </c>
      <c r="Y652" s="7">
        <v>0</v>
      </c>
      <c r="Z652" s="7">
        <v>0</v>
      </c>
      <c r="AA652" s="13">
        <v>0</v>
      </c>
      <c r="AB652" s="13"/>
      <c r="AC652" s="7">
        <v>30</v>
      </c>
      <c r="AD652" s="13">
        <v>51900</v>
      </c>
      <c r="AE652" s="13" t="s">
        <v>59</v>
      </c>
      <c r="AF652" s="7">
        <v>0</v>
      </c>
      <c r="AG652" s="13">
        <v>0</v>
      </c>
      <c r="AH652" s="13"/>
      <c r="AI652" s="7">
        <v>1</v>
      </c>
      <c r="AJ652" s="13">
        <v>2100</v>
      </c>
      <c r="AK652" s="13" t="s">
        <v>60</v>
      </c>
      <c r="AL65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54000</v>
      </c>
      <c r="AM65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652" s="12"/>
      <c r="AO65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653" spans="1:41" hidden="1" x14ac:dyDescent="0.25">
      <c r="A653" s="12" t="s">
        <v>40</v>
      </c>
      <c r="B653" s="1" t="s">
        <v>41</v>
      </c>
      <c r="C653" s="1" t="s">
        <v>1187</v>
      </c>
      <c r="D653" s="1" t="s">
        <v>94</v>
      </c>
      <c r="E653" s="1" t="s">
        <v>41</v>
      </c>
      <c r="F653" s="1" t="s">
        <v>4536</v>
      </c>
      <c r="G653" s="1" t="s">
        <v>4537</v>
      </c>
      <c r="H653" s="5">
        <v>18818</v>
      </c>
      <c r="I653" s="1" t="s">
        <v>47</v>
      </c>
      <c r="J653" s="1" t="s">
        <v>96</v>
      </c>
      <c r="K653" t="s">
        <v>4694</v>
      </c>
      <c r="L653" t="s">
        <v>50</v>
      </c>
      <c r="M653" t="s">
        <v>4695</v>
      </c>
      <c r="N653" t="s">
        <v>255</v>
      </c>
      <c r="O653" t="s">
        <v>4696</v>
      </c>
      <c r="P653" t="s">
        <v>4697</v>
      </c>
      <c r="Q653">
        <v>-22.848699570000001</v>
      </c>
      <c r="R653">
        <v>-47.120201109999996</v>
      </c>
      <c r="S653" t="s">
        <v>4698</v>
      </c>
      <c r="T653" t="s">
        <v>4699</v>
      </c>
      <c r="U653" t="s">
        <v>4700</v>
      </c>
      <c r="V653" s="6">
        <v>923</v>
      </c>
      <c r="W653" s="1">
        <v>332</v>
      </c>
      <c r="X653" s="7">
        <v>0</v>
      </c>
      <c r="Y653" s="7">
        <v>0</v>
      </c>
      <c r="Z653" s="7">
        <v>0</v>
      </c>
      <c r="AA653" s="13">
        <v>0</v>
      </c>
      <c r="AB653" s="13"/>
      <c r="AC653" s="7">
        <v>25</v>
      </c>
      <c r="AD653" s="13">
        <v>43250</v>
      </c>
      <c r="AE653" s="13" t="s">
        <v>115</v>
      </c>
      <c r="AF653" s="7">
        <v>0</v>
      </c>
      <c r="AG653" s="13">
        <v>0</v>
      </c>
      <c r="AH653" s="13"/>
      <c r="AI653" s="7">
        <v>0</v>
      </c>
      <c r="AJ653" s="13">
        <v>0</v>
      </c>
      <c r="AK653" s="13"/>
      <c r="AL65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43250</v>
      </c>
      <c r="AM65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2024NE00672 (FUNDEB)(154350001)   </v>
      </c>
      <c r="AN653" s="12"/>
      <c r="AO65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2024NE00672 (FUNDEB)(154350001)   </v>
      </c>
    </row>
    <row r="654" spans="1:41" hidden="1" x14ac:dyDescent="0.25">
      <c r="A654" s="12" t="s">
        <v>40</v>
      </c>
      <c r="B654" s="1" t="s">
        <v>41</v>
      </c>
      <c r="C654" s="1" t="s">
        <v>322</v>
      </c>
      <c r="D654" s="1" t="s">
        <v>222</v>
      </c>
      <c r="E654" s="1" t="s">
        <v>41</v>
      </c>
      <c r="F654" s="1" t="s">
        <v>4536</v>
      </c>
      <c r="G654" s="1" t="s">
        <v>4537</v>
      </c>
      <c r="H654" s="5">
        <v>18065</v>
      </c>
      <c r="I654" s="1" t="s">
        <v>47</v>
      </c>
      <c r="J654" s="1" t="s">
        <v>96</v>
      </c>
      <c r="K654" t="s">
        <v>4701</v>
      </c>
      <c r="L654" t="s">
        <v>50</v>
      </c>
      <c r="M654" t="s">
        <v>4702</v>
      </c>
      <c r="N654" t="s">
        <v>1244</v>
      </c>
      <c r="O654" t="s">
        <v>4703</v>
      </c>
      <c r="P654" t="s">
        <v>4704</v>
      </c>
      <c r="Q654">
        <v>-22.893590929999998</v>
      </c>
      <c r="R654">
        <v>-47.061618799999998</v>
      </c>
      <c r="S654" t="s">
        <v>4705</v>
      </c>
      <c r="T654" t="s">
        <v>4706</v>
      </c>
      <c r="U654" t="s">
        <v>4707</v>
      </c>
      <c r="V654" s="6">
        <v>450</v>
      </c>
      <c r="W654" s="1">
        <v>226</v>
      </c>
      <c r="X654" s="7">
        <v>0</v>
      </c>
      <c r="Y654" s="7">
        <v>0</v>
      </c>
      <c r="Z654" s="7">
        <v>0</v>
      </c>
      <c r="AA654" s="13">
        <v>0</v>
      </c>
      <c r="AB654" s="13"/>
      <c r="AC654" s="7">
        <v>40</v>
      </c>
      <c r="AD654" s="13">
        <v>69200</v>
      </c>
      <c r="AE654" s="13" t="s">
        <v>115</v>
      </c>
      <c r="AF654" s="7">
        <v>0</v>
      </c>
      <c r="AG654" s="13">
        <v>0</v>
      </c>
      <c r="AH654" s="13"/>
      <c r="AI654" s="7">
        <v>1</v>
      </c>
      <c r="AJ654" s="13">
        <v>2100</v>
      </c>
      <c r="AK654" s="13" t="s">
        <v>104</v>
      </c>
      <c r="AL65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71300</v>
      </c>
      <c r="AM65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654" s="12"/>
      <c r="AO65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655" spans="1:41" hidden="1" x14ac:dyDescent="0.25">
      <c r="A655" s="12" t="s">
        <v>40</v>
      </c>
      <c r="B655" s="1" t="s">
        <v>41</v>
      </c>
      <c r="C655" s="1" t="s">
        <v>42</v>
      </c>
      <c r="D655" s="1" t="s">
        <v>43</v>
      </c>
      <c r="E655" s="1" t="s">
        <v>44</v>
      </c>
      <c r="F655" s="1" t="s">
        <v>4536</v>
      </c>
      <c r="G655" s="1" t="s">
        <v>4537</v>
      </c>
      <c r="H655" s="5">
        <v>18119</v>
      </c>
      <c r="I655" s="1" t="s">
        <v>47</v>
      </c>
      <c r="J655" s="1" t="s">
        <v>48</v>
      </c>
      <c r="K655" t="s">
        <v>4708</v>
      </c>
      <c r="L655" t="s">
        <v>50</v>
      </c>
      <c r="M655" t="s">
        <v>4709</v>
      </c>
      <c r="N655" t="s">
        <v>4710</v>
      </c>
      <c r="O655" t="s">
        <v>4711</v>
      </c>
      <c r="P655" t="s">
        <v>4712</v>
      </c>
      <c r="Q655">
        <v>-22.915000920000001</v>
      </c>
      <c r="R655">
        <v>-47.034301759999998</v>
      </c>
      <c r="S655" t="s">
        <v>4713</v>
      </c>
      <c r="T655" t="s">
        <v>4714</v>
      </c>
      <c r="U655" t="s">
        <v>4715</v>
      </c>
      <c r="V655" s="6">
        <v>293</v>
      </c>
      <c r="W655" s="1">
        <v>293</v>
      </c>
      <c r="X655" s="7">
        <v>0</v>
      </c>
      <c r="Y655" s="7">
        <v>0</v>
      </c>
      <c r="Z655" s="7">
        <v>0</v>
      </c>
      <c r="AA655" s="13">
        <v>0</v>
      </c>
      <c r="AB655" s="13"/>
      <c r="AC655" s="7">
        <v>25</v>
      </c>
      <c r="AD655" s="13">
        <v>43250</v>
      </c>
      <c r="AE655" s="13" t="s">
        <v>59</v>
      </c>
      <c r="AF655" s="7">
        <v>0</v>
      </c>
      <c r="AG655" s="13">
        <v>0</v>
      </c>
      <c r="AH655" s="13"/>
      <c r="AI655" s="7">
        <v>1</v>
      </c>
      <c r="AJ655" s="13">
        <v>2100</v>
      </c>
      <c r="AK655" s="13" t="s">
        <v>60</v>
      </c>
      <c r="AL65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45350</v>
      </c>
      <c r="AM65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655" s="12"/>
      <c r="AO65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656" spans="1:41" hidden="1" x14ac:dyDescent="0.25">
      <c r="A656" s="12" t="s">
        <v>40</v>
      </c>
      <c r="B656" s="1" t="s">
        <v>41</v>
      </c>
      <c r="C656" s="1" t="s">
        <v>481</v>
      </c>
      <c r="D656" s="1" t="s">
        <v>43</v>
      </c>
      <c r="E656" s="1" t="s">
        <v>44</v>
      </c>
      <c r="F656" s="1" t="s">
        <v>4536</v>
      </c>
      <c r="G656" s="1" t="s">
        <v>4609</v>
      </c>
      <c r="H656" s="5">
        <v>17700</v>
      </c>
      <c r="I656" s="1" t="s">
        <v>47</v>
      </c>
      <c r="J656" s="1" t="s">
        <v>48</v>
      </c>
      <c r="K656" t="s">
        <v>4716</v>
      </c>
      <c r="L656" t="s">
        <v>144</v>
      </c>
      <c r="M656" t="s">
        <v>4717</v>
      </c>
      <c r="N656" t="s">
        <v>4718</v>
      </c>
      <c r="O656" t="s">
        <v>4719</v>
      </c>
      <c r="P656" t="s">
        <v>4720</v>
      </c>
      <c r="Q656">
        <v>-22.707889560000002</v>
      </c>
      <c r="R656">
        <v>-46.992809299999998</v>
      </c>
      <c r="S656" t="s">
        <v>4721</v>
      </c>
      <c r="T656" t="s">
        <v>4722</v>
      </c>
      <c r="U656" t="s">
        <v>4723</v>
      </c>
      <c r="V656" s="6">
        <v>421</v>
      </c>
      <c r="W656" s="1">
        <v>421</v>
      </c>
      <c r="X656" s="7">
        <v>0</v>
      </c>
      <c r="Y656" s="7">
        <v>0</v>
      </c>
      <c r="Z656" s="7">
        <v>0</v>
      </c>
      <c r="AA656" s="13">
        <v>0</v>
      </c>
      <c r="AB656" s="13"/>
      <c r="AC656" s="7">
        <v>0</v>
      </c>
      <c r="AD656" s="13">
        <v>0</v>
      </c>
      <c r="AE656" s="13"/>
      <c r="AF656" s="7">
        <v>0</v>
      </c>
      <c r="AG656" s="13">
        <v>0</v>
      </c>
      <c r="AH656" s="13"/>
      <c r="AI656" s="7">
        <v>1</v>
      </c>
      <c r="AJ656" s="13">
        <v>2100</v>
      </c>
      <c r="AK656" s="13" t="s">
        <v>60</v>
      </c>
      <c r="AL65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65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656" s="12"/>
      <c r="AO65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657" spans="1:41" hidden="1" x14ac:dyDescent="0.25">
      <c r="A657" s="12" t="s">
        <v>40</v>
      </c>
      <c r="B657" s="1" t="s">
        <v>41</v>
      </c>
      <c r="C657" s="1" t="s">
        <v>322</v>
      </c>
      <c r="D657" s="1" t="s">
        <v>222</v>
      </c>
      <c r="E657" s="1" t="s">
        <v>44</v>
      </c>
      <c r="F657" s="1" t="s">
        <v>4536</v>
      </c>
      <c r="G657" s="1" t="s">
        <v>4537</v>
      </c>
      <c r="H657" s="5">
        <v>18934</v>
      </c>
      <c r="I657" s="1" t="s">
        <v>47</v>
      </c>
      <c r="J657" s="1" t="s">
        <v>48</v>
      </c>
      <c r="K657" t="s">
        <v>4724</v>
      </c>
      <c r="L657" t="s">
        <v>50</v>
      </c>
      <c r="M657" t="s">
        <v>4725</v>
      </c>
      <c r="N657" t="s">
        <v>4726</v>
      </c>
      <c r="O657" t="s">
        <v>4727</v>
      </c>
      <c r="P657" t="s">
        <v>4728</v>
      </c>
      <c r="Q657">
        <v>-22.931909560000001</v>
      </c>
      <c r="R657">
        <v>-47.09095001</v>
      </c>
      <c r="S657" t="s">
        <v>4729</v>
      </c>
      <c r="T657" t="s">
        <v>4730</v>
      </c>
      <c r="U657" t="s">
        <v>57</v>
      </c>
      <c r="V657" s="6">
        <v>295</v>
      </c>
      <c r="W657" s="1">
        <v>165</v>
      </c>
      <c r="X657" s="7">
        <v>0</v>
      </c>
      <c r="Y657" s="7">
        <v>0</v>
      </c>
      <c r="Z657" s="7">
        <v>0</v>
      </c>
      <c r="AA657" s="13">
        <v>0</v>
      </c>
      <c r="AB657" s="13"/>
      <c r="AC657" s="7">
        <v>5</v>
      </c>
      <c r="AD657" s="13">
        <v>8650</v>
      </c>
      <c r="AE657" s="13" t="s">
        <v>59</v>
      </c>
      <c r="AF657" s="7">
        <v>0</v>
      </c>
      <c r="AG657" s="13">
        <v>0</v>
      </c>
      <c r="AH657" s="13"/>
      <c r="AI657" s="7">
        <v>1</v>
      </c>
      <c r="AJ657" s="13">
        <v>2100</v>
      </c>
      <c r="AK657" s="13" t="s">
        <v>60</v>
      </c>
      <c r="AL65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65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657" s="12"/>
      <c r="AO65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658" spans="1:41" hidden="1" x14ac:dyDescent="0.25">
      <c r="A658" s="12" t="s">
        <v>40</v>
      </c>
      <c r="B658" s="1" t="s">
        <v>41</v>
      </c>
      <c r="C658" s="1" t="s">
        <v>909</v>
      </c>
      <c r="D658" s="1" t="s">
        <v>94</v>
      </c>
      <c r="E658" s="1" t="s">
        <v>41</v>
      </c>
      <c r="F658" s="1" t="s">
        <v>4536</v>
      </c>
      <c r="G658" s="1" t="s">
        <v>4537</v>
      </c>
      <c r="H658" s="5">
        <v>47120</v>
      </c>
      <c r="I658" s="1" t="s">
        <v>47</v>
      </c>
      <c r="J658" s="1" t="s">
        <v>96</v>
      </c>
      <c r="K658" t="s">
        <v>4731</v>
      </c>
      <c r="L658" t="s">
        <v>50</v>
      </c>
      <c r="M658" t="s">
        <v>4732</v>
      </c>
      <c r="N658" t="s">
        <v>4733</v>
      </c>
      <c r="O658" t="s">
        <v>4734</v>
      </c>
      <c r="P658" t="s">
        <v>4735</v>
      </c>
      <c r="Q658">
        <v>-22.928800580000001</v>
      </c>
      <c r="R658">
        <v>-47.027999880000003</v>
      </c>
      <c r="S658" t="s">
        <v>4736</v>
      </c>
      <c r="T658" t="s">
        <v>4737</v>
      </c>
      <c r="U658" t="s">
        <v>4738</v>
      </c>
      <c r="V658" s="6">
        <v>883</v>
      </c>
      <c r="W658" s="1">
        <v>349</v>
      </c>
      <c r="X658" s="7">
        <v>0</v>
      </c>
      <c r="Y658" s="7">
        <v>0</v>
      </c>
      <c r="Z658" s="7">
        <v>0</v>
      </c>
      <c r="AA658" s="13">
        <v>0</v>
      </c>
      <c r="AB658" s="13"/>
      <c r="AC658" s="7">
        <v>0</v>
      </c>
      <c r="AD658" s="13">
        <v>0</v>
      </c>
      <c r="AE658" s="13"/>
      <c r="AF658" s="7">
        <v>40</v>
      </c>
      <c r="AG658" s="13">
        <v>132200</v>
      </c>
      <c r="AH658" s="13" t="s">
        <v>764</v>
      </c>
      <c r="AI658" s="7">
        <v>2</v>
      </c>
      <c r="AJ658" s="13">
        <v>4200</v>
      </c>
      <c r="AK658" s="13" t="s">
        <v>104</v>
      </c>
      <c r="AL65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136400</v>
      </c>
      <c r="AM65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2024NE00669 (FUST)(259950012) 2024NE00677 (FUNDEB)(154350001)</v>
      </c>
      <c r="AN658" s="12"/>
      <c r="AO65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2024NE00669 (FUST)(259950012) 2024NE00677 (FUNDEB)(154350001)</v>
      </c>
    </row>
    <row r="659" spans="1:41" hidden="1" x14ac:dyDescent="0.25">
      <c r="A659" s="12" t="s">
        <v>40</v>
      </c>
      <c r="B659" s="1" t="s">
        <v>41</v>
      </c>
      <c r="C659" s="1" t="s">
        <v>322</v>
      </c>
      <c r="D659" s="1" t="s">
        <v>222</v>
      </c>
      <c r="E659" s="1" t="s">
        <v>41</v>
      </c>
      <c r="F659" s="1" t="s">
        <v>4536</v>
      </c>
      <c r="G659" s="1" t="s">
        <v>4537</v>
      </c>
      <c r="H659" s="5">
        <v>18144</v>
      </c>
      <c r="I659" s="1" t="s">
        <v>47</v>
      </c>
      <c r="J659" s="1" t="s">
        <v>96</v>
      </c>
      <c r="K659" t="s">
        <v>4739</v>
      </c>
      <c r="L659" t="s">
        <v>125</v>
      </c>
      <c r="M659" t="s">
        <v>4740</v>
      </c>
      <c r="N659" t="s">
        <v>4741</v>
      </c>
      <c r="O659" t="s">
        <v>4742</v>
      </c>
      <c r="P659" t="s">
        <v>4743</v>
      </c>
      <c r="Q659">
        <v>-22.898719790000001</v>
      </c>
      <c r="R659">
        <v>-47.041271209999998</v>
      </c>
      <c r="S659" t="s">
        <v>4744</v>
      </c>
      <c r="T659" t="s">
        <v>4745</v>
      </c>
      <c r="U659" t="s">
        <v>4746</v>
      </c>
      <c r="V659" s="6">
        <v>528</v>
      </c>
      <c r="W659" s="1">
        <v>271</v>
      </c>
      <c r="X659" s="7">
        <v>0</v>
      </c>
      <c r="Y659" s="7">
        <v>0</v>
      </c>
      <c r="Z659" s="7">
        <v>0</v>
      </c>
      <c r="AA659" s="13">
        <v>0</v>
      </c>
      <c r="AB659" s="13"/>
      <c r="AC659" s="7">
        <v>45</v>
      </c>
      <c r="AD659" s="13">
        <v>77850</v>
      </c>
      <c r="AE659" s="13" t="s">
        <v>115</v>
      </c>
      <c r="AF659" s="7">
        <v>0</v>
      </c>
      <c r="AG659" s="13">
        <v>0</v>
      </c>
      <c r="AH659" s="13"/>
      <c r="AI659" s="7">
        <v>1</v>
      </c>
      <c r="AJ659" s="13">
        <v>2100</v>
      </c>
      <c r="AK659" s="13" t="s">
        <v>104</v>
      </c>
      <c r="AL65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79950</v>
      </c>
      <c r="AM65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659" s="12"/>
      <c r="AO65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660" spans="1:41" hidden="1" x14ac:dyDescent="0.25">
      <c r="A660" s="12" t="s">
        <v>40</v>
      </c>
      <c r="B660" s="1" t="s">
        <v>41</v>
      </c>
      <c r="C660" s="1" t="s">
        <v>481</v>
      </c>
      <c r="D660" s="1" t="s">
        <v>43</v>
      </c>
      <c r="E660" s="1" t="s">
        <v>44</v>
      </c>
      <c r="F660" s="1" t="s">
        <v>4536</v>
      </c>
      <c r="G660" s="1" t="s">
        <v>4537</v>
      </c>
      <c r="H660" s="5">
        <v>18326</v>
      </c>
      <c r="I660" s="1" t="s">
        <v>47</v>
      </c>
      <c r="J660" s="1" t="s">
        <v>48</v>
      </c>
      <c r="K660" t="s">
        <v>4747</v>
      </c>
      <c r="L660" t="s">
        <v>4748</v>
      </c>
      <c r="M660" t="s">
        <v>4749</v>
      </c>
      <c r="N660" t="s">
        <v>4750</v>
      </c>
      <c r="O660" t="s">
        <v>4656</v>
      </c>
      <c r="P660" t="s">
        <v>4751</v>
      </c>
      <c r="Q660">
        <v>-22.900840760000001</v>
      </c>
      <c r="R660">
        <v>-47.068809510000001</v>
      </c>
      <c r="S660" t="s">
        <v>4752</v>
      </c>
      <c r="T660" t="s">
        <v>4753</v>
      </c>
      <c r="U660" t="s">
        <v>57</v>
      </c>
      <c r="V660" s="6">
        <v>560</v>
      </c>
      <c r="W660" s="1">
        <v>560</v>
      </c>
      <c r="X660" s="7">
        <v>20</v>
      </c>
      <c r="Y660" s="7">
        <v>0</v>
      </c>
      <c r="Z660" s="7">
        <v>20</v>
      </c>
      <c r="AA660" s="13">
        <v>26400</v>
      </c>
      <c r="AB660" s="13" t="s">
        <v>58</v>
      </c>
      <c r="AC660" s="7">
        <v>40</v>
      </c>
      <c r="AD660" s="13">
        <v>69200</v>
      </c>
      <c r="AE660" s="13" t="s">
        <v>59</v>
      </c>
      <c r="AF660" s="7">
        <v>40</v>
      </c>
      <c r="AG660" s="13">
        <v>132200</v>
      </c>
      <c r="AH660" s="13" t="s">
        <v>58</v>
      </c>
      <c r="AI660" s="7">
        <v>3</v>
      </c>
      <c r="AJ660" s="13">
        <v>6300</v>
      </c>
      <c r="AK660" s="13" t="s">
        <v>60</v>
      </c>
      <c r="AL66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234100</v>
      </c>
      <c r="AM66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2024NE00671 (PEI)(156950028) 2024NE00679 (PEI)(156950028)</v>
      </c>
      <c r="AN660" s="12"/>
      <c r="AO66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2024NE00671 (PEI)(156950028) 2024NE00679 (PEI)(156950028), 20 Sala Aula Win p/ Profissionalizante</v>
      </c>
    </row>
    <row r="661" spans="1:41" hidden="1" x14ac:dyDescent="0.25">
      <c r="A661" s="12" t="s">
        <v>40</v>
      </c>
      <c r="B661" s="1" t="s">
        <v>41</v>
      </c>
      <c r="C661" s="1" t="s">
        <v>322</v>
      </c>
      <c r="D661" s="1" t="s">
        <v>222</v>
      </c>
      <c r="E661" s="1" t="s">
        <v>41</v>
      </c>
      <c r="F661" s="1" t="s">
        <v>4536</v>
      </c>
      <c r="G661" s="1" t="s">
        <v>4537</v>
      </c>
      <c r="H661" s="5">
        <v>35907</v>
      </c>
      <c r="I661" s="1" t="s">
        <v>47</v>
      </c>
      <c r="J661" s="1" t="s">
        <v>96</v>
      </c>
      <c r="K661" t="s">
        <v>4754</v>
      </c>
      <c r="L661" t="s">
        <v>57</v>
      </c>
      <c r="M661" t="s">
        <v>4755</v>
      </c>
      <c r="N661" t="s">
        <v>4756</v>
      </c>
      <c r="O661" t="s">
        <v>4757</v>
      </c>
      <c r="P661" t="s">
        <v>4758</v>
      </c>
      <c r="Q661">
        <v>-22.859050750000002</v>
      </c>
      <c r="R661">
        <v>-47.040409089999997</v>
      </c>
      <c r="S661" t="s">
        <v>4759</v>
      </c>
      <c r="T661" t="s">
        <v>4760</v>
      </c>
      <c r="U661" t="s">
        <v>57</v>
      </c>
      <c r="V661" s="6">
        <v>126</v>
      </c>
      <c r="W661" s="1">
        <v>69</v>
      </c>
      <c r="X661" s="7">
        <v>0</v>
      </c>
      <c r="Y661" s="7">
        <v>0</v>
      </c>
      <c r="Z661" s="7">
        <v>0</v>
      </c>
      <c r="AA661" s="13">
        <v>0</v>
      </c>
      <c r="AB661" s="13"/>
      <c r="AC661" s="7">
        <v>0</v>
      </c>
      <c r="AD661" s="13">
        <v>0</v>
      </c>
      <c r="AE661" s="13"/>
      <c r="AF661" s="7">
        <v>0</v>
      </c>
      <c r="AG661" s="13">
        <v>0</v>
      </c>
      <c r="AH661" s="13"/>
      <c r="AI661" s="7">
        <v>1</v>
      </c>
      <c r="AJ661" s="13">
        <v>2100</v>
      </c>
      <c r="AK661" s="13" t="s">
        <v>104</v>
      </c>
      <c r="AL66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66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661" s="12"/>
      <c r="AO66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662" spans="1:41" hidden="1" x14ac:dyDescent="0.25">
      <c r="A662" s="12" t="s">
        <v>40</v>
      </c>
      <c r="B662" s="1" t="s">
        <v>41</v>
      </c>
      <c r="C662" s="1" t="s">
        <v>481</v>
      </c>
      <c r="D662" s="1" t="s">
        <v>43</v>
      </c>
      <c r="E662" s="1" t="s">
        <v>44</v>
      </c>
      <c r="F662" s="1" t="s">
        <v>4536</v>
      </c>
      <c r="G662" s="1" t="s">
        <v>4537</v>
      </c>
      <c r="H662" s="5">
        <v>18569</v>
      </c>
      <c r="I662" s="1" t="s">
        <v>47</v>
      </c>
      <c r="J662" s="1" t="s">
        <v>48</v>
      </c>
      <c r="K662" t="s">
        <v>4761</v>
      </c>
      <c r="L662" t="s">
        <v>50</v>
      </c>
      <c r="M662" t="s">
        <v>4762</v>
      </c>
      <c r="N662" t="s">
        <v>255</v>
      </c>
      <c r="O662" t="s">
        <v>4763</v>
      </c>
      <c r="P662" t="s">
        <v>4764</v>
      </c>
      <c r="Q662">
        <v>-22.919229510000001</v>
      </c>
      <c r="R662">
        <v>-47.104419710000002</v>
      </c>
      <c r="S662" t="s">
        <v>4765</v>
      </c>
      <c r="T662" t="s">
        <v>4766</v>
      </c>
      <c r="U662" t="s">
        <v>4767</v>
      </c>
      <c r="V662" s="6">
        <v>251</v>
      </c>
      <c r="W662" s="1">
        <v>251</v>
      </c>
      <c r="X662" s="7">
        <v>0</v>
      </c>
      <c r="Y662" s="7">
        <v>0</v>
      </c>
      <c r="Z662" s="7">
        <v>0</v>
      </c>
      <c r="AA662" s="13">
        <v>0</v>
      </c>
      <c r="AB662" s="13"/>
      <c r="AC662" s="7">
        <v>0</v>
      </c>
      <c r="AD662" s="13">
        <v>0</v>
      </c>
      <c r="AE662" s="13"/>
      <c r="AF662" s="7">
        <v>0</v>
      </c>
      <c r="AG662" s="13">
        <v>0</v>
      </c>
      <c r="AH662" s="13"/>
      <c r="AI662" s="7">
        <v>1</v>
      </c>
      <c r="AJ662" s="13">
        <v>2100</v>
      </c>
      <c r="AK662" s="13" t="s">
        <v>60</v>
      </c>
      <c r="AL66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66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662" s="12"/>
      <c r="AO66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663" spans="1:41" hidden="1" x14ac:dyDescent="0.25">
      <c r="A663" s="12" t="s">
        <v>40</v>
      </c>
      <c r="B663" s="1" t="s">
        <v>41</v>
      </c>
      <c r="C663" s="1" t="s">
        <v>635</v>
      </c>
      <c r="D663" s="1" t="s">
        <v>222</v>
      </c>
      <c r="E663" s="1" t="s">
        <v>41</v>
      </c>
      <c r="F663" s="1" t="s">
        <v>4536</v>
      </c>
      <c r="G663" s="1" t="s">
        <v>4537</v>
      </c>
      <c r="H663" s="5">
        <v>18193</v>
      </c>
      <c r="I663" s="1" t="s">
        <v>47</v>
      </c>
      <c r="J663" s="1" t="s">
        <v>96</v>
      </c>
      <c r="K663" t="s">
        <v>4768</v>
      </c>
      <c r="L663" t="s">
        <v>50</v>
      </c>
      <c r="M663" t="s">
        <v>4769</v>
      </c>
      <c r="N663" t="s">
        <v>255</v>
      </c>
      <c r="O663" t="s">
        <v>4770</v>
      </c>
      <c r="P663" t="s">
        <v>4771</v>
      </c>
      <c r="Q663">
        <v>-22.754009249999999</v>
      </c>
      <c r="R663">
        <v>-47.051860810000001</v>
      </c>
      <c r="S663" t="s">
        <v>4772</v>
      </c>
      <c r="T663" t="s">
        <v>4773</v>
      </c>
      <c r="U663" t="s">
        <v>4774</v>
      </c>
      <c r="V663" s="6">
        <v>331</v>
      </c>
      <c r="W663" s="1">
        <v>174</v>
      </c>
      <c r="X663" s="7">
        <v>0</v>
      </c>
      <c r="Y663" s="7">
        <v>0</v>
      </c>
      <c r="Z663" s="7">
        <v>0</v>
      </c>
      <c r="AA663" s="13">
        <v>0</v>
      </c>
      <c r="AB663" s="13"/>
      <c r="AC663" s="7">
        <v>15</v>
      </c>
      <c r="AD663" s="13">
        <v>25950</v>
      </c>
      <c r="AE663" s="13" t="s">
        <v>115</v>
      </c>
      <c r="AF663" s="7">
        <v>0</v>
      </c>
      <c r="AG663" s="13">
        <v>0</v>
      </c>
      <c r="AH663" s="13"/>
      <c r="AI663" s="7">
        <v>1</v>
      </c>
      <c r="AJ663" s="13">
        <v>2100</v>
      </c>
      <c r="AK663" s="13" t="s">
        <v>104</v>
      </c>
      <c r="AL66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66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663" s="12"/>
      <c r="AO66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664" spans="1:41" hidden="1" x14ac:dyDescent="0.25">
      <c r="A664" s="12" t="s">
        <v>40</v>
      </c>
      <c r="B664" s="1" t="s">
        <v>41</v>
      </c>
      <c r="C664" s="1" t="s">
        <v>635</v>
      </c>
      <c r="D664" s="1" t="s">
        <v>222</v>
      </c>
      <c r="E664" s="1" t="s">
        <v>41</v>
      </c>
      <c r="F664" s="1" t="s">
        <v>4536</v>
      </c>
      <c r="G664" s="1" t="s">
        <v>4537</v>
      </c>
      <c r="H664" s="5">
        <v>912924</v>
      </c>
      <c r="I664" s="1" t="s">
        <v>47</v>
      </c>
      <c r="J664" s="1" t="s">
        <v>96</v>
      </c>
      <c r="K664" t="s">
        <v>4775</v>
      </c>
      <c r="L664" t="s">
        <v>50</v>
      </c>
      <c r="M664" t="s">
        <v>4776</v>
      </c>
      <c r="N664" t="s">
        <v>4777</v>
      </c>
      <c r="O664" t="s">
        <v>4778</v>
      </c>
      <c r="P664" t="s">
        <v>4779</v>
      </c>
      <c r="Q664">
        <v>-22.843599319999999</v>
      </c>
      <c r="R664">
        <v>-47.022399900000003</v>
      </c>
      <c r="S664" t="s">
        <v>4780</v>
      </c>
      <c r="T664" t="s">
        <v>4781</v>
      </c>
      <c r="U664" t="s">
        <v>4782</v>
      </c>
      <c r="V664" s="6">
        <v>219</v>
      </c>
      <c r="W664" s="1">
        <v>142</v>
      </c>
      <c r="X664" s="7">
        <v>0</v>
      </c>
      <c r="Y664" s="7">
        <v>0</v>
      </c>
      <c r="Z664" s="7">
        <v>0</v>
      </c>
      <c r="AA664" s="13">
        <v>0</v>
      </c>
      <c r="AB664" s="13"/>
      <c r="AC664" s="7">
        <v>0</v>
      </c>
      <c r="AD664" s="13">
        <v>0</v>
      </c>
      <c r="AE664" s="13"/>
      <c r="AF664" s="7">
        <v>0</v>
      </c>
      <c r="AG664" s="13">
        <v>0</v>
      </c>
      <c r="AH664" s="13"/>
      <c r="AI664" s="7">
        <v>1</v>
      </c>
      <c r="AJ664" s="13">
        <v>2100</v>
      </c>
      <c r="AK664" s="13" t="s">
        <v>104</v>
      </c>
      <c r="AL66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66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664" s="12"/>
      <c r="AO66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665" spans="1:41" hidden="1" x14ac:dyDescent="0.25">
      <c r="A665" s="12" t="s">
        <v>40</v>
      </c>
      <c r="B665" s="1" t="s">
        <v>41</v>
      </c>
      <c r="C665" s="1" t="s">
        <v>322</v>
      </c>
      <c r="D665" s="1" t="s">
        <v>222</v>
      </c>
      <c r="E665" s="1" t="s">
        <v>41</v>
      </c>
      <c r="F665" s="1" t="s">
        <v>4536</v>
      </c>
      <c r="G665" s="1" t="s">
        <v>4537</v>
      </c>
      <c r="H665" s="5">
        <v>18454</v>
      </c>
      <c r="I665" s="1" t="s">
        <v>47</v>
      </c>
      <c r="J665" s="1" t="s">
        <v>96</v>
      </c>
      <c r="K665" t="s">
        <v>4783</v>
      </c>
      <c r="L665" t="s">
        <v>135</v>
      </c>
      <c r="M665" t="s">
        <v>4784</v>
      </c>
      <c r="N665" t="s">
        <v>255</v>
      </c>
      <c r="O665" t="s">
        <v>4785</v>
      </c>
      <c r="P665" t="s">
        <v>4786</v>
      </c>
      <c r="Q665">
        <v>-22.905349730000001</v>
      </c>
      <c r="R665">
        <v>-47.100059510000001</v>
      </c>
      <c r="S665" t="s">
        <v>4787</v>
      </c>
      <c r="T665" t="s">
        <v>4788</v>
      </c>
      <c r="U665" t="s">
        <v>4789</v>
      </c>
      <c r="V665" s="6">
        <v>469</v>
      </c>
      <c r="W665" s="1">
        <v>277</v>
      </c>
      <c r="X665" s="7">
        <v>0</v>
      </c>
      <c r="Y665" s="7">
        <v>0</v>
      </c>
      <c r="Z665" s="7">
        <v>0</v>
      </c>
      <c r="AA665" s="13">
        <v>0</v>
      </c>
      <c r="AB665" s="13"/>
      <c r="AC665" s="7">
        <v>15</v>
      </c>
      <c r="AD665" s="13">
        <v>25950</v>
      </c>
      <c r="AE665" s="13" t="s">
        <v>115</v>
      </c>
      <c r="AF665" s="7">
        <v>0</v>
      </c>
      <c r="AG665" s="13">
        <v>0</v>
      </c>
      <c r="AH665" s="13"/>
      <c r="AI665" s="7">
        <v>1</v>
      </c>
      <c r="AJ665" s="13">
        <v>2100</v>
      </c>
      <c r="AK665" s="13" t="s">
        <v>104</v>
      </c>
      <c r="AL66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66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665" s="12"/>
      <c r="AO66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666" spans="1:41" hidden="1" x14ac:dyDescent="0.25">
      <c r="A666" s="12" t="s">
        <v>40</v>
      </c>
      <c r="B666" s="1" t="s">
        <v>41</v>
      </c>
      <c r="C666" s="1" t="s">
        <v>42</v>
      </c>
      <c r="D666" s="1" t="s">
        <v>222</v>
      </c>
      <c r="E666" s="1" t="s">
        <v>41</v>
      </c>
      <c r="F666" s="1" t="s">
        <v>4536</v>
      </c>
      <c r="G666" s="1" t="s">
        <v>4537</v>
      </c>
      <c r="H666" s="5">
        <v>18806</v>
      </c>
      <c r="I666" s="1" t="s">
        <v>47</v>
      </c>
      <c r="J666" s="1" t="s">
        <v>96</v>
      </c>
      <c r="K666" t="s">
        <v>4790</v>
      </c>
      <c r="L666" t="s">
        <v>50</v>
      </c>
      <c r="M666" t="s">
        <v>4791</v>
      </c>
      <c r="N666" t="s">
        <v>2491</v>
      </c>
      <c r="O666" t="s">
        <v>4792</v>
      </c>
      <c r="P666" t="s">
        <v>4793</v>
      </c>
      <c r="Q666">
        <v>-22.921300890000001</v>
      </c>
      <c r="R666">
        <v>-47.08560181</v>
      </c>
      <c r="S666" t="s">
        <v>4794</v>
      </c>
      <c r="T666" t="s">
        <v>4795</v>
      </c>
      <c r="U666" t="s">
        <v>4796</v>
      </c>
      <c r="V666" s="6">
        <v>512</v>
      </c>
      <c r="W666" s="1">
        <v>270</v>
      </c>
      <c r="X666" s="7">
        <v>20</v>
      </c>
      <c r="Y666" s="7">
        <v>0</v>
      </c>
      <c r="Z666" s="7">
        <v>20</v>
      </c>
      <c r="AA666" s="13">
        <v>26400</v>
      </c>
      <c r="AB666" s="13" t="s">
        <v>114</v>
      </c>
      <c r="AC666" s="7">
        <v>30</v>
      </c>
      <c r="AD666" s="13">
        <v>51900</v>
      </c>
      <c r="AE666" s="13" t="s">
        <v>115</v>
      </c>
      <c r="AF666" s="7">
        <v>0</v>
      </c>
      <c r="AG666" s="13">
        <v>0</v>
      </c>
      <c r="AH666" s="13"/>
      <c r="AI666" s="7">
        <v>1</v>
      </c>
      <c r="AJ666" s="13">
        <v>2100</v>
      </c>
      <c r="AK666" s="13" t="s">
        <v>104</v>
      </c>
      <c r="AL66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80400</v>
      </c>
      <c r="AM66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 2024NE00677 (FUNDEB)(154350001)</v>
      </c>
      <c r="AN666" s="12"/>
      <c r="AO66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 2024NE00677 (FUNDEB)(154350001), 20 Sala Aula Win p/ Profissionalizante</v>
      </c>
    </row>
    <row r="667" spans="1:41" hidden="1" x14ac:dyDescent="0.25">
      <c r="A667" s="12" t="s">
        <v>40</v>
      </c>
      <c r="B667" s="1" t="s">
        <v>41</v>
      </c>
      <c r="C667" s="1" t="s">
        <v>322</v>
      </c>
      <c r="D667" s="1" t="s">
        <v>222</v>
      </c>
      <c r="E667" s="1" t="s">
        <v>41</v>
      </c>
      <c r="F667" s="1" t="s">
        <v>4536</v>
      </c>
      <c r="G667" s="1" t="s">
        <v>4537</v>
      </c>
      <c r="H667" s="5">
        <v>18077</v>
      </c>
      <c r="I667" s="1" t="s">
        <v>47</v>
      </c>
      <c r="J667" s="1" t="s">
        <v>96</v>
      </c>
      <c r="K667" t="s">
        <v>4797</v>
      </c>
      <c r="L667" t="s">
        <v>50</v>
      </c>
      <c r="M667" t="s">
        <v>4798</v>
      </c>
      <c r="N667" t="s">
        <v>1350</v>
      </c>
      <c r="O667" t="s">
        <v>4757</v>
      </c>
      <c r="P667" t="s">
        <v>4799</v>
      </c>
      <c r="Q667">
        <v>-22.858800890000001</v>
      </c>
      <c r="R667">
        <v>-47.035900120000001</v>
      </c>
      <c r="S667" t="s">
        <v>4800</v>
      </c>
      <c r="T667" t="s">
        <v>4801</v>
      </c>
      <c r="U667" t="s">
        <v>4802</v>
      </c>
      <c r="V667" s="6">
        <v>295</v>
      </c>
      <c r="W667" s="1">
        <v>162</v>
      </c>
      <c r="X667" s="7">
        <v>0</v>
      </c>
      <c r="Y667" s="7">
        <v>0</v>
      </c>
      <c r="Z667" s="7">
        <v>0</v>
      </c>
      <c r="AA667" s="13">
        <v>0</v>
      </c>
      <c r="AB667" s="13"/>
      <c r="AC667" s="7">
        <v>5</v>
      </c>
      <c r="AD667" s="13">
        <v>8650</v>
      </c>
      <c r="AE667" s="13" t="s">
        <v>115</v>
      </c>
      <c r="AF667" s="7">
        <v>0</v>
      </c>
      <c r="AG667" s="13">
        <v>0</v>
      </c>
      <c r="AH667" s="13"/>
      <c r="AI667" s="7">
        <v>1</v>
      </c>
      <c r="AJ667" s="13">
        <v>2100</v>
      </c>
      <c r="AK667" s="13" t="s">
        <v>104</v>
      </c>
      <c r="AL66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66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667" s="12"/>
      <c r="AO66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668" spans="1:41" hidden="1" x14ac:dyDescent="0.25">
      <c r="A668" s="12" t="s">
        <v>40</v>
      </c>
      <c r="B668" s="1" t="s">
        <v>41</v>
      </c>
      <c r="C668" s="1" t="s">
        <v>42</v>
      </c>
      <c r="D668" s="1" t="s">
        <v>222</v>
      </c>
      <c r="E668" s="1" t="s">
        <v>41</v>
      </c>
      <c r="F668" s="1" t="s">
        <v>4536</v>
      </c>
      <c r="G668" s="1" t="s">
        <v>4537</v>
      </c>
      <c r="H668" s="5">
        <v>18867</v>
      </c>
      <c r="I668" s="1" t="s">
        <v>47</v>
      </c>
      <c r="J668" s="1" t="s">
        <v>96</v>
      </c>
      <c r="K668" t="s">
        <v>4803</v>
      </c>
      <c r="L668" t="s">
        <v>4025</v>
      </c>
      <c r="M668" t="s">
        <v>4804</v>
      </c>
      <c r="N668" t="s">
        <v>4805</v>
      </c>
      <c r="O668" t="s">
        <v>4806</v>
      </c>
      <c r="P668" t="s">
        <v>4807</v>
      </c>
      <c r="Q668">
        <v>-22.775850299999998</v>
      </c>
      <c r="R668">
        <v>-47.089778899999999</v>
      </c>
      <c r="S668" t="s">
        <v>4808</v>
      </c>
      <c r="T668" t="s">
        <v>4809</v>
      </c>
      <c r="U668" t="s">
        <v>4810</v>
      </c>
      <c r="V668" s="6">
        <v>321</v>
      </c>
      <c r="W668" s="1">
        <v>198</v>
      </c>
      <c r="X668" s="7">
        <v>30</v>
      </c>
      <c r="Y668" s="7">
        <v>0</v>
      </c>
      <c r="Z668" s="7">
        <v>30</v>
      </c>
      <c r="AA668" s="13">
        <v>39600</v>
      </c>
      <c r="AB668" s="13" t="s">
        <v>114</v>
      </c>
      <c r="AC668" s="7">
        <v>5</v>
      </c>
      <c r="AD668" s="13">
        <v>8650</v>
      </c>
      <c r="AE668" s="13" t="s">
        <v>115</v>
      </c>
      <c r="AF668" s="7">
        <v>0</v>
      </c>
      <c r="AG668" s="13">
        <v>0</v>
      </c>
      <c r="AH668" s="13"/>
      <c r="AI668" s="7">
        <v>1</v>
      </c>
      <c r="AJ668" s="13">
        <v>2100</v>
      </c>
      <c r="AK668" s="13" t="s">
        <v>104</v>
      </c>
      <c r="AL66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50350</v>
      </c>
      <c r="AM66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 2024NE00677 (FUNDEB)(154350001)</v>
      </c>
      <c r="AN668" s="12"/>
      <c r="AO66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 2024NE00677 (FUNDEB)(154350001), 30 Sala Aula Win p/ Profissionalizante</v>
      </c>
    </row>
    <row r="669" spans="1:41" hidden="1" x14ac:dyDescent="0.25">
      <c r="A669" s="12" t="s">
        <v>40</v>
      </c>
      <c r="B669" s="1" t="s">
        <v>41</v>
      </c>
      <c r="C669" s="1" t="s">
        <v>513</v>
      </c>
      <c r="D669" s="1" t="s">
        <v>94</v>
      </c>
      <c r="E669" s="1" t="s">
        <v>41</v>
      </c>
      <c r="F669" s="1" t="s">
        <v>4536</v>
      </c>
      <c r="G669" s="1" t="s">
        <v>4537</v>
      </c>
      <c r="H669" s="5">
        <v>18107</v>
      </c>
      <c r="I669" s="1" t="s">
        <v>47</v>
      </c>
      <c r="J669" s="1" t="s">
        <v>96</v>
      </c>
      <c r="K669" t="s">
        <v>4811</v>
      </c>
      <c r="L669" t="s">
        <v>50</v>
      </c>
      <c r="M669" t="s">
        <v>4812</v>
      </c>
      <c r="N669" t="s">
        <v>1893</v>
      </c>
      <c r="O669" t="s">
        <v>4813</v>
      </c>
      <c r="P669" t="s">
        <v>4814</v>
      </c>
      <c r="Q669">
        <v>-22.89028931</v>
      </c>
      <c r="R669">
        <v>-46.942798609999997</v>
      </c>
      <c r="S669" t="s">
        <v>4815</v>
      </c>
      <c r="T669" t="s">
        <v>4816</v>
      </c>
      <c r="U669" t="s">
        <v>57</v>
      </c>
      <c r="V669" s="6">
        <v>356</v>
      </c>
      <c r="W669" s="1">
        <v>203</v>
      </c>
      <c r="X669" s="7">
        <v>0</v>
      </c>
      <c r="Y669" s="7">
        <v>0</v>
      </c>
      <c r="Z669" s="7">
        <v>0</v>
      </c>
      <c r="AA669" s="13">
        <v>0</v>
      </c>
      <c r="AB669" s="13"/>
      <c r="AC669" s="7">
        <v>25</v>
      </c>
      <c r="AD669" s="13">
        <v>43250</v>
      </c>
      <c r="AE669" s="13" t="s">
        <v>115</v>
      </c>
      <c r="AF669" s="7">
        <v>0</v>
      </c>
      <c r="AG669" s="13">
        <v>0</v>
      </c>
      <c r="AH669" s="13"/>
      <c r="AI669" s="7">
        <v>1</v>
      </c>
      <c r="AJ669" s="13">
        <v>2100</v>
      </c>
      <c r="AK669" s="13" t="s">
        <v>104</v>
      </c>
      <c r="AL66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45350</v>
      </c>
      <c r="AM66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669" s="12"/>
      <c r="AO66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670" spans="1:41" hidden="1" x14ac:dyDescent="0.25">
      <c r="A670" s="12" t="s">
        <v>40</v>
      </c>
      <c r="B670" s="1" t="s">
        <v>41</v>
      </c>
      <c r="C670" s="1" t="s">
        <v>42</v>
      </c>
      <c r="D670" s="1" t="s">
        <v>222</v>
      </c>
      <c r="E670" s="1" t="s">
        <v>41</v>
      </c>
      <c r="F670" s="1" t="s">
        <v>4536</v>
      </c>
      <c r="G670" s="1" t="s">
        <v>4537</v>
      </c>
      <c r="H670" s="5">
        <v>18247</v>
      </c>
      <c r="I670" s="1" t="s">
        <v>47</v>
      </c>
      <c r="J670" s="1" t="s">
        <v>96</v>
      </c>
      <c r="K670" t="s">
        <v>4817</v>
      </c>
      <c r="L670" t="s">
        <v>135</v>
      </c>
      <c r="M670" t="s">
        <v>4818</v>
      </c>
      <c r="N670" t="s">
        <v>4819</v>
      </c>
      <c r="O670" t="s">
        <v>72</v>
      </c>
      <c r="P670" t="s">
        <v>4820</v>
      </c>
      <c r="Q670">
        <v>-22.90620041</v>
      </c>
      <c r="R670">
        <v>-47.054698940000002</v>
      </c>
      <c r="S670" t="s">
        <v>4821</v>
      </c>
      <c r="T670" t="s">
        <v>4822</v>
      </c>
      <c r="U670" t="s">
        <v>4823</v>
      </c>
      <c r="V670" s="6">
        <v>570</v>
      </c>
      <c r="W670" s="1">
        <v>305</v>
      </c>
      <c r="X670" s="7">
        <v>30</v>
      </c>
      <c r="Y670" s="7">
        <v>0</v>
      </c>
      <c r="Z670" s="7">
        <v>30</v>
      </c>
      <c r="AA670" s="13">
        <v>39600</v>
      </c>
      <c r="AB670" s="13" t="s">
        <v>114</v>
      </c>
      <c r="AC670" s="7">
        <v>30</v>
      </c>
      <c r="AD670" s="13">
        <v>51900</v>
      </c>
      <c r="AE670" s="13" t="s">
        <v>115</v>
      </c>
      <c r="AF670" s="7">
        <v>0</v>
      </c>
      <c r="AG670" s="13">
        <v>0</v>
      </c>
      <c r="AH670" s="13"/>
      <c r="AI670" s="7">
        <v>2</v>
      </c>
      <c r="AJ670" s="13">
        <v>4200</v>
      </c>
      <c r="AK670" s="13" t="s">
        <v>104</v>
      </c>
      <c r="AL67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95700</v>
      </c>
      <c r="AM67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 2024NE00677 (FUNDEB)(154350001)</v>
      </c>
      <c r="AN670" s="12"/>
      <c r="AO67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 2024NE00677 (FUNDEB)(154350001), 30 Sala Aula Win p/ Profissionalizante</v>
      </c>
    </row>
    <row r="671" spans="1:41" hidden="1" x14ac:dyDescent="0.25">
      <c r="A671" s="12" t="s">
        <v>40</v>
      </c>
      <c r="B671" s="1" t="s">
        <v>41</v>
      </c>
      <c r="C671" s="1" t="s">
        <v>42</v>
      </c>
      <c r="D671" s="1" t="s">
        <v>43</v>
      </c>
      <c r="E671" s="1" t="s">
        <v>44</v>
      </c>
      <c r="F671" s="1" t="s">
        <v>4536</v>
      </c>
      <c r="G671" s="1" t="s">
        <v>4537</v>
      </c>
      <c r="H671" s="5">
        <v>18521</v>
      </c>
      <c r="I671" s="1" t="s">
        <v>47</v>
      </c>
      <c r="J671" s="1" t="s">
        <v>48</v>
      </c>
      <c r="K671" t="s">
        <v>4824</v>
      </c>
      <c r="L671" t="s">
        <v>50</v>
      </c>
      <c r="M671" t="s">
        <v>4825</v>
      </c>
      <c r="N671" t="s">
        <v>255</v>
      </c>
      <c r="O671" t="s">
        <v>4826</v>
      </c>
      <c r="P671" t="s">
        <v>4827</v>
      </c>
      <c r="Q671">
        <v>-22.824539179999999</v>
      </c>
      <c r="R671">
        <v>-47.081329349999997</v>
      </c>
      <c r="S671" t="s">
        <v>4828</v>
      </c>
      <c r="T671" t="s">
        <v>4829</v>
      </c>
      <c r="U671" t="s">
        <v>4830</v>
      </c>
      <c r="V671" s="6">
        <v>195</v>
      </c>
      <c r="W671" s="1">
        <v>195</v>
      </c>
      <c r="X671" s="7">
        <v>0</v>
      </c>
      <c r="Y671" s="7">
        <v>0</v>
      </c>
      <c r="Z671" s="7">
        <v>0</v>
      </c>
      <c r="AA671" s="13">
        <v>0</v>
      </c>
      <c r="AB671" s="13"/>
      <c r="AC671" s="7">
        <v>30</v>
      </c>
      <c r="AD671" s="13">
        <v>51900</v>
      </c>
      <c r="AE671" s="13" t="s">
        <v>59</v>
      </c>
      <c r="AF671" s="7">
        <v>0</v>
      </c>
      <c r="AG671" s="13">
        <v>0</v>
      </c>
      <c r="AH671" s="13"/>
      <c r="AI671" s="7">
        <v>1</v>
      </c>
      <c r="AJ671" s="13">
        <v>2100</v>
      </c>
      <c r="AK671" s="13" t="s">
        <v>60</v>
      </c>
      <c r="AL67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54000</v>
      </c>
      <c r="AM67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671" s="12"/>
      <c r="AO67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672" spans="1:41" hidden="1" x14ac:dyDescent="0.25">
      <c r="A672" s="12" t="s">
        <v>40</v>
      </c>
      <c r="B672" s="1" t="s">
        <v>41</v>
      </c>
      <c r="C672" s="1" t="s">
        <v>42</v>
      </c>
      <c r="D672" s="1" t="s">
        <v>43</v>
      </c>
      <c r="E672" s="1" t="s">
        <v>44</v>
      </c>
      <c r="F672" s="1" t="s">
        <v>4536</v>
      </c>
      <c r="G672" s="1" t="s">
        <v>4537</v>
      </c>
      <c r="H672" s="5">
        <v>18922</v>
      </c>
      <c r="I672" s="1" t="s">
        <v>47</v>
      </c>
      <c r="J672" s="1" t="s">
        <v>48</v>
      </c>
      <c r="K672" t="s">
        <v>4831</v>
      </c>
      <c r="L672" t="s">
        <v>135</v>
      </c>
      <c r="M672" t="s">
        <v>4832</v>
      </c>
      <c r="N672" t="s">
        <v>255</v>
      </c>
      <c r="O672" t="s">
        <v>4833</v>
      </c>
      <c r="P672" t="s">
        <v>4834</v>
      </c>
      <c r="Q672">
        <v>-22.909557339999999</v>
      </c>
      <c r="R672">
        <v>-47.084011080000003</v>
      </c>
      <c r="S672" t="s">
        <v>4835</v>
      </c>
      <c r="T672" t="s">
        <v>4836</v>
      </c>
      <c r="U672" t="s">
        <v>4837</v>
      </c>
      <c r="V672" s="6">
        <v>338</v>
      </c>
      <c r="W672" s="1">
        <v>338</v>
      </c>
      <c r="X672" s="7">
        <v>0</v>
      </c>
      <c r="Y672" s="7">
        <v>4</v>
      </c>
      <c r="Z672" s="7">
        <v>4</v>
      </c>
      <c r="AA672" s="13">
        <v>5280</v>
      </c>
      <c r="AB672" s="13" t="s">
        <v>58</v>
      </c>
      <c r="AC672" s="7">
        <v>5</v>
      </c>
      <c r="AD672" s="13">
        <v>8650</v>
      </c>
      <c r="AE672" s="13" t="s">
        <v>59</v>
      </c>
      <c r="AF672" s="7">
        <v>0</v>
      </c>
      <c r="AG672" s="13">
        <v>0</v>
      </c>
      <c r="AH672" s="13"/>
      <c r="AI672" s="7">
        <v>0</v>
      </c>
      <c r="AJ672" s="13">
        <v>0</v>
      </c>
      <c r="AK672" s="13"/>
      <c r="AL67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13930</v>
      </c>
      <c r="AM67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2024NE00674 (PEI)(156950028) 2024NE00671 (PEI)(156950028)  </v>
      </c>
      <c r="AN672" s="12"/>
      <c r="AO67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, 4 Sala de Aula Win p/ Sala de Recursos</v>
      </c>
    </row>
    <row r="673" spans="1:41" hidden="1" x14ac:dyDescent="0.25">
      <c r="A673" s="12" t="s">
        <v>40</v>
      </c>
      <c r="B673" s="1" t="s">
        <v>41</v>
      </c>
      <c r="C673" s="1" t="s">
        <v>85</v>
      </c>
      <c r="D673" s="1" t="s">
        <v>222</v>
      </c>
      <c r="E673" s="1" t="s">
        <v>41</v>
      </c>
      <c r="F673" s="1" t="s">
        <v>4536</v>
      </c>
      <c r="G673" s="1" t="s">
        <v>4537</v>
      </c>
      <c r="H673" s="5">
        <v>18338</v>
      </c>
      <c r="I673" s="1" t="s">
        <v>47</v>
      </c>
      <c r="J673" s="1" t="s">
        <v>96</v>
      </c>
      <c r="K673" t="s">
        <v>4838</v>
      </c>
      <c r="L673" t="s">
        <v>135</v>
      </c>
      <c r="M673" t="s">
        <v>4839</v>
      </c>
      <c r="N673" t="s">
        <v>2348</v>
      </c>
      <c r="O673" t="s">
        <v>4840</v>
      </c>
      <c r="P673" t="s">
        <v>4841</v>
      </c>
      <c r="Q673">
        <v>-22.871980669999999</v>
      </c>
      <c r="R673">
        <v>-47.061550140000001</v>
      </c>
      <c r="S673" t="s">
        <v>4842</v>
      </c>
      <c r="T673" t="s">
        <v>4843</v>
      </c>
      <c r="U673" t="s">
        <v>4844</v>
      </c>
      <c r="V673" s="6">
        <v>474</v>
      </c>
      <c r="W673" s="1">
        <v>269</v>
      </c>
      <c r="X673" s="7">
        <v>0</v>
      </c>
      <c r="Y673" s="7">
        <v>0</v>
      </c>
      <c r="Z673" s="7">
        <v>0</v>
      </c>
      <c r="AA673" s="13">
        <v>0</v>
      </c>
      <c r="AB673" s="13"/>
      <c r="AC673" s="7">
        <v>0</v>
      </c>
      <c r="AD673" s="13">
        <v>0</v>
      </c>
      <c r="AE673" s="13"/>
      <c r="AF673" s="7">
        <v>0</v>
      </c>
      <c r="AG673" s="13">
        <v>0</v>
      </c>
      <c r="AH673" s="13"/>
      <c r="AI673" s="7">
        <v>2</v>
      </c>
      <c r="AJ673" s="13">
        <v>4200</v>
      </c>
      <c r="AK673" s="13" t="s">
        <v>104</v>
      </c>
      <c r="AL67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67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673" s="12"/>
      <c r="AO67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674" spans="1:41" hidden="1" x14ac:dyDescent="0.25">
      <c r="A674" s="12" t="s">
        <v>40</v>
      </c>
      <c r="B674" s="1" t="s">
        <v>41</v>
      </c>
      <c r="C674" s="1" t="s">
        <v>42</v>
      </c>
      <c r="D674" s="1" t="s">
        <v>43</v>
      </c>
      <c r="E674" s="1" t="s">
        <v>44</v>
      </c>
      <c r="F674" s="1" t="s">
        <v>4536</v>
      </c>
      <c r="G674" s="1" t="s">
        <v>4537</v>
      </c>
      <c r="H674" s="5">
        <v>18788</v>
      </c>
      <c r="I674" s="1" t="s">
        <v>47</v>
      </c>
      <c r="J674" s="1" t="s">
        <v>48</v>
      </c>
      <c r="K674" t="s">
        <v>4845</v>
      </c>
      <c r="L674" t="s">
        <v>135</v>
      </c>
      <c r="M674" t="s">
        <v>4846</v>
      </c>
      <c r="N674" t="s">
        <v>1665</v>
      </c>
      <c r="O674" t="s">
        <v>4847</v>
      </c>
      <c r="P674" t="s">
        <v>4848</v>
      </c>
      <c r="Q674">
        <v>-22.927400590000001</v>
      </c>
      <c r="R674">
        <v>-47.113800050000002</v>
      </c>
      <c r="S674" t="s">
        <v>4849</v>
      </c>
      <c r="T674" t="s">
        <v>4850</v>
      </c>
      <c r="U674" t="s">
        <v>4851</v>
      </c>
      <c r="V674" s="6">
        <v>386</v>
      </c>
      <c r="W674" s="1">
        <v>386</v>
      </c>
      <c r="X674" s="7">
        <v>20</v>
      </c>
      <c r="Y674" s="7">
        <v>4</v>
      </c>
      <c r="Z674" s="7">
        <v>24</v>
      </c>
      <c r="AA674" s="13">
        <v>31680</v>
      </c>
      <c r="AB674" s="13" t="s">
        <v>58</v>
      </c>
      <c r="AC674" s="7">
        <v>15</v>
      </c>
      <c r="AD674" s="13">
        <v>25950</v>
      </c>
      <c r="AE674" s="13" t="s">
        <v>59</v>
      </c>
      <c r="AF674" s="7">
        <v>0</v>
      </c>
      <c r="AG674" s="13">
        <v>0</v>
      </c>
      <c r="AH674" s="13"/>
      <c r="AI674" s="7">
        <v>1</v>
      </c>
      <c r="AJ674" s="13">
        <v>2100</v>
      </c>
      <c r="AK674" s="13" t="s">
        <v>60</v>
      </c>
      <c r="AL67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59730</v>
      </c>
      <c r="AM67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674" s="12"/>
      <c r="AO67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20 Sala Aula Win p/ Profissionalizante, 4 Sala de Aula Win p/ Sala de Recursos</v>
      </c>
    </row>
    <row r="675" spans="1:41" hidden="1" x14ac:dyDescent="0.25">
      <c r="A675" s="12" t="s">
        <v>40</v>
      </c>
      <c r="B675" s="1" t="s">
        <v>41</v>
      </c>
      <c r="C675" s="1" t="s">
        <v>42</v>
      </c>
      <c r="D675" s="1" t="s">
        <v>222</v>
      </c>
      <c r="E675" s="1" t="s">
        <v>41</v>
      </c>
      <c r="F675" s="1" t="s">
        <v>4536</v>
      </c>
      <c r="G675" s="1" t="s">
        <v>4537</v>
      </c>
      <c r="H675" s="5">
        <v>35932</v>
      </c>
      <c r="I675" s="1" t="s">
        <v>47</v>
      </c>
      <c r="J675" s="1" t="s">
        <v>96</v>
      </c>
      <c r="K675" t="s">
        <v>4852</v>
      </c>
      <c r="L675" t="s">
        <v>50</v>
      </c>
      <c r="M675" t="s">
        <v>4853</v>
      </c>
      <c r="N675" t="s">
        <v>255</v>
      </c>
      <c r="O675" t="s">
        <v>4641</v>
      </c>
      <c r="P675" t="s">
        <v>4854</v>
      </c>
      <c r="Q675">
        <v>-22.88965988</v>
      </c>
      <c r="R675">
        <v>-47.109081269999997</v>
      </c>
      <c r="S675" t="s">
        <v>4855</v>
      </c>
      <c r="T675" t="s">
        <v>4856</v>
      </c>
      <c r="U675" t="s">
        <v>4857</v>
      </c>
      <c r="V675" s="6">
        <v>461</v>
      </c>
      <c r="W675" s="1">
        <v>237</v>
      </c>
      <c r="X675" s="7">
        <v>0</v>
      </c>
      <c r="Y675" s="7">
        <v>0</v>
      </c>
      <c r="Z675" s="7">
        <v>0</v>
      </c>
      <c r="AA675" s="13">
        <v>0</v>
      </c>
      <c r="AB675" s="13"/>
      <c r="AC675" s="7">
        <v>0</v>
      </c>
      <c r="AD675" s="13">
        <v>0</v>
      </c>
      <c r="AE675" s="13"/>
      <c r="AF675" s="7">
        <v>0</v>
      </c>
      <c r="AG675" s="13">
        <v>0</v>
      </c>
      <c r="AH675" s="13"/>
      <c r="AI675" s="7">
        <v>1</v>
      </c>
      <c r="AJ675" s="13">
        <v>2100</v>
      </c>
      <c r="AK675" s="13" t="s">
        <v>104</v>
      </c>
      <c r="AL67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67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675" s="12"/>
      <c r="AO67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676" spans="1:41" hidden="1" x14ac:dyDescent="0.25">
      <c r="A676" s="12" t="s">
        <v>40</v>
      </c>
      <c r="B676" s="1" t="s">
        <v>41</v>
      </c>
      <c r="C676" s="1" t="s">
        <v>909</v>
      </c>
      <c r="D676" s="1" t="s">
        <v>94</v>
      </c>
      <c r="E676" s="1" t="s">
        <v>41</v>
      </c>
      <c r="F676" s="1" t="s">
        <v>4536</v>
      </c>
      <c r="G676" s="1" t="s">
        <v>4537</v>
      </c>
      <c r="H676" s="5">
        <v>42651</v>
      </c>
      <c r="I676" s="1" t="s">
        <v>47</v>
      </c>
      <c r="J676" s="1" t="s">
        <v>96</v>
      </c>
      <c r="K676" t="s">
        <v>4858</v>
      </c>
      <c r="L676" t="s">
        <v>50</v>
      </c>
      <c r="M676" t="s">
        <v>4859</v>
      </c>
      <c r="N676" t="s">
        <v>4860</v>
      </c>
      <c r="O676" t="s">
        <v>4861</v>
      </c>
      <c r="P676" t="s">
        <v>4862</v>
      </c>
      <c r="Q676">
        <v>-22.81809998</v>
      </c>
      <c r="R676">
        <v>-47.091300959999998</v>
      </c>
      <c r="S676" t="s">
        <v>4863</v>
      </c>
      <c r="T676" t="s">
        <v>4864</v>
      </c>
      <c r="U676" t="s">
        <v>4865</v>
      </c>
      <c r="V676" s="6">
        <v>450</v>
      </c>
      <c r="W676" s="1">
        <v>281</v>
      </c>
      <c r="X676" s="7">
        <v>20</v>
      </c>
      <c r="Y676" s="7">
        <v>0</v>
      </c>
      <c r="Z676" s="7">
        <v>20</v>
      </c>
      <c r="AA676" s="13">
        <v>26400</v>
      </c>
      <c r="AB676" s="13" t="s">
        <v>114</v>
      </c>
      <c r="AC676" s="7">
        <v>30</v>
      </c>
      <c r="AD676" s="13">
        <v>51900</v>
      </c>
      <c r="AE676" s="13" t="s">
        <v>115</v>
      </c>
      <c r="AF676" s="7">
        <v>0</v>
      </c>
      <c r="AG676" s="13">
        <v>0</v>
      </c>
      <c r="AH676" s="13"/>
      <c r="AI676" s="7">
        <v>1</v>
      </c>
      <c r="AJ676" s="13">
        <v>2100</v>
      </c>
      <c r="AK676" s="13" t="s">
        <v>104</v>
      </c>
      <c r="AL67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80400</v>
      </c>
      <c r="AM67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 2024NE00677 (FUNDEB)(154350001)</v>
      </c>
      <c r="AN676" s="12"/>
      <c r="AO67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 2024NE00677 (FUNDEB)(154350001), 20 Sala Aula Win p/ Profissionalizante</v>
      </c>
    </row>
    <row r="677" spans="1:41" hidden="1" x14ac:dyDescent="0.25">
      <c r="A677" s="12" t="s">
        <v>40</v>
      </c>
      <c r="B677" s="1" t="s">
        <v>41</v>
      </c>
      <c r="C677" s="1" t="s">
        <v>322</v>
      </c>
      <c r="D677" s="1" t="s">
        <v>222</v>
      </c>
      <c r="E677" s="1" t="s">
        <v>41</v>
      </c>
      <c r="F677" s="1" t="s">
        <v>4536</v>
      </c>
      <c r="G677" s="1" t="s">
        <v>4537</v>
      </c>
      <c r="H677" s="5">
        <v>907418</v>
      </c>
      <c r="I677" s="1" t="s">
        <v>47</v>
      </c>
      <c r="J677" s="1" t="s">
        <v>96</v>
      </c>
      <c r="K677" t="s">
        <v>4866</v>
      </c>
      <c r="L677" t="s">
        <v>50</v>
      </c>
      <c r="M677" t="s">
        <v>4867</v>
      </c>
      <c r="N677" t="s">
        <v>4868</v>
      </c>
      <c r="O677" t="s">
        <v>72</v>
      </c>
      <c r="P677" t="s">
        <v>4869</v>
      </c>
      <c r="Q677">
        <v>-22.90571022</v>
      </c>
      <c r="R677">
        <v>-47.055599209999997</v>
      </c>
      <c r="S677" t="s">
        <v>4870</v>
      </c>
      <c r="T677" t="s">
        <v>4871</v>
      </c>
      <c r="U677" t="s">
        <v>57</v>
      </c>
      <c r="V677" s="6">
        <v>140</v>
      </c>
      <c r="W677" s="1">
        <v>81</v>
      </c>
      <c r="X677" s="7">
        <v>0</v>
      </c>
      <c r="Y677" s="7">
        <v>0</v>
      </c>
      <c r="Z677" s="7">
        <v>0</v>
      </c>
      <c r="AA677" s="13">
        <v>0</v>
      </c>
      <c r="AB677" s="13"/>
      <c r="AC677" s="7">
        <v>10</v>
      </c>
      <c r="AD677" s="13">
        <v>17300</v>
      </c>
      <c r="AE677" s="13" t="s">
        <v>115</v>
      </c>
      <c r="AF677" s="7">
        <v>0</v>
      </c>
      <c r="AG677" s="13">
        <v>0</v>
      </c>
      <c r="AH677" s="13"/>
      <c r="AI677" s="7">
        <v>1</v>
      </c>
      <c r="AJ677" s="13">
        <v>2100</v>
      </c>
      <c r="AK677" s="13" t="s">
        <v>104</v>
      </c>
      <c r="AL67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67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677" s="12"/>
      <c r="AO67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678" spans="1:41" hidden="1" x14ac:dyDescent="0.25">
      <c r="A678" s="12" t="s">
        <v>40</v>
      </c>
      <c r="B678" s="1" t="s">
        <v>41</v>
      </c>
      <c r="C678" s="1" t="s">
        <v>42</v>
      </c>
      <c r="D678" s="1" t="s">
        <v>222</v>
      </c>
      <c r="E678" s="1" t="s">
        <v>41</v>
      </c>
      <c r="F678" s="1" t="s">
        <v>4536</v>
      </c>
      <c r="G678" s="1" t="s">
        <v>4537</v>
      </c>
      <c r="H678" s="5">
        <v>18235</v>
      </c>
      <c r="I678" s="1" t="s">
        <v>47</v>
      </c>
      <c r="J678" s="1" t="s">
        <v>96</v>
      </c>
      <c r="K678" t="s">
        <v>4872</v>
      </c>
      <c r="L678" t="s">
        <v>50</v>
      </c>
      <c r="M678" t="s">
        <v>4873</v>
      </c>
      <c r="N678" t="s">
        <v>4874</v>
      </c>
      <c r="O678" t="s">
        <v>4875</v>
      </c>
      <c r="P678" t="s">
        <v>4876</v>
      </c>
      <c r="Q678">
        <v>-22.898309709999999</v>
      </c>
      <c r="R678">
        <v>-47.050479889999998</v>
      </c>
      <c r="S678" t="s">
        <v>4877</v>
      </c>
      <c r="T678" t="s">
        <v>4878</v>
      </c>
      <c r="U678" t="s">
        <v>57</v>
      </c>
      <c r="V678" s="6">
        <v>702</v>
      </c>
      <c r="W678" s="1">
        <v>357</v>
      </c>
      <c r="X678" s="7">
        <v>0</v>
      </c>
      <c r="Y678" s="7">
        <v>0</v>
      </c>
      <c r="Z678" s="7">
        <v>0</v>
      </c>
      <c r="AA678" s="13">
        <v>0</v>
      </c>
      <c r="AB678" s="13"/>
      <c r="AC678" s="7">
        <v>5</v>
      </c>
      <c r="AD678" s="13">
        <v>8650</v>
      </c>
      <c r="AE678" s="13" t="s">
        <v>115</v>
      </c>
      <c r="AF678" s="7">
        <v>0</v>
      </c>
      <c r="AG678" s="13">
        <v>0</v>
      </c>
      <c r="AH678" s="13"/>
      <c r="AI678" s="7">
        <v>1</v>
      </c>
      <c r="AJ678" s="13">
        <v>2100</v>
      </c>
      <c r="AK678" s="13" t="s">
        <v>104</v>
      </c>
      <c r="AL67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67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678" s="12"/>
      <c r="AO67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679" spans="1:41" hidden="1" x14ac:dyDescent="0.25">
      <c r="A679" s="12" t="s">
        <v>40</v>
      </c>
      <c r="B679" s="1" t="s">
        <v>41</v>
      </c>
      <c r="C679" s="1" t="s">
        <v>481</v>
      </c>
      <c r="D679" s="1" t="s">
        <v>43</v>
      </c>
      <c r="E679" s="1" t="s">
        <v>44</v>
      </c>
      <c r="F679" s="1" t="s">
        <v>4536</v>
      </c>
      <c r="G679" s="1" t="s">
        <v>4537</v>
      </c>
      <c r="H679" s="5">
        <v>18296</v>
      </c>
      <c r="I679" s="1" t="s">
        <v>47</v>
      </c>
      <c r="J679" s="1" t="s">
        <v>48</v>
      </c>
      <c r="K679" t="s">
        <v>4879</v>
      </c>
      <c r="L679" t="s">
        <v>50</v>
      </c>
      <c r="M679" t="s">
        <v>4880</v>
      </c>
      <c r="N679" t="s">
        <v>2409</v>
      </c>
      <c r="O679" t="s">
        <v>4634</v>
      </c>
      <c r="P679" t="s">
        <v>4881</v>
      </c>
      <c r="Q679">
        <v>-22.895910260000001</v>
      </c>
      <c r="R679">
        <v>-47.082519529999999</v>
      </c>
      <c r="S679" t="s">
        <v>4882</v>
      </c>
      <c r="T679" t="s">
        <v>4883</v>
      </c>
      <c r="U679" t="s">
        <v>4884</v>
      </c>
      <c r="V679" s="6">
        <v>270</v>
      </c>
      <c r="W679" s="1">
        <v>270</v>
      </c>
      <c r="X679" s="7">
        <v>0</v>
      </c>
      <c r="Y679" s="7">
        <v>0</v>
      </c>
      <c r="Z679" s="7">
        <v>0</v>
      </c>
      <c r="AA679" s="13">
        <v>0</v>
      </c>
      <c r="AB679" s="13"/>
      <c r="AC679" s="7">
        <v>0</v>
      </c>
      <c r="AD679" s="13">
        <v>0</v>
      </c>
      <c r="AE679" s="13"/>
      <c r="AF679" s="7">
        <v>60</v>
      </c>
      <c r="AG679" s="13">
        <v>198300</v>
      </c>
      <c r="AH679" s="13" t="s">
        <v>58</v>
      </c>
      <c r="AI679" s="7">
        <v>3</v>
      </c>
      <c r="AJ679" s="13">
        <v>6300</v>
      </c>
      <c r="AK679" s="13" t="s">
        <v>60</v>
      </c>
      <c r="AL67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204600</v>
      </c>
      <c r="AM67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2024NE00671 (PEI)(156950028) 2024NE00679 (PEI)(156950028)</v>
      </c>
      <c r="AN679" s="12"/>
      <c r="AO67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2024NE00671 (PEI)(156950028) 2024NE00679 (PEI)(156950028)</v>
      </c>
    </row>
    <row r="680" spans="1:41" hidden="1" x14ac:dyDescent="0.25">
      <c r="A680" s="12" t="s">
        <v>40</v>
      </c>
      <c r="B680" s="1" t="s">
        <v>41</v>
      </c>
      <c r="C680" s="1" t="s">
        <v>513</v>
      </c>
      <c r="D680" s="1" t="s">
        <v>222</v>
      </c>
      <c r="E680" s="1" t="s">
        <v>41</v>
      </c>
      <c r="F680" s="1" t="s">
        <v>4536</v>
      </c>
      <c r="G680" s="1" t="s">
        <v>4537</v>
      </c>
      <c r="H680" s="5">
        <v>18399</v>
      </c>
      <c r="I680" s="1" t="s">
        <v>47</v>
      </c>
      <c r="J680" s="1" t="s">
        <v>96</v>
      </c>
      <c r="K680" t="s">
        <v>4885</v>
      </c>
      <c r="L680" t="s">
        <v>50</v>
      </c>
      <c r="M680" t="s">
        <v>4886</v>
      </c>
      <c r="N680" t="s">
        <v>4887</v>
      </c>
      <c r="O680" t="s">
        <v>4888</v>
      </c>
      <c r="P680" t="s">
        <v>4889</v>
      </c>
      <c r="Q680">
        <v>-22.873899460000001</v>
      </c>
      <c r="R680">
        <v>-47.026798249999999</v>
      </c>
      <c r="S680" t="s">
        <v>4890</v>
      </c>
      <c r="T680" t="s">
        <v>4891</v>
      </c>
      <c r="U680" t="s">
        <v>4892</v>
      </c>
      <c r="V680" s="6">
        <v>479</v>
      </c>
      <c r="W680" s="1">
        <v>314</v>
      </c>
      <c r="X680" s="7">
        <v>0</v>
      </c>
      <c r="Y680" s="7">
        <v>0</v>
      </c>
      <c r="Z680" s="7">
        <v>0</v>
      </c>
      <c r="AA680" s="13">
        <v>0</v>
      </c>
      <c r="AB680" s="13"/>
      <c r="AC680" s="7">
        <v>5</v>
      </c>
      <c r="AD680" s="13">
        <v>8650</v>
      </c>
      <c r="AE680" s="13" t="s">
        <v>115</v>
      </c>
      <c r="AF680" s="7">
        <v>0</v>
      </c>
      <c r="AG680" s="13">
        <v>0</v>
      </c>
      <c r="AH680" s="13"/>
      <c r="AI680" s="7">
        <v>1</v>
      </c>
      <c r="AJ680" s="13">
        <v>2100</v>
      </c>
      <c r="AK680" s="13" t="s">
        <v>104</v>
      </c>
      <c r="AL68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68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680" s="12"/>
      <c r="AO68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681" spans="1:41" hidden="1" x14ac:dyDescent="0.25">
      <c r="A681" s="12" t="s">
        <v>40</v>
      </c>
      <c r="B681" s="1" t="s">
        <v>41</v>
      </c>
      <c r="C681" s="1" t="s">
        <v>909</v>
      </c>
      <c r="D681" s="1" t="s">
        <v>94</v>
      </c>
      <c r="E681" s="1" t="s">
        <v>41</v>
      </c>
      <c r="F681" s="1" t="s">
        <v>4536</v>
      </c>
      <c r="G681" s="1" t="s">
        <v>4537</v>
      </c>
      <c r="H681" s="5">
        <v>18570</v>
      </c>
      <c r="I681" s="1" t="s">
        <v>47</v>
      </c>
      <c r="J681" s="1" t="s">
        <v>96</v>
      </c>
      <c r="K681" t="s">
        <v>4893</v>
      </c>
      <c r="L681" t="s">
        <v>125</v>
      </c>
      <c r="M681" t="s">
        <v>4894</v>
      </c>
      <c r="N681" t="s">
        <v>255</v>
      </c>
      <c r="O681" t="s">
        <v>4895</v>
      </c>
      <c r="P681" t="s">
        <v>4896</v>
      </c>
      <c r="Q681">
        <v>-22.924699780000001</v>
      </c>
      <c r="R681">
        <v>-47.075401309999997</v>
      </c>
      <c r="S681" t="s">
        <v>4897</v>
      </c>
      <c r="T681" t="s">
        <v>4898</v>
      </c>
      <c r="U681" t="s">
        <v>4899</v>
      </c>
      <c r="V681" s="6">
        <v>837</v>
      </c>
      <c r="W681" s="1">
        <v>347</v>
      </c>
      <c r="X681" s="7">
        <v>30</v>
      </c>
      <c r="Y681" s="7">
        <v>0</v>
      </c>
      <c r="Z681" s="7">
        <v>30</v>
      </c>
      <c r="AA681" s="13">
        <v>39600</v>
      </c>
      <c r="AB681" s="13" t="s">
        <v>114</v>
      </c>
      <c r="AC681" s="7">
        <v>0</v>
      </c>
      <c r="AD681" s="13">
        <v>0</v>
      </c>
      <c r="AE681" s="13"/>
      <c r="AF681" s="7">
        <v>0</v>
      </c>
      <c r="AG681" s="13">
        <v>0</v>
      </c>
      <c r="AH681" s="13"/>
      <c r="AI681" s="7">
        <v>4</v>
      </c>
      <c r="AJ681" s="13">
        <v>8400</v>
      </c>
      <c r="AK681" s="13" t="s">
        <v>104</v>
      </c>
      <c r="AL68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48000</v>
      </c>
      <c r="AM68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681" s="12"/>
      <c r="AO68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30 Sala Aula Win p/ Profissionalizante</v>
      </c>
    </row>
    <row r="682" spans="1:41" hidden="1" x14ac:dyDescent="0.25">
      <c r="A682" s="12" t="s">
        <v>40</v>
      </c>
      <c r="B682" s="1" t="s">
        <v>41</v>
      </c>
      <c r="C682" s="1" t="s">
        <v>322</v>
      </c>
      <c r="D682" s="1" t="s">
        <v>43</v>
      </c>
      <c r="E682" s="1" t="s">
        <v>44</v>
      </c>
      <c r="F682" s="1" t="s">
        <v>4536</v>
      </c>
      <c r="G682" s="1" t="s">
        <v>4537</v>
      </c>
      <c r="H682" s="5">
        <v>18582</v>
      </c>
      <c r="I682" s="1" t="s">
        <v>47</v>
      </c>
      <c r="J682" s="1" t="s">
        <v>48</v>
      </c>
      <c r="K682" t="s">
        <v>4900</v>
      </c>
      <c r="L682" t="s">
        <v>50</v>
      </c>
      <c r="M682" t="s">
        <v>4901</v>
      </c>
      <c r="N682" t="s">
        <v>255</v>
      </c>
      <c r="O682" t="s">
        <v>4826</v>
      </c>
      <c r="P682" t="s">
        <v>4902</v>
      </c>
      <c r="Q682">
        <v>-22.83209991</v>
      </c>
      <c r="R682">
        <v>-47.078979490000002</v>
      </c>
      <c r="S682" t="s">
        <v>4903</v>
      </c>
      <c r="T682" t="s">
        <v>4904</v>
      </c>
      <c r="U682" t="s">
        <v>57</v>
      </c>
      <c r="V682" s="6">
        <v>219</v>
      </c>
      <c r="W682" s="1">
        <v>219</v>
      </c>
      <c r="X682" s="7">
        <v>0</v>
      </c>
      <c r="Y682" s="7">
        <v>4</v>
      </c>
      <c r="Z682" s="7">
        <v>4</v>
      </c>
      <c r="AA682" s="13">
        <v>5280</v>
      </c>
      <c r="AB682" s="13" t="s">
        <v>58</v>
      </c>
      <c r="AC682" s="7">
        <v>35</v>
      </c>
      <c r="AD682" s="13">
        <v>60550</v>
      </c>
      <c r="AE682" s="13" t="s">
        <v>59</v>
      </c>
      <c r="AF682" s="7">
        <v>0</v>
      </c>
      <c r="AG682" s="13">
        <v>0</v>
      </c>
      <c r="AH682" s="13"/>
      <c r="AI682" s="7">
        <v>1</v>
      </c>
      <c r="AJ682" s="13">
        <v>2100</v>
      </c>
      <c r="AK682" s="13" t="s">
        <v>60</v>
      </c>
      <c r="AL68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67930</v>
      </c>
      <c r="AM68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682" s="12"/>
      <c r="AO68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683" spans="1:41" hidden="1" x14ac:dyDescent="0.25">
      <c r="A683" s="12" t="s">
        <v>40</v>
      </c>
      <c r="B683" s="1" t="s">
        <v>41</v>
      </c>
      <c r="C683" s="1" t="s">
        <v>42</v>
      </c>
      <c r="D683" s="1" t="s">
        <v>222</v>
      </c>
      <c r="E683" s="1" t="s">
        <v>41</v>
      </c>
      <c r="F683" s="1" t="s">
        <v>4536</v>
      </c>
      <c r="G683" s="1" t="s">
        <v>4537</v>
      </c>
      <c r="H683" s="5">
        <v>18211</v>
      </c>
      <c r="I683" s="1" t="s">
        <v>47</v>
      </c>
      <c r="J683" s="1" t="s">
        <v>96</v>
      </c>
      <c r="K683" t="s">
        <v>4905</v>
      </c>
      <c r="L683" t="s">
        <v>50</v>
      </c>
      <c r="M683" t="s">
        <v>4906</v>
      </c>
      <c r="N683" t="s">
        <v>4907</v>
      </c>
      <c r="O683" t="s">
        <v>4908</v>
      </c>
      <c r="P683" t="s">
        <v>4909</v>
      </c>
      <c r="Q683">
        <v>-22.91360092</v>
      </c>
      <c r="R683">
        <v>-47.046520229999999</v>
      </c>
      <c r="S683" t="s">
        <v>4910</v>
      </c>
      <c r="T683" t="s">
        <v>4911</v>
      </c>
      <c r="U683" t="s">
        <v>4912</v>
      </c>
      <c r="V683" s="6">
        <v>509</v>
      </c>
      <c r="W683" s="1">
        <v>289</v>
      </c>
      <c r="X683" s="7">
        <v>0</v>
      </c>
      <c r="Y683" s="7">
        <v>0</v>
      </c>
      <c r="Z683" s="7">
        <v>0</v>
      </c>
      <c r="AA683" s="13">
        <v>0</v>
      </c>
      <c r="AB683" s="13"/>
      <c r="AC683" s="7">
        <v>0</v>
      </c>
      <c r="AD683" s="13">
        <v>0</v>
      </c>
      <c r="AE683" s="13"/>
      <c r="AF683" s="7">
        <v>0</v>
      </c>
      <c r="AG683" s="13">
        <v>0</v>
      </c>
      <c r="AH683" s="13"/>
      <c r="AI683" s="7">
        <v>1</v>
      </c>
      <c r="AJ683" s="13">
        <v>2100</v>
      </c>
      <c r="AK683" s="13" t="s">
        <v>104</v>
      </c>
      <c r="AL68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68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683" s="12"/>
      <c r="AO68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684" spans="1:41" hidden="1" x14ac:dyDescent="0.25">
      <c r="A684" s="12" t="s">
        <v>40</v>
      </c>
      <c r="B684" s="1" t="s">
        <v>41</v>
      </c>
      <c r="C684" s="1" t="s">
        <v>105</v>
      </c>
      <c r="D684" s="1" t="s">
        <v>94</v>
      </c>
      <c r="E684" s="1" t="s">
        <v>41</v>
      </c>
      <c r="F684" s="1" t="s">
        <v>4536</v>
      </c>
      <c r="G684" s="1" t="s">
        <v>4609</v>
      </c>
      <c r="H684" s="5">
        <v>47053</v>
      </c>
      <c r="I684" s="1" t="s">
        <v>47</v>
      </c>
      <c r="J684" s="1" t="s">
        <v>96</v>
      </c>
      <c r="K684" t="s">
        <v>4913</v>
      </c>
      <c r="L684" t="s">
        <v>50</v>
      </c>
      <c r="M684" t="s">
        <v>4914</v>
      </c>
      <c r="N684" t="s">
        <v>3050</v>
      </c>
      <c r="O684" t="s">
        <v>4915</v>
      </c>
      <c r="P684" t="s">
        <v>4916</v>
      </c>
      <c r="Q684">
        <v>-22.701240540000001</v>
      </c>
      <c r="R684">
        <v>-46.993598939999998</v>
      </c>
      <c r="S684" t="s">
        <v>4917</v>
      </c>
      <c r="T684" t="s">
        <v>4918</v>
      </c>
      <c r="U684" t="s">
        <v>4919</v>
      </c>
      <c r="V684" s="6">
        <v>699</v>
      </c>
      <c r="W684" s="1">
        <v>316</v>
      </c>
      <c r="X684" s="7">
        <v>0</v>
      </c>
      <c r="Y684" s="7">
        <v>0</v>
      </c>
      <c r="Z684" s="7">
        <v>0</v>
      </c>
      <c r="AA684" s="13">
        <v>0</v>
      </c>
      <c r="AB684" s="13"/>
      <c r="AC684" s="7">
        <v>0</v>
      </c>
      <c r="AD684" s="13">
        <v>0</v>
      </c>
      <c r="AE684" s="13"/>
      <c r="AF684" s="7">
        <v>0</v>
      </c>
      <c r="AG684" s="13">
        <v>0</v>
      </c>
      <c r="AH684" s="13"/>
      <c r="AI684" s="7">
        <v>2</v>
      </c>
      <c r="AJ684" s="13">
        <v>4200</v>
      </c>
      <c r="AK684" s="13" t="s">
        <v>104</v>
      </c>
      <c r="AL68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68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684" s="12"/>
      <c r="AO68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685" spans="1:41" hidden="1" x14ac:dyDescent="0.25">
      <c r="A685" s="12" t="s">
        <v>40</v>
      </c>
      <c r="B685" s="1" t="s">
        <v>41</v>
      </c>
      <c r="C685" s="1" t="s">
        <v>322</v>
      </c>
      <c r="D685" s="1" t="s">
        <v>222</v>
      </c>
      <c r="E685" s="1" t="s">
        <v>41</v>
      </c>
      <c r="F685" s="1" t="s">
        <v>4536</v>
      </c>
      <c r="G685" s="1" t="s">
        <v>4537</v>
      </c>
      <c r="H685" s="5">
        <v>905458</v>
      </c>
      <c r="I685" s="1" t="s">
        <v>47</v>
      </c>
      <c r="J685" s="1" t="s">
        <v>96</v>
      </c>
      <c r="K685" t="s">
        <v>4920</v>
      </c>
      <c r="L685" t="s">
        <v>50</v>
      </c>
      <c r="M685" t="s">
        <v>4921</v>
      </c>
      <c r="N685" t="s">
        <v>255</v>
      </c>
      <c r="O685" t="s">
        <v>4922</v>
      </c>
      <c r="P685" t="s">
        <v>4923</v>
      </c>
      <c r="Q685">
        <v>-22.91670036</v>
      </c>
      <c r="R685">
        <v>-47.020801540000001</v>
      </c>
      <c r="S685" t="s">
        <v>4924</v>
      </c>
      <c r="T685" t="s">
        <v>4925</v>
      </c>
      <c r="U685" t="s">
        <v>4926</v>
      </c>
      <c r="V685" s="6">
        <v>357</v>
      </c>
      <c r="W685" s="1">
        <v>179</v>
      </c>
      <c r="X685" s="7">
        <v>0</v>
      </c>
      <c r="Y685" s="7">
        <v>0</v>
      </c>
      <c r="Z685" s="7">
        <v>0</v>
      </c>
      <c r="AA685" s="13">
        <v>0</v>
      </c>
      <c r="AB685" s="13"/>
      <c r="AC685" s="7">
        <v>15</v>
      </c>
      <c r="AD685" s="13">
        <v>25950</v>
      </c>
      <c r="AE685" s="13" t="s">
        <v>115</v>
      </c>
      <c r="AF685" s="7">
        <v>0</v>
      </c>
      <c r="AG685" s="13">
        <v>0</v>
      </c>
      <c r="AH685" s="13"/>
      <c r="AI685" s="7">
        <v>1</v>
      </c>
      <c r="AJ685" s="13">
        <v>2100</v>
      </c>
      <c r="AK685" s="13" t="s">
        <v>104</v>
      </c>
      <c r="AL68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68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685" s="12"/>
      <c r="AO68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686" spans="1:41" hidden="1" x14ac:dyDescent="0.25">
      <c r="A686" s="12" t="s">
        <v>40</v>
      </c>
      <c r="B686" s="1" t="s">
        <v>41</v>
      </c>
      <c r="C686" s="1" t="s">
        <v>322</v>
      </c>
      <c r="D686" s="1" t="s">
        <v>43</v>
      </c>
      <c r="E686" s="1" t="s">
        <v>44</v>
      </c>
      <c r="F686" s="1" t="s">
        <v>4536</v>
      </c>
      <c r="G686" s="1" t="s">
        <v>4537</v>
      </c>
      <c r="H686" s="5">
        <v>40861</v>
      </c>
      <c r="I686" s="1" t="s">
        <v>47</v>
      </c>
      <c r="J686" s="1" t="s">
        <v>48</v>
      </c>
      <c r="K686" t="s">
        <v>4927</v>
      </c>
      <c r="L686" t="s">
        <v>50</v>
      </c>
      <c r="M686" t="s">
        <v>4928</v>
      </c>
      <c r="N686" t="s">
        <v>255</v>
      </c>
      <c r="O686" t="s">
        <v>4641</v>
      </c>
      <c r="P686" t="s">
        <v>4929</v>
      </c>
      <c r="Q686">
        <v>-22.884899140000002</v>
      </c>
      <c r="R686">
        <v>-47.110900880000003</v>
      </c>
      <c r="S686" t="s">
        <v>4930</v>
      </c>
      <c r="T686" t="s">
        <v>4931</v>
      </c>
      <c r="U686" t="s">
        <v>57</v>
      </c>
      <c r="V686" s="6">
        <v>182</v>
      </c>
      <c r="W686" s="1">
        <v>182</v>
      </c>
      <c r="X686" s="7">
        <v>0</v>
      </c>
      <c r="Y686" s="7">
        <v>0</v>
      </c>
      <c r="Z686" s="7">
        <v>0</v>
      </c>
      <c r="AA686" s="13">
        <v>0</v>
      </c>
      <c r="AB686" s="13"/>
      <c r="AC686" s="7">
        <v>25</v>
      </c>
      <c r="AD686" s="13">
        <v>43250</v>
      </c>
      <c r="AE686" s="13" t="s">
        <v>59</v>
      </c>
      <c r="AF686" s="7">
        <v>0</v>
      </c>
      <c r="AG686" s="13">
        <v>0</v>
      </c>
      <c r="AH686" s="13"/>
      <c r="AI686" s="7">
        <v>1</v>
      </c>
      <c r="AJ686" s="13">
        <v>2100</v>
      </c>
      <c r="AK686" s="13" t="s">
        <v>60</v>
      </c>
      <c r="AL68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45350</v>
      </c>
      <c r="AM68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686" s="12"/>
      <c r="AO68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687" spans="1:41" hidden="1" x14ac:dyDescent="0.25">
      <c r="A687" s="12" t="s">
        <v>40</v>
      </c>
      <c r="B687" s="1" t="s">
        <v>41</v>
      </c>
      <c r="C687" s="1" t="s">
        <v>42</v>
      </c>
      <c r="D687" s="1" t="s">
        <v>43</v>
      </c>
      <c r="E687" s="1" t="s">
        <v>44</v>
      </c>
      <c r="F687" s="1" t="s">
        <v>4536</v>
      </c>
      <c r="G687" s="1" t="s">
        <v>4537</v>
      </c>
      <c r="H687" s="5">
        <v>18120</v>
      </c>
      <c r="I687" s="1" t="s">
        <v>47</v>
      </c>
      <c r="J687" s="1" t="s">
        <v>48</v>
      </c>
      <c r="K687" t="s">
        <v>4932</v>
      </c>
      <c r="L687" t="s">
        <v>50</v>
      </c>
      <c r="M687" t="s">
        <v>4933</v>
      </c>
      <c r="N687" t="s">
        <v>248</v>
      </c>
      <c r="O687" t="s">
        <v>4934</v>
      </c>
      <c r="P687" t="s">
        <v>4935</v>
      </c>
      <c r="Q687">
        <v>-22.884000780000001</v>
      </c>
      <c r="R687">
        <v>-47.04470062</v>
      </c>
      <c r="S687" t="s">
        <v>4936</v>
      </c>
      <c r="T687" t="s">
        <v>4937</v>
      </c>
      <c r="U687" t="s">
        <v>4938</v>
      </c>
      <c r="V687" s="6">
        <v>216</v>
      </c>
      <c r="W687" s="1">
        <v>216</v>
      </c>
      <c r="X687" s="7">
        <v>0</v>
      </c>
      <c r="Y687" s="7">
        <v>4</v>
      </c>
      <c r="Z687" s="7">
        <v>4</v>
      </c>
      <c r="AA687" s="13">
        <v>5280</v>
      </c>
      <c r="AB687" s="13" t="s">
        <v>58</v>
      </c>
      <c r="AC687" s="7">
        <v>30</v>
      </c>
      <c r="AD687" s="13">
        <v>51900</v>
      </c>
      <c r="AE687" s="13" t="s">
        <v>59</v>
      </c>
      <c r="AF687" s="7">
        <v>0</v>
      </c>
      <c r="AG687" s="13">
        <v>0</v>
      </c>
      <c r="AH687" s="13"/>
      <c r="AI687" s="7">
        <v>0</v>
      </c>
      <c r="AJ687" s="13">
        <v>0</v>
      </c>
      <c r="AK687" s="13"/>
      <c r="AL68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57180</v>
      </c>
      <c r="AM68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2024NE00674 (PEI)(156950028) 2024NE00671 (PEI)(156950028)  </v>
      </c>
      <c r="AN687" s="12"/>
      <c r="AO68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, 4 Sala de Aula Win p/ Sala de Recursos</v>
      </c>
    </row>
    <row r="688" spans="1:41" hidden="1" x14ac:dyDescent="0.25">
      <c r="A688" s="12" t="s">
        <v>40</v>
      </c>
      <c r="B688" s="1" t="s">
        <v>41</v>
      </c>
      <c r="C688" s="1" t="s">
        <v>635</v>
      </c>
      <c r="D688" s="1" t="s">
        <v>222</v>
      </c>
      <c r="E688" s="1" t="s">
        <v>41</v>
      </c>
      <c r="F688" s="1" t="s">
        <v>4536</v>
      </c>
      <c r="G688" s="1" t="s">
        <v>4537</v>
      </c>
      <c r="H688" s="5">
        <v>920502</v>
      </c>
      <c r="I688" s="1" t="s">
        <v>47</v>
      </c>
      <c r="J688" s="1" t="s">
        <v>96</v>
      </c>
      <c r="K688" t="s">
        <v>4939</v>
      </c>
      <c r="L688" t="s">
        <v>50</v>
      </c>
      <c r="M688" t="s">
        <v>4940</v>
      </c>
      <c r="N688" t="s">
        <v>255</v>
      </c>
      <c r="O688" t="s">
        <v>4941</v>
      </c>
      <c r="P688" t="s">
        <v>4942</v>
      </c>
      <c r="Q688">
        <v>-22.813430790000002</v>
      </c>
      <c r="R688">
        <v>-47.03395081</v>
      </c>
      <c r="S688" t="s">
        <v>4943</v>
      </c>
      <c r="T688" t="s">
        <v>4944</v>
      </c>
      <c r="U688" t="s">
        <v>4945</v>
      </c>
      <c r="V688" s="6">
        <v>428</v>
      </c>
      <c r="W688" s="1">
        <v>226</v>
      </c>
      <c r="X688" s="7">
        <v>0</v>
      </c>
      <c r="Y688" s="7">
        <v>0</v>
      </c>
      <c r="Z688" s="7">
        <v>0</v>
      </c>
      <c r="AA688" s="13">
        <v>0</v>
      </c>
      <c r="AB688" s="13"/>
      <c r="AC688" s="7">
        <v>50</v>
      </c>
      <c r="AD688" s="13">
        <v>86500</v>
      </c>
      <c r="AE688" s="13" t="s">
        <v>115</v>
      </c>
      <c r="AF688" s="7">
        <v>0</v>
      </c>
      <c r="AG688" s="13">
        <v>0</v>
      </c>
      <c r="AH688" s="13"/>
      <c r="AI688" s="7">
        <v>1</v>
      </c>
      <c r="AJ688" s="13">
        <v>2100</v>
      </c>
      <c r="AK688" s="13" t="s">
        <v>104</v>
      </c>
      <c r="AL68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88600</v>
      </c>
      <c r="AM68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688" s="12"/>
      <c r="AO68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689" spans="1:41" hidden="1" x14ac:dyDescent="0.25">
      <c r="A689" s="12" t="s">
        <v>40</v>
      </c>
      <c r="B689" s="1" t="s">
        <v>41</v>
      </c>
      <c r="C689" s="1" t="s">
        <v>322</v>
      </c>
      <c r="D689" s="1" t="s">
        <v>222</v>
      </c>
      <c r="E689" s="1" t="s">
        <v>41</v>
      </c>
      <c r="F689" s="1" t="s">
        <v>4536</v>
      </c>
      <c r="G689" s="1" t="s">
        <v>4537</v>
      </c>
      <c r="H689" s="5">
        <v>18512</v>
      </c>
      <c r="I689" s="1" t="s">
        <v>47</v>
      </c>
      <c r="J689" s="1" t="s">
        <v>96</v>
      </c>
      <c r="K689" t="s">
        <v>4946</v>
      </c>
      <c r="L689" t="s">
        <v>50</v>
      </c>
      <c r="M689" t="s">
        <v>4947</v>
      </c>
      <c r="N689" t="s">
        <v>1440</v>
      </c>
      <c r="O689" t="s">
        <v>4634</v>
      </c>
      <c r="P689" t="s">
        <v>4948</v>
      </c>
      <c r="Q689">
        <v>-22.886100769999999</v>
      </c>
      <c r="R689">
        <v>-47.087898250000002</v>
      </c>
      <c r="S689" t="s">
        <v>4949</v>
      </c>
      <c r="T689" t="s">
        <v>4950</v>
      </c>
      <c r="U689" t="s">
        <v>4951</v>
      </c>
      <c r="V689" s="6">
        <v>357</v>
      </c>
      <c r="W689" s="1">
        <v>197</v>
      </c>
      <c r="X689" s="7">
        <v>0</v>
      </c>
      <c r="Y689" s="7">
        <v>0</v>
      </c>
      <c r="Z689" s="7">
        <v>0</v>
      </c>
      <c r="AA689" s="13">
        <v>0</v>
      </c>
      <c r="AB689" s="13"/>
      <c r="AC689" s="7">
        <v>20</v>
      </c>
      <c r="AD689" s="13">
        <v>34600</v>
      </c>
      <c r="AE689" s="13" t="s">
        <v>115</v>
      </c>
      <c r="AF689" s="7">
        <v>0</v>
      </c>
      <c r="AG689" s="13">
        <v>0</v>
      </c>
      <c r="AH689" s="13"/>
      <c r="AI689" s="7">
        <v>1</v>
      </c>
      <c r="AJ689" s="13">
        <v>2100</v>
      </c>
      <c r="AK689" s="13" t="s">
        <v>104</v>
      </c>
      <c r="AL68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36700</v>
      </c>
      <c r="AM68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689" s="12"/>
      <c r="AO68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690" spans="1:41" hidden="1" x14ac:dyDescent="0.25">
      <c r="A690" s="12" t="s">
        <v>40</v>
      </c>
      <c r="B690" s="1" t="s">
        <v>41</v>
      </c>
      <c r="C690" s="1" t="s">
        <v>322</v>
      </c>
      <c r="D690" s="1" t="s">
        <v>222</v>
      </c>
      <c r="E690" s="1" t="s">
        <v>41</v>
      </c>
      <c r="F690" s="1" t="s">
        <v>4536</v>
      </c>
      <c r="G690" s="1" t="s">
        <v>4537</v>
      </c>
      <c r="H690" s="5">
        <v>907364</v>
      </c>
      <c r="I690" s="1" t="s">
        <v>47</v>
      </c>
      <c r="J690" s="1" t="s">
        <v>96</v>
      </c>
      <c r="K690" t="s">
        <v>4952</v>
      </c>
      <c r="L690" t="s">
        <v>135</v>
      </c>
      <c r="M690" t="s">
        <v>4953</v>
      </c>
      <c r="N690" t="s">
        <v>255</v>
      </c>
      <c r="O690" t="s">
        <v>4954</v>
      </c>
      <c r="P690" t="s">
        <v>4955</v>
      </c>
      <c r="Q690">
        <v>-22.822969440000001</v>
      </c>
      <c r="R690">
        <v>-47.09143066</v>
      </c>
      <c r="S690" t="s">
        <v>4956</v>
      </c>
      <c r="T690" t="s">
        <v>4957</v>
      </c>
      <c r="U690" t="s">
        <v>4958</v>
      </c>
      <c r="V690" s="6">
        <v>178</v>
      </c>
      <c r="W690" s="1">
        <v>103</v>
      </c>
      <c r="X690" s="7">
        <v>0</v>
      </c>
      <c r="Y690" s="7">
        <v>0</v>
      </c>
      <c r="Z690" s="7">
        <v>0</v>
      </c>
      <c r="AA690" s="13">
        <v>0</v>
      </c>
      <c r="AB690" s="13"/>
      <c r="AC690" s="7">
        <v>5</v>
      </c>
      <c r="AD690" s="13">
        <v>8650</v>
      </c>
      <c r="AE690" s="13" t="s">
        <v>115</v>
      </c>
      <c r="AF690" s="7">
        <v>0</v>
      </c>
      <c r="AG690" s="13">
        <v>0</v>
      </c>
      <c r="AH690" s="13"/>
      <c r="AI690" s="7">
        <v>1</v>
      </c>
      <c r="AJ690" s="13">
        <v>2100</v>
      </c>
      <c r="AK690" s="13" t="s">
        <v>104</v>
      </c>
      <c r="AL69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69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690" s="12"/>
      <c r="AO69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691" spans="1:41" hidden="1" x14ac:dyDescent="0.25">
      <c r="A691" s="12" t="s">
        <v>40</v>
      </c>
      <c r="B691" s="1" t="s">
        <v>41</v>
      </c>
      <c r="C691" s="1" t="s">
        <v>322</v>
      </c>
      <c r="D691" s="1" t="s">
        <v>222</v>
      </c>
      <c r="E691" s="1" t="s">
        <v>41</v>
      </c>
      <c r="F691" s="1" t="s">
        <v>4536</v>
      </c>
      <c r="G691" s="1" t="s">
        <v>4537</v>
      </c>
      <c r="H691" s="5">
        <v>65785</v>
      </c>
      <c r="I691" s="1" t="s">
        <v>47</v>
      </c>
      <c r="J691" s="1" t="s">
        <v>96</v>
      </c>
      <c r="K691" t="s">
        <v>4959</v>
      </c>
      <c r="L691" t="s">
        <v>50</v>
      </c>
      <c r="M691" t="s">
        <v>4960</v>
      </c>
      <c r="N691" t="s">
        <v>255</v>
      </c>
      <c r="O691" t="s">
        <v>4961</v>
      </c>
      <c r="P691" t="s">
        <v>4962</v>
      </c>
      <c r="Q691">
        <v>-22.848720549999999</v>
      </c>
      <c r="R691">
        <v>-47.146629330000003</v>
      </c>
      <c r="S691" t="s">
        <v>4963</v>
      </c>
      <c r="T691" t="s">
        <v>4964</v>
      </c>
      <c r="U691" t="s">
        <v>57</v>
      </c>
      <c r="V691" s="6">
        <v>461</v>
      </c>
      <c r="W691" s="1">
        <v>276</v>
      </c>
      <c r="X691" s="7">
        <v>0</v>
      </c>
      <c r="Y691" s="7">
        <v>0</v>
      </c>
      <c r="Z691" s="7">
        <v>0</v>
      </c>
      <c r="AA691" s="13">
        <v>0</v>
      </c>
      <c r="AB691" s="13"/>
      <c r="AC691" s="7">
        <v>0</v>
      </c>
      <c r="AD691" s="13">
        <v>0</v>
      </c>
      <c r="AE691" s="13"/>
      <c r="AF691" s="7">
        <v>0</v>
      </c>
      <c r="AG691" s="13">
        <v>0</v>
      </c>
      <c r="AH691" s="13"/>
      <c r="AI691" s="7">
        <v>1</v>
      </c>
      <c r="AJ691" s="13">
        <v>2100</v>
      </c>
      <c r="AK691" s="13" t="s">
        <v>104</v>
      </c>
      <c r="AL69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69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691" s="12"/>
      <c r="AO69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692" spans="1:41" hidden="1" x14ac:dyDescent="0.25">
      <c r="A692" s="12" t="s">
        <v>40</v>
      </c>
      <c r="B692" s="1" t="s">
        <v>41</v>
      </c>
      <c r="C692" s="1" t="s">
        <v>85</v>
      </c>
      <c r="D692" s="1" t="s">
        <v>43</v>
      </c>
      <c r="E692" s="1" t="s">
        <v>44</v>
      </c>
      <c r="F692" s="1" t="s">
        <v>4536</v>
      </c>
      <c r="G692" s="1" t="s">
        <v>4537</v>
      </c>
      <c r="H692" s="5">
        <v>37965</v>
      </c>
      <c r="I692" s="1" t="s">
        <v>47</v>
      </c>
      <c r="J692" s="1" t="s">
        <v>48</v>
      </c>
      <c r="K692" t="s">
        <v>4965</v>
      </c>
      <c r="L692" t="s">
        <v>50</v>
      </c>
      <c r="M692" t="s">
        <v>4966</v>
      </c>
      <c r="N692" t="s">
        <v>2911</v>
      </c>
      <c r="O692" t="s">
        <v>4967</v>
      </c>
      <c r="P692" t="s">
        <v>4968</v>
      </c>
      <c r="Q692">
        <v>-22.912700650000001</v>
      </c>
      <c r="R692">
        <v>-47.112930300000002</v>
      </c>
      <c r="S692" t="s">
        <v>4969</v>
      </c>
      <c r="T692" t="s">
        <v>4970</v>
      </c>
      <c r="U692" t="s">
        <v>4971</v>
      </c>
      <c r="V692" s="6">
        <v>304</v>
      </c>
      <c r="W692" s="1">
        <v>304</v>
      </c>
      <c r="X692" s="7">
        <v>0</v>
      </c>
      <c r="Y692" s="7">
        <v>0</v>
      </c>
      <c r="Z692" s="7">
        <v>0</v>
      </c>
      <c r="AA692" s="13">
        <v>0</v>
      </c>
      <c r="AB692" s="13"/>
      <c r="AC692" s="7">
        <v>30</v>
      </c>
      <c r="AD692" s="13">
        <v>51900</v>
      </c>
      <c r="AE692" s="13" t="s">
        <v>59</v>
      </c>
      <c r="AF692" s="7">
        <v>0</v>
      </c>
      <c r="AG692" s="13">
        <v>0</v>
      </c>
      <c r="AH692" s="13"/>
      <c r="AI692" s="7">
        <v>0</v>
      </c>
      <c r="AJ692" s="13">
        <v>0</v>
      </c>
      <c r="AK692" s="13"/>
      <c r="AL69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51900</v>
      </c>
      <c r="AM69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2024NE00674 (PEI)(156950028)   </v>
      </c>
      <c r="AN692" s="12"/>
      <c r="AO69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2024NE00674 (PEI)(156950028)   </v>
      </c>
    </row>
    <row r="693" spans="1:41" hidden="1" x14ac:dyDescent="0.25">
      <c r="A693" s="12" t="s">
        <v>40</v>
      </c>
      <c r="B693" s="1" t="s">
        <v>41</v>
      </c>
      <c r="C693" s="1" t="s">
        <v>42</v>
      </c>
      <c r="D693" s="1" t="s">
        <v>78</v>
      </c>
      <c r="E693" s="1" t="s">
        <v>44</v>
      </c>
      <c r="F693" s="1" t="s">
        <v>4536</v>
      </c>
      <c r="G693" s="1" t="s">
        <v>4537</v>
      </c>
      <c r="H693" s="5">
        <v>903875</v>
      </c>
      <c r="I693" s="1" t="s">
        <v>47</v>
      </c>
      <c r="J693" s="1" t="s">
        <v>48</v>
      </c>
      <c r="K693" t="s">
        <v>4972</v>
      </c>
      <c r="L693" t="s">
        <v>50</v>
      </c>
      <c r="M693" t="s">
        <v>4973</v>
      </c>
      <c r="N693" t="s">
        <v>4974</v>
      </c>
      <c r="O693" t="s">
        <v>4975</v>
      </c>
      <c r="P693" t="s">
        <v>4976</v>
      </c>
      <c r="Q693">
        <v>-22.852069849999999</v>
      </c>
      <c r="R693">
        <v>-47.038070679999997</v>
      </c>
      <c r="S693" t="s">
        <v>4977</v>
      </c>
      <c r="T693" t="s">
        <v>4978</v>
      </c>
      <c r="U693" t="s">
        <v>4979</v>
      </c>
      <c r="V693" s="6">
        <v>444</v>
      </c>
      <c r="W693" s="1">
        <v>317</v>
      </c>
      <c r="X693" s="7">
        <v>20</v>
      </c>
      <c r="Y693" s="7">
        <v>4</v>
      </c>
      <c r="Z693" s="7">
        <v>24</v>
      </c>
      <c r="AA693" s="13">
        <v>31680</v>
      </c>
      <c r="AB693" s="13" t="s">
        <v>58</v>
      </c>
      <c r="AC693" s="7">
        <v>0</v>
      </c>
      <c r="AD693" s="13">
        <v>0</v>
      </c>
      <c r="AE693" s="13"/>
      <c r="AF693" s="7">
        <v>0</v>
      </c>
      <c r="AG693" s="13">
        <v>0</v>
      </c>
      <c r="AH693" s="13"/>
      <c r="AI693" s="7">
        <v>4</v>
      </c>
      <c r="AJ693" s="13">
        <v>8400</v>
      </c>
      <c r="AK693" s="13" t="s">
        <v>60</v>
      </c>
      <c r="AL69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40080</v>
      </c>
      <c r="AM69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693" s="12"/>
      <c r="AO69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Profissionalizante, 4 Sala de Aula Win p/ Sala de Recursos</v>
      </c>
    </row>
    <row r="694" spans="1:41" hidden="1" x14ac:dyDescent="0.25">
      <c r="A694" s="12" t="s">
        <v>40</v>
      </c>
      <c r="B694" s="1" t="s">
        <v>41</v>
      </c>
      <c r="C694" s="1" t="s">
        <v>322</v>
      </c>
      <c r="D694" s="1" t="s">
        <v>43</v>
      </c>
      <c r="E694" s="1" t="s">
        <v>44</v>
      </c>
      <c r="F694" s="1" t="s">
        <v>4536</v>
      </c>
      <c r="G694" s="1" t="s">
        <v>4537</v>
      </c>
      <c r="H694" s="5">
        <v>42614</v>
      </c>
      <c r="I694" s="1" t="s">
        <v>47</v>
      </c>
      <c r="J694" s="1" t="s">
        <v>48</v>
      </c>
      <c r="K694" t="s">
        <v>4980</v>
      </c>
      <c r="L694" t="s">
        <v>50</v>
      </c>
      <c r="M694" t="s">
        <v>4981</v>
      </c>
      <c r="N694" t="s">
        <v>4982</v>
      </c>
      <c r="O694" t="s">
        <v>4555</v>
      </c>
      <c r="P694" t="s">
        <v>4983</v>
      </c>
      <c r="Q694">
        <v>-22.861200329999999</v>
      </c>
      <c r="R694">
        <v>-47.067501069999999</v>
      </c>
      <c r="S694" t="s">
        <v>4984</v>
      </c>
      <c r="T694" t="s">
        <v>4985</v>
      </c>
      <c r="U694" t="s">
        <v>4986</v>
      </c>
      <c r="V694" s="6">
        <v>272</v>
      </c>
      <c r="W694" s="1">
        <v>272</v>
      </c>
      <c r="X694" s="7">
        <v>0</v>
      </c>
      <c r="Y694" s="7">
        <v>0</v>
      </c>
      <c r="Z694" s="7">
        <v>0</v>
      </c>
      <c r="AA694" s="13">
        <v>0</v>
      </c>
      <c r="AB694" s="13"/>
      <c r="AC694" s="7">
        <v>20</v>
      </c>
      <c r="AD694" s="13">
        <v>34600</v>
      </c>
      <c r="AE694" s="13" t="s">
        <v>59</v>
      </c>
      <c r="AF694" s="7">
        <v>0</v>
      </c>
      <c r="AG694" s="13">
        <v>0</v>
      </c>
      <c r="AH694" s="13"/>
      <c r="AI694" s="7">
        <v>1</v>
      </c>
      <c r="AJ694" s="13">
        <v>2100</v>
      </c>
      <c r="AK694" s="13" t="s">
        <v>60</v>
      </c>
      <c r="AL69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36700</v>
      </c>
      <c r="AM69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694" s="12"/>
      <c r="AO69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695" spans="1:41" hidden="1" x14ac:dyDescent="0.25">
      <c r="A695" s="12" t="s">
        <v>40</v>
      </c>
      <c r="B695" s="1" t="s">
        <v>41</v>
      </c>
      <c r="C695" s="1" t="s">
        <v>42</v>
      </c>
      <c r="D695" s="1" t="s">
        <v>43</v>
      </c>
      <c r="E695" s="1" t="s">
        <v>44</v>
      </c>
      <c r="F695" s="1" t="s">
        <v>4536</v>
      </c>
      <c r="G695" s="1" t="s">
        <v>4537</v>
      </c>
      <c r="H695" s="5">
        <v>18351</v>
      </c>
      <c r="I695" s="1" t="s">
        <v>47</v>
      </c>
      <c r="J695" s="1" t="s">
        <v>48</v>
      </c>
      <c r="K695" t="s">
        <v>4987</v>
      </c>
      <c r="L695" t="s">
        <v>135</v>
      </c>
      <c r="M695" t="s">
        <v>4988</v>
      </c>
      <c r="N695" t="s">
        <v>443</v>
      </c>
      <c r="O695" t="s">
        <v>72</v>
      </c>
      <c r="P695" t="s">
        <v>4989</v>
      </c>
      <c r="Q695">
        <v>-22.90648079</v>
      </c>
      <c r="R695">
        <v>-47.067909239999999</v>
      </c>
      <c r="S695" t="s">
        <v>4990</v>
      </c>
      <c r="T695" t="s">
        <v>4991</v>
      </c>
      <c r="U695" t="s">
        <v>57</v>
      </c>
      <c r="V695" s="6">
        <v>278</v>
      </c>
      <c r="W695" s="1">
        <v>278</v>
      </c>
      <c r="X695" s="7">
        <v>0</v>
      </c>
      <c r="Y695" s="7">
        <v>0</v>
      </c>
      <c r="Z695" s="7">
        <v>0</v>
      </c>
      <c r="AA695" s="13">
        <v>0</v>
      </c>
      <c r="AB695" s="13"/>
      <c r="AC695" s="7">
        <v>25</v>
      </c>
      <c r="AD695" s="13">
        <v>43250</v>
      </c>
      <c r="AE695" s="13" t="s">
        <v>59</v>
      </c>
      <c r="AF695" s="7">
        <v>0</v>
      </c>
      <c r="AG695" s="13">
        <v>0</v>
      </c>
      <c r="AH695" s="13"/>
      <c r="AI695" s="7">
        <v>1</v>
      </c>
      <c r="AJ695" s="13">
        <v>2100</v>
      </c>
      <c r="AK695" s="13" t="s">
        <v>60</v>
      </c>
      <c r="AL69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45350</v>
      </c>
      <c r="AM69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695" s="12"/>
      <c r="AO69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696" spans="1:41" hidden="1" x14ac:dyDescent="0.25">
      <c r="A696" s="12" t="s">
        <v>40</v>
      </c>
      <c r="B696" s="1" t="s">
        <v>41</v>
      </c>
      <c r="C696" s="1" t="s">
        <v>322</v>
      </c>
      <c r="D696" s="1" t="s">
        <v>222</v>
      </c>
      <c r="E696" s="1" t="s">
        <v>41</v>
      </c>
      <c r="F696" s="1" t="s">
        <v>4536</v>
      </c>
      <c r="G696" s="1" t="s">
        <v>4537</v>
      </c>
      <c r="H696" s="5">
        <v>18387</v>
      </c>
      <c r="I696" s="1" t="s">
        <v>47</v>
      </c>
      <c r="J696" s="1" t="s">
        <v>96</v>
      </c>
      <c r="K696" t="s">
        <v>4992</v>
      </c>
      <c r="L696" t="s">
        <v>50</v>
      </c>
      <c r="M696" t="s">
        <v>4993</v>
      </c>
      <c r="N696" t="s">
        <v>1901</v>
      </c>
      <c r="O696" t="s">
        <v>4994</v>
      </c>
      <c r="P696" t="s">
        <v>4995</v>
      </c>
      <c r="Q696">
        <v>-22.871387479999999</v>
      </c>
      <c r="R696">
        <v>-47.04123688</v>
      </c>
      <c r="S696" t="s">
        <v>4996</v>
      </c>
      <c r="T696" t="s">
        <v>4997</v>
      </c>
      <c r="U696" t="s">
        <v>4998</v>
      </c>
      <c r="V696" s="6">
        <v>396</v>
      </c>
      <c r="W696" s="1">
        <v>202</v>
      </c>
      <c r="X696" s="7">
        <v>0</v>
      </c>
      <c r="Y696" s="7">
        <v>0</v>
      </c>
      <c r="Z696" s="7">
        <v>0</v>
      </c>
      <c r="AA696" s="13">
        <v>0</v>
      </c>
      <c r="AB696" s="13"/>
      <c r="AC696" s="7">
        <v>15</v>
      </c>
      <c r="AD696" s="13">
        <v>25950</v>
      </c>
      <c r="AE696" s="13" t="s">
        <v>115</v>
      </c>
      <c r="AF696" s="7">
        <v>0</v>
      </c>
      <c r="AG696" s="13">
        <v>0</v>
      </c>
      <c r="AH696" s="13"/>
      <c r="AI696" s="7">
        <v>1</v>
      </c>
      <c r="AJ696" s="13">
        <v>2100</v>
      </c>
      <c r="AK696" s="13" t="s">
        <v>104</v>
      </c>
      <c r="AL69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69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696" s="12"/>
      <c r="AO69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697" spans="1:41" hidden="1" x14ac:dyDescent="0.25">
      <c r="A697" s="12" t="s">
        <v>40</v>
      </c>
      <c r="B697" s="1" t="s">
        <v>41</v>
      </c>
      <c r="C697" s="1" t="s">
        <v>322</v>
      </c>
      <c r="D697" s="1" t="s">
        <v>222</v>
      </c>
      <c r="E697" s="1" t="s">
        <v>44</v>
      </c>
      <c r="F697" s="1" t="s">
        <v>4536</v>
      </c>
      <c r="G697" s="1" t="s">
        <v>4537</v>
      </c>
      <c r="H697" s="5">
        <v>47193</v>
      </c>
      <c r="I697" s="1" t="s">
        <v>47</v>
      </c>
      <c r="J697" s="1" t="s">
        <v>48</v>
      </c>
      <c r="K697" t="s">
        <v>4999</v>
      </c>
      <c r="L697" t="s">
        <v>5000</v>
      </c>
      <c r="M697" t="s">
        <v>5001</v>
      </c>
      <c r="N697" t="s">
        <v>1343</v>
      </c>
      <c r="O697" t="s">
        <v>5002</v>
      </c>
      <c r="P697" t="s">
        <v>5003</v>
      </c>
      <c r="Q697">
        <v>-22.8254509</v>
      </c>
      <c r="R697">
        <v>-47.100318909999999</v>
      </c>
      <c r="S697" t="s">
        <v>5004</v>
      </c>
      <c r="T697" t="s">
        <v>5005</v>
      </c>
      <c r="U697" t="s">
        <v>57</v>
      </c>
      <c r="V697" s="6">
        <v>93</v>
      </c>
      <c r="W697" s="1">
        <v>52</v>
      </c>
      <c r="X697" s="7">
        <v>0</v>
      </c>
      <c r="Y697" s="7">
        <v>0</v>
      </c>
      <c r="Z697" s="7">
        <v>0</v>
      </c>
      <c r="AA697" s="13">
        <v>0</v>
      </c>
      <c r="AB697" s="13"/>
      <c r="AC697" s="7">
        <v>0</v>
      </c>
      <c r="AD697" s="13">
        <v>0</v>
      </c>
      <c r="AE697" s="13"/>
      <c r="AF697" s="7">
        <v>0</v>
      </c>
      <c r="AG697" s="13">
        <v>0</v>
      </c>
      <c r="AH697" s="13"/>
      <c r="AI697" s="7">
        <v>1</v>
      </c>
      <c r="AJ697" s="13">
        <v>2100</v>
      </c>
      <c r="AK697" s="13" t="s">
        <v>60</v>
      </c>
      <c r="AL69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69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697" s="12"/>
      <c r="AO69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698" spans="1:41" hidden="1" x14ac:dyDescent="0.25">
      <c r="A698" s="12" t="s">
        <v>40</v>
      </c>
      <c r="B698" s="1" t="s">
        <v>41</v>
      </c>
      <c r="C698" s="1" t="s">
        <v>85</v>
      </c>
      <c r="D698" s="1" t="s">
        <v>43</v>
      </c>
      <c r="E698" s="1" t="s">
        <v>44</v>
      </c>
      <c r="F698" s="1" t="s">
        <v>4536</v>
      </c>
      <c r="G698" s="1" t="s">
        <v>4537</v>
      </c>
      <c r="H698" s="5">
        <v>42626</v>
      </c>
      <c r="I698" s="1" t="s">
        <v>47</v>
      </c>
      <c r="J698" s="1" t="s">
        <v>48</v>
      </c>
      <c r="K698" t="s">
        <v>5006</v>
      </c>
      <c r="L698" t="s">
        <v>50</v>
      </c>
      <c r="M698" t="s">
        <v>1964</v>
      </c>
      <c r="N698" t="s">
        <v>1295</v>
      </c>
      <c r="O698" t="s">
        <v>4895</v>
      </c>
      <c r="P698" t="s">
        <v>5007</v>
      </c>
      <c r="Q698">
        <v>-22.917999269999999</v>
      </c>
      <c r="R698">
        <v>-47.073200229999998</v>
      </c>
      <c r="S698" t="s">
        <v>5008</v>
      </c>
      <c r="T698" t="s">
        <v>5009</v>
      </c>
      <c r="U698" t="s">
        <v>57</v>
      </c>
      <c r="V698" s="6">
        <v>174</v>
      </c>
      <c r="W698" s="1">
        <v>174</v>
      </c>
      <c r="X698" s="7">
        <v>0</v>
      </c>
      <c r="Y698" s="7">
        <v>0</v>
      </c>
      <c r="Z698" s="7">
        <v>0</v>
      </c>
      <c r="AA698" s="13">
        <v>0</v>
      </c>
      <c r="AB698" s="13"/>
      <c r="AC698" s="7">
        <v>20</v>
      </c>
      <c r="AD698" s="13">
        <v>34600</v>
      </c>
      <c r="AE698" s="13" t="s">
        <v>59</v>
      </c>
      <c r="AF698" s="7">
        <v>0</v>
      </c>
      <c r="AG698" s="13">
        <v>0</v>
      </c>
      <c r="AH698" s="13"/>
      <c r="AI698" s="7">
        <v>1</v>
      </c>
      <c r="AJ698" s="13">
        <v>2100</v>
      </c>
      <c r="AK698" s="13" t="s">
        <v>60</v>
      </c>
      <c r="AL69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36700</v>
      </c>
      <c r="AM69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698" s="12"/>
      <c r="AO69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699" spans="1:41" hidden="1" x14ac:dyDescent="0.25">
      <c r="A699" s="12" t="s">
        <v>40</v>
      </c>
      <c r="B699" s="1" t="s">
        <v>41</v>
      </c>
      <c r="C699" s="1" t="s">
        <v>322</v>
      </c>
      <c r="D699" s="1" t="s">
        <v>222</v>
      </c>
      <c r="E699" s="1" t="s">
        <v>41</v>
      </c>
      <c r="F699" s="1" t="s">
        <v>4536</v>
      </c>
      <c r="G699" s="1" t="s">
        <v>4537</v>
      </c>
      <c r="H699" s="5">
        <v>914885</v>
      </c>
      <c r="I699" s="1" t="s">
        <v>47</v>
      </c>
      <c r="J699" s="1" t="s">
        <v>96</v>
      </c>
      <c r="K699" t="s">
        <v>5010</v>
      </c>
      <c r="L699" t="s">
        <v>144</v>
      </c>
      <c r="M699" t="s">
        <v>5011</v>
      </c>
      <c r="N699" t="s">
        <v>5012</v>
      </c>
      <c r="O699" t="s">
        <v>5013</v>
      </c>
      <c r="P699" t="s">
        <v>5014</v>
      </c>
      <c r="Q699">
        <v>-22.827339169999998</v>
      </c>
      <c r="R699">
        <v>-47.061458590000001</v>
      </c>
      <c r="S699" t="s">
        <v>5015</v>
      </c>
      <c r="T699" t="s">
        <v>5016</v>
      </c>
      <c r="U699" t="s">
        <v>5017</v>
      </c>
      <c r="V699" s="6">
        <v>427</v>
      </c>
      <c r="W699" s="1">
        <v>218</v>
      </c>
      <c r="X699" s="7">
        <v>0</v>
      </c>
      <c r="Y699" s="7">
        <v>0</v>
      </c>
      <c r="Z699" s="7">
        <v>0</v>
      </c>
      <c r="AA699" s="13">
        <v>0</v>
      </c>
      <c r="AB699" s="13"/>
      <c r="AC699" s="7">
        <v>20</v>
      </c>
      <c r="AD699" s="13">
        <v>34600</v>
      </c>
      <c r="AE699" s="13" t="s">
        <v>115</v>
      </c>
      <c r="AF699" s="7">
        <v>0</v>
      </c>
      <c r="AG699" s="13">
        <v>0</v>
      </c>
      <c r="AH699" s="13"/>
      <c r="AI699" s="7">
        <v>1</v>
      </c>
      <c r="AJ699" s="13">
        <v>2100</v>
      </c>
      <c r="AK699" s="13" t="s">
        <v>104</v>
      </c>
      <c r="AL69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36700</v>
      </c>
      <c r="AM69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699" s="12"/>
      <c r="AO69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700" spans="1:41" hidden="1" x14ac:dyDescent="0.25">
      <c r="A700" s="12" t="s">
        <v>40</v>
      </c>
      <c r="B700" s="1" t="s">
        <v>41</v>
      </c>
      <c r="C700" s="1" t="s">
        <v>322</v>
      </c>
      <c r="D700" s="1" t="s">
        <v>222</v>
      </c>
      <c r="E700" s="1" t="s">
        <v>41</v>
      </c>
      <c r="F700" s="1" t="s">
        <v>4536</v>
      </c>
      <c r="G700" s="1" t="s">
        <v>4537</v>
      </c>
      <c r="H700" s="5">
        <v>18545</v>
      </c>
      <c r="I700" s="1" t="s">
        <v>47</v>
      </c>
      <c r="J700" s="1" t="s">
        <v>96</v>
      </c>
      <c r="K700" t="s">
        <v>5018</v>
      </c>
      <c r="L700" t="s">
        <v>144</v>
      </c>
      <c r="M700" t="s">
        <v>5019</v>
      </c>
      <c r="N700" t="s">
        <v>3568</v>
      </c>
      <c r="O700" t="s">
        <v>5020</v>
      </c>
      <c r="P700" t="s">
        <v>5021</v>
      </c>
      <c r="Q700">
        <v>-22.903419490000001</v>
      </c>
      <c r="R700">
        <v>-47.086521150000003</v>
      </c>
      <c r="S700" t="s">
        <v>5022</v>
      </c>
      <c r="T700" t="s">
        <v>5023</v>
      </c>
      <c r="U700" t="s">
        <v>57</v>
      </c>
      <c r="V700" s="6">
        <v>275</v>
      </c>
      <c r="W700" s="1">
        <v>151</v>
      </c>
      <c r="X700" s="7">
        <v>0</v>
      </c>
      <c r="Y700" s="7">
        <v>0</v>
      </c>
      <c r="Z700" s="7">
        <v>0</v>
      </c>
      <c r="AA700" s="13">
        <v>0</v>
      </c>
      <c r="AB700" s="13"/>
      <c r="AC700" s="7">
        <v>0</v>
      </c>
      <c r="AD700" s="13">
        <v>0</v>
      </c>
      <c r="AE700" s="13"/>
      <c r="AF700" s="7">
        <v>0</v>
      </c>
      <c r="AG700" s="13">
        <v>0</v>
      </c>
      <c r="AH700" s="13"/>
      <c r="AI700" s="7">
        <v>1</v>
      </c>
      <c r="AJ700" s="13">
        <v>2100</v>
      </c>
      <c r="AK700" s="13" t="s">
        <v>104</v>
      </c>
      <c r="AL70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70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700" s="12"/>
      <c r="AO70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701" spans="1:41" hidden="1" x14ac:dyDescent="0.25">
      <c r="A701" s="12" t="s">
        <v>40</v>
      </c>
      <c r="B701" s="1" t="s">
        <v>41</v>
      </c>
      <c r="C701" s="1" t="s">
        <v>42</v>
      </c>
      <c r="D701" s="1" t="s">
        <v>78</v>
      </c>
      <c r="E701" s="1" t="s">
        <v>44</v>
      </c>
      <c r="F701" s="1" t="s">
        <v>4536</v>
      </c>
      <c r="G701" s="1" t="s">
        <v>4537</v>
      </c>
      <c r="H701" s="5">
        <v>65626</v>
      </c>
      <c r="I701" s="1" t="s">
        <v>47</v>
      </c>
      <c r="J701" s="1" t="s">
        <v>48</v>
      </c>
      <c r="K701" t="s">
        <v>5024</v>
      </c>
      <c r="L701" t="s">
        <v>50</v>
      </c>
      <c r="M701" t="s">
        <v>5025</v>
      </c>
      <c r="N701" t="s">
        <v>255</v>
      </c>
      <c r="O701" t="s">
        <v>4961</v>
      </c>
      <c r="P701" t="s">
        <v>5026</v>
      </c>
      <c r="Q701">
        <v>-22.849590360000001</v>
      </c>
      <c r="R701">
        <v>-47.147667609999999</v>
      </c>
      <c r="S701" t="s">
        <v>5027</v>
      </c>
      <c r="T701" t="s">
        <v>5028</v>
      </c>
      <c r="U701" t="s">
        <v>57</v>
      </c>
      <c r="V701" s="6">
        <v>680</v>
      </c>
      <c r="W701" s="1">
        <v>384</v>
      </c>
      <c r="X701" s="7">
        <v>0</v>
      </c>
      <c r="Y701" s="7">
        <v>0</v>
      </c>
      <c r="Z701" s="7">
        <v>0</v>
      </c>
      <c r="AA701" s="13">
        <v>0</v>
      </c>
      <c r="AB701" s="13"/>
      <c r="AC701" s="7">
        <v>50</v>
      </c>
      <c r="AD701" s="13">
        <v>86500</v>
      </c>
      <c r="AE701" s="13" t="s">
        <v>59</v>
      </c>
      <c r="AF701" s="7">
        <v>0</v>
      </c>
      <c r="AG701" s="13">
        <v>0</v>
      </c>
      <c r="AH701" s="13"/>
      <c r="AI701" s="7">
        <v>1</v>
      </c>
      <c r="AJ701" s="13">
        <v>2100</v>
      </c>
      <c r="AK701" s="13" t="s">
        <v>60</v>
      </c>
      <c r="AL70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88600</v>
      </c>
      <c r="AM70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701" s="12"/>
      <c r="AO70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702" spans="1:41" hidden="1" x14ac:dyDescent="0.25">
      <c r="A702" s="12" t="s">
        <v>40</v>
      </c>
      <c r="B702" s="1" t="s">
        <v>41</v>
      </c>
      <c r="C702" s="1" t="s">
        <v>1187</v>
      </c>
      <c r="D702" s="1" t="s">
        <v>94</v>
      </c>
      <c r="E702" s="1" t="s">
        <v>41</v>
      </c>
      <c r="F702" s="1" t="s">
        <v>4536</v>
      </c>
      <c r="G702" s="1" t="s">
        <v>4537</v>
      </c>
      <c r="H702" s="5">
        <v>18272</v>
      </c>
      <c r="I702" s="1" t="s">
        <v>47</v>
      </c>
      <c r="J702" s="1" t="s">
        <v>96</v>
      </c>
      <c r="K702" t="s">
        <v>5029</v>
      </c>
      <c r="L702" t="s">
        <v>72</v>
      </c>
      <c r="M702" t="s">
        <v>5030</v>
      </c>
      <c r="N702" t="s">
        <v>5031</v>
      </c>
      <c r="O702" t="s">
        <v>5032</v>
      </c>
      <c r="P702" t="s">
        <v>5033</v>
      </c>
      <c r="Q702">
        <v>-22.87766075</v>
      </c>
      <c r="R702">
        <v>-46.967170719999999</v>
      </c>
      <c r="S702" t="s">
        <v>5034</v>
      </c>
      <c r="T702" t="s">
        <v>5035</v>
      </c>
      <c r="U702" t="s">
        <v>57</v>
      </c>
      <c r="V702" s="6">
        <v>554</v>
      </c>
      <c r="W702" s="1">
        <v>415</v>
      </c>
      <c r="X702" s="7">
        <v>0</v>
      </c>
      <c r="Y702" s="7">
        <v>0</v>
      </c>
      <c r="Z702" s="7">
        <v>0</v>
      </c>
      <c r="AA702" s="13">
        <v>0</v>
      </c>
      <c r="AB702" s="13"/>
      <c r="AC702" s="7">
        <v>40</v>
      </c>
      <c r="AD702" s="13">
        <v>69200</v>
      </c>
      <c r="AE702" s="13" t="s">
        <v>115</v>
      </c>
      <c r="AF702" s="7">
        <v>0</v>
      </c>
      <c r="AG702" s="13">
        <v>0</v>
      </c>
      <c r="AH702" s="13"/>
      <c r="AI702" s="7">
        <v>1</v>
      </c>
      <c r="AJ702" s="13">
        <v>2100</v>
      </c>
      <c r="AK702" s="13" t="s">
        <v>104</v>
      </c>
      <c r="AL70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71300</v>
      </c>
      <c r="AM70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702" s="12"/>
      <c r="AO70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703" spans="1:41" hidden="1" x14ac:dyDescent="0.25">
      <c r="A703" s="12" t="s">
        <v>40</v>
      </c>
      <c r="B703" s="1" t="s">
        <v>41</v>
      </c>
      <c r="C703" s="1" t="s">
        <v>635</v>
      </c>
      <c r="D703" s="1" t="s">
        <v>43</v>
      </c>
      <c r="E703" s="1" t="s">
        <v>44</v>
      </c>
      <c r="F703" s="1" t="s">
        <v>4536</v>
      </c>
      <c r="G703" s="1" t="s">
        <v>4537</v>
      </c>
      <c r="H703" s="5">
        <v>914873</v>
      </c>
      <c r="I703" s="1" t="s">
        <v>47</v>
      </c>
      <c r="J703" s="1" t="s">
        <v>48</v>
      </c>
      <c r="K703" t="s">
        <v>5036</v>
      </c>
      <c r="L703" t="s">
        <v>50</v>
      </c>
      <c r="M703" t="s">
        <v>5037</v>
      </c>
      <c r="N703" t="s">
        <v>1295</v>
      </c>
      <c r="O703" t="s">
        <v>5038</v>
      </c>
      <c r="P703" t="s">
        <v>5039</v>
      </c>
      <c r="Q703">
        <v>-22.761709209999999</v>
      </c>
      <c r="R703">
        <v>-46.983760830000001</v>
      </c>
      <c r="S703" t="s">
        <v>5040</v>
      </c>
      <c r="T703" t="s">
        <v>5041</v>
      </c>
      <c r="U703" t="s">
        <v>5042</v>
      </c>
      <c r="V703" s="6">
        <v>342</v>
      </c>
      <c r="W703" s="1">
        <v>342</v>
      </c>
      <c r="X703" s="7">
        <v>0</v>
      </c>
      <c r="Y703" s="7">
        <v>0</v>
      </c>
      <c r="Z703" s="7">
        <v>0</v>
      </c>
      <c r="AA703" s="13">
        <v>0</v>
      </c>
      <c r="AB703" s="13"/>
      <c r="AC703" s="7">
        <v>80</v>
      </c>
      <c r="AD703" s="13">
        <v>138400</v>
      </c>
      <c r="AE703" s="13" t="s">
        <v>115</v>
      </c>
      <c r="AF703" s="7">
        <v>0</v>
      </c>
      <c r="AG703" s="13">
        <v>0</v>
      </c>
      <c r="AH703" s="13"/>
      <c r="AI703" s="7">
        <v>2</v>
      </c>
      <c r="AJ703" s="13">
        <v>4200</v>
      </c>
      <c r="AK703" s="13" t="s">
        <v>60</v>
      </c>
      <c r="AL70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142600</v>
      </c>
      <c r="AM70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2024NE00679 (PEI)(156950028)</v>
      </c>
      <c r="AN703" s="12"/>
      <c r="AO70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2024NE00679 (PEI)(156950028)</v>
      </c>
    </row>
    <row r="704" spans="1:41" hidden="1" x14ac:dyDescent="0.25">
      <c r="A704" s="12" t="s">
        <v>40</v>
      </c>
      <c r="B704" s="1" t="s">
        <v>41</v>
      </c>
      <c r="C704" s="1" t="s">
        <v>481</v>
      </c>
      <c r="D704" s="1" t="s">
        <v>43</v>
      </c>
      <c r="E704" s="1" t="s">
        <v>44</v>
      </c>
      <c r="F704" s="1" t="s">
        <v>4536</v>
      </c>
      <c r="G704" s="1" t="s">
        <v>4537</v>
      </c>
      <c r="H704" s="5">
        <v>18879</v>
      </c>
      <c r="I704" s="1" t="s">
        <v>47</v>
      </c>
      <c r="J704" s="1" t="s">
        <v>48</v>
      </c>
      <c r="K704" t="s">
        <v>5043</v>
      </c>
      <c r="L704" t="s">
        <v>50</v>
      </c>
      <c r="M704" t="s">
        <v>1189</v>
      </c>
      <c r="N704" t="s">
        <v>646</v>
      </c>
      <c r="O704" t="s">
        <v>4895</v>
      </c>
      <c r="P704" t="s">
        <v>5044</v>
      </c>
      <c r="Q704">
        <v>-22.917400359999998</v>
      </c>
      <c r="R704">
        <v>-47.076900479999999</v>
      </c>
      <c r="S704" t="s">
        <v>5045</v>
      </c>
      <c r="T704" t="s">
        <v>5046</v>
      </c>
      <c r="U704" t="s">
        <v>5047</v>
      </c>
      <c r="V704" s="6">
        <v>403</v>
      </c>
      <c r="W704" s="1">
        <v>403</v>
      </c>
      <c r="X704" s="7">
        <v>0</v>
      </c>
      <c r="Y704" s="7">
        <v>0</v>
      </c>
      <c r="Z704" s="7">
        <v>0</v>
      </c>
      <c r="AA704" s="13">
        <v>0</v>
      </c>
      <c r="AB704" s="13"/>
      <c r="AC704" s="7">
        <v>5</v>
      </c>
      <c r="AD704" s="13">
        <v>8650</v>
      </c>
      <c r="AE704" s="13" t="s">
        <v>59</v>
      </c>
      <c r="AF704" s="7">
        <v>0</v>
      </c>
      <c r="AG704" s="13">
        <v>0</v>
      </c>
      <c r="AH704" s="13"/>
      <c r="AI704" s="7">
        <v>2</v>
      </c>
      <c r="AJ704" s="13">
        <v>4200</v>
      </c>
      <c r="AK704" s="13" t="s">
        <v>60</v>
      </c>
      <c r="AL70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12850</v>
      </c>
      <c r="AM70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704" s="12"/>
      <c r="AO70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705" spans="1:41" hidden="1" x14ac:dyDescent="0.25">
      <c r="A705" s="12" t="s">
        <v>40</v>
      </c>
      <c r="B705" s="1" t="s">
        <v>41</v>
      </c>
      <c r="C705" s="1" t="s">
        <v>322</v>
      </c>
      <c r="D705" s="1" t="s">
        <v>43</v>
      </c>
      <c r="E705" s="1" t="s">
        <v>44</v>
      </c>
      <c r="F705" s="1" t="s">
        <v>4536</v>
      </c>
      <c r="G705" s="1" t="s">
        <v>4537</v>
      </c>
      <c r="H705" s="5">
        <v>42648</v>
      </c>
      <c r="I705" s="1" t="s">
        <v>47</v>
      </c>
      <c r="J705" s="1" t="s">
        <v>48</v>
      </c>
      <c r="K705" t="s">
        <v>5048</v>
      </c>
      <c r="L705" t="s">
        <v>50</v>
      </c>
      <c r="M705" t="s">
        <v>5049</v>
      </c>
      <c r="N705" t="s">
        <v>255</v>
      </c>
      <c r="O705" t="s">
        <v>5050</v>
      </c>
      <c r="P705" t="s">
        <v>5051</v>
      </c>
      <c r="Q705">
        <v>-22.91230011</v>
      </c>
      <c r="R705">
        <v>-47.0951004</v>
      </c>
      <c r="S705" t="s">
        <v>5052</v>
      </c>
      <c r="T705" t="s">
        <v>5053</v>
      </c>
      <c r="U705" t="s">
        <v>57</v>
      </c>
      <c r="V705" s="6">
        <v>256</v>
      </c>
      <c r="W705" s="1">
        <v>256</v>
      </c>
      <c r="X705" s="7">
        <v>0</v>
      </c>
      <c r="Y705" s="7">
        <v>0</v>
      </c>
      <c r="Z705" s="7">
        <v>0</v>
      </c>
      <c r="AA705" s="13">
        <v>0</v>
      </c>
      <c r="AB705" s="13"/>
      <c r="AC705" s="7">
        <v>10</v>
      </c>
      <c r="AD705" s="13">
        <v>17300</v>
      </c>
      <c r="AE705" s="13" t="s">
        <v>59</v>
      </c>
      <c r="AF705" s="7">
        <v>0</v>
      </c>
      <c r="AG705" s="13">
        <v>0</v>
      </c>
      <c r="AH705" s="13"/>
      <c r="AI705" s="7">
        <v>2</v>
      </c>
      <c r="AJ705" s="13">
        <v>4200</v>
      </c>
      <c r="AK705" s="13" t="s">
        <v>60</v>
      </c>
      <c r="AL70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21500</v>
      </c>
      <c r="AM70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705" s="12"/>
      <c r="AO70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706" spans="1:41" hidden="1" x14ac:dyDescent="0.25">
      <c r="A706" s="12" t="s">
        <v>40</v>
      </c>
      <c r="B706" s="1" t="s">
        <v>41</v>
      </c>
      <c r="C706" s="1" t="s">
        <v>322</v>
      </c>
      <c r="D706" s="1" t="s">
        <v>222</v>
      </c>
      <c r="E706" s="1" t="s">
        <v>41</v>
      </c>
      <c r="F706" s="1" t="s">
        <v>4536</v>
      </c>
      <c r="G706" s="1" t="s">
        <v>4537</v>
      </c>
      <c r="H706" s="5">
        <v>903887</v>
      </c>
      <c r="I706" s="1" t="s">
        <v>47</v>
      </c>
      <c r="J706" s="1" t="s">
        <v>96</v>
      </c>
      <c r="K706" t="s">
        <v>5054</v>
      </c>
      <c r="L706" t="s">
        <v>50</v>
      </c>
      <c r="M706" t="s">
        <v>5055</v>
      </c>
      <c r="N706" t="s">
        <v>5056</v>
      </c>
      <c r="O706" t="s">
        <v>5057</v>
      </c>
      <c r="P706" t="s">
        <v>5058</v>
      </c>
      <c r="Q706">
        <v>-22.93580055</v>
      </c>
      <c r="R706">
        <v>-47.087001800000003</v>
      </c>
      <c r="S706" t="s">
        <v>5059</v>
      </c>
      <c r="T706" t="s">
        <v>5060</v>
      </c>
      <c r="U706" t="s">
        <v>5061</v>
      </c>
      <c r="V706" s="6">
        <v>407</v>
      </c>
      <c r="W706" s="1">
        <v>211</v>
      </c>
      <c r="X706" s="7">
        <v>0</v>
      </c>
      <c r="Y706" s="7">
        <v>0</v>
      </c>
      <c r="Z706" s="7">
        <v>0</v>
      </c>
      <c r="AA706" s="13">
        <v>0</v>
      </c>
      <c r="AB706" s="13"/>
      <c r="AC706" s="7">
        <v>30</v>
      </c>
      <c r="AD706" s="13">
        <v>51900</v>
      </c>
      <c r="AE706" s="13" t="s">
        <v>115</v>
      </c>
      <c r="AF706" s="7">
        <v>0</v>
      </c>
      <c r="AG706" s="13">
        <v>0</v>
      </c>
      <c r="AH706" s="13"/>
      <c r="AI706" s="7">
        <v>1</v>
      </c>
      <c r="AJ706" s="13">
        <v>2100</v>
      </c>
      <c r="AK706" s="13" t="s">
        <v>104</v>
      </c>
      <c r="AL70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54000</v>
      </c>
      <c r="AM70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706" s="12"/>
      <c r="AO70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707" spans="1:41" hidden="1" x14ac:dyDescent="0.25">
      <c r="A707" s="12" t="s">
        <v>40</v>
      </c>
      <c r="B707" s="1" t="s">
        <v>41</v>
      </c>
      <c r="C707" s="1" t="s">
        <v>322</v>
      </c>
      <c r="D707" s="1" t="s">
        <v>43</v>
      </c>
      <c r="E707" s="1" t="s">
        <v>44</v>
      </c>
      <c r="F707" s="1" t="s">
        <v>4536</v>
      </c>
      <c r="G707" s="1" t="s">
        <v>4537</v>
      </c>
      <c r="H707" s="5">
        <v>47181</v>
      </c>
      <c r="I707" s="1" t="s">
        <v>47</v>
      </c>
      <c r="J707" s="1" t="s">
        <v>48</v>
      </c>
      <c r="K707" t="s">
        <v>5062</v>
      </c>
      <c r="L707" t="s">
        <v>50</v>
      </c>
      <c r="M707" t="s">
        <v>5063</v>
      </c>
      <c r="N707" t="s">
        <v>255</v>
      </c>
      <c r="O707" t="s">
        <v>4596</v>
      </c>
      <c r="P707" t="s">
        <v>5064</v>
      </c>
      <c r="Q707">
        <v>-22.923599240000001</v>
      </c>
      <c r="R707">
        <v>-47.098258970000003</v>
      </c>
      <c r="S707" t="s">
        <v>5065</v>
      </c>
      <c r="T707" t="s">
        <v>5066</v>
      </c>
      <c r="U707" t="s">
        <v>5067</v>
      </c>
      <c r="V707" s="6">
        <v>272</v>
      </c>
      <c r="W707" s="1">
        <v>272</v>
      </c>
      <c r="X707" s="7">
        <v>0</v>
      </c>
      <c r="Y707" s="7">
        <v>0</v>
      </c>
      <c r="Z707" s="7">
        <v>0</v>
      </c>
      <c r="AA707" s="13">
        <v>0</v>
      </c>
      <c r="AB707" s="13"/>
      <c r="AC707" s="7">
        <v>15</v>
      </c>
      <c r="AD707" s="13">
        <v>25950</v>
      </c>
      <c r="AE707" s="13" t="s">
        <v>59</v>
      </c>
      <c r="AF707" s="7">
        <v>0</v>
      </c>
      <c r="AG707" s="13">
        <v>0</v>
      </c>
      <c r="AH707" s="13"/>
      <c r="AI707" s="7">
        <v>1</v>
      </c>
      <c r="AJ707" s="13">
        <v>2100</v>
      </c>
      <c r="AK707" s="13" t="s">
        <v>60</v>
      </c>
      <c r="AL70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70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707" s="12"/>
      <c r="AO70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708" spans="1:41" hidden="1" x14ac:dyDescent="0.25">
      <c r="A708" s="12" t="s">
        <v>40</v>
      </c>
      <c r="B708" s="1" t="s">
        <v>41</v>
      </c>
      <c r="C708" s="1" t="s">
        <v>322</v>
      </c>
      <c r="D708" s="1" t="s">
        <v>222</v>
      </c>
      <c r="E708" s="1" t="s">
        <v>41</v>
      </c>
      <c r="F708" s="1" t="s">
        <v>5068</v>
      </c>
      <c r="G708" s="1" t="s">
        <v>4537</v>
      </c>
      <c r="H708" s="5">
        <v>47776</v>
      </c>
      <c r="I708" s="1" t="s">
        <v>47</v>
      </c>
      <c r="J708" s="1" t="s">
        <v>96</v>
      </c>
      <c r="K708" t="s">
        <v>5069</v>
      </c>
      <c r="L708" t="s">
        <v>50</v>
      </c>
      <c r="M708" t="s">
        <v>5070</v>
      </c>
      <c r="N708" t="s">
        <v>5071</v>
      </c>
      <c r="O708" t="s">
        <v>5072</v>
      </c>
      <c r="P708" t="s">
        <v>5073</v>
      </c>
      <c r="Q708">
        <v>-22.928670879999999</v>
      </c>
      <c r="R708">
        <v>-47.161468509999999</v>
      </c>
      <c r="S708" t="s">
        <v>5074</v>
      </c>
      <c r="T708" t="s">
        <v>5075</v>
      </c>
      <c r="U708" t="s">
        <v>5076</v>
      </c>
      <c r="V708" s="6">
        <v>510</v>
      </c>
      <c r="W708" s="1">
        <v>255</v>
      </c>
      <c r="X708" s="7">
        <v>0</v>
      </c>
      <c r="Y708" s="7">
        <v>0</v>
      </c>
      <c r="Z708" s="7">
        <v>0</v>
      </c>
      <c r="AA708" s="13">
        <v>0</v>
      </c>
      <c r="AB708" s="13"/>
      <c r="AC708" s="7">
        <v>20</v>
      </c>
      <c r="AD708" s="13">
        <v>34600</v>
      </c>
      <c r="AE708" s="13" t="s">
        <v>115</v>
      </c>
      <c r="AF708" s="7">
        <v>0</v>
      </c>
      <c r="AG708" s="13">
        <v>0</v>
      </c>
      <c r="AH708" s="13"/>
      <c r="AI708" s="7">
        <v>1</v>
      </c>
      <c r="AJ708" s="13">
        <v>2100</v>
      </c>
      <c r="AK708" s="13" t="s">
        <v>104</v>
      </c>
      <c r="AL70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36700</v>
      </c>
      <c r="AM70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708" s="12"/>
      <c r="AO70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709" spans="1:41" hidden="1" x14ac:dyDescent="0.25">
      <c r="A709" s="12" t="s">
        <v>40</v>
      </c>
      <c r="B709" s="1" t="s">
        <v>41</v>
      </c>
      <c r="C709" s="1" t="s">
        <v>481</v>
      </c>
      <c r="D709" s="1" t="s">
        <v>94</v>
      </c>
      <c r="E709" s="1" t="s">
        <v>41</v>
      </c>
      <c r="F709" s="1" t="s">
        <v>5068</v>
      </c>
      <c r="G709" s="1" t="s">
        <v>5077</v>
      </c>
      <c r="H709" s="5">
        <v>49451</v>
      </c>
      <c r="I709" s="1" t="s">
        <v>47</v>
      </c>
      <c r="J709" s="1" t="s">
        <v>96</v>
      </c>
      <c r="K709" t="s">
        <v>5078</v>
      </c>
      <c r="L709" t="s">
        <v>50</v>
      </c>
      <c r="M709" t="s">
        <v>5079</v>
      </c>
      <c r="N709" t="s">
        <v>5080</v>
      </c>
      <c r="O709" t="s">
        <v>5081</v>
      </c>
      <c r="P709" t="s">
        <v>5082</v>
      </c>
      <c r="Q709">
        <v>-22.95466042</v>
      </c>
      <c r="R709">
        <v>-46.974739069999998</v>
      </c>
      <c r="S709" t="s">
        <v>5083</v>
      </c>
      <c r="T709" t="s">
        <v>5084</v>
      </c>
      <c r="U709" t="s">
        <v>57</v>
      </c>
      <c r="V709" s="6">
        <v>764</v>
      </c>
      <c r="W709" s="1">
        <v>289</v>
      </c>
      <c r="X709" s="7">
        <v>50</v>
      </c>
      <c r="Y709" s="7">
        <v>0</v>
      </c>
      <c r="Z709" s="7">
        <v>50</v>
      </c>
      <c r="AA709" s="13">
        <v>66000</v>
      </c>
      <c r="AB709" s="13" t="s">
        <v>114</v>
      </c>
      <c r="AC709" s="7">
        <v>0</v>
      </c>
      <c r="AD709" s="13">
        <v>0</v>
      </c>
      <c r="AE709" s="13"/>
      <c r="AF709" s="7">
        <v>0</v>
      </c>
      <c r="AG709" s="13">
        <v>0</v>
      </c>
      <c r="AH709" s="13"/>
      <c r="AI709" s="7">
        <v>3</v>
      </c>
      <c r="AJ709" s="13">
        <v>6300</v>
      </c>
      <c r="AK709" s="13" t="s">
        <v>104</v>
      </c>
      <c r="AL70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72300</v>
      </c>
      <c r="AM70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709" s="12"/>
      <c r="AO70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50 Sala Aula Win p/ Profissionalizante</v>
      </c>
    </row>
    <row r="710" spans="1:41" hidden="1" x14ac:dyDescent="0.25">
      <c r="A710" s="12" t="s">
        <v>40</v>
      </c>
      <c r="B710" s="1" t="s">
        <v>41</v>
      </c>
      <c r="C710" s="1" t="s">
        <v>513</v>
      </c>
      <c r="D710" s="1" t="s">
        <v>94</v>
      </c>
      <c r="E710" s="1" t="s">
        <v>41</v>
      </c>
      <c r="F710" s="1" t="s">
        <v>5068</v>
      </c>
      <c r="G710" s="1" t="s">
        <v>4537</v>
      </c>
      <c r="H710" s="5">
        <v>907376</v>
      </c>
      <c r="I710" s="1" t="s">
        <v>47</v>
      </c>
      <c r="J710" s="1" t="s">
        <v>96</v>
      </c>
      <c r="K710" t="s">
        <v>5085</v>
      </c>
      <c r="L710" t="s">
        <v>50</v>
      </c>
      <c r="M710" t="s">
        <v>5086</v>
      </c>
      <c r="N710" t="s">
        <v>255</v>
      </c>
      <c r="O710" t="s">
        <v>5087</v>
      </c>
      <c r="P710" t="s">
        <v>5088</v>
      </c>
      <c r="Q710">
        <v>-22.950059889999999</v>
      </c>
      <c r="R710">
        <v>-47.179450989999999</v>
      </c>
      <c r="S710" t="s">
        <v>5089</v>
      </c>
      <c r="T710" t="s">
        <v>5090</v>
      </c>
      <c r="U710" t="s">
        <v>5091</v>
      </c>
      <c r="V710" s="6">
        <v>987</v>
      </c>
      <c r="W710" s="1">
        <v>366</v>
      </c>
      <c r="X710" s="7">
        <v>0</v>
      </c>
      <c r="Y710" s="7">
        <v>0</v>
      </c>
      <c r="Z710" s="7">
        <v>0</v>
      </c>
      <c r="AA710" s="13">
        <v>0</v>
      </c>
      <c r="AB710" s="13"/>
      <c r="AC710" s="7">
        <v>0</v>
      </c>
      <c r="AD710" s="13">
        <v>0</v>
      </c>
      <c r="AE710" s="13"/>
      <c r="AF710" s="7">
        <v>0</v>
      </c>
      <c r="AG710" s="13">
        <v>0</v>
      </c>
      <c r="AH710" s="13"/>
      <c r="AI710" s="7">
        <v>2</v>
      </c>
      <c r="AJ710" s="13">
        <v>4200</v>
      </c>
      <c r="AK710" s="13" t="s">
        <v>104</v>
      </c>
      <c r="AL71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71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710" s="12"/>
      <c r="AO71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711" spans="1:41" hidden="1" x14ac:dyDescent="0.25">
      <c r="A711" s="12" t="s">
        <v>40</v>
      </c>
      <c r="B711" s="1" t="s">
        <v>41</v>
      </c>
      <c r="C711" s="1" t="s">
        <v>105</v>
      </c>
      <c r="D711" s="1" t="s">
        <v>94</v>
      </c>
      <c r="E711" s="1" t="s">
        <v>41</v>
      </c>
      <c r="F711" s="1" t="s">
        <v>5068</v>
      </c>
      <c r="G711" s="1" t="s">
        <v>5077</v>
      </c>
      <c r="H711" s="5">
        <v>18132</v>
      </c>
      <c r="I711" s="1" t="s">
        <v>47</v>
      </c>
      <c r="J711" s="1" t="s">
        <v>96</v>
      </c>
      <c r="K711" t="s">
        <v>5092</v>
      </c>
      <c r="L711" t="s">
        <v>50</v>
      </c>
      <c r="M711" t="s">
        <v>5093</v>
      </c>
      <c r="N711" t="s">
        <v>255</v>
      </c>
      <c r="O711" t="s">
        <v>5094</v>
      </c>
      <c r="P711" t="s">
        <v>5095</v>
      </c>
      <c r="Q711">
        <v>-22.984420780000001</v>
      </c>
      <c r="R711">
        <v>-47.001739499999999</v>
      </c>
      <c r="S711" t="s">
        <v>5096</v>
      </c>
      <c r="T711" t="s">
        <v>5097</v>
      </c>
      <c r="U711" t="s">
        <v>5098</v>
      </c>
      <c r="V711" s="6">
        <v>493</v>
      </c>
      <c r="W711" s="1">
        <v>217</v>
      </c>
      <c r="X711" s="7">
        <v>0</v>
      </c>
      <c r="Y711" s="7">
        <v>0</v>
      </c>
      <c r="Z711" s="7">
        <v>0</v>
      </c>
      <c r="AA711" s="13">
        <v>0</v>
      </c>
      <c r="AB711" s="13"/>
      <c r="AC711" s="7">
        <v>15</v>
      </c>
      <c r="AD711" s="13">
        <v>25950</v>
      </c>
      <c r="AE711" s="13" t="s">
        <v>115</v>
      </c>
      <c r="AF711" s="7">
        <v>0</v>
      </c>
      <c r="AG711" s="13">
        <v>0</v>
      </c>
      <c r="AH711" s="13"/>
      <c r="AI711" s="7">
        <v>1</v>
      </c>
      <c r="AJ711" s="13">
        <v>2100</v>
      </c>
      <c r="AK711" s="13" t="s">
        <v>104</v>
      </c>
      <c r="AL71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71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711" s="12"/>
      <c r="AO71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712" spans="1:41" hidden="1" x14ac:dyDescent="0.25">
      <c r="A712" s="12" t="s">
        <v>40</v>
      </c>
      <c r="B712" s="1" t="s">
        <v>41</v>
      </c>
      <c r="C712" s="1" t="s">
        <v>42</v>
      </c>
      <c r="D712" s="1" t="s">
        <v>94</v>
      </c>
      <c r="E712" s="1" t="s">
        <v>41</v>
      </c>
      <c r="F712" s="1" t="s">
        <v>5068</v>
      </c>
      <c r="G712" s="1" t="s">
        <v>5077</v>
      </c>
      <c r="H712" s="5">
        <v>18089</v>
      </c>
      <c r="I712" s="1" t="s">
        <v>47</v>
      </c>
      <c r="J712" s="1" t="s">
        <v>96</v>
      </c>
      <c r="K712" t="s">
        <v>5099</v>
      </c>
      <c r="L712" t="s">
        <v>135</v>
      </c>
      <c r="M712" t="s">
        <v>5100</v>
      </c>
      <c r="N712" t="s">
        <v>5101</v>
      </c>
      <c r="O712" t="s">
        <v>5102</v>
      </c>
      <c r="P712" t="s">
        <v>5103</v>
      </c>
      <c r="Q712">
        <v>-22.972000120000001</v>
      </c>
      <c r="R712">
        <v>-46.999080659999997</v>
      </c>
      <c r="S712" t="s">
        <v>5104</v>
      </c>
      <c r="T712" t="s">
        <v>5105</v>
      </c>
      <c r="U712" t="s">
        <v>5106</v>
      </c>
      <c r="V712" s="6">
        <v>928</v>
      </c>
      <c r="W712" s="1">
        <v>353</v>
      </c>
      <c r="X712" s="7">
        <v>50</v>
      </c>
      <c r="Y712" s="7">
        <v>0</v>
      </c>
      <c r="Z712" s="7">
        <v>50</v>
      </c>
      <c r="AA712" s="13">
        <v>66000</v>
      </c>
      <c r="AB712" s="13" t="s">
        <v>114</v>
      </c>
      <c r="AC712" s="7">
        <v>0</v>
      </c>
      <c r="AD712" s="13">
        <v>0</v>
      </c>
      <c r="AE712" s="13"/>
      <c r="AF712" s="7">
        <v>0</v>
      </c>
      <c r="AG712" s="13">
        <v>0</v>
      </c>
      <c r="AH712" s="13"/>
      <c r="AI712" s="7">
        <v>2</v>
      </c>
      <c r="AJ712" s="13">
        <v>4200</v>
      </c>
      <c r="AK712" s="13" t="s">
        <v>104</v>
      </c>
      <c r="AL71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70200</v>
      </c>
      <c r="AM71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712" s="12"/>
      <c r="AO71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50 Sala Aula Win p/ Profissionalizante</v>
      </c>
    </row>
    <row r="713" spans="1:41" hidden="1" x14ac:dyDescent="0.25">
      <c r="A713" s="12" t="s">
        <v>40</v>
      </c>
      <c r="B713" s="1" t="s">
        <v>41</v>
      </c>
      <c r="C713" s="1" t="s">
        <v>1187</v>
      </c>
      <c r="D713" s="1" t="s">
        <v>94</v>
      </c>
      <c r="E713" s="1" t="s">
        <v>41</v>
      </c>
      <c r="F713" s="1" t="s">
        <v>5068</v>
      </c>
      <c r="G713" s="1" t="s">
        <v>4537</v>
      </c>
      <c r="H713" s="5">
        <v>432842</v>
      </c>
      <c r="I713" s="1" t="s">
        <v>47</v>
      </c>
      <c r="J713" s="1" t="s">
        <v>96</v>
      </c>
      <c r="K713" t="s">
        <v>5107</v>
      </c>
      <c r="L713" t="s">
        <v>50</v>
      </c>
      <c r="M713" t="s">
        <v>5108</v>
      </c>
      <c r="N713" t="s">
        <v>5109</v>
      </c>
      <c r="O713" t="s">
        <v>5110</v>
      </c>
      <c r="P713" t="s">
        <v>5111</v>
      </c>
      <c r="Q713">
        <v>-22.96608925</v>
      </c>
      <c r="R713">
        <v>-47.197139739999997</v>
      </c>
      <c r="S713" t="s">
        <v>5112</v>
      </c>
      <c r="T713" t="s">
        <v>5113</v>
      </c>
      <c r="U713" t="s">
        <v>57</v>
      </c>
      <c r="V713" s="6">
        <v>1085</v>
      </c>
      <c r="W713" s="1">
        <v>480</v>
      </c>
      <c r="X713" s="7">
        <v>0</v>
      </c>
      <c r="Y713" s="7">
        <v>0</v>
      </c>
      <c r="Z713" s="7">
        <v>0</v>
      </c>
      <c r="AA713" s="13">
        <v>0</v>
      </c>
      <c r="AB713" s="13"/>
      <c r="AC713" s="7">
        <v>15</v>
      </c>
      <c r="AD713" s="13">
        <v>25950</v>
      </c>
      <c r="AE713" s="13" t="s">
        <v>115</v>
      </c>
      <c r="AF713" s="7">
        <v>0</v>
      </c>
      <c r="AG713" s="13">
        <v>0</v>
      </c>
      <c r="AH713" s="13"/>
      <c r="AI713" s="7">
        <v>2</v>
      </c>
      <c r="AJ713" s="13">
        <v>4200</v>
      </c>
      <c r="AK713" s="13" t="s">
        <v>104</v>
      </c>
      <c r="AL71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30150</v>
      </c>
      <c r="AM71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713" s="12"/>
      <c r="AO71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714" spans="1:41" hidden="1" x14ac:dyDescent="0.25">
      <c r="A714" s="12" t="s">
        <v>40</v>
      </c>
      <c r="B714" s="1" t="s">
        <v>41</v>
      </c>
      <c r="C714" s="1" t="s">
        <v>322</v>
      </c>
      <c r="D714" s="1" t="s">
        <v>222</v>
      </c>
      <c r="E714" s="1" t="s">
        <v>41</v>
      </c>
      <c r="F714" s="1" t="s">
        <v>5068</v>
      </c>
      <c r="G714" s="1" t="s">
        <v>4537</v>
      </c>
      <c r="H714" s="5">
        <v>913005</v>
      </c>
      <c r="I714" s="1" t="s">
        <v>47</v>
      </c>
      <c r="J714" s="1" t="s">
        <v>96</v>
      </c>
      <c r="K714" t="s">
        <v>5114</v>
      </c>
      <c r="L714" t="s">
        <v>50</v>
      </c>
      <c r="M714" t="s">
        <v>5115</v>
      </c>
      <c r="N714" t="s">
        <v>3641</v>
      </c>
      <c r="O714" t="s">
        <v>5116</v>
      </c>
      <c r="P714" t="s">
        <v>5117</v>
      </c>
      <c r="Q714">
        <v>-22.896970750000001</v>
      </c>
      <c r="R714">
        <v>-47.156860350000002</v>
      </c>
      <c r="S714" t="s">
        <v>5118</v>
      </c>
      <c r="T714" t="s">
        <v>5119</v>
      </c>
      <c r="U714" t="s">
        <v>5120</v>
      </c>
      <c r="V714" s="6">
        <v>303</v>
      </c>
      <c r="W714" s="1">
        <v>153</v>
      </c>
      <c r="X714" s="7">
        <v>0</v>
      </c>
      <c r="Y714" s="7">
        <v>0</v>
      </c>
      <c r="Z714" s="7">
        <v>0</v>
      </c>
      <c r="AA714" s="13">
        <v>0</v>
      </c>
      <c r="AB714" s="13"/>
      <c r="AC714" s="7">
        <v>25</v>
      </c>
      <c r="AD714" s="13">
        <v>43250</v>
      </c>
      <c r="AE714" s="13" t="s">
        <v>115</v>
      </c>
      <c r="AF714" s="7">
        <v>0</v>
      </c>
      <c r="AG714" s="13">
        <v>0</v>
      </c>
      <c r="AH714" s="13"/>
      <c r="AI714" s="7">
        <v>1</v>
      </c>
      <c r="AJ714" s="13">
        <v>2100</v>
      </c>
      <c r="AK714" s="13" t="s">
        <v>104</v>
      </c>
      <c r="AL71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45350</v>
      </c>
      <c r="AM71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714" s="12"/>
      <c r="AO71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715" spans="1:41" hidden="1" x14ac:dyDescent="0.25">
      <c r="A715" s="12" t="s">
        <v>40</v>
      </c>
      <c r="B715" s="1" t="s">
        <v>41</v>
      </c>
      <c r="C715" s="1" t="s">
        <v>42</v>
      </c>
      <c r="D715" s="1" t="s">
        <v>94</v>
      </c>
      <c r="E715" s="1" t="s">
        <v>41</v>
      </c>
      <c r="F715" s="1" t="s">
        <v>5068</v>
      </c>
      <c r="G715" s="1" t="s">
        <v>4537</v>
      </c>
      <c r="H715" s="5">
        <v>922985</v>
      </c>
      <c r="I715" s="1" t="s">
        <v>47</v>
      </c>
      <c r="J715" s="1" t="s">
        <v>96</v>
      </c>
      <c r="K715" t="s">
        <v>5121</v>
      </c>
      <c r="L715" t="s">
        <v>50</v>
      </c>
      <c r="M715" t="s">
        <v>5122</v>
      </c>
      <c r="N715" t="s">
        <v>531</v>
      </c>
      <c r="O715" t="s">
        <v>5123</v>
      </c>
      <c r="P715" t="s">
        <v>5124</v>
      </c>
      <c r="Q715">
        <v>-22.99221992</v>
      </c>
      <c r="R715">
        <v>-47.138401029999997</v>
      </c>
      <c r="S715" t="s">
        <v>5125</v>
      </c>
      <c r="T715" t="s">
        <v>5126</v>
      </c>
      <c r="U715" t="s">
        <v>5127</v>
      </c>
      <c r="V715" s="6">
        <v>954</v>
      </c>
      <c r="W715" s="1">
        <v>388</v>
      </c>
      <c r="X715" s="7">
        <v>20</v>
      </c>
      <c r="Y715" s="7">
        <v>0</v>
      </c>
      <c r="Z715" s="7">
        <v>20</v>
      </c>
      <c r="AA715" s="13">
        <v>26400</v>
      </c>
      <c r="AB715" s="13" t="s">
        <v>114</v>
      </c>
      <c r="AC715" s="7">
        <v>0</v>
      </c>
      <c r="AD715" s="13">
        <v>0</v>
      </c>
      <c r="AE715" s="13"/>
      <c r="AF715" s="7">
        <v>0</v>
      </c>
      <c r="AG715" s="13">
        <v>0</v>
      </c>
      <c r="AH715" s="13"/>
      <c r="AI715" s="7">
        <v>3</v>
      </c>
      <c r="AJ715" s="13">
        <v>6300</v>
      </c>
      <c r="AK715" s="13" t="s">
        <v>104</v>
      </c>
      <c r="AL71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32700</v>
      </c>
      <c r="AM71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715" s="12"/>
      <c r="AO71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716" spans="1:41" hidden="1" x14ac:dyDescent="0.25">
      <c r="A716" s="12" t="s">
        <v>40</v>
      </c>
      <c r="B716" s="1" t="s">
        <v>41</v>
      </c>
      <c r="C716" s="1" t="s">
        <v>513</v>
      </c>
      <c r="D716" s="1" t="s">
        <v>94</v>
      </c>
      <c r="E716" s="1" t="s">
        <v>41</v>
      </c>
      <c r="F716" s="1" t="s">
        <v>5068</v>
      </c>
      <c r="G716" s="1" t="s">
        <v>4537</v>
      </c>
      <c r="H716" s="5">
        <v>913984</v>
      </c>
      <c r="I716" s="1" t="s">
        <v>47</v>
      </c>
      <c r="J716" s="1" t="s">
        <v>96</v>
      </c>
      <c r="K716" t="s">
        <v>5128</v>
      </c>
      <c r="L716" t="s">
        <v>50</v>
      </c>
      <c r="M716" t="s">
        <v>5129</v>
      </c>
      <c r="N716" t="s">
        <v>524</v>
      </c>
      <c r="O716" t="s">
        <v>5130</v>
      </c>
      <c r="P716" t="s">
        <v>5131</v>
      </c>
      <c r="Q716">
        <v>-22.961950300000002</v>
      </c>
      <c r="R716">
        <v>-47.218250269999999</v>
      </c>
      <c r="S716" t="s">
        <v>5132</v>
      </c>
      <c r="T716" t="s">
        <v>5133</v>
      </c>
      <c r="U716" t="s">
        <v>57</v>
      </c>
      <c r="V716" s="6">
        <v>590</v>
      </c>
      <c r="W716" s="1">
        <v>272</v>
      </c>
      <c r="X716" s="7">
        <v>0</v>
      </c>
      <c r="Y716" s="7">
        <v>0</v>
      </c>
      <c r="Z716" s="7">
        <v>0</v>
      </c>
      <c r="AA716" s="13">
        <v>0</v>
      </c>
      <c r="AB716" s="13"/>
      <c r="AC716" s="7">
        <v>0</v>
      </c>
      <c r="AD716" s="13">
        <v>0</v>
      </c>
      <c r="AE716" s="13"/>
      <c r="AF716" s="7">
        <v>0</v>
      </c>
      <c r="AG716" s="13">
        <v>0</v>
      </c>
      <c r="AH716" s="13"/>
      <c r="AI716" s="7">
        <v>1</v>
      </c>
      <c r="AJ716" s="13">
        <v>2100</v>
      </c>
      <c r="AK716" s="13" t="s">
        <v>104</v>
      </c>
      <c r="AL71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71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716" s="12"/>
      <c r="AO71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717" spans="1:41" hidden="1" x14ac:dyDescent="0.25">
      <c r="A717" s="12" t="s">
        <v>40</v>
      </c>
      <c r="B717" s="1" t="s">
        <v>41</v>
      </c>
      <c r="C717" s="1" t="s">
        <v>322</v>
      </c>
      <c r="D717" s="1" t="s">
        <v>222</v>
      </c>
      <c r="E717" s="1" t="s">
        <v>41</v>
      </c>
      <c r="F717" s="1" t="s">
        <v>5068</v>
      </c>
      <c r="G717" s="1" t="s">
        <v>4537</v>
      </c>
      <c r="H717" s="5">
        <v>47173</v>
      </c>
      <c r="I717" s="1" t="s">
        <v>47</v>
      </c>
      <c r="J717" s="1" t="s">
        <v>96</v>
      </c>
      <c r="K717" t="s">
        <v>5134</v>
      </c>
      <c r="L717" t="s">
        <v>50</v>
      </c>
      <c r="M717" t="s">
        <v>5135</v>
      </c>
      <c r="N717" t="s">
        <v>5136</v>
      </c>
      <c r="O717" t="s">
        <v>5137</v>
      </c>
      <c r="P717" t="s">
        <v>5138</v>
      </c>
      <c r="Q717">
        <v>-22.954200740000001</v>
      </c>
      <c r="R717">
        <v>-47.11262894</v>
      </c>
      <c r="S717" t="s">
        <v>5139</v>
      </c>
      <c r="T717" t="s">
        <v>5140</v>
      </c>
      <c r="U717" t="s">
        <v>5141</v>
      </c>
      <c r="V717" s="6">
        <v>342</v>
      </c>
      <c r="W717" s="1">
        <v>205</v>
      </c>
      <c r="X717" s="7">
        <v>0</v>
      </c>
      <c r="Y717" s="7">
        <v>0</v>
      </c>
      <c r="Z717" s="7">
        <v>0</v>
      </c>
      <c r="AA717" s="13">
        <v>0</v>
      </c>
      <c r="AB717" s="13"/>
      <c r="AC717" s="7">
        <v>30</v>
      </c>
      <c r="AD717" s="13">
        <v>51900</v>
      </c>
      <c r="AE717" s="13" t="s">
        <v>115</v>
      </c>
      <c r="AF717" s="7">
        <v>0</v>
      </c>
      <c r="AG717" s="13">
        <v>0</v>
      </c>
      <c r="AH717" s="13"/>
      <c r="AI717" s="7">
        <v>1</v>
      </c>
      <c r="AJ717" s="13">
        <v>2100</v>
      </c>
      <c r="AK717" s="13" t="s">
        <v>104</v>
      </c>
      <c r="AL71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54000</v>
      </c>
      <c r="AM71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717" s="12"/>
      <c r="AO71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718" spans="1:41" hidden="1" x14ac:dyDescent="0.25">
      <c r="A718" s="12" t="s">
        <v>40</v>
      </c>
      <c r="B718" s="1" t="s">
        <v>41</v>
      </c>
      <c r="C718" s="1" t="s">
        <v>513</v>
      </c>
      <c r="D718" s="1" t="s">
        <v>222</v>
      </c>
      <c r="E718" s="1" t="s">
        <v>41</v>
      </c>
      <c r="F718" s="1" t="s">
        <v>5068</v>
      </c>
      <c r="G718" s="1" t="s">
        <v>4537</v>
      </c>
      <c r="H718" s="5">
        <v>18156</v>
      </c>
      <c r="I718" s="1" t="s">
        <v>47</v>
      </c>
      <c r="J718" s="1" t="s">
        <v>96</v>
      </c>
      <c r="K718" t="s">
        <v>5142</v>
      </c>
      <c r="L718" t="s">
        <v>50</v>
      </c>
      <c r="M718" t="s">
        <v>5143</v>
      </c>
      <c r="N718" t="s">
        <v>5144</v>
      </c>
      <c r="O718" t="s">
        <v>5145</v>
      </c>
      <c r="P718" t="s">
        <v>5146</v>
      </c>
      <c r="Q718">
        <v>-22.932390210000001</v>
      </c>
      <c r="R718">
        <v>-47.015861510000001</v>
      </c>
      <c r="S718" t="s">
        <v>5147</v>
      </c>
      <c r="T718" t="s">
        <v>5148</v>
      </c>
      <c r="U718" t="s">
        <v>5149</v>
      </c>
      <c r="V718" s="6">
        <v>671</v>
      </c>
      <c r="W718" s="1">
        <v>344</v>
      </c>
      <c r="X718" s="7">
        <v>0</v>
      </c>
      <c r="Y718" s="7">
        <v>0</v>
      </c>
      <c r="Z718" s="7">
        <v>0</v>
      </c>
      <c r="AA718" s="13">
        <v>0</v>
      </c>
      <c r="AB718" s="13"/>
      <c r="AC718" s="7">
        <v>50</v>
      </c>
      <c r="AD718" s="13">
        <v>86500</v>
      </c>
      <c r="AE718" s="13" t="s">
        <v>115</v>
      </c>
      <c r="AF718" s="7">
        <v>0</v>
      </c>
      <c r="AG718" s="13">
        <v>0</v>
      </c>
      <c r="AH718" s="13"/>
      <c r="AI718" s="7">
        <v>0</v>
      </c>
      <c r="AJ718" s="13">
        <v>0</v>
      </c>
      <c r="AK718" s="13"/>
      <c r="AL71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86500</v>
      </c>
      <c r="AM71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2024NE00672 (FUNDEB)(154350001)   </v>
      </c>
      <c r="AN718" s="12"/>
      <c r="AO71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2024NE00672 (FUNDEB)(154350001)   </v>
      </c>
    </row>
    <row r="719" spans="1:41" hidden="1" x14ac:dyDescent="0.25">
      <c r="A719" s="12" t="s">
        <v>40</v>
      </c>
      <c r="B719" s="1" t="s">
        <v>41</v>
      </c>
      <c r="C719" s="1" t="s">
        <v>513</v>
      </c>
      <c r="D719" s="1" t="s">
        <v>94</v>
      </c>
      <c r="E719" s="1" t="s">
        <v>41</v>
      </c>
      <c r="F719" s="1" t="s">
        <v>5068</v>
      </c>
      <c r="G719" s="1" t="s">
        <v>4537</v>
      </c>
      <c r="H719" s="5">
        <v>39895</v>
      </c>
      <c r="I719" s="1" t="s">
        <v>47</v>
      </c>
      <c r="J719" s="1" t="s">
        <v>96</v>
      </c>
      <c r="K719" t="s">
        <v>5150</v>
      </c>
      <c r="L719" t="s">
        <v>50</v>
      </c>
      <c r="M719" t="s">
        <v>5151</v>
      </c>
      <c r="N719" t="s">
        <v>820</v>
      </c>
      <c r="O719" t="s">
        <v>4033</v>
      </c>
      <c r="P719" t="s">
        <v>5152</v>
      </c>
      <c r="Q719">
        <v>-23.00028038</v>
      </c>
      <c r="R719">
        <v>-47.10749817</v>
      </c>
      <c r="S719" t="s">
        <v>5153</v>
      </c>
      <c r="T719" t="s">
        <v>5154</v>
      </c>
      <c r="U719" t="s">
        <v>5155</v>
      </c>
      <c r="V719" s="6">
        <v>1463</v>
      </c>
      <c r="W719" s="1">
        <v>657</v>
      </c>
      <c r="X719" s="7">
        <v>0</v>
      </c>
      <c r="Y719" s="7">
        <v>0</v>
      </c>
      <c r="Z719" s="7">
        <v>0</v>
      </c>
      <c r="AA719" s="13">
        <v>0</v>
      </c>
      <c r="AB719" s="13"/>
      <c r="AC719" s="7">
        <v>90</v>
      </c>
      <c r="AD719" s="13">
        <v>155700</v>
      </c>
      <c r="AE719" s="13" t="s">
        <v>115</v>
      </c>
      <c r="AF719" s="7">
        <v>0</v>
      </c>
      <c r="AG719" s="13">
        <v>0</v>
      </c>
      <c r="AH719" s="13"/>
      <c r="AI719" s="7">
        <v>1</v>
      </c>
      <c r="AJ719" s="13">
        <v>2100</v>
      </c>
      <c r="AK719" s="13" t="s">
        <v>104</v>
      </c>
      <c r="AL71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157800</v>
      </c>
      <c r="AM71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719" s="12"/>
      <c r="AO71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720" spans="1:41" hidden="1" x14ac:dyDescent="0.25">
      <c r="A720" s="12" t="s">
        <v>40</v>
      </c>
      <c r="B720" s="1" t="s">
        <v>41</v>
      </c>
      <c r="C720" s="1" t="s">
        <v>42</v>
      </c>
      <c r="D720" s="1" t="s">
        <v>94</v>
      </c>
      <c r="E720" s="1" t="s">
        <v>41</v>
      </c>
      <c r="F720" s="1" t="s">
        <v>5068</v>
      </c>
      <c r="G720" s="1" t="s">
        <v>4537</v>
      </c>
      <c r="H720" s="5">
        <v>903899</v>
      </c>
      <c r="I720" s="1" t="s">
        <v>47</v>
      </c>
      <c r="J720" s="1" t="s">
        <v>96</v>
      </c>
      <c r="K720" t="s">
        <v>5156</v>
      </c>
      <c r="L720" t="s">
        <v>50</v>
      </c>
      <c r="M720" t="s">
        <v>5157</v>
      </c>
      <c r="N720" t="s">
        <v>255</v>
      </c>
      <c r="O720" t="s">
        <v>5158</v>
      </c>
      <c r="P720" t="s">
        <v>5159</v>
      </c>
      <c r="Q720">
        <v>-22.96826935</v>
      </c>
      <c r="R720">
        <v>-47.149909970000003</v>
      </c>
      <c r="S720" t="s">
        <v>5160</v>
      </c>
      <c r="T720" t="s">
        <v>5161</v>
      </c>
      <c r="U720" t="s">
        <v>5162</v>
      </c>
      <c r="V720" s="6">
        <v>1027</v>
      </c>
      <c r="W720" s="1">
        <v>353</v>
      </c>
      <c r="X720" s="7">
        <v>0</v>
      </c>
      <c r="Y720" s="7">
        <v>0</v>
      </c>
      <c r="Z720" s="7">
        <v>0</v>
      </c>
      <c r="AA720" s="13">
        <v>0</v>
      </c>
      <c r="AB720" s="13"/>
      <c r="AC720" s="7">
        <v>0</v>
      </c>
      <c r="AD720" s="13">
        <v>0</v>
      </c>
      <c r="AE720" s="13"/>
      <c r="AF720" s="7">
        <v>0</v>
      </c>
      <c r="AG720" s="13">
        <v>0</v>
      </c>
      <c r="AH720" s="13"/>
      <c r="AI720" s="7">
        <v>1</v>
      </c>
      <c r="AJ720" s="13">
        <v>2100</v>
      </c>
      <c r="AK720" s="13" t="s">
        <v>104</v>
      </c>
      <c r="AL72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72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720" s="12"/>
      <c r="AO72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721" spans="1:41" hidden="1" x14ac:dyDescent="0.25">
      <c r="A721" s="12" t="s">
        <v>40</v>
      </c>
      <c r="B721" s="1" t="s">
        <v>41</v>
      </c>
      <c r="C721" s="1" t="s">
        <v>635</v>
      </c>
      <c r="D721" s="1" t="s">
        <v>43</v>
      </c>
      <c r="E721" s="1" t="s">
        <v>44</v>
      </c>
      <c r="F721" s="1" t="s">
        <v>5068</v>
      </c>
      <c r="G721" s="1" t="s">
        <v>4537</v>
      </c>
      <c r="H721" s="5">
        <v>461635</v>
      </c>
      <c r="I721" s="1" t="s">
        <v>47</v>
      </c>
      <c r="J721" s="1" t="s">
        <v>48</v>
      </c>
      <c r="K721" t="s">
        <v>5163</v>
      </c>
      <c r="L721" t="s">
        <v>57</v>
      </c>
      <c r="M721" t="s">
        <v>5164</v>
      </c>
      <c r="N721" t="s">
        <v>796</v>
      </c>
      <c r="O721" t="s">
        <v>5165</v>
      </c>
      <c r="P721" t="s">
        <v>5166</v>
      </c>
      <c r="Q721">
        <v>-22.949119570000001</v>
      </c>
      <c r="R721">
        <v>-47.198871609999998</v>
      </c>
      <c r="S721" t="s">
        <v>5167</v>
      </c>
      <c r="T721" t="s">
        <v>5168</v>
      </c>
      <c r="U721" t="s">
        <v>57</v>
      </c>
      <c r="V721" s="6">
        <v>513</v>
      </c>
      <c r="W721" s="1">
        <v>513</v>
      </c>
      <c r="X721" s="7">
        <v>0</v>
      </c>
      <c r="Y721" s="7">
        <v>0</v>
      </c>
      <c r="Z721" s="7">
        <v>0</v>
      </c>
      <c r="AA721" s="13">
        <v>0</v>
      </c>
      <c r="AB721" s="13"/>
      <c r="AC721" s="7">
        <v>70</v>
      </c>
      <c r="AD721" s="13">
        <v>121100</v>
      </c>
      <c r="AE721" s="13" t="s">
        <v>115</v>
      </c>
      <c r="AF721" s="7">
        <v>0</v>
      </c>
      <c r="AG721" s="13">
        <v>0</v>
      </c>
      <c r="AH721" s="13"/>
      <c r="AI721" s="7">
        <v>2</v>
      </c>
      <c r="AJ721" s="13">
        <v>4200</v>
      </c>
      <c r="AK721" s="13" t="s">
        <v>60</v>
      </c>
      <c r="AL72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125300</v>
      </c>
      <c r="AM72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2024NE00679 (PEI)(156950028)</v>
      </c>
      <c r="AN721" s="12"/>
      <c r="AO72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2024NE00679 (PEI)(156950028)</v>
      </c>
    </row>
    <row r="722" spans="1:41" hidden="1" x14ac:dyDescent="0.25">
      <c r="A722" s="12" t="s">
        <v>40</v>
      </c>
      <c r="B722" s="1" t="s">
        <v>41</v>
      </c>
      <c r="C722" s="1" t="s">
        <v>42</v>
      </c>
      <c r="D722" s="1" t="s">
        <v>94</v>
      </c>
      <c r="E722" s="1" t="s">
        <v>41</v>
      </c>
      <c r="F722" s="1" t="s">
        <v>5068</v>
      </c>
      <c r="G722" s="1" t="s">
        <v>4537</v>
      </c>
      <c r="H722" s="5">
        <v>39901</v>
      </c>
      <c r="I722" s="1" t="s">
        <v>47</v>
      </c>
      <c r="J722" s="1" t="s">
        <v>96</v>
      </c>
      <c r="K722" t="s">
        <v>5169</v>
      </c>
      <c r="L722" t="s">
        <v>135</v>
      </c>
      <c r="M722" t="s">
        <v>5170</v>
      </c>
      <c r="N722" t="s">
        <v>255</v>
      </c>
      <c r="O722" t="s">
        <v>5171</v>
      </c>
      <c r="P722" t="s">
        <v>5172</v>
      </c>
      <c r="Q722">
        <v>-22.952299119999999</v>
      </c>
      <c r="R722">
        <v>-47.189579010000003</v>
      </c>
      <c r="S722" t="s">
        <v>5173</v>
      </c>
      <c r="T722" t="s">
        <v>5174</v>
      </c>
      <c r="U722" t="s">
        <v>5175</v>
      </c>
      <c r="V722" s="6">
        <v>1248</v>
      </c>
      <c r="W722" s="1">
        <v>439</v>
      </c>
      <c r="X722" s="7">
        <v>0</v>
      </c>
      <c r="Y722" s="7">
        <v>0</v>
      </c>
      <c r="Z722" s="7">
        <v>0</v>
      </c>
      <c r="AA722" s="13">
        <v>0</v>
      </c>
      <c r="AB722" s="13"/>
      <c r="AC722" s="7">
        <v>30</v>
      </c>
      <c r="AD722" s="13">
        <v>51900</v>
      </c>
      <c r="AE722" s="13" t="s">
        <v>115</v>
      </c>
      <c r="AF722" s="7">
        <v>0</v>
      </c>
      <c r="AG722" s="13">
        <v>0</v>
      </c>
      <c r="AH722" s="13"/>
      <c r="AI722" s="7">
        <v>1</v>
      </c>
      <c r="AJ722" s="13">
        <v>2100</v>
      </c>
      <c r="AK722" s="13" t="s">
        <v>104</v>
      </c>
      <c r="AL72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54000</v>
      </c>
      <c r="AM72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722" s="12"/>
      <c r="AO72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723" spans="1:41" hidden="1" x14ac:dyDescent="0.25">
      <c r="A723" s="12" t="s">
        <v>40</v>
      </c>
      <c r="B723" s="1" t="s">
        <v>41</v>
      </c>
      <c r="C723" s="1" t="s">
        <v>322</v>
      </c>
      <c r="D723" s="1" t="s">
        <v>222</v>
      </c>
      <c r="E723" s="1" t="s">
        <v>41</v>
      </c>
      <c r="F723" s="1" t="s">
        <v>5068</v>
      </c>
      <c r="G723" s="1" t="s">
        <v>4537</v>
      </c>
      <c r="H723" s="5">
        <v>18612</v>
      </c>
      <c r="I723" s="1" t="s">
        <v>47</v>
      </c>
      <c r="J723" s="1" t="s">
        <v>96</v>
      </c>
      <c r="K723" t="s">
        <v>5176</v>
      </c>
      <c r="L723" t="s">
        <v>50</v>
      </c>
      <c r="M723" t="s">
        <v>5177</v>
      </c>
      <c r="N723" t="s">
        <v>255</v>
      </c>
      <c r="O723" t="s">
        <v>2030</v>
      </c>
      <c r="P723" t="s">
        <v>5178</v>
      </c>
      <c r="Q723">
        <v>-22.885980610000001</v>
      </c>
      <c r="R723">
        <v>-47.125049590000003</v>
      </c>
      <c r="S723" t="s">
        <v>5179</v>
      </c>
      <c r="T723" t="s">
        <v>5180</v>
      </c>
      <c r="U723" t="s">
        <v>5181</v>
      </c>
      <c r="V723" s="6">
        <v>269</v>
      </c>
      <c r="W723" s="1">
        <v>145</v>
      </c>
      <c r="X723" s="7">
        <v>0</v>
      </c>
      <c r="Y723" s="7">
        <v>0</v>
      </c>
      <c r="Z723" s="7">
        <v>0</v>
      </c>
      <c r="AA723" s="13">
        <v>0</v>
      </c>
      <c r="AB723" s="13"/>
      <c r="AC723" s="7">
        <v>5</v>
      </c>
      <c r="AD723" s="13">
        <v>8650</v>
      </c>
      <c r="AE723" s="13" t="s">
        <v>115</v>
      </c>
      <c r="AF723" s="7">
        <v>0</v>
      </c>
      <c r="AG723" s="13">
        <v>0</v>
      </c>
      <c r="AH723" s="13"/>
      <c r="AI723" s="7">
        <v>1</v>
      </c>
      <c r="AJ723" s="13">
        <v>2100</v>
      </c>
      <c r="AK723" s="13" t="s">
        <v>104</v>
      </c>
      <c r="AL72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72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723" s="12"/>
      <c r="AO72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724" spans="1:41" hidden="1" x14ac:dyDescent="0.25">
      <c r="A724" s="12" t="s">
        <v>40</v>
      </c>
      <c r="B724" s="1" t="s">
        <v>41</v>
      </c>
      <c r="C724" s="1" t="s">
        <v>513</v>
      </c>
      <c r="D724" s="1" t="s">
        <v>94</v>
      </c>
      <c r="E724" s="1" t="s">
        <v>41</v>
      </c>
      <c r="F724" s="1" t="s">
        <v>5068</v>
      </c>
      <c r="G724" s="1" t="s">
        <v>4537</v>
      </c>
      <c r="H724" s="5">
        <v>127796</v>
      </c>
      <c r="I724" s="1" t="s">
        <v>47</v>
      </c>
      <c r="J724" s="1" t="s">
        <v>96</v>
      </c>
      <c r="K724" t="s">
        <v>5182</v>
      </c>
      <c r="L724" t="s">
        <v>50</v>
      </c>
      <c r="M724" t="s">
        <v>5183</v>
      </c>
      <c r="N724" t="s">
        <v>255</v>
      </c>
      <c r="O724" t="s">
        <v>5184</v>
      </c>
      <c r="P724" t="s">
        <v>5185</v>
      </c>
      <c r="Q724">
        <v>-22.980579380000002</v>
      </c>
      <c r="R724">
        <v>-47.127368930000003</v>
      </c>
      <c r="S724" t="s">
        <v>5186</v>
      </c>
      <c r="T724" t="s">
        <v>5187</v>
      </c>
      <c r="U724" t="s">
        <v>5188</v>
      </c>
      <c r="V724" s="6">
        <v>1238</v>
      </c>
      <c r="W724" s="1">
        <v>471</v>
      </c>
      <c r="X724" s="7">
        <v>20</v>
      </c>
      <c r="Y724" s="7">
        <v>0</v>
      </c>
      <c r="Z724" s="7">
        <v>20</v>
      </c>
      <c r="AA724" s="13">
        <v>26400</v>
      </c>
      <c r="AB724" s="13" t="s">
        <v>114</v>
      </c>
      <c r="AC724" s="7">
        <v>0</v>
      </c>
      <c r="AD724" s="13">
        <v>0</v>
      </c>
      <c r="AE724" s="13"/>
      <c r="AF724" s="7">
        <v>0</v>
      </c>
      <c r="AG724" s="13">
        <v>0</v>
      </c>
      <c r="AH724" s="13"/>
      <c r="AI724" s="7">
        <v>2</v>
      </c>
      <c r="AJ724" s="13">
        <v>4200</v>
      </c>
      <c r="AK724" s="13" t="s">
        <v>104</v>
      </c>
      <c r="AL72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30600</v>
      </c>
      <c r="AM72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724" s="12"/>
      <c r="AO72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725" spans="1:41" hidden="1" x14ac:dyDescent="0.25">
      <c r="A725" s="12" t="s">
        <v>40</v>
      </c>
      <c r="B725" s="1" t="s">
        <v>41</v>
      </c>
      <c r="C725" s="1" t="s">
        <v>1187</v>
      </c>
      <c r="D725" s="1" t="s">
        <v>94</v>
      </c>
      <c r="E725" s="1" t="s">
        <v>41</v>
      </c>
      <c r="F725" s="1" t="s">
        <v>5068</v>
      </c>
      <c r="G725" s="1" t="s">
        <v>4537</v>
      </c>
      <c r="H725" s="5">
        <v>901124</v>
      </c>
      <c r="I725" s="1" t="s">
        <v>47</v>
      </c>
      <c r="J725" s="1" t="s">
        <v>96</v>
      </c>
      <c r="K725" t="s">
        <v>5189</v>
      </c>
      <c r="L725" t="s">
        <v>50</v>
      </c>
      <c r="M725" t="s">
        <v>5190</v>
      </c>
      <c r="N725" t="s">
        <v>5191</v>
      </c>
      <c r="O725" t="s">
        <v>5192</v>
      </c>
      <c r="P725" t="s">
        <v>5193</v>
      </c>
      <c r="Q725">
        <v>-23.031040189999999</v>
      </c>
      <c r="R725">
        <v>-47.116111760000003</v>
      </c>
      <c r="S725" t="s">
        <v>5194</v>
      </c>
      <c r="T725" t="s">
        <v>5195</v>
      </c>
      <c r="U725" t="s">
        <v>5196</v>
      </c>
      <c r="V725" s="6">
        <v>2836</v>
      </c>
      <c r="W725" s="1">
        <v>1051</v>
      </c>
      <c r="X725" s="7">
        <v>0</v>
      </c>
      <c r="Y725" s="7">
        <v>0</v>
      </c>
      <c r="Z725" s="7">
        <v>0</v>
      </c>
      <c r="AA725" s="13">
        <v>0</v>
      </c>
      <c r="AB725" s="13"/>
      <c r="AC725" s="7">
        <v>10</v>
      </c>
      <c r="AD725" s="13">
        <v>17300</v>
      </c>
      <c r="AE725" s="13" t="s">
        <v>115</v>
      </c>
      <c r="AF725" s="7">
        <v>0</v>
      </c>
      <c r="AG725" s="13">
        <v>0</v>
      </c>
      <c r="AH725" s="13"/>
      <c r="AI725" s="7">
        <v>1</v>
      </c>
      <c r="AJ725" s="13">
        <v>2100</v>
      </c>
      <c r="AK725" s="13" t="s">
        <v>104</v>
      </c>
      <c r="AL72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72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725" s="12"/>
      <c r="AO72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726" spans="1:41" hidden="1" x14ac:dyDescent="0.25">
      <c r="A726" s="12" t="s">
        <v>40</v>
      </c>
      <c r="B726" s="1" t="s">
        <v>41</v>
      </c>
      <c r="C726" s="1" t="s">
        <v>322</v>
      </c>
      <c r="D726" s="1" t="s">
        <v>222</v>
      </c>
      <c r="E726" s="1" t="s">
        <v>41</v>
      </c>
      <c r="F726" s="1" t="s">
        <v>5068</v>
      </c>
      <c r="G726" s="1" t="s">
        <v>4537</v>
      </c>
      <c r="H726" s="5">
        <v>18600</v>
      </c>
      <c r="I726" s="1" t="s">
        <v>47</v>
      </c>
      <c r="J726" s="1" t="s">
        <v>96</v>
      </c>
      <c r="K726" t="s">
        <v>5197</v>
      </c>
      <c r="L726" t="s">
        <v>135</v>
      </c>
      <c r="M726" t="s">
        <v>5198</v>
      </c>
      <c r="N726" t="s">
        <v>255</v>
      </c>
      <c r="O726" t="s">
        <v>5199</v>
      </c>
      <c r="P726" t="s">
        <v>5200</v>
      </c>
      <c r="Q726">
        <v>-22.94031906</v>
      </c>
      <c r="R726">
        <v>-47.090438839999997</v>
      </c>
      <c r="S726" t="s">
        <v>5201</v>
      </c>
      <c r="T726" t="s">
        <v>5202</v>
      </c>
      <c r="U726" t="s">
        <v>5203</v>
      </c>
      <c r="V726" s="6">
        <v>730</v>
      </c>
      <c r="W726" s="1">
        <v>367</v>
      </c>
      <c r="X726" s="7">
        <v>0</v>
      </c>
      <c r="Y726" s="7">
        <v>0</v>
      </c>
      <c r="Z726" s="7">
        <v>0</v>
      </c>
      <c r="AA726" s="13">
        <v>0</v>
      </c>
      <c r="AB726" s="13"/>
      <c r="AC726" s="7">
        <v>25</v>
      </c>
      <c r="AD726" s="13">
        <v>43250</v>
      </c>
      <c r="AE726" s="13" t="s">
        <v>115</v>
      </c>
      <c r="AF726" s="7">
        <v>0</v>
      </c>
      <c r="AG726" s="13">
        <v>0</v>
      </c>
      <c r="AH726" s="13"/>
      <c r="AI726" s="7">
        <v>1</v>
      </c>
      <c r="AJ726" s="13">
        <v>2100</v>
      </c>
      <c r="AK726" s="13" t="s">
        <v>104</v>
      </c>
      <c r="AL72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45350</v>
      </c>
      <c r="AM72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726" s="12"/>
      <c r="AO72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727" spans="1:41" hidden="1" x14ac:dyDescent="0.25">
      <c r="A727" s="12" t="s">
        <v>40</v>
      </c>
      <c r="B727" s="1" t="s">
        <v>41</v>
      </c>
      <c r="C727" s="1" t="s">
        <v>513</v>
      </c>
      <c r="D727" s="1" t="s">
        <v>94</v>
      </c>
      <c r="E727" s="1" t="s">
        <v>41</v>
      </c>
      <c r="F727" s="1" t="s">
        <v>5068</v>
      </c>
      <c r="G727" s="1" t="s">
        <v>4537</v>
      </c>
      <c r="H727" s="5">
        <v>436012</v>
      </c>
      <c r="I727" s="1" t="s">
        <v>47</v>
      </c>
      <c r="J727" s="1" t="s">
        <v>96</v>
      </c>
      <c r="K727" t="s">
        <v>5204</v>
      </c>
      <c r="L727" t="s">
        <v>50</v>
      </c>
      <c r="M727" t="s">
        <v>5205</v>
      </c>
      <c r="N727" t="s">
        <v>255</v>
      </c>
      <c r="O727" t="s">
        <v>5206</v>
      </c>
      <c r="P727" t="s">
        <v>5207</v>
      </c>
      <c r="Q727">
        <v>-22.985139849999999</v>
      </c>
      <c r="R727">
        <v>-47.101310730000002</v>
      </c>
      <c r="S727" t="s">
        <v>5208</v>
      </c>
      <c r="T727" t="s">
        <v>5209</v>
      </c>
      <c r="U727" t="s">
        <v>5210</v>
      </c>
      <c r="V727" s="6">
        <v>1029</v>
      </c>
      <c r="W727" s="1">
        <v>382</v>
      </c>
      <c r="X727" s="7">
        <v>0</v>
      </c>
      <c r="Y727" s="7">
        <v>0</v>
      </c>
      <c r="Z727" s="7">
        <v>0</v>
      </c>
      <c r="AA727" s="13">
        <v>0</v>
      </c>
      <c r="AB727" s="13"/>
      <c r="AC727" s="7">
        <v>0</v>
      </c>
      <c r="AD727" s="13">
        <v>0</v>
      </c>
      <c r="AE727" s="13"/>
      <c r="AF727" s="7">
        <v>0</v>
      </c>
      <c r="AG727" s="13">
        <v>0</v>
      </c>
      <c r="AH727" s="13"/>
      <c r="AI727" s="7">
        <v>2</v>
      </c>
      <c r="AJ727" s="13">
        <v>4200</v>
      </c>
      <c r="AK727" s="13" t="s">
        <v>104</v>
      </c>
      <c r="AL72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72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727" s="12"/>
      <c r="AO72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728" spans="1:41" hidden="1" x14ac:dyDescent="0.25">
      <c r="A728" s="12" t="s">
        <v>40</v>
      </c>
      <c r="B728" s="1" t="s">
        <v>41</v>
      </c>
      <c r="C728" s="1" t="s">
        <v>322</v>
      </c>
      <c r="D728" s="1" t="s">
        <v>222</v>
      </c>
      <c r="E728" s="1" t="s">
        <v>41</v>
      </c>
      <c r="F728" s="1" t="s">
        <v>5068</v>
      </c>
      <c r="G728" s="1" t="s">
        <v>4537</v>
      </c>
      <c r="H728" s="5">
        <v>922432</v>
      </c>
      <c r="I728" s="1" t="s">
        <v>47</v>
      </c>
      <c r="J728" s="1" t="s">
        <v>96</v>
      </c>
      <c r="K728" t="s">
        <v>5211</v>
      </c>
      <c r="L728" t="s">
        <v>57</v>
      </c>
      <c r="M728" t="s">
        <v>5212</v>
      </c>
      <c r="N728" t="s">
        <v>882</v>
      </c>
      <c r="O728" t="s">
        <v>5213</v>
      </c>
      <c r="P728" t="s">
        <v>5214</v>
      </c>
      <c r="Q728">
        <v>-22.969680790000002</v>
      </c>
      <c r="R728">
        <v>-47.14764023</v>
      </c>
      <c r="S728" t="s">
        <v>5215</v>
      </c>
      <c r="T728" t="s">
        <v>5216</v>
      </c>
      <c r="U728" t="s">
        <v>5217</v>
      </c>
      <c r="V728" s="6">
        <v>761</v>
      </c>
      <c r="W728" s="1">
        <v>392</v>
      </c>
      <c r="X728" s="7">
        <v>0</v>
      </c>
      <c r="Y728" s="7">
        <v>0</v>
      </c>
      <c r="Z728" s="7">
        <v>0</v>
      </c>
      <c r="AA728" s="13">
        <v>0</v>
      </c>
      <c r="AB728" s="13"/>
      <c r="AC728" s="7">
        <v>45</v>
      </c>
      <c r="AD728" s="13">
        <v>77850</v>
      </c>
      <c r="AE728" s="13" t="s">
        <v>115</v>
      </c>
      <c r="AF728" s="7">
        <v>0</v>
      </c>
      <c r="AG728" s="13">
        <v>0</v>
      </c>
      <c r="AH728" s="13"/>
      <c r="AI728" s="7">
        <v>1</v>
      </c>
      <c r="AJ728" s="13">
        <v>2100</v>
      </c>
      <c r="AK728" s="13" t="s">
        <v>104</v>
      </c>
      <c r="AL72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79950</v>
      </c>
      <c r="AM72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728" s="12"/>
      <c r="AO72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729" spans="1:41" hidden="1" x14ac:dyDescent="0.25">
      <c r="A729" s="12" t="s">
        <v>40</v>
      </c>
      <c r="B729" s="1" t="s">
        <v>41</v>
      </c>
      <c r="C729" s="1" t="s">
        <v>322</v>
      </c>
      <c r="D729" s="1" t="s">
        <v>222</v>
      </c>
      <c r="E729" s="1" t="s">
        <v>41</v>
      </c>
      <c r="F729" s="1" t="s">
        <v>5068</v>
      </c>
      <c r="G729" s="1" t="s">
        <v>4537</v>
      </c>
      <c r="H729" s="5">
        <v>924921</v>
      </c>
      <c r="I729" s="1" t="s">
        <v>47</v>
      </c>
      <c r="J729" s="1" t="s">
        <v>96</v>
      </c>
      <c r="K729" t="s">
        <v>5218</v>
      </c>
      <c r="L729" t="s">
        <v>50</v>
      </c>
      <c r="M729" t="s">
        <v>5219</v>
      </c>
      <c r="N729" t="s">
        <v>4887</v>
      </c>
      <c r="O729" t="s">
        <v>5220</v>
      </c>
      <c r="P729" t="s">
        <v>5221</v>
      </c>
      <c r="Q729">
        <v>-22.976129530000001</v>
      </c>
      <c r="R729">
        <v>-47.17744064</v>
      </c>
      <c r="S729" t="s">
        <v>5222</v>
      </c>
      <c r="T729" t="s">
        <v>5223</v>
      </c>
      <c r="U729" t="s">
        <v>5224</v>
      </c>
      <c r="V729" s="6">
        <v>658</v>
      </c>
      <c r="W729" s="1">
        <v>355</v>
      </c>
      <c r="X729" s="7">
        <v>0</v>
      </c>
      <c r="Y729" s="7">
        <v>0</v>
      </c>
      <c r="Z729" s="7">
        <v>0</v>
      </c>
      <c r="AA729" s="13">
        <v>0</v>
      </c>
      <c r="AB729" s="13"/>
      <c r="AC729" s="7">
        <v>0</v>
      </c>
      <c r="AD729" s="13">
        <v>0</v>
      </c>
      <c r="AE729" s="13"/>
      <c r="AF729" s="7">
        <v>0</v>
      </c>
      <c r="AG729" s="13">
        <v>0</v>
      </c>
      <c r="AH729" s="13"/>
      <c r="AI729" s="7">
        <v>1</v>
      </c>
      <c r="AJ729" s="13">
        <v>2100</v>
      </c>
      <c r="AK729" s="13" t="s">
        <v>104</v>
      </c>
      <c r="AL72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72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729" s="12"/>
      <c r="AO72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730" spans="1:41" hidden="1" x14ac:dyDescent="0.25">
      <c r="A730" s="12" t="s">
        <v>40</v>
      </c>
      <c r="B730" s="1" t="s">
        <v>41</v>
      </c>
      <c r="C730" s="1" t="s">
        <v>42</v>
      </c>
      <c r="D730" s="1" t="s">
        <v>43</v>
      </c>
      <c r="E730" s="1" t="s">
        <v>44</v>
      </c>
      <c r="F730" s="1" t="s">
        <v>5068</v>
      </c>
      <c r="G730" s="1" t="s">
        <v>5077</v>
      </c>
      <c r="H730" s="5">
        <v>18168</v>
      </c>
      <c r="I730" s="1" t="s">
        <v>47</v>
      </c>
      <c r="J730" s="1" t="s">
        <v>48</v>
      </c>
      <c r="K730" t="s">
        <v>5225</v>
      </c>
      <c r="L730" t="s">
        <v>50</v>
      </c>
      <c r="M730" t="s">
        <v>4681</v>
      </c>
      <c r="N730" t="s">
        <v>2606</v>
      </c>
      <c r="O730" t="s">
        <v>2484</v>
      </c>
      <c r="P730" t="s">
        <v>5226</v>
      </c>
      <c r="Q730">
        <v>-22.964700700000002</v>
      </c>
      <c r="R730">
        <v>-47.003559109999998</v>
      </c>
      <c r="S730" t="s">
        <v>5227</v>
      </c>
      <c r="T730" t="s">
        <v>5228</v>
      </c>
      <c r="U730" t="s">
        <v>5229</v>
      </c>
      <c r="V730" s="6">
        <v>311</v>
      </c>
      <c r="W730" s="1">
        <v>311</v>
      </c>
      <c r="X730" s="7">
        <v>0</v>
      </c>
      <c r="Y730" s="7">
        <v>20</v>
      </c>
      <c r="Z730" s="7">
        <v>20</v>
      </c>
      <c r="AA730" s="13">
        <v>26400</v>
      </c>
      <c r="AB730" s="13" t="s">
        <v>58</v>
      </c>
      <c r="AC730" s="7">
        <v>0</v>
      </c>
      <c r="AD730" s="13">
        <v>0</v>
      </c>
      <c r="AE730" s="13"/>
      <c r="AF730" s="7">
        <v>40</v>
      </c>
      <c r="AG730" s="13">
        <v>132200</v>
      </c>
      <c r="AH730" s="13" t="s">
        <v>58</v>
      </c>
      <c r="AI730" s="7">
        <v>2</v>
      </c>
      <c r="AJ730" s="13">
        <v>4200</v>
      </c>
      <c r="AK730" s="13" t="s">
        <v>60</v>
      </c>
      <c r="AL73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162800</v>
      </c>
      <c r="AM73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2024NE00671 (PEI)(156950028) 2024NE00679 (PEI)(156950028)</v>
      </c>
      <c r="AN730" s="12"/>
      <c r="AO73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2024NE00671 (PEI)(156950028) 2024NE00679 (PEI)(156950028), 20 Sala de Aula Win p/ Sala de Recursos</v>
      </c>
    </row>
    <row r="731" spans="1:41" hidden="1" x14ac:dyDescent="0.25">
      <c r="A731" s="12" t="s">
        <v>40</v>
      </c>
      <c r="B731" s="1" t="s">
        <v>41</v>
      </c>
      <c r="C731" s="1" t="s">
        <v>513</v>
      </c>
      <c r="D731" s="1" t="s">
        <v>43</v>
      </c>
      <c r="E731" s="1" t="s">
        <v>44</v>
      </c>
      <c r="F731" s="1" t="s">
        <v>5068</v>
      </c>
      <c r="G731" s="1" t="s">
        <v>4537</v>
      </c>
      <c r="H731" s="5">
        <v>917758</v>
      </c>
      <c r="I731" s="1" t="s">
        <v>47</v>
      </c>
      <c r="J731" s="1" t="s">
        <v>142</v>
      </c>
      <c r="K731" t="s">
        <v>5230</v>
      </c>
      <c r="L731" t="s">
        <v>50</v>
      </c>
      <c r="M731" t="s">
        <v>5231</v>
      </c>
      <c r="N731" t="s">
        <v>5232</v>
      </c>
      <c r="O731" t="s">
        <v>5233</v>
      </c>
      <c r="P731" t="s">
        <v>5234</v>
      </c>
      <c r="Q731">
        <v>-22.959339140000001</v>
      </c>
      <c r="R731">
        <v>-47.052989959999998</v>
      </c>
      <c r="S731" t="s">
        <v>5235</v>
      </c>
      <c r="T731" t="s">
        <v>5236</v>
      </c>
      <c r="U731" t="s">
        <v>5237</v>
      </c>
      <c r="V731" s="6">
        <v>557</v>
      </c>
      <c r="W731" s="1">
        <v>557</v>
      </c>
      <c r="X731" s="7">
        <v>0</v>
      </c>
      <c r="Y731" s="7">
        <v>0</v>
      </c>
      <c r="Z731" s="7">
        <v>0</v>
      </c>
      <c r="AA731" s="13">
        <v>0</v>
      </c>
      <c r="AB731" s="13"/>
      <c r="AC731" s="7">
        <v>90</v>
      </c>
      <c r="AD731" s="13">
        <v>155700</v>
      </c>
      <c r="AE731" s="13" t="s">
        <v>115</v>
      </c>
      <c r="AF731" s="7">
        <v>0</v>
      </c>
      <c r="AG731" s="13">
        <v>0</v>
      </c>
      <c r="AH731" s="13"/>
      <c r="AI731" s="7">
        <v>1</v>
      </c>
      <c r="AJ731" s="13">
        <v>2100</v>
      </c>
      <c r="AK731" s="13" t="s">
        <v>60</v>
      </c>
      <c r="AL73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157800</v>
      </c>
      <c r="AM73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2024NE00679 (PEI)(156950028)</v>
      </c>
      <c r="AN731" s="12"/>
      <c r="AO73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2024NE00679 (PEI)(156950028)</v>
      </c>
    </row>
    <row r="732" spans="1:41" hidden="1" x14ac:dyDescent="0.25">
      <c r="A732" s="12" t="s">
        <v>40</v>
      </c>
      <c r="B732" s="1" t="s">
        <v>41</v>
      </c>
      <c r="C732" s="1" t="s">
        <v>909</v>
      </c>
      <c r="D732" s="1" t="s">
        <v>94</v>
      </c>
      <c r="E732" s="1" t="s">
        <v>41</v>
      </c>
      <c r="F732" s="1" t="s">
        <v>5068</v>
      </c>
      <c r="G732" s="1" t="s">
        <v>4537</v>
      </c>
      <c r="H732" s="5">
        <v>18797</v>
      </c>
      <c r="I732" s="1" t="s">
        <v>47</v>
      </c>
      <c r="J732" s="1" t="s">
        <v>96</v>
      </c>
      <c r="K732" t="s">
        <v>866</v>
      </c>
      <c r="L732" t="s">
        <v>135</v>
      </c>
      <c r="M732" t="s">
        <v>5238</v>
      </c>
      <c r="N732" t="s">
        <v>727</v>
      </c>
      <c r="O732" t="s">
        <v>5239</v>
      </c>
      <c r="P732" t="s">
        <v>5240</v>
      </c>
      <c r="Q732">
        <v>-22.915729519999999</v>
      </c>
      <c r="R732">
        <v>-47.058891299999999</v>
      </c>
      <c r="S732" t="s">
        <v>5241</v>
      </c>
      <c r="T732" t="s">
        <v>5242</v>
      </c>
      <c r="U732" t="s">
        <v>5243</v>
      </c>
      <c r="V732" s="6">
        <v>1813</v>
      </c>
      <c r="W732" s="1">
        <v>686</v>
      </c>
      <c r="X732" s="7">
        <v>0</v>
      </c>
      <c r="Y732" s="7">
        <v>0</v>
      </c>
      <c r="Z732" s="7">
        <v>0</v>
      </c>
      <c r="AA732" s="13">
        <v>0</v>
      </c>
      <c r="AB732" s="13"/>
      <c r="AC732" s="7">
        <v>100</v>
      </c>
      <c r="AD732" s="13">
        <v>173000</v>
      </c>
      <c r="AE732" s="13" t="s">
        <v>115</v>
      </c>
      <c r="AF732" s="7">
        <v>0</v>
      </c>
      <c r="AG732" s="13">
        <v>0</v>
      </c>
      <c r="AH732" s="13"/>
      <c r="AI732" s="7">
        <v>2</v>
      </c>
      <c r="AJ732" s="13">
        <v>4200</v>
      </c>
      <c r="AK732" s="13" t="s">
        <v>104</v>
      </c>
      <c r="AL73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177200</v>
      </c>
      <c r="AM73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732" s="12"/>
      <c r="AO73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733" spans="1:41" hidden="1" x14ac:dyDescent="0.25">
      <c r="A733" s="12" t="s">
        <v>40</v>
      </c>
      <c r="B733" s="1" t="s">
        <v>41</v>
      </c>
      <c r="C733" s="1" t="s">
        <v>1187</v>
      </c>
      <c r="D733" s="1" t="s">
        <v>94</v>
      </c>
      <c r="E733" s="1" t="s">
        <v>41</v>
      </c>
      <c r="F733" s="1" t="s">
        <v>5068</v>
      </c>
      <c r="G733" s="1" t="s">
        <v>4537</v>
      </c>
      <c r="H733" s="5">
        <v>47156</v>
      </c>
      <c r="I733" s="1" t="s">
        <v>47</v>
      </c>
      <c r="J733" s="1" t="s">
        <v>96</v>
      </c>
      <c r="K733" t="s">
        <v>5244</v>
      </c>
      <c r="L733" t="s">
        <v>50</v>
      </c>
      <c r="M733" t="s">
        <v>5245</v>
      </c>
      <c r="N733" t="s">
        <v>255</v>
      </c>
      <c r="O733" t="s">
        <v>5246</v>
      </c>
      <c r="P733" t="s">
        <v>5247</v>
      </c>
      <c r="Q733">
        <v>-22.978649140000002</v>
      </c>
      <c r="R733">
        <v>-47.137500760000002</v>
      </c>
      <c r="S733" t="s">
        <v>5248</v>
      </c>
      <c r="T733" t="s">
        <v>5249</v>
      </c>
      <c r="U733" t="s">
        <v>5250</v>
      </c>
      <c r="V733" s="6">
        <v>1361</v>
      </c>
      <c r="W733" s="1">
        <v>550</v>
      </c>
      <c r="X733" s="7">
        <v>20</v>
      </c>
      <c r="Y733" s="7">
        <v>0</v>
      </c>
      <c r="Z733" s="7">
        <v>20</v>
      </c>
      <c r="AA733" s="13">
        <v>26400</v>
      </c>
      <c r="AB733" s="13" t="s">
        <v>114</v>
      </c>
      <c r="AC733" s="7">
        <v>15</v>
      </c>
      <c r="AD733" s="13">
        <v>25950</v>
      </c>
      <c r="AE733" s="13" t="s">
        <v>115</v>
      </c>
      <c r="AF733" s="7">
        <v>0</v>
      </c>
      <c r="AG733" s="13">
        <v>0</v>
      </c>
      <c r="AH733" s="13"/>
      <c r="AI733" s="7">
        <v>1</v>
      </c>
      <c r="AJ733" s="13">
        <v>2100</v>
      </c>
      <c r="AK733" s="13" t="s">
        <v>104</v>
      </c>
      <c r="AL73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54450</v>
      </c>
      <c r="AM73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 2024NE00677 (FUNDEB)(154350001)</v>
      </c>
      <c r="AN733" s="12"/>
      <c r="AO73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 2024NE00677 (FUNDEB)(154350001), 20 Sala Aula Win p/ Profissionalizante</v>
      </c>
    </row>
    <row r="734" spans="1:41" hidden="1" x14ac:dyDescent="0.25">
      <c r="A734" s="12" t="s">
        <v>40</v>
      </c>
      <c r="B734" s="1" t="s">
        <v>41</v>
      </c>
      <c r="C734" s="1" t="s">
        <v>513</v>
      </c>
      <c r="D734" s="1" t="s">
        <v>94</v>
      </c>
      <c r="E734" s="1" t="s">
        <v>41</v>
      </c>
      <c r="F734" s="1" t="s">
        <v>5068</v>
      </c>
      <c r="G734" s="1" t="s">
        <v>4537</v>
      </c>
      <c r="H734" s="5">
        <v>923655</v>
      </c>
      <c r="I734" s="1" t="s">
        <v>47</v>
      </c>
      <c r="J734" s="1" t="s">
        <v>96</v>
      </c>
      <c r="K734" t="s">
        <v>5251</v>
      </c>
      <c r="L734" t="s">
        <v>50</v>
      </c>
      <c r="M734" t="s">
        <v>5252</v>
      </c>
      <c r="N734" t="s">
        <v>255</v>
      </c>
      <c r="O734" t="s">
        <v>5253</v>
      </c>
      <c r="P734" t="s">
        <v>5254</v>
      </c>
      <c r="Q734">
        <v>-22.937099459999999</v>
      </c>
      <c r="R734">
        <v>-47.133560180000003</v>
      </c>
      <c r="S734" t="s">
        <v>5255</v>
      </c>
      <c r="T734" t="s">
        <v>5256</v>
      </c>
      <c r="U734" t="s">
        <v>5257</v>
      </c>
      <c r="V734" s="6">
        <v>973</v>
      </c>
      <c r="W734" s="1">
        <v>361</v>
      </c>
      <c r="X734" s="7">
        <v>0</v>
      </c>
      <c r="Y734" s="7">
        <v>0</v>
      </c>
      <c r="Z734" s="7">
        <v>0</v>
      </c>
      <c r="AA734" s="13">
        <v>0</v>
      </c>
      <c r="AB734" s="13"/>
      <c r="AC734" s="7">
        <v>0</v>
      </c>
      <c r="AD734" s="13">
        <v>0</v>
      </c>
      <c r="AE734" s="13"/>
      <c r="AF734" s="7">
        <v>0</v>
      </c>
      <c r="AG734" s="13">
        <v>0</v>
      </c>
      <c r="AH734" s="13"/>
      <c r="AI734" s="7">
        <v>2</v>
      </c>
      <c r="AJ734" s="13">
        <v>4200</v>
      </c>
      <c r="AK734" s="13" t="s">
        <v>104</v>
      </c>
      <c r="AL73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73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734" s="12"/>
      <c r="AO73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735" spans="1:41" hidden="1" x14ac:dyDescent="0.25">
      <c r="A735" s="12" t="s">
        <v>40</v>
      </c>
      <c r="B735" s="1" t="s">
        <v>41</v>
      </c>
      <c r="C735" s="1" t="s">
        <v>513</v>
      </c>
      <c r="D735" s="1" t="s">
        <v>94</v>
      </c>
      <c r="E735" s="1" t="s">
        <v>41</v>
      </c>
      <c r="F735" s="1" t="s">
        <v>5068</v>
      </c>
      <c r="G735" s="1" t="s">
        <v>4537</v>
      </c>
      <c r="H735" s="5">
        <v>127784</v>
      </c>
      <c r="I735" s="1" t="s">
        <v>47</v>
      </c>
      <c r="J735" s="1" t="s">
        <v>96</v>
      </c>
      <c r="K735" t="s">
        <v>5258</v>
      </c>
      <c r="L735" t="s">
        <v>50</v>
      </c>
      <c r="M735" t="s">
        <v>5259</v>
      </c>
      <c r="N735" t="s">
        <v>5260</v>
      </c>
      <c r="O735" t="s">
        <v>5261</v>
      </c>
      <c r="P735" t="s">
        <v>5262</v>
      </c>
      <c r="Q735">
        <v>-22.948839190000001</v>
      </c>
      <c r="R735">
        <v>-47.159294129999999</v>
      </c>
      <c r="S735" t="s">
        <v>5263</v>
      </c>
      <c r="T735" t="s">
        <v>5264</v>
      </c>
      <c r="U735" t="s">
        <v>5265</v>
      </c>
      <c r="V735" s="6">
        <v>751</v>
      </c>
      <c r="W735" s="1">
        <v>287</v>
      </c>
      <c r="X735" s="7">
        <v>0</v>
      </c>
      <c r="Y735" s="7">
        <v>0</v>
      </c>
      <c r="Z735" s="7">
        <v>0</v>
      </c>
      <c r="AA735" s="13">
        <v>0</v>
      </c>
      <c r="AB735" s="13"/>
      <c r="AC735" s="7">
        <v>0</v>
      </c>
      <c r="AD735" s="13">
        <v>0</v>
      </c>
      <c r="AE735" s="13"/>
      <c r="AF735" s="7">
        <v>0</v>
      </c>
      <c r="AG735" s="13">
        <v>0</v>
      </c>
      <c r="AH735" s="13"/>
      <c r="AI735" s="7">
        <v>3</v>
      </c>
      <c r="AJ735" s="13">
        <v>6300</v>
      </c>
      <c r="AK735" s="13" t="s">
        <v>104</v>
      </c>
      <c r="AL73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6300</v>
      </c>
      <c r="AM73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735" s="12"/>
      <c r="AO73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736" spans="1:41" hidden="1" x14ac:dyDescent="0.25">
      <c r="A736" s="12" t="s">
        <v>40</v>
      </c>
      <c r="B736" s="1" t="s">
        <v>41</v>
      </c>
      <c r="C736" s="1" t="s">
        <v>42</v>
      </c>
      <c r="D736" s="1" t="s">
        <v>43</v>
      </c>
      <c r="E736" s="1" t="s">
        <v>44</v>
      </c>
      <c r="F736" s="1" t="s">
        <v>5068</v>
      </c>
      <c r="G736" s="1" t="s">
        <v>4537</v>
      </c>
      <c r="H736" s="5">
        <v>901118</v>
      </c>
      <c r="I736" s="1" t="s">
        <v>47</v>
      </c>
      <c r="J736" s="1" t="s">
        <v>48</v>
      </c>
      <c r="K736" t="s">
        <v>5266</v>
      </c>
      <c r="L736" t="s">
        <v>50</v>
      </c>
      <c r="M736" t="s">
        <v>5267</v>
      </c>
      <c r="N736" t="s">
        <v>5268</v>
      </c>
      <c r="O736" t="s">
        <v>5269</v>
      </c>
      <c r="P736" t="s">
        <v>5270</v>
      </c>
      <c r="Q736">
        <v>-22.978349690000002</v>
      </c>
      <c r="R736">
        <v>-47.122478489999999</v>
      </c>
      <c r="S736" t="s">
        <v>5271</v>
      </c>
      <c r="T736" t="s">
        <v>5272</v>
      </c>
      <c r="U736" t="s">
        <v>57</v>
      </c>
      <c r="V736" s="6">
        <v>560</v>
      </c>
      <c r="W736" s="1">
        <v>560</v>
      </c>
      <c r="X736" s="7">
        <v>0</v>
      </c>
      <c r="Y736" s="7">
        <v>0</v>
      </c>
      <c r="Z736" s="7">
        <v>0</v>
      </c>
      <c r="AA736" s="13">
        <v>0</v>
      </c>
      <c r="AB736" s="13"/>
      <c r="AC736" s="7">
        <v>35</v>
      </c>
      <c r="AD736" s="13">
        <v>60550</v>
      </c>
      <c r="AE736" s="13" t="s">
        <v>59</v>
      </c>
      <c r="AF736" s="7">
        <v>40</v>
      </c>
      <c r="AG736" s="13">
        <v>132200</v>
      </c>
      <c r="AH736" s="13" t="s">
        <v>58</v>
      </c>
      <c r="AI736" s="7">
        <v>1</v>
      </c>
      <c r="AJ736" s="13">
        <v>2100</v>
      </c>
      <c r="AK736" s="13" t="s">
        <v>60</v>
      </c>
      <c r="AL73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194850</v>
      </c>
      <c r="AM73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2024NE00671 (PEI)(156950028) 2024NE00679 (PEI)(156950028)</v>
      </c>
      <c r="AN736" s="12"/>
      <c r="AO73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2024NE00671 (PEI)(156950028) 2024NE00679 (PEI)(156950028)</v>
      </c>
    </row>
    <row r="737" spans="1:41" hidden="1" x14ac:dyDescent="0.25">
      <c r="A737" s="12" t="s">
        <v>40</v>
      </c>
      <c r="B737" s="1" t="s">
        <v>41</v>
      </c>
      <c r="C737" s="1" t="s">
        <v>513</v>
      </c>
      <c r="D737" s="1" t="s">
        <v>94</v>
      </c>
      <c r="E737" s="1" t="s">
        <v>41</v>
      </c>
      <c r="F737" s="1" t="s">
        <v>5068</v>
      </c>
      <c r="G737" s="1" t="s">
        <v>4537</v>
      </c>
      <c r="H737" s="5">
        <v>47200</v>
      </c>
      <c r="I737" s="1" t="s">
        <v>47</v>
      </c>
      <c r="J737" s="1" t="s">
        <v>96</v>
      </c>
      <c r="K737" t="s">
        <v>5273</v>
      </c>
      <c r="L737" t="s">
        <v>50</v>
      </c>
      <c r="M737" t="s">
        <v>5274</v>
      </c>
      <c r="N737" t="s">
        <v>255</v>
      </c>
      <c r="O737" t="s">
        <v>5275</v>
      </c>
      <c r="P737" t="s">
        <v>5276</v>
      </c>
      <c r="Q737">
        <v>-22.939130779999999</v>
      </c>
      <c r="R737">
        <v>-47.155319210000002</v>
      </c>
      <c r="S737" t="s">
        <v>5277</v>
      </c>
      <c r="T737" t="s">
        <v>5278</v>
      </c>
      <c r="U737" t="s">
        <v>5279</v>
      </c>
      <c r="V737" s="6">
        <v>2055</v>
      </c>
      <c r="W737" s="1">
        <v>712</v>
      </c>
      <c r="X737" s="7">
        <v>0</v>
      </c>
      <c r="Y737" s="7">
        <v>0</v>
      </c>
      <c r="Z737" s="7">
        <v>0</v>
      </c>
      <c r="AA737" s="13">
        <v>0</v>
      </c>
      <c r="AB737" s="13"/>
      <c r="AC737" s="7">
        <v>0</v>
      </c>
      <c r="AD737" s="13">
        <v>0</v>
      </c>
      <c r="AE737" s="13"/>
      <c r="AF737" s="7">
        <v>0</v>
      </c>
      <c r="AG737" s="13">
        <v>0</v>
      </c>
      <c r="AH737" s="13"/>
      <c r="AI737" s="7">
        <v>5</v>
      </c>
      <c r="AJ737" s="13">
        <v>10500</v>
      </c>
      <c r="AK737" s="13" t="s">
        <v>104</v>
      </c>
      <c r="AL73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10500</v>
      </c>
      <c r="AM73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737" s="12"/>
      <c r="AO73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738" spans="1:41" hidden="1" x14ac:dyDescent="0.25">
      <c r="A738" s="12" t="s">
        <v>40</v>
      </c>
      <c r="B738" s="1" t="s">
        <v>41</v>
      </c>
      <c r="C738" s="1" t="s">
        <v>322</v>
      </c>
      <c r="D738" s="1" t="s">
        <v>222</v>
      </c>
      <c r="E738" s="1" t="s">
        <v>41</v>
      </c>
      <c r="F738" s="1" t="s">
        <v>5068</v>
      </c>
      <c r="G738" s="1" t="s">
        <v>4537</v>
      </c>
      <c r="H738" s="5">
        <v>18740</v>
      </c>
      <c r="I738" s="1" t="s">
        <v>47</v>
      </c>
      <c r="J738" s="1" t="s">
        <v>96</v>
      </c>
      <c r="K738" t="s">
        <v>5280</v>
      </c>
      <c r="L738" t="s">
        <v>5281</v>
      </c>
      <c r="M738" t="s">
        <v>5282</v>
      </c>
      <c r="N738" t="s">
        <v>2341</v>
      </c>
      <c r="O738" t="s">
        <v>5283</v>
      </c>
      <c r="P738" t="s">
        <v>5284</v>
      </c>
      <c r="Q738">
        <v>-22.923000340000002</v>
      </c>
      <c r="R738">
        <v>-47.054161069999999</v>
      </c>
      <c r="S738" t="s">
        <v>5285</v>
      </c>
      <c r="T738" t="s">
        <v>5286</v>
      </c>
      <c r="U738" t="s">
        <v>5287</v>
      </c>
      <c r="V738" s="6">
        <v>456</v>
      </c>
      <c r="W738" s="1">
        <v>251</v>
      </c>
      <c r="X738" s="7">
        <v>0</v>
      </c>
      <c r="Y738" s="7">
        <v>0</v>
      </c>
      <c r="Z738" s="7">
        <v>0</v>
      </c>
      <c r="AA738" s="13">
        <v>0</v>
      </c>
      <c r="AB738" s="13"/>
      <c r="AC738" s="7">
        <v>30</v>
      </c>
      <c r="AD738" s="13">
        <v>51900</v>
      </c>
      <c r="AE738" s="13" t="s">
        <v>115</v>
      </c>
      <c r="AF738" s="7">
        <v>0</v>
      </c>
      <c r="AG738" s="13">
        <v>0</v>
      </c>
      <c r="AH738" s="13"/>
      <c r="AI738" s="7">
        <v>1</v>
      </c>
      <c r="AJ738" s="13">
        <v>2100</v>
      </c>
      <c r="AK738" s="13" t="s">
        <v>104</v>
      </c>
      <c r="AL73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54000</v>
      </c>
      <c r="AM73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738" s="12"/>
      <c r="AO73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739" spans="1:41" hidden="1" x14ac:dyDescent="0.25">
      <c r="A739" s="12" t="s">
        <v>40</v>
      </c>
      <c r="B739" s="1" t="s">
        <v>41</v>
      </c>
      <c r="C739" s="1" t="s">
        <v>322</v>
      </c>
      <c r="D739" s="1" t="s">
        <v>222</v>
      </c>
      <c r="E739" s="1" t="s">
        <v>41</v>
      </c>
      <c r="F739" s="1" t="s">
        <v>5068</v>
      </c>
      <c r="G739" s="1" t="s">
        <v>4537</v>
      </c>
      <c r="H739" s="5">
        <v>915580</v>
      </c>
      <c r="I739" s="1" t="s">
        <v>47</v>
      </c>
      <c r="J739" s="1" t="s">
        <v>96</v>
      </c>
      <c r="K739" t="s">
        <v>5288</v>
      </c>
      <c r="L739" t="s">
        <v>50</v>
      </c>
      <c r="M739" t="s">
        <v>5289</v>
      </c>
      <c r="N739" t="s">
        <v>5290</v>
      </c>
      <c r="O739" t="s">
        <v>5291</v>
      </c>
      <c r="P739" t="s">
        <v>5292</v>
      </c>
      <c r="Q739">
        <v>-22.983190539999999</v>
      </c>
      <c r="R739">
        <v>-47.117691039999997</v>
      </c>
      <c r="S739" t="s">
        <v>5293</v>
      </c>
      <c r="T739" t="s">
        <v>5294</v>
      </c>
      <c r="U739" t="s">
        <v>5295</v>
      </c>
      <c r="V739" s="6">
        <v>559</v>
      </c>
      <c r="W739" s="1">
        <v>280</v>
      </c>
      <c r="X739" s="7">
        <v>0</v>
      </c>
      <c r="Y739" s="7">
        <v>0</v>
      </c>
      <c r="Z739" s="7">
        <v>0</v>
      </c>
      <c r="AA739" s="13">
        <v>0</v>
      </c>
      <c r="AB739" s="13"/>
      <c r="AC739" s="7">
        <v>20</v>
      </c>
      <c r="AD739" s="13">
        <v>34600</v>
      </c>
      <c r="AE739" s="13" t="s">
        <v>115</v>
      </c>
      <c r="AF739" s="7">
        <v>0</v>
      </c>
      <c r="AG739" s="13">
        <v>0</v>
      </c>
      <c r="AH739" s="13"/>
      <c r="AI739" s="7">
        <v>1</v>
      </c>
      <c r="AJ739" s="13">
        <v>2100</v>
      </c>
      <c r="AK739" s="13" t="s">
        <v>104</v>
      </c>
      <c r="AL73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36700</v>
      </c>
      <c r="AM73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739" s="12"/>
      <c r="AO73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740" spans="1:41" hidden="1" x14ac:dyDescent="0.25">
      <c r="A740" s="12" t="s">
        <v>40</v>
      </c>
      <c r="B740" s="1" t="s">
        <v>41</v>
      </c>
      <c r="C740" s="1" t="s">
        <v>42</v>
      </c>
      <c r="D740" s="1" t="s">
        <v>78</v>
      </c>
      <c r="E740" s="1" t="s">
        <v>44</v>
      </c>
      <c r="F740" s="1" t="s">
        <v>5068</v>
      </c>
      <c r="G740" s="1" t="s">
        <v>5077</v>
      </c>
      <c r="H740" s="5">
        <v>920630</v>
      </c>
      <c r="I740" s="1" t="s">
        <v>47</v>
      </c>
      <c r="J740" s="1" t="s">
        <v>48</v>
      </c>
      <c r="K740" t="s">
        <v>5296</v>
      </c>
      <c r="L740" t="s">
        <v>50</v>
      </c>
      <c r="M740" t="s">
        <v>5297</v>
      </c>
      <c r="N740" t="s">
        <v>3189</v>
      </c>
      <c r="O740" t="s">
        <v>4696</v>
      </c>
      <c r="P740" t="s">
        <v>5298</v>
      </c>
      <c r="Q740">
        <v>-22.939619059999998</v>
      </c>
      <c r="R740">
        <v>-46.996299739999998</v>
      </c>
      <c r="S740" t="s">
        <v>5299</v>
      </c>
      <c r="T740" t="s">
        <v>5300</v>
      </c>
      <c r="U740" t="s">
        <v>57</v>
      </c>
      <c r="V740" s="6">
        <v>552</v>
      </c>
      <c r="W740" s="1">
        <v>348</v>
      </c>
      <c r="X740" s="7">
        <v>0</v>
      </c>
      <c r="Y740" s="7">
        <v>0</v>
      </c>
      <c r="Z740" s="7">
        <v>0</v>
      </c>
      <c r="AA740" s="13">
        <v>0</v>
      </c>
      <c r="AB740" s="13"/>
      <c r="AC740" s="7">
        <v>0</v>
      </c>
      <c r="AD740" s="13">
        <v>0</v>
      </c>
      <c r="AE740" s="13"/>
      <c r="AF740" s="7">
        <v>0</v>
      </c>
      <c r="AG740" s="13">
        <v>0</v>
      </c>
      <c r="AH740" s="13"/>
      <c r="AI740" s="7">
        <v>2</v>
      </c>
      <c r="AJ740" s="13">
        <v>4200</v>
      </c>
      <c r="AK740" s="13" t="s">
        <v>60</v>
      </c>
      <c r="AL74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74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740" s="12"/>
      <c r="AO74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741" spans="1:41" hidden="1" x14ac:dyDescent="0.25">
      <c r="A741" s="12" t="s">
        <v>40</v>
      </c>
      <c r="B741" s="1" t="s">
        <v>41</v>
      </c>
      <c r="C741" s="1" t="s">
        <v>513</v>
      </c>
      <c r="D741" s="1" t="s">
        <v>94</v>
      </c>
      <c r="E741" s="1" t="s">
        <v>41</v>
      </c>
      <c r="F741" s="1" t="s">
        <v>5068</v>
      </c>
      <c r="G741" s="1" t="s">
        <v>4537</v>
      </c>
      <c r="H741" s="5">
        <v>914897</v>
      </c>
      <c r="I741" s="1" t="s">
        <v>47</v>
      </c>
      <c r="J741" s="1" t="s">
        <v>96</v>
      </c>
      <c r="K741" t="s">
        <v>5301</v>
      </c>
      <c r="L741" t="s">
        <v>50</v>
      </c>
      <c r="M741" t="s">
        <v>5302</v>
      </c>
      <c r="N741" t="s">
        <v>475</v>
      </c>
      <c r="O741" t="s">
        <v>5303</v>
      </c>
      <c r="P741" t="s">
        <v>5304</v>
      </c>
      <c r="Q741">
        <v>-23.03095055</v>
      </c>
      <c r="R741">
        <v>-47.104518890000001</v>
      </c>
      <c r="S741" t="s">
        <v>5305</v>
      </c>
      <c r="T741" t="s">
        <v>5306</v>
      </c>
      <c r="U741" t="s">
        <v>57</v>
      </c>
      <c r="V741" s="6">
        <v>1691</v>
      </c>
      <c r="W741" s="1">
        <v>586</v>
      </c>
      <c r="X741" s="7">
        <v>0</v>
      </c>
      <c r="Y741" s="7">
        <v>0</v>
      </c>
      <c r="Z741" s="7">
        <v>0</v>
      </c>
      <c r="AA741" s="13">
        <v>0</v>
      </c>
      <c r="AB741" s="13"/>
      <c r="AC741" s="7">
        <v>5</v>
      </c>
      <c r="AD741" s="13">
        <v>8650</v>
      </c>
      <c r="AE741" s="13" t="s">
        <v>115</v>
      </c>
      <c r="AF741" s="7">
        <v>0</v>
      </c>
      <c r="AG741" s="13">
        <v>0</v>
      </c>
      <c r="AH741" s="13"/>
      <c r="AI741" s="7">
        <v>1</v>
      </c>
      <c r="AJ741" s="13">
        <v>2100</v>
      </c>
      <c r="AK741" s="13" t="s">
        <v>104</v>
      </c>
      <c r="AL74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74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741" s="12"/>
      <c r="AO74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742" spans="1:41" hidden="1" x14ac:dyDescent="0.25">
      <c r="A742" s="12" t="s">
        <v>40</v>
      </c>
      <c r="B742" s="1" t="s">
        <v>41</v>
      </c>
      <c r="C742" s="1" t="s">
        <v>513</v>
      </c>
      <c r="D742" s="1" t="s">
        <v>94</v>
      </c>
      <c r="E742" s="1" t="s">
        <v>41</v>
      </c>
      <c r="F742" s="1" t="s">
        <v>5068</v>
      </c>
      <c r="G742" s="1" t="s">
        <v>4537</v>
      </c>
      <c r="H742" s="5">
        <v>907388</v>
      </c>
      <c r="I742" s="1" t="s">
        <v>47</v>
      </c>
      <c r="J742" s="1" t="s">
        <v>96</v>
      </c>
      <c r="K742" t="s">
        <v>5307</v>
      </c>
      <c r="L742" t="s">
        <v>50</v>
      </c>
      <c r="M742" t="s">
        <v>5308</v>
      </c>
      <c r="N742" t="s">
        <v>5309</v>
      </c>
      <c r="O742" t="s">
        <v>5310</v>
      </c>
      <c r="P742" t="s">
        <v>5311</v>
      </c>
      <c r="Q742">
        <v>-22.976039889999999</v>
      </c>
      <c r="R742">
        <v>-47.086761469999999</v>
      </c>
      <c r="S742" t="s">
        <v>5312</v>
      </c>
      <c r="T742" t="s">
        <v>5313</v>
      </c>
      <c r="U742" t="s">
        <v>57</v>
      </c>
      <c r="V742" s="6">
        <v>546</v>
      </c>
      <c r="W742" s="1">
        <v>244</v>
      </c>
      <c r="X742" s="7">
        <v>0</v>
      </c>
      <c r="Y742" s="7">
        <v>0</v>
      </c>
      <c r="Z742" s="7">
        <v>0</v>
      </c>
      <c r="AA742" s="13">
        <v>0</v>
      </c>
      <c r="AB742" s="13"/>
      <c r="AC742" s="7">
        <v>15</v>
      </c>
      <c r="AD742" s="13">
        <v>25950</v>
      </c>
      <c r="AE742" s="13" t="s">
        <v>115</v>
      </c>
      <c r="AF742" s="7">
        <v>0</v>
      </c>
      <c r="AG742" s="13">
        <v>0</v>
      </c>
      <c r="AH742" s="13"/>
      <c r="AI742" s="7">
        <v>1</v>
      </c>
      <c r="AJ742" s="13">
        <v>2100</v>
      </c>
      <c r="AK742" s="13" t="s">
        <v>104</v>
      </c>
      <c r="AL74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74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742" s="12"/>
      <c r="AO74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743" spans="1:41" hidden="1" x14ac:dyDescent="0.25">
      <c r="A743" s="12" t="s">
        <v>40</v>
      </c>
      <c r="B743" s="1" t="s">
        <v>41</v>
      </c>
      <c r="C743" s="1" t="s">
        <v>513</v>
      </c>
      <c r="D743" s="1" t="s">
        <v>94</v>
      </c>
      <c r="E743" s="1" t="s">
        <v>41</v>
      </c>
      <c r="F743" s="1" t="s">
        <v>5068</v>
      </c>
      <c r="G743" s="1" t="s">
        <v>4537</v>
      </c>
      <c r="H743" s="5">
        <v>924933</v>
      </c>
      <c r="I743" s="1" t="s">
        <v>47</v>
      </c>
      <c r="J743" s="1" t="s">
        <v>96</v>
      </c>
      <c r="K743" t="s">
        <v>5314</v>
      </c>
      <c r="L743" t="s">
        <v>50</v>
      </c>
      <c r="M743" t="s">
        <v>5315</v>
      </c>
      <c r="N743" t="s">
        <v>255</v>
      </c>
      <c r="O743" t="s">
        <v>5253</v>
      </c>
      <c r="P743" t="s">
        <v>5316</v>
      </c>
      <c r="Q743">
        <v>-22.934890750000001</v>
      </c>
      <c r="R743">
        <v>-47.156280520000003</v>
      </c>
      <c r="S743" t="s">
        <v>5317</v>
      </c>
      <c r="T743" t="s">
        <v>5318</v>
      </c>
      <c r="U743" t="s">
        <v>5319</v>
      </c>
      <c r="V743" s="6">
        <v>1223</v>
      </c>
      <c r="W743" s="1">
        <v>539</v>
      </c>
      <c r="X743" s="7">
        <v>0</v>
      </c>
      <c r="Y743" s="7">
        <v>0</v>
      </c>
      <c r="Z743" s="7">
        <v>0</v>
      </c>
      <c r="AA743" s="13">
        <v>0</v>
      </c>
      <c r="AB743" s="13"/>
      <c r="AC743" s="7">
        <v>0</v>
      </c>
      <c r="AD743" s="13">
        <v>0</v>
      </c>
      <c r="AE743" s="13"/>
      <c r="AF743" s="7">
        <v>0</v>
      </c>
      <c r="AG743" s="13">
        <v>0</v>
      </c>
      <c r="AH743" s="13"/>
      <c r="AI743" s="7">
        <v>1</v>
      </c>
      <c r="AJ743" s="13">
        <v>2100</v>
      </c>
      <c r="AK743" s="13" t="s">
        <v>104</v>
      </c>
      <c r="AL74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74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743" s="12"/>
      <c r="AO74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744" spans="1:41" hidden="1" x14ac:dyDescent="0.25">
      <c r="A744" s="12" t="s">
        <v>40</v>
      </c>
      <c r="B744" s="1" t="s">
        <v>41</v>
      </c>
      <c r="C744" s="1" t="s">
        <v>322</v>
      </c>
      <c r="D744" s="1" t="s">
        <v>222</v>
      </c>
      <c r="E744" s="1" t="s">
        <v>41</v>
      </c>
      <c r="F744" s="1" t="s">
        <v>5068</v>
      </c>
      <c r="G744" s="1" t="s">
        <v>4537</v>
      </c>
      <c r="H744" s="5">
        <v>924556</v>
      </c>
      <c r="I744" s="1" t="s">
        <v>47</v>
      </c>
      <c r="J744" s="1" t="s">
        <v>96</v>
      </c>
      <c r="K744" t="s">
        <v>5320</v>
      </c>
      <c r="L744" t="s">
        <v>50</v>
      </c>
      <c r="M744" t="s">
        <v>5321</v>
      </c>
      <c r="N744" t="s">
        <v>255</v>
      </c>
      <c r="O744" t="s">
        <v>5322</v>
      </c>
      <c r="P744" t="s">
        <v>5323</v>
      </c>
      <c r="Q744">
        <v>-22.964809420000002</v>
      </c>
      <c r="R744">
        <v>-47.1444397</v>
      </c>
      <c r="S744" t="s">
        <v>5324</v>
      </c>
      <c r="T744" t="s">
        <v>5325</v>
      </c>
      <c r="U744" t="s">
        <v>5326</v>
      </c>
      <c r="V744" s="6">
        <v>492</v>
      </c>
      <c r="W744" s="1">
        <v>262</v>
      </c>
      <c r="X744" s="7">
        <v>0</v>
      </c>
      <c r="Y744" s="7">
        <v>0</v>
      </c>
      <c r="Z744" s="7">
        <v>0</v>
      </c>
      <c r="AA744" s="13">
        <v>0</v>
      </c>
      <c r="AB744" s="13"/>
      <c r="AC744" s="7">
        <v>20</v>
      </c>
      <c r="AD744" s="13">
        <v>34600</v>
      </c>
      <c r="AE744" s="13" t="s">
        <v>115</v>
      </c>
      <c r="AF744" s="7">
        <v>0</v>
      </c>
      <c r="AG744" s="13">
        <v>0</v>
      </c>
      <c r="AH744" s="13"/>
      <c r="AI744" s="7">
        <v>1</v>
      </c>
      <c r="AJ744" s="13">
        <v>2100</v>
      </c>
      <c r="AK744" s="13" t="s">
        <v>104</v>
      </c>
      <c r="AL74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36700</v>
      </c>
      <c r="AM74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744" s="12"/>
      <c r="AO74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745" spans="1:41" hidden="1" x14ac:dyDescent="0.25">
      <c r="A745" s="12" t="s">
        <v>40</v>
      </c>
      <c r="B745" s="1" t="s">
        <v>41</v>
      </c>
      <c r="C745" s="1" t="s">
        <v>513</v>
      </c>
      <c r="D745" s="1" t="s">
        <v>94</v>
      </c>
      <c r="E745" s="1" t="s">
        <v>41</v>
      </c>
      <c r="F745" s="1" t="s">
        <v>5068</v>
      </c>
      <c r="G745" s="1" t="s">
        <v>4537</v>
      </c>
      <c r="H745" s="5">
        <v>915592</v>
      </c>
      <c r="I745" s="1" t="s">
        <v>47</v>
      </c>
      <c r="J745" s="1" t="s">
        <v>96</v>
      </c>
      <c r="K745" t="s">
        <v>5327</v>
      </c>
      <c r="L745" t="s">
        <v>57</v>
      </c>
      <c r="M745" t="s">
        <v>5328</v>
      </c>
      <c r="N745" t="s">
        <v>882</v>
      </c>
      <c r="O745" t="s">
        <v>5329</v>
      </c>
      <c r="P745" t="s">
        <v>5330</v>
      </c>
      <c r="Q745">
        <v>-22.959150309999998</v>
      </c>
      <c r="R745">
        <v>-47.200500490000003</v>
      </c>
      <c r="S745" t="s">
        <v>5331</v>
      </c>
      <c r="T745" t="s">
        <v>5332</v>
      </c>
      <c r="U745" t="s">
        <v>57</v>
      </c>
      <c r="V745" s="6">
        <v>1058</v>
      </c>
      <c r="W745" s="1">
        <v>445</v>
      </c>
      <c r="X745" s="7">
        <v>0</v>
      </c>
      <c r="Y745" s="7">
        <v>0</v>
      </c>
      <c r="Z745" s="7">
        <v>0</v>
      </c>
      <c r="AA745" s="13">
        <v>0</v>
      </c>
      <c r="AB745" s="13"/>
      <c r="AC745" s="7">
        <v>0</v>
      </c>
      <c r="AD745" s="13">
        <v>0</v>
      </c>
      <c r="AE745" s="13"/>
      <c r="AF745" s="7">
        <v>0</v>
      </c>
      <c r="AG745" s="13">
        <v>0</v>
      </c>
      <c r="AH745" s="13"/>
      <c r="AI745" s="7">
        <v>2</v>
      </c>
      <c r="AJ745" s="13">
        <v>4200</v>
      </c>
      <c r="AK745" s="13" t="s">
        <v>104</v>
      </c>
      <c r="AL74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74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745" s="12"/>
      <c r="AO74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746" spans="1:41" hidden="1" x14ac:dyDescent="0.25">
      <c r="A746" s="12" t="s">
        <v>40</v>
      </c>
      <c r="B746" s="1" t="s">
        <v>41</v>
      </c>
      <c r="C746" s="1" t="s">
        <v>322</v>
      </c>
      <c r="D746" s="1" t="s">
        <v>222</v>
      </c>
      <c r="E746" s="1" t="s">
        <v>41</v>
      </c>
      <c r="F746" s="1" t="s">
        <v>5068</v>
      </c>
      <c r="G746" s="1" t="s">
        <v>4537</v>
      </c>
      <c r="H746" s="5">
        <v>924568</v>
      </c>
      <c r="I746" s="1" t="s">
        <v>47</v>
      </c>
      <c r="J746" s="1" t="s">
        <v>96</v>
      </c>
      <c r="K746" t="s">
        <v>5333</v>
      </c>
      <c r="L746" t="s">
        <v>50</v>
      </c>
      <c r="M746" t="s">
        <v>5334</v>
      </c>
      <c r="N746" t="s">
        <v>255</v>
      </c>
      <c r="O746" t="s">
        <v>5335</v>
      </c>
      <c r="P746" t="s">
        <v>5336</v>
      </c>
      <c r="Q746">
        <v>-22.95876131</v>
      </c>
      <c r="R746">
        <v>-47.190435549999997</v>
      </c>
      <c r="S746" t="s">
        <v>5337</v>
      </c>
      <c r="T746" t="s">
        <v>5338</v>
      </c>
      <c r="U746" t="s">
        <v>5339</v>
      </c>
      <c r="V746" s="6">
        <v>612</v>
      </c>
      <c r="W746" s="1">
        <v>322</v>
      </c>
      <c r="X746" s="7">
        <v>0</v>
      </c>
      <c r="Y746" s="7">
        <v>0</v>
      </c>
      <c r="Z746" s="7">
        <v>0</v>
      </c>
      <c r="AA746" s="13">
        <v>0</v>
      </c>
      <c r="AB746" s="13"/>
      <c r="AC746" s="7">
        <v>0</v>
      </c>
      <c r="AD746" s="13">
        <v>0</v>
      </c>
      <c r="AE746" s="13"/>
      <c r="AF746" s="7">
        <v>0</v>
      </c>
      <c r="AG746" s="13">
        <v>0</v>
      </c>
      <c r="AH746" s="13"/>
      <c r="AI746" s="7">
        <v>1</v>
      </c>
      <c r="AJ746" s="13">
        <v>2100</v>
      </c>
      <c r="AK746" s="13" t="s">
        <v>104</v>
      </c>
      <c r="AL74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74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746" s="12"/>
      <c r="AO74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747" spans="1:41" hidden="1" x14ac:dyDescent="0.25">
      <c r="A747" s="12" t="s">
        <v>40</v>
      </c>
      <c r="B747" s="1" t="s">
        <v>41</v>
      </c>
      <c r="C747" s="1" t="s">
        <v>481</v>
      </c>
      <c r="D747" s="1" t="s">
        <v>78</v>
      </c>
      <c r="E747" s="1" t="s">
        <v>44</v>
      </c>
      <c r="F747" s="1" t="s">
        <v>5068</v>
      </c>
      <c r="G747" s="1" t="s">
        <v>5340</v>
      </c>
      <c r="H747" s="5">
        <v>45640</v>
      </c>
      <c r="I747" s="1" t="s">
        <v>47</v>
      </c>
      <c r="J747" s="1" t="s">
        <v>48</v>
      </c>
      <c r="K747" t="s">
        <v>5341</v>
      </c>
      <c r="L747" t="s">
        <v>57</v>
      </c>
      <c r="M747" t="s">
        <v>5342</v>
      </c>
      <c r="N747" t="s">
        <v>882</v>
      </c>
      <c r="O747" t="s">
        <v>5343</v>
      </c>
      <c r="P747" t="s">
        <v>5344</v>
      </c>
      <c r="Q747">
        <v>-23.012039179999999</v>
      </c>
      <c r="R747">
        <v>-46.985179899999999</v>
      </c>
      <c r="S747" t="s">
        <v>5345</v>
      </c>
      <c r="T747" t="s">
        <v>5346</v>
      </c>
      <c r="U747" t="s">
        <v>5347</v>
      </c>
      <c r="V747" s="6">
        <v>423</v>
      </c>
      <c r="W747" s="1">
        <v>252</v>
      </c>
      <c r="X747" s="7">
        <v>30</v>
      </c>
      <c r="Y747" s="7">
        <v>0</v>
      </c>
      <c r="Z747" s="7">
        <v>30</v>
      </c>
      <c r="AA747" s="13">
        <v>39600</v>
      </c>
      <c r="AB747" s="13" t="s">
        <v>58</v>
      </c>
      <c r="AC747" s="7">
        <v>0</v>
      </c>
      <c r="AD747" s="13">
        <v>0</v>
      </c>
      <c r="AE747" s="13"/>
      <c r="AF747" s="7">
        <v>40</v>
      </c>
      <c r="AG747" s="13">
        <v>132200</v>
      </c>
      <c r="AH747" s="13" t="s">
        <v>58</v>
      </c>
      <c r="AI747" s="7">
        <v>3</v>
      </c>
      <c r="AJ747" s="13">
        <v>6300</v>
      </c>
      <c r="AK747" s="13" t="s">
        <v>60</v>
      </c>
      <c r="AL74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178100</v>
      </c>
      <c r="AM74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2024NE00671 (PEI)(156950028) 2024NE00679 (PEI)(156950028)</v>
      </c>
      <c r="AN747" s="12"/>
      <c r="AO74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2024NE00671 (PEI)(156950028) 2024NE00679 (PEI)(156950028), 30 Sala Aula Win p/ Profissionalizante</v>
      </c>
    </row>
    <row r="748" spans="1:41" hidden="1" x14ac:dyDescent="0.25">
      <c r="A748" s="12" t="s">
        <v>40</v>
      </c>
      <c r="B748" s="1" t="s">
        <v>41</v>
      </c>
      <c r="C748" s="1" t="s">
        <v>42</v>
      </c>
      <c r="D748" s="1" t="s">
        <v>43</v>
      </c>
      <c r="E748" s="1" t="s">
        <v>44</v>
      </c>
      <c r="F748" s="1" t="s">
        <v>5068</v>
      </c>
      <c r="G748" s="1" t="s">
        <v>4537</v>
      </c>
      <c r="H748" s="5">
        <v>40873</v>
      </c>
      <c r="I748" s="1" t="s">
        <v>47</v>
      </c>
      <c r="J748" s="1" t="s">
        <v>48</v>
      </c>
      <c r="K748" t="s">
        <v>5348</v>
      </c>
      <c r="L748" t="s">
        <v>50</v>
      </c>
      <c r="M748" t="s">
        <v>5349</v>
      </c>
      <c r="N748" t="s">
        <v>5350</v>
      </c>
      <c r="O748" t="s">
        <v>5351</v>
      </c>
      <c r="P748" t="s">
        <v>5352</v>
      </c>
      <c r="Q748">
        <v>-22.947910310000001</v>
      </c>
      <c r="R748">
        <v>-47.05892944</v>
      </c>
      <c r="S748" t="s">
        <v>5353</v>
      </c>
      <c r="T748" t="s">
        <v>5354</v>
      </c>
      <c r="U748" t="s">
        <v>5355</v>
      </c>
      <c r="V748" s="6">
        <v>403</v>
      </c>
      <c r="W748" s="1">
        <v>403</v>
      </c>
      <c r="X748" s="7">
        <v>0</v>
      </c>
      <c r="Y748" s="7">
        <v>0</v>
      </c>
      <c r="Z748" s="7">
        <v>0</v>
      </c>
      <c r="AA748" s="13">
        <v>0</v>
      </c>
      <c r="AB748" s="13"/>
      <c r="AC748" s="7">
        <v>30</v>
      </c>
      <c r="AD748" s="13">
        <v>51900</v>
      </c>
      <c r="AE748" s="13" t="s">
        <v>59</v>
      </c>
      <c r="AF748" s="7">
        <v>0</v>
      </c>
      <c r="AG748" s="13">
        <v>0</v>
      </c>
      <c r="AH748" s="13"/>
      <c r="AI748" s="7">
        <v>1</v>
      </c>
      <c r="AJ748" s="13">
        <v>2100</v>
      </c>
      <c r="AK748" s="13" t="s">
        <v>60</v>
      </c>
      <c r="AL74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54000</v>
      </c>
      <c r="AM74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748" s="12"/>
      <c r="AO74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749" spans="1:41" hidden="1" x14ac:dyDescent="0.25">
      <c r="A749" s="12" t="s">
        <v>40</v>
      </c>
      <c r="B749" s="1" t="s">
        <v>41</v>
      </c>
      <c r="C749" s="1" t="s">
        <v>513</v>
      </c>
      <c r="D749" s="1" t="s">
        <v>94</v>
      </c>
      <c r="E749" s="1" t="s">
        <v>41</v>
      </c>
      <c r="F749" s="1" t="s">
        <v>5068</v>
      </c>
      <c r="G749" s="1" t="s">
        <v>4537</v>
      </c>
      <c r="H749" s="5">
        <v>430705</v>
      </c>
      <c r="I749" s="1" t="s">
        <v>47</v>
      </c>
      <c r="J749" s="1" t="s">
        <v>96</v>
      </c>
      <c r="K749" t="s">
        <v>5356</v>
      </c>
      <c r="L749" t="s">
        <v>50</v>
      </c>
      <c r="M749" t="s">
        <v>5357</v>
      </c>
      <c r="N749" t="s">
        <v>5358</v>
      </c>
      <c r="O749" t="s">
        <v>5359</v>
      </c>
      <c r="P749" t="s">
        <v>5360</v>
      </c>
      <c r="Q749">
        <v>-22.953960420000001</v>
      </c>
      <c r="R749">
        <v>-47.079090119999996</v>
      </c>
      <c r="S749" t="s">
        <v>5361</v>
      </c>
      <c r="T749" t="s">
        <v>5362</v>
      </c>
      <c r="U749" t="s">
        <v>57</v>
      </c>
      <c r="V749" s="6">
        <v>1227</v>
      </c>
      <c r="W749" s="1">
        <v>499</v>
      </c>
      <c r="X749" s="7">
        <v>0</v>
      </c>
      <c r="Y749" s="7">
        <v>0</v>
      </c>
      <c r="Z749" s="7">
        <v>0</v>
      </c>
      <c r="AA749" s="13">
        <v>0</v>
      </c>
      <c r="AB749" s="13"/>
      <c r="AC749" s="7">
        <v>0</v>
      </c>
      <c r="AD749" s="13">
        <v>0</v>
      </c>
      <c r="AE749" s="13"/>
      <c r="AF749" s="7">
        <v>0</v>
      </c>
      <c r="AG749" s="13">
        <v>0</v>
      </c>
      <c r="AH749" s="13"/>
      <c r="AI749" s="7">
        <v>2</v>
      </c>
      <c r="AJ749" s="13">
        <v>4200</v>
      </c>
      <c r="AK749" s="13" t="s">
        <v>104</v>
      </c>
      <c r="AL74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74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749" s="12"/>
      <c r="AO74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750" spans="1:41" hidden="1" x14ac:dyDescent="0.25">
      <c r="A750" s="12" t="s">
        <v>40</v>
      </c>
      <c r="B750" s="1" t="s">
        <v>41</v>
      </c>
      <c r="C750" s="1" t="s">
        <v>513</v>
      </c>
      <c r="D750" s="1" t="s">
        <v>94</v>
      </c>
      <c r="E750" s="1" t="s">
        <v>41</v>
      </c>
      <c r="F750" s="1" t="s">
        <v>5068</v>
      </c>
      <c r="G750" s="1" t="s">
        <v>4537</v>
      </c>
      <c r="H750" s="5">
        <v>561411</v>
      </c>
      <c r="I750" s="1" t="s">
        <v>47</v>
      </c>
      <c r="J750" s="1" t="s">
        <v>96</v>
      </c>
      <c r="K750" t="s">
        <v>5363</v>
      </c>
      <c r="L750" t="s">
        <v>50</v>
      </c>
      <c r="M750" t="s">
        <v>5364</v>
      </c>
      <c r="N750" t="s">
        <v>255</v>
      </c>
      <c r="O750" t="s">
        <v>5363</v>
      </c>
      <c r="P750" t="s">
        <v>5365</v>
      </c>
      <c r="Q750">
        <v>-23.037500380000001</v>
      </c>
      <c r="R750">
        <v>-47.114540099999999</v>
      </c>
      <c r="S750" t="s">
        <v>5366</v>
      </c>
      <c r="T750" t="s">
        <v>5367</v>
      </c>
      <c r="U750" t="s">
        <v>5368</v>
      </c>
      <c r="V750" s="6">
        <v>1760</v>
      </c>
      <c r="W750" s="1">
        <v>715</v>
      </c>
      <c r="X750" s="7">
        <v>0</v>
      </c>
      <c r="Y750" s="7">
        <v>0</v>
      </c>
      <c r="Z750" s="7">
        <v>0</v>
      </c>
      <c r="AA750" s="13">
        <v>0</v>
      </c>
      <c r="AB750" s="13"/>
      <c r="AC750" s="7">
        <v>30</v>
      </c>
      <c r="AD750" s="13">
        <v>51900</v>
      </c>
      <c r="AE750" s="13" t="s">
        <v>115</v>
      </c>
      <c r="AF750" s="7">
        <v>0</v>
      </c>
      <c r="AG750" s="13">
        <v>0</v>
      </c>
      <c r="AH750" s="13"/>
      <c r="AI750" s="7">
        <v>1</v>
      </c>
      <c r="AJ750" s="13">
        <v>2100</v>
      </c>
      <c r="AK750" s="13" t="s">
        <v>104</v>
      </c>
      <c r="AL75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54000</v>
      </c>
      <c r="AM75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750" s="12"/>
      <c r="AO75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751" spans="1:41" hidden="1" x14ac:dyDescent="0.25">
      <c r="A751" s="12" t="s">
        <v>40</v>
      </c>
      <c r="B751" s="1" t="s">
        <v>41</v>
      </c>
      <c r="C751" s="1" t="s">
        <v>635</v>
      </c>
      <c r="D751" s="1" t="s">
        <v>222</v>
      </c>
      <c r="E751" s="1" t="s">
        <v>41</v>
      </c>
      <c r="F751" s="1" t="s">
        <v>5068</v>
      </c>
      <c r="G751" s="1" t="s">
        <v>4537</v>
      </c>
      <c r="H751" s="5">
        <v>577066</v>
      </c>
      <c r="I751" s="1" t="s">
        <v>47</v>
      </c>
      <c r="J751" s="1" t="s">
        <v>96</v>
      </c>
      <c r="K751" t="s">
        <v>5369</v>
      </c>
      <c r="L751" t="s">
        <v>50</v>
      </c>
      <c r="M751" t="s">
        <v>5370</v>
      </c>
      <c r="N751" t="s">
        <v>255</v>
      </c>
      <c r="O751" t="s">
        <v>5369</v>
      </c>
      <c r="P751" t="s">
        <v>5371</v>
      </c>
      <c r="Q751">
        <v>-22.955089569999998</v>
      </c>
      <c r="R751">
        <v>-47.134548189999997</v>
      </c>
      <c r="S751" t="s">
        <v>5372</v>
      </c>
      <c r="T751" t="s">
        <v>5373</v>
      </c>
      <c r="U751" t="s">
        <v>57</v>
      </c>
      <c r="V751" s="6">
        <v>1025</v>
      </c>
      <c r="W751" s="1">
        <v>530</v>
      </c>
      <c r="X751" s="7">
        <v>0</v>
      </c>
      <c r="Y751" s="7">
        <v>0</v>
      </c>
      <c r="Z751" s="7">
        <v>0</v>
      </c>
      <c r="AA751" s="13">
        <v>0</v>
      </c>
      <c r="AB751" s="13"/>
      <c r="AC751" s="7">
        <v>85</v>
      </c>
      <c r="AD751" s="13">
        <v>147050</v>
      </c>
      <c r="AE751" s="13" t="s">
        <v>115</v>
      </c>
      <c r="AF751" s="7">
        <v>0</v>
      </c>
      <c r="AG751" s="13">
        <v>0</v>
      </c>
      <c r="AH751" s="13"/>
      <c r="AI751" s="7">
        <v>1</v>
      </c>
      <c r="AJ751" s="13">
        <v>2100</v>
      </c>
      <c r="AK751" s="13" t="s">
        <v>104</v>
      </c>
      <c r="AL75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149150</v>
      </c>
      <c r="AM75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751" s="12"/>
      <c r="AO75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752" spans="1:41" hidden="1" x14ac:dyDescent="0.25">
      <c r="A752" s="12" t="s">
        <v>40</v>
      </c>
      <c r="B752" s="1" t="s">
        <v>41</v>
      </c>
      <c r="C752" s="1" t="s">
        <v>322</v>
      </c>
      <c r="D752" s="1" t="s">
        <v>43</v>
      </c>
      <c r="E752" s="1" t="s">
        <v>44</v>
      </c>
      <c r="F752" s="1" t="s">
        <v>5068</v>
      </c>
      <c r="G752" s="1" t="s">
        <v>4537</v>
      </c>
      <c r="H752" s="5">
        <v>45706</v>
      </c>
      <c r="I752" s="1" t="s">
        <v>47</v>
      </c>
      <c r="J752" s="1" t="s">
        <v>48</v>
      </c>
      <c r="K752" t="s">
        <v>5374</v>
      </c>
      <c r="L752" t="s">
        <v>50</v>
      </c>
      <c r="M752" t="s">
        <v>5375</v>
      </c>
      <c r="N752" t="s">
        <v>255</v>
      </c>
      <c r="O752" t="s">
        <v>5376</v>
      </c>
      <c r="P752" t="s">
        <v>5377</v>
      </c>
      <c r="Q752">
        <v>-22.869649890000002</v>
      </c>
      <c r="R752">
        <v>-47.15343094</v>
      </c>
      <c r="S752" t="s">
        <v>5378</v>
      </c>
      <c r="T752" t="s">
        <v>5379</v>
      </c>
      <c r="U752" t="s">
        <v>5380</v>
      </c>
      <c r="V752" s="6">
        <v>472</v>
      </c>
      <c r="W752" s="1">
        <v>472</v>
      </c>
      <c r="X752" s="7">
        <v>0</v>
      </c>
      <c r="Y752" s="7">
        <v>8</v>
      </c>
      <c r="Z752" s="7">
        <v>8</v>
      </c>
      <c r="AA752" s="13">
        <v>10560</v>
      </c>
      <c r="AB752" s="13" t="s">
        <v>58</v>
      </c>
      <c r="AC752" s="7">
        <v>70</v>
      </c>
      <c r="AD752" s="13">
        <v>121100</v>
      </c>
      <c r="AE752" s="13" t="s">
        <v>115</v>
      </c>
      <c r="AF752" s="7">
        <v>0</v>
      </c>
      <c r="AG752" s="13">
        <v>0</v>
      </c>
      <c r="AH752" s="13"/>
      <c r="AI752" s="7">
        <v>2</v>
      </c>
      <c r="AJ752" s="13">
        <v>4200</v>
      </c>
      <c r="AK752" s="13" t="s">
        <v>60</v>
      </c>
      <c r="AL75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135860</v>
      </c>
      <c r="AM75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 2024NE00679 (PEI)(156950028)</v>
      </c>
      <c r="AN752" s="12"/>
      <c r="AO75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 2024NE00679 (PEI)(156950028), 8 Sala de Aula Win p/ Sala de Recursos</v>
      </c>
    </row>
    <row r="753" spans="1:41" hidden="1" x14ac:dyDescent="0.25">
      <c r="A753" s="12" t="s">
        <v>40</v>
      </c>
      <c r="B753" s="1" t="s">
        <v>41</v>
      </c>
      <c r="C753" s="1" t="s">
        <v>322</v>
      </c>
      <c r="D753" s="1" t="s">
        <v>43</v>
      </c>
      <c r="E753" s="1" t="s">
        <v>44</v>
      </c>
      <c r="F753" s="1" t="s">
        <v>5068</v>
      </c>
      <c r="G753" s="1" t="s">
        <v>4537</v>
      </c>
      <c r="H753" s="5">
        <v>18831</v>
      </c>
      <c r="I753" s="1" t="s">
        <v>47</v>
      </c>
      <c r="J753" s="1" t="s">
        <v>48</v>
      </c>
      <c r="K753" t="s">
        <v>5381</v>
      </c>
      <c r="L753" t="s">
        <v>50</v>
      </c>
      <c r="M753" t="s">
        <v>5382</v>
      </c>
      <c r="N753" t="s">
        <v>5383</v>
      </c>
      <c r="O753" t="s">
        <v>5351</v>
      </c>
      <c r="P753" t="s">
        <v>5384</v>
      </c>
      <c r="Q753">
        <v>-22.942859649999999</v>
      </c>
      <c r="R753">
        <v>-47.055381769999997</v>
      </c>
      <c r="S753" t="s">
        <v>5385</v>
      </c>
      <c r="T753" t="s">
        <v>5386</v>
      </c>
      <c r="U753" t="s">
        <v>57</v>
      </c>
      <c r="V753" s="6">
        <v>323</v>
      </c>
      <c r="W753" s="1">
        <v>323</v>
      </c>
      <c r="X753" s="7">
        <v>0</v>
      </c>
      <c r="Y753" s="7">
        <v>0</v>
      </c>
      <c r="Z753" s="7">
        <v>0</v>
      </c>
      <c r="AA753" s="13">
        <v>0</v>
      </c>
      <c r="AB753" s="13"/>
      <c r="AC753" s="7">
        <v>30</v>
      </c>
      <c r="AD753" s="13">
        <v>51900</v>
      </c>
      <c r="AE753" s="13" t="s">
        <v>59</v>
      </c>
      <c r="AF753" s="7">
        <v>0</v>
      </c>
      <c r="AG753" s="13">
        <v>0</v>
      </c>
      <c r="AH753" s="13"/>
      <c r="AI753" s="7">
        <v>1</v>
      </c>
      <c r="AJ753" s="13">
        <v>2100</v>
      </c>
      <c r="AK753" s="13" t="s">
        <v>60</v>
      </c>
      <c r="AL75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54000</v>
      </c>
      <c r="AM75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753" s="12"/>
      <c r="AO75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754" spans="1:41" hidden="1" x14ac:dyDescent="0.25">
      <c r="A754" s="12" t="s">
        <v>40</v>
      </c>
      <c r="B754" s="1" t="s">
        <v>41</v>
      </c>
      <c r="C754" s="1" t="s">
        <v>322</v>
      </c>
      <c r="D754" s="1" t="s">
        <v>43</v>
      </c>
      <c r="E754" s="1" t="s">
        <v>44</v>
      </c>
      <c r="F754" s="1" t="s">
        <v>5068</v>
      </c>
      <c r="G754" s="1" t="s">
        <v>4537</v>
      </c>
      <c r="H754" s="5">
        <v>901106</v>
      </c>
      <c r="I754" s="1" t="s">
        <v>47</v>
      </c>
      <c r="J754" s="1" t="s">
        <v>48</v>
      </c>
      <c r="K754" t="s">
        <v>5387</v>
      </c>
      <c r="L754" t="s">
        <v>50</v>
      </c>
      <c r="M754" t="s">
        <v>5388</v>
      </c>
      <c r="N754" t="s">
        <v>973</v>
      </c>
      <c r="O754" t="s">
        <v>5246</v>
      </c>
      <c r="P754" t="s">
        <v>5389</v>
      </c>
      <c r="Q754">
        <v>-22.976350780000001</v>
      </c>
      <c r="R754">
        <v>-47.141101839999997</v>
      </c>
      <c r="S754" t="s">
        <v>5390</v>
      </c>
      <c r="T754" t="s">
        <v>5391</v>
      </c>
      <c r="U754" t="s">
        <v>5392</v>
      </c>
      <c r="V754" s="6">
        <v>275</v>
      </c>
      <c r="W754" s="1">
        <v>275</v>
      </c>
      <c r="X754" s="7">
        <v>0</v>
      </c>
      <c r="Y754" s="7">
        <v>0</v>
      </c>
      <c r="Z754" s="7">
        <v>0</v>
      </c>
      <c r="AA754" s="13">
        <v>0</v>
      </c>
      <c r="AB754" s="13"/>
      <c r="AC754" s="7">
        <v>30</v>
      </c>
      <c r="AD754" s="13">
        <v>51900</v>
      </c>
      <c r="AE754" s="13" t="s">
        <v>59</v>
      </c>
      <c r="AF754" s="7">
        <v>0</v>
      </c>
      <c r="AG754" s="13">
        <v>0</v>
      </c>
      <c r="AH754" s="13"/>
      <c r="AI754" s="7">
        <v>1</v>
      </c>
      <c r="AJ754" s="13">
        <v>2100</v>
      </c>
      <c r="AK754" s="13" t="s">
        <v>60</v>
      </c>
      <c r="AL75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54000</v>
      </c>
      <c r="AM75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754" s="12"/>
      <c r="AO75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755" spans="1:41" hidden="1" x14ac:dyDescent="0.25">
      <c r="A755" s="12" t="s">
        <v>40</v>
      </c>
      <c r="B755" s="1" t="s">
        <v>41</v>
      </c>
      <c r="C755" s="1" t="s">
        <v>322</v>
      </c>
      <c r="D755" s="1" t="s">
        <v>222</v>
      </c>
      <c r="E755" s="1" t="s">
        <v>41</v>
      </c>
      <c r="F755" s="1" t="s">
        <v>5068</v>
      </c>
      <c r="G755" s="1" t="s">
        <v>4537</v>
      </c>
      <c r="H755" s="5">
        <v>47144</v>
      </c>
      <c r="I755" s="1" t="s">
        <v>47</v>
      </c>
      <c r="J755" s="1" t="s">
        <v>96</v>
      </c>
      <c r="K755" t="s">
        <v>5393</v>
      </c>
      <c r="L755" t="s">
        <v>50</v>
      </c>
      <c r="M755" t="s">
        <v>5394</v>
      </c>
      <c r="N755" t="s">
        <v>255</v>
      </c>
      <c r="O755" t="s">
        <v>5087</v>
      </c>
      <c r="P755" t="s">
        <v>5395</v>
      </c>
      <c r="Q755">
        <v>-22.949439999999999</v>
      </c>
      <c r="R755">
        <v>-47.184089659999998</v>
      </c>
      <c r="S755" t="s">
        <v>5396</v>
      </c>
      <c r="T755" t="s">
        <v>5397</v>
      </c>
      <c r="U755" t="s">
        <v>5398</v>
      </c>
      <c r="V755" s="6">
        <v>709</v>
      </c>
      <c r="W755" s="1">
        <v>375</v>
      </c>
      <c r="X755" s="7">
        <v>0</v>
      </c>
      <c r="Y755" s="7">
        <v>0</v>
      </c>
      <c r="Z755" s="7">
        <v>0</v>
      </c>
      <c r="AA755" s="13">
        <v>0</v>
      </c>
      <c r="AB755" s="13"/>
      <c r="AC755" s="7">
        <v>35</v>
      </c>
      <c r="AD755" s="13">
        <v>60550</v>
      </c>
      <c r="AE755" s="13" t="s">
        <v>115</v>
      </c>
      <c r="AF755" s="7">
        <v>0</v>
      </c>
      <c r="AG755" s="13">
        <v>0</v>
      </c>
      <c r="AH755" s="13"/>
      <c r="AI755" s="7">
        <v>1</v>
      </c>
      <c r="AJ755" s="13">
        <v>2100</v>
      </c>
      <c r="AK755" s="13" t="s">
        <v>104</v>
      </c>
      <c r="AL75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62650</v>
      </c>
      <c r="AM75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755" s="12"/>
      <c r="AO75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756" spans="1:41" hidden="1" x14ac:dyDescent="0.25">
      <c r="A756" s="12" t="s">
        <v>40</v>
      </c>
      <c r="B756" s="1" t="s">
        <v>41</v>
      </c>
      <c r="C756" s="1" t="s">
        <v>42</v>
      </c>
      <c r="D756" s="1" t="s">
        <v>94</v>
      </c>
      <c r="E756" s="1" t="s">
        <v>41</v>
      </c>
      <c r="F756" s="1" t="s">
        <v>5068</v>
      </c>
      <c r="G756" s="1" t="s">
        <v>4537</v>
      </c>
      <c r="H756" s="5">
        <v>18855</v>
      </c>
      <c r="I756" s="1" t="s">
        <v>47</v>
      </c>
      <c r="J756" s="1" t="s">
        <v>96</v>
      </c>
      <c r="K756" t="s">
        <v>5399</v>
      </c>
      <c r="L756" t="s">
        <v>50</v>
      </c>
      <c r="M756" t="s">
        <v>5400</v>
      </c>
      <c r="N756" t="s">
        <v>1546</v>
      </c>
      <c r="O756" t="s">
        <v>2030</v>
      </c>
      <c r="P756" t="s">
        <v>5401</v>
      </c>
      <c r="Q756">
        <v>-22.88835907</v>
      </c>
      <c r="R756">
        <v>-47.123420719999999</v>
      </c>
      <c r="S756" t="s">
        <v>5402</v>
      </c>
      <c r="T756" t="s">
        <v>5403</v>
      </c>
      <c r="U756" t="s">
        <v>57</v>
      </c>
      <c r="V756" s="6">
        <v>444</v>
      </c>
      <c r="W756" s="1">
        <v>216</v>
      </c>
      <c r="X756" s="7">
        <v>20</v>
      </c>
      <c r="Y756" s="7">
        <v>0</v>
      </c>
      <c r="Z756" s="7">
        <v>20</v>
      </c>
      <c r="AA756" s="13">
        <v>26400</v>
      </c>
      <c r="AB756" s="13" t="s">
        <v>114</v>
      </c>
      <c r="AC756" s="7">
        <v>0</v>
      </c>
      <c r="AD756" s="13">
        <v>0</v>
      </c>
      <c r="AE756" s="13"/>
      <c r="AF756" s="7">
        <v>0</v>
      </c>
      <c r="AG756" s="13">
        <v>0</v>
      </c>
      <c r="AH756" s="13"/>
      <c r="AI756" s="7">
        <v>1</v>
      </c>
      <c r="AJ756" s="13">
        <v>2100</v>
      </c>
      <c r="AK756" s="13" t="s">
        <v>104</v>
      </c>
      <c r="AL75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75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756" s="12"/>
      <c r="AO75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757" spans="1:41" hidden="1" x14ac:dyDescent="0.25">
      <c r="A757" s="12" t="s">
        <v>40</v>
      </c>
      <c r="B757" s="1" t="s">
        <v>41</v>
      </c>
      <c r="C757" s="1" t="s">
        <v>1187</v>
      </c>
      <c r="D757" s="1" t="s">
        <v>94</v>
      </c>
      <c r="E757" s="1" t="s">
        <v>41</v>
      </c>
      <c r="F757" s="1" t="s">
        <v>5068</v>
      </c>
      <c r="G757" s="1" t="s">
        <v>4537</v>
      </c>
      <c r="H757" s="5">
        <v>18697</v>
      </c>
      <c r="I757" s="1" t="s">
        <v>47</v>
      </c>
      <c r="J757" s="1" t="s">
        <v>96</v>
      </c>
      <c r="K757" t="s">
        <v>5404</v>
      </c>
      <c r="L757" t="s">
        <v>50</v>
      </c>
      <c r="M757" t="s">
        <v>5405</v>
      </c>
      <c r="N757" t="s">
        <v>255</v>
      </c>
      <c r="O757" t="s">
        <v>5406</v>
      </c>
      <c r="P757" t="s">
        <v>5407</v>
      </c>
      <c r="Q757">
        <v>-22.93884087</v>
      </c>
      <c r="R757">
        <v>-47.102828979999998</v>
      </c>
      <c r="S757" t="s">
        <v>5408</v>
      </c>
      <c r="T757" t="s">
        <v>5409</v>
      </c>
      <c r="U757" t="s">
        <v>5410</v>
      </c>
      <c r="V757" s="6">
        <v>854</v>
      </c>
      <c r="W757" s="1">
        <v>358</v>
      </c>
      <c r="X757" s="7">
        <v>0</v>
      </c>
      <c r="Y757" s="7">
        <v>0</v>
      </c>
      <c r="Z757" s="7">
        <v>0</v>
      </c>
      <c r="AA757" s="13">
        <v>0</v>
      </c>
      <c r="AB757" s="13"/>
      <c r="AC757" s="7">
        <v>0</v>
      </c>
      <c r="AD757" s="13">
        <v>0</v>
      </c>
      <c r="AE757" s="13"/>
      <c r="AF757" s="7">
        <v>20</v>
      </c>
      <c r="AG757" s="13">
        <v>66100</v>
      </c>
      <c r="AH757" s="13" t="s">
        <v>764</v>
      </c>
      <c r="AI757" s="7">
        <v>3</v>
      </c>
      <c r="AJ757" s="13">
        <v>6300</v>
      </c>
      <c r="AK757" s="13" t="s">
        <v>104</v>
      </c>
      <c r="AL75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72400</v>
      </c>
      <c r="AM75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2024NE00669 (FUST)(259950012) 2024NE00677 (FUNDEB)(154350001)</v>
      </c>
      <c r="AN757" s="12"/>
      <c r="AO75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2024NE00669 (FUST)(259950012) 2024NE00677 (FUNDEB)(154350001)</v>
      </c>
    </row>
    <row r="758" spans="1:41" hidden="1" x14ac:dyDescent="0.25">
      <c r="A758" s="12" t="s">
        <v>40</v>
      </c>
      <c r="B758" s="1" t="s">
        <v>41</v>
      </c>
      <c r="C758" s="1" t="s">
        <v>42</v>
      </c>
      <c r="D758" s="1" t="s">
        <v>43</v>
      </c>
      <c r="E758" s="1" t="s">
        <v>44</v>
      </c>
      <c r="F758" s="1" t="s">
        <v>5068</v>
      </c>
      <c r="G758" s="1" t="s">
        <v>5077</v>
      </c>
      <c r="H758" s="5">
        <v>18181</v>
      </c>
      <c r="I758" s="1" t="s">
        <v>47</v>
      </c>
      <c r="J758" s="1" t="s">
        <v>48</v>
      </c>
      <c r="K758" t="s">
        <v>5411</v>
      </c>
      <c r="L758" t="s">
        <v>50</v>
      </c>
      <c r="M758" t="s">
        <v>5412</v>
      </c>
      <c r="N758" t="s">
        <v>4155</v>
      </c>
      <c r="O758" t="s">
        <v>1856</v>
      </c>
      <c r="P758" t="s">
        <v>5413</v>
      </c>
      <c r="Q758">
        <v>-22.96405983</v>
      </c>
      <c r="R758">
        <v>-46.989379880000001</v>
      </c>
      <c r="S758" t="s">
        <v>5414</v>
      </c>
      <c r="T758" t="s">
        <v>5415</v>
      </c>
      <c r="U758" t="s">
        <v>5416</v>
      </c>
      <c r="V758" s="6">
        <v>225</v>
      </c>
      <c r="W758" s="1">
        <v>225</v>
      </c>
      <c r="X758" s="7">
        <v>0</v>
      </c>
      <c r="Y758" s="7">
        <v>0</v>
      </c>
      <c r="Z758" s="7">
        <v>0</v>
      </c>
      <c r="AA758" s="13">
        <v>0</v>
      </c>
      <c r="AB758" s="13"/>
      <c r="AC758" s="7">
        <v>0</v>
      </c>
      <c r="AD758" s="13">
        <v>0</v>
      </c>
      <c r="AE758" s="13"/>
      <c r="AF758" s="7">
        <v>0</v>
      </c>
      <c r="AG758" s="13">
        <v>0</v>
      </c>
      <c r="AH758" s="13"/>
      <c r="AI758" s="7">
        <v>0</v>
      </c>
      <c r="AJ758" s="13">
        <v>0</v>
      </c>
      <c r="AK758" s="13"/>
      <c r="AL75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0</v>
      </c>
      <c r="AM75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</v>
      </c>
      <c r="AN758" s="12"/>
      <c r="AO75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   </v>
      </c>
    </row>
    <row r="759" spans="1:41" hidden="1" x14ac:dyDescent="0.25">
      <c r="A759" s="12" t="s">
        <v>40</v>
      </c>
      <c r="B759" s="1" t="s">
        <v>41</v>
      </c>
      <c r="C759" s="1" t="s">
        <v>322</v>
      </c>
      <c r="D759" s="1" t="s">
        <v>222</v>
      </c>
      <c r="E759" s="1" t="s">
        <v>41</v>
      </c>
      <c r="F759" s="1" t="s">
        <v>5068</v>
      </c>
      <c r="G759" s="1" t="s">
        <v>4537</v>
      </c>
      <c r="H759" s="5">
        <v>65473</v>
      </c>
      <c r="I759" s="1" t="s">
        <v>47</v>
      </c>
      <c r="J759" s="1" t="s">
        <v>96</v>
      </c>
      <c r="K759" t="s">
        <v>5417</v>
      </c>
      <c r="L759" t="s">
        <v>50</v>
      </c>
      <c r="M759" t="s">
        <v>5418</v>
      </c>
      <c r="N759" t="s">
        <v>1244</v>
      </c>
      <c r="O759" t="s">
        <v>5419</v>
      </c>
      <c r="P759" t="s">
        <v>5420</v>
      </c>
      <c r="Q759">
        <v>-22.861099240000001</v>
      </c>
      <c r="R759">
        <v>-47.14482117</v>
      </c>
      <c r="S759" t="s">
        <v>5421</v>
      </c>
      <c r="T759" t="s">
        <v>5422</v>
      </c>
      <c r="U759" t="s">
        <v>5423</v>
      </c>
      <c r="V759" s="6">
        <v>419</v>
      </c>
      <c r="W759" s="1">
        <v>218</v>
      </c>
      <c r="X759" s="7">
        <v>0</v>
      </c>
      <c r="Y759" s="7">
        <v>0</v>
      </c>
      <c r="Z759" s="7">
        <v>0</v>
      </c>
      <c r="AA759" s="13">
        <v>0</v>
      </c>
      <c r="AB759" s="13"/>
      <c r="AC759" s="7">
        <v>0</v>
      </c>
      <c r="AD759" s="13">
        <v>0</v>
      </c>
      <c r="AE759" s="13"/>
      <c r="AF759" s="7">
        <v>0</v>
      </c>
      <c r="AG759" s="13">
        <v>0</v>
      </c>
      <c r="AH759" s="13"/>
      <c r="AI759" s="7">
        <v>1</v>
      </c>
      <c r="AJ759" s="13">
        <v>2100</v>
      </c>
      <c r="AK759" s="13" t="s">
        <v>104</v>
      </c>
      <c r="AL75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75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759" s="12"/>
      <c r="AO75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760" spans="1:41" hidden="1" x14ac:dyDescent="0.25">
      <c r="A760" s="12" t="s">
        <v>40</v>
      </c>
      <c r="B760" s="1" t="s">
        <v>41</v>
      </c>
      <c r="C760" s="1" t="s">
        <v>42</v>
      </c>
      <c r="D760" s="1" t="s">
        <v>43</v>
      </c>
      <c r="E760" s="1" t="s">
        <v>44</v>
      </c>
      <c r="F760" s="1" t="s">
        <v>5068</v>
      </c>
      <c r="G760" s="1" t="s">
        <v>4537</v>
      </c>
      <c r="H760" s="5">
        <v>18594</v>
      </c>
      <c r="I760" s="1" t="s">
        <v>47</v>
      </c>
      <c r="J760" s="1" t="s">
        <v>48</v>
      </c>
      <c r="K760" t="s">
        <v>5424</v>
      </c>
      <c r="L760" t="s">
        <v>50</v>
      </c>
      <c r="M760" t="s">
        <v>5425</v>
      </c>
      <c r="N760" t="s">
        <v>2341</v>
      </c>
      <c r="O760" t="s">
        <v>5426</v>
      </c>
      <c r="P760" t="s">
        <v>5427</v>
      </c>
      <c r="Q760">
        <v>-22.933069230000001</v>
      </c>
      <c r="R760">
        <v>-47.048431399999998</v>
      </c>
      <c r="S760" t="s">
        <v>5428</v>
      </c>
      <c r="T760" t="s">
        <v>5429</v>
      </c>
      <c r="U760" t="s">
        <v>5430</v>
      </c>
      <c r="V760" s="6">
        <v>322</v>
      </c>
      <c r="W760" s="1">
        <v>322</v>
      </c>
      <c r="X760" s="7">
        <v>0</v>
      </c>
      <c r="Y760" s="7">
        <v>0</v>
      </c>
      <c r="Z760" s="7">
        <v>0</v>
      </c>
      <c r="AA760" s="13">
        <v>0</v>
      </c>
      <c r="AB760" s="13"/>
      <c r="AC760" s="7">
        <v>25</v>
      </c>
      <c r="AD760" s="13">
        <v>43250</v>
      </c>
      <c r="AE760" s="13" t="s">
        <v>59</v>
      </c>
      <c r="AF760" s="7">
        <v>0</v>
      </c>
      <c r="AG760" s="13">
        <v>0</v>
      </c>
      <c r="AH760" s="13"/>
      <c r="AI760" s="7">
        <v>0</v>
      </c>
      <c r="AJ760" s="13">
        <v>0</v>
      </c>
      <c r="AK760" s="13"/>
      <c r="AL76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43250</v>
      </c>
      <c r="AM76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2024NE00674 (PEI)(156950028)   </v>
      </c>
      <c r="AN760" s="12"/>
      <c r="AO76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2024NE00674 (PEI)(156950028)   </v>
      </c>
    </row>
    <row r="761" spans="1:41" hidden="1" x14ac:dyDescent="0.25">
      <c r="A761" s="12" t="s">
        <v>40</v>
      </c>
      <c r="B761" s="1" t="s">
        <v>41</v>
      </c>
      <c r="C761" s="1" t="s">
        <v>42</v>
      </c>
      <c r="D761" s="1" t="s">
        <v>222</v>
      </c>
      <c r="E761" s="1" t="s">
        <v>41</v>
      </c>
      <c r="F761" s="1" t="s">
        <v>5068</v>
      </c>
      <c r="G761" s="1" t="s">
        <v>4537</v>
      </c>
      <c r="H761" s="5">
        <v>18491</v>
      </c>
      <c r="I761" s="1" t="s">
        <v>47</v>
      </c>
      <c r="J761" s="1" t="s">
        <v>96</v>
      </c>
      <c r="K761" t="s">
        <v>5431</v>
      </c>
      <c r="L761" t="s">
        <v>135</v>
      </c>
      <c r="M761" t="s">
        <v>5432</v>
      </c>
      <c r="N761" t="s">
        <v>958</v>
      </c>
      <c r="O761" t="s">
        <v>5433</v>
      </c>
      <c r="P761" t="s">
        <v>5434</v>
      </c>
      <c r="Q761">
        <v>-22.95205404</v>
      </c>
      <c r="R761">
        <v>-47.114610310000003</v>
      </c>
      <c r="S761" t="s">
        <v>5435</v>
      </c>
      <c r="T761" t="s">
        <v>5436</v>
      </c>
      <c r="U761" t="s">
        <v>5437</v>
      </c>
      <c r="V761" s="6">
        <v>513</v>
      </c>
      <c r="W761" s="1">
        <v>276</v>
      </c>
      <c r="X761" s="7">
        <v>30</v>
      </c>
      <c r="Y761" s="7">
        <v>0</v>
      </c>
      <c r="Z761" s="7">
        <v>30</v>
      </c>
      <c r="AA761" s="13">
        <v>39600</v>
      </c>
      <c r="AB761" s="13" t="s">
        <v>114</v>
      </c>
      <c r="AC761" s="7">
        <v>0</v>
      </c>
      <c r="AD761" s="13">
        <v>0</v>
      </c>
      <c r="AE761" s="13"/>
      <c r="AF761" s="7">
        <v>0</v>
      </c>
      <c r="AG761" s="13">
        <v>0</v>
      </c>
      <c r="AH761" s="13"/>
      <c r="AI761" s="7">
        <v>2</v>
      </c>
      <c r="AJ761" s="13">
        <v>4200</v>
      </c>
      <c r="AK761" s="13" t="s">
        <v>104</v>
      </c>
      <c r="AL76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43800</v>
      </c>
      <c r="AM76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761" s="12"/>
      <c r="AO76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30 Sala Aula Win p/ Profissionalizante</v>
      </c>
    </row>
    <row r="762" spans="1:41" hidden="1" x14ac:dyDescent="0.25">
      <c r="A762" s="12" t="s">
        <v>40</v>
      </c>
      <c r="B762" s="1" t="s">
        <v>41</v>
      </c>
      <c r="C762" s="1" t="s">
        <v>635</v>
      </c>
      <c r="D762" s="1" t="s">
        <v>222</v>
      </c>
      <c r="E762" s="1" t="s">
        <v>41</v>
      </c>
      <c r="F762" s="1" t="s">
        <v>5068</v>
      </c>
      <c r="G762" s="1" t="s">
        <v>4537</v>
      </c>
      <c r="H762" s="5">
        <v>191309</v>
      </c>
      <c r="I762" s="1" t="s">
        <v>47</v>
      </c>
      <c r="J762" s="1" t="s">
        <v>96</v>
      </c>
      <c r="K762" t="s">
        <v>5438</v>
      </c>
      <c r="L762" t="s">
        <v>5439</v>
      </c>
      <c r="M762" t="s">
        <v>5440</v>
      </c>
      <c r="N762" t="s">
        <v>255</v>
      </c>
      <c r="O762" t="s">
        <v>5441</v>
      </c>
      <c r="P762" t="s">
        <v>5442</v>
      </c>
      <c r="Q762">
        <v>-22.873239519999998</v>
      </c>
      <c r="R762">
        <v>-47.138240809999999</v>
      </c>
      <c r="S762" t="s">
        <v>5443</v>
      </c>
      <c r="T762" t="s">
        <v>5444</v>
      </c>
      <c r="U762" t="s">
        <v>5445</v>
      </c>
      <c r="V762" s="6">
        <v>616</v>
      </c>
      <c r="W762" s="1">
        <v>321</v>
      </c>
      <c r="X762" s="7">
        <v>0</v>
      </c>
      <c r="Y762" s="7">
        <v>0</v>
      </c>
      <c r="Z762" s="7">
        <v>0</v>
      </c>
      <c r="AA762" s="13">
        <v>0</v>
      </c>
      <c r="AB762" s="13"/>
      <c r="AC762" s="7">
        <v>40</v>
      </c>
      <c r="AD762" s="13">
        <v>69200</v>
      </c>
      <c r="AE762" s="13" t="s">
        <v>115</v>
      </c>
      <c r="AF762" s="7">
        <v>0</v>
      </c>
      <c r="AG762" s="13">
        <v>0</v>
      </c>
      <c r="AH762" s="13"/>
      <c r="AI762" s="7">
        <v>1</v>
      </c>
      <c r="AJ762" s="13">
        <v>2100</v>
      </c>
      <c r="AK762" s="13" t="s">
        <v>104</v>
      </c>
      <c r="AL76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71300</v>
      </c>
      <c r="AM76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762" s="12"/>
      <c r="AO76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763" spans="1:41" hidden="1" x14ac:dyDescent="0.25">
      <c r="A763" s="12" t="s">
        <v>40</v>
      </c>
      <c r="B763" s="1" t="s">
        <v>41</v>
      </c>
      <c r="C763" s="1" t="s">
        <v>42</v>
      </c>
      <c r="D763" s="1" t="s">
        <v>78</v>
      </c>
      <c r="E763" s="1" t="s">
        <v>44</v>
      </c>
      <c r="F763" s="1" t="s">
        <v>5068</v>
      </c>
      <c r="G763" s="1" t="s">
        <v>4537</v>
      </c>
      <c r="H763" s="5">
        <v>18259</v>
      </c>
      <c r="I763" s="1" t="s">
        <v>47</v>
      </c>
      <c r="J763" s="1" t="s">
        <v>48</v>
      </c>
      <c r="K763" t="s">
        <v>5446</v>
      </c>
      <c r="L763" t="s">
        <v>50</v>
      </c>
      <c r="M763" t="s">
        <v>5447</v>
      </c>
      <c r="N763" t="s">
        <v>5358</v>
      </c>
      <c r="O763" t="s">
        <v>5448</v>
      </c>
      <c r="P763" t="s">
        <v>5449</v>
      </c>
      <c r="Q763">
        <v>-22.934429170000001</v>
      </c>
      <c r="R763">
        <v>-47.03559113</v>
      </c>
      <c r="S763" t="s">
        <v>5450</v>
      </c>
      <c r="T763" t="s">
        <v>5451</v>
      </c>
      <c r="U763" t="s">
        <v>57</v>
      </c>
      <c r="V763" s="6">
        <v>714</v>
      </c>
      <c r="W763" s="1">
        <v>588</v>
      </c>
      <c r="X763" s="7">
        <v>0</v>
      </c>
      <c r="Y763" s="7">
        <v>0</v>
      </c>
      <c r="Z763" s="7">
        <v>0</v>
      </c>
      <c r="AA763" s="13">
        <v>0</v>
      </c>
      <c r="AB763" s="13"/>
      <c r="AC763" s="7">
        <v>110</v>
      </c>
      <c r="AD763" s="13">
        <v>190300</v>
      </c>
      <c r="AE763" s="13" t="s">
        <v>115</v>
      </c>
      <c r="AF763" s="7">
        <v>0</v>
      </c>
      <c r="AG763" s="13">
        <v>0</v>
      </c>
      <c r="AH763" s="13"/>
      <c r="AI763" s="7">
        <v>1</v>
      </c>
      <c r="AJ763" s="13">
        <v>2100</v>
      </c>
      <c r="AK763" s="13" t="s">
        <v>60</v>
      </c>
      <c r="AL76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192400</v>
      </c>
      <c r="AM76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2024NE00679 (PEI)(156950028)</v>
      </c>
      <c r="AN763" s="12"/>
      <c r="AO76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2024NE00679 (PEI)(156950028)</v>
      </c>
    </row>
    <row r="764" spans="1:41" hidden="1" x14ac:dyDescent="0.25">
      <c r="A764" s="12" t="s">
        <v>40</v>
      </c>
      <c r="B764" s="1" t="s">
        <v>41</v>
      </c>
      <c r="C764" s="1" t="s">
        <v>513</v>
      </c>
      <c r="D764" s="1" t="s">
        <v>94</v>
      </c>
      <c r="E764" s="1" t="s">
        <v>41</v>
      </c>
      <c r="F764" s="1" t="s">
        <v>5068</v>
      </c>
      <c r="G764" s="1" t="s">
        <v>4537</v>
      </c>
      <c r="H764" s="5">
        <v>18508</v>
      </c>
      <c r="I764" s="1" t="s">
        <v>47</v>
      </c>
      <c r="J764" s="1" t="s">
        <v>96</v>
      </c>
      <c r="K764" t="s">
        <v>5452</v>
      </c>
      <c r="L764" t="s">
        <v>135</v>
      </c>
      <c r="M764" t="s">
        <v>5453</v>
      </c>
      <c r="N764" t="s">
        <v>255</v>
      </c>
      <c r="O764" t="s">
        <v>5454</v>
      </c>
      <c r="P764" t="s">
        <v>5455</v>
      </c>
      <c r="Q764">
        <v>-22.956199649999999</v>
      </c>
      <c r="R764">
        <v>-47.102638239999997</v>
      </c>
      <c r="S764" t="s">
        <v>5456</v>
      </c>
      <c r="T764" t="s">
        <v>5457</v>
      </c>
      <c r="U764" t="s">
        <v>5458</v>
      </c>
      <c r="V764" s="6">
        <v>955</v>
      </c>
      <c r="W764" s="1">
        <v>375</v>
      </c>
      <c r="X764" s="7">
        <v>0</v>
      </c>
      <c r="Y764" s="7">
        <v>0</v>
      </c>
      <c r="Z764" s="7">
        <v>0</v>
      </c>
      <c r="AA764" s="13">
        <v>0</v>
      </c>
      <c r="AB764" s="13"/>
      <c r="AC764" s="7">
        <v>20</v>
      </c>
      <c r="AD764" s="13">
        <v>34600</v>
      </c>
      <c r="AE764" s="13" t="s">
        <v>115</v>
      </c>
      <c r="AF764" s="7">
        <v>0</v>
      </c>
      <c r="AG764" s="13">
        <v>0</v>
      </c>
      <c r="AH764" s="13"/>
      <c r="AI764" s="7">
        <v>1</v>
      </c>
      <c r="AJ764" s="13">
        <v>2100</v>
      </c>
      <c r="AK764" s="13" t="s">
        <v>104</v>
      </c>
      <c r="AL76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36700</v>
      </c>
      <c r="AM76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764" s="12"/>
      <c r="AO76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765" spans="1:41" hidden="1" x14ac:dyDescent="0.25">
      <c r="A765" s="12" t="s">
        <v>40</v>
      </c>
      <c r="B765" s="1" t="s">
        <v>41</v>
      </c>
      <c r="C765" s="1" t="s">
        <v>322</v>
      </c>
      <c r="D765" s="1" t="s">
        <v>222</v>
      </c>
      <c r="E765" s="1" t="s">
        <v>41</v>
      </c>
      <c r="F765" s="1" t="s">
        <v>5068</v>
      </c>
      <c r="G765" s="1" t="s">
        <v>4537</v>
      </c>
      <c r="H765" s="5">
        <v>924957</v>
      </c>
      <c r="I765" s="1" t="s">
        <v>47</v>
      </c>
      <c r="J765" s="1" t="s">
        <v>96</v>
      </c>
      <c r="K765" t="s">
        <v>5459</v>
      </c>
      <c r="L765" t="s">
        <v>50</v>
      </c>
      <c r="M765" t="s">
        <v>5245</v>
      </c>
      <c r="N765" t="s">
        <v>973</v>
      </c>
      <c r="O765" t="s">
        <v>5246</v>
      </c>
      <c r="P765" t="s">
        <v>5247</v>
      </c>
      <c r="Q765">
        <v>-22.978679660000001</v>
      </c>
      <c r="R765">
        <v>-47.137920379999997</v>
      </c>
      <c r="S765" t="s">
        <v>5460</v>
      </c>
      <c r="T765" t="s">
        <v>5461</v>
      </c>
      <c r="U765" t="s">
        <v>57</v>
      </c>
      <c r="V765" s="6">
        <v>480</v>
      </c>
      <c r="W765" s="1">
        <v>241</v>
      </c>
      <c r="X765" s="7">
        <v>0</v>
      </c>
      <c r="Y765" s="7">
        <v>0</v>
      </c>
      <c r="Z765" s="7">
        <v>0</v>
      </c>
      <c r="AA765" s="13">
        <v>0</v>
      </c>
      <c r="AB765" s="13"/>
      <c r="AC765" s="7">
        <v>30</v>
      </c>
      <c r="AD765" s="13">
        <v>51900</v>
      </c>
      <c r="AE765" s="13" t="s">
        <v>115</v>
      </c>
      <c r="AF765" s="7">
        <v>0</v>
      </c>
      <c r="AG765" s="13">
        <v>0</v>
      </c>
      <c r="AH765" s="13"/>
      <c r="AI765" s="7">
        <v>1</v>
      </c>
      <c r="AJ765" s="13">
        <v>2100</v>
      </c>
      <c r="AK765" s="13" t="s">
        <v>104</v>
      </c>
      <c r="AL76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54000</v>
      </c>
      <c r="AM76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765" s="12"/>
      <c r="AO76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766" spans="1:41" hidden="1" x14ac:dyDescent="0.25">
      <c r="A766" s="12" t="s">
        <v>40</v>
      </c>
      <c r="B766" s="1" t="s">
        <v>41</v>
      </c>
      <c r="C766" s="1" t="s">
        <v>322</v>
      </c>
      <c r="D766" s="1" t="s">
        <v>222</v>
      </c>
      <c r="E766" s="1" t="s">
        <v>41</v>
      </c>
      <c r="F766" s="1" t="s">
        <v>5068</v>
      </c>
      <c r="G766" s="1" t="s">
        <v>4537</v>
      </c>
      <c r="H766" s="5">
        <v>18824</v>
      </c>
      <c r="I766" s="1" t="s">
        <v>47</v>
      </c>
      <c r="J766" s="1" t="s">
        <v>96</v>
      </c>
      <c r="K766" t="s">
        <v>5462</v>
      </c>
      <c r="L766" t="s">
        <v>50</v>
      </c>
      <c r="M766" t="s">
        <v>5463</v>
      </c>
      <c r="N766" t="s">
        <v>2591</v>
      </c>
      <c r="O766" t="s">
        <v>1923</v>
      </c>
      <c r="P766" t="s">
        <v>5464</v>
      </c>
      <c r="Q766">
        <v>-22.961799620000001</v>
      </c>
      <c r="R766">
        <v>-47.118930820000003</v>
      </c>
      <c r="S766" t="s">
        <v>5465</v>
      </c>
      <c r="T766" t="s">
        <v>5466</v>
      </c>
      <c r="U766" t="s">
        <v>5467</v>
      </c>
      <c r="V766" s="6">
        <v>457</v>
      </c>
      <c r="W766" s="1">
        <v>233</v>
      </c>
      <c r="X766" s="7">
        <v>0</v>
      </c>
      <c r="Y766" s="7">
        <v>0</v>
      </c>
      <c r="Z766" s="7">
        <v>0</v>
      </c>
      <c r="AA766" s="13">
        <v>0</v>
      </c>
      <c r="AB766" s="13"/>
      <c r="AC766" s="7">
        <v>25</v>
      </c>
      <c r="AD766" s="13">
        <v>43250</v>
      </c>
      <c r="AE766" s="13" t="s">
        <v>115</v>
      </c>
      <c r="AF766" s="7">
        <v>0</v>
      </c>
      <c r="AG766" s="13">
        <v>0</v>
      </c>
      <c r="AH766" s="13"/>
      <c r="AI766" s="7">
        <v>1</v>
      </c>
      <c r="AJ766" s="13">
        <v>2100</v>
      </c>
      <c r="AK766" s="13" t="s">
        <v>104</v>
      </c>
      <c r="AL76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45350</v>
      </c>
      <c r="AM76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766" s="12"/>
      <c r="AO76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767" spans="1:41" hidden="1" x14ac:dyDescent="0.25">
      <c r="A767" s="12" t="s">
        <v>40</v>
      </c>
      <c r="B767" s="1" t="s">
        <v>41</v>
      </c>
      <c r="C767" s="1" t="s">
        <v>322</v>
      </c>
      <c r="D767" s="1" t="s">
        <v>222</v>
      </c>
      <c r="E767" s="1" t="s">
        <v>41</v>
      </c>
      <c r="F767" s="1" t="s">
        <v>5068</v>
      </c>
      <c r="G767" s="1" t="s">
        <v>4537</v>
      </c>
      <c r="H767" s="5">
        <v>18485</v>
      </c>
      <c r="I767" s="1" t="s">
        <v>47</v>
      </c>
      <c r="J767" s="1" t="s">
        <v>96</v>
      </c>
      <c r="K767" t="s">
        <v>5468</v>
      </c>
      <c r="L767" t="s">
        <v>50</v>
      </c>
      <c r="M767" t="s">
        <v>5469</v>
      </c>
      <c r="N767" t="s">
        <v>2728</v>
      </c>
      <c r="O767" t="s">
        <v>5376</v>
      </c>
      <c r="P767" t="s">
        <v>5470</v>
      </c>
      <c r="Q767">
        <v>-22.857030869999999</v>
      </c>
      <c r="R767">
        <v>-47.15507126</v>
      </c>
      <c r="S767" t="s">
        <v>5471</v>
      </c>
      <c r="T767" t="s">
        <v>5472</v>
      </c>
      <c r="U767" t="s">
        <v>5473</v>
      </c>
      <c r="V767" s="6">
        <v>469</v>
      </c>
      <c r="W767" s="1">
        <v>240</v>
      </c>
      <c r="X767" s="7">
        <v>0</v>
      </c>
      <c r="Y767" s="7">
        <v>0</v>
      </c>
      <c r="Z767" s="7">
        <v>0</v>
      </c>
      <c r="AA767" s="13">
        <v>0</v>
      </c>
      <c r="AB767" s="13"/>
      <c r="AC767" s="7">
        <v>25</v>
      </c>
      <c r="AD767" s="13">
        <v>43250</v>
      </c>
      <c r="AE767" s="13" t="s">
        <v>115</v>
      </c>
      <c r="AF767" s="7">
        <v>0</v>
      </c>
      <c r="AG767" s="13">
        <v>0</v>
      </c>
      <c r="AH767" s="13"/>
      <c r="AI767" s="7">
        <v>1</v>
      </c>
      <c r="AJ767" s="13">
        <v>2100</v>
      </c>
      <c r="AK767" s="13" t="s">
        <v>104</v>
      </c>
      <c r="AL76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45350</v>
      </c>
      <c r="AM76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767" s="12"/>
      <c r="AO76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768" spans="1:41" hidden="1" x14ac:dyDescent="0.25">
      <c r="A768" s="12" t="s">
        <v>40</v>
      </c>
      <c r="B768" s="1" t="s">
        <v>41</v>
      </c>
      <c r="C768" s="1" t="s">
        <v>42</v>
      </c>
      <c r="D768" s="1" t="s">
        <v>222</v>
      </c>
      <c r="E768" s="1" t="s">
        <v>41</v>
      </c>
      <c r="F768" s="1" t="s">
        <v>5068</v>
      </c>
      <c r="G768" s="1" t="s">
        <v>4537</v>
      </c>
      <c r="H768" s="5">
        <v>907406</v>
      </c>
      <c r="I768" s="1" t="s">
        <v>47</v>
      </c>
      <c r="J768" s="1" t="s">
        <v>96</v>
      </c>
      <c r="K768" t="s">
        <v>5474</v>
      </c>
      <c r="L768" t="s">
        <v>135</v>
      </c>
      <c r="M768" t="s">
        <v>5475</v>
      </c>
      <c r="N768" t="s">
        <v>2444</v>
      </c>
      <c r="O768" t="s">
        <v>5476</v>
      </c>
      <c r="P768" t="s">
        <v>5477</v>
      </c>
      <c r="Q768">
        <v>-22.967100139999999</v>
      </c>
      <c r="R768">
        <v>-47.11328125</v>
      </c>
      <c r="S768" t="s">
        <v>5478</v>
      </c>
      <c r="T768" t="s">
        <v>5479</v>
      </c>
      <c r="U768" t="s">
        <v>5480</v>
      </c>
      <c r="V768" s="6">
        <v>354</v>
      </c>
      <c r="W768" s="1">
        <v>192</v>
      </c>
      <c r="X768" s="7">
        <v>0</v>
      </c>
      <c r="Y768" s="7">
        <v>0</v>
      </c>
      <c r="Z768" s="7">
        <v>0</v>
      </c>
      <c r="AA768" s="13">
        <v>0</v>
      </c>
      <c r="AB768" s="13"/>
      <c r="AC768" s="7">
        <v>0</v>
      </c>
      <c r="AD768" s="13">
        <v>0</v>
      </c>
      <c r="AE768" s="13"/>
      <c r="AF768" s="7">
        <v>0</v>
      </c>
      <c r="AG768" s="13">
        <v>0</v>
      </c>
      <c r="AH768" s="13"/>
      <c r="AI768" s="7">
        <v>1</v>
      </c>
      <c r="AJ768" s="13">
        <v>2100</v>
      </c>
      <c r="AK768" s="13" t="s">
        <v>104</v>
      </c>
      <c r="AL76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76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768" s="12"/>
      <c r="AO76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769" spans="1:41" hidden="1" x14ac:dyDescent="0.25">
      <c r="A769" s="12" t="s">
        <v>40</v>
      </c>
      <c r="B769" s="1" t="s">
        <v>41</v>
      </c>
      <c r="C769" s="1" t="s">
        <v>481</v>
      </c>
      <c r="D769" s="1" t="s">
        <v>94</v>
      </c>
      <c r="E769" s="1" t="s">
        <v>41</v>
      </c>
      <c r="F769" s="1" t="s">
        <v>5068</v>
      </c>
      <c r="G769" s="1" t="s">
        <v>5340</v>
      </c>
      <c r="H769" s="5">
        <v>920642</v>
      </c>
      <c r="I769" s="1" t="s">
        <v>47</v>
      </c>
      <c r="J769" s="1" t="s">
        <v>96</v>
      </c>
      <c r="K769" t="s">
        <v>5481</v>
      </c>
      <c r="L769" t="s">
        <v>57</v>
      </c>
      <c r="M769" t="s">
        <v>5482</v>
      </c>
      <c r="N769" t="s">
        <v>4432</v>
      </c>
      <c r="O769" t="s">
        <v>5483</v>
      </c>
      <c r="P769" t="s">
        <v>5484</v>
      </c>
      <c r="Q769">
        <v>-23.042249680000001</v>
      </c>
      <c r="R769">
        <v>-47.009601590000003</v>
      </c>
      <c r="S769" t="s">
        <v>5485</v>
      </c>
      <c r="T769" t="s">
        <v>5486</v>
      </c>
      <c r="U769" t="s">
        <v>57</v>
      </c>
      <c r="V769" s="6">
        <v>890</v>
      </c>
      <c r="W769" s="1">
        <v>385</v>
      </c>
      <c r="X769" s="7">
        <v>0</v>
      </c>
      <c r="Y769" s="7">
        <v>0</v>
      </c>
      <c r="Z769" s="7">
        <v>0</v>
      </c>
      <c r="AA769" s="13">
        <v>0</v>
      </c>
      <c r="AB769" s="13"/>
      <c r="AC769" s="7">
        <v>0</v>
      </c>
      <c r="AD769" s="13">
        <v>0</v>
      </c>
      <c r="AE769" s="13"/>
      <c r="AF769" s="7">
        <v>0</v>
      </c>
      <c r="AG769" s="13">
        <v>0</v>
      </c>
      <c r="AH769" s="13"/>
      <c r="AI769" s="7">
        <v>1</v>
      </c>
      <c r="AJ769" s="13">
        <v>2100</v>
      </c>
      <c r="AK769" s="13" t="s">
        <v>104</v>
      </c>
      <c r="AL76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76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769" s="12"/>
      <c r="AO76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770" spans="1:41" hidden="1" x14ac:dyDescent="0.25">
      <c r="A770" s="12" t="s">
        <v>40</v>
      </c>
      <c r="B770" s="1" t="s">
        <v>41</v>
      </c>
      <c r="C770" s="1" t="s">
        <v>635</v>
      </c>
      <c r="D770" s="1" t="s">
        <v>222</v>
      </c>
      <c r="E770" s="1" t="s">
        <v>41</v>
      </c>
      <c r="F770" s="1" t="s">
        <v>5068</v>
      </c>
      <c r="G770" s="1" t="s">
        <v>4537</v>
      </c>
      <c r="H770" s="5">
        <v>904909</v>
      </c>
      <c r="I770" s="1" t="s">
        <v>47</v>
      </c>
      <c r="J770" s="1" t="s">
        <v>96</v>
      </c>
      <c r="K770" t="s">
        <v>5487</v>
      </c>
      <c r="L770" t="s">
        <v>50</v>
      </c>
      <c r="M770" t="s">
        <v>5488</v>
      </c>
      <c r="N770" t="s">
        <v>5489</v>
      </c>
      <c r="O770" t="s">
        <v>5490</v>
      </c>
      <c r="P770" t="s">
        <v>5491</v>
      </c>
      <c r="Q770">
        <v>-22.895352949999999</v>
      </c>
      <c r="R770">
        <v>-47.144835839999999</v>
      </c>
      <c r="S770" t="s">
        <v>5492</v>
      </c>
      <c r="T770" t="s">
        <v>5493</v>
      </c>
      <c r="U770" t="s">
        <v>57</v>
      </c>
      <c r="V770" s="6">
        <v>272</v>
      </c>
      <c r="W770" s="1">
        <v>140</v>
      </c>
      <c r="X770" s="7">
        <v>0</v>
      </c>
      <c r="Y770" s="7">
        <v>0</v>
      </c>
      <c r="Z770" s="7">
        <v>0</v>
      </c>
      <c r="AA770" s="13">
        <v>0</v>
      </c>
      <c r="AB770" s="13"/>
      <c r="AC770" s="7">
        <v>15</v>
      </c>
      <c r="AD770" s="13">
        <v>25950</v>
      </c>
      <c r="AE770" s="13" t="s">
        <v>115</v>
      </c>
      <c r="AF770" s="7">
        <v>0</v>
      </c>
      <c r="AG770" s="13">
        <v>0</v>
      </c>
      <c r="AH770" s="13"/>
      <c r="AI770" s="7">
        <v>1</v>
      </c>
      <c r="AJ770" s="13">
        <v>2100</v>
      </c>
      <c r="AK770" s="13" t="s">
        <v>104</v>
      </c>
      <c r="AL77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77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770" s="12"/>
      <c r="AO77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771" spans="1:41" hidden="1" x14ac:dyDescent="0.25">
      <c r="A771" s="12" t="s">
        <v>40</v>
      </c>
      <c r="B771" s="1" t="s">
        <v>41</v>
      </c>
      <c r="C771" s="1" t="s">
        <v>42</v>
      </c>
      <c r="D771" s="1" t="s">
        <v>43</v>
      </c>
      <c r="E771" s="1" t="s">
        <v>44</v>
      </c>
      <c r="F771" s="1" t="s">
        <v>5068</v>
      </c>
      <c r="G771" s="1" t="s">
        <v>4537</v>
      </c>
      <c r="H771" s="5">
        <v>901097</v>
      </c>
      <c r="I771" s="1" t="s">
        <v>47</v>
      </c>
      <c r="J771" s="1" t="s">
        <v>48</v>
      </c>
      <c r="K771" t="s">
        <v>5494</v>
      </c>
      <c r="L771" t="s">
        <v>50</v>
      </c>
      <c r="M771" t="s">
        <v>5495</v>
      </c>
      <c r="N771" t="s">
        <v>1825</v>
      </c>
      <c r="O771" t="s">
        <v>5496</v>
      </c>
      <c r="P771" t="s">
        <v>5497</v>
      </c>
      <c r="Q771">
        <v>-22.94532967</v>
      </c>
      <c r="R771">
        <v>-47.09751129</v>
      </c>
      <c r="S771" t="s">
        <v>5498</v>
      </c>
      <c r="T771" t="s">
        <v>5499</v>
      </c>
      <c r="U771" t="s">
        <v>5500</v>
      </c>
      <c r="V771" s="6">
        <v>570</v>
      </c>
      <c r="W771" s="1">
        <v>570</v>
      </c>
      <c r="X771" s="7">
        <v>0</v>
      </c>
      <c r="Y771" s="7">
        <v>0</v>
      </c>
      <c r="Z771" s="7">
        <v>0</v>
      </c>
      <c r="AA771" s="13">
        <v>0</v>
      </c>
      <c r="AB771" s="13"/>
      <c r="AC771" s="7">
        <v>0</v>
      </c>
      <c r="AD771" s="13">
        <v>0</v>
      </c>
      <c r="AE771" s="13"/>
      <c r="AF771" s="7">
        <v>0</v>
      </c>
      <c r="AG771" s="13">
        <v>0</v>
      </c>
      <c r="AH771" s="13"/>
      <c r="AI771" s="7">
        <v>1</v>
      </c>
      <c r="AJ771" s="13">
        <v>2100</v>
      </c>
      <c r="AK771" s="13" t="s">
        <v>60</v>
      </c>
      <c r="AL77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77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771" s="12"/>
      <c r="AO77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772" spans="1:41" hidden="1" x14ac:dyDescent="0.25">
      <c r="A772" s="12" t="s">
        <v>40</v>
      </c>
      <c r="B772" s="1" t="s">
        <v>41</v>
      </c>
      <c r="C772" s="1" t="s">
        <v>42</v>
      </c>
      <c r="D772" s="1" t="s">
        <v>94</v>
      </c>
      <c r="E772" s="1" t="s">
        <v>41</v>
      </c>
      <c r="F772" s="1" t="s">
        <v>5068</v>
      </c>
      <c r="G772" s="1" t="s">
        <v>5077</v>
      </c>
      <c r="H772" s="5">
        <v>40400</v>
      </c>
      <c r="I772" s="1" t="s">
        <v>47</v>
      </c>
      <c r="J772" s="1" t="s">
        <v>96</v>
      </c>
      <c r="K772" t="s">
        <v>5501</v>
      </c>
      <c r="L772" t="s">
        <v>50</v>
      </c>
      <c r="M772" t="s">
        <v>5502</v>
      </c>
      <c r="N772" t="s">
        <v>1870</v>
      </c>
      <c r="O772" t="s">
        <v>5503</v>
      </c>
      <c r="P772" t="s">
        <v>5504</v>
      </c>
      <c r="Q772">
        <v>-22.953300479999999</v>
      </c>
      <c r="R772">
        <v>-47.010620119999999</v>
      </c>
      <c r="S772" t="s">
        <v>5505</v>
      </c>
      <c r="T772" t="s">
        <v>5506</v>
      </c>
      <c r="U772" t="s">
        <v>5507</v>
      </c>
      <c r="V772" s="6">
        <v>585</v>
      </c>
      <c r="W772" s="1">
        <v>223</v>
      </c>
      <c r="X772" s="7">
        <v>0</v>
      </c>
      <c r="Y772" s="7">
        <v>0</v>
      </c>
      <c r="Z772" s="7">
        <v>0</v>
      </c>
      <c r="AA772" s="13">
        <v>0</v>
      </c>
      <c r="AB772" s="13"/>
      <c r="AC772" s="7">
        <v>35</v>
      </c>
      <c r="AD772" s="13">
        <v>60550</v>
      </c>
      <c r="AE772" s="13" t="s">
        <v>115</v>
      </c>
      <c r="AF772" s="7">
        <v>0</v>
      </c>
      <c r="AG772" s="13">
        <v>0</v>
      </c>
      <c r="AH772" s="13"/>
      <c r="AI772" s="7">
        <v>1</v>
      </c>
      <c r="AJ772" s="13">
        <v>2100</v>
      </c>
      <c r="AK772" s="13" t="s">
        <v>104</v>
      </c>
      <c r="AL77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62650</v>
      </c>
      <c r="AM77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772" s="12"/>
      <c r="AO77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773" spans="1:41" hidden="1" x14ac:dyDescent="0.25">
      <c r="A773" s="12" t="s">
        <v>40</v>
      </c>
      <c r="B773" s="1" t="s">
        <v>41</v>
      </c>
      <c r="C773" s="1" t="s">
        <v>322</v>
      </c>
      <c r="D773" s="1" t="s">
        <v>222</v>
      </c>
      <c r="E773" s="1" t="s">
        <v>41</v>
      </c>
      <c r="F773" s="1" t="s">
        <v>5068</v>
      </c>
      <c r="G773" s="1" t="s">
        <v>4537</v>
      </c>
      <c r="H773" s="5">
        <v>905446</v>
      </c>
      <c r="I773" s="1" t="s">
        <v>47</v>
      </c>
      <c r="J773" s="1" t="s">
        <v>96</v>
      </c>
      <c r="K773" t="s">
        <v>5508</v>
      </c>
      <c r="L773" t="s">
        <v>50</v>
      </c>
      <c r="M773" t="s">
        <v>5509</v>
      </c>
      <c r="N773" t="s">
        <v>435</v>
      </c>
      <c r="O773" t="s">
        <v>5291</v>
      </c>
      <c r="P773" t="s">
        <v>5510</v>
      </c>
      <c r="Q773">
        <v>-22.983249659999998</v>
      </c>
      <c r="R773">
        <v>-47.119159699999997</v>
      </c>
      <c r="S773" t="s">
        <v>5511</v>
      </c>
      <c r="T773" t="s">
        <v>5512</v>
      </c>
      <c r="U773" t="s">
        <v>57</v>
      </c>
      <c r="V773" s="6">
        <v>890</v>
      </c>
      <c r="W773" s="1">
        <v>469</v>
      </c>
      <c r="X773" s="7">
        <v>0</v>
      </c>
      <c r="Y773" s="7">
        <v>0</v>
      </c>
      <c r="Z773" s="7">
        <v>0</v>
      </c>
      <c r="AA773" s="13">
        <v>0</v>
      </c>
      <c r="AB773" s="13"/>
      <c r="AC773" s="7">
        <v>30</v>
      </c>
      <c r="AD773" s="13">
        <v>51900</v>
      </c>
      <c r="AE773" s="13" t="s">
        <v>115</v>
      </c>
      <c r="AF773" s="7">
        <v>0</v>
      </c>
      <c r="AG773" s="13">
        <v>0</v>
      </c>
      <c r="AH773" s="13"/>
      <c r="AI773" s="7">
        <v>1</v>
      </c>
      <c r="AJ773" s="13">
        <v>2100</v>
      </c>
      <c r="AK773" s="13" t="s">
        <v>104</v>
      </c>
      <c r="AL77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54000</v>
      </c>
      <c r="AM77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773" s="12"/>
      <c r="AO77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774" spans="1:41" hidden="1" x14ac:dyDescent="0.25">
      <c r="A774" s="12" t="s">
        <v>40</v>
      </c>
      <c r="B774" s="1" t="s">
        <v>41</v>
      </c>
      <c r="C774" s="1" t="s">
        <v>42</v>
      </c>
      <c r="D774" s="1" t="s">
        <v>43</v>
      </c>
      <c r="E774" s="1" t="s">
        <v>44</v>
      </c>
      <c r="F774" s="1" t="s">
        <v>5068</v>
      </c>
      <c r="G774" s="1" t="s">
        <v>4537</v>
      </c>
      <c r="H774" s="5">
        <v>907352</v>
      </c>
      <c r="I774" s="1" t="s">
        <v>47</v>
      </c>
      <c r="J774" s="1" t="s">
        <v>48</v>
      </c>
      <c r="K774" t="s">
        <v>5513</v>
      </c>
      <c r="L774" t="s">
        <v>50</v>
      </c>
      <c r="M774" t="s">
        <v>5514</v>
      </c>
      <c r="N774" t="s">
        <v>255</v>
      </c>
      <c r="O774" t="s">
        <v>5515</v>
      </c>
      <c r="P774" t="s">
        <v>5516</v>
      </c>
      <c r="Q774">
        <v>-22.854621890000001</v>
      </c>
      <c r="R774">
        <v>-47.155166629999997</v>
      </c>
      <c r="S774" t="s">
        <v>5517</v>
      </c>
      <c r="T774" t="s">
        <v>5518</v>
      </c>
      <c r="U774" t="s">
        <v>57</v>
      </c>
      <c r="V774" s="6">
        <v>374</v>
      </c>
      <c r="W774" s="1">
        <v>374</v>
      </c>
      <c r="X774" s="7">
        <v>0</v>
      </c>
      <c r="Y774" s="7">
        <v>0</v>
      </c>
      <c r="Z774" s="7">
        <v>0</v>
      </c>
      <c r="AA774" s="13">
        <v>0</v>
      </c>
      <c r="AB774" s="13"/>
      <c r="AC774" s="7">
        <v>35</v>
      </c>
      <c r="AD774" s="13">
        <v>60550</v>
      </c>
      <c r="AE774" s="13" t="s">
        <v>59</v>
      </c>
      <c r="AF774" s="7">
        <v>20</v>
      </c>
      <c r="AG774" s="13">
        <v>66100</v>
      </c>
      <c r="AH774" s="13" t="s">
        <v>58</v>
      </c>
      <c r="AI774" s="7">
        <v>2</v>
      </c>
      <c r="AJ774" s="13">
        <v>4200</v>
      </c>
      <c r="AK774" s="13" t="s">
        <v>60</v>
      </c>
      <c r="AL77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130850</v>
      </c>
      <c r="AM77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2024NE00671 (PEI)(156950028) 2024NE00679 (PEI)(156950028)</v>
      </c>
      <c r="AN774" s="12"/>
      <c r="AO77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2024NE00671 (PEI)(156950028) 2024NE00679 (PEI)(156950028)</v>
      </c>
    </row>
    <row r="775" spans="1:41" hidden="1" x14ac:dyDescent="0.25">
      <c r="A775" s="12" t="s">
        <v>40</v>
      </c>
      <c r="B775" s="1" t="s">
        <v>41</v>
      </c>
      <c r="C775" s="1" t="s">
        <v>909</v>
      </c>
      <c r="D775" s="1" t="s">
        <v>94</v>
      </c>
      <c r="E775" s="1" t="s">
        <v>41</v>
      </c>
      <c r="F775" s="1" t="s">
        <v>5068</v>
      </c>
      <c r="G775" s="1" t="s">
        <v>4537</v>
      </c>
      <c r="H775" s="5">
        <v>45718</v>
      </c>
      <c r="I775" s="1" t="s">
        <v>47</v>
      </c>
      <c r="J775" s="1" t="s">
        <v>96</v>
      </c>
      <c r="K775" t="s">
        <v>5519</v>
      </c>
      <c r="L775" t="s">
        <v>50</v>
      </c>
      <c r="M775" t="s">
        <v>5520</v>
      </c>
      <c r="N775" t="s">
        <v>5521</v>
      </c>
      <c r="O775" t="s">
        <v>5376</v>
      </c>
      <c r="P775" t="s">
        <v>5522</v>
      </c>
      <c r="Q775">
        <v>-22.867460250000001</v>
      </c>
      <c r="R775">
        <v>-47.151699069999999</v>
      </c>
      <c r="S775" t="s">
        <v>5523</v>
      </c>
      <c r="T775" t="s">
        <v>5524</v>
      </c>
      <c r="U775" t="s">
        <v>5525</v>
      </c>
      <c r="V775" s="6">
        <v>1071</v>
      </c>
      <c r="W775" s="1">
        <v>387</v>
      </c>
      <c r="X775" s="7">
        <v>50</v>
      </c>
      <c r="Y775" s="7">
        <v>0</v>
      </c>
      <c r="Z775" s="7">
        <v>50</v>
      </c>
      <c r="AA775" s="13">
        <v>66000</v>
      </c>
      <c r="AB775" s="13" t="s">
        <v>114</v>
      </c>
      <c r="AC775" s="7">
        <v>0</v>
      </c>
      <c r="AD775" s="13">
        <v>0</v>
      </c>
      <c r="AE775" s="13"/>
      <c r="AF775" s="7">
        <v>90</v>
      </c>
      <c r="AG775" s="13">
        <v>297450</v>
      </c>
      <c r="AH775" s="13" t="s">
        <v>114</v>
      </c>
      <c r="AI775" s="7">
        <v>4</v>
      </c>
      <c r="AJ775" s="13">
        <v>8400</v>
      </c>
      <c r="AK775" s="13" t="s">
        <v>104</v>
      </c>
      <c r="AL77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371850</v>
      </c>
      <c r="AM77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2024NE00668 (FUNDEB)(154350001) 2024NE00677 (FUNDEB)(154350001)</v>
      </c>
      <c r="AN775" s="12"/>
      <c r="AO77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2024NE00668 (FUNDEB)(154350001) 2024NE00677 (FUNDEB)(154350001), 50 Sala Aula Win p/ Profissionalizante</v>
      </c>
    </row>
    <row r="776" spans="1:41" hidden="1" x14ac:dyDescent="0.25">
      <c r="A776" s="12" t="s">
        <v>40</v>
      </c>
      <c r="B776" s="1" t="s">
        <v>41</v>
      </c>
      <c r="C776" s="1" t="s">
        <v>42</v>
      </c>
      <c r="D776" s="1" t="s">
        <v>43</v>
      </c>
      <c r="E776" s="1" t="s">
        <v>44</v>
      </c>
      <c r="F776" s="1" t="s">
        <v>5068</v>
      </c>
      <c r="G776" s="1" t="s">
        <v>4537</v>
      </c>
      <c r="H776" s="5">
        <v>18478</v>
      </c>
      <c r="I776" s="1" t="s">
        <v>47</v>
      </c>
      <c r="J776" s="1" t="s">
        <v>48</v>
      </c>
      <c r="K776" t="s">
        <v>5526</v>
      </c>
      <c r="L776" t="s">
        <v>50</v>
      </c>
      <c r="M776" t="s">
        <v>5527</v>
      </c>
      <c r="N776" t="s">
        <v>5528</v>
      </c>
      <c r="O776" t="s">
        <v>5529</v>
      </c>
      <c r="P776" t="s">
        <v>5530</v>
      </c>
      <c r="Q776">
        <v>-22.92472076</v>
      </c>
      <c r="R776">
        <v>-47.061191559999997</v>
      </c>
      <c r="S776" t="s">
        <v>5531</v>
      </c>
      <c r="T776" t="s">
        <v>5532</v>
      </c>
      <c r="U776" t="s">
        <v>5533</v>
      </c>
      <c r="V776" s="6">
        <v>363</v>
      </c>
      <c r="W776" s="1">
        <v>363</v>
      </c>
      <c r="X776" s="7">
        <v>0</v>
      </c>
      <c r="Y776" s="7">
        <v>0</v>
      </c>
      <c r="Z776" s="7">
        <v>0</v>
      </c>
      <c r="AA776" s="13">
        <v>0</v>
      </c>
      <c r="AB776" s="13"/>
      <c r="AC776" s="7">
        <v>20</v>
      </c>
      <c r="AD776" s="13">
        <v>34600</v>
      </c>
      <c r="AE776" s="13" t="s">
        <v>59</v>
      </c>
      <c r="AF776" s="7">
        <v>40</v>
      </c>
      <c r="AG776" s="13">
        <v>132200</v>
      </c>
      <c r="AH776" s="13" t="s">
        <v>58</v>
      </c>
      <c r="AI776" s="7">
        <v>3</v>
      </c>
      <c r="AJ776" s="13">
        <v>6300</v>
      </c>
      <c r="AK776" s="13" t="s">
        <v>60</v>
      </c>
      <c r="AL77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173100</v>
      </c>
      <c r="AM77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2024NE00671 (PEI)(156950028) 2024NE00679 (PEI)(156950028)</v>
      </c>
      <c r="AN776" s="12"/>
      <c r="AO77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2024NE00671 (PEI)(156950028) 2024NE00679 (PEI)(156950028)</v>
      </c>
    </row>
    <row r="777" spans="1:41" hidden="1" x14ac:dyDescent="0.25">
      <c r="A777" s="12" t="s">
        <v>40</v>
      </c>
      <c r="B777" s="1" t="s">
        <v>41</v>
      </c>
      <c r="C777" s="1" t="s">
        <v>322</v>
      </c>
      <c r="D777" s="1" t="s">
        <v>222</v>
      </c>
      <c r="E777" s="1" t="s">
        <v>41</v>
      </c>
      <c r="F777" s="1" t="s">
        <v>5068</v>
      </c>
      <c r="G777" s="1" t="s">
        <v>4537</v>
      </c>
      <c r="H777" s="5">
        <v>42638</v>
      </c>
      <c r="I777" s="1" t="s">
        <v>47</v>
      </c>
      <c r="J777" s="1" t="s">
        <v>96</v>
      </c>
      <c r="K777" t="s">
        <v>5534</v>
      </c>
      <c r="L777" t="s">
        <v>50</v>
      </c>
      <c r="M777" t="s">
        <v>5535</v>
      </c>
      <c r="N777" t="s">
        <v>1538</v>
      </c>
      <c r="O777" t="s">
        <v>5536</v>
      </c>
      <c r="P777" t="s">
        <v>5537</v>
      </c>
      <c r="Q777">
        <v>-22.936410899999998</v>
      </c>
      <c r="R777">
        <v>-47.049041750000001</v>
      </c>
      <c r="S777" t="s">
        <v>5538</v>
      </c>
      <c r="T777" t="s">
        <v>5539</v>
      </c>
      <c r="U777" t="s">
        <v>5540</v>
      </c>
      <c r="V777" s="6">
        <v>656</v>
      </c>
      <c r="W777" s="1">
        <v>345</v>
      </c>
      <c r="X777" s="7">
        <v>0</v>
      </c>
      <c r="Y777" s="7">
        <v>0</v>
      </c>
      <c r="Z777" s="7">
        <v>0</v>
      </c>
      <c r="AA777" s="13">
        <v>0</v>
      </c>
      <c r="AB777" s="13"/>
      <c r="AC777" s="7">
        <v>35</v>
      </c>
      <c r="AD777" s="13">
        <v>60550</v>
      </c>
      <c r="AE777" s="13" t="s">
        <v>115</v>
      </c>
      <c r="AF777" s="7">
        <v>0</v>
      </c>
      <c r="AG777" s="13">
        <v>0</v>
      </c>
      <c r="AH777" s="13"/>
      <c r="AI777" s="7">
        <v>0</v>
      </c>
      <c r="AJ777" s="13">
        <v>0</v>
      </c>
      <c r="AK777" s="13"/>
      <c r="AL77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60550</v>
      </c>
      <c r="AM77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2024NE00672 (FUNDEB)(154350001)   </v>
      </c>
      <c r="AN777" s="12"/>
      <c r="AO77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2024NE00672 (FUNDEB)(154350001)   </v>
      </c>
    </row>
    <row r="778" spans="1:41" hidden="1" x14ac:dyDescent="0.25">
      <c r="A778" s="12" t="s">
        <v>40</v>
      </c>
      <c r="B778" s="1" t="s">
        <v>41</v>
      </c>
      <c r="C778" s="1" t="s">
        <v>513</v>
      </c>
      <c r="D778" s="1" t="s">
        <v>94</v>
      </c>
      <c r="E778" s="1" t="s">
        <v>41</v>
      </c>
      <c r="F778" s="1" t="s">
        <v>5068</v>
      </c>
      <c r="G778" s="1" t="s">
        <v>4537</v>
      </c>
      <c r="H778" s="5">
        <v>901131</v>
      </c>
      <c r="I778" s="1" t="s">
        <v>47</v>
      </c>
      <c r="J778" s="1" t="s">
        <v>96</v>
      </c>
      <c r="K778" t="s">
        <v>5541</v>
      </c>
      <c r="L778" t="s">
        <v>50</v>
      </c>
      <c r="M778" t="s">
        <v>5542</v>
      </c>
      <c r="N778" t="s">
        <v>606</v>
      </c>
      <c r="O778" t="s">
        <v>5543</v>
      </c>
      <c r="P778" t="s">
        <v>5544</v>
      </c>
      <c r="Q778">
        <v>-22.941049580000001</v>
      </c>
      <c r="R778">
        <v>-47.162090300000003</v>
      </c>
      <c r="S778" t="s">
        <v>5545</v>
      </c>
      <c r="T778" t="s">
        <v>5546</v>
      </c>
      <c r="U778" t="s">
        <v>57</v>
      </c>
      <c r="V778" s="6">
        <v>929</v>
      </c>
      <c r="W778" s="1">
        <v>367</v>
      </c>
      <c r="X778" s="7">
        <v>0</v>
      </c>
      <c r="Y778" s="7">
        <v>0</v>
      </c>
      <c r="Z778" s="7">
        <v>0</v>
      </c>
      <c r="AA778" s="13">
        <v>0</v>
      </c>
      <c r="AB778" s="13"/>
      <c r="AC778" s="7">
        <v>0</v>
      </c>
      <c r="AD778" s="13">
        <v>0</v>
      </c>
      <c r="AE778" s="13"/>
      <c r="AF778" s="7">
        <v>0</v>
      </c>
      <c r="AG778" s="13">
        <v>0</v>
      </c>
      <c r="AH778" s="13"/>
      <c r="AI778" s="7">
        <v>1</v>
      </c>
      <c r="AJ778" s="13">
        <v>2100</v>
      </c>
      <c r="AK778" s="13" t="s">
        <v>104</v>
      </c>
      <c r="AL77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77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778" s="12"/>
      <c r="AO77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779" spans="1:41" hidden="1" x14ac:dyDescent="0.25">
      <c r="A779" s="12" t="s">
        <v>40</v>
      </c>
      <c r="B779" s="1" t="s">
        <v>41</v>
      </c>
      <c r="C779" s="1" t="s">
        <v>513</v>
      </c>
      <c r="D779" s="1" t="s">
        <v>94</v>
      </c>
      <c r="E779" s="1" t="s">
        <v>41</v>
      </c>
      <c r="F779" s="1" t="s">
        <v>5068</v>
      </c>
      <c r="G779" s="1" t="s">
        <v>4537</v>
      </c>
      <c r="H779" s="5">
        <v>46176</v>
      </c>
      <c r="I779" s="1" t="s">
        <v>47</v>
      </c>
      <c r="J779" s="1" t="s">
        <v>96</v>
      </c>
      <c r="K779" t="s">
        <v>5547</v>
      </c>
      <c r="L779" t="s">
        <v>135</v>
      </c>
      <c r="M779" t="s">
        <v>5548</v>
      </c>
      <c r="N779" t="s">
        <v>5268</v>
      </c>
      <c r="O779" t="s">
        <v>5549</v>
      </c>
      <c r="P779" t="s">
        <v>5550</v>
      </c>
      <c r="Q779">
        <v>-22.97543907</v>
      </c>
      <c r="R779">
        <v>-47.128189089999999</v>
      </c>
      <c r="S779" t="s">
        <v>5551</v>
      </c>
      <c r="T779" t="s">
        <v>5552</v>
      </c>
      <c r="U779" t="s">
        <v>5553</v>
      </c>
      <c r="V779" s="6">
        <v>1697</v>
      </c>
      <c r="W779" s="1">
        <v>676</v>
      </c>
      <c r="X779" s="7">
        <v>20</v>
      </c>
      <c r="Y779" s="7">
        <v>0</v>
      </c>
      <c r="Z779" s="7">
        <v>20</v>
      </c>
      <c r="AA779" s="13">
        <v>26400</v>
      </c>
      <c r="AB779" s="13" t="s">
        <v>114</v>
      </c>
      <c r="AC779" s="7">
        <v>0</v>
      </c>
      <c r="AD779" s="13">
        <v>0</v>
      </c>
      <c r="AE779" s="13"/>
      <c r="AF779" s="7">
        <v>0</v>
      </c>
      <c r="AG779" s="13">
        <v>0</v>
      </c>
      <c r="AH779" s="13"/>
      <c r="AI779" s="7">
        <v>2</v>
      </c>
      <c r="AJ779" s="13">
        <v>4200</v>
      </c>
      <c r="AK779" s="13" t="s">
        <v>104</v>
      </c>
      <c r="AL77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30600</v>
      </c>
      <c r="AM77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779" s="12"/>
      <c r="AO77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780" spans="1:41" hidden="1" x14ac:dyDescent="0.25">
      <c r="A780" s="12" t="s">
        <v>40</v>
      </c>
      <c r="B780" s="1" t="s">
        <v>41</v>
      </c>
      <c r="C780" s="1" t="s">
        <v>513</v>
      </c>
      <c r="D780" s="1" t="s">
        <v>43</v>
      </c>
      <c r="E780" s="1" t="s">
        <v>44</v>
      </c>
      <c r="F780" s="1" t="s">
        <v>5068</v>
      </c>
      <c r="G780" s="1" t="s">
        <v>4537</v>
      </c>
      <c r="H780" s="5">
        <v>18910</v>
      </c>
      <c r="I780" s="1" t="s">
        <v>47</v>
      </c>
      <c r="J780" s="1" t="s">
        <v>142</v>
      </c>
      <c r="K780" t="s">
        <v>5554</v>
      </c>
      <c r="L780" t="s">
        <v>50</v>
      </c>
      <c r="M780" t="s">
        <v>5555</v>
      </c>
      <c r="N780" t="s">
        <v>719</v>
      </c>
      <c r="O780" t="s">
        <v>5556</v>
      </c>
      <c r="P780" t="s">
        <v>5557</v>
      </c>
      <c r="Q780">
        <v>-22.93371964</v>
      </c>
      <c r="R780">
        <v>-47.107791900000002</v>
      </c>
      <c r="S780" t="s">
        <v>5558</v>
      </c>
      <c r="T780" t="s">
        <v>5559</v>
      </c>
      <c r="U780" t="s">
        <v>5560</v>
      </c>
      <c r="V780" s="6">
        <v>566</v>
      </c>
      <c r="W780" s="1">
        <v>566</v>
      </c>
      <c r="X780" s="7">
        <v>20</v>
      </c>
      <c r="Y780" s="7">
        <v>0</v>
      </c>
      <c r="Z780" s="7">
        <v>20</v>
      </c>
      <c r="AA780" s="13">
        <v>26400</v>
      </c>
      <c r="AB780" s="13" t="s">
        <v>58</v>
      </c>
      <c r="AC780" s="7">
        <v>50</v>
      </c>
      <c r="AD780" s="13">
        <v>86500</v>
      </c>
      <c r="AE780" s="13" t="s">
        <v>59</v>
      </c>
      <c r="AF780" s="7">
        <v>0</v>
      </c>
      <c r="AG780" s="13">
        <v>0</v>
      </c>
      <c r="AH780" s="13"/>
      <c r="AI780" s="7">
        <v>2</v>
      </c>
      <c r="AJ780" s="13">
        <v>4200</v>
      </c>
      <c r="AK780" s="13" t="s">
        <v>60</v>
      </c>
      <c r="AL78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117100</v>
      </c>
      <c r="AM78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780" s="12"/>
      <c r="AO78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20 Sala Aula Win p/ Profissionalizante</v>
      </c>
    </row>
    <row r="781" spans="1:41" hidden="1" x14ac:dyDescent="0.25">
      <c r="A781" s="12" t="s">
        <v>40</v>
      </c>
      <c r="B781" s="1" t="s">
        <v>41</v>
      </c>
      <c r="C781" s="1" t="s">
        <v>513</v>
      </c>
      <c r="D781" s="1" t="s">
        <v>43</v>
      </c>
      <c r="E781" s="1" t="s">
        <v>44</v>
      </c>
      <c r="F781" s="1" t="s">
        <v>5068</v>
      </c>
      <c r="G781" s="1" t="s">
        <v>4537</v>
      </c>
      <c r="H781" s="5">
        <v>45676</v>
      </c>
      <c r="I781" s="1" t="s">
        <v>47</v>
      </c>
      <c r="J781" s="1" t="s">
        <v>142</v>
      </c>
      <c r="K781" t="s">
        <v>5561</v>
      </c>
      <c r="L781" t="s">
        <v>50</v>
      </c>
      <c r="M781" t="s">
        <v>5562</v>
      </c>
      <c r="N781" t="s">
        <v>255</v>
      </c>
      <c r="O781" t="s">
        <v>5563</v>
      </c>
      <c r="P781" t="s">
        <v>5564</v>
      </c>
      <c r="Q781">
        <v>-22.978200910000002</v>
      </c>
      <c r="R781">
        <v>-47.131629940000003</v>
      </c>
      <c r="S781" t="s">
        <v>5565</v>
      </c>
      <c r="T781" t="s">
        <v>5566</v>
      </c>
      <c r="U781" t="s">
        <v>57</v>
      </c>
      <c r="V781" s="6">
        <v>804</v>
      </c>
      <c r="W781" s="1">
        <v>804</v>
      </c>
      <c r="X781" s="7">
        <v>0</v>
      </c>
      <c r="Y781" s="7">
        <v>0</v>
      </c>
      <c r="Z781" s="7">
        <v>0</v>
      </c>
      <c r="AA781" s="13">
        <v>0</v>
      </c>
      <c r="AB781" s="13"/>
      <c r="AC781" s="7">
        <v>55</v>
      </c>
      <c r="AD781" s="13">
        <v>95150</v>
      </c>
      <c r="AE781" s="13" t="s">
        <v>115</v>
      </c>
      <c r="AF781" s="7">
        <v>40</v>
      </c>
      <c r="AG781" s="13">
        <v>132200</v>
      </c>
      <c r="AH781" s="13" t="s">
        <v>58</v>
      </c>
      <c r="AI781" s="7">
        <v>3</v>
      </c>
      <c r="AJ781" s="13">
        <v>6300</v>
      </c>
      <c r="AK781" s="13" t="s">
        <v>60</v>
      </c>
      <c r="AL78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233650</v>
      </c>
      <c r="AM78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2024NE00671 (PEI)(156950028) 2024NE00679 (PEI)(156950028)</v>
      </c>
      <c r="AN781" s="12"/>
      <c r="AO78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2024NE00671 (PEI)(156950028) 2024NE00679 (PEI)(156950028)</v>
      </c>
    </row>
    <row r="782" spans="1:41" hidden="1" x14ac:dyDescent="0.25">
      <c r="A782" s="12" t="s">
        <v>40</v>
      </c>
      <c r="B782" s="1" t="s">
        <v>41</v>
      </c>
      <c r="C782" s="1" t="s">
        <v>481</v>
      </c>
      <c r="D782" s="1" t="s">
        <v>5567</v>
      </c>
      <c r="E782" s="1" t="s">
        <v>41</v>
      </c>
      <c r="F782" s="1" t="s">
        <v>5068</v>
      </c>
      <c r="G782" s="1" t="s">
        <v>4537</v>
      </c>
      <c r="H782" s="5">
        <v>127012</v>
      </c>
      <c r="I782" s="1" t="s">
        <v>47</v>
      </c>
      <c r="J782" s="1" t="s">
        <v>96</v>
      </c>
      <c r="K782" t="s">
        <v>5568</v>
      </c>
      <c r="L782" t="s">
        <v>5261</v>
      </c>
      <c r="M782" t="s">
        <v>5569</v>
      </c>
      <c r="N782" t="s">
        <v>255</v>
      </c>
      <c r="O782" t="s">
        <v>5570</v>
      </c>
      <c r="P782" t="s">
        <v>5571</v>
      </c>
      <c r="Q782">
        <v>-22.939550400000002</v>
      </c>
      <c r="R782">
        <v>-47.085121149999999</v>
      </c>
      <c r="S782" t="s">
        <v>5572</v>
      </c>
      <c r="T782" t="s">
        <v>5573</v>
      </c>
      <c r="U782" t="s">
        <v>5574</v>
      </c>
      <c r="V782" s="6">
        <v>502</v>
      </c>
      <c r="W782" s="1">
        <v>502</v>
      </c>
      <c r="X782" s="7">
        <v>0</v>
      </c>
      <c r="Y782" s="7">
        <v>0</v>
      </c>
      <c r="Z782" s="7">
        <v>0</v>
      </c>
      <c r="AA782" s="13">
        <v>0</v>
      </c>
      <c r="AB782" s="13"/>
      <c r="AC782" s="7">
        <v>0</v>
      </c>
      <c r="AD782" s="13">
        <v>0</v>
      </c>
      <c r="AE782" s="13"/>
      <c r="AF782" s="7">
        <v>0</v>
      </c>
      <c r="AG782" s="13">
        <v>0</v>
      </c>
      <c r="AH782" s="13"/>
      <c r="AI782" s="7">
        <v>4</v>
      </c>
      <c r="AJ782" s="13">
        <v>8400</v>
      </c>
      <c r="AK782" s="13" t="s">
        <v>104</v>
      </c>
      <c r="AL78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8400</v>
      </c>
      <c r="AM78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782" s="12"/>
      <c r="AO78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783" spans="1:41" hidden="1" x14ac:dyDescent="0.25">
      <c r="A783" s="12" t="s">
        <v>40</v>
      </c>
      <c r="B783" s="1" t="s">
        <v>41</v>
      </c>
      <c r="C783" s="1" t="s">
        <v>481</v>
      </c>
      <c r="D783" s="1" t="s">
        <v>43</v>
      </c>
      <c r="E783" s="1" t="s">
        <v>44</v>
      </c>
      <c r="F783" s="1" t="s">
        <v>5068</v>
      </c>
      <c r="G783" s="1" t="s">
        <v>5340</v>
      </c>
      <c r="H783" s="5">
        <v>18417</v>
      </c>
      <c r="I783" s="1" t="s">
        <v>47</v>
      </c>
      <c r="J783" s="1" t="s">
        <v>48</v>
      </c>
      <c r="K783" t="s">
        <v>5575</v>
      </c>
      <c r="L783" t="s">
        <v>57</v>
      </c>
      <c r="M783" t="s">
        <v>5576</v>
      </c>
      <c r="N783" t="s">
        <v>3050</v>
      </c>
      <c r="O783" t="s">
        <v>607</v>
      </c>
      <c r="P783" t="s">
        <v>5577</v>
      </c>
      <c r="Q783">
        <v>-23.034799580000001</v>
      </c>
      <c r="R783">
        <v>-46.973148350000002</v>
      </c>
      <c r="S783" t="s">
        <v>5578</v>
      </c>
      <c r="T783" t="s">
        <v>5579</v>
      </c>
      <c r="U783" t="s">
        <v>5580</v>
      </c>
      <c r="V783" s="6">
        <v>328</v>
      </c>
      <c r="W783" s="1">
        <v>328</v>
      </c>
      <c r="X783" s="7">
        <v>20</v>
      </c>
      <c r="Y783" s="7">
        <v>0</v>
      </c>
      <c r="Z783" s="7">
        <v>20</v>
      </c>
      <c r="AA783" s="13">
        <v>26400</v>
      </c>
      <c r="AB783" s="13" t="s">
        <v>58</v>
      </c>
      <c r="AC783" s="7">
        <v>0</v>
      </c>
      <c r="AD783" s="13">
        <v>0</v>
      </c>
      <c r="AE783" s="13"/>
      <c r="AF783" s="7">
        <v>0</v>
      </c>
      <c r="AG783" s="13">
        <v>0</v>
      </c>
      <c r="AH783" s="13"/>
      <c r="AI783" s="7">
        <v>2</v>
      </c>
      <c r="AJ783" s="13">
        <v>4200</v>
      </c>
      <c r="AK783" s="13" t="s">
        <v>60</v>
      </c>
      <c r="AL78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30600</v>
      </c>
      <c r="AM78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783" s="12"/>
      <c r="AO78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</v>
      </c>
    </row>
    <row r="784" spans="1:41" hidden="1" x14ac:dyDescent="0.25">
      <c r="A784" s="12" t="s">
        <v>40</v>
      </c>
      <c r="B784" s="1" t="s">
        <v>41</v>
      </c>
      <c r="C784" s="1" t="s">
        <v>513</v>
      </c>
      <c r="D784" s="1" t="s">
        <v>94</v>
      </c>
      <c r="E784" s="1" t="s">
        <v>41</v>
      </c>
      <c r="F784" s="1" t="s">
        <v>5068</v>
      </c>
      <c r="G784" s="1" t="s">
        <v>4537</v>
      </c>
      <c r="H784" s="5">
        <v>907397</v>
      </c>
      <c r="I784" s="1" t="s">
        <v>47</v>
      </c>
      <c r="J784" s="1" t="s">
        <v>96</v>
      </c>
      <c r="K784" t="s">
        <v>5581</v>
      </c>
      <c r="L784" t="s">
        <v>50</v>
      </c>
      <c r="M784" t="s">
        <v>5582</v>
      </c>
      <c r="N784" t="s">
        <v>1546</v>
      </c>
      <c r="O784" t="s">
        <v>5583</v>
      </c>
      <c r="P784" t="s">
        <v>5584</v>
      </c>
      <c r="Q784">
        <v>-23.043500900000002</v>
      </c>
      <c r="R784">
        <v>-47.131690980000002</v>
      </c>
      <c r="S784" t="s">
        <v>5585</v>
      </c>
      <c r="T784" t="s">
        <v>5586</v>
      </c>
      <c r="U784" t="s">
        <v>5587</v>
      </c>
      <c r="V784" s="6">
        <v>2310</v>
      </c>
      <c r="W784" s="1">
        <v>893</v>
      </c>
      <c r="X784" s="7">
        <v>0</v>
      </c>
      <c r="Y784" s="7">
        <v>0</v>
      </c>
      <c r="Z784" s="7">
        <v>0</v>
      </c>
      <c r="AA784" s="13">
        <v>0</v>
      </c>
      <c r="AB784" s="13"/>
      <c r="AC784" s="7">
        <v>40</v>
      </c>
      <c r="AD784" s="13">
        <v>69200</v>
      </c>
      <c r="AE784" s="13" t="s">
        <v>115</v>
      </c>
      <c r="AF784" s="7">
        <v>0</v>
      </c>
      <c r="AG784" s="13">
        <v>0</v>
      </c>
      <c r="AH784" s="13"/>
      <c r="AI784" s="7">
        <v>2</v>
      </c>
      <c r="AJ784" s="13">
        <v>4200</v>
      </c>
      <c r="AK784" s="13" t="s">
        <v>104</v>
      </c>
      <c r="AL78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73400</v>
      </c>
      <c r="AM78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784" s="12"/>
      <c r="AO78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785" spans="1:41" hidden="1" x14ac:dyDescent="0.25">
      <c r="A785" s="12" t="s">
        <v>40</v>
      </c>
      <c r="B785" s="1" t="s">
        <v>41</v>
      </c>
      <c r="C785" s="1" t="s">
        <v>322</v>
      </c>
      <c r="D785" s="1" t="s">
        <v>222</v>
      </c>
      <c r="E785" s="1" t="s">
        <v>41</v>
      </c>
      <c r="F785" s="1" t="s">
        <v>5068</v>
      </c>
      <c r="G785" s="1" t="s">
        <v>4537</v>
      </c>
      <c r="H785" s="5">
        <v>909397</v>
      </c>
      <c r="I785" s="1" t="s">
        <v>47</v>
      </c>
      <c r="J785" s="1" t="s">
        <v>96</v>
      </c>
      <c r="K785" t="s">
        <v>5588</v>
      </c>
      <c r="L785" t="s">
        <v>50</v>
      </c>
      <c r="M785" t="s">
        <v>5589</v>
      </c>
      <c r="N785" t="s">
        <v>255</v>
      </c>
      <c r="O785" t="s">
        <v>5590</v>
      </c>
      <c r="P785" t="s">
        <v>5591</v>
      </c>
      <c r="Q785">
        <v>-22.98674011</v>
      </c>
      <c r="R785">
        <v>-47.15016937</v>
      </c>
      <c r="S785" t="s">
        <v>5592</v>
      </c>
      <c r="T785" t="s">
        <v>5593</v>
      </c>
      <c r="U785" t="s">
        <v>57</v>
      </c>
      <c r="V785" s="6">
        <v>655</v>
      </c>
      <c r="W785" s="1">
        <v>338</v>
      </c>
      <c r="X785" s="7">
        <v>0</v>
      </c>
      <c r="Y785" s="7">
        <v>0</v>
      </c>
      <c r="Z785" s="7">
        <v>0</v>
      </c>
      <c r="AA785" s="13">
        <v>0</v>
      </c>
      <c r="AB785" s="13"/>
      <c r="AC785" s="7">
        <v>75</v>
      </c>
      <c r="AD785" s="13">
        <v>129750</v>
      </c>
      <c r="AE785" s="13" t="s">
        <v>115</v>
      </c>
      <c r="AF785" s="7">
        <v>0</v>
      </c>
      <c r="AG785" s="13">
        <v>0</v>
      </c>
      <c r="AH785" s="13"/>
      <c r="AI785" s="7">
        <v>0</v>
      </c>
      <c r="AJ785" s="13">
        <v>0</v>
      </c>
      <c r="AK785" s="13"/>
      <c r="AL78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129750</v>
      </c>
      <c r="AM78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2024NE00672 (FUNDEB)(154350001)   </v>
      </c>
      <c r="AN785" s="12"/>
      <c r="AO78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2024NE00672 (FUNDEB)(154350001)   </v>
      </c>
    </row>
    <row r="786" spans="1:41" hidden="1" x14ac:dyDescent="0.25">
      <c r="A786" s="12" t="s">
        <v>40</v>
      </c>
      <c r="B786" s="1" t="s">
        <v>41</v>
      </c>
      <c r="C786" s="1" t="s">
        <v>513</v>
      </c>
      <c r="D786" s="1" t="s">
        <v>43</v>
      </c>
      <c r="E786" s="1" t="s">
        <v>44</v>
      </c>
      <c r="F786" s="1" t="s">
        <v>5068</v>
      </c>
      <c r="G786" s="1" t="s">
        <v>4537</v>
      </c>
      <c r="H786" s="5">
        <v>913923</v>
      </c>
      <c r="I786" s="1" t="s">
        <v>47</v>
      </c>
      <c r="J786" s="1" t="s">
        <v>142</v>
      </c>
      <c r="K786" t="s">
        <v>5594</v>
      </c>
      <c r="L786" t="s">
        <v>50</v>
      </c>
      <c r="M786" t="s">
        <v>5595</v>
      </c>
      <c r="N786" t="s">
        <v>255</v>
      </c>
      <c r="O786" t="s">
        <v>5596</v>
      </c>
      <c r="P786" t="s">
        <v>5597</v>
      </c>
      <c r="Q786">
        <v>-22.94842195</v>
      </c>
      <c r="R786">
        <v>-47.030387519999998</v>
      </c>
      <c r="S786" t="s">
        <v>5598</v>
      </c>
      <c r="T786" t="s">
        <v>5599</v>
      </c>
      <c r="U786" t="s">
        <v>57</v>
      </c>
      <c r="V786" s="6">
        <v>366</v>
      </c>
      <c r="W786" s="1">
        <v>366</v>
      </c>
      <c r="X786" s="7">
        <v>0</v>
      </c>
      <c r="Y786" s="7">
        <v>0</v>
      </c>
      <c r="Z786" s="7">
        <v>0</v>
      </c>
      <c r="AA786" s="13">
        <v>0</v>
      </c>
      <c r="AB786" s="13"/>
      <c r="AC786" s="7">
        <v>0</v>
      </c>
      <c r="AD786" s="13">
        <v>0</v>
      </c>
      <c r="AE786" s="13"/>
      <c r="AF786" s="7">
        <v>0</v>
      </c>
      <c r="AG786" s="13">
        <v>0</v>
      </c>
      <c r="AH786" s="13"/>
      <c r="AI786" s="7">
        <v>1</v>
      </c>
      <c r="AJ786" s="13">
        <v>2100</v>
      </c>
      <c r="AK786" s="13" t="s">
        <v>60</v>
      </c>
      <c r="AL78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78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786" s="12"/>
      <c r="AO78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787" spans="1:41" hidden="1" x14ac:dyDescent="0.25">
      <c r="A787" s="12" t="s">
        <v>40</v>
      </c>
      <c r="B787" s="1" t="s">
        <v>41</v>
      </c>
      <c r="C787" s="1" t="s">
        <v>42</v>
      </c>
      <c r="D787" s="1" t="s">
        <v>43</v>
      </c>
      <c r="E787" s="1" t="s">
        <v>44</v>
      </c>
      <c r="F787" s="1" t="s">
        <v>5068</v>
      </c>
      <c r="G787" s="1" t="s">
        <v>4537</v>
      </c>
      <c r="H787" s="5">
        <v>45697</v>
      </c>
      <c r="I787" s="1" t="s">
        <v>47</v>
      </c>
      <c r="J787" s="1" t="s">
        <v>142</v>
      </c>
      <c r="K787" t="s">
        <v>5600</v>
      </c>
      <c r="L787" t="s">
        <v>50</v>
      </c>
      <c r="M787" t="s">
        <v>5601</v>
      </c>
      <c r="N787" t="s">
        <v>3603</v>
      </c>
      <c r="O787" t="s">
        <v>5515</v>
      </c>
      <c r="P787" t="s">
        <v>5602</v>
      </c>
      <c r="Q787">
        <v>-22.852930069999999</v>
      </c>
      <c r="R787">
        <v>-47.16117096</v>
      </c>
      <c r="S787" t="s">
        <v>5603</v>
      </c>
      <c r="T787" t="s">
        <v>5604</v>
      </c>
      <c r="U787" t="s">
        <v>57</v>
      </c>
      <c r="V787" s="6">
        <v>412</v>
      </c>
      <c r="W787" s="1">
        <v>412</v>
      </c>
      <c r="X787" s="7">
        <v>20</v>
      </c>
      <c r="Y787" s="7">
        <v>0</v>
      </c>
      <c r="Z787" s="7">
        <v>20</v>
      </c>
      <c r="AA787" s="13">
        <v>26400</v>
      </c>
      <c r="AB787" s="13" t="s">
        <v>58</v>
      </c>
      <c r="AC787" s="7">
        <v>25</v>
      </c>
      <c r="AD787" s="13">
        <v>43250</v>
      </c>
      <c r="AE787" s="13" t="s">
        <v>59</v>
      </c>
      <c r="AF787" s="7">
        <v>0</v>
      </c>
      <c r="AG787" s="13">
        <v>0</v>
      </c>
      <c r="AH787" s="13"/>
      <c r="AI787" s="7">
        <v>2</v>
      </c>
      <c r="AJ787" s="13">
        <v>4200</v>
      </c>
      <c r="AK787" s="13" t="s">
        <v>60</v>
      </c>
      <c r="AL78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73850</v>
      </c>
      <c r="AM78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787" s="12"/>
      <c r="AO78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20 Sala Aula Win p/ Profissionalizante</v>
      </c>
    </row>
    <row r="788" spans="1:41" hidden="1" x14ac:dyDescent="0.25">
      <c r="A788" s="12" t="s">
        <v>40</v>
      </c>
      <c r="B788" s="1" t="s">
        <v>41</v>
      </c>
      <c r="C788" s="1" t="s">
        <v>42</v>
      </c>
      <c r="D788" s="1" t="s">
        <v>43</v>
      </c>
      <c r="E788" s="1" t="s">
        <v>44</v>
      </c>
      <c r="F788" s="1" t="s">
        <v>5068</v>
      </c>
      <c r="G788" s="1" t="s">
        <v>4537</v>
      </c>
      <c r="H788" s="5">
        <v>45664</v>
      </c>
      <c r="I788" s="1" t="s">
        <v>47</v>
      </c>
      <c r="J788" s="1" t="s">
        <v>142</v>
      </c>
      <c r="K788" t="s">
        <v>5605</v>
      </c>
      <c r="L788" t="s">
        <v>50</v>
      </c>
      <c r="M788" t="s">
        <v>5606</v>
      </c>
      <c r="N788" t="s">
        <v>255</v>
      </c>
      <c r="O788" t="s">
        <v>5137</v>
      </c>
      <c r="P788" t="s">
        <v>5607</v>
      </c>
      <c r="Q788">
        <v>-22.949550630000001</v>
      </c>
      <c r="R788">
        <v>-47.109539030000001</v>
      </c>
      <c r="S788" t="s">
        <v>5608</v>
      </c>
      <c r="T788" t="s">
        <v>5609</v>
      </c>
      <c r="U788" t="s">
        <v>5610</v>
      </c>
      <c r="V788" s="6">
        <v>329</v>
      </c>
      <c r="W788" s="1">
        <v>329</v>
      </c>
      <c r="X788" s="7">
        <v>20</v>
      </c>
      <c r="Y788" s="7">
        <v>0</v>
      </c>
      <c r="Z788" s="7">
        <v>20</v>
      </c>
      <c r="AA788" s="13">
        <v>26400</v>
      </c>
      <c r="AB788" s="13" t="s">
        <v>58</v>
      </c>
      <c r="AC788" s="7">
        <v>0</v>
      </c>
      <c r="AD788" s="13">
        <v>0</v>
      </c>
      <c r="AE788" s="13"/>
      <c r="AF788" s="7">
        <v>0</v>
      </c>
      <c r="AG788" s="13">
        <v>0</v>
      </c>
      <c r="AH788" s="13"/>
      <c r="AI788" s="7">
        <v>1</v>
      </c>
      <c r="AJ788" s="13">
        <v>2100</v>
      </c>
      <c r="AK788" s="13" t="s">
        <v>60</v>
      </c>
      <c r="AL78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78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788" s="12"/>
      <c r="AO78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</v>
      </c>
    </row>
    <row r="789" spans="1:41" hidden="1" x14ac:dyDescent="0.25">
      <c r="A789" s="12" t="s">
        <v>40</v>
      </c>
      <c r="B789" s="1" t="s">
        <v>41</v>
      </c>
      <c r="C789" s="1" t="s">
        <v>513</v>
      </c>
      <c r="D789" s="1" t="s">
        <v>43</v>
      </c>
      <c r="E789" s="1" t="s">
        <v>44</v>
      </c>
      <c r="F789" s="1" t="s">
        <v>5068</v>
      </c>
      <c r="G789" s="1" t="s">
        <v>4537</v>
      </c>
      <c r="H789" s="5">
        <v>40859</v>
      </c>
      <c r="I789" s="1" t="s">
        <v>47</v>
      </c>
      <c r="J789" s="1" t="s">
        <v>48</v>
      </c>
      <c r="K789" t="s">
        <v>5611</v>
      </c>
      <c r="L789" t="s">
        <v>50</v>
      </c>
      <c r="M789" t="s">
        <v>5612</v>
      </c>
      <c r="N789" t="s">
        <v>5613</v>
      </c>
      <c r="O789" t="s">
        <v>5614</v>
      </c>
      <c r="P789" t="s">
        <v>5615</v>
      </c>
      <c r="Q789">
        <v>-22.939239499999999</v>
      </c>
      <c r="R789">
        <v>-47.039939879999999</v>
      </c>
      <c r="S789" t="s">
        <v>5616</v>
      </c>
      <c r="T789" t="s">
        <v>5617</v>
      </c>
      <c r="U789" t="s">
        <v>5618</v>
      </c>
      <c r="V789" s="6">
        <v>397</v>
      </c>
      <c r="W789" s="1">
        <v>397</v>
      </c>
      <c r="X789" s="7">
        <v>0</v>
      </c>
      <c r="Y789" s="7">
        <v>8</v>
      </c>
      <c r="Z789" s="7">
        <v>8</v>
      </c>
      <c r="AA789" s="13">
        <v>10560</v>
      </c>
      <c r="AB789" s="13" t="s">
        <v>58</v>
      </c>
      <c r="AC789" s="7">
        <v>0</v>
      </c>
      <c r="AD789" s="13">
        <v>0</v>
      </c>
      <c r="AE789" s="13"/>
      <c r="AF789" s="7">
        <v>0</v>
      </c>
      <c r="AG789" s="13">
        <v>0</v>
      </c>
      <c r="AH789" s="13"/>
      <c r="AI789" s="7">
        <v>2</v>
      </c>
      <c r="AJ789" s="13">
        <v>4200</v>
      </c>
      <c r="AK789" s="13" t="s">
        <v>60</v>
      </c>
      <c r="AL78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14760</v>
      </c>
      <c r="AM78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789" s="12"/>
      <c r="AO78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8 Sala de Aula Win p/ Sala de Recursos</v>
      </c>
    </row>
    <row r="790" spans="1:41" hidden="1" x14ac:dyDescent="0.25">
      <c r="A790" s="12" t="s">
        <v>40</v>
      </c>
      <c r="B790" s="1" t="s">
        <v>41</v>
      </c>
      <c r="C790" s="1" t="s">
        <v>322</v>
      </c>
      <c r="D790" s="1" t="s">
        <v>222</v>
      </c>
      <c r="E790" s="1" t="s">
        <v>41</v>
      </c>
      <c r="F790" s="1" t="s">
        <v>5068</v>
      </c>
      <c r="G790" s="1" t="s">
        <v>4537</v>
      </c>
      <c r="H790" s="5">
        <v>924349</v>
      </c>
      <c r="I790" s="1" t="s">
        <v>47</v>
      </c>
      <c r="J790" s="1" t="s">
        <v>96</v>
      </c>
      <c r="K790" t="s">
        <v>5619</v>
      </c>
      <c r="L790" t="s">
        <v>135</v>
      </c>
      <c r="M790" t="s">
        <v>5170</v>
      </c>
      <c r="N790" t="s">
        <v>255</v>
      </c>
      <c r="O790" t="s">
        <v>4574</v>
      </c>
      <c r="P790" t="s">
        <v>5620</v>
      </c>
      <c r="Q790">
        <v>-22.95181084</v>
      </c>
      <c r="R790">
        <v>-47.188869480000001</v>
      </c>
      <c r="S790" t="s">
        <v>5621</v>
      </c>
      <c r="T790" t="s">
        <v>5622</v>
      </c>
      <c r="U790" t="s">
        <v>5623</v>
      </c>
      <c r="V790" s="6">
        <v>850</v>
      </c>
      <c r="W790" s="1">
        <v>430</v>
      </c>
      <c r="X790" s="7">
        <v>0</v>
      </c>
      <c r="Y790" s="7">
        <v>0</v>
      </c>
      <c r="Z790" s="7">
        <v>0</v>
      </c>
      <c r="AA790" s="13">
        <v>0</v>
      </c>
      <c r="AB790" s="13"/>
      <c r="AC790" s="7">
        <v>35</v>
      </c>
      <c r="AD790" s="13">
        <v>60550</v>
      </c>
      <c r="AE790" s="13" t="s">
        <v>115</v>
      </c>
      <c r="AF790" s="7">
        <v>0</v>
      </c>
      <c r="AG790" s="13">
        <v>0</v>
      </c>
      <c r="AH790" s="13"/>
      <c r="AI790" s="7">
        <v>1</v>
      </c>
      <c r="AJ790" s="13">
        <v>2100</v>
      </c>
      <c r="AK790" s="13" t="s">
        <v>104</v>
      </c>
      <c r="AL79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62650</v>
      </c>
      <c r="AM79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790" s="12"/>
      <c r="AO79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791" spans="1:41" hidden="1" x14ac:dyDescent="0.25">
      <c r="A791" s="12" t="s">
        <v>40</v>
      </c>
      <c r="B791" s="1" t="s">
        <v>41</v>
      </c>
      <c r="C791" s="1" t="s">
        <v>909</v>
      </c>
      <c r="D791" s="1" t="s">
        <v>94</v>
      </c>
      <c r="E791" s="1" t="s">
        <v>41</v>
      </c>
      <c r="F791" s="1" t="s">
        <v>5068</v>
      </c>
      <c r="G791" s="1" t="s">
        <v>4537</v>
      </c>
      <c r="H791" s="5">
        <v>923394</v>
      </c>
      <c r="I791" s="1" t="s">
        <v>47</v>
      </c>
      <c r="J791" s="1" t="s">
        <v>96</v>
      </c>
      <c r="K791" t="s">
        <v>5624</v>
      </c>
      <c r="L791" t="s">
        <v>50</v>
      </c>
      <c r="M791" t="s">
        <v>5219</v>
      </c>
      <c r="N791" t="s">
        <v>1538</v>
      </c>
      <c r="O791" t="s">
        <v>5220</v>
      </c>
      <c r="P791" t="s">
        <v>5221</v>
      </c>
      <c r="Q791">
        <v>-22.975009920000002</v>
      </c>
      <c r="R791">
        <v>-47.17742157</v>
      </c>
      <c r="S791" t="s">
        <v>5625</v>
      </c>
      <c r="T791" t="s">
        <v>5626</v>
      </c>
      <c r="U791" t="s">
        <v>5627</v>
      </c>
      <c r="V791" s="6">
        <v>938</v>
      </c>
      <c r="W791" s="1">
        <v>385</v>
      </c>
      <c r="X791" s="7">
        <v>0</v>
      </c>
      <c r="Y791" s="7">
        <v>0</v>
      </c>
      <c r="Z791" s="7">
        <v>0</v>
      </c>
      <c r="AA791" s="13">
        <v>0</v>
      </c>
      <c r="AB791" s="13"/>
      <c r="AC791" s="7">
        <v>0</v>
      </c>
      <c r="AD791" s="13">
        <v>0</v>
      </c>
      <c r="AE791" s="13"/>
      <c r="AF791" s="7">
        <v>0</v>
      </c>
      <c r="AG791" s="13">
        <v>0</v>
      </c>
      <c r="AH791" s="13"/>
      <c r="AI791" s="7">
        <v>1</v>
      </c>
      <c r="AJ791" s="13">
        <v>2100</v>
      </c>
      <c r="AK791" s="13" t="s">
        <v>104</v>
      </c>
      <c r="AL79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79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791" s="12"/>
      <c r="AO79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792" spans="1:41" hidden="1" x14ac:dyDescent="0.25">
      <c r="A792" s="12" t="s">
        <v>40</v>
      </c>
      <c r="B792" s="1" t="s">
        <v>41</v>
      </c>
      <c r="C792" s="1" t="s">
        <v>42</v>
      </c>
      <c r="D792" s="1" t="s">
        <v>94</v>
      </c>
      <c r="E792" s="1" t="s">
        <v>41</v>
      </c>
      <c r="F792" s="1" t="s">
        <v>5068</v>
      </c>
      <c r="G792" s="1" t="s">
        <v>4537</v>
      </c>
      <c r="H792" s="5">
        <v>924573</v>
      </c>
      <c r="I792" s="1" t="s">
        <v>47</v>
      </c>
      <c r="J792" s="1" t="s">
        <v>96</v>
      </c>
      <c r="K792" t="s">
        <v>5628</v>
      </c>
      <c r="L792" t="s">
        <v>50</v>
      </c>
      <c r="M792" t="s">
        <v>5629</v>
      </c>
      <c r="N792" t="s">
        <v>255</v>
      </c>
      <c r="O792" t="s">
        <v>5630</v>
      </c>
      <c r="P792" t="s">
        <v>5631</v>
      </c>
      <c r="Q792">
        <v>-22.944919590000001</v>
      </c>
      <c r="R792">
        <v>-47.119148250000002</v>
      </c>
      <c r="S792" t="s">
        <v>5632</v>
      </c>
      <c r="T792" t="s">
        <v>5633</v>
      </c>
      <c r="U792" t="s">
        <v>57</v>
      </c>
      <c r="V792" s="6">
        <v>788</v>
      </c>
      <c r="W792" s="1">
        <v>357</v>
      </c>
      <c r="X792" s="7">
        <v>0</v>
      </c>
      <c r="Y792" s="7">
        <v>0</v>
      </c>
      <c r="Z792" s="7">
        <v>0</v>
      </c>
      <c r="AA792" s="13">
        <v>0</v>
      </c>
      <c r="AB792" s="13"/>
      <c r="AC792" s="7">
        <v>0</v>
      </c>
      <c r="AD792" s="13">
        <v>0</v>
      </c>
      <c r="AE792" s="13"/>
      <c r="AF792" s="7">
        <v>0</v>
      </c>
      <c r="AG792" s="13">
        <v>0</v>
      </c>
      <c r="AH792" s="13"/>
      <c r="AI792" s="7">
        <v>3</v>
      </c>
      <c r="AJ792" s="13">
        <v>6300</v>
      </c>
      <c r="AK792" s="13" t="s">
        <v>104</v>
      </c>
      <c r="AL79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6300</v>
      </c>
      <c r="AM79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792" s="12"/>
      <c r="AO79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793" spans="1:41" hidden="1" x14ac:dyDescent="0.25">
      <c r="A793" s="12" t="s">
        <v>40</v>
      </c>
      <c r="B793" s="1" t="s">
        <v>41</v>
      </c>
      <c r="C793" s="1" t="s">
        <v>513</v>
      </c>
      <c r="D793" s="1" t="s">
        <v>94</v>
      </c>
      <c r="E793" s="1" t="s">
        <v>41</v>
      </c>
      <c r="F793" s="1" t="s">
        <v>5068</v>
      </c>
      <c r="G793" s="1" t="s">
        <v>4537</v>
      </c>
      <c r="H793" s="5">
        <v>924945</v>
      </c>
      <c r="I793" s="1" t="s">
        <v>47</v>
      </c>
      <c r="J793" s="1" t="s">
        <v>96</v>
      </c>
      <c r="K793" t="s">
        <v>5634</v>
      </c>
      <c r="L793" t="s">
        <v>57</v>
      </c>
      <c r="M793" t="s">
        <v>5635</v>
      </c>
      <c r="N793" t="s">
        <v>255</v>
      </c>
      <c r="O793" t="s">
        <v>5636</v>
      </c>
      <c r="P793" t="s">
        <v>5637</v>
      </c>
      <c r="Q793">
        <v>-22.965579989999998</v>
      </c>
      <c r="R793">
        <v>-47.1623497</v>
      </c>
      <c r="S793" t="s">
        <v>5638</v>
      </c>
      <c r="T793" t="s">
        <v>5639</v>
      </c>
      <c r="U793" t="s">
        <v>57</v>
      </c>
      <c r="V793" s="6">
        <v>1083</v>
      </c>
      <c r="W793" s="1">
        <v>515</v>
      </c>
      <c r="X793" s="7">
        <v>0</v>
      </c>
      <c r="Y793" s="7">
        <v>0</v>
      </c>
      <c r="Z793" s="7">
        <v>0</v>
      </c>
      <c r="AA793" s="13">
        <v>0</v>
      </c>
      <c r="AB793" s="13"/>
      <c r="AC793" s="7">
        <v>40</v>
      </c>
      <c r="AD793" s="13">
        <v>69200</v>
      </c>
      <c r="AE793" s="13" t="s">
        <v>115</v>
      </c>
      <c r="AF793" s="7">
        <v>0</v>
      </c>
      <c r="AG793" s="13">
        <v>0</v>
      </c>
      <c r="AH793" s="13"/>
      <c r="AI793" s="7">
        <v>1</v>
      </c>
      <c r="AJ793" s="13">
        <v>2100</v>
      </c>
      <c r="AK793" s="13" t="s">
        <v>104</v>
      </c>
      <c r="AL79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71300</v>
      </c>
      <c r="AM79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793" s="12"/>
      <c r="AO79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794" spans="1:41" hidden="1" x14ac:dyDescent="0.25">
      <c r="A794" s="12" t="s">
        <v>40</v>
      </c>
      <c r="B794" s="1" t="s">
        <v>41</v>
      </c>
      <c r="C794" s="1" t="s">
        <v>42</v>
      </c>
      <c r="D794" s="1" t="s">
        <v>94</v>
      </c>
      <c r="E794" s="1" t="s">
        <v>41</v>
      </c>
      <c r="F794" s="1" t="s">
        <v>5068</v>
      </c>
      <c r="G794" s="1" t="s">
        <v>4537</v>
      </c>
      <c r="H794" s="5">
        <v>924544</v>
      </c>
      <c r="I794" s="1" t="s">
        <v>47</v>
      </c>
      <c r="J794" s="1" t="s">
        <v>96</v>
      </c>
      <c r="K794" t="s">
        <v>5640</v>
      </c>
      <c r="L794" t="s">
        <v>50</v>
      </c>
      <c r="M794" t="s">
        <v>5641</v>
      </c>
      <c r="N794" t="s">
        <v>493</v>
      </c>
      <c r="O794" t="s">
        <v>5116</v>
      </c>
      <c r="P794" t="s">
        <v>5642</v>
      </c>
      <c r="Q794">
        <v>-22.89599991</v>
      </c>
      <c r="R794">
        <v>-47.157199859999999</v>
      </c>
      <c r="S794" t="s">
        <v>5643</v>
      </c>
      <c r="T794" t="s">
        <v>5644</v>
      </c>
      <c r="U794" t="s">
        <v>57</v>
      </c>
      <c r="V794" s="6">
        <v>674</v>
      </c>
      <c r="W794" s="1">
        <v>286</v>
      </c>
      <c r="X794" s="7">
        <v>0</v>
      </c>
      <c r="Y794" s="7">
        <v>0</v>
      </c>
      <c r="Z794" s="7">
        <v>0</v>
      </c>
      <c r="AA794" s="13">
        <v>0</v>
      </c>
      <c r="AB794" s="13"/>
      <c r="AC794" s="7">
        <v>0</v>
      </c>
      <c r="AD794" s="13">
        <v>0</v>
      </c>
      <c r="AE794" s="13"/>
      <c r="AF794" s="7">
        <v>40</v>
      </c>
      <c r="AG794" s="13">
        <v>132200</v>
      </c>
      <c r="AH794" s="13" t="s">
        <v>764</v>
      </c>
      <c r="AI794" s="7">
        <v>1</v>
      </c>
      <c r="AJ794" s="13">
        <v>2100</v>
      </c>
      <c r="AK794" s="13" t="s">
        <v>104</v>
      </c>
      <c r="AL79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134300</v>
      </c>
      <c r="AM79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2024NE00669 (FUST)(259950012) 2024NE00677 (FUNDEB)(154350001)</v>
      </c>
      <c r="AN794" s="12"/>
      <c r="AO79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2024NE00669 (FUST)(259950012) 2024NE00677 (FUNDEB)(154350001)</v>
      </c>
    </row>
    <row r="795" spans="1:41" hidden="1" x14ac:dyDescent="0.25">
      <c r="A795" s="12" t="s">
        <v>40</v>
      </c>
      <c r="B795" s="1" t="s">
        <v>41</v>
      </c>
      <c r="C795" s="1" t="s">
        <v>42</v>
      </c>
      <c r="D795" s="1" t="s">
        <v>43</v>
      </c>
      <c r="E795" s="1" t="s">
        <v>44</v>
      </c>
      <c r="F795" s="1" t="s">
        <v>5068</v>
      </c>
      <c r="G795" s="1" t="s">
        <v>4537</v>
      </c>
      <c r="H795" s="5">
        <v>65535</v>
      </c>
      <c r="I795" s="1" t="s">
        <v>47</v>
      </c>
      <c r="J795" s="1" t="s">
        <v>48</v>
      </c>
      <c r="K795" t="s">
        <v>5645</v>
      </c>
      <c r="L795" t="s">
        <v>50</v>
      </c>
      <c r="M795" t="s">
        <v>5646</v>
      </c>
      <c r="N795" t="s">
        <v>255</v>
      </c>
      <c r="O795" t="s">
        <v>5647</v>
      </c>
      <c r="P795" t="s">
        <v>5648</v>
      </c>
      <c r="Q795">
        <v>-22.863380429999999</v>
      </c>
      <c r="R795">
        <v>-47.143379209999999</v>
      </c>
      <c r="S795" t="s">
        <v>5649</v>
      </c>
      <c r="T795" t="s">
        <v>5650</v>
      </c>
      <c r="U795" t="s">
        <v>5651</v>
      </c>
      <c r="V795" s="6">
        <v>358</v>
      </c>
      <c r="W795" s="1">
        <v>358</v>
      </c>
      <c r="X795" s="7">
        <v>0</v>
      </c>
      <c r="Y795" s="7">
        <v>0</v>
      </c>
      <c r="Z795" s="7">
        <v>0</v>
      </c>
      <c r="AA795" s="13">
        <v>0</v>
      </c>
      <c r="AB795" s="13"/>
      <c r="AC795" s="7">
        <v>0</v>
      </c>
      <c r="AD795" s="13">
        <v>0</v>
      </c>
      <c r="AE795" s="13"/>
      <c r="AF795" s="7">
        <v>0</v>
      </c>
      <c r="AG795" s="13">
        <v>0</v>
      </c>
      <c r="AH795" s="13"/>
      <c r="AI795" s="7">
        <v>1</v>
      </c>
      <c r="AJ795" s="13">
        <v>2100</v>
      </c>
      <c r="AK795" s="13" t="s">
        <v>60</v>
      </c>
      <c r="AL79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79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795" s="12"/>
      <c r="AO79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796" spans="1:41" hidden="1" x14ac:dyDescent="0.25">
      <c r="A796" s="12" t="s">
        <v>40</v>
      </c>
      <c r="B796" s="1" t="s">
        <v>41</v>
      </c>
      <c r="C796" s="1" t="s">
        <v>322</v>
      </c>
      <c r="D796" s="1" t="s">
        <v>222</v>
      </c>
      <c r="E796" s="1" t="s">
        <v>41</v>
      </c>
      <c r="F796" s="1" t="s">
        <v>5068</v>
      </c>
      <c r="G796" s="1" t="s">
        <v>4537</v>
      </c>
      <c r="H796" s="5">
        <v>905434</v>
      </c>
      <c r="I796" s="1" t="s">
        <v>47</v>
      </c>
      <c r="J796" s="1" t="s">
        <v>96</v>
      </c>
      <c r="K796" t="s">
        <v>5652</v>
      </c>
      <c r="L796" t="s">
        <v>50</v>
      </c>
      <c r="M796" t="s">
        <v>5653</v>
      </c>
      <c r="N796" t="s">
        <v>4125</v>
      </c>
      <c r="O796" t="s">
        <v>5654</v>
      </c>
      <c r="P796" t="s">
        <v>5655</v>
      </c>
      <c r="Q796">
        <v>-22.974100109999998</v>
      </c>
      <c r="R796">
        <v>-47.170158389999997</v>
      </c>
      <c r="S796" t="s">
        <v>5656</v>
      </c>
      <c r="T796" t="s">
        <v>5657</v>
      </c>
      <c r="U796" t="s">
        <v>57</v>
      </c>
      <c r="V796" s="6">
        <v>616</v>
      </c>
      <c r="W796" s="1">
        <v>313</v>
      </c>
      <c r="X796" s="7">
        <v>0</v>
      </c>
      <c r="Y796" s="7">
        <v>0</v>
      </c>
      <c r="Z796" s="7">
        <v>0</v>
      </c>
      <c r="AA796" s="13">
        <v>0</v>
      </c>
      <c r="AB796" s="13"/>
      <c r="AC796" s="7">
        <v>40</v>
      </c>
      <c r="AD796" s="13">
        <v>69200</v>
      </c>
      <c r="AE796" s="13" t="s">
        <v>115</v>
      </c>
      <c r="AF796" s="7">
        <v>0</v>
      </c>
      <c r="AG796" s="13">
        <v>0</v>
      </c>
      <c r="AH796" s="13"/>
      <c r="AI796" s="7">
        <v>0</v>
      </c>
      <c r="AJ796" s="13">
        <v>0</v>
      </c>
      <c r="AK796" s="13"/>
      <c r="AL79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69200</v>
      </c>
      <c r="AM79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2024NE00672 (FUNDEB)(154350001)   </v>
      </c>
      <c r="AN796" s="12"/>
      <c r="AO79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2024NE00672 (FUNDEB)(154350001)   </v>
      </c>
    </row>
    <row r="797" spans="1:41" hidden="1" x14ac:dyDescent="0.25">
      <c r="A797" s="12" t="s">
        <v>40</v>
      </c>
      <c r="B797" s="1" t="s">
        <v>41</v>
      </c>
      <c r="C797" s="1" t="s">
        <v>322</v>
      </c>
      <c r="D797" s="1" t="s">
        <v>222</v>
      </c>
      <c r="E797" s="1" t="s">
        <v>41</v>
      </c>
      <c r="F797" s="1" t="s">
        <v>5068</v>
      </c>
      <c r="G797" s="1" t="s">
        <v>4537</v>
      </c>
      <c r="H797" s="5">
        <v>911744</v>
      </c>
      <c r="I797" s="1" t="s">
        <v>47</v>
      </c>
      <c r="J797" s="1" t="s">
        <v>96</v>
      </c>
      <c r="K797" t="s">
        <v>5658</v>
      </c>
      <c r="L797" t="s">
        <v>50</v>
      </c>
      <c r="M797" t="s">
        <v>5659</v>
      </c>
      <c r="N797" t="s">
        <v>255</v>
      </c>
      <c r="O797" t="s">
        <v>5253</v>
      </c>
      <c r="P797" t="s">
        <v>5660</v>
      </c>
      <c r="Q797">
        <v>-22.937820429999999</v>
      </c>
      <c r="R797">
        <v>-47.135429379999998</v>
      </c>
      <c r="S797" t="s">
        <v>5661</v>
      </c>
      <c r="T797" t="s">
        <v>5662</v>
      </c>
      <c r="U797" t="s">
        <v>57</v>
      </c>
      <c r="V797" s="6">
        <v>660</v>
      </c>
      <c r="W797" s="1">
        <v>340</v>
      </c>
      <c r="X797" s="7">
        <v>0</v>
      </c>
      <c r="Y797" s="7">
        <v>0</v>
      </c>
      <c r="Z797" s="7">
        <v>0</v>
      </c>
      <c r="AA797" s="13">
        <v>0</v>
      </c>
      <c r="AB797" s="13"/>
      <c r="AC797" s="7">
        <v>40</v>
      </c>
      <c r="AD797" s="13">
        <v>69200</v>
      </c>
      <c r="AE797" s="13" t="s">
        <v>115</v>
      </c>
      <c r="AF797" s="7">
        <v>0</v>
      </c>
      <c r="AG797" s="13">
        <v>0</v>
      </c>
      <c r="AH797" s="13"/>
      <c r="AI797" s="7">
        <v>1</v>
      </c>
      <c r="AJ797" s="13">
        <v>2100</v>
      </c>
      <c r="AK797" s="13" t="s">
        <v>104</v>
      </c>
      <c r="AL79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71300</v>
      </c>
      <c r="AM79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797" s="12"/>
      <c r="AO79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798" spans="1:41" hidden="1" x14ac:dyDescent="0.25">
      <c r="A798" s="12" t="s">
        <v>40</v>
      </c>
      <c r="B798" s="1" t="s">
        <v>41</v>
      </c>
      <c r="C798" s="1" t="s">
        <v>42</v>
      </c>
      <c r="D798" s="1" t="s">
        <v>43</v>
      </c>
      <c r="E798" s="1" t="s">
        <v>44</v>
      </c>
      <c r="F798" s="1" t="s">
        <v>5068</v>
      </c>
      <c r="G798" s="1" t="s">
        <v>4537</v>
      </c>
      <c r="H798" s="5">
        <v>905471</v>
      </c>
      <c r="I798" s="1" t="s">
        <v>47</v>
      </c>
      <c r="J798" s="1" t="s">
        <v>142</v>
      </c>
      <c r="K798" t="s">
        <v>5663</v>
      </c>
      <c r="L798" t="s">
        <v>50</v>
      </c>
      <c r="M798" t="s">
        <v>5664</v>
      </c>
      <c r="N798" t="s">
        <v>2356</v>
      </c>
      <c r="O798" t="s">
        <v>5335</v>
      </c>
      <c r="P798" t="s">
        <v>5665</v>
      </c>
      <c r="Q798">
        <v>-22.95882988</v>
      </c>
      <c r="R798">
        <v>-47.190380099999999</v>
      </c>
      <c r="S798" t="s">
        <v>5666</v>
      </c>
      <c r="T798" t="s">
        <v>5667</v>
      </c>
      <c r="U798" t="s">
        <v>5668</v>
      </c>
      <c r="V798" s="6">
        <v>708</v>
      </c>
      <c r="W798" s="1">
        <v>708</v>
      </c>
      <c r="X798" s="7">
        <v>20</v>
      </c>
      <c r="Y798" s="7">
        <v>0</v>
      </c>
      <c r="Z798" s="7">
        <v>20</v>
      </c>
      <c r="AA798" s="13">
        <v>26400</v>
      </c>
      <c r="AB798" s="13" t="s">
        <v>58</v>
      </c>
      <c r="AC798" s="7">
        <v>0</v>
      </c>
      <c r="AD798" s="13">
        <v>0</v>
      </c>
      <c r="AE798" s="13"/>
      <c r="AF798" s="7">
        <v>40</v>
      </c>
      <c r="AG798" s="13">
        <v>132200</v>
      </c>
      <c r="AH798" s="13" t="s">
        <v>58</v>
      </c>
      <c r="AI798" s="7">
        <v>3</v>
      </c>
      <c r="AJ798" s="13">
        <v>6300</v>
      </c>
      <c r="AK798" s="13" t="s">
        <v>60</v>
      </c>
      <c r="AL79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164900</v>
      </c>
      <c r="AM79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2024NE00671 (PEI)(156950028) 2024NE00679 (PEI)(156950028)</v>
      </c>
      <c r="AN798" s="12"/>
      <c r="AO79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2024NE00671 (PEI)(156950028) 2024NE00679 (PEI)(156950028), 20 Sala Aula Win p/ Profissionalizante</v>
      </c>
    </row>
    <row r="799" spans="1:41" hidden="1" x14ac:dyDescent="0.25">
      <c r="A799" s="12" t="s">
        <v>40</v>
      </c>
      <c r="B799" s="1" t="s">
        <v>41</v>
      </c>
      <c r="C799" s="1" t="s">
        <v>322</v>
      </c>
      <c r="D799" s="1" t="s">
        <v>222</v>
      </c>
      <c r="E799" s="1" t="s">
        <v>41</v>
      </c>
      <c r="F799" s="1" t="s">
        <v>5068</v>
      </c>
      <c r="G799" s="1" t="s">
        <v>4537</v>
      </c>
      <c r="H799" s="5">
        <v>903917</v>
      </c>
      <c r="I799" s="1" t="s">
        <v>47</v>
      </c>
      <c r="J799" s="1" t="s">
        <v>96</v>
      </c>
      <c r="K799" t="s">
        <v>5669</v>
      </c>
      <c r="L799" t="s">
        <v>50</v>
      </c>
      <c r="M799" t="s">
        <v>5670</v>
      </c>
      <c r="N799" t="s">
        <v>5671</v>
      </c>
      <c r="O799" t="s">
        <v>5206</v>
      </c>
      <c r="P799" t="s">
        <v>5672</v>
      </c>
      <c r="Q799">
        <v>-22.98347042</v>
      </c>
      <c r="R799">
        <v>-47.101346499999998</v>
      </c>
      <c r="S799" t="s">
        <v>5673</v>
      </c>
      <c r="T799" t="s">
        <v>5674</v>
      </c>
      <c r="U799" t="s">
        <v>5675</v>
      </c>
      <c r="V799" s="6">
        <v>601</v>
      </c>
      <c r="W799" s="1">
        <v>304</v>
      </c>
      <c r="X799" s="7">
        <v>0</v>
      </c>
      <c r="Y799" s="7">
        <v>0</v>
      </c>
      <c r="Z799" s="7">
        <v>0</v>
      </c>
      <c r="AA799" s="13">
        <v>0</v>
      </c>
      <c r="AB799" s="13"/>
      <c r="AC799" s="7">
        <v>35</v>
      </c>
      <c r="AD799" s="13">
        <v>60550</v>
      </c>
      <c r="AE799" s="13" t="s">
        <v>115</v>
      </c>
      <c r="AF799" s="7">
        <v>0</v>
      </c>
      <c r="AG799" s="13">
        <v>0</v>
      </c>
      <c r="AH799" s="13"/>
      <c r="AI799" s="7">
        <v>1</v>
      </c>
      <c r="AJ799" s="13">
        <v>2100</v>
      </c>
      <c r="AK799" s="13" t="s">
        <v>104</v>
      </c>
      <c r="AL79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62650</v>
      </c>
      <c r="AM79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799" s="12"/>
      <c r="AO79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800" spans="1:41" hidden="1" x14ac:dyDescent="0.25">
      <c r="A800" s="12" t="s">
        <v>40</v>
      </c>
      <c r="B800" s="1" t="s">
        <v>41</v>
      </c>
      <c r="C800" s="1" t="s">
        <v>909</v>
      </c>
      <c r="D800" s="1" t="s">
        <v>94</v>
      </c>
      <c r="E800" s="1" t="s">
        <v>41</v>
      </c>
      <c r="F800" s="1" t="s">
        <v>5068</v>
      </c>
      <c r="G800" s="1" t="s">
        <v>4537</v>
      </c>
      <c r="H800" s="5">
        <v>445897</v>
      </c>
      <c r="I800" s="1" t="s">
        <v>47</v>
      </c>
      <c r="J800" s="1" t="s">
        <v>96</v>
      </c>
      <c r="K800" t="s">
        <v>5676</v>
      </c>
      <c r="L800" t="s">
        <v>50</v>
      </c>
      <c r="M800" t="s">
        <v>5677</v>
      </c>
      <c r="N800" t="s">
        <v>5678</v>
      </c>
      <c r="O800" t="s">
        <v>5253</v>
      </c>
      <c r="P800" t="s">
        <v>5679</v>
      </c>
      <c r="Q800">
        <v>-22.93077087</v>
      </c>
      <c r="R800">
        <v>-47.165039059999998</v>
      </c>
      <c r="S800" t="s">
        <v>5680</v>
      </c>
      <c r="T800" t="s">
        <v>5681</v>
      </c>
      <c r="U800" t="s">
        <v>57</v>
      </c>
      <c r="V800" s="6">
        <v>630</v>
      </c>
      <c r="W800" s="1">
        <v>254</v>
      </c>
      <c r="X800" s="7">
        <v>20</v>
      </c>
      <c r="Y800" s="7">
        <v>0</v>
      </c>
      <c r="Z800" s="7">
        <v>20</v>
      </c>
      <c r="AA800" s="13">
        <v>26400</v>
      </c>
      <c r="AB800" s="13" t="s">
        <v>114</v>
      </c>
      <c r="AC800" s="7">
        <v>0</v>
      </c>
      <c r="AD800" s="13">
        <v>0</v>
      </c>
      <c r="AE800" s="13"/>
      <c r="AF800" s="7">
        <v>20</v>
      </c>
      <c r="AG800" s="13">
        <v>66100</v>
      </c>
      <c r="AH800" s="13" t="s">
        <v>764</v>
      </c>
      <c r="AI800" s="7">
        <v>5</v>
      </c>
      <c r="AJ800" s="13">
        <v>10500</v>
      </c>
      <c r="AK800" s="13" t="s">
        <v>104</v>
      </c>
      <c r="AL80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103000</v>
      </c>
      <c r="AM80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2024NE00669 (FUST)(259950012) 2024NE00677 (FUNDEB)(154350001)</v>
      </c>
      <c r="AN800" s="12"/>
      <c r="AO80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2024NE00669 (FUST)(259950012) 2024NE00677 (FUNDEB)(154350001), 20 Sala Aula Win p/ Profissionalizante</v>
      </c>
    </row>
    <row r="801" spans="1:41" hidden="1" x14ac:dyDescent="0.25">
      <c r="A801" s="12" t="s">
        <v>40</v>
      </c>
      <c r="B801" s="1" t="s">
        <v>41</v>
      </c>
      <c r="C801" s="1" t="s">
        <v>513</v>
      </c>
      <c r="D801" s="1" t="s">
        <v>94</v>
      </c>
      <c r="E801" s="1" t="s">
        <v>41</v>
      </c>
      <c r="F801" s="1" t="s">
        <v>5068</v>
      </c>
      <c r="G801" s="1" t="s">
        <v>4537</v>
      </c>
      <c r="H801" s="5">
        <v>905461</v>
      </c>
      <c r="I801" s="1" t="s">
        <v>47</v>
      </c>
      <c r="J801" s="1" t="s">
        <v>96</v>
      </c>
      <c r="K801" t="s">
        <v>5682</v>
      </c>
      <c r="L801" t="s">
        <v>50</v>
      </c>
      <c r="M801" t="s">
        <v>5683</v>
      </c>
      <c r="N801" t="s">
        <v>1743</v>
      </c>
      <c r="O801" t="s">
        <v>5684</v>
      </c>
      <c r="P801" t="s">
        <v>5685</v>
      </c>
      <c r="Q801">
        <v>-22.954069140000001</v>
      </c>
      <c r="R801">
        <v>-47.091510769999999</v>
      </c>
      <c r="S801" t="s">
        <v>5686</v>
      </c>
      <c r="T801" t="s">
        <v>5687</v>
      </c>
      <c r="U801" t="s">
        <v>57</v>
      </c>
      <c r="V801" s="6">
        <v>1445</v>
      </c>
      <c r="W801" s="1">
        <v>539</v>
      </c>
      <c r="X801" s="7">
        <v>0</v>
      </c>
      <c r="Y801" s="7">
        <v>0</v>
      </c>
      <c r="Z801" s="7">
        <v>0</v>
      </c>
      <c r="AA801" s="13">
        <v>0</v>
      </c>
      <c r="AB801" s="13"/>
      <c r="AC801" s="7">
        <v>0</v>
      </c>
      <c r="AD801" s="13">
        <v>0</v>
      </c>
      <c r="AE801" s="13"/>
      <c r="AF801" s="7">
        <v>0</v>
      </c>
      <c r="AG801" s="13">
        <v>0</v>
      </c>
      <c r="AH801" s="13"/>
      <c r="AI801" s="7">
        <v>1</v>
      </c>
      <c r="AJ801" s="13">
        <v>2100</v>
      </c>
      <c r="AK801" s="13" t="s">
        <v>104</v>
      </c>
      <c r="AL80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80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801" s="12"/>
      <c r="AO80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802" spans="1:41" hidden="1" x14ac:dyDescent="0.25">
      <c r="A802" s="12" t="s">
        <v>40</v>
      </c>
      <c r="B802" s="1" t="s">
        <v>41</v>
      </c>
      <c r="C802" s="1" t="s">
        <v>322</v>
      </c>
      <c r="D802" s="1" t="s">
        <v>222</v>
      </c>
      <c r="E802" s="1" t="s">
        <v>41</v>
      </c>
      <c r="F802" s="1" t="s">
        <v>5068</v>
      </c>
      <c r="G802" s="1" t="s">
        <v>4537</v>
      </c>
      <c r="H802" s="5">
        <v>47168</v>
      </c>
      <c r="I802" s="1" t="s">
        <v>47</v>
      </c>
      <c r="J802" s="1" t="s">
        <v>96</v>
      </c>
      <c r="K802" t="s">
        <v>5688</v>
      </c>
      <c r="L802" t="s">
        <v>50</v>
      </c>
      <c r="M802" t="s">
        <v>5629</v>
      </c>
      <c r="N802" t="s">
        <v>255</v>
      </c>
      <c r="O802" t="s">
        <v>5630</v>
      </c>
      <c r="P802" t="s">
        <v>5631</v>
      </c>
      <c r="Q802">
        <v>-22.944839479999999</v>
      </c>
      <c r="R802">
        <v>-47.119060519999998</v>
      </c>
      <c r="S802" t="s">
        <v>5689</v>
      </c>
      <c r="T802" t="s">
        <v>5690</v>
      </c>
      <c r="U802" t="s">
        <v>5691</v>
      </c>
      <c r="V802" s="6">
        <v>471</v>
      </c>
      <c r="W802" s="1">
        <v>238</v>
      </c>
      <c r="X802" s="7">
        <v>0</v>
      </c>
      <c r="Y802" s="7">
        <v>0</v>
      </c>
      <c r="Z802" s="7">
        <v>0</v>
      </c>
      <c r="AA802" s="13">
        <v>0</v>
      </c>
      <c r="AB802" s="13"/>
      <c r="AC802" s="7">
        <v>25</v>
      </c>
      <c r="AD802" s="13">
        <v>43250</v>
      </c>
      <c r="AE802" s="13" t="s">
        <v>115</v>
      </c>
      <c r="AF802" s="7">
        <v>0</v>
      </c>
      <c r="AG802" s="13">
        <v>0</v>
      </c>
      <c r="AH802" s="13"/>
      <c r="AI802" s="7">
        <v>1</v>
      </c>
      <c r="AJ802" s="13">
        <v>2100</v>
      </c>
      <c r="AK802" s="13" t="s">
        <v>104</v>
      </c>
      <c r="AL80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45350</v>
      </c>
      <c r="AM80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802" s="12"/>
      <c r="AO80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803" spans="1:41" hidden="1" x14ac:dyDescent="0.25">
      <c r="A803" s="12" t="s">
        <v>40</v>
      </c>
      <c r="B803" s="1" t="s">
        <v>41</v>
      </c>
      <c r="C803" s="1" t="s">
        <v>42</v>
      </c>
      <c r="D803" s="1" t="s">
        <v>43</v>
      </c>
      <c r="E803" s="1" t="s">
        <v>44</v>
      </c>
      <c r="F803" s="1" t="s">
        <v>5068</v>
      </c>
      <c r="G803" s="1" t="s">
        <v>4537</v>
      </c>
      <c r="H803" s="5">
        <v>902559</v>
      </c>
      <c r="I803" s="1" t="s">
        <v>47</v>
      </c>
      <c r="J803" s="1" t="s">
        <v>48</v>
      </c>
      <c r="K803" t="s">
        <v>5692</v>
      </c>
      <c r="L803" t="s">
        <v>50</v>
      </c>
      <c r="M803" t="s">
        <v>5321</v>
      </c>
      <c r="N803" t="s">
        <v>255</v>
      </c>
      <c r="O803" t="s">
        <v>5322</v>
      </c>
      <c r="P803" t="s">
        <v>5323</v>
      </c>
      <c r="Q803">
        <v>-22.964780810000001</v>
      </c>
      <c r="R803">
        <v>-47.143821719999998</v>
      </c>
      <c r="S803" t="s">
        <v>5693</v>
      </c>
      <c r="T803" t="s">
        <v>5694</v>
      </c>
      <c r="U803" t="s">
        <v>57</v>
      </c>
      <c r="V803" s="6">
        <v>388</v>
      </c>
      <c r="W803" s="1">
        <v>388</v>
      </c>
      <c r="X803" s="7">
        <v>0</v>
      </c>
      <c r="Y803" s="7">
        <v>0</v>
      </c>
      <c r="Z803" s="7">
        <v>0</v>
      </c>
      <c r="AA803" s="13">
        <v>0</v>
      </c>
      <c r="AB803" s="13"/>
      <c r="AC803" s="7">
        <v>50</v>
      </c>
      <c r="AD803" s="13">
        <v>86500</v>
      </c>
      <c r="AE803" s="13" t="s">
        <v>59</v>
      </c>
      <c r="AF803" s="7">
        <v>40</v>
      </c>
      <c r="AG803" s="13">
        <v>132200</v>
      </c>
      <c r="AH803" s="13" t="s">
        <v>58</v>
      </c>
      <c r="AI803" s="7">
        <v>3</v>
      </c>
      <c r="AJ803" s="13">
        <v>6300</v>
      </c>
      <c r="AK803" s="13" t="s">
        <v>60</v>
      </c>
      <c r="AL80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225000</v>
      </c>
      <c r="AM80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2024NE00671 (PEI)(156950028) 2024NE00679 (PEI)(156950028)</v>
      </c>
      <c r="AN803" s="12"/>
      <c r="AO80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2024NE00671 (PEI)(156950028) 2024NE00679 (PEI)(156950028)</v>
      </c>
    </row>
    <row r="804" spans="1:41" hidden="1" x14ac:dyDescent="0.25">
      <c r="A804" s="12" t="s">
        <v>40</v>
      </c>
      <c r="B804" s="1" t="s">
        <v>41</v>
      </c>
      <c r="C804" s="1" t="s">
        <v>42</v>
      </c>
      <c r="D804" s="1" t="s">
        <v>43</v>
      </c>
      <c r="E804" s="1" t="s">
        <v>44</v>
      </c>
      <c r="F804" s="1" t="s">
        <v>5068</v>
      </c>
      <c r="G804" s="1" t="s">
        <v>4537</v>
      </c>
      <c r="H804" s="5">
        <v>4766</v>
      </c>
      <c r="I804" s="1" t="s">
        <v>47</v>
      </c>
      <c r="J804" s="1" t="s">
        <v>48</v>
      </c>
      <c r="K804" t="s">
        <v>5695</v>
      </c>
      <c r="L804" t="s">
        <v>144</v>
      </c>
      <c r="M804" t="s">
        <v>5696</v>
      </c>
      <c r="N804" t="s">
        <v>255</v>
      </c>
      <c r="O804" t="s">
        <v>5220</v>
      </c>
      <c r="P804" t="s">
        <v>5697</v>
      </c>
      <c r="Q804">
        <v>-22.978279109999999</v>
      </c>
      <c r="R804">
        <v>-47.174961089999996</v>
      </c>
      <c r="S804" t="s">
        <v>5698</v>
      </c>
      <c r="T804" t="s">
        <v>5699</v>
      </c>
      <c r="U804" t="s">
        <v>57</v>
      </c>
      <c r="V804" s="6">
        <v>433</v>
      </c>
      <c r="W804" s="1">
        <v>433</v>
      </c>
      <c r="X804" s="7">
        <v>0</v>
      </c>
      <c r="Y804" s="7">
        <v>4</v>
      </c>
      <c r="Z804" s="7">
        <v>4</v>
      </c>
      <c r="AA804" s="13">
        <v>5280</v>
      </c>
      <c r="AB804" s="13" t="s">
        <v>58</v>
      </c>
      <c r="AC804" s="7">
        <v>0</v>
      </c>
      <c r="AD804" s="13">
        <v>0</v>
      </c>
      <c r="AE804" s="13"/>
      <c r="AF804" s="7">
        <v>0</v>
      </c>
      <c r="AG804" s="13">
        <v>0</v>
      </c>
      <c r="AH804" s="13"/>
      <c r="AI804" s="7">
        <v>1</v>
      </c>
      <c r="AJ804" s="13">
        <v>2100</v>
      </c>
      <c r="AK804" s="13" t="s">
        <v>60</v>
      </c>
      <c r="AL80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7380</v>
      </c>
      <c r="AM80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804" s="12"/>
      <c r="AO80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805" spans="1:41" hidden="1" x14ac:dyDescent="0.25">
      <c r="A805" s="12" t="s">
        <v>40</v>
      </c>
      <c r="B805" s="1" t="s">
        <v>41</v>
      </c>
      <c r="C805" s="1" t="s">
        <v>42</v>
      </c>
      <c r="D805" s="1" t="s">
        <v>94</v>
      </c>
      <c r="E805" s="1" t="s">
        <v>41</v>
      </c>
      <c r="F805" s="1" t="s">
        <v>5700</v>
      </c>
      <c r="G805" s="1" t="s">
        <v>5701</v>
      </c>
      <c r="H805" s="5">
        <v>920083</v>
      </c>
      <c r="I805" s="1" t="s">
        <v>47</v>
      </c>
      <c r="J805" s="1" t="s">
        <v>96</v>
      </c>
      <c r="K805" t="s">
        <v>5702</v>
      </c>
      <c r="L805" t="s">
        <v>50</v>
      </c>
      <c r="M805" t="s">
        <v>5703</v>
      </c>
      <c r="N805" t="s">
        <v>334</v>
      </c>
      <c r="O805" t="s">
        <v>5704</v>
      </c>
      <c r="P805" t="s">
        <v>5705</v>
      </c>
      <c r="Q805">
        <v>-23.1291008</v>
      </c>
      <c r="R805">
        <v>-47.240798949999999</v>
      </c>
      <c r="S805" t="s">
        <v>5706</v>
      </c>
      <c r="T805" t="s">
        <v>5707</v>
      </c>
      <c r="U805" t="s">
        <v>5708</v>
      </c>
      <c r="V805" s="6">
        <v>1534</v>
      </c>
      <c r="W805" s="1">
        <v>564</v>
      </c>
      <c r="X805" s="7">
        <v>30</v>
      </c>
      <c r="Y805" s="7">
        <v>0</v>
      </c>
      <c r="Z805" s="7">
        <v>30</v>
      </c>
      <c r="AA805" s="13">
        <v>39600</v>
      </c>
      <c r="AB805" s="13" t="s">
        <v>114</v>
      </c>
      <c r="AC805" s="7">
        <v>40</v>
      </c>
      <c r="AD805" s="13">
        <v>69200</v>
      </c>
      <c r="AE805" s="13" t="s">
        <v>115</v>
      </c>
      <c r="AF805" s="7">
        <v>0</v>
      </c>
      <c r="AG805" s="13">
        <v>0</v>
      </c>
      <c r="AH805" s="13"/>
      <c r="AI805" s="7">
        <v>2</v>
      </c>
      <c r="AJ805" s="13">
        <v>4200</v>
      </c>
      <c r="AK805" s="13" t="s">
        <v>104</v>
      </c>
      <c r="AL80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113000</v>
      </c>
      <c r="AM80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 2024NE00677 (FUNDEB)(154350001)</v>
      </c>
      <c r="AN805" s="12"/>
      <c r="AO80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 2024NE00677 (FUNDEB)(154350001), 30 Sala Aula Win p/ Profissionalizante</v>
      </c>
    </row>
    <row r="806" spans="1:41" hidden="1" x14ac:dyDescent="0.25">
      <c r="A806" s="12" t="s">
        <v>40</v>
      </c>
      <c r="B806" s="1" t="s">
        <v>41</v>
      </c>
      <c r="C806" s="1" t="s">
        <v>42</v>
      </c>
      <c r="D806" s="1" t="s">
        <v>94</v>
      </c>
      <c r="E806" s="1" t="s">
        <v>41</v>
      </c>
      <c r="F806" s="1" t="s">
        <v>5700</v>
      </c>
      <c r="G806" s="1" t="s">
        <v>5701</v>
      </c>
      <c r="H806" s="5">
        <v>47788</v>
      </c>
      <c r="I806" s="1" t="s">
        <v>47</v>
      </c>
      <c r="J806" s="1" t="s">
        <v>96</v>
      </c>
      <c r="K806" t="s">
        <v>5709</v>
      </c>
      <c r="L806" t="s">
        <v>50</v>
      </c>
      <c r="M806" t="s">
        <v>5710</v>
      </c>
      <c r="N806" t="s">
        <v>5711</v>
      </c>
      <c r="O806" t="s">
        <v>5704</v>
      </c>
      <c r="P806" t="s">
        <v>5712</v>
      </c>
      <c r="Q806">
        <v>-23.1236496</v>
      </c>
      <c r="R806">
        <v>-47.240051270000002</v>
      </c>
      <c r="S806" t="s">
        <v>5713</v>
      </c>
      <c r="T806" t="s">
        <v>5714</v>
      </c>
      <c r="U806" t="s">
        <v>5715</v>
      </c>
      <c r="V806" s="6">
        <v>1617</v>
      </c>
      <c r="W806" s="1">
        <v>550</v>
      </c>
      <c r="X806" s="7">
        <v>20</v>
      </c>
      <c r="Y806" s="7">
        <v>0</v>
      </c>
      <c r="Z806" s="7">
        <v>20</v>
      </c>
      <c r="AA806" s="13">
        <v>26400</v>
      </c>
      <c r="AB806" s="13" t="s">
        <v>114</v>
      </c>
      <c r="AC806" s="7">
        <v>40</v>
      </c>
      <c r="AD806" s="13">
        <v>69200</v>
      </c>
      <c r="AE806" s="13" t="s">
        <v>115</v>
      </c>
      <c r="AF806" s="7">
        <v>0</v>
      </c>
      <c r="AG806" s="13">
        <v>0</v>
      </c>
      <c r="AH806" s="13"/>
      <c r="AI806" s="7">
        <v>1</v>
      </c>
      <c r="AJ806" s="13">
        <v>2100</v>
      </c>
      <c r="AK806" s="13" t="s">
        <v>104</v>
      </c>
      <c r="AL80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97700</v>
      </c>
      <c r="AM80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 2024NE00677 (FUNDEB)(154350001)</v>
      </c>
      <c r="AN806" s="12"/>
      <c r="AO80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 2024NE00677 (FUNDEB)(154350001), 20 Sala Aula Win p/ Profissionalizante</v>
      </c>
    </row>
    <row r="807" spans="1:41" hidden="1" x14ac:dyDescent="0.25">
      <c r="A807" s="12" t="s">
        <v>40</v>
      </c>
      <c r="B807" s="1" t="s">
        <v>41</v>
      </c>
      <c r="C807" s="1" t="s">
        <v>481</v>
      </c>
      <c r="D807" s="1" t="s">
        <v>5567</v>
      </c>
      <c r="E807" s="1" t="s">
        <v>41</v>
      </c>
      <c r="F807" s="1" t="s">
        <v>5700</v>
      </c>
      <c r="G807" s="1" t="s">
        <v>5716</v>
      </c>
      <c r="H807" s="5">
        <v>917783</v>
      </c>
      <c r="I807" s="1" t="s">
        <v>47</v>
      </c>
      <c r="J807" s="1" t="s">
        <v>96</v>
      </c>
      <c r="K807" t="s">
        <v>5717</v>
      </c>
      <c r="L807" t="s">
        <v>57</v>
      </c>
      <c r="M807" t="s">
        <v>5718</v>
      </c>
      <c r="N807" t="s">
        <v>5719</v>
      </c>
      <c r="O807" t="s">
        <v>5720</v>
      </c>
      <c r="P807" t="s">
        <v>5721</v>
      </c>
      <c r="Q807">
        <v>-22.953050609999998</v>
      </c>
      <c r="R807">
        <v>-47.306850429999997</v>
      </c>
      <c r="S807" t="s">
        <v>5722</v>
      </c>
      <c r="T807" t="s">
        <v>5723</v>
      </c>
      <c r="U807" t="s">
        <v>5724</v>
      </c>
      <c r="V807" s="6">
        <v>467</v>
      </c>
      <c r="W807" s="1">
        <v>467</v>
      </c>
      <c r="X807" s="7">
        <v>0</v>
      </c>
      <c r="Y807" s="7">
        <v>0</v>
      </c>
      <c r="Z807" s="7">
        <v>0</v>
      </c>
      <c r="AA807" s="13">
        <v>0</v>
      </c>
      <c r="AB807" s="13"/>
      <c r="AC807" s="7">
        <v>0</v>
      </c>
      <c r="AD807" s="13">
        <v>0</v>
      </c>
      <c r="AE807" s="13"/>
      <c r="AF807" s="7">
        <v>0</v>
      </c>
      <c r="AG807" s="13">
        <v>0</v>
      </c>
      <c r="AH807" s="13"/>
      <c r="AI807" s="7">
        <v>3</v>
      </c>
      <c r="AJ807" s="13">
        <v>6300</v>
      </c>
      <c r="AK807" s="13" t="s">
        <v>104</v>
      </c>
      <c r="AL80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6300</v>
      </c>
      <c r="AM80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807" s="12"/>
      <c r="AO80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808" spans="1:41" hidden="1" x14ac:dyDescent="0.25">
      <c r="A808" s="12" t="s">
        <v>40</v>
      </c>
      <c r="B808" s="1" t="s">
        <v>41</v>
      </c>
      <c r="C808" s="1" t="s">
        <v>42</v>
      </c>
      <c r="D808" s="1" t="s">
        <v>43</v>
      </c>
      <c r="E808" s="1" t="s">
        <v>44</v>
      </c>
      <c r="F808" s="1" t="s">
        <v>5700</v>
      </c>
      <c r="G808" s="1" t="s">
        <v>5701</v>
      </c>
      <c r="H808" s="5">
        <v>907424</v>
      </c>
      <c r="I808" s="1" t="s">
        <v>47</v>
      </c>
      <c r="J808" s="1" t="s">
        <v>48</v>
      </c>
      <c r="K808" t="s">
        <v>5725</v>
      </c>
      <c r="L808" t="s">
        <v>50</v>
      </c>
      <c r="M808" t="s">
        <v>5726</v>
      </c>
      <c r="N808" t="s">
        <v>255</v>
      </c>
      <c r="O808" t="s">
        <v>5727</v>
      </c>
      <c r="P808" t="s">
        <v>5728</v>
      </c>
      <c r="Q808">
        <v>-23.080699920000001</v>
      </c>
      <c r="R808">
        <v>-47.194999690000003</v>
      </c>
      <c r="S808" t="s">
        <v>5729</v>
      </c>
      <c r="T808" t="s">
        <v>5730</v>
      </c>
      <c r="U808" t="s">
        <v>5731</v>
      </c>
      <c r="V808" s="6">
        <v>374</v>
      </c>
      <c r="W808" s="1">
        <v>374</v>
      </c>
      <c r="X808" s="7">
        <v>0</v>
      </c>
      <c r="Y808" s="7">
        <v>0</v>
      </c>
      <c r="Z808" s="7">
        <v>0</v>
      </c>
      <c r="AA808" s="13">
        <v>0</v>
      </c>
      <c r="AB808" s="13"/>
      <c r="AC808" s="7">
        <v>35</v>
      </c>
      <c r="AD808" s="13">
        <v>60550</v>
      </c>
      <c r="AE808" s="13" t="s">
        <v>59</v>
      </c>
      <c r="AF808" s="7">
        <v>0</v>
      </c>
      <c r="AG808" s="13">
        <v>0</v>
      </c>
      <c r="AH808" s="13"/>
      <c r="AI808" s="7">
        <v>2</v>
      </c>
      <c r="AJ808" s="13">
        <v>4200</v>
      </c>
      <c r="AK808" s="13" t="s">
        <v>60</v>
      </c>
      <c r="AL80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64750</v>
      </c>
      <c r="AM80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808" s="12"/>
      <c r="AO80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809" spans="1:41" hidden="1" x14ac:dyDescent="0.25">
      <c r="A809" s="12" t="s">
        <v>40</v>
      </c>
      <c r="B809" s="1" t="s">
        <v>41</v>
      </c>
      <c r="C809" s="1" t="s">
        <v>42</v>
      </c>
      <c r="D809" s="1" t="s">
        <v>43</v>
      </c>
      <c r="E809" s="1" t="s">
        <v>44</v>
      </c>
      <c r="F809" s="1" t="s">
        <v>5700</v>
      </c>
      <c r="G809" s="1" t="s">
        <v>5701</v>
      </c>
      <c r="H809" s="5">
        <v>49463</v>
      </c>
      <c r="I809" s="1" t="s">
        <v>47</v>
      </c>
      <c r="J809" s="1" t="s">
        <v>48</v>
      </c>
      <c r="K809" t="s">
        <v>5732</v>
      </c>
      <c r="L809" t="s">
        <v>50</v>
      </c>
      <c r="M809" t="s">
        <v>5733</v>
      </c>
      <c r="N809" t="s">
        <v>255</v>
      </c>
      <c r="O809" t="s">
        <v>5734</v>
      </c>
      <c r="P809" t="s">
        <v>5735</v>
      </c>
      <c r="Q809">
        <v>-23.10370064</v>
      </c>
      <c r="R809">
        <v>-47.213798519999997</v>
      </c>
      <c r="S809" t="s">
        <v>5736</v>
      </c>
      <c r="T809" t="s">
        <v>5737</v>
      </c>
      <c r="U809" t="s">
        <v>5738</v>
      </c>
      <c r="V809" s="6">
        <v>344</v>
      </c>
      <c r="W809" s="1">
        <v>344</v>
      </c>
      <c r="X809" s="7">
        <v>0</v>
      </c>
      <c r="Y809" s="7">
        <v>0</v>
      </c>
      <c r="Z809" s="7">
        <v>0</v>
      </c>
      <c r="AA809" s="13">
        <v>0</v>
      </c>
      <c r="AB809" s="13"/>
      <c r="AC809" s="7">
        <v>20</v>
      </c>
      <c r="AD809" s="13">
        <v>34600</v>
      </c>
      <c r="AE809" s="13" t="s">
        <v>59</v>
      </c>
      <c r="AF809" s="7">
        <v>0</v>
      </c>
      <c r="AG809" s="13">
        <v>0</v>
      </c>
      <c r="AH809" s="13"/>
      <c r="AI809" s="7">
        <v>1</v>
      </c>
      <c r="AJ809" s="13">
        <v>2100</v>
      </c>
      <c r="AK809" s="13" t="s">
        <v>60</v>
      </c>
      <c r="AL80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36700</v>
      </c>
      <c r="AM80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809" s="12"/>
      <c r="AO80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810" spans="1:41" hidden="1" x14ac:dyDescent="0.25">
      <c r="A810" s="12" t="s">
        <v>40</v>
      </c>
      <c r="B810" s="1" t="s">
        <v>41</v>
      </c>
      <c r="C810" s="1" t="s">
        <v>42</v>
      </c>
      <c r="D810" s="1" t="s">
        <v>222</v>
      </c>
      <c r="E810" s="1" t="s">
        <v>41</v>
      </c>
      <c r="F810" s="1" t="s">
        <v>5700</v>
      </c>
      <c r="G810" s="1" t="s">
        <v>5701</v>
      </c>
      <c r="H810" s="5">
        <v>909415</v>
      </c>
      <c r="I810" s="1" t="s">
        <v>47</v>
      </c>
      <c r="J810" s="1" t="s">
        <v>96</v>
      </c>
      <c r="K810" t="s">
        <v>5739</v>
      </c>
      <c r="L810" t="s">
        <v>50</v>
      </c>
      <c r="M810" t="s">
        <v>5740</v>
      </c>
      <c r="N810" t="s">
        <v>5671</v>
      </c>
      <c r="O810" t="s">
        <v>5741</v>
      </c>
      <c r="P810" t="s">
        <v>5742</v>
      </c>
      <c r="Q810">
        <v>-23.062299729999999</v>
      </c>
      <c r="R810">
        <v>-47.2201004</v>
      </c>
      <c r="S810" t="s">
        <v>5743</v>
      </c>
      <c r="T810" t="s">
        <v>5744</v>
      </c>
      <c r="U810" t="s">
        <v>5745</v>
      </c>
      <c r="V810" s="6">
        <v>488</v>
      </c>
      <c r="W810" s="1">
        <v>258</v>
      </c>
      <c r="X810" s="7">
        <v>0</v>
      </c>
      <c r="Y810" s="7">
        <v>0</v>
      </c>
      <c r="Z810" s="7">
        <v>0</v>
      </c>
      <c r="AA810" s="13">
        <v>0</v>
      </c>
      <c r="AB810" s="13"/>
      <c r="AC810" s="7">
        <v>10</v>
      </c>
      <c r="AD810" s="13">
        <v>17300</v>
      </c>
      <c r="AE810" s="13" t="s">
        <v>115</v>
      </c>
      <c r="AF810" s="7">
        <v>0</v>
      </c>
      <c r="AG810" s="13">
        <v>0</v>
      </c>
      <c r="AH810" s="13"/>
      <c r="AI810" s="7">
        <v>1</v>
      </c>
      <c r="AJ810" s="13">
        <v>2100</v>
      </c>
      <c r="AK810" s="13" t="s">
        <v>104</v>
      </c>
      <c r="AL81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81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810" s="12"/>
      <c r="AO81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811" spans="1:41" hidden="1" x14ac:dyDescent="0.25">
      <c r="A811" s="12" t="s">
        <v>40</v>
      </c>
      <c r="B811" s="1" t="s">
        <v>41</v>
      </c>
      <c r="C811" s="1" t="s">
        <v>481</v>
      </c>
      <c r="D811" s="1" t="s">
        <v>43</v>
      </c>
      <c r="E811" s="1" t="s">
        <v>44</v>
      </c>
      <c r="F811" s="1" t="s">
        <v>5700</v>
      </c>
      <c r="G811" s="1" t="s">
        <v>5716</v>
      </c>
      <c r="H811" s="5">
        <v>913017</v>
      </c>
      <c r="I811" s="1" t="s">
        <v>47</v>
      </c>
      <c r="J811" s="1" t="s">
        <v>142</v>
      </c>
      <c r="K811" t="s">
        <v>5746</v>
      </c>
      <c r="L811" t="s">
        <v>57</v>
      </c>
      <c r="M811" t="s">
        <v>5747</v>
      </c>
      <c r="N811" t="s">
        <v>1178</v>
      </c>
      <c r="O811" t="s">
        <v>607</v>
      </c>
      <c r="P811" t="s">
        <v>5748</v>
      </c>
      <c r="Q811">
        <v>-22.94408035</v>
      </c>
      <c r="R811">
        <v>-47.314170840000003</v>
      </c>
      <c r="S811" t="s">
        <v>5749</v>
      </c>
      <c r="T811" t="s">
        <v>5750</v>
      </c>
      <c r="U811" t="s">
        <v>5751</v>
      </c>
      <c r="V811" s="6">
        <v>179</v>
      </c>
      <c r="W811" s="1">
        <v>179</v>
      </c>
      <c r="X811" s="7">
        <v>30</v>
      </c>
      <c r="Y811" s="7">
        <v>0</v>
      </c>
      <c r="Z811" s="7">
        <v>30</v>
      </c>
      <c r="AA811" s="13">
        <v>39600</v>
      </c>
      <c r="AB811" s="13" t="s">
        <v>58</v>
      </c>
      <c r="AC811" s="7">
        <v>0</v>
      </c>
      <c r="AD811" s="13">
        <v>0</v>
      </c>
      <c r="AE811" s="13"/>
      <c r="AF811" s="7">
        <v>20</v>
      </c>
      <c r="AG811" s="13">
        <v>66100</v>
      </c>
      <c r="AH811" s="13" t="s">
        <v>58</v>
      </c>
      <c r="AI811" s="7">
        <v>2</v>
      </c>
      <c r="AJ811" s="13">
        <v>4200</v>
      </c>
      <c r="AK811" s="13" t="s">
        <v>60</v>
      </c>
      <c r="AL81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109900</v>
      </c>
      <c r="AM81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2024NE00671 (PEI)(156950028) 2024NE00679 (PEI)(156950028)</v>
      </c>
      <c r="AN811" s="12"/>
      <c r="AO81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2024NE00671 (PEI)(156950028) 2024NE00679 (PEI)(156950028), 30 Sala Aula Win p/ Profissionalizante</v>
      </c>
    </row>
    <row r="812" spans="1:41" hidden="1" x14ac:dyDescent="0.25">
      <c r="A812" s="12" t="s">
        <v>40</v>
      </c>
      <c r="B812" s="1" t="s">
        <v>41</v>
      </c>
      <c r="C812" s="1" t="s">
        <v>42</v>
      </c>
      <c r="D812" s="1" t="s">
        <v>94</v>
      </c>
      <c r="E812" s="1" t="s">
        <v>41</v>
      </c>
      <c r="F812" s="1" t="s">
        <v>5700</v>
      </c>
      <c r="G812" s="1" t="s">
        <v>5716</v>
      </c>
      <c r="H812" s="5">
        <v>920678</v>
      </c>
      <c r="I812" s="1" t="s">
        <v>47</v>
      </c>
      <c r="J812" s="1" t="s">
        <v>96</v>
      </c>
      <c r="K812" t="s">
        <v>5752</v>
      </c>
      <c r="L812" t="s">
        <v>57</v>
      </c>
      <c r="M812" t="s">
        <v>5753</v>
      </c>
      <c r="N812" t="s">
        <v>912</v>
      </c>
      <c r="O812" t="s">
        <v>5754</v>
      </c>
      <c r="P812" t="s">
        <v>5755</v>
      </c>
      <c r="Q812">
        <v>-22.926580430000001</v>
      </c>
      <c r="R812">
        <v>-47.260345460000003</v>
      </c>
      <c r="S812" t="s">
        <v>5756</v>
      </c>
      <c r="T812" t="s">
        <v>5757</v>
      </c>
      <c r="U812" t="s">
        <v>5758</v>
      </c>
      <c r="V812" s="6">
        <v>1021</v>
      </c>
      <c r="W812" s="1">
        <v>435</v>
      </c>
      <c r="X812" s="7">
        <v>20</v>
      </c>
      <c r="Y812" s="7">
        <v>0</v>
      </c>
      <c r="Z812" s="7">
        <v>20</v>
      </c>
      <c r="AA812" s="13">
        <v>26400</v>
      </c>
      <c r="AB812" s="13" t="s">
        <v>114</v>
      </c>
      <c r="AC812" s="7">
        <v>0</v>
      </c>
      <c r="AD812" s="13">
        <v>0</v>
      </c>
      <c r="AE812" s="13"/>
      <c r="AF812" s="7">
        <v>0</v>
      </c>
      <c r="AG812" s="13">
        <v>0</v>
      </c>
      <c r="AH812" s="13"/>
      <c r="AI812" s="7">
        <v>2</v>
      </c>
      <c r="AJ812" s="13">
        <v>4200</v>
      </c>
      <c r="AK812" s="13" t="s">
        <v>104</v>
      </c>
      <c r="AL81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30600</v>
      </c>
      <c r="AM81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812" s="12"/>
      <c r="AO81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813" spans="1:41" hidden="1" x14ac:dyDescent="0.25">
      <c r="A813" s="12" t="s">
        <v>40</v>
      </c>
      <c r="B813" s="1" t="s">
        <v>41</v>
      </c>
      <c r="C813" s="1" t="s">
        <v>42</v>
      </c>
      <c r="D813" s="1" t="s">
        <v>222</v>
      </c>
      <c r="E813" s="1" t="s">
        <v>41</v>
      </c>
      <c r="F813" s="1" t="s">
        <v>5700</v>
      </c>
      <c r="G813" s="1" t="s">
        <v>5701</v>
      </c>
      <c r="H813" s="5">
        <v>913972</v>
      </c>
      <c r="I813" s="1" t="s">
        <v>47</v>
      </c>
      <c r="J813" s="1" t="s">
        <v>96</v>
      </c>
      <c r="K813" t="s">
        <v>5759</v>
      </c>
      <c r="L813" t="s">
        <v>50</v>
      </c>
      <c r="M813" t="s">
        <v>5760</v>
      </c>
      <c r="N813" t="s">
        <v>2341</v>
      </c>
      <c r="O813" t="s">
        <v>5761</v>
      </c>
      <c r="P813" t="s">
        <v>5762</v>
      </c>
      <c r="Q813">
        <v>-23.109300609999998</v>
      </c>
      <c r="R813">
        <v>-47.204498289999997</v>
      </c>
      <c r="S813" t="s">
        <v>5763</v>
      </c>
      <c r="T813" t="s">
        <v>5764</v>
      </c>
      <c r="U813" t="s">
        <v>5765</v>
      </c>
      <c r="V813" s="6">
        <v>446</v>
      </c>
      <c r="W813" s="1">
        <v>261</v>
      </c>
      <c r="X813" s="7">
        <v>0</v>
      </c>
      <c r="Y813" s="7">
        <v>0</v>
      </c>
      <c r="Z813" s="7">
        <v>0</v>
      </c>
      <c r="AA813" s="13">
        <v>0</v>
      </c>
      <c r="AB813" s="13"/>
      <c r="AC813" s="7">
        <v>20</v>
      </c>
      <c r="AD813" s="13">
        <v>34600</v>
      </c>
      <c r="AE813" s="13" t="s">
        <v>115</v>
      </c>
      <c r="AF813" s="7">
        <v>0</v>
      </c>
      <c r="AG813" s="13">
        <v>0</v>
      </c>
      <c r="AH813" s="13"/>
      <c r="AI813" s="7">
        <v>1</v>
      </c>
      <c r="AJ813" s="13">
        <v>2100</v>
      </c>
      <c r="AK813" s="13" t="s">
        <v>104</v>
      </c>
      <c r="AL81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36700</v>
      </c>
      <c r="AM81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813" s="12"/>
      <c r="AO81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814" spans="1:41" hidden="1" x14ac:dyDescent="0.25">
      <c r="A814" s="12" t="s">
        <v>40</v>
      </c>
      <c r="B814" s="1" t="s">
        <v>41</v>
      </c>
      <c r="C814" s="1" t="s">
        <v>42</v>
      </c>
      <c r="D814" s="1" t="s">
        <v>43</v>
      </c>
      <c r="E814" s="1" t="s">
        <v>44</v>
      </c>
      <c r="F814" s="1" t="s">
        <v>5700</v>
      </c>
      <c r="G814" s="1" t="s">
        <v>5716</v>
      </c>
      <c r="H814" s="5">
        <v>18727</v>
      </c>
      <c r="I814" s="1" t="s">
        <v>47</v>
      </c>
      <c r="J814" s="1" t="s">
        <v>48</v>
      </c>
      <c r="K814" t="s">
        <v>5766</v>
      </c>
      <c r="L814" t="s">
        <v>57</v>
      </c>
      <c r="M814" t="s">
        <v>5767</v>
      </c>
      <c r="N814" t="s">
        <v>4887</v>
      </c>
      <c r="O814" t="s">
        <v>607</v>
      </c>
      <c r="P814" t="s">
        <v>5768</v>
      </c>
      <c r="Q814">
        <v>-22.944520950000001</v>
      </c>
      <c r="R814">
        <v>-47.314739230000001</v>
      </c>
      <c r="S814" t="s">
        <v>5769</v>
      </c>
      <c r="T814" t="s">
        <v>5770</v>
      </c>
      <c r="U814" t="s">
        <v>5771</v>
      </c>
      <c r="V814" s="6">
        <v>225</v>
      </c>
      <c r="W814" s="1">
        <v>225</v>
      </c>
      <c r="X814" s="7">
        <v>0</v>
      </c>
      <c r="Y814" s="7">
        <v>0</v>
      </c>
      <c r="Z814" s="7">
        <v>0</v>
      </c>
      <c r="AA814" s="13">
        <v>0</v>
      </c>
      <c r="AB814" s="13"/>
      <c r="AC814" s="7">
        <v>0</v>
      </c>
      <c r="AD814" s="13">
        <v>0</v>
      </c>
      <c r="AE814" s="13"/>
      <c r="AF814" s="7">
        <v>0</v>
      </c>
      <c r="AG814" s="13">
        <v>0</v>
      </c>
      <c r="AH814" s="13"/>
      <c r="AI814" s="7">
        <v>1</v>
      </c>
      <c r="AJ814" s="13">
        <v>2100</v>
      </c>
      <c r="AK814" s="13" t="s">
        <v>60</v>
      </c>
      <c r="AL81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81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814" s="12"/>
      <c r="AO81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815" spans="1:41" hidden="1" x14ac:dyDescent="0.25">
      <c r="A815" s="12" t="s">
        <v>40</v>
      </c>
      <c r="B815" s="1" t="s">
        <v>41</v>
      </c>
      <c r="C815" s="1" t="s">
        <v>909</v>
      </c>
      <c r="D815" s="1" t="s">
        <v>94</v>
      </c>
      <c r="E815" s="1" t="s">
        <v>41</v>
      </c>
      <c r="F815" s="1" t="s">
        <v>5700</v>
      </c>
      <c r="G815" s="1" t="s">
        <v>5700</v>
      </c>
      <c r="H815" s="5">
        <v>20801</v>
      </c>
      <c r="I815" s="1" t="s">
        <v>47</v>
      </c>
      <c r="J815" s="1" t="s">
        <v>96</v>
      </c>
      <c r="K815" t="s">
        <v>5772</v>
      </c>
      <c r="L815" t="s">
        <v>144</v>
      </c>
      <c r="M815" t="s">
        <v>5773</v>
      </c>
      <c r="N815" t="s">
        <v>5774</v>
      </c>
      <c r="O815" t="s">
        <v>607</v>
      </c>
      <c r="P815" t="s">
        <v>5775</v>
      </c>
      <c r="Q815">
        <v>-22.995470050000002</v>
      </c>
      <c r="R815">
        <v>-47.503749849999998</v>
      </c>
      <c r="S815" t="s">
        <v>5776</v>
      </c>
      <c r="T815" t="s">
        <v>5777</v>
      </c>
      <c r="U815" t="s">
        <v>5778</v>
      </c>
      <c r="V815" s="6">
        <v>1276</v>
      </c>
      <c r="W815" s="1">
        <v>462</v>
      </c>
      <c r="X815" s="7">
        <v>60</v>
      </c>
      <c r="Y815" s="7">
        <v>0</v>
      </c>
      <c r="Z815" s="7">
        <v>60</v>
      </c>
      <c r="AA815" s="13">
        <v>79200</v>
      </c>
      <c r="AB815" s="13" t="s">
        <v>114</v>
      </c>
      <c r="AC815" s="7">
        <v>0</v>
      </c>
      <c r="AD815" s="13">
        <v>0</v>
      </c>
      <c r="AE815" s="13"/>
      <c r="AF815" s="7">
        <v>0</v>
      </c>
      <c r="AG815" s="13">
        <v>0</v>
      </c>
      <c r="AH815" s="13"/>
      <c r="AI815" s="7">
        <v>6</v>
      </c>
      <c r="AJ815" s="13">
        <v>12600</v>
      </c>
      <c r="AK815" s="13" t="s">
        <v>104</v>
      </c>
      <c r="AL81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91800</v>
      </c>
      <c r="AM81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815" s="12"/>
      <c r="AO81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60 Sala Aula Win p/ Profissionalizante</v>
      </c>
    </row>
    <row r="816" spans="1:41" hidden="1" x14ac:dyDescent="0.25">
      <c r="A816" s="12" t="s">
        <v>40</v>
      </c>
      <c r="B816" s="1" t="s">
        <v>41</v>
      </c>
      <c r="C816" s="1" t="s">
        <v>481</v>
      </c>
      <c r="D816" s="1" t="s">
        <v>1116</v>
      </c>
      <c r="E816" s="1" t="s">
        <v>41</v>
      </c>
      <c r="F816" s="1" t="s">
        <v>5700</v>
      </c>
      <c r="G816" s="1" t="s">
        <v>5779</v>
      </c>
      <c r="H816" s="5">
        <v>20953</v>
      </c>
      <c r="I816" s="1" t="s">
        <v>47</v>
      </c>
      <c r="J816" s="1" t="s">
        <v>96</v>
      </c>
      <c r="K816" t="s">
        <v>5780</v>
      </c>
      <c r="L816" t="s">
        <v>135</v>
      </c>
      <c r="M816" t="s">
        <v>1279</v>
      </c>
      <c r="N816" t="s">
        <v>5781</v>
      </c>
      <c r="O816" t="s">
        <v>5782</v>
      </c>
      <c r="P816" t="s">
        <v>5783</v>
      </c>
      <c r="Q816">
        <v>-23.061460490000002</v>
      </c>
      <c r="R816">
        <v>-47.299789429999997</v>
      </c>
      <c r="S816" t="s">
        <v>5784</v>
      </c>
      <c r="T816" t="s">
        <v>5785</v>
      </c>
      <c r="U816" t="s">
        <v>5786</v>
      </c>
      <c r="V816" s="6">
        <v>140</v>
      </c>
      <c r="W816" s="1">
        <v>85</v>
      </c>
      <c r="X816" s="7">
        <v>0</v>
      </c>
      <c r="Y816" s="7">
        <v>0</v>
      </c>
      <c r="Z816" s="7">
        <v>0</v>
      </c>
      <c r="AA816" s="13">
        <v>0</v>
      </c>
      <c r="AB816" s="13"/>
      <c r="AC816" s="7">
        <v>0</v>
      </c>
      <c r="AD816" s="13">
        <v>0</v>
      </c>
      <c r="AE816" s="13"/>
      <c r="AF816" s="7">
        <v>0</v>
      </c>
      <c r="AG816" s="13">
        <v>0</v>
      </c>
      <c r="AH816" s="13"/>
      <c r="AI816" s="7">
        <v>1</v>
      </c>
      <c r="AJ816" s="13">
        <v>2100</v>
      </c>
      <c r="AK816" s="13" t="s">
        <v>104</v>
      </c>
      <c r="AL81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81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816" s="12"/>
      <c r="AO81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817" spans="1:41" hidden="1" x14ac:dyDescent="0.25">
      <c r="A817" s="12" t="s">
        <v>40</v>
      </c>
      <c r="B817" s="1" t="s">
        <v>41</v>
      </c>
      <c r="C817" s="1" t="s">
        <v>85</v>
      </c>
      <c r="D817" s="1" t="s">
        <v>222</v>
      </c>
      <c r="E817" s="1" t="s">
        <v>41</v>
      </c>
      <c r="F817" s="1" t="s">
        <v>5700</v>
      </c>
      <c r="G817" s="1" t="s">
        <v>5701</v>
      </c>
      <c r="H817" s="5">
        <v>18659</v>
      </c>
      <c r="I817" s="1" t="s">
        <v>47</v>
      </c>
      <c r="J817" s="1" t="s">
        <v>96</v>
      </c>
      <c r="K817" t="s">
        <v>5787</v>
      </c>
      <c r="L817" t="s">
        <v>50</v>
      </c>
      <c r="M817" t="s">
        <v>5788</v>
      </c>
      <c r="N817" t="s">
        <v>2409</v>
      </c>
      <c r="O817" t="s">
        <v>5789</v>
      </c>
      <c r="P817" t="s">
        <v>5790</v>
      </c>
      <c r="Q817">
        <v>-23.090429310000001</v>
      </c>
      <c r="R817">
        <v>-47.221538539999997</v>
      </c>
      <c r="S817" t="s">
        <v>5791</v>
      </c>
      <c r="T817" t="s">
        <v>5792</v>
      </c>
      <c r="U817" t="s">
        <v>5793</v>
      </c>
      <c r="V817" s="6">
        <v>512</v>
      </c>
      <c r="W817" s="1">
        <v>261</v>
      </c>
      <c r="X817" s="7">
        <v>0</v>
      </c>
      <c r="Y817" s="7">
        <v>0</v>
      </c>
      <c r="Z817" s="7">
        <v>0</v>
      </c>
      <c r="AA817" s="13">
        <v>0</v>
      </c>
      <c r="AB817" s="13"/>
      <c r="AC817" s="7">
        <v>30</v>
      </c>
      <c r="AD817" s="13">
        <v>51900</v>
      </c>
      <c r="AE817" s="13" t="s">
        <v>115</v>
      </c>
      <c r="AF817" s="7">
        <v>0</v>
      </c>
      <c r="AG817" s="13">
        <v>0</v>
      </c>
      <c r="AH817" s="13"/>
      <c r="AI817" s="7">
        <v>1</v>
      </c>
      <c r="AJ817" s="13">
        <v>2100</v>
      </c>
      <c r="AK817" s="13" t="s">
        <v>104</v>
      </c>
      <c r="AL81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54000</v>
      </c>
      <c r="AM81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817" s="12"/>
      <c r="AO81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818" spans="1:41" hidden="1" x14ac:dyDescent="0.25">
      <c r="A818" s="12" t="s">
        <v>40</v>
      </c>
      <c r="B818" s="1" t="s">
        <v>41</v>
      </c>
      <c r="C818" s="1" t="s">
        <v>77</v>
      </c>
      <c r="D818" s="1" t="s">
        <v>94</v>
      </c>
      <c r="E818" s="1" t="s">
        <v>41</v>
      </c>
      <c r="F818" s="1" t="s">
        <v>5700</v>
      </c>
      <c r="G818" s="1" t="s">
        <v>5701</v>
      </c>
      <c r="H818" s="5">
        <v>18661</v>
      </c>
      <c r="I818" s="1" t="s">
        <v>47</v>
      </c>
      <c r="J818" s="1" t="s">
        <v>96</v>
      </c>
      <c r="K818" t="s">
        <v>5794</v>
      </c>
      <c r="L818" t="s">
        <v>50</v>
      </c>
      <c r="M818" t="s">
        <v>3905</v>
      </c>
      <c r="N818" t="s">
        <v>255</v>
      </c>
      <c r="O818" t="s">
        <v>5795</v>
      </c>
      <c r="P818" t="s">
        <v>5796</v>
      </c>
      <c r="Q818">
        <v>-23.08480072</v>
      </c>
      <c r="R818">
        <v>-47.208900450000002</v>
      </c>
      <c r="S818" t="s">
        <v>5797</v>
      </c>
      <c r="T818" t="s">
        <v>5798</v>
      </c>
      <c r="U818" t="s">
        <v>57</v>
      </c>
      <c r="V818" s="6">
        <v>984</v>
      </c>
      <c r="W818" s="1">
        <v>429</v>
      </c>
      <c r="X818" s="7">
        <v>0</v>
      </c>
      <c r="Y818" s="7">
        <v>0</v>
      </c>
      <c r="Z818" s="7">
        <v>0</v>
      </c>
      <c r="AA818" s="13">
        <v>0</v>
      </c>
      <c r="AB818" s="13"/>
      <c r="AC818" s="7">
        <v>65</v>
      </c>
      <c r="AD818" s="13">
        <v>112450</v>
      </c>
      <c r="AE818" s="13" t="s">
        <v>115</v>
      </c>
      <c r="AF818" s="7">
        <v>0</v>
      </c>
      <c r="AG818" s="13">
        <v>0</v>
      </c>
      <c r="AH818" s="13"/>
      <c r="AI818" s="7">
        <v>1</v>
      </c>
      <c r="AJ818" s="13">
        <v>2100</v>
      </c>
      <c r="AK818" s="13" t="s">
        <v>104</v>
      </c>
      <c r="AL81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114550</v>
      </c>
      <c r="AM81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818" s="12"/>
      <c r="AO81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819" spans="1:41" hidden="1" x14ac:dyDescent="0.25">
      <c r="A819" s="12" t="s">
        <v>40</v>
      </c>
      <c r="B819" s="1" t="s">
        <v>41</v>
      </c>
      <c r="C819" s="1" t="s">
        <v>42</v>
      </c>
      <c r="D819" s="1" t="s">
        <v>43</v>
      </c>
      <c r="E819" s="1" t="s">
        <v>44</v>
      </c>
      <c r="F819" s="1" t="s">
        <v>5700</v>
      </c>
      <c r="G819" s="1" t="s">
        <v>5701</v>
      </c>
      <c r="H819" s="5">
        <v>18843</v>
      </c>
      <c r="I819" s="1" t="s">
        <v>47</v>
      </c>
      <c r="J819" s="1" t="s">
        <v>48</v>
      </c>
      <c r="K819" t="s">
        <v>5799</v>
      </c>
      <c r="L819" t="s">
        <v>50</v>
      </c>
      <c r="M819" t="s">
        <v>5800</v>
      </c>
      <c r="N819" t="s">
        <v>3393</v>
      </c>
      <c r="O819" t="s">
        <v>351</v>
      </c>
      <c r="P819" t="s">
        <v>5801</v>
      </c>
      <c r="Q819">
        <v>-23.090530399999999</v>
      </c>
      <c r="R819">
        <v>-47.200820919999998</v>
      </c>
      <c r="S819" t="s">
        <v>5802</v>
      </c>
      <c r="T819" t="s">
        <v>5803</v>
      </c>
      <c r="U819" t="s">
        <v>5804</v>
      </c>
      <c r="V819" s="6">
        <v>404</v>
      </c>
      <c r="W819" s="1">
        <v>404</v>
      </c>
      <c r="X819" s="7">
        <v>20</v>
      </c>
      <c r="Y819" s="7">
        <v>0</v>
      </c>
      <c r="Z819" s="7">
        <v>20</v>
      </c>
      <c r="AA819" s="13">
        <v>26400</v>
      </c>
      <c r="AB819" s="13" t="s">
        <v>58</v>
      </c>
      <c r="AC819" s="7">
        <v>55</v>
      </c>
      <c r="AD819" s="13">
        <v>95150</v>
      </c>
      <c r="AE819" s="13" t="s">
        <v>115</v>
      </c>
      <c r="AF819" s="7">
        <v>0</v>
      </c>
      <c r="AG819" s="13">
        <v>0</v>
      </c>
      <c r="AH819" s="13"/>
      <c r="AI819" s="7">
        <v>0</v>
      </c>
      <c r="AJ819" s="13">
        <v>0</v>
      </c>
      <c r="AK819" s="13"/>
      <c r="AL81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121550</v>
      </c>
      <c r="AM81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2024NE00672 (FUNDEB)(154350001) 2024NE00671 (PEI)(156950028)  </v>
      </c>
      <c r="AN819" s="12"/>
      <c r="AO81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 , 20 Sala Aula Win p/ Profissionalizante</v>
      </c>
    </row>
    <row r="820" spans="1:41" hidden="1" x14ac:dyDescent="0.25">
      <c r="A820" s="12" t="s">
        <v>40</v>
      </c>
      <c r="B820" s="1" t="s">
        <v>41</v>
      </c>
      <c r="C820" s="1" t="s">
        <v>42</v>
      </c>
      <c r="D820" s="1" t="s">
        <v>43</v>
      </c>
      <c r="E820" s="1" t="s">
        <v>44</v>
      </c>
      <c r="F820" s="1" t="s">
        <v>5700</v>
      </c>
      <c r="G820" s="1" t="s">
        <v>5701</v>
      </c>
      <c r="H820" s="5">
        <v>446567</v>
      </c>
      <c r="I820" s="1" t="s">
        <v>47</v>
      </c>
      <c r="J820" s="1" t="s">
        <v>48</v>
      </c>
      <c r="K820" t="s">
        <v>5704</v>
      </c>
      <c r="L820" t="s">
        <v>50</v>
      </c>
      <c r="M820" t="s">
        <v>5805</v>
      </c>
      <c r="N820" t="s">
        <v>5806</v>
      </c>
      <c r="O820" t="s">
        <v>5704</v>
      </c>
      <c r="P820" t="s">
        <v>5807</v>
      </c>
      <c r="Q820">
        <v>-23.119390490000001</v>
      </c>
      <c r="R820">
        <v>-47.235130310000002</v>
      </c>
      <c r="S820" t="s">
        <v>5808</v>
      </c>
      <c r="T820" t="s">
        <v>5809</v>
      </c>
      <c r="U820" t="s">
        <v>57</v>
      </c>
      <c r="V820" s="6">
        <v>582</v>
      </c>
      <c r="W820" s="1">
        <v>582</v>
      </c>
      <c r="X820" s="7">
        <v>0</v>
      </c>
      <c r="Y820" s="7">
        <v>4</v>
      </c>
      <c r="Z820" s="7">
        <v>4</v>
      </c>
      <c r="AA820" s="13">
        <v>5280</v>
      </c>
      <c r="AB820" s="13" t="s">
        <v>58</v>
      </c>
      <c r="AC820" s="7">
        <v>0</v>
      </c>
      <c r="AD820" s="13">
        <v>0</v>
      </c>
      <c r="AE820" s="13"/>
      <c r="AF820" s="7">
        <v>0</v>
      </c>
      <c r="AG820" s="13">
        <v>0</v>
      </c>
      <c r="AH820" s="13"/>
      <c r="AI820" s="7">
        <v>0</v>
      </c>
      <c r="AJ820" s="13">
        <v>0</v>
      </c>
      <c r="AK820" s="13"/>
      <c r="AL82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5280</v>
      </c>
      <c r="AM82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</v>
      </c>
      <c r="AN820" s="12"/>
      <c r="AO82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, 4 Sala de Aula Win p/ Sala de Recursos</v>
      </c>
    </row>
    <row r="821" spans="1:41" hidden="1" x14ac:dyDescent="0.25">
      <c r="A821" s="12" t="s">
        <v>40</v>
      </c>
      <c r="B821" s="1" t="s">
        <v>41</v>
      </c>
      <c r="C821" s="1" t="s">
        <v>42</v>
      </c>
      <c r="D821" s="1" t="s">
        <v>94</v>
      </c>
      <c r="E821" s="1" t="s">
        <v>41</v>
      </c>
      <c r="F821" s="1" t="s">
        <v>5700</v>
      </c>
      <c r="G821" s="1" t="s">
        <v>5810</v>
      </c>
      <c r="H821" s="5">
        <v>21118</v>
      </c>
      <c r="I821" s="1" t="s">
        <v>47</v>
      </c>
      <c r="J821" s="1" t="s">
        <v>96</v>
      </c>
      <c r="K821" t="s">
        <v>5811</v>
      </c>
      <c r="L821" t="s">
        <v>50</v>
      </c>
      <c r="M821" t="s">
        <v>5812</v>
      </c>
      <c r="N821" t="s">
        <v>796</v>
      </c>
      <c r="O821" t="s">
        <v>72</v>
      </c>
      <c r="P821" t="s">
        <v>5813</v>
      </c>
      <c r="Q821">
        <v>-23.014799119999999</v>
      </c>
      <c r="R821">
        <v>-47.52999878</v>
      </c>
      <c r="S821" t="s">
        <v>5814</v>
      </c>
      <c r="T821" t="s">
        <v>5815</v>
      </c>
      <c r="U821" t="s">
        <v>5816</v>
      </c>
      <c r="V821" s="6">
        <v>908</v>
      </c>
      <c r="W821" s="1">
        <v>411</v>
      </c>
      <c r="X821" s="7">
        <v>20</v>
      </c>
      <c r="Y821" s="7">
        <v>0</v>
      </c>
      <c r="Z821" s="7">
        <v>20</v>
      </c>
      <c r="AA821" s="13">
        <v>26400</v>
      </c>
      <c r="AB821" s="13" t="s">
        <v>114</v>
      </c>
      <c r="AC821" s="7">
        <v>0</v>
      </c>
      <c r="AD821" s="13">
        <v>0</v>
      </c>
      <c r="AE821" s="13"/>
      <c r="AF821" s="7">
        <v>0</v>
      </c>
      <c r="AG821" s="13">
        <v>0</v>
      </c>
      <c r="AH821" s="13"/>
      <c r="AI821" s="7">
        <v>4</v>
      </c>
      <c r="AJ821" s="13">
        <v>8400</v>
      </c>
      <c r="AK821" s="13" t="s">
        <v>104</v>
      </c>
      <c r="AL82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34800</v>
      </c>
      <c r="AM82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821" s="12"/>
      <c r="AO82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822" spans="1:41" hidden="1" x14ac:dyDescent="0.25">
      <c r="A822" s="12" t="s">
        <v>40</v>
      </c>
      <c r="B822" s="1" t="s">
        <v>41</v>
      </c>
      <c r="C822" s="1" t="s">
        <v>42</v>
      </c>
      <c r="D822" s="1" t="s">
        <v>94</v>
      </c>
      <c r="E822" s="1" t="s">
        <v>41</v>
      </c>
      <c r="F822" s="1" t="s">
        <v>5700</v>
      </c>
      <c r="G822" s="1" t="s">
        <v>5716</v>
      </c>
      <c r="H822" s="5">
        <v>914009</v>
      </c>
      <c r="I822" s="1" t="s">
        <v>47</v>
      </c>
      <c r="J822" s="1" t="s">
        <v>96</v>
      </c>
      <c r="K822" t="s">
        <v>5817</v>
      </c>
      <c r="L822" t="s">
        <v>57</v>
      </c>
      <c r="M822" t="s">
        <v>5818</v>
      </c>
      <c r="N822" t="s">
        <v>255</v>
      </c>
      <c r="O822" t="s">
        <v>5819</v>
      </c>
      <c r="P822" t="s">
        <v>5820</v>
      </c>
      <c r="Q822">
        <v>-22.9245491</v>
      </c>
      <c r="R822">
        <v>-47.252460480000003</v>
      </c>
      <c r="S822" t="s">
        <v>5821</v>
      </c>
      <c r="T822" t="s">
        <v>5822</v>
      </c>
      <c r="U822" t="s">
        <v>5823</v>
      </c>
      <c r="V822" s="6">
        <v>826</v>
      </c>
      <c r="W822" s="1">
        <v>294</v>
      </c>
      <c r="X822" s="7">
        <v>20</v>
      </c>
      <c r="Y822" s="7">
        <v>0</v>
      </c>
      <c r="Z822" s="7">
        <v>20</v>
      </c>
      <c r="AA822" s="13">
        <v>26400</v>
      </c>
      <c r="AB822" s="13" t="s">
        <v>114</v>
      </c>
      <c r="AC822" s="7">
        <v>0</v>
      </c>
      <c r="AD822" s="13">
        <v>0</v>
      </c>
      <c r="AE822" s="13"/>
      <c r="AF822" s="7">
        <v>0</v>
      </c>
      <c r="AG822" s="13">
        <v>0</v>
      </c>
      <c r="AH822" s="13"/>
      <c r="AI822" s="7">
        <v>3</v>
      </c>
      <c r="AJ822" s="13">
        <v>6300</v>
      </c>
      <c r="AK822" s="13" t="s">
        <v>104</v>
      </c>
      <c r="AL82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32700</v>
      </c>
      <c r="AM82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822" s="12"/>
      <c r="AO82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823" spans="1:41" hidden="1" x14ac:dyDescent="0.25">
      <c r="A823" s="12" t="s">
        <v>40</v>
      </c>
      <c r="B823" s="1" t="s">
        <v>41</v>
      </c>
      <c r="C823" s="1" t="s">
        <v>42</v>
      </c>
      <c r="D823" s="1" t="s">
        <v>222</v>
      </c>
      <c r="E823" s="1" t="s">
        <v>41</v>
      </c>
      <c r="F823" s="1" t="s">
        <v>5700</v>
      </c>
      <c r="G823" s="1" t="s">
        <v>5701</v>
      </c>
      <c r="H823" s="5">
        <v>18624</v>
      </c>
      <c r="I823" s="1" t="s">
        <v>47</v>
      </c>
      <c r="J823" s="1" t="s">
        <v>96</v>
      </c>
      <c r="K823" t="s">
        <v>5824</v>
      </c>
      <c r="L823" t="s">
        <v>3692</v>
      </c>
      <c r="M823" t="s">
        <v>5825</v>
      </c>
      <c r="N823" t="s">
        <v>255</v>
      </c>
      <c r="O823" t="s">
        <v>5826</v>
      </c>
      <c r="P823" t="s">
        <v>5827</v>
      </c>
      <c r="Q823">
        <v>-23.135999680000001</v>
      </c>
      <c r="R823">
        <v>-47.167499540000001</v>
      </c>
      <c r="S823" t="s">
        <v>5828</v>
      </c>
      <c r="T823" t="s">
        <v>5829</v>
      </c>
      <c r="U823" t="s">
        <v>5830</v>
      </c>
      <c r="V823" s="6">
        <v>569</v>
      </c>
      <c r="W823" s="1">
        <v>296</v>
      </c>
      <c r="X823" s="7">
        <v>20</v>
      </c>
      <c r="Y823" s="7">
        <v>0</v>
      </c>
      <c r="Z823" s="7">
        <v>20</v>
      </c>
      <c r="AA823" s="13">
        <v>26400</v>
      </c>
      <c r="AB823" s="13" t="s">
        <v>114</v>
      </c>
      <c r="AC823" s="7">
        <v>0</v>
      </c>
      <c r="AD823" s="13">
        <v>0</v>
      </c>
      <c r="AE823" s="13"/>
      <c r="AF823" s="7">
        <v>0</v>
      </c>
      <c r="AG823" s="13">
        <v>0</v>
      </c>
      <c r="AH823" s="13"/>
      <c r="AI823" s="7">
        <v>1</v>
      </c>
      <c r="AJ823" s="13">
        <v>2100</v>
      </c>
      <c r="AK823" s="13" t="s">
        <v>104</v>
      </c>
      <c r="AL82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82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823" s="12"/>
      <c r="AO82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824" spans="1:41" hidden="1" x14ac:dyDescent="0.25">
      <c r="A824" s="12" t="s">
        <v>40</v>
      </c>
      <c r="B824" s="1" t="s">
        <v>41</v>
      </c>
      <c r="C824" s="1" t="s">
        <v>42</v>
      </c>
      <c r="D824" s="1" t="s">
        <v>43</v>
      </c>
      <c r="E824" s="1" t="s">
        <v>44</v>
      </c>
      <c r="F824" s="1" t="s">
        <v>5700</v>
      </c>
      <c r="G824" s="1" t="s">
        <v>5700</v>
      </c>
      <c r="H824" s="5">
        <v>901167</v>
      </c>
      <c r="I824" s="1" t="s">
        <v>47</v>
      </c>
      <c r="J824" s="1" t="s">
        <v>48</v>
      </c>
      <c r="K824" t="s">
        <v>5831</v>
      </c>
      <c r="L824" t="s">
        <v>144</v>
      </c>
      <c r="M824" t="s">
        <v>5832</v>
      </c>
      <c r="N824" t="s">
        <v>5833</v>
      </c>
      <c r="O824" t="s">
        <v>5834</v>
      </c>
      <c r="P824" t="s">
        <v>5835</v>
      </c>
      <c r="Q824">
        <v>-22.992530819999999</v>
      </c>
      <c r="R824">
        <v>-47.515609740000002</v>
      </c>
      <c r="S824" t="s">
        <v>5836</v>
      </c>
      <c r="T824" t="s">
        <v>5837</v>
      </c>
      <c r="U824" t="s">
        <v>5838</v>
      </c>
      <c r="V824" s="6">
        <v>283</v>
      </c>
      <c r="W824" s="1">
        <v>283</v>
      </c>
      <c r="X824" s="7">
        <v>0</v>
      </c>
      <c r="Y824" s="7">
        <v>0</v>
      </c>
      <c r="Z824" s="7">
        <v>0</v>
      </c>
      <c r="AA824" s="13">
        <v>0</v>
      </c>
      <c r="AB824" s="13"/>
      <c r="AC824" s="7">
        <v>0</v>
      </c>
      <c r="AD824" s="13">
        <v>0</v>
      </c>
      <c r="AE824" s="13"/>
      <c r="AF824" s="7">
        <v>0</v>
      </c>
      <c r="AG824" s="13">
        <v>0</v>
      </c>
      <c r="AH824" s="13"/>
      <c r="AI824" s="7">
        <v>0</v>
      </c>
      <c r="AJ824" s="13">
        <v>0</v>
      </c>
      <c r="AK824" s="13"/>
      <c r="AL82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0</v>
      </c>
      <c r="AM82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</v>
      </c>
      <c r="AN824" s="12"/>
      <c r="AO82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   </v>
      </c>
    </row>
    <row r="825" spans="1:41" hidden="1" x14ac:dyDescent="0.25">
      <c r="A825" s="12" t="s">
        <v>40</v>
      </c>
      <c r="B825" s="1" t="s">
        <v>41</v>
      </c>
      <c r="C825" s="1" t="s">
        <v>42</v>
      </c>
      <c r="D825" s="1" t="s">
        <v>94</v>
      </c>
      <c r="E825" s="1" t="s">
        <v>41</v>
      </c>
      <c r="F825" s="1" t="s">
        <v>5700</v>
      </c>
      <c r="G825" s="1" t="s">
        <v>5701</v>
      </c>
      <c r="H825" s="5">
        <v>18673</v>
      </c>
      <c r="I825" s="1" t="s">
        <v>47</v>
      </c>
      <c r="J825" s="1" t="s">
        <v>96</v>
      </c>
      <c r="K825" t="s">
        <v>5839</v>
      </c>
      <c r="L825" t="s">
        <v>135</v>
      </c>
      <c r="M825" t="s">
        <v>5840</v>
      </c>
      <c r="N825" t="s">
        <v>5841</v>
      </c>
      <c r="O825" t="s">
        <v>5795</v>
      </c>
      <c r="P825" t="s">
        <v>5842</v>
      </c>
      <c r="Q825">
        <v>-23.08237076</v>
      </c>
      <c r="R825">
        <v>-47.206031799999998</v>
      </c>
      <c r="S825" t="s">
        <v>5843</v>
      </c>
      <c r="T825" t="s">
        <v>5844</v>
      </c>
      <c r="U825" t="s">
        <v>5845</v>
      </c>
      <c r="V825" s="6">
        <v>1619</v>
      </c>
      <c r="W825" s="1">
        <v>562</v>
      </c>
      <c r="X825" s="7">
        <v>0</v>
      </c>
      <c r="Y825" s="7">
        <v>0</v>
      </c>
      <c r="Z825" s="7">
        <v>0</v>
      </c>
      <c r="AA825" s="13">
        <v>0</v>
      </c>
      <c r="AB825" s="13"/>
      <c r="AC825" s="7">
        <v>0</v>
      </c>
      <c r="AD825" s="13">
        <v>0</v>
      </c>
      <c r="AE825" s="13"/>
      <c r="AF825" s="7">
        <v>40</v>
      </c>
      <c r="AG825" s="13">
        <v>132200</v>
      </c>
      <c r="AH825" s="13" t="s">
        <v>764</v>
      </c>
      <c r="AI825" s="7">
        <v>1</v>
      </c>
      <c r="AJ825" s="13">
        <v>2100</v>
      </c>
      <c r="AK825" s="13" t="s">
        <v>104</v>
      </c>
      <c r="AL82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134300</v>
      </c>
      <c r="AM82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2024NE00669 (FUST)(259950012) 2024NE00677 (FUNDEB)(154350001)</v>
      </c>
      <c r="AN825" s="12"/>
      <c r="AO82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2024NE00669 (FUST)(259950012) 2024NE00677 (FUNDEB)(154350001)</v>
      </c>
    </row>
    <row r="826" spans="1:41" hidden="1" x14ac:dyDescent="0.25">
      <c r="A826" s="12" t="s">
        <v>40</v>
      </c>
      <c r="B826" s="1" t="s">
        <v>41</v>
      </c>
      <c r="C826" s="1" t="s">
        <v>3864</v>
      </c>
      <c r="D826" s="1" t="s">
        <v>94</v>
      </c>
      <c r="E826" s="1" t="s">
        <v>41</v>
      </c>
      <c r="F826" s="1" t="s">
        <v>5700</v>
      </c>
      <c r="G826" s="1" t="s">
        <v>5701</v>
      </c>
      <c r="H826" s="5">
        <v>920666</v>
      </c>
      <c r="I826" s="1" t="s">
        <v>47</v>
      </c>
      <c r="J826" s="1" t="s">
        <v>96</v>
      </c>
      <c r="K826" t="s">
        <v>5846</v>
      </c>
      <c r="L826" t="s">
        <v>50</v>
      </c>
      <c r="M826" t="s">
        <v>5847</v>
      </c>
      <c r="N826" t="s">
        <v>5848</v>
      </c>
      <c r="O826" t="s">
        <v>5704</v>
      </c>
      <c r="P826" t="s">
        <v>5849</v>
      </c>
      <c r="Q826">
        <v>-23.12112999</v>
      </c>
      <c r="R826">
        <v>-47.226840969999998</v>
      </c>
      <c r="S826" t="s">
        <v>5850</v>
      </c>
      <c r="T826" t="s">
        <v>5851</v>
      </c>
      <c r="U826" t="s">
        <v>5852</v>
      </c>
      <c r="V826" s="6">
        <v>756</v>
      </c>
      <c r="W826" s="1">
        <v>330</v>
      </c>
      <c r="X826" s="7">
        <v>0</v>
      </c>
      <c r="Y826" s="7">
        <v>0</v>
      </c>
      <c r="Z826" s="7">
        <v>0</v>
      </c>
      <c r="AA826" s="13">
        <v>0</v>
      </c>
      <c r="AB826" s="13"/>
      <c r="AC826" s="7">
        <v>15</v>
      </c>
      <c r="AD826" s="13">
        <v>25950</v>
      </c>
      <c r="AE826" s="13" t="s">
        <v>115</v>
      </c>
      <c r="AF826" s="7">
        <v>0</v>
      </c>
      <c r="AG826" s="13">
        <v>0</v>
      </c>
      <c r="AH826" s="13"/>
      <c r="AI826" s="7">
        <v>1</v>
      </c>
      <c r="AJ826" s="13">
        <v>2100</v>
      </c>
      <c r="AK826" s="13" t="s">
        <v>104</v>
      </c>
      <c r="AL82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82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826" s="12"/>
      <c r="AO82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827" spans="1:41" hidden="1" x14ac:dyDescent="0.25">
      <c r="A827" s="12" t="s">
        <v>40</v>
      </c>
      <c r="B827" s="1" t="s">
        <v>41</v>
      </c>
      <c r="C827" s="1" t="s">
        <v>105</v>
      </c>
      <c r="D827" s="1" t="s">
        <v>1116</v>
      </c>
      <c r="E827" s="1" t="s">
        <v>41</v>
      </c>
      <c r="F827" s="1" t="s">
        <v>5700</v>
      </c>
      <c r="G827" s="1" t="s">
        <v>5716</v>
      </c>
      <c r="H827" s="5">
        <v>903930</v>
      </c>
      <c r="I827" s="1" t="s">
        <v>47</v>
      </c>
      <c r="J827" s="1" t="s">
        <v>96</v>
      </c>
      <c r="K827" t="s">
        <v>5853</v>
      </c>
      <c r="L827" t="s">
        <v>57</v>
      </c>
      <c r="M827" t="s">
        <v>5854</v>
      </c>
      <c r="N827" t="s">
        <v>796</v>
      </c>
      <c r="O827" t="s">
        <v>5855</v>
      </c>
      <c r="P827" t="s">
        <v>5856</v>
      </c>
      <c r="Q827">
        <v>-22.94112968</v>
      </c>
      <c r="R827">
        <v>-47.272678380000002</v>
      </c>
      <c r="S827" t="s">
        <v>5857</v>
      </c>
      <c r="T827" t="s">
        <v>5858</v>
      </c>
      <c r="U827" t="s">
        <v>5859</v>
      </c>
      <c r="V827" s="6">
        <v>354</v>
      </c>
      <c r="W827" s="1">
        <v>309</v>
      </c>
      <c r="X827" s="7">
        <v>0</v>
      </c>
      <c r="Y827" s="7">
        <v>0</v>
      </c>
      <c r="Z827" s="7">
        <v>0</v>
      </c>
      <c r="AA827" s="13">
        <v>0</v>
      </c>
      <c r="AB827" s="13"/>
      <c r="AC827" s="7">
        <v>0</v>
      </c>
      <c r="AD827" s="13">
        <v>0</v>
      </c>
      <c r="AE827" s="13"/>
      <c r="AF827" s="7">
        <v>0</v>
      </c>
      <c r="AG827" s="13">
        <v>0</v>
      </c>
      <c r="AH827" s="13"/>
      <c r="AI827" s="7">
        <v>1</v>
      </c>
      <c r="AJ827" s="13">
        <v>2100</v>
      </c>
      <c r="AK827" s="13" t="s">
        <v>104</v>
      </c>
      <c r="AL82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82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827" s="12"/>
      <c r="AO82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828" spans="1:41" hidden="1" x14ac:dyDescent="0.25">
      <c r="A828" s="12" t="s">
        <v>40</v>
      </c>
      <c r="B828" s="1" t="s">
        <v>41</v>
      </c>
      <c r="C828" s="1" t="s">
        <v>105</v>
      </c>
      <c r="D828" s="1" t="s">
        <v>94</v>
      </c>
      <c r="E828" s="1" t="s">
        <v>41</v>
      </c>
      <c r="F828" s="1" t="s">
        <v>5700</v>
      </c>
      <c r="G828" s="1" t="s">
        <v>5860</v>
      </c>
      <c r="H828" s="5">
        <v>21155</v>
      </c>
      <c r="I828" s="1" t="s">
        <v>47</v>
      </c>
      <c r="J828" s="1" t="s">
        <v>96</v>
      </c>
      <c r="K828" t="s">
        <v>5861</v>
      </c>
      <c r="L828" t="s">
        <v>57</v>
      </c>
      <c r="M828" t="s">
        <v>5862</v>
      </c>
      <c r="N828" t="s">
        <v>3416</v>
      </c>
      <c r="O828" t="s">
        <v>5863</v>
      </c>
      <c r="P828" t="s">
        <v>5864</v>
      </c>
      <c r="Q828">
        <v>-22.842729569999999</v>
      </c>
      <c r="R828">
        <v>-47.60216904</v>
      </c>
      <c r="S828" t="s">
        <v>5865</v>
      </c>
      <c r="T828" t="s">
        <v>5866</v>
      </c>
      <c r="U828" t="s">
        <v>5867</v>
      </c>
      <c r="V828" s="6">
        <v>648</v>
      </c>
      <c r="W828" s="1">
        <v>240</v>
      </c>
      <c r="X828" s="7">
        <v>60</v>
      </c>
      <c r="Y828" s="7">
        <v>0</v>
      </c>
      <c r="Z828" s="7">
        <v>60</v>
      </c>
      <c r="AA828" s="13">
        <v>79200</v>
      </c>
      <c r="AB828" s="13" t="s">
        <v>114</v>
      </c>
      <c r="AC828" s="7">
        <v>0</v>
      </c>
      <c r="AD828" s="13">
        <v>0</v>
      </c>
      <c r="AE828" s="13"/>
      <c r="AF828" s="7">
        <v>0</v>
      </c>
      <c r="AG828" s="13">
        <v>0</v>
      </c>
      <c r="AH828" s="13"/>
      <c r="AI828" s="7">
        <v>2</v>
      </c>
      <c r="AJ828" s="13">
        <v>4200</v>
      </c>
      <c r="AK828" s="13" t="s">
        <v>104</v>
      </c>
      <c r="AL82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83400</v>
      </c>
      <c r="AM82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828" s="12"/>
      <c r="AO82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60 Sala Aula Win p/ Profissionalizante</v>
      </c>
    </row>
    <row r="829" spans="1:41" hidden="1" x14ac:dyDescent="0.25">
      <c r="A829" s="12" t="s">
        <v>40</v>
      </c>
      <c r="B829" s="1" t="s">
        <v>41</v>
      </c>
      <c r="C829" s="1" t="s">
        <v>42</v>
      </c>
      <c r="D829" s="1" t="s">
        <v>94</v>
      </c>
      <c r="E829" s="1" t="s">
        <v>41</v>
      </c>
      <c r="F829" s="1" t="s">
        <v>5700</v>
      </c>
      <c r="G829" s="1" t="s">
        <v>5701</v>
      </c>
      <c r="H829" s="5">
        <v>49475</v>
      </c>
      <c r="I829" s="1" t="s">
        <v>47</v>
      </c>
      <c r="J829" s="1" t="s">
        <v>96</v>
      </c>
      <c r="K829" t="s">
        <v>5868</v>
      </c>
      <c r="L829" t="s">
        <v>50</v>
      </c>
      <c r="M829" t="s">
        <v>5869</v>
      </c>
      <c r="N829" t="s">
        <v>255</v>
      </c>
      <c r="O829" t="s">
        <v>919</v>
      </c>
      <c r="P829" t="s">
        <v>5870</v>
      </c>
      <c r="Q829">
        <v>-23.11580086</v>
      </c>
      <c r="R829">
        <v>-47.223899840000001</v>
      </c>
      <c r="S829" t="s">
        <v>5871</v>
      </c>
      <c r="T829" t="s">
        <v>5872</v>
      </c>
      <c r="U829" t="s">
        <v>5873</v>
      </c>
      <c r="V829" s="6">
        <v>1015</v>
      </c>
      <c r="W829" s="1">
        <v>342</v>
      </c>
      <c r="X829" s="7">
        <v>20</v>
      </c>
      <c r="Y829" s="7">
        <v>0</v>
      </c>
      <c r="Z829" s="7">
        <v>20</v>
      </c>
      <c r="AA829" s="13">
        <v>26400</v>
      </c>
      <c r="AB829" s="13" t="s">
        <v>114</v>
      </c>
      <c r="AC829" s="7">
        <v>40</v>
      </c>
      <c r="AD829" s="13">
        <v>69200</v>
      </c>
      <c r="AE829" s="13" t="s">
        <v>115</v>
      </c>
      <c r="AF829" s="7">
        <v>0</v>
      </c>
      <c r="AG829" s="13">
        <v>0</v>
      </c>
      <c r="AH829" s="13"/>
      <c r="AI829" s="7">
        <v>1</v>
      </c>
      <c r="AJ829" s="13">
        <v>2100</v>
      </c>
      <c r="AK829" s="13" t="s">
        <v>104</v>
      </c>
      <c r="AL82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97700</v>
      </c>
      <c r="AM82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 2024NE00677 (FUNDEB)(154350001)</v>
      </c>
      <c r="AN829" s="12"/>
      <c r="AO82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 2024NE00677 (FUNDEB)(154350001), 20 Sala Aula Win p/ Profissionalizante</v>
      </c>
    </row>
    <row r="830" spans="1:41" hidden="1" x14ac:dyDescent="0.25">
      <c r="A830" s="12" t="s">
        <v>40</v>
      </c>
      <c r="B830" s="1" t="s">
        <v>41</v>
      </c>
      <c r="C830" s="1" t="s">
        <v>42</v>
      </c>
      <c r="D830" s="1" t="s">
        <v>43</v>
      </c>
      <c r="E830" s="1" t="s">
        <v>44</v>
      </c>
      <c r="F830" s="1" t="s">
        <v>5700</v>
      </c>
      <c r="G830" s="1" t="s">
        <v>5701</v>
      </c>
      <c r="H830" s="5">
        <v>909403</v>
      </c>
      <c r="I830" s="1" t="s">
        <v>47</v>
      </c>
      <c r="J830" s="1" t="s">
        <v>142</v>
      </c>
      <c r="K830" t="s">
        <v>5874</v>
      </c>
      <c r="L830" t="s">
        <v>50</v>
      </c>
      <c r="M830" t="s">
        <v>5875</v>
      </c>
      <c r="N830" t="s">
        <v>5876</v>
      </c>
      <c r="O830" t="s">
        <v>5877</v>
      </c>
      <c r="P830" t="s">
        <v>5878</v>
      </c>
      <c r="Q830">
        <v>-23.09950066</v>
      </c>
      <c r="R830">
        <v>-47.20780182</v>
      </c>
      <c r="S830" t="s">
        <v>5879</v>
      </c>
      <c r="T830" t="s">
        <v>5880</v>
      </c>
      <c r="U830" t="s">
        <v>5881</v>
      </c>
      <c r="V830" s="6">
        <v>458</v>
      </c>
      <c r="W830" s="1">
        <v>458</v>
      </c>
      <c r="X830" s="7">
        <v>0</v>
      </c>
      <c r="Y830" s="7">
        <v>12</v>
      </c>
      <c r="Z830" s="7">
        <v>12</v>
      </c>
      <c r="AA830" s="13">
        <v>15840</v>
      </c>
      <c r="AB830" s="13" t="s">
        <v>58</v>
      </c>
      <c r="AC830" s="7">
        <v>25</v>
      </c>
      <c r="AD830" s="13">
        <v>43250</v>
      </c>
      <c r="AE830" s="13" t="s">
        <v>59</v>
      </c>
      <c r="AF830" s="7">
        <v>0</v>
      </c>
      <c r="AG830" s="13">
        <v>0</v>
      </c>
      <c r="AH830" s="13"/>
      <c r="AI830" s="7">
        <v>1</v>
      </c>
      <c r="AJ830" s="13">
        <v>2100</v>
      </c>
      <c r="AK830" s="13" t="s">
        <v>60</v>
      </c>
      <c r="AL83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61190</v>
      </c>
      <c r="AM83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830" s="12"/>
      <c r="AO83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12 Sala de Aula Win p/ Sala de Recursos</v>
      </c>
    </row>
    <row r="831" spans="1:41" hidden="1" x14ac:dyDescent="0.25">
      <c r="A831" s="12" t="s">
        <v>40</v>
      </c>
      <c r="B831" s="1" t="s">
        <v>41</v>
      </c>
      <c r="C831" s="1" t="s">
        <v>42</v>
      </c>
      <c r="D831" s="1" t="s">
        <v>43</v>
      </c>
      <c r="E831" s="1" t="s">
        <v>44</v>
      </c>
      <c r="F831" s="1" t="s">
        <v>5700</v>
      </c>
      <c r="G831" s="1" t="s">
        <v>5700</v>
      </c>
      <c r="H831" s="5">
        <v>20795</v>
      </c>
      <c r="I831" s="1" t="s">
        <v>47</v>
      </c>
      <c r="J831" s="1" t="s">
        <v>142</v>
      </c>
      <c r="K831" t="s">
        <v>5882</v>
      </c>
      <c r="L831" t="s">
        <v>144</v>
      </c>
      <c r="M831" t="s">
        <v>5883</v>
      </c>
      <c r="N831" t="s">
        <v>5884</v>
      </c>
      <c r="O831" t="s">
        <v>5885</v>
      </c>
      <c r="P831" t="s">
        <v>5886</v>
      </c>
      <c r="Q831">
        <v>-23.009830470000001</v>
      </c>
      <c r="R831">
        <v>-47.503971100000001</v>
      </c>
      <c r="S831" t="s">
        <v>5887</v>
      </c>
      <c r="T831" t="s">
        <v>5888</v>
      </c>
      <c r="U831" t="s">
        <v>5889</v>
      </c>
      <c r="V831" s="6">
        <v>517</v>
      </c>
      <c r="W831" s="1">
        <v>517</v>
      </c>
      <c r="X831" s="7">
        <v>20</v>
      </c>
      <c r="Y831" s="7">
        <v>0</v>
      </c>
      <c r="Z831" s="7">
        <v>20</v>
      </c>
      <c r="AA831" s="13">
        <v>26400</v>
      </c>
      <c r="AB831" s="13" t="s">
        <v>58</v>
      </c>
      <c r="AC831" s="7">
        <v>0</v>
      </c>
      <c r="AD831" s="13">
        <v>0</v>
      </c>
      <c r="AE831" s="13"/>
      <c r="AF831" s="7">
        <v>0</v>
      </c>
      <c r="AG831" s="13">
        <v>0</v>
      </c>
      <c r="AH831" s="13"/>
      <c r="AI831" s="7">
        <v>3</v>
      </c>
      <c r="AJ831" s="13">
        <v>6300</v>
      </c>
      <c r="AK831" s="13" t="s">
        <v>60</v>
      </c>
      <c r="AL83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32700</v>
      </c>
      <c r="AM83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831" s="12"/>
      <c r="AO83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</v>
      </c>
    </row>
    <row r="832" spans="1:41" hidden="1" x14ac:dyDescent="0.25">
      <c r="A832" s="12" t="s">
        <v>40</v>
      </c>
      <c r="B832" s="1" t="s">
        <v>41</v>
      </c>
      <c r="C832" s="1" t="s">
        <v>42</v>
      </c>
      <c r="D832" s="1" t="s">
        <v>43</v>
      </c>
      <c r="E832" s="1" t="s">
        <v>44</v>
      </c>
      <c r="F832" s="1" t="s">
        <v>5700</v>
      </c>
      <c r="G832" s="1" t="s">
        <v>5860</v>
      </c>
      <c r="H832" s="5">
        <v>905604</v>
      </c>
      <c r="I832" s="1" t="s">
        <v>47</v>
      </c>
      <c r="J832" s="1" t="s">
        <v>142</v>
      </c>
      <c r="K832" t="s">
        <v>5890</v>
      </c>
      <c r="L832" t="s">
        <v>57</v>
      </c>
      <c r="M832" t="s">
        <v>5891</v>
      </c>
      <c r="N832" t="s">
        <v>2393</v>
      </c>
      <c r="O832" t="s">
        <v>5892</v>
      </c>
      <c r="P832" t="s">
        <v>5893</v>
      </c>
      <c r="Q832">
        <v>-22.851020810000001</v>
      </c>
      <c r="R832">
        <v>-47.609920500000001</v>
      </c>
      <c r="S832" t="s">
        <v>5894</v>
      </c>
      <c r="T832" t="s">
        <v>5895</v>
      </c>
      <c r="U832" t="s">
        <v>5896</v>
      </c>
      <c r="V832" s="6">
        <v>473</v>
      </c>
      <c r="W832" s="1">
        <v>473</v>
      </c>
      <c r="X832" s="7">
        <v>20</v>
      </c>
      <c r="Y832" s="7">
        <v>0</v>
      </c>
      <c r="Z832" s="7">
        <v>20</v>
      </c>
      <c r="AA832" s="13">
        <v>26400</v>
      </c>
      <c r="AB832" s="13" t="s">
        <v>58</v>
      </c>
      <c r="AC832" s="7">
        <v>0</v>
      </c>
      <c r="AD832" s="13">
        <v>0</v>
      </c>
      <c r="AE832" s="13"/>
      <c r="AF832" s="7">
        <v>0</v>
      </c>
      <c r="AG832" s="13">
        <v>0</v>
      </c>
      <c r="AH832" s="13"/>
      <c r="AI832" s="7">
        <v>2</v>
      </c>
      <c r="AJ832" s="13">
        <v>4200</v>
      </c>
      <c r="AK832" s="13" t="s">
        <v>60</v>
      </c>
      <c r="AL83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30600</v>
      </c>
      <c r="AM83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832" s="12"/>
      <c r="AO83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</v>
      </c>
    </row>
    <row r="833" spans="1:41" hidden="1" x14ac:dyDescent="0.25">
      <c r="A833" s="12" t="s">
        <v>40</v>
      </c>
      <c r="B833" s="1" t="s">
        <v>41</v>
      </c>
      <c r="C833" s="1" t="s">
        <v>42</v>
      </c>
      <c r="D833" s="1" t="s">
        <v>43</v>
      </c>
      <c r="E833" s="1" t="s">
        <v>44</v>
      </c>
      <c r="F833" s="1" t="s">
        <v>5700</v>
      </c>
      <c r="G833" s="1" t="s">
        <v>5716</v>
      </c>
      <c r="H833" s="5">
        <v>406272</v>
      </c>
      <c r="I833" s="1" t="s">
        <v>47</v>
      </c>
      <c r="J833" s="1" t="s">
        <v>142</v>
      </c>
      <c r="K833" t="s">
        <v>5897</v>
      </c>
      <c r="L833" t="s">
        <v>57</v>
      </c>
      <c r="M833" t="s">
        <v>5898</v>
      </c>
      <c r="N833" t="s">
        <v>2385</v>
      </c>
      <c r="O833" t="s">
        <v>5899</v>
      </c>
      <c r="P833" t="s">
        <v>5900</v>
      </c>
      <c r="Q833">
        <v>-22.937089919999998</v>
      </c>
      <c r="R833">
        <v>-47.252960209999998</v>
      </c>
      <c r="S833" t="s">
        <v>5901</v>
      </c>
      <c r="T833" t="s">
        <v>5902</v>
      </c>
      <c r="U833" t="s">
        <v>5903</v>
      </c>
      <c r="V833" s="6">
        <v>328</v>
      </c>
      <c r="W833" s="1">
        <v>328</v>
      </c>
      <c r="X833" s="7">
        <v>0</v>
      </c>
      <c r="Y833" s="7">
        <v>0</v>
      </c>
      <c r="Z833" s="7">
        <v>0</v>
      </c>
      <c r="AA833" s="13">
        <v>0</v>
      </c>
      <c r="AB833" s="13"/>
      <c r="AC833" s="7">
        <v>5</v>
      </c>
      <c r="AD833" s="13">
        <v>8650</v>
      </c>
      <c r="AE833" s="13" t="s">
        <v>59</v>
      </c>
      <c r="AF833" s="7">
        <v>20</v>
      </c>
      <c r="AG833" s="13">
        <v>66100</v>
      </c>
      <c r="AH833" s="13" t="s">
        <v>58</v>
      </c>
      <c r="AI833" s="7">
        <v>2</v>
      </c>
      <c r="AJ833" s="13">
        <v>4200</v>
      </c>
      <c r="AK833" s="13" t="s">
        <v>60</v>
      </c>
      <c r="AL83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78950</v>
      </c>
      <c r="AM83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2024NE00671 (PEI)(156950028) 2024NE00679 (PEI)(156950028)</v>
      </c>
      <c r="AN833" s="12"/>
      <c r="AO83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2024NE00671 (PEI)(156950028) 2024NE00679 (PEI)(156950028)</v>
      </c>
    </row>
    <row r="834" spans="1:41" hidden="1" x14ac:dyDescent="0.25">
      <c r="A834" s="12" t="s">
        <v>40</v>
      </c>
      <c r="B834" s="1" t="s">
        <v>41</v>
      </c>
      <c r="C834" s="1" t="s">
        <v>481</v>
      </c>
      <c r="D834" s="1" t="s">
        <v>94</v>
      </c>
      <c r="E834" s="1" t="s">
        <v>41</v>
      </c>
      <c r="F834" s="1" t="s">
        <v>5700</v>
      </c>
      <c r="G834" s="1" t="s">
        <v>5779</v>
      </c>
      <c r="H834" s="5">
        <v>20941</v>
      </c>
      <c r="I834" s="1" t="s">
        <v>47</v>
      </c>
      <c r="J834" s="1" t="s">
        <v>96</v>
      </c>
      <c r="K834" t="s">
        <v>5904</v>
      </c>
      <c r="L834" t="s">
        <v>135</v>
      </c>
      <c r="M834" t="s">
        <v>5905</v>
      </c>
      <c r="N834" t="s">
        <v>5906</v>
      </c>
      <c r="O834" t="s">
        <v>72</v>
      </c>
      <c r="P834" t="s">
        <v>5907</v>
      </c>
      <c r="Q834">
        <v>-23.04532051</v>
      </c>
      <c r="R834">
        <v>-47.376438139999998</v>
      </c>
      <c r="S834" t="s">
        <v>5908</v>
      </c>
      <c r="T834" t="s">
        <v>5909</v>
      </c>
      <c r="U834" t="s">
        <v>5910</v>
      </c>
      <c r="V834" s="6">
        <v>374</v>
      </c>
      <c r="W834" s="1">
        <v>185</v>
      </c>
      <c r="X834" s="7">
        <v>20</v>
      </c>
      <c r="Y834" s="7">
        <v>0</v>
      </c>
      <c r="Z834" s="7">
        <v>20</v>
      </c>
      <c r="AA834" s="13">
        <v>26400</v>
      </c>
      <c r="AB834" s="13" t="s">
        <v>114</v>
      </c>
      <c r="AC834" s="7">
        <v>0</v>
      </c>
      <c r="AD834" s="13">
        <v>0</v>
      </c>
      <c r="AE834" s="13"/>
      <c r="AF834" s="7">
        <v>0</v>
      </c>
      <c r="AG834" s="13">
        <v>0</v>
      </c>
      <c r="AH834" s="13"/>
      <c r="AI834" s="7">
        <v>1</v>
      </c>
      <c r="AJ834" s="13">
        <v>2100</v>
      </c>
      <c r="AK834" s="13" t="s">
        <v>104</v>
      </c>
      <c r="AL83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83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834" s="12"/>
      <c r="AO83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835" spans="1:41" hidden="1" x14ac:dyDescent="0.25">
      <c r="A835" s="12" t="s">
        <v>40</v>
      </c>
      <c r="B835" s="1" t="s">
        <v>41</v>
      </c>
      <c r="C835" s="1" t="s">
        <v>481</v>
      </c>
      <c r="D835" s="1" t="s">
        <v>1116</v>
      </c>
      <c r="E835" s="1" t="s">
        <v>41</v>
      </c>
      <c r="F835" s="1" t="s">
        <v>5700</v>
      </c>
      <c r="G835" s="1" t="s">
        <v>5911</v>
      </c>
      <c r="H835" s="5">
        <v>21124</v>
      </c>
      <c r="I835" s="1" t="s">
        <v>47</v>
      </c>
      <c r="J835" s="1" t="s">
        <v>96</v>
      </c>
      <c r="K835" t="s">
        <v>5912</v>
      </c>
      <c r="L835" t="s">
        <v>144</v>
      </c>
      <c r="M835" t="s">
        <v>5913</v>
      </c>
      <c r="N835" t="s">
        <v>719</v>
      </c>
      <c r="O835" t="s">
        <v>72</v>
      </c>
      <c r="P835" t="s">
        <v>5914</v>
      </c>
      <c r="Q835">
        <v>-22.92744064</v>
      </c>
      <c r="R835">
        <v>-47.56539154</v>
      </c>
      <c r="S835" t="s">
        <v>5915</v>
      </c>
      <c r="T835" t="s">
        <v>5916</v>
      </c>
      <c r="U835" t="s">
        <v>5917</v>
      </c>
      <c r="V835" s="6">
        <v>92</v>
      </c>
      <c r="W835" s="1">
        <v>53</v>
      </c>
      <c r="X835" s="7">
        <v>0</v>
      </c>
      <c r="Y835" s="7">
        <v>0</v>
      </c>
      <c r="Z835" s="7">
        <v>0</v>
      </c>
      <c r="AA835" s="13">
        <v>0</v>
      </c>
      <c r="AB835" s="13"/>
      <c r="AC835" s="7">
        <v>5</v>
      </c>
      <c r="AD835" s="13">
        <v>8650</v>
      </c>
      <c r="AE835" s="13" t="s">
        <v>115</v>
      </c>
      <c r="AF835" s="7">
        <v>0</v>
      </c>
      <c r="AG835" s="13">
        <v>0</v>
      </c>
      <c r="AH835" s="13"/>
      <c r="AI835" s="7">
        <v>1</v>
      </c>
      <c r="AJ835" s="13">
        <v>2100</v>
      </c>
      <c r="AK835" s="13" t="s">
        <v>104</v>
      </c>
      <c r="AL83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83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835" s="12"/>
      <c r="AO83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836" spans="1:41" hidden="1" x14ac:dyDescent="0.25">
      <c r="A836" s="12" t="s">
        <v>40</v>
      </c>
      <c r="B836" s="1" t="s">
        <v>41</v>
      </c>
      <c r="C836" s="1" t="s">
        <v>42</v>
      </c>
      <c r="D836" s="1" t="s">
        <v>43</v>
      </c>
      <c r="E836" s="1" t="s">
        <v>44</v>
      </c>
      <c r="F836" s="1" t="s">
        <v>5700</v>
      </c>
      <c r="G836" s="1" t="s">
        <v>5701</v>
      </c>
      <c r="H836" s="5">
        <v>903929</v>
      </c>
      <c r="I836" s="1" t="s">
        <v>47</v>
      </c>
      <c r="J836" s="1" t="s">
        <v>48</v>
      </c>
      <c r="K836" t="s">
        <v>5918</v>
      </c>
      <c r="L836" t="s">
        <v>50</v>
      </c>
      <c r="M836" t="s">
        <v>5919</v>
      </c>
      <c r="N836" t="s">
        <v>255</v>
      </c>
      <c r="O836" t="s">
        <v>5920</v>
      </c>
      <c r="P836" t="s">
        <v>5921</v>
      </c>
      <c r="Q836">
        <v>-23.10569954</v>
      </c>
      <c r="R836">
        <v>-47.220088959999998</v>
      </c>
      <c r="S836" t="s">
        <v>5922</v>
      </c>
      <c r="T836" t="s">
        <v>5923</v>
      </c>
      <c r="U836" t="s">
        <v>57</v>
      </c>
      <c r="V836" s="6">
        <v>561</v>
      </c>
      <c r="W836" s="1">
        <v>561</v>
      </c>
      <c r="X836" s="7">
        <v>0</v>
      </c>
      <c r="Y836" s="7">
        <v>4</v>
      </c>
      <c r="Z836" s="7">
        <v>4</v>
      </c>
      <c r="AA836" s="13">
        <v>5280</v>
      </c>
      <c r="AB836" s="13" t="s">
        <v>58</v>
      </c>
      <c r="AC836" s="7">
        <v>0</v>
      </c>
      <c r="AD836" s="13">
        <v>0</v>
      </c>
      <c r="AE836" s="13"/>
      <c r="AF836" s="7">
        <v>0</v>
      </c>
      <c r="AG836" s="13">
        <v>0</v>
      </c>
      <c r="AH836" s="13"/>
      <c r="AI836" s="7">
        <v>1</v>
      </c>
      <c r="AJ836" s="13">
        <v>2100</v>
      </c>
      <c r="AK836" s="13" t="s">
        <v>60</v>
      </c>
      <c r="AL83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7380</v>
      </c>
      <c r="AM83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836" s="12"/>
      <c r="AO83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837" spans="1:41" hidden="1" x14ac:dyDescent="0.25">
      <c r="A837" s="12" t="s">
        <v>40</v>
      </c>
      <c r="B837" s="1" t="s">
        <v>41</v>
      </c>
      <c r="C837" s="1" t="s">
        <v>42</v>
      </c>
      <c r="D837" s="1" t="s">
        <v>43</v>
      </c>
      <c r="E837" s="1" t="s">
        <v>44</v>
      </c>
      <c r="F837" s="1" t="s">
        <v>5700</v>
      </c>
      <c r="G837" s="1" t="s">
        <v>5701</v>
      </c>
      <c r="H837" s="5">
        <v>496601</v>
      </c>
      <c r="I837" s="1" t="s">
        <v>47</v>
      </c>
      <c r="J837" s="1" t="s">
        <v>142</v>
      </c>
      <c r="K837" t="s">
        <v>5924</v>
      </c>
      <c r="L837" t="s">
        <v>50</v>
      </c>
      <c r="M837" t="s">
        <v>5925</v>
      </c>
      <c r="N837" t="s">
        <v>255</v>
      </c>
      <c r="O837" t="s">
        <v>5926</v>
      </c>
      <c r="P837" t="s">
        <v>5927</v>
      </c>
      <c r="Q837">
        <v>-23.1238308</v>
      </c>
      <c r="R837">
        <v>-47.24959183</v>
      </c>
      <c r="S837" t="s">
        <v>5928</v>
      </c>
      <c r="T837" t="s">
        <v>5929</v>
      </c>
      <c r="U837" t="s">
        <v>5930</v>
      </c>
      <c r="V837" s="6">
        <v>710</v>
      </c>
      <c r="W837" s="1">
        <v>710</v>
      </c>
      <c r="X837" s="7">
        <v>20</v>
      </c>
      <c r="Y837" s="7">
        <v>4</v>
      </c>
      <c r="Z837" s="7">
        <v>24</v>
      </c>
      <c r="AA837" s="13">
        <v>31680</v>
      </c>
      <c r="AB837" s="13" t="s">
        <v>58</v>
      </c>
      <c r="AC837" s="7">
        <v>20</v>
      </c>
      <c r="AD837" s="13">
        <v>34600</v>
      </c>
      <c r="AE837" s="13" t="s">
        <v>59</v>
      </c>
      <c r="AF837" s="7">
        <v>40</v>
      </c>
      <c r="AG837" s="13">
        <v>132200</v>
      </c>
      <c r="AH837" s="13" t="s">
        <v>58</v>
      </c>
      <c r="AI837" s="7">
        <v>2</v>
      </c>
      <c r="AJ837" s="13">
        <v>4200</v>
      </c>
      <c r="AK837" s="13" t="s">
        <v>60</v>
      </c>
      <c r="AL83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202680</v>
      </c>
      <c r="AM83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2024NE00671 (PEI)(156950028) 2024NE00679 (PEI)(156950028)</v>
      </c>
      <c r="AN837" s="12"/>
      <c r="AO83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2024NE00671 (PEI)(156950028) 2024NE00679 (PEI)(156950028), 20 Sala Aula Win p/ Profissionalizante, 4 Sala de Aula Win p/ Sala de Recursos</v>
      </c>
    </row>
    <row r="838" spans="1:41" hidden="1" x14ac:dyDescent="0.25">
      <c r="A838" s="12" t="s">
        <v>40</v>
      </c>
      <c r="B838" s="1" t="s">
        <v>41</v>
      </c>
      <c r="C838" s="1" t="s">
        <v>42</v>
      </c>
      <c r="D838" s="1" t="s">
        <v>94</v>
      </c>
      <c r="E838" s="1" t="s">
        <v>41</v>
      </c>
      <c r="F838" s="1" t="s">
        <v>5700</v>
      </c>
      <c r="G838" s="1" t="s">
        <v>5701</v>
      </c>
      <c r="H838" s="5">
        <v>18909</v>
      </c>
      <c r="I838" s="1" t="s">
        <v>47</v>
      </c>
      <c r="J838" s="1" t="s">
        <v>96</v>
      </c>
      <c r="K838" t="s">
        <v>5931</v>
      </c>
      <c r="L838" t="s">
        <v>50</v>
      </c>
      <c r="M838" t="s">
        <v>5932</v>
      </c>
      <c r="N838" t="s">
        <v>5933</v>
      </c>
      <c r="O838" t="s">
        <v>919</v>
      </c>
      <c r="P838" t="s">
        <v>5934</v>
      </c>
      <c r="Q838">
        <v>-23.1128006</v>
      </c>
      <c r="R838">
        <v>-47.227199550000002</v>
      </c>
      <c r="S838" t="s">
        <v>5935</v>
      </c>
      <c r="T838" t="s">
        <v>5936</v>
      </c>
      <c r="U838" t="s">
        <v>5937</v>
      </c>
      <c r="V838" s="6">
        <v>1031</v>
      </c>
      <c r="W838" s="1">
        <v>427</v>
      </c>
      <c r="X838" s="7">
        <v>0</v>
      </c>
      <c r="Y838" s="7">
        <v>0</v>
      </c>
      <c r="Z838" s="7">
        <v>0</v>
      </c>
      <c r="AA838" s="13">
        <v>0</v>
      </c>
      <c r="AB838" s="13"/>
      <c r="AC838" s="7">
        <v>0</v>
      </c>
      <c r="AD838" s="13">
        <v>0</v>
      </c>
      <c r="AE838" s="13"/>
      <c r="AF838" s="7">
        <v>40</v>
      </c>
      <c r="AG838" s="13">
        <v>132200</v>
      </c>
      <c r="AH838" s="13" t="s">
        <v>764</v>
      </c>
      <c r="AI838" s="7">
        <v>2</v>
      </c>
      <c r="AJ838" s="13">
        <v>4200</v>
      </c>
      <c r="AK838" s="13" t="s">
        <v>104</v>
      </c>
      <c r="AL83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136400</v>
      </c>
      <c r="AM83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2024NE00669 (FUST)(259950012) 2024NE00677 (FUNDEB)(154350001)</v>
      </c>
      <c r="AN838" s="12"/>
      <c r="AO83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2024NE00669 (FUST)(259950012) 2024NE00677 (FUNDEB)(154350001)</v>
      </c>
    </row>
    <row r="839" spans="1:41" hidden="1" x14ac:dyDescent="0.25">
      <c r="A839" s="12" t="s">
        <v>40</v>
      </c>
      <c r="B839" s="1" t="s">
        <v>41</v>
      </c>
      <c r="C839" s="1" t="s">
        <v>42</v>
      </c>
      <c r="D839" s="1" t="s">
        <v>222</v>
      </c>
      <c r="E839" s="1" t="s">
        <v>41</v>
      </c>
      <c r="F839" s="1" t="s">
        <v>5700</v>
      </c>
      <c r="G839" s="1" t="s">
        <v>5701</v>
      </c>
      <c r="H839" s="5">
        <v>45724</v>
      </c>
      <c r="I839" s="1" t="s">
        <v>47</v>
      </c>
      <c r="J839" s="1" t="s">
        <v>96</v>
      </c>
      <c r="K839" t="s">
        <v>5938</v>
      </c>
      <c r="L839" t="s">
        <v>57</v>
      </c>
      <c r="M839" t="s">
        <v>5939</v>
      </c>
      <c r="N839" t="s">
        <v>255</v>
      </c>
      <c r="O839" t="s">
        <v>5940</v>
      </c>
      <c r="P839" t="s">
        <v>5941</v>
      </c>
      <c r="Q839">
        <v>-23.049079899999999</v>
      </c>
      <c r="R839">
        <v>-47.150821690000001</v>
      </c>
      <c r="S839" t="s">
        <v>5942</v>
      </c>
      <c r="T839" t="s">
        <v>5943</v>
      </c>
      <c r="U839" t="s">
        <v>5944</v>
      </c>
      <c r="V839" s="6">
        <v>571</v>
      </c>
      <c r="W839" s="1">
        <v>305</v>
      </c>
      <c r="X839" s="7">
        <v>0</v>
      </c>
      <c r="Y839" s="7">
        <v>0</v>
      </c>
      <c r="Z839" s="7">
        <v>0</v>
      </c>
      <c r="AA839" s="13">
        <v>0</v>
      </c>
      <c r="AB839" s="13"/>
      <c r="AC839" s="7">
        <v>0</v>
      </c>
      <c r="AD839" s="13">
        <v>0</v>
      </c>
      <c r="AE839" s="13"/>
      <c r="AF839" s="7">
        <v>80</v>
      </c>
      <c r="AG839" s="13">
        <v>264400</v>
      </c>
      <c r="AH839" s="13" t="s">
        <v>764</v>
      </c>
      <c r="AI839" s="7">
        <v>1</v>
      </c>
      <c r="AJ839" s="13">
        <v>2100</v>
      </c>
      <c r="AK839" s="13" t="s">
        <v>104</v>
      </c>
      <c r="AL83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266500</v>
      </c>
      <c r="AM83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2024NE00669 (FUST)(259950012) 2024NE00677 (FUNDEB)(154350001)</v>
      </c>
      <c r="AN839" s="12"/>
      <c r="AO83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2024NE00669 (FUST)(259950012) 2024NE00677 (FUNDEB)(154350001)</v>
      </c>
    </row>
    <row r="840" spans="1:41" hidden="1" x14ac:dyDescent="0.25">
      <c r="A840" s="12" t="s">
        <v>40</v>
      </c>
      <c r="B840" s="1" t="s">
        <v>41</v>
      </c>
      <c r="C840" s="1" t="s">
        <v>481</v>
      </c>
      <c r="D840" s="1" t="s">
        <v>43</v>
      </c>
      <c r="E840" s="1" t="s">
        <v>44</v>
      </c>
      <c r="F840" s="1" t="s">
        <v>5700</v>
      </c>
      <c r="G840" s="1" t="s">
        <v>5701</v>
      </c>
      <c r="H840" s="5">
        <v>462378</v>
      </c>
      <c r="I840" s="1" t="s">
        <v>47</v>
      </c>
      <c r="J840" s="1" t="s">
        <v>48</v>
      </c>
      <c r="K840" t="s">
        <v>5945</v>
      </c>
      <c r="L840" t="s">
        <v>50</v>
      </c>
      <c r="M840" t="s">
        <v>5946</v>
      </c>
      <c r="N840" t="s">
        <v>1343</v>
      </c>
      <c r="O840" t="s">
        <v>5947</v>
      </c>
      <c r="P840" t="s">
        <v>5948</v>
      </c>
      <c r="Q840">
        <v>-23.106399540000002</v>
      </c>
      <c r="R840">
        <v>-47.232898710000001</v>
      </c>
      <c r="S840" t="s">
        <v>5949</v>
      </c>
      <c r="T840" t="s">
        <v>5950</v>
      </c>
      <c r="U840" t="s">
        <v>5951</v>
      </c>
      <c r="V840" s="6">
        <v>381</v>
      </c>
      <c r="W840" s="1">
        <v>381</v>
      </c>
      <c r="X840" s="7">
        <v>30</v>
      </c>
      <c r="Y840" s="7">
        <v>0</v>
      </c>
      <c r="Z840" s="7">
        <v>30</v>
      </c>
      <c r="AA840" s="13">
        <v>39600</v>
      </c>
      <c r="AB840" s="13" t="s">
        <v>58</v>
      </c>
      <c r="AC840" s="7">
        <v>20</v>
      </c>
      <c r="AD840" s="13">
        <v>34600</v>
      </c>
      <c r="AE840" s="13" t="s">
        <v>59</v>
      </c>
      <c r="AF840" s="7">
        <v>0</v>
      </c>
      <c r="AG840" s="13">
        <v>0</v>
      </c>
      <c r="AH840" s="13"/>
      <c r="AI840" s="7">
        <v>1</v>
      </c>
      <c r="AJ840" s="13">
        <v>2100</v>
      </c>
      <c r="AK840" s="13" t="s">
        <v>60</v>
      </c>
      <c r="AL84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76300</v>
      </c>
      <c r="AM84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840" s="12"/>
      <c r="AO84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30 Sala Aula Win p/ Profissionalizante</v>
      </c>
    </row>
    <row r="841" spans="1:41" hidden="1" x14ac:dyDescent="0.25">
      <c r="A841" s="12" t="s">
        <v>40</v>
      </c>
      <c r="B841" s="1" t="s">
        <v>41</v>
      </c>
      <c r="C841" s="1" t="s">
        <v>42</v>
      </c>
      <c r="D841" s="1" t="s">
        <v>94</v>
      </c>
      <c r="E841" s="1" t="s">
        <v>41</v>
      </c>
      <c r="F841" s="1" t="s">
        <v>5700</v>
      </c>
      <c r="G841" s="1" t="s">
        <v>5701</v>
      </c>
      <c r="H841" s="5">
        <v>909427</v>
      </c>
      <c r="I841" s="1" t="s">
        <v>47</v>
      </c>
      <c r="J841" s="1" t="s">
        <v>96</v>
      </c>
      <c r="K841" t="s">
        <v>5952</v>
      </c>
      <c r="L841" t="s">
        <v>50</v>
      </c>
      <c r="M841" t="s">
        <v>5953</v>
      </c>
      <c r="N841" t="s">
        <v>5954</v>
      </c>
      <c r="O841" t="s">
        <v>5704</v>
      </c>
      <c r="P841" t="s">
        <v>5955</v>
      </c>
      <c r="Q841">
        <v>-23.124900820000001</v>
      </c>
      <c r="R841">
        <v>-47.232089999999999</v>
      </c>
      <c r="S841" t="s">
        <v>5956</v>
      </c>
      <c r="T841" t="s">
        <v>5957</v>
      </c>
      <c r="U841" t="s">
        <v>5958</v>
      </c>
      <c r="V841" s="6">
        <v>1203</v>
      </c>
      <c r="W841" s="1">
        <v>410</v>
      </c>
      <c r="X841" s="7">
        <v>0</v>
      </c>
      <c r="Y841" s="7">
        <v>0</v>
      </c>
      <c r="Z841" s="7">
        <v>0</v>
      </c>
      <c r="AA841" s="13">
        <v>0</v>
      </c>
      <c r="AB841" s="13"/>
      <c r="AC841" s="7">
        <v>40</v>
      </c>
      <c r="AD841" s="13">
        <v>69200</v>
      </c>
      <c r="AE841" s="13" t="s">
        <v>115</v>
      </c>
      <c r="AF841" s="7">
        <v>0</v>
      </c>
      <c r="AG841" s="13">
        <v>0</v>
      </c>
      <c r="AH841" s="13"/>
      <c r="AI841" s="7">
        <v>1</v>
      </c>
      <c r="AJ841" s="13">
        <v>2100</v>
      </c>
      <c r="AK841" s="13" t="s">
        <v>104</v>
      </c>
      <c r="AL84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71300</v>
      </c>
      <c r="AM84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841" s="12"/>
      <c r="AO84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842" spans="1:41" hidden="1" x14ac:dyDescent="0.25">
      <c r="A842" s="12" t="s">
        <v>40</v>
      </c>
      <c r="B842" s="1" t="s">
        <v>41</v>
      </c>
      <c r="C842" s="1" t="s">
        <v>42</v>
      </c>
      <c r="D842" s="1" t="s">
        <v>43</v>
      </c>
      <c r="E842" s="1" t="s">
        <v>44</v>
      </c>
      <c r="F842" s="1" t="s">
        <v>5700</v>
      </c>
      <c r="G842" s="1" t="s">
        <v>5700</v>
      </c>
      <c r="H842" s="5">
        <v>580120</v>
      </c>
      <c r="I842" s="1" t="s">
        <v>47</v>
      </c>
      <c r="J842" s="1" t="s">
        <v>142</v>
      </c>
      <c r="K842" t="s">
        <v>5959</v>
      </c>
      <c r="L842" t="s">
        <v>57</v>
      </c>
      <c r="M842" t="s">
        <v>5960</v>
      </c>
      <c r="N842" t="s">
        <v>936</v>
      </c>
      <c r="O842" t="s">
        <v>5961</v>
      </c>
      <c r="P842" t="s">
        <v>5962</v>
      </c>
      <c r="Q842">
        <v>-22.981449130000001</v>
      </c>
      <c r="R842">
        <v>-47.499900820000001</v>
      </c>
      <c r="S842" t="s">
        <v>5963</v>
      </c>
      <c r="T842" t="s">
        <v>5964</v>
      </c>
      <c r="U842" t="s">
        <v>5965</v>
      </c>
      <c r="V842" s="6">
        <v>486</v>
      </c>
      <c r="W842" s="1">
        <v>486</v>
      </c>
      <c r="X842" s="7">
        <v>20</v>
      </c>
      <c r="Y842" s="7">
        <v>4</v>
      </c>
      <c r="Z842" s="7">
        <v>24</v>
      </c>
      <c r="AA842" s="13">
        <v>31680</v>
      </c>
      <c r="AB842" s="13" t="s">
        <v>58</v>
      </c>
      <c r="AC842" s="7">
        <v>10</v>
      </c>
      <c r="AD842" s="13">
        <v>17300</v>
      </c>
      <c r="AE842" s="13" t="s">
        <v>59</v>
      </c>
      <c r="AF842" s="7">
        <v>0</v>
      </c>
      <c r="AG842" s="13">
        <v>0</v>
      </c>
      <c r="AH842" s="13"/>
      <c r="AI842" s="7">
        <v>1</v>
      </c>
      <c r="AJ842" s="13">
        <v>2100</v>
      </c>
      <c r="AK842" s="13" t="s">
        <v>60</v>
      </c>
      <c r="AL84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51080</v>
      </c>
      <c r="AM84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842" s="12"/>
      <c r="AO84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20 Sala Aula Win p/ Profissionalizante, 4 Sala de Aula Win p/ Sala de Recursos</v>
      </c>
    </row>
    <row r="843" spans="1:41" hidden="1" x14ac:dyDescent="0.25">
      <c r="A843" s="12" t="s">
        <v>40</v>
      </c>
      <c r="B843" s="1" t="s">
        <v>41</v>
      </c>
      <c r="C843" s="1" t="s">
        <v>481</v>
      </c>
      <c r="D843" s="1" t="s">
        <v>78</v>
      </c>
      <c r="E843" s="1" t="s">
        <v>44</v>
      </c>
      <c r="F843" s="1" t="s">
        <v>5966</v>
      </c>
      <c r="G843" s="1" t="s">
        <v>5966</v>
      </c>
      <c r="H843" s="5">
        <v>11332</v>
      </c>
      <c r="I843" s="1" t="s">
        <v>47</v>
      </c>
      <c r="J843" s="1" t="s">
        <v>48</v>
      </c>
      <c r="K843" t="s">
        <v>5967</v>
      </c>
      <c r="L843" t="s">
        <v>50</v>
      </c>
      <c r="M843" t="s">
        <v>5968</v>
      </c>
      <c r="N843" t="s">
        <v>5969</v>
      </c>
      <c r="O843" t="s">
        <v>5970</v>
      </c>
      <c r="P843" t="s">
        <v>5971</v>
      </c>
      <c r="Q843">
        <v>-23.62104034</v>
      </c>
      <c r="R843">
        <v>-45.401508329999999</v>
      </c>
      <c r="S843" t="s">
        <v>5972</v>
      </c>
      <c r="T843" t="s">
        <v>5973</v>
      </c>
      <c r="U843" t="s">
        <v>57</v>
      </c>
      <c r="V843" s="6">
        <v>307</v>
      </c>
      <c r="W843" s="1">
        <v>157</v>
      </c>
      <c r="X843" s="7">
        <v>0</v>
      </c>
      <c r="Y843" s="7">
        <v>8</v>
      </c>
      <c r="Z843" s="7">
        <v>8</v>
      </c>
      <c r="AA843" s="13">
        <v>10560</v>
      </c>
      <c r="AB843" s="13" t="s">
        <v>58</v>
      </c>
      <c r="AC843" s="7">
        <v>0</v>
      </c>
      <c r="AD843" s="13">
        <v>0</v>
      </c>
      <c r="AE843" s="13"/>
      <c r="AF843" s="7">
        <v>40</v>
      </c>
      <c r="AG843" s="13">
        <v>132200</v>
      </c>
      <c r="AH843" s="13" t="s">
        <v>58</v>
      </c>
      <c r="AI843" s="7">
        <v>4</v>
      </c>
      <c r="AJ843" s="13">
        <v>8400</v>
      </c>
      <c r="AK843" s="13" t="s">
        <v>60</v>
      </c>
      <c r="AL84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151160</v>
      </c>
      <c r="AM84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2024NE00671 (PEI)(156950028) 2024NE00679 (PEI)(156950028)</v>
      </c>
      <c r="AN843" s="12"/>
      <c r="AO84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2024NE00671 (PEI)(156950028) 2024NE00679 (PEI)(156950028), 8 Sala de Aula Win p/ Sala de Recursos</v>
      </c>
    </row>
    <row r="844" spans="1:41" hidden="1" x14ac:dyDescent="0.25">
      <c r="A844" s="12" t="s">
        <v>40</v>
      </c>
      <c r="B844" s="1" t="s">
        <v>41</v>
      </c>
      <c r="C844" s="1" t="s">
        <v>2640</v>
      </c>
      <c r="D844" s="1" t="s">
        <v>222</v>
      </c>
      <c r="E844" s="1" t="s">
        <v>41</v>
      </c>
      <c r="F844" s="1" t="s">
        <v>5966</v>
      </c>
      <c r="G844" s="1" t="s">
        <v>5974</v>
      </c>
      <c r="H844" s="5">
        <v>127152</v>
      </c>
      <c r="I844" s="1" t="s">
        <v>2629</v>
      </c>
      <c r="J844" s="1" t="s">
        <v>96</v>
      </c>
      <c r="K844" t="s">
        <v>5975</v>
      </c>
      <c r="L844" t="s">
        <v>144</v>
      </c>
      <c r="M844" t="s">
        <v>5976</v>
      </c>
      <c r="N844" t="s">
        <v>882</v>
      </c>
      <c r="O844" t="s">
        <v>5977</v>
      </c>
      <c r="P844" t="s">
        <v>5978</v>
      </c>
      <c r="Q844">
        <v>-23.37615967</v>
      </c>
      <c r="R844">
        <v>-44.969440460000001</v>
      </c>
      <c r="S844" t="s">
        <v>5979</v>
      </c>
      <c r="T844" t="s">
        <v>5980</v>
      </c>
      <c r="U844" t="s">
        <v>57</v>
      </c>
      <c r="V844" s="6">
        <v>66</v>
      </c>
      <c r="W844" s="1">
        <v>36</v>
      </c>
      <c r="X844" s="7">
        <v>0</v>
      </c>
      <c r="Y844" s="7">
        <v>0</v>
      </c>
      <c r="Z844" s="7">
        <v>0</v>
      </c>
      <c r="AA844" s="13">
        <v>0</v>
      </c>
      <c r="AB844" s="13"/>
      <c r="AC844" s="7">
        <v>0</v>
      </c>
      <c r="AD844" s="13">
        <v>0</v>
      </c>
      <c r="AE844" s="13"/>
      <c r="AF844" s="7">
        <v>0</v>
      </c>
      <c r="AG844" s="13">
        <v>0</v>
      </c>
      <c r="AH844" s="13"/>
      <c r="AI844" s="7">
        <v>1</v>
      </c>
      <c r="AJ844" s="13">
        <v>2100</v>
      </c>
      <c r="AK844" s="13" t="s">
        <v>104</v>
      </c>
      <c r="AL84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84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844" s="12"/>
      <c r="AO84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845" spans="1:41" hidden="1" x14ac:dyDescent="0.25">
      <c r="A845" s="12" t="s">
        <v>40</v>
      </c>
      <c r="B845" s="1" t="s">
        <v>41</v>
      </c>
      <c r="C845" s="1" t="s">
        <v>5981</v>
      </c>
      <c r="D845" s="1" t="s">
        <v>94</v>
      </c>
      <c r="E845" s="1" t="s">
        <v>41</v>
      </c>
      <c r="F845" s="1" t="s">
        <v>5966</v>
      </c>
      <c r="G845" s="1" t="s">
        <v>5974</v>
      </c>
      <c r="H845" s="5">
        <v>100201</v>
      </c>
      <c r="I845" s="1" t="s">
        <v>2629</v>
      </c>
      <c r="J845" s="1" t="s">
        <v>96</v>
      </c>
      <c r="K845" t="s">
        <v>5982</v>
      </c>
      <c r="L845" t="s">
        <v>144</v>
      </c>
      <c r="M845" t="s">
        <v>5983</v>
      </c>
      <c r="N845" t="s">
        <v>255</v>
      </c>
      <c r="O845" t="s">
        <v>5984</v>
      </c>
      <c r="P845" t="s">
        <v>5985</v>
      </c>
      <c r="Q845">
        <v>-23.47613716</v>
      </c>
      <c r="R845">
        <v>-45.191612239999998</v>
      </c>
      <c r="S845" t="s">
        <v>5986</v>
      </c>
      <c r="T845" t="s">
        <v>5987</v>
      </c>
      <c r="U845" t="s">
        <v>57</v>
      </c>
      <c r="V845" s="6">
        <v>11</v>
      </c>
      <c r="W845" s="1">
        <v>9</v>
      </c>
      <c r="X845" s="7">
        <v>0</v>
      </c>
      <c r="Y845" s="7">
        <v>0</v>
      </c>
      <c r="Z845" s="7">
        <v>0</v>
      </c>
      <c r="AA845" s="13">
        <v>0</v>
      </c>
      <c r="AB845" s="13"/>
      <c r="AC845" s="7">
        <v>0</v>
      </c>
      <c r="AD845" s="13">
        <v>0</v>
      </c>
      <c r="AE845" s="13"/>
      <c r="AF845" s="7">
        <v>0</v>
      </c>
      <c r="AG845" s="13">
        <v>0</v>
      </c>
      <c r="AH845" s="13"/>
      <c r="AI845" s="7">
        <v>1</v>
      </c>
      <c r="AJ845" s="13">
        <v>2100</v>
      </c>
      <c r="AK845" s="13" t="s">
        <v>104</v>
      </c>
      <c r="AL84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84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845" s="12"/>
      <c r="AO84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846" spans="1:41" hidden="1" x14ac:dyDescent="0.25">
      <c r="A846" s="12" t="s">
        <v>40</v>
      </c>
      <c r="B846" s="1" t="s">
        <v>41</v>
      </c>
      <c r="C846" s="1" t="s">
        <v>42</v>
      </c>
      <c r="D846" s="1" t="s">
        <v>94</v>
      </c>
      <c r="E846" s="1" t="s">
        <v>41</v>
      </c>
      <c r="F846" s="1" t="s">
        <v>5966</v>
      </c>
      <c r="G846" s="1" t="s">
        <v>5966</v>
      </c>
      <c r="H846" s="5">
        <v>909919</v>
      </c>
      <c r="I846" s="1" t="s">
        <v>47</v>
      </c>
      <c r="J846" s="1" t="s">
        <v>96</v>
      </c>
      <c r="K846" t="s">
        <v>5988</v>
      </c>
      <c r="L846" t="s">
        <v>135</v>
      </c>
      <c r="M846" t="s">
        <v>5989</v>
      </c>
      <c r="N846" t="s">
        <v>255</v>
      </c>
      <c r="O846" t="s">
        <v>5990</v>
      </c>
      <c r="P846" t="s">
        <v>5991</v>
      </c>
      <c r="Q846">
        <v>-23.702720639999999</v>
      </c>
      <c r="R846">
        <v>-45.443931579999997</v>
      </c>
      <c r="S846" t="s">
        <v>5992</v>
      </c>
      <c r="T846" t="s">
        <v>5993</v>
      </c>
      <c r="U846" t="s">
        <v>5994</v>
      </c>
      <c r="V846" s="6">
        <v>789</v>
      </c>
      <c r="W846" s="1">
        <v>313</v>
      </c>
      <c r="X846" s="7">
        <v>0</v>
      </c>
      <c r="Y846" s="7">
        <v>0</v>
      </c>
      <c r="Z846" s="7">
        <v>0</v>
      </c>
      <c r="AA846" s="13">
        <v>0</v>
      </c>
      <c r="AB846" s="13"/>
      <c r="AC846" s="7">
        <v>0</v>
      </c>
      <c r="AD846" s="13">
        <v>0</v>
      </c>
      <c r="AE846" s="13"/>
      <c r="AF846" s="7">
        <v>0</v>
      </c>
      <c r="AG846" s="13">
        <v>0</v>
      </c>
      <c r="AH846" s="13"/>
      <c r="AI846" s="7">
        <v>3</v>
      </c>
      <c r="AJ846" s="13">
        <v>6300</v>
      </c>
      <c r="AK846" s="13" t="s">
        <v>104</v>
      </c>
      <c r="AL84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6300</v>
      </c>
      <c r="AM84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846" s="12"/>
      <c r="AO84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847" spans="1:41" hidden="1" x14ac:dyDescent="0.25">
      <c r="A847" s="12" t="s">
        <v>40</v>
      </c>
      <c r="B847" s="1" t="s">
        <v>41</v>
      </c>
      <c r="C847" s="1" t="s">
        <v>42</v>
      </c>
      <c r="D847" s="1" t="s">
        <v>43</v>
      </c>
      <c r="E847" s="1" t="s">
        <v>44</v>
      </c>
      <c r="F847" s="1" t="s">
        <v>5966</v>
      </c>
      <c r="G847" s="1" t="s">
        <v>5966</v>
      </c>
      <c r="H847" s="5">
        <v>45147</v>
      </c>
      <c r="I847" s="1" t="s">
        <v>47</v>
      </c>
      <c r="J847" s="1" t="s">
        <v>48</v>
      </c>
      <c r="K847" t="s">
        <v>5995</v>
      </c>
      <c r="L847" t="s">
        <v>135</v>
      </c>
      <c r="M847" t="s">
        <v>5996</v>
      </c>
      <c r="N847" t="s">
        <v>5997</v>
      </c>
      <c r="O847" t="s">
        <v>5998</v>
      </c>
      <c r="P847" t="s">
        <v>5999</v>
      </c>
      <c r="Q847">
        <v>-23.630010599999999</v>
      </c>
      <c r="R847">
        <v>-45.433689119999997</v>
      </c>
      <c r="S847" t="s">
        <v>6000</v>
      </c>
      <c r="T847" t="s">
        <v>6001</v>
      </c>
      <c r="U847" t="s">
        <v>6002</v>
      </c>
      <c r="V847" s="6">
        <v>301</v>
      </c>
      <c r="W847" s="1">
        <v>301</v>
      </c>
      <c r="X847" s="7">
        <v>0</v>
      </c>
      <c r="Y847" s="7">
        <v>16</v>
      </c>
      <c r="Z847" s="7">
        <v>16</v>
      </c>
      <c r="AA847" s="13">
        <v>21120</v>
      </c>
      <c r="AB847" s="13" t="s">
        <v>58</v>
      </c>
      <c r="AC847" s="7">
        <v>0</v>
      </c>
      <c r="AD847" s="13">
        <v>0</v>
      </c>
      <c r="AE847" s="13"/>
      <c r="AF847" s="7">
        <v>0</v>
      </c>
      <c r="AG847" s="13">
        <v>0</v>
      </c>
      <c r="AH847" s="13"/>
      <c r="AI847" s="7">
        <v>3</v>
      </c>
      <c r="AJ847" s="13">
        <v>6300</v>
      </c>
      <c r="AK847" s="13" t="s">
        <v>60</v>
      </c>
      <c r="AL84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27420</v>
      </c>
      <c r="AM84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847" s="12"/>
      <c r="AO84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16 Sala de Aula Win p/ Sala de Recursos</v>
      </c>
    </row>
    <row r="848" spans="1:41" hidden="1" x14ac:dyDescent="0.25">
      <c r="A848" s="12" t="s">
        <v>40</v>
      </c>
      <c r="B848" s="1" t="s">
        <v>41</v>
      </c>
      <c r="C848" s="1" t="s">
        <v>42</v>
      </c>
      <c r="D848" s="1" t="s">
        <v>94</v>
      </c>
      <c r="E848" s="1" t="s">
        <v>41</v>
      </c>
      <c r="F848" s="1" t="s">
        <v>5966</v>
      </c>
      <c r="G848" s="1" t="s">
        <v>5974</v>
      </c>
      <c r="H848" s="5">
        <v>11198</v>
      </c>
      <c r="I848" s="1" t="s">
        <v>47</v>
      </c>
      <c r="J848" s="1" t="s">
        <v>96</v>
      </c>
      <c r="K848" t="s">
        <v>6003</v>
      </c>
      <c r="L848" t="s">
        <v>144</v>
      </c>
      <c r="M848" t="s">
        <v>6004</v>
      </c>
      <c r="N848" t="s">
        <v>6005</v>
      </c>
      <c r="O848" t="s">
        <v>6006</v>
      </c>
      <c r="P848" t="s">
        <v>6007</v>
      </c>
      <c r="Q848">
        <v>-23.529939649999999</v>
      </c>
      <c r="R848">
        <v>-45.243358610000001</v>
      </c>
      <c r="S848" t="s">
        <v>6008</v>
      </c>
      <c r="T848" t="s">
        <v>6009</v>
      </c>
      <c r="U848" t="s">
        <v>6010</v>
      </c>
      <c r="V848" s="6">
        <v>713</v>
      </c>
      <c r="W848" s="1">
        <v>319</v>
      </c>
      <c r="X848" s="7">
        <v>20</v>
      </c>
      <c r="Y848" s="7">
        <v>0</v>
      </c>
      <c r="Z848" s="7">
        <v>20</v>
      </c>
      <c r="AA848" s="13">
        <v>26400</v>
      </c>
      <c r="AB848" s="13" t="s">
        <v>114</v>
      </c>
      <c r="AC848" s="7">
        <v>0</v>
      </c>
      <c r="AD848" s="13">
        <v>0</v>
      </c>
      <c r="AE848" s="13"/>
      <c r="AF848" s="7">
        <v>0</v>
      </c>
      <c r="AG848" s="13">
        <v>0</v>
      </c>
      <c r="AH848" s="13"/>
      <c r="AI848" s="7">
        <v>1</v>
      </c>
      <c r="AJ848" s="13">
        <v>2100</v>
      </c>
      <c r="AK848" s="13" t="s">
        <v>104</v>
      </c>
      <c r="AL84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84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848" s="12"/>
      <c r="AO84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849" spans="1:41" hidden="1" x14ac:dyDescent="0.25">
      <c r="A849" s="12" t="s">
        <v>40</v>
      </c>
      <c r="B849" s="1" t="s">
        <v>41</v>
      </c>
      <c r="C849" s="1" t="s">
        <v>42</v>
      </c>
      <c r="D849" s="1" t="s">
        <v>43</v>
      </c>
      <c r="E849" s="1" t="s">
        <v>44</v>
      </c>
      <c r="F849" s="1" t="s">
        <v>5966</v>
      </c>
      <c r="G849" s="1" t="s">
        <v>5974</v>
      </c>
      <c r="H849" s="5">
        <v>47824</v>
      </c>
      <c r="I849" s="1" t="s">
        <v>47</v>
      </c>
      <c r="J849" s="1" t="s">
        <v>142</v>
      </c>
      <c r="K849" t="s">
        <v>6011</v>
      </c>
      <c r="L849" t="s">
        <v>144</v>
      </c>
      <c r="M849" t="s">
        <v>6012</v>
      </c>
      <c r="N849" t="s">
        <v>796</v>
      </c>
      <c r="O849" t="s">
        <v>6013</v>
      </c>
      <c r="P849" t="s">
        <v>6014</v>
      </c>
      <c r="Q849">
        <v>-23.452274320000001</v>
      </c>
      <c r="R849">
        <v>-45.07950211</v>
      </c>
      <c r="S849" t="s">
        <v>6015</v>
      </c>
      <c r="T849" t="s">
        <v>6016</v>
      </c>
      <c r="U849" t="s">
        <v>6017</v>
      </c>
      <c r="V849" s="6">
        <v>605</v>
      </c>
      <c r="W849" s="1">
        <v>605</v>
      </c>
      <c r="X849" s="7">
        <v>20</v>
      </c>
      <c r="Y849" s="7">
        <v>16</v>
      </c>
      <c r="Z849" s="7">
        <v>36</v>
      </c>
      <c r="AA849" s="13">
        <v>47520</v>
      </c>
      <c r="AB849" s="13" t="s">
        <v>58</v>
      </c>
      <c r="AC849" s="7">
        <v>0</v>
      </c>
      <c r="AD849" s="13">
        <v>0</v>
      </c>
      <c r="AE849" s="13"/>
      <c r="AF849" s="7">
        <v>0</v>
      </c>
      <c r="AG849" s="13">
        <v>0</v>
      </c>
      <c r="AH849" s="13"/>
      <c r="AI849" s="7">
        <v>3</v>
      </c>
      <c r="AJ849" s="13">
        <v>6300</v>
      </c>
      <c r="AK849" s="13" t="s">
        <v>60</v>
      </c>
      <c r="AL84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53820</v>
      </c>
      <c r="AM84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849" s="12"/>
      <c r="AO84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Profissionalizante, 16 Sala de Aula Win p/ Sala de Recursos</v>
      </c>
    </row>
    <row r="850" spans="1:41" hidden="1" x14ac:dyDescent="0.25">
      <c r="A850" s="12" t="s">
        <v>40</v>
      </c>
      <c r="B850" s="1" t="s">
        <v>41</v>
      </c>
      <c r="C850" s="1" t="s">
        <v>231</v>
      </c>
      <c r="D850" s="1" t="s">
        <v>94</v>
      </c>
      <c r="E850" s="1" t="s">
        <v>41</v>
      </c>
      <c r="F850" s="1" t="s">
        <v>5966</v>
      </c>
      <c r="G850" s="1" t="s">
        <v>5966</v>
      </c>
      <c r="H850" s="5">
        <v>11393</v>
      </c>
      <c r="I850" s="1" t="s">
        <v>47</v>
      </c>
      <c r="J850" s="1" t="s">
        <v>96</v>
      </c>
      <c r="K850" t="s">
        <v>6018</v>
      </c>
      <c r="L850" t="s">
        <v>135</v>
      </c>
      <c r="M850" t="s">
        <v>6019</v>
      </c>
      <c r="N850" t="s">
        <v>6020</v>
      </c>
      <c r="O850" t="s">
        <v>6021</v>
      </c>
      <c r="P850" t="s">
        <v>6022</v>
      </c>
      <c r="Q850">
        <v>-23.691799159999999</v>
      </c>
      <c r="R850">
        <v>-45.443298339999998</v>
      </c>
      <c r="S850" t="s">
        <v>6023</v>
      </c>
      <c r="T850" t="s">
        <v>6024</v>
      </c>
      <c r="U850" t="s">
        <v>6025</v>
      </c>
      <c r="V850" s="6">
        <v>474</v>
      </c>
      <c r="W850" s="1">
        <v>227</v>
      </c>
      <c r="X850" s="7">
        <v>40</v>
      </c>
      <c r="Y850" s="7">
        <v>0</v>
      </c>
      <c r="Z850" s="7">
        <v>40</v>
      </c>
      <c r="AA850" s="13">
        <v>52800</v>
      </c>
      <c r="AB850" s="13" t="s">
        <v>114</v>
      </c>
      <c r="AC850" s="7">
        <v>0</v>
      </c>
      <c r="AD850" s="13">
        <v>0</v>
      </c>
      <c r="AE850" s="13"/>
      <c r="AF850" s="7">
        <v>0</v>
      </c>
      <c r="AG850" s="13">
        <v>0</v>
      </c>
      <c r="AH850" s="13"/>
      <c r="AI850" s="7">
        <v>2</v>
      </c>
      <c r="AJ850" s="13">
        <v>4200</v>
      </c>
      <c r="AK850" s="13" t="s">
        <v>104</v>
      </c>
      <c r="AL85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57000</v>
      </c>
      <c r="AM85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850" s="12"/>
      <c r="AO85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40 Sala Aula Win p/ Profissionalizante</v>
      </c>
    </row>
    <row r="851" spans="1:41" hidden="1" x14ac:dyDescent="0.25">
      <c r="A851" s="12" t="s">
        <v>40</v>
      </c>
      <c r="B851" s="1" t="s">
        <v>41</v>
      </c>
      <c r="C851" s="1" t="s">
        <v>481</v>
      </c>
      <c r="D851" s="1" t="s">
        <v>43</v>
      </c>
      <c r="E851" s="1" t="s">
        <v>44</v>
      </c>
      <c r="F851" s="1" t="s">
        <v>5966</v>
      </c>
      <c r="G851" s="1" t="s">
        <v>5966</v>
      </c>
      <c r="H851" s="5">
        <v>35853</v>
      </c>
      <c r="I851" s="1" t="s">
        <v>47</v>
      </c>
      <c r="J851" s="1" t="s">
        <v>48</v>
      </c>
      <c r="K851" t="s">
        <v>6026</v>
      </c>
      <c r="L851" t="s">
        <v>50</v>
      </c>
      <c r="M851" t="s">
        <v>6027</v>
      </c>
      <c r="N851" t="s">
        <v>1421</v>
      </c>
      <c r="O851" t="s">
        <v>6028</v>
      </c>
      <c r="P851" t="s">
        <v>6029</v>
      </c>
      <c r="Q851">
        <v>-23.608400339999999</v>
      </c>
      <c r="R851">
        <v>-45.380699159999999</v>
      </c>
      <c r="S851" t="s">
        <v>6030</v>
      </c>
      <c r="T851" t="s">
        <v>6031</v>
      </c>
      <c r="U851" t="s">
        <v>6032</v>
      </c>
      <c r="V851" s="6">
        <v>145</v>
      </c>
      <c r="W851" s="1">
        <v>145</v>
      </c>
      <c r="X851" s="7">
        <v>20</v>
      </c>
      <c r="Y851" s="7">
        <v>4</v>
      </c>
      <c r="Z851" s="7">
        <v>24</v>
      </c>
      <c r="AA851" s="13">
        <v>31680</v>
      </c>
      <c r="AB851" s="13" t="s">
        <v>58</v>
      </c>
      <c r="AC851" s="7">
        <v>0</v>
      </c>
      <c r="AD851" s="13">
        <v>0</v>
      </c>
      <c r="AE851" s="13"/>
      <c r="AF851" s="7">
        <v>0</v>
      </c>
      <c r="AG851" s="13">
        <v>0</v>
      </c>
      <c r="AH851" s="13"/>
      <c r="AI851" s="7">
        <v>1</v>
      </c>
      <c r="AJ851" s="13">
        <v>2100</v>
      </c>
      <c r="AK851" s="13" t="s">
        <v>60</v>
      </c>
      <c r="AL85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33780</v>
      </c>
      <c r="AM85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851" s="12"/>
      <c r="AO85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Profissionalizante, 4 Sala de Aula Win p/ Sala de Recursos</v>
      </c>
    </row>
    <row r="852" spans="1:41" hidden="1" x14ac:dyDescent="0.25">
      <c r="A852" s="12" t="s">
        <v>40</v>
      </c>
      <c r="B852" s="1" t="s">
        <v>41</v>
      </c>
      <c r="C852" s="1" t="s">
        <v>481</v>
      </c>
      <c r="D852" s="1" t="s">
        <v>43</v>
      </c>
      <c r="E852" s="1" t="s">
        <v>44</v>
      </c>
      <c r="F852" s="1" t="s">
        <v>5966</v>
      </c>
      <c r="G852" s="1" t="s">
        <v>5966</v>
      </c>
      <c r="H852" s="5">
        <v>11381</v>
      </c>
      <c r="I852" s="1" t="s">
        <v>47</v>
      </c>
      <c r="J852" s="1" t="s">
        <v>142</v>
      </c>
      <c r="K852" t="s">
        <v>6033</v>
      </c>
      <c r="L852" t="s">
        <v>57</v>
      </c>
      <c r="M852" t="s">
        <v>6034</v>
      </c>
      <c r="N852" t="s">
        <v>796</v>
      </c>
      <c r="O852" t="s">
        <v>6035</v>
      </c>
      <c r="P852" t="s">
        <v>6036</v>
      </c>
      <c r="Q852">
        <v>-23.57764053</v>
      </c>
      <c r="R852">
        <v>-45.322139739999997</v>
      </c>
      <c r="S852" t="s">
        <v>6037</v>
      </c>
      <c r="T852" t="s">
        <v>6038</v>
      </c>
      <c r="U852" t="s">
        <v>6039</v>
      </c>
      <c r="V852" s="6">
        <v>404</v>
      </c>
      <c r="W852" s="1">
        <v>404</v>
      </c>
      <c r="X852" s="7">
        <v>20</v>
      </c>
      <c r="Y852" s="7">
        <v>4</v>
      </c>
      <c r="Z852" s="7">
        <v>24</v>
      </c>
      <c r="AA852" s="13">
        <v>31680</v>
      </c>
      <c r="AB852" s="13" t="s">
        <v>58</v>
      </c>
      <c r="AC852" s="7">
        <v>0</v>
      </c>
      <c r="AD852" s="13">
        <v>0</v>
      </c>
      <c r="AE852" s="13"/>
      <c r="AF852" s="7">
        <v>0</v>
      </c>
      <c r="AG852" s="13">
        <v>0</v>
      </c>
      <c r="AH852" s="13"/>
      <c r="AI852" s="7">
        <v>2</v>
      </c>
      <c r="AJ852" s="13">
        <v>4200</v>
      </c>
      <c r="AK852" s="13" t="s">
        <v>60</v>
      </c>
      <c r="AL85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35880</v>
      </c>
      <c r="AM85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852" s="12"/>
      <c r="AO85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Profissionalizante, 4 Sala de Aula Win p/ Sala de Recursos</v>
      </c>
    </row>
    <row r="853" spans="1:41" hidden="1" x14ac:dyDescent="0.25">
      <c r="A853" s="12" t="s">
        <v>40</v>
      </c>
      <c r="B853" s="1" t="s">
        <v>41</v>
      </c>
      <c r="C853" s="1" t="s">
        <v>481</v>
      </c>
      <c r="D853" s="1" t="s">
        <v>43</v>
      </c>
      <c r="E853" s="1" t="s">
        <v>44</v>
      </c>
      <c r="F853" s="1" t="s">
        <v>5966</v>
      </c>
      <c r="G853" s="1" t="s">
        <v>5966</v>
      </c>
      <c r="H853" s="5">
        <v>46498</v>
      </c>
      <c r="I853" s="1" t="s">
        <v>47</v>
      </c>
      <c r="J853" s="1" t="s">
        <v>142</v>
      </c>
      <c r="K853" t="s">
        <v>6040</v>
      </c>
      <c r="L853" t="s">
        <v>135</v>
      </c>
      <c r="M853" t="s">
        <v>6041</v>
      </c>
      <c r="N853" t="s">
        <v>2287</v>
      </c>
      <c r="O853" t="s">
        <v>6042</v>
      </c>
      <c r="P853" t="s">
        <v>6043</v>
      </c>
      <c r="Q853">
        <v>-23.705900190000001</v>
      </c>
      <c r="R853">
        <v>-45.444400790000003</v>
      </c>
      <c r="S853" t="s">
        <v>6044</v>
      </c>
      <c r="T853" t="s">
        <v>6045</v>
      </c>
      <c r="U853" t="s">
        <v>6046</v>
      </c>
      <c r="V853" s="6">
        <v>389</v>
      </c>
      <c r="W853" s="1">
        <v>389</v>
      </c>
      <c r="X853" s="7">
        <v>60</v>
      </c>
      <c r="Y853" s="7">
        <v>12</v>
      </c>
      <c r="Z853" s="7">
        <v>72</v>
      </c>
      <c r="AA853" s="13">
        <v>95040</v>
      </c>
      <c r="AB853" s="13" t="s">
        <v>58</v>
      </c>
      <c r="AC853" s="7">
        <v>0</v>
      </c>
      <c r="AD853" s="13">
        <v>0</v>
      </c>
      <c r="AE853" s="13"/>
      <c r="AF853" s="7">
        <v>50</v>
      </c>
      <c r="AG853" s="13">
        <v>165250</v>
      </c>
      <c r="AH853" s="13" t="s">
        <v>58</v>
      </c>
      <c r="AI853" s="7">
        <v>5</v>
      </c>
      <c r="AJ853" s="13">
        <v>10500</v>
      </c>
      <c r="AK853" s="13" t="s">
        <v>60</v>
      </c>
      <c r="AL85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270790</v>
      </c>
      <c r="AM85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2024NE00671 (PEI)(156950028) 2024NE00679 (PEI)(156950028)</v>
      </c>
      <c r="AN853" s="12"/>
      <c r="AO85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2024NE00671 (PEI)(156950028) 2024NE00679 (PEI)(156950028), 60 Sala Aula Win p/ Profissionalizante, 12 Sala de Aula Win p/ Sala de Recursos</v>
      </c>
    </row>
    <row r="854" spans="1:41" hidden="1" x14ac:dyDescent="0.25">
      <c r="A854" s="12" t="s">
        <v>40</v>
      </c>
      <c r="B854" s="1" t="s">
        <v>41</v>
      </c>
      <c r="C854" s="1" t="s">
        <v>42</v>
      </c>
      <c r="D854" s="1" t="s">
        <v>222</v>
      </c>
      <c r="E854" s="1" t="s">
        <v>41</v>
      </c>
      <c r="F854" s="1" t="s">
        <v>5966</v>
      </c>
      <c r="G854" s="1" t="s">
        <v>5966</v>
      </c>
      <c r="H854" s="5">
        <v>48537</v>
      </c>
      <c r="I854" s="1" t="s">
        <v>47</v>
      </c>
      <c r="J854" s="1" t="s">
        <v>96</v>
      </c>
      <c r="K854" t="s">
        <v>6047</v>
      </c>
      <c r="L854" t="s">
        <v>135</v>
      </c>
      <c r="M854" t="s">
        <v>6048</v>
      </c>
      <c r="N854" t="s">
        <v>1657</v>
      </c>
      <c r="O854" t="s">
        <v>6049</v>
      </c>
      <c r="P854" t="s">
        <v>6050</v>
      </c>
      <c r="Q854">
        <v>-23.629610060000001</v>
      </c>
      <c r="R854">
        <v>-45.42742157</v>
      </c>
      <c r="S854" t="s">
        <v>6051</v>
      </c>
      <c r="T854" t="s">
        <v>6052</v>
      </c>
      <c r="U854" t="s">
        <v>6053</v>
      </c>
      <c r="V854" s="6">
        <v>839</v>
      </c>
      <c r="W854" s="1">
        <v>430</v>
      </c>
      <c r="X854" s="7">
        <v>30</v>
      </c>
      <c r="Y854" s="7">
        <v>0</v>
      </c>
      <c r="Z854" s="7">
        <v>30</v>
      </c>
      <c r="AA854" s="13">
        <v>39600</v>
      </c>
      <c r="AB854" s="13" t="s">
        <v>114</v>
      </c>
      <c r="AC854" s="7">
        <v>0</v>
      </c>
      <c r="AD854" s="13">
        <v>0</v>
      </c>
      <c r="AE854" s="13"/>
      <c r="AF854" s="7">
        <v>40</v>
      </c>
      <c r="AG854" s="13">
        <v>132200</v>
      </c>
      <c r="AH854" s="13" t="s">
        <v>764</v>
      </c>
      <c r="AI854" s="7">
        <v>5</v>
      </c>
      <c r="AJ854" s="13">
        <v>10500</v>
      </c>
      <c r="AK854" s="13" t="s">
        <v>104</v>
      </c>
      <c r="AL85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182300</v>
      </c>
      <c r="AM85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2024NE00669 (FUST)(259950012) 2024NE00677 (FUNDEB)(154350001)</v>
      </c>
      <c r="AN854" s="12"/>
      <c r="AO85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2024NE00669 (FUST)(259950012) 2024NE00677 (FUNDEB)(154350001), 30 Sala Aula Win p/ Profissionalizante</v>
      </c>
    </row>
    <row r="855" spans="1:41" hidden="1" x14ac:dyDescent="0.25">
      <c r="A855" s="12" t="s">
        <v>40</v>
      </c>
      <c r="B855" s="1" t="s">
        <v>41</v>
      </c>
      <c r="C855" s="1" t="s">
        <v>481</v>
      </c>
      <c r="D855" s="1" t="s">
        <v>78</v>
      </c>
      <c r="E855" s="1" t="s">
        <v>44</v>
      </c>
      <c r="F855" s="1" t="s">
        <v>5966</v>
      </c>
      <c r="G855" s="1" t="s">
        <v>5974</v>
      </c>
      <c r="H855" s="5">
        <v>11216</v>
      </c>
      <c r="I855" s="1" t="s">
        <v>47</v>
      </c>
      <c r="J855" s="1" t="s">
        <v>48</v>
      </c>
      <c r="K855" t="s">
        <v>6054</v>
      </c>
      <c r="L855" t="s">
        <v>144</v>
      </c>
      <c r="M855" t="s">
        <v>6055</v>
      </c>
      <c r="N855" t="s">
        <v>6056</v>
      </c>
      <c r="O855" t="s">
        <v>607</v>
      </c>
      <c r="P855" t="s">
        <v>6057</v>
      </c>
      <c r="Q855">
        <v>-23.43446922</v>
      </c>
      <c r="R855">
        <v>-45.078098300000001</v>
      </c>
      <c r="S855" t="s">
        <v>6058</v>
      </c>
      <c r="T855" t="s">
        <v>6059</v>
      </c>
      <c r="U855" t="s">
        <v>6060</v>
      </c>
      <c r="V855" s="6">
        <v>595</v>
      </c>
      <c r="W855" s="1">
        <v>337</v>
      </c>
      <c r="X855" s="7">
        <v>50</v>
      </c>
      <c r="Y855" s="7">
        <v>12</v>
      </c>
      <c r="Z855" s="7">
        <v>62</v>
      </c>
      <c r="AA855" s="13">
        <v>81840</v>
      </c>
      <c r="AB855" s="13" t="s">
        <v>58</v>
      </c>
      <c r="AC855" s="7">
        <v>0</v>
      </c>
      <c r="AD855" s="13">
        <v>0</v>
      </c>
      <c r="AE855" s="13"/>
      <c r="AF855" s="7">
        <v>20</v>
      </c>
      <c r="AG855" s="13">
        <v>66100</v>
      </c>
      <c r="AH855" s="13" t="s">
        <v>58</v>
      </c>
      <c r="AI855" s="7">
        <v>5</v>
      </c>
      <c r="AJ855" s="13">
        <v>10500</v>
      </c>
      <c r="AK855" s="13" t="s">
        <v>60</v>
      </c>
      <c r="AL85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158440</v>
      </c>
      <c r="AM85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2024NE00671 (PEI)(156950028) 2024NE00679 (PEI)(156950028)</v>
      </c>
      <c r="AN855" s="12"/>
      <c r="AO85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2024NE00671 (PEI)(156950028) 2024NE00679 (PEI)(156950028), 50 Sala Aula Win p/ Profissionalizante, 12 Sala de Aula Win p/ Sala de Recursos</v>
      </c>
    </row>
    <row r="856" spans="1:41" hidden="1" x14ac:dyDescent="0.25">
      <c r="A856" s="12" t="s">
        <v>40</v>
      </c>
      <c r="B856" s="1" t="s">
        <v>41</v>
      </c>
      <c r="C856" s="1" t="s">
        <v>42</v>
      </c>
      <c r="D856" s="1" t="s">
        <v>94</v>
      </c>
      <c r="E856" s="1" t="s">
        <v>41</v>
      </c>
      <c r="F856" s="1" t="s">
        <v>5966</v>
      </c>
      <c r="G856" s="1" t="s">
        <v>5974</v>
      </c>
      <c r="H856" s="5">
        <v>38763</v>
      </c>
      <c r="I856" s="1" t="s">
        <v>47</v>
      </c>
      <c r="J856" s="1" t="s">
        <v>96</v>
      </c>
      <c r="K856" t="s">
        <v>6061</v>
      </c>
      <c r="L856" t="s">
        <v>144</v>
      </c>
      <c r="M856" t="s">
        <v>6062</v>
      </c>
      <c r="N856" t="s">
        <v>6063</v>
      </c>
      <c r="O856" t="s">
        <v>6064</v>
      </c>
      <c r="P856" t="s">
        <v>6065</v>
      </c>
      <c r="Q856">
        <v>-23.41610146</v>
      </c>
      <c r="R856">
        <v>-45.0628891</v>
      </c>
      <c r="S856" t="s">
        <v>6066</v>
      </c>
      <c r="T856" t="s">
        <v>6067</v>
      </c>
      <c r="U856" t="s">
        <v>6068</v>
      </c>
      <c r="V856" s="6">
        <v>542</v>
      </c>
      <c r="W856" s="1">
        <v>244</v>
      </c>
      <c r="X856" s="7">
        <v>40</v>
      </c>
      <c r="Y856" s="7">
        <v>0</v>
      </c>
      <c r="Z856" s="7">
        <v>40</v>
      </c>
      <c r="AA856" s="13">
        <v>52800</v>
      </c>
      <c r="AB856" s="13" t="s">
        <v>114</v>
      </c>
      <c r="AC856" s="7">
        <v>0</v>
      </c>
      <c r="AD856" s="13">
        <v>0</v>
      </c>
      <c r="AE856" s="13"/>
      <c r="AF856" s="7">
        <v>0</v>
      </c>
      <c r="AG856" s="13">
        <v>0</v>
      </c>
      <c r="AH856" s="13"/>
      <c r="AI856" s="7">
        <v>1</v>
      </c>
      <c r="AJ856" s="13">
        <v>2100</v>
      </c>
      <c r="AK856" s="13" t="s">
        <v>104</v>
      </c>
      <c r="AL85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54900</v>
      </c>
      <c r="AM85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856" s="12"/>
      <c r="AO85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40 Sala Aula Win p/ Profissionalizante</v>
      </c>
    </row>
    <row r="857" spans="1:41" hidden="1" x14ac:dyDescent="0.25">
      <c r="A857" s="12" t="s">
        <v>40</v>
      </c>
      <c r="B857" s="1" t="s">
        <v>41</v>
      </c>
      <c r="C857" s="1" t="s">
        <v>481</v>
      </c>
      <c r="D857" s="1" t="s">
        <v>43</v>
      </c>
      <c r="E857" s="1" t="s">
        <v>44</v>
      </c>
      <c r="F857" s="1" t="s">
        <v>5966</v>
      </c>
      <c r="G857" s="1" t="s">
        <v>1089</v>
      </c>
      <c r="H857" s="5">
        <v>46681</v>
      </c>
      <c r="I857" s="1" t="s">
        <v>47</v>
      </c>
      <c r="J857" s="1" t="s">
        <v>142</v>
      </c>
      <c r="K857" t="s">
        <v>6069</v>
      </c>
      <c r="L857" t="s">
        <v>57</v>
      </c>
      <c r="M857" t="s">
        <v>6070</v>
      </c>
      <c r="N857" t="s">
        <v>6071</v>
      </c>
      <c r="O857" t="s">
        <v>6072</v>
      </c>
      <c r="P857" t="s">
        <v>6073</v>
      </c>
      <c r="Q857">
        <v>-23.790269850000001</v>
      </c>
      <c r="R857">
        <v>-45.565879819999999</v>
      </c>
      <c r="S857" t="s">
        <v>6074</v>
      </c>
      <c r="T857" t="s">
        <v>6075</v>
      </c>
      <c r="U857" t="s">
        <v>6076</v>
      </c>
      <c r="V857" s="6">
        <v>239</v>
      </c>
      <c r="W857" s="1">
        <v>239</v>
      </c>
      <c r="X857" s="7">
        <v>20</v>
      </c>
      <c r="Y857" s="7">
        <v>12</v>
      </c>
      <c r="Z857" s="7">
        <v>32</v>
      </c>
      <c r="AA857" s="13">
        <v>42240</v>
      </c>
      <c r="AB857" s="13" t="s">
        <v>58</v>
      </c>
      <c r="AC857" s="7">
        <v>0</v>
      </c>
      <c r="AD857" s="13">
        <v>0</v>
      </c>
      <c r="AE857" s="13"/>
      <c r="AF857" s="7">
        <v>0</v>
      </c>
      <c r="AG857" s="13">
        <v>0</v>
      </c>
      <c r="AH857" s="13"/>
      <c r="AI857" s="7">
        <v>2</v>
      </c>
      <c r="AJ857" s="13">
        <v>4200</v>
      </c>
      <c r="AK857" s="13" t="s">
        <v>60</v>
      </c>
      <c r="AL85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46440</v>
      </c>
      <c r="AM85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857" s="12"/>
      <c r="AO85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Profissionalizante, 12 Sala de Aula Win p/ Sala de Recursos</v>
      </c>
    </row>
    <row r="858" spans="1:41" hidden="1" x14ac:dyDescent="0.25">
      <c r="A858" s="12" t="s">
        <v>40</v>
      </c>
      <c r="B858" s="1" t="s">
        <v>41</v>
      </c>
      <c r="C858" s="1" t="s">
        <v>481</v>
      </c>
      <c r="D858" s="1" t="s">
        <v>43</v>
      </c>
      <c r="E858" s="1" t="s">
        <v>44</v>
      </c>
      <c r="F858" s="1" t="s">
        <v>5966</v>
      </c>
      <c r="G858" s="1" t="s">
        <v>5966</v>
      </c>
      <c r="H858" s="5">
        <v>11290</v>
      </c>
      <c r="I858" s="1" t="s">
        <v>47</v>
      </c>
      <c r="J858" s="1" t="s">
        <v>48</v>
      </c>
      <c r="K858" t="s">
        <v>6077</v>
      </c>
      <c r="L858" t="s">
        <v>50</v>
      </c>
      <c r="M858" t="s">
        <v>6078</v>
      </c>
      <c r="N858" t="s">
        <v>882</v>
      </c>
      <c r="O858" t="s">
        <v>1834</v>
      </c>
      <c r="P858" t="s">
        <v>6079</v>
      </c>
      <c r="Q858">
        <v>-23.634780880000001</v>
      </c>
      <c r="R858">
        <v>-45.43458176</v>
      </c>
      <c r="S858" t="s">
        <v>6080</v>
      </c>
      <c r="T858" t="s">
        <v>6081</v>
      </c>
      <c r="U858" t="s">
        <v>6082</v>
      </c>
      <c r="V858" s="6">
        <v>276</v>
      </c>
      <c r="W858" s="1">
        <v>276</v>
      </c>
      <c r="X858" s="7">
        <v>50</v>
      </c>
      <c r="Y858" s="7">
        <v>4</v>
      </c>
      <c r="Z858" s="7">
        <v>54</v>
      </c>
      <c r="AA858" s="13">
        <v>71280</v>
      </c>
      <c r="AB858" s="13" t="s">
        <v>58</v>
      </c>
      <c r="AC858" s="7">
        <v>0</v>
      </c>
      <c r="AD858" s="13">
        <v>0</v>
      </c>
      <c r="AE858" s="13"/>
      <c r="AF858" s="7">
        <v>0</v>
      </c>
      <c r="AG858" s="13">
        <v>0</v>
      </c>
      <c r="AH858" s="13"/>
      <c r="AI858" s="7">
        <v>2</v>
      </c>
      <c r="AJ858" s="13">
        <v>4200</v>
      </c>
      <c r="AK858" s="13" t="s">
        <v>60</v>
      </c>
      <c r="AL85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75480</v>
      </c>
      <c r="AM85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858" s="12"/>
      <c r="AO85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50 Sala Aula Win p/ Profissionalizante, 4 Sala de Aula Win p/ Sala de Recursos</v>
      </c>
    </row>
    <row r="859" spans="1:41" hidden="1" x14ac:dyDescent="0.25">
      <c r="A859" s="12" t="s">
        <v>40</v>
      </c>
      <c r="B859" s="1" t="s">
        <v>41</v>
      </c>
      <c r="C859" s="1" t="s">
        <v>3864</v>
      </c>
      <c r="D859" s="1" t="s">
        <v>94</v>
      </c>
      <c r="E859" s="1" t="s">
        <v>41</v>
      </c>
      <c r="F859" s="1" t="s">
        <v>5966</v>
      </c>
      <c r="G859" s="1" t="s">
        <v>5974</v>
      </c>
      <c r="H859" s="5">
        <v>11253</v>
      </c>
      <c r="I859" s="1" t="s">
        <v>47</v>
      </c>
      <c r="J859" s="1" t="s">
        <v>96</v>
      </c>
      <c r="K859" t="s">
        <v>6083</v>
      </c>
      <c r="L859" t="s">
        <v>144</v>
      </c>
      <c r="M859" t="s">
        <v>6084</v>
      </c>
      <c r="N859" t="s">
        <v>2329</v>
      </c>
      <c r="O859" t="s">
        <v>607</v>
      </c>
      <c r="P859" t="s">
        <v>6085</v>
      </c>
      <c r="Q859">
        <v>-23.431070330000001</v>
      </c>
      <c r="R859">
        <v>-45.071640010000003</v>
      </c>
      <c r="S859" t="s">
        <v>6086</v>
      </c>
      <c r="T859" t="s">
        <v>6087</v>
      </c>
      <c r="U859" t="s">
        <v>6088</v>
      </c>
      <c r="V859" s="6">
        <v>565</v>
      </c>
      <c r="W859" s="1">
        <v>254</v>
      </c>
      <c r="X859" s="7">
        <v>0</v>
      </c>
      <c r="Y859" s="7">
        <v>0</v>
      </c>
      <c r="Z859" s="7">
        <v>0</v>
      </c>
      <c r="AA859" s="13">
        <v>0</v>
      </c>
      <c r="AB859" s="13"/>
      <c r="AC859" s="7">
        <v>0</v>
      </c>
      <c r="AD859" s="13">
        <v>0</v>
      </c>
      <c r="AE859" s="13"/>
      <c r="AF859" s="7">
        <v>0</v>
      </c>
      <c r="AG859" s="13">
        <v>0</v>
      </c>
      <c r="AH859" s="13"/>
      <c r="AI859" s="7">
        <v>2</v>
      </c>
      <c r="AJ859" s="13">
        <v>4200</v>
      </c>
      <c r="AK859" s="13" t="s">
        <v>104</v>
      </c>
      <c r="AL85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85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859" s="12"/>
      <c r="AO85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860" spans="1:41" hidden="1" x14ac:dyDescent="0.25">
      <c r="A860" s="12" t="s">
        <v>40</v>
      </c>
      <c r="B860" s="1" t="s">
        <v>41</v>
      </c>
      <c r="C860" s="1" t="s">
        <v>6089</v>
      </c>
      <c r="D860" s="1" t="s">
        <v>94</v>
      </c>
      <c r="E860" s="1" t="s">
        <v>41</v>
      </c>
      <c r="F860" s="1" t="s">
        <v>5966</v>
      </c>
      <c r="G860" s="1" t="s">
        <v>5974</v>
      </c>
      <c r="H860" s="5">
        <v>307221</v>
      </c>
      <c r="I860" s="1" t="s">
        <v>1125</v>
      </c>
      <c r="J860" s="1" t="s">
        <v>96</v>
      </c>
      <c r="K860" t="s">
        <v>6090</v>
      </c>
      <c r="L860" t="s">
        <v>144</v>
      </c>
      <c r="M860" t="s">
        <v>6091</v>
      </c>
      <c r="N860" t="s">
        <v>882</v>
      </c>
      <c r="O860" t="s">
        <v>6092</v>
      </c>
      <c r="P860" t="s">
        <v>6093</v>
      </c>
      <c r="Q860">
        <v>-23.341100690000001</v>
      </c>
      <c r="R860">
        <v>-44.837608340000003</v>
      </c>
      <c r="S860" t="s">
        <v>6094</v>
      </c>
      <c r="T860" t="s">
        <v>1288</v>
      </c>
      <c r="U860" t="s">
        <v>57</v>
      </c>
      <c r="V860" s="6">
        <v>54</v>
      </c>
      <c r="W860" s="1">
        <v>34</v>
      </c>
      <c r="X860" s="7">
        <v>0</v>
      </c>
      <c r="Y860" s="7">
        <v>0</v>
      </c>
      <c r="Z860" s="7">
        <v>0</v>
      </c>
      <c r="AA860" s="13">
        <v>0</v>
      </c>
      <c r="AB860" s="13"/>
      <c r="AC860" s="7">
        <v>10</v>
      </c>
      <c r="AD860" s="13">
        <v>17300</v>
      </c>
      <c r="AE860" s="13" t="s">
        <v>115</v>
      </c>
      <c r="AF860" s="7">
        <v>0</v>
      </c>
      <c r="AG860" s="13">
        <v>0</v>
      </c>
      <c r="AH860" s="13"/>
      <c r="AI860" s="7">
        <v>1</v>
      </c>
      <c r="AJ860" s="13">
        <v>2100</v>
      </c>
      <c r="AK860" s="13" t="s">
        <v>104</v>
      </c>
      <c r="AL86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86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860" s="12"/>
      <c r="AO86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861" spans="1:41" hidden="1" x14ac:dyDescent="0.25">
      <c r="A861" s="12" t="s">
        <v>40</v>
      </c>
      <c r="B861" s="1" t="s">
        <v>41</v>
      </c>
      <c r="C861" s="1" t="s">
        <v>42</v>
      </c>
      <c r="D861" s="1" t="s">
        <v>43</v>
      </c>
      <c r="E861" s="1" t="s">
        <v>44</v>
      </c>
      <c r="F861" s="1" t="s">
        <v>5966</v>
      </c>
      <c r="G861" s="1" t="s">
        <v>5974</v>
      </c>
      <c r="H861" s="5">
        <v>11162</v>
      </c>
      <c r="I861" s="1" t="s">
        <v>47</v>
      </c>
      <c r="J861" s="1" t="s">
        <v>48</v>
      </c>
      <c r="K861" t="s">
        <v>6095</v>
      </c>
      <c r="L861" t="s">
        <v>144</v>
      </c>
      <c r="M861" t="s">
        <v>6096</v>
      </c>
      <c r="N861" t="s">
        <v>1473</v>
      </c>
      <c r="O861" t="s">
        <v>6097</v>
      </c>
      <c r="P861" t="s">
        <v>6098</v>
      </c>
      <c r="Q861">
        <v>-23.48475075</v>
      </c>
      <c r="R861">
        <v>-45.105190280000002</v>
      </c>
      <c r="S861" t="s">
        <v>6099</v>
      </c>
      <c r="T861" t="s">
        <v>6100</v>
      </c>
      <c r="U861" t="s">
        <v>6101</v>
      </c>
      <c r="V861" s="6">
        <v>360</v>
      </c>
      <c r="W861" s="1">
        <v>360</v>
      </c>
      <c r="X861" s="7">
        <v>0</v>
      </c>
      <c r="Y861" s="7">
        <v>12</v>
      </c>
      <c r="Z861" s="7">
        <v>12</v>
      </c>
      <c r="AA861" s="13">
        <v>15840</v>
      </c>
      <c r="AB861" s="13" t="s">
        <v>58</v>
      </c>
      <c r="AC861" s="7">
        <v>10</v>
      </c>
      <c r="AD861" s="13">
        <v>17300</v>
      </c>
      <c r="AE861" s="13" t="s">
        <v>59</v>
      </c>
      <c r="AF861" s="7">
        <v>0</v>
      </c>
      <c r="AG861" s="13">
        <v>0</v>
      </c>
      <c r="AH861" s="13"/>
      <c r="AI861" s="7">
        <v>1</v>
      </c>
      <c r="AJ861" s="13">
        <v>2100</v>
      </c>
      <c r="AK861" s="13" t="s">
        <v>60</v>
      </c>
      <c r="AL86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35240</v>
      </c>
      <c r="AM86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861" s="12"/>
      <c r="AO86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12 Sala de Aula Win p/ Sala de Recursos</v>
      </c>
    </row>
    <row r="862" spans="1:41" hidden="1" x14ac:dyDescent="0.25">
      <c r="A862" s="12" t="s">
        <v>40</v>
      </c>
      <c r="B862" s="1" t="s">
        <v>41</v>
      </c>
      <c r="C862" s="1" t="s">
        <v>481</v>
      </c>
      <c r="D862" s="1" t="s">
        <v>43</v>
      </c>
      <c r="E862" s="1" t="s">
        <v>44</v>
      </c>
      <c r="F862" s="1" t="s">
        <v>5966</v>
      </c>
      <c r="G862" s="1" t="s">
        <v>6102</v>
      </c>
      <c r="H862" s="5">
        <v>11228</v>
      </c>
      <c r="I862" s="1" t="s">
        <v>47</v>
      </c>
      <c r="J862" s="1" t="s">
        <v>48</v>
      </c>
      <c r="K862" t="s">
        <v>6103</v>
      </c>
      <c r="L862" t="s">
        <v>6104</v>
      </c>
      <c r="M862" t="s">
        <v>6105</v>
      </c>
      <c r="N862" t="s">
        <v>6106</v>
      </c>
      <c r="O862" t="s">
        <v>6107</v>
      </c>
      <c r="P862" t="s">
        <v>6108</v>
      </c>
      <c r="Q862">
        <v>-23.806339260000001</v>
      </c>
      <c r="R862">
        <v>-45.36386108</v>
      </c>
      <c r="S862" t="s">
        <v>6109</v>
      </c>
      <c r="T862" t="s">
        <v>6110</v>
      </c>
      <c r="U862" t="s">
        <v>6111</v>
      </c>
      <c r="V862" s="6">
        <v>264</v>
      </c>
      <c r="W862" s="1">
        <v>264</v>
      </c>
      <c r="X862" s="7">
        <v>20</v>
      </c>
      <c r="Y862" s="7">
        <v>8</v>
      </c>
      <c r="Z862" s="7">
        <v>28</v>
      </c>
      <c r="AA862" s="13">
        <v>36960</v>
      </c>
      <c r="AB862" s="13" t="s">
        <v>58</v>
      </c>
      <c r="AC862" s="7">
        <v>25</v>
      </c>
      <c r="AD862" s="13">
        <v>43250</v>
      </c>
      <c r="AE862" s="13" t="s">
        <v>59</v>
      </c>
      <c r="AF862" s="7">
        <v>0</v>
      </c>
      <c r="AG862" s="13">
        <v>0</v>
      </c>
      <c r="AH862" s="13"/>
      <c r="AI862" s="7">
        <v>2</v>
      </c>
      <c r="AJ862" s="13">
        <v>4200</v>
      </c>
      <c r="AK862" s="13" t="s">
        <v>60</v>
      </c>
      <c r="AL86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84410</v>
      </c>
      <c r="AM86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862" s="12"/>
      <c r="AO86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20 Sala Aula Win p/ Profissionalizante, 8 Sala de Aula Win p/ Sala de Recursos</v>
      </c>
    </row>
    <row r="863" spans="1:41" hidden="1" x14ac:dyDescent="0.25">
      <c r="A863" s="12" t="s">
        <v>40</v>
      </c>
      <c r="B863" s="1" t="s">
        <v>41</v>
      </c>
      <c r="C863" s="1" t="s">
        <v>42</v>
      </c>
      <c r="D863" s="1" t="s">
        <v>43</v>
      </c>
      <c r="E863" s="1" t="s">
        <v>44</v>
      </c>
      <c r="F863" s="1" t="s">
        <v>5966</v>
      </c>
      <c r="G863" s="1" t="s">
        <v>5974</v>
      </c>
      <c r="H863" s="5">
        <v>45123</v>
      </c>
      <c r="I863" s="1" t="s">
        <v>47</v>
      </c>
      <c r="J863" s="1" t="s">
        <v>142</v>
      </c>
      <c r="K863" t="s">
        <v>6112</v>
      </c>
      <c r="L863" t="s">
        <v>144</v>
      </c>
      <c r="M863" t="s">
        <v>6113</v>
      </c>
      <c r="N863" t="s">
        <v>2911</v>
      </c>
      <c r="O863" t="s">
        <v>6114</v>
      </c>
      <c r="P863" t="s">
        <v>6115</v>
      </c>
      <c r="Q863">
        <v>-23.429660800000001</v>
      </c>
      <c r="R863">
        <v>-45.112514500000003</v>
      </c>
      <c r="S863" t="s">
        <v>6116</v>
      </c>
      <c r="T863" t="s">
        <v>6117</v>
      </c>
      <c r="U863" t="s">
        <v>6118</v>
      </c>
      <c r="V863" s="6">
        <v>649</v>
      </c>
      <c r="W863" s="1">
        <v>649</v>
      </c>
      <c r="X863" s="7">
        <v>30</v>
      </c>
      <c r="Y863" s="7">
        <v>8</v>
      </c>
      <c r="Z863" s="7">
        <v>38</v>
      </c>
      <c r="AA863" s="13">
        <v>50160</v>
      </c>
      <c r="AB863" s="13" t="s">
        <v>58</v>
      </c>
      <c r="AC863" s="7">
        <v>0</v>
      </c>
      <c r="AD863" s="13">
        <v>0</v>
      </c>
      <c r="AE863" s="13"/>
      <c r="AF863" s="7">
        <v>30</v>
      </c>
      <c r="AG863" s="13">
        <v>99150</v>
      </c>
      <c r="AH863" s="13" t="s">
        <v>58</v>
      </c>
      <c r="AI863" s="7">
        <v>5</v>
      </c>
      <c r="AJ863" s="13">
        <v>10500</v>
      </c>
      <c r="AK863" s="13" t="s">
        <v>60</v>
      </c>
      <c r="AL86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159810</v>
      </c>
      <c r="AM86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2024NE00671 (PEI)(156950028) 2024NE00679 (PEI)(156950028)</v>
      </c>
      <c r="AN863" s="12"/>
      <c r="AO86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2024NE00671 (PEI)(156950028) 2024NE00679 (PEI)(156950028), 30 Sala Aula Win p/ Profissionalizante, 8 Sala de Aula Win p/ Sala de Recursos</v>
      </c>
    </row>
    <row r="864" spans="1:41" hidden="1" x14ac:dyDescent="0.25">
      <c r="A864" s="12" t="s">
        <v>40</v>
      </c>
      <c r="B864" s="1" t="s">
        <v>41</v>
      </c>
      <c r="C864" s="1" t="s">
        <v>42</v>
      </c>
      <c r="D864" s="1" t="s">
        <v>94</v>
      </c>
      <c r="E864" s="1" t="s">
        <v>41</v>
      </c>
      <c r="F864" s="1" t="s">
        <v>5966</v>
      </c>
      <c r="G864" s="1" t="s">
        <v>5966</v>
      </c>
      <c r="H864" s="5">
        <v>11400</v>
      </c>
      <c r="I864" s="1" t="s">
        <v>47</v>
      </c>
      <c r="J864" s="1" t="s">
        <v>96</v>
      </c>
      <c r="K864" t="s">
        <v>6119</v>
      </c>
      <c r="L864" t="s">
        <v>135</v>
      </c>
      <c r="M864" t="s">
        <v>6120</v>
      </c>
      <c r="N864" t="s">
        <v>6121</v>
      </c>
      <c r="O864" t="s">
        <v>6122</v>
      </c>
      <c r="P864" t="s">
        <v>6123</v>
      </c>
      <c r="Q864">
        <v>-23.687490459999999</v>
      </c>
      <c r="R864">
        <v>-45.448818209999999</v>
      </c>
      <c r="S864" t="s">
        <v>6124</v>
      </c>
      <c r="T864" t="s">
        <v>6125</v>
      </c>
      <c r="U864" t="s">
        <v>57</v>
      </c>
      <c r="V864" s="6">
        <v>577</v>
      </c>
      <c r="W864" s="1">
        <v>232</v>
      </c>
      <c r="X864" s="7">
        <v>0</v>
      </c>
      <c r="Y864" s="7">
        <v>0</v>
      </c>
      <c r="Z864" s="7">
        <v>0</v>
      </c>
      <c r="AA864" s="13">
        <v>0</v>
      </c>
      <c r="AB864" s="13"/>
      <c r="AC864" s="7">
        <v>0</v>
      </c>
      <c r="AD864" s="13">
        <v>0</v>
      </c>
      <c r="AE864" s="13"/>
      <c r="AF864" s="7">
        <v>0</v>
      </c>
      <c r="AG864" s="13">
        <v>0</v>
      </c>
      <c r="AH864" s="13"/>
      <c r="AI864" s="7">
        <v>1</v>
      </c>
      <c r="AJ864" s="13">
        <v>2100</v>
      </c>
      <c r="AK864" s="13" t="s">
        <v>104</v>
      </c>
      <c r="AL86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86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864" s="12"/>
      <c r="AO86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865" spans="1:41" hidden="1" x14ac:dyDescent="0.25">
      <c r="A865" s="12" t="s">
        <v>40</v>
      </c>
      <c r="B865" s="1" t="s">
        <v>41</v>
      </c>
      <c r="C865" s="1" t="s">
        <v>105</v>
      </c>
      <c r="D865" s="1" t="s">
        <v>6126</v>
      </c>
      <c r="E865" s="1" t="s">
        <v>44</v>
      </c>
      <c r="F865" s="1" t="s">
        <v>5966</v>
      </c>
      <c r="G865" s="1" t="s">
        <v>6102</v>
      </c>
      <c r="H865" s="5">
        <v>4118</v>
      </c>
      <c r="I865" s="1" t="s">
        <v>47</v>
      </c>
      <c r="J865" s="1" t="s">
        <v>48</v>
      </c>
      <c r="K865" t="s">
        <v>6127</v>
      </c>
      <c r="L865" t="s">
        <v>144</v>
      </c>
      <c r="M865" t="s">
        <v>6128</v>
      </c>
      <c r="N865" t="s">
        <v>255</v>
      </c>
      <c r="O865" t="s">
        <v>6129</v>
      </c>
      <c r="P865" t="s">
        <v>6108</v>
      </c>
      <c r="Q865">
        <v>-23.824140549999999</v>
      </c>
      <c r="R865">
        <v>-45.359268190000002</v>
      </c>
      <c r="S865" t="s">
        <v>6130</v>
      </c>
      <c r="T865" t="s">
        <v>6131</v>
      </c>
      <c r="U865" t="s">
        <v>57</v>
      </c>
      <c r="V865" s="6">
        <v>355</v>
      </c>
      <c r="W865" s="1">
        <v>196</v>
      </c>
      <c r="X865" s="7">
        <v>20</v>
      </c>
      <c r="Y865" s="7">
        <v>4</v>
      </c>
      <c r="Z865" s="7">
        <v>24</v>
      </c>
      <c r="AA865" s="13">
        <v>31680</v>
      </c>
      <c r="AB865" s="13" t="s">
        <v>58</v>
      </c>
      <c r="AC865" s="7">
        <v>0</v>
      </c>
      <c r="AD865" s="13">
        <v>0</v>
      </c>
      <c r="AE865" s="13"/>
      <c r="AF865" s="7">
        <v>0</v>
      </c>
      <c r="AG865" s="13">
        <v>0</v>
      </c>
      <c r="AH865" s="13"/>
      <c r="AI865" s="7">
        <v>3</v>
      </c>
      <c r="AJ865" s="13">
        <v>6300</v>
      </c>
      <c r="AK865" s="13" t="s">
        <v>60</v>
      </c>
      <c r="AL86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37980</v>
      </c>
      <c r="AM86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865" s="12"/>
      <c r="AO86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Profissionalizante, 4 Sala de Aula Win p/ Sala de Recursos</v>
      </c>
    </row>
    <row r="866" spans="1:41" hidden="1" x14ac:dyDescent="0.25">
      <c r="A866" s="12" t="s">
        <v>40</v>
      </c>
      <c r="B866" s="1" t="s">
        <v>41</v>
      </c>
      <c r="C866" s="1" t="s">
        <v>85</v>
      </c>
      <c r="D866" s="1" t="s">
        <v>43</v>
      </c>
      <c r="E866" s="1" t="s">
        <v>44</v>
      </c>
      <c r="F866" s="1" t="s">
        <v>5966</v>
      </c>
      <c r="G866" s="1" t="s">
        <v>5974</v>
      </c>
      <c r="H866" s="5">
        <v>11150</v>
      </c>
      <c r="I866" s="1" t="s">
        <v>47</v>
      </c>
      <c r="J866" s="1" t="s">
        <v>48</v>
      </c>
      <c r="K866" t="s">
        <v>6132</v>
      </c>
      <c r="L866" t="s">
        <v>144</v>
      </c>
      <c r="M866" t="s">
        <v>6133</v>
      </c>
      <c r="N866" t="s">
        <v>255</v>
      </c>
      <c r="O866" t="s">
        <v>6134</v>
      </c>
      <c r="P866" t="s">
        <v>6135</v>
      </c>
      <c r="Q866">
        <v>-23.415941239999999</v>
      </c>
      <c r="R866">
        <v>-45.11328125</v>
      </c>
      <c r="S866" t="s">
        <v>6136</v>
      </c>
      <c r="T866" t="s">
        <v>6137</v>
      </c>
      <c r="U866" t="s">
        <v>6138</v>
      </c>
      <c r="V866" s="6">
        <v>221</v>
      </c>
      <c r="W866" s="1">
        <v>221</v>
      </c>
      <c r="X866" s="7">
        <v>0</v>
      </c>
      <c r="Y866" s="7">
        <v>4</v>
      </c>
      <c r="Z866" s="7">
        <v>4</v>
      </c>
      <c r="AA866" s="13">
        <v>5280</v>
      </c>
      <c r="AB866" s="13" t="s">
        <v>58</v>
      </c>
      <c r="AC866" s="7">
        <v>0</v>
      </c>
      <c r="AD866" s="13">
        <v>0</v>
      </c>
      <c r="AE866" s="13"/>
      <c r="AF866" s="7">
        <v>0</v>
      </c>
      <c r="AG866" s="13">
        <v>0</v>
      </c>
      <c r="AH866" s="13"/>
      <c r="AI866" s="7">
        <v>2</v>
      </c>
      <c r="AJ866" s="13">
        <v>4200</v>
      </c>
      <c r="AK866" s="13" t="s">
        <v>60</v>
      </c>
      <c r="AL86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9480</v>
      </c>
      <c r="AM86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866" s="12"/>
      <c r="AO86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867" spans="1:41" hidden="1" x14ac:dyDescent="0.25">
      <c r="A867" s="12" t="s">
        <v>40</v>
      </c>
      <c r="B867" s="1" t="s">
        <v>41</v>
      </c>
      <c r="C867" s="1" t="s">
        <v>105</v>
      </c>
      <c r="D867" s="1" t="s">
        <v>78</v>
      </c>
      <c r="E867" s="1" t="s">
        <v>44</v>
      </c>
      <c r="F867" s="1" t="s">
        <v>5966</v>
      </c>
      <c r="G867" s="1" t="s">
        <v>1089</v>
      </c>
      <c r="H867" s="5">
        <v>37230</v>
      </c>
      <c r="I867" s="1" t="s">
        <v>47</v>
      </c>
      <c r="J867" s="1" t="s">
        <v>48</v>
      </c>
      <c r="K867" t="s">
        <v>6139</v>
      </c>
      <c r="L867" t="s">
        <v>57</v>
      </c>
      <c r="M867" t="s">
        <v>6140</v>
      </c>
      <c r="N867" t="s">
        <v>57</v>
      </c>
      <c r="O867" t="s">
        <v>6141</v>
      </c>
      <c r="P867" t="s">
        <v>6142</v>
      </c>
      <c r="Q867">
        <v>-23.810739519999998</v>
      </c>
      <c r="R867">
        <v>-45.414661410000001</v>
      </c>
      <c r="S867" t="s">
        <v>6143</v>
      </c>
      <c r="T867" t="s">
        <v>6144</v>
      </c>
      <c r="U867" t="s">
        <v>6145</v>
      </c>
      <c r="V867" s="6">
        <v>345</v>
      </c>
      <c r="W867" s="1">
        <v>191</v>
      </c>
      <c r="X867" s="7">
        <v>50</v>
      </c>
      <c r="Y867" s="7">
        <v>12</v>
      </c>
      <c r="Z867" s="7">
        <v>62</v>
      </c>
      <c r="AA867" s="13">
        <v>81840</v>
      </c>
      <c r="AB867" s="13" t="s">
        <v>58</v>
      </c>
      <c r="AC867" s="7">
        <v>0</v>
      </c>
      <c r="AD867" s="13">
        <v>0</v>
      </c>
      <c r="AE867" s="13"/>
      <c r="AF867" s="7">
        <v>0</v>
      </c>
      <c r="AG867" s="13">
        <v>0</v>
      </c>
      <c r="AH867" s="13"/>
      <c r="AI867" s="7">
        <v>4</v>
      </c>
      <c r="AJ867" s="13">
        <v>8400</v>
      </c>
      <c r="AK867" s="13" t="s">
        <v>60</v>
      </c>
      <c r="AL86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90240</v>
      </c>
      <c r="AM86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867" s="12"/>
      <c r="AO86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50 Sala Aula Win p/ Profissionalizante, 12 Sala de Aula Win p/ Sala de Recursos</v>
      </c>
    </row>
    <row r="868" spans="1:41" hidden="1" x14ac:dyDescent="0.25">
      <c r="A868" s="12" t="s">
        <v>40</v>
      </c>
      <c r="B868" s="1" t="s">
        <v>41</v>
      </c>
      <c r="C868" s="1" t="s">
        <v>481</v>
      </c>
      <c r="D868" s="1" t="s">
        <v>43</v>
      </c>
      <c r="E868" s="1" t="s">
        <v>44</v>
      </c>
      <c r="F868" s="1" t="s">
        <v>5966</v>
      </c>
      <c r="G868" s="1" t="s">
        <v>1089</v>
      </c>
      <c r="H868" s="5">
        <v>11368</v>
      </c>
      <c r="I868" s="1" t="s">
        <v>47</v>
      </c>
      <c r="J868" s="1" t="s">
        <v>48</v>
      </c>
      <c r="K868" t="s">
        <v>6146</v>
      </c>
      <c r="L868" t="s">
        <v>57</v>
      </c>
      <c r="M868" t="s">
        <v>6147</v>
      </c>
      <c r="N868" t="s">
        <v>57</v>
      </c>
      <c r="O868" t="s">
        <v>6148</v>
      </c>
      <c r="P868" t="s">
        <v>6149</v>
      </c>
      <c r="Q868">
        <v>-23.802799220000001</v>
      </c>
      <c r="R868">
        <v>-45.405689240000001</v>
      </c>
      <c r="S868" t="s">
        <v>6150</v>
      </c>
      <c r="T868" t="s">
        <v>6151</v>
      </c>
      <c r="U868" t="s">
        <v>6152</v>
      </c>
      <c r="V868" s="6">
        <v>269</v>
      </c>
      <c r="W868" s="1">
        <v>269</v>
      </c>
      <c r="X868" s="7">
        <v>40</v>
      </c>
      <c r="Y868" s="7">
        <v>0</v>
      </c>
      <c r="Z868" s="7">
        <v>40</v>
      </c>
      <c r="AA868" s="13">
        <v>52800</v>
      </c>
      <c r="AB868" s="13" t="s">
        <v>58</v>
      </c>
      <c r="AC868" s="7">
        <v>0</v>
      </c>
      <c r="AD868" s="13">
        <v>0</v>
      </c>
      <c r="AE868" s="13"/>
      <c r="AF868" s="7">
        <v>0</v>
      </c>
      <c r="AG868" s="13">
        <v>0</v>
      </c>
      <c r="AH868" s="13"/>
      <c r="AI868" s="7">
        <v>3</v>
      </c>
      <c r="AJ868" s="13">
        <v>6300</v>
      </c>
      <c r="AK868" s="13" t="s">
        <v>60</v>
      </c>
      <c r="AL86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59100</v>
      </c>
      <c r="AM86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868" s="12"/>
      <c r="AO86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40 Sala Aula Win p/ Profissionalizante</v>
      </c>
    </row>
    <row r="869" spans="1:41" hidden="1" x14ac:dyDescent="0.25">
      <c r="A869" s="12" t="s">
        <v>40</v>
      </c>
      <c r="B869" s="1" t="s">
        <v>41</v>
      </c>
      <c r="C869" s="1" t="s">
        <v>42</v>
      </c>
      <c r="D869" s="1" t="s">
        <v>43</v>
      </c>
      <c r="E869" s="1" t="s">
        <v>44</v>
      </c>
      <c r="F869" s="1" t="s">
        <v>5966</v>
      </c>
      <c r="G869" s="1" t="s">
        <v>5974</v>
      </c>
      <c r="H869" s="5">
        <v>46747</v>
      </c>
      <c r="I869" s="1" t="s">
        <v>47</v>
      </c>
      <c r="J869" s="1" t="s">
        <v>142</v>
      </c>
      <c r="K869" t="s">
        <v>6153</v>
      </c>
      <c r="L869" t="s">
        <v>144</v>
      </c>
      <c r="M869" t="s">
        <v>6154</v>
      </c>
      <c r="N869" t="s">
        <v>5290</v>
      </c>
      <c r="O869" t="s">
        <v>6155</v>
      </c>
      <c r="P869" t="s">
        <v>6156</v>
      </c>
      <c r="Q869">
        <v>-23.438676829999999</v>
      </c>
      <c r="R869">
        <v>-45.103214260000001</v>
      </c>
      <c r="S869" t="s">
        <v>6157</v>
      </c>
      <c r="T869" t="s">
        <v>6158</v>
      </c>
      <c r="U869" t="s">
        <v>6159</v>
      </c>
      <c r="V869" s="6">
        <v>484</v>
      </c>
      <c r="W869" s="1">
        <v>484</v>
      </c>
      <c r="X869" s="7">
        <v>20</v>
      </c>
      <c r="Y869" s="7">
        <v>8</v>
      </c>
      <c r="Z869" s="7">
        <v>28</v>
      </c>
      <c r="AA869" s="13">
        <v>36960</v>
      </c>
      <c r="AB869" s="13" t="s">
        <v>58</v>
      </c>
      <c r="AC869" s="7">
        <v>0</v>
      </c>
      <c r="AD869" s="13">
        <v>0</v>
      </c>
      <c r="AE869" s="13"/>
      <c r="AF869" s="7">
        <v>0</v>
      </c>
      <c r="AG869" s="13">
        <v>0</v>
      </c>
      <c r="AH869" s="13"/>
      <c r="AI869" s="7">
        <v>3</v>
      </c>
      <c r="AJ869" s="13">
        <v>6300</v>
      </c>
      <c r="AK869" s="13" t="s">
        <v>60</v>
      </c>
      <c r="AL86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43260</v>
      </c>
      <c r="AM86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869" s="12"/>
      <c r="AO86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Profissionalizante, 8 Sala de Aula Win p/ Sala de Recursos</v>
      </c>
    </row>
    <row r="870" spans="1:41" hidden="1" x14ac:dyDescent="0.25">
      <c r="A870" s="12" t="s">
        <v>40</v>
      </c>
      <c r="B870" s="1" t="s">
        <v>41</v>
      </c>
      <c r="C870" s="1" t="s">
        <v>42</v>
      </c>
      <c r="D870" s="1" t="s">
        <v>94</v>
      </c>
      <c r="E870" s="1" t="s">
        <v>41</v>
      </c>
      <c r="F870" s="1" t="s">
        <v>5966</v>
      </c>
      <c r="G870" s="1" t="s">
        <v>5966</v>
      </c>
      <c r="H870" s="5">
        <v>35865</v>
      </c>
      <c r="I870" s="1" t="s">
        <v>47</v>
      </c>
      <c r="J870" s="1" t="s">
        <v>96</v>
      </c>
      <c r="K870" t="s">
        <v>6160</v>
      </c>
      <c r="L870" t="s">
        <v>50</v>
      </c>
      <c r="M870" t="s">
        <v>2605</v>
      </c>
      <c r="N870" t="s">
        <v>1507</v>
      </c>
      <c r="O870" t="s">
        <v>6161</v>
      </c>
      <c r="P870" t="s">
        <v>6162</v>
      </c>
      <c r="Q870">
        <v>-23.673799509999998</v>
      </c>
      <c r="R870">
        <v>-45.44639969</v>
      </c>
      <c r="S870" t="s">
        <v>6163</v>
      </c>
      <c r="T870" t="s">
        <v>6164</v>
      </c>
      <c r="U870" t="s">
        <v>6165</v>
      </c>
      <c r="V870" s="6">
        <v>898</v>
      </c>
      <c r="W870" s="1">
        <v>307</v>
      </c>
      <c r="X870" s="7">
        <v>0</v>
      </c>
      <c r="Y870" s="7">
        <v>0</v>
      </c>
      <c r="Z870" s="7">
        <v>0</v>
      </c>
      <c r="AA870" s="13">
        <v>0</v>
      </c>
      <c r="AB870" s="13"/>
      <c r="AC870" s="7">
        <v>35</v>
      </c>
      <c r="AD870" s="13">
        <v>60550</v>
      </c>
      <c r="AE870" s="13" t="s">
        <v>115</v>
      </c>
      <c r="AF870" s="7">
        <v>0</v>
      </c>
      <c r="AG870" s="13">
        <v>0</v>
      </c>
      <c r="AH870" s="13"/>
      <c r="AI870" s="7">
        <v>1</v>
      </c>
      <c r="AJ870" s="13">
        <v>2100</v>
      </c>
      <c r="AK870" s="13" t="s">
        <v>104</v>
      </c>
      <c r="AL87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62650</v>
      </c>
      <c r="AM87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870" s="12"/>
      <c r="AO87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871" spans="1:41" hidden="1" x14ac:dyDescent="0.25">
      <c r="A871" s="12" t="s">
        <v>40</v>
      </c>
      <c r="B871" s="1" t="s">
        <v>41</v>
      </c>
      <c r="C871" s="1" t="s">
        <v>481</v>
      </c>
      <c r="D871" s="1" t="s">
        <v>6166</v>
      </c>
      <c r="E871" s="1" t="s">
        <v>44</v>
      </c>
      <c r="F871" s="1" t="s">
        <v>5966</v>
      </c>
      <c r="G871" s="1" t="s">
        <v>6102</v>
      </c>
      <c r="H871" s="5">
        <v>42092</v>
      </c>
      <c r="I871" s="1" t="s">
        <v>47</v>
      </c>
      <c r="J871" s="1" t="s">
        <v>142</v>
      </c>
      <c r="K871" t="s">
        <v>6167</v>
      </c>
      <c r="L871" t="s">
        <v>135</v>
      </c>
      <c r="M871" t="s">
        <v>6168</v>
      </c>
      <c r="N871" t="s">
        <v>6169</v>
      </c>
      <c r="O871" t="s">
        <v>6170</v>
      </c>
      <c r="P871" t="s">
        <v>6108</v>
      </c>
      <c r="Q871">
        <v>-23.825899119999999</v>
      </c>
      <c r="R871">
        <v>-45.380100249999998</v>
      </c>
      <c r="S871" t="s">
        <v>6171</v>
      </c>
      <c r="T871" t="s">
        <v>6172</v>
      </c>
      <c r="U871" t="s">
        <v>6173</v>
      </c>
      <c r="V871" s="6">
        <v>489</v>
      </c>
      <c r="W871" s="1">
        <v>328</v>
      </c>
      <c r="X871" s="7">
        <v>40</v>
      </c>
      <c r="Y871" s="7">
        <v>32</v>
      </c>
      <c r="Z871" s="7">
        <v>72</v>
      </c>
      <c r="AA871" s="13">
        <v>95040</v>
      </c>
      <c r="AB871" s="13" t="s">
        <v>58</v>
      </c>
      <c r="AC871" s="7">
        <v>0</v>
      </c>
      <c r="AD871" s="13">
        <v>0</v>
      </c>
      <c r="AE871" s="13"/>
      <c r="AF871" s="7">
        <v>0</v>
      </c>
      <c r="AG871" s="13">
        <v>0</v>
      </c>
      <c r="AH871" s="13"/>
      <c r="AI871" s="7">
        <v>4</v>
      </c>
      <c r="AJ871" s="13">
        <v>8400</v>
      </c>
      <c r="AK871" s="13" t="s">
        <v>60</v>
      </c>
      <c r="AL87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103440</v>
      </c>
      <c r="AM87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871" s="12"/>
      <c r="AO87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40 Sala Aula Win p/ Profissionalizante, 32 Sala de Aula Win p/ Sala de Recursos</v>
      </c>
    </row>
    <row r="872" spans="1:41" hidden="1" x14ac:dyDescent="0.25">
      <c r="A872" s="12" t="s">
        <v>40</v>
      </c>
      <c r="B872" s="1" t="s">
        <v>41</v>
      </c>
      <c r="C872" s="1" t="s">
        <v>481</v>
      </c>
      <c r="D872" s="1" t="s">
        <v>43</v>
      </c>
      <c r="E872" s="1" t="s">
        <v>44</v>
      </c>
      <c r="F872" s="1" t="s">
        <v>5966</v>
      </c>
      <c r="G872" s="1" t="s">
        <v>1089</v>
      </c>
      <c r="H872" s="5">
        <v>11289</v>
      </c>
      <c r="I872" s="1" t="s">
        <v>47</v>
      </c>
      <c r="J872" s="1" t="s">
        <v>48</v>
      </c>
      <c r="K872" t="s">
        <v>6174</v>
      </c>
      <c r="L872" t="s">
        <v>57</v>
      </c>
      <c r="M872" t="s">
        <v>6175</v>
      </c>
      <c r="N872" t="s">
        <v>6176</v>
      </c>
      <c r="O872" t="s">
        <v>6177</v>
      </c>
      <c r="P872" t="s">
        <v>6178</v>
      </c>
      <c r="Q872">
        <v>-23.754102710000002</v>
      </c>
      <c r="R872">
        <v>-45.83410645</v>
      </c>
      <c r="S872" t="s">
        <v>6179</v>
      </c>
      <c r="T872" t="s">
        <v>6180</v>
      </c>
      <c r="U872" t="s">
        <v>6181</v>
      </c>
      <c r="V872" s="6">
        <v>254</v>
      </c>
      <c r="W872" s="1">
        <v>254</v>
      </c>
      <c r="X872" s="7">
        <v>60</v>
      </c>
      <c r="Y872" s="7">
        <v>12</v>
      </c>
      <c r="Z872" s="7">
        <v>72</v>
      </c>
      <c r="AA872" s="13">
        <v>95040</v>
      </c>
      <c r="AB872" s="13" t="s">
        <v>58</v>
      </c>
      <c r="AC872" s="7">
        <v>0</v>
      </c>
      <c r="AD872" s="13">
        <v>0</v>
      </c>
      <c r="AE872" s="13"/>
      <c r="AF872" s="7">
        <v>40</v>
      </c>
      <c r="AG872" s="13">
        <v>132200</v>
      </c>
      <c r="AH872" s="13" t="s">
        <v>58</v>
      </c>
      <c r="AI872" s="7">
        <v>4</v>
      </c>
      <c r="AJ872" s="13">
        <v>8400</v>
      </c>
      <c r="AK872" s="13" t="s">
        <v>60</v>
      </c>
      <c r="AL87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235640</v>
      </c>
      <c r="AM87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2024NE00671 (PEI)(156950028) 2024NE00679 (PEI)(156950028)</v>
      </c>
      <c r="AN872" s="12"/>
      <c r="AO87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2024NE00671 (PEI)(156950028) 2024NE00679 (PEI)(156950028), 60 Sala Aula Win p/ Profissionalizante, 12 Sala de Aula Win p/ Sala de Recursos</v>
      </c>
    </row>
    <row r="873" spans="1:41" hidden="1" x14ac:dyDescent="0.25">
      <c r="A873" s="12" t="s">
        <v>40</v>
      </c>
      <c r="B873" s="1" t="s">
        <v>41</v>
      </c>
      <c r="C873" s="1" t="s">
        <v>42</v>
      </c>
      <c r="D873" s="1" t="s">
        <v>43</v>
      </c>
      <c r="E873" s="1" t="s">
        <v>44</v>
      </c>
      <c r="F873" s="1" t="s">
        <v>5966</v>
      </c>
      <c r="G873" s="1" t="s">
        <v>5966</v>
      </c>
      <c r="H873" s="5">
        <v>39559</v>
      </c>
      <c r="I873" s="1" t="s">
        <v>47</v>
      </c>
      <c r="J873" s="1" t="s">
        <v>142</v>
      </c>
      <c r="K873" t="s">
        <v>6182</v>
      </c>
      <c r="L873" t="s">
        <v>57</v>
      </c>
      <c r="M873" t="s">
        <v>6183</v>
      </c>
      <c r="N873" t="s">
        <v>255</v>
      </c>
      <c r="O873" t="s">
        <v>6184</v>
      </c>
      <c r="P873" t="s">
        <v>6185</v>
      </c>
      <c r="Q873">
        <v>-23.619800569999999</v>
      </c>
      <c r="R873">
        <v>-45.427700039999998</v>
      </c>
      <c r="S873" t="s">
        <v>6186</v>
      </c>
      <c r="T873" t="s">
        <v>6187</v>
      </c>
      <c r="U873" t="s">
        <v>6188</v>
      </c>
      <c r="V873" s="6">
        <v>330</v>
      </c>
      <c r="W873" s="1">
        <v>330</v>
      </c>
      <c r="X873" s="7">
        <v>0</v>
      </c>
      <c r="Y873" s="7">
        <v>0</v>
      </c>
      <c r="Z873" s="7">
        <v>0</v>
      </c>
      <c r="AA873" s="13">
        <v>0</v>
      </c>
      <c r="AB873" s="13"/>
      <c r="AC873" s="7">
        <v>0</v>
      </c>
      <c r="AD873" s="13">
        <v>0</v>
      </c>
      <c r="AE873" s="13"/>
      <c r="AF873" s="7">
        <v>0</v>
      </c>
      <c r="AG873" s="13">
        <v>0</v>
      </c>
      <c r="AH873" s="13"/>
      <c r="AI873" s="7">
        <v>0</v>
      </c>
      <c r="AJ873" s="13">
        <v>0</v>
      </c>
      <c r="AK873" s="13"/>
      <c r="AL87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0</v>
      </c>
      <c r="AM87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</v>
      </c>
      <c r="AN873" s="12"/>
      <c r="AO87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   </v>
      </c>
    </row>
    <row r="874" spans="1:41" hidden="1" x14ac:dyDescent="0.25">
      <c r="A874" s="12" t="s">
        <v>40</v>
      </c>
      <c r="B874" s="1" t="s">
        <v>41</v>
      </c>
      <c r="C874" s="1" t="s">
        <v>481</v>
      </c>
      <c r="D874" s="1" t="s">
        <v>43</v>
      </c>
      <c r="E874" s="1" t="s">
        <v>44</v>
      </c>
      <c r="F874" s="1" t="s">
        <v>5966</v>
      </c>
      <c r="G874" s="1" t="s">
        <v>1089</v>
      </c>
      <c r="H874" s="5">
        <v>11373</v>
      </c>
      <c r="I874" s="1" t="s">
        <v>47</v>
      </c>
      <c r="J874" s="1" t="s">
        <v>48</v>
      </c>
      <c r="K874" t="s">
        <v>6189</v>
      </c>
      <c r="L874" t="s">
        <v>57</v>
      </c>
      <c r="M874" t="s">
        <v>6190</v>
      </c>
      <c r="N874" t="s">
        <v>6191</v>
      </c>
      <c r="O874" t="s">
        <v>6192</v>
      </c>
      <c r="P874" t="s">
        <v>6193</v>
      </c>
      <c r="Q874">
        <v>-23.754320140000001</v>
      </c>
      <c r="R874">
        <v>-45.412761690000004</v>
      </c>
      <c r="S874" t="s">
        <v>6194</v>
      </c>
      <c r="T874" t="s">
        <v>6195</v>
      </c>
      <c r="U874" t="s">
        <v>6196</v>
      </c>
      <c r="V874" s="6">
        <v>141</v>
      </c>
      <c r="W874" s="1">
        <v>141</v>
      </c>
      <c r="X874" s="7">
        <v>20</v>
      </c>
      <c r="Y874" s="7">
        <v>0</v>
      </c>
      <c r="Z874" s="7">
        <v>20</v>
      </c>
      <c r="AA874" s="13">
        <v>26400</v>
      </c>
      <c r="AB874" s="13" t="s">
        <v>58</v>
      </c>
      <c r="AC874" s="7">
        <v>0</v>
      </c>
      <c r="AD874" s="13">
        <v>0</v>
      </c>
      <c r="AE874" s="13"/>
      <c r="AF874" s="7">
        <v>0</v>
      </c>
      <c r="AG874" s="13">
        <v>0</v>
      </c>
      <c r="AH874" s="13"/>
      <c r="AI874" s="7">
        <v>3</v>
      </c>
      <c r="AJ874" s="13">
        <v>6300</v>
      </c>
      <c r="AK874" s="13" t="s">
        <v>60</v>
      </c>
      <c r="AL87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32700</v>
      </c>
      <c r="AM87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874" s="12"/>
      <c r="AO87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</v>
      </c>
    </row>
    <row r="875" spans="1:41" hidden="1" x14ac:dyDescent="0.25">
      <c r="A875" s="12" t="s">
        <v>40</v>
      </c>
      <c r="B875" s="1" t="s">
        <v>41</v>
      </c>
      <c r="C875" s="1" t="s">
        <v>105</v>
      </c>
      <c r="D875" s="1" t="s">
        <v>78</v>
      </c>
      <c r="E875" s="1" t="s">
        <v>44</v>
      </c>
      <c r="F875" s="1" t="s">
        <v>5966</v>
      </c>
      <c r="G875" s="1" t="s">
        <v>1089</v>
      </c>
      <c r="H875" s="5">
        <v>11204</v>
      </c>
      <c r="I875" s="1" t="s">
        <v>47</v>
      </c>
      <c r="J875" s="1" t="s">
        <v>48</v>
      </c>
      <c r="K875" t="s">
        <v>6197</v>
      </c>
      <c r="L875" t="s">
        <v>57</v>
      </c>
      <c r="M875" t="s">
        <v>6198</v>
      </c>
      <c r="N875" t="s">
        <v>255</v>
      </c>
      <c r="O875" t="s">
        <v>6199</v>
      </c>
      <c r="P875" t="s">
        <v>6200</v>
      </c>
      <c r="Q875">
        <v>-23.761199950000002</v>
      </c>
      <c r="R875">
        <v>-45.730789180000002</v>
      </c>
      <c r="S875" t="s">
        <v>6201</v>
      </c>
      <c r="T875" t="s">
        <v>6202</v>
      </c>
      <c r="U875" t="s">
        <v>6203</v>
      </c>
      <c r="V875" s="6">
        <v>221</v>
      </c>
      <c r="W875" s="1">
        <v>199</v>
      </c>
      <c r="X875" s="7">
        <v>20</v>
      </c>
      <c r="Y875" s="7">
        <v>16</v>
      </c>
      <c r="Z875" s="7">
        <v>36</v>
      </c>
      <c r="AA875" s="13">
        <v>47520</v>
      </c>
      <c r="AB875" s="13" t="s">
        <v>58</v>
      </c>
      <c r="AC875" s="7">
        <v>0</v>
      </c>
      <c r="AD875" s="13">
        <v>0</v>
      </c>
      <c r="AE875" s="13"/>
      <c r="AF875" s="7">
        <v>0</v>
      </c>
      <c r="AG875" s="13">
        <v>0</v>
      </c>
      <c r="AH875" s="13"/>
      <c r="AI875" s="7">
        <v>4</v>
      </c>
      <c r="AJ875" s="13">
        <v>8400</v>
      </c>
      <c r="AK875" s="13" t="s">
        <v>60</v>
      </c>
      <c r="AL87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55920</v>
      </c>
      <c r="AM87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875" s="12"/>
      <c r="AO87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Profissionalizante, 16 Sala de Aula Win p/ Sala de Recursos</v>
      </c>
    </row>
    <row r="876" spans="1:41" hidden="1" x14ac:dyDescent="0.25">
      <c r="A876" s="12" t="s">
        <v>40</v>
      </c>
      <c r="B876" s="1" t="s">
        <v>41</v>
      </c>
      <c r="C876" s="1" t="s">
        <v>481</v>
      </c>
      <c r="D876" s="1" t="s">
        <v>43</v>
      </c>
      <c r="E876" s="1" t="s">
        <v>44</v>
      </c>
      <c r="F876" s="1" t="s">
        <v>5966</v>
      </c>
      <c r="G876" s="1" t="s">
        <v>1089</v>
      </c>
      <c r="H876" s="5">
        <v>46700</v>
      </c>
      <c r="I876" s="1" t="s">
        <v>47</v>
      </c>
      <c r="J876" s="1" t="s">
        <v>142</v>
      </c>
      <c r="K876" t="s">
        <v>6204</v>
      </c>
      <c r="L876" t="s">
        <v>57</v>
      </c>
      <c r="M876" t="s">
        <v>6205</v>
      </c>
      <c r="N876" t="s">
        <v>255</v>
      </c>
      <c r="O876" t="s">
        <v>6206</v>
      </c>
      <c r="P876" t="s">
        <v>6207</v>
      </c>
      <c r="Q876">
        <v>-23.758874890000001</v>
      </c>
      <c r="R876">
        <v>-45.763851170000002</v>
      </c>
      <c r="S876" t="s">
        <v>6208</v>
      </c>
      <c r="T876" t="s">
        <v>6209</v>
      </c>
      <c r="U876" t="s">
        <v>6210</v>
      </c>
      <c r="V876" s="6">
        <v>125</v>
      </c>
      <c r="W876" s="1">
        <v>125</v>
      </c>
      <c r="X876" s="7">
        <v>20</v>
      </c>
      <c r="Y876" s="7">
        <v>4</v>
      </c>
      <c r="Z876" s="7">
        <v>24</v>
      </c>
      <c r="AA876" s="13">
        <v>31680</v>
      </c>
      <c r="AB876" s="13" t="s">
        <v>58</v>
      </c>
      <c r="AC876" s="7">
        <v>0</v>
      </c>
      <c r="AD876" s="13">
        <v>0</v>
      </c>
      <c r="AE876" s="13"/>
      <c r="AF876" s="7">
        <v>0</v>
      </c>
      <c r="AG876" s="13">
        <v>0</v>
      </c>
      <c r="AH876" s="13"/>
      <c r="AI876" s="7">
        <v>2</v>
      </c>
      <c r="AJ876" s="13">
        <v>4200</v>
      </c>
      <c r="AK876" s="13" t="s">
        <v>60</v>
      </c>
      <c r="AL87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35880</v>
      </c>
      <c r="AM87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876" s="12"/>
      <c r="AO87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Profissionalizante, 4 Sala de Aula Win p/ Sala de Recursos</v>
      </c>
    </row>
    <row r="877" spans="1:41" hidden="1" x14ac:dyDescent="0.25">
      <c r="A877" s="12" t="s">
        <v>40</v>
      </c>
      <c r="B877" s="1" t="s">
        <v>41</v>
      </c>
      <c r="C877" s="1" t="s">
        <v>42</v>
      </c>
      <c r="D877" s="1" t="s">
        <v>222</v>
      </c>
      <c r="E877" s="1" t="s">
        <v>41</v>
      </c>
      <c r="F877" s="1" t="s">
        <v>5966</v>
      </c>
      <c r="G877" s="1" t="s">
        <v>5974</v>
      </c>
      <c r="H877" s="5">
        <v>11186</v>
      </c>
      <c r="I877" s="1" t="s">
        <v>47</v>
      </c>
      <c r="J877" s="1" t="s">
        <v>96</v>
      </c>
      <c r="K877" t="s">
        <v>6211</v>
      </c>
      <c r="L877" t="s">
        <v>144</v>
      </c>
      <c r="M877" t="s">
        <v>6212</v>
      </c>
      <c r="N877" t="s">
        <v>3298</v>
      </c>
      <c r="O877" t="s">
        <v>6213</v>
      </c>
      <c r="P877" t="s">
        <v>6214</v>
      </c>
      <c r="Q877">
        <v>-23.504791260000001</v>
      </c>
      <c r="R877">
        <v>-45.12741089</v>
      </c>
      <c r="S877" t="s">
        <v>6215</v>
      </c>
      <c r="T877" t="s">
        <v>6216</v>
      </c>
      <c r="U877" t="s">
        <v>6217</v>
      </c>
      <c r="V877" s="6">
        <v>479</v>
      </c>
      <c r="W877" s="1">
        <v>240</v>
      </c>
      <c r="X877" s="7">
        <v>0</v>
      </c>
      <c r="Y877" s="7">
        <v>0</v>
      </c>
      <c r="Z877" s="7">
        <v>0</v>
      </c>
      <c r="AA877" s="13">
        <v>0</v>
      </c>
      <c r="AB877" s="13"/>
      <c r="AC877" s="7">
        <v>0</v>
      </c>
      <c r="AD877" s="13">
        <v>0</v>
      </c>
      <c r="AE877" s="13"/>
      <c r="AF877" s="7">
        <v>0</v>
      </c>
      <c r="AG877" s="13">
        <v>0</v>
      </c>
      <c r="AH877" s="13"/>
      <c r="AI877" s="7">
        <v>1</v>
      </c>
      <c r="AJ877" s="13">
        <v>2100</v>
      </c>
      <c r="AK877" s="13" t="s">
        <v>104</v>
      </c>
      <c r="AL87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87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877" s="12"/>
      <c r="AO87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878" spans="1:41" hidden="1" x14ac:dyDescent="0.25">
      <c r="A878" s="12" t="s">
        <v>40</v>
      </c>
      <c r="B878" s="1" t="s">
        <v>41</v>
      </c>
      <c r="C878" s="1" t="s">
        <v>42</v>
      </c>
      <c r="D878" s="1" t="s">
        <v>43</v>
      </c>
      <c r="E878" s="1" t="s">
        <v>44</v>
      </c>
      <c r="F878" s="1" t="s">
        <v>5966</v>
      </c>
      <c r="G878" s="1" t="s">
        <v>5974</v>
      </c>
      <c r="H878" s="5">
        <v>38751</v>
      </c>
      <c r="I878" s="1" t="s">
        <v>47</v>
      </c>
      <c r="J878" s="1" t="s">
        <v>142</v>
      </c>
      <c r="K878" t="s">
        <v>6218</v>
      </c>
      <c r="L878" t="s">
        <v>144</v>
      </c>
      <c r="M878" t="s">
        <v>6219</v>
      </c>
      <c r="N878" t="s">
        <v>1982</v>
      </c>
      <c r="O878" t="s">
        <v>6220</v>
      </c>
      <c r="P878" t="s">
        <v>6221</v>
      </c>
      <c r="Q878">
        <v>-23.451923369999999</v>
      </c>
      <c r="R878">
        <v>-45.074745180000001</v>
      </c>
      <c r="S878" t="s">
        <v>6222</v>
      </c>
      <c r="T878" t="s">
        <v>6223</v>
      </c>
      <c r="U878" t="s">
        <v>6224</v>
      </c>
      <c r="V878" s="6">
        <v>418</v>
      </c>
      <c r="W878" s="1">
        <v>418</v>
      </c>
      <c r="X878" s="7">
        <v>0</v>
      </c>
      <c r="Y878" s="7">
        <v>0</v>
      </c>
      <c r="Z878" s="7">
        <v>0</v>
      </c>
      <c r="AA878" s="13">
        <v>0</v>
      </c>
      <c r="AB878" s="13"/>
      <c r="AC878" s="7">
        <v>15</v>
      </c>
      <c r="AD878" s="13">
        <v>25950</v>
      </c>
      <c r="AE878" s="13" t="s">
        <v>59</v>
      </c>
      <c r="AF878" s="7">
        <v>0</v>
      </c>
      <c r="AG878" s="13">
        <v>0</v>
      </c>
      <c r="AH878" s="13"/>
      <c r="AI878" s="7">
        <v>1</v>
      </c>
      <c r="AJ878" s="13">
        <v>2100</v>
      </c>
      <c r="AK878" s="13" t="s">
        <v>60</v>
      </c>
      <c r="AL87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87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878" s="12"/>
      <c r="AO87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879" spans="1:41" hidden="1" x14ac:dyDescent="0.25">
      <c r="A879" s="12" t="s">
        <v>40</v>
      </c>
      <c r="B879" s="1" t="s">
        <v>41</v>
      </c>
      <c r="C879" s="1" t="s">
        <v>105</v>
      </c>
      <c r="D879" s="1" t="s">
        <v>94</v>
      </c>
      <c r="E879" s="1" t="s">
        <v>41</v>
      </c>
      <c r="F879" s="1" t="s">
        <v>5966</v>
      </c>
      <c r="G879" s="1" t="s">
        <v>5966</v>
      </c>
      <c r="H879" s="5">
        <v>11320</v>
      </c>
      <c r="I879" s="1" t="s">
        <v>47</v>
      </c>
      <c r="J879" s="1" t="s">
        <v>96</v>
      </c>
      <c r="K879" t="s">
        <v>6225</v>
      </c>
      <c r="L879" t="s">
        <v>135</v>
      </c>
      <c r="M879" t="s">
        <v>6226</v>
      </c>
      <c r="N879" t="s">
        <v>6227</v>
      </c>
      <c r="O879" t="s">
        <v>72</v>
      </c>
      <c r="P879" t="s">
        <v>6228</v>
      </c>
      <c r="Q879">
        <v>-23.61923981</v>
      </c>
      <c r="R879">
        <v>-45.410568240000003</v>
      </c>
      <c r="S879" t="s">
        <v>6229</v>
      </c>
      <c r="T879" t="s">
        <v>6230</v>
      </c>
      <c r="U879" t="s">
        <v>57</v>
      </c>
      <c r="V879" s="6">
        <v>364</v>
      </c>
      <c r="W879" s="1">
        <v>219</v>
      </c>
      <c r="X879" s="7">
        <v>0</v>
      </c>
      <c r="Y879" s="7">
        <v>0</v>
      </c>
      <c r="Z879" s="7">
        <v>0</v>
      </c>
      <c r="AA879" s="13">
        <v>0</v>
      </c>
      <c r="AB879" s="13"/>
      <c r="AC879" s="7">
        <v>0</v>
      </c>
      <c r="AD879" s="13">
        <v>0</v>
      </c>
      <c r="AE879" s="13"/>
      <c r="AF879" s="7">
        <v>40</v>
      </c>
      <c r="AG879" s="13">
        <v>132200</v>
      </c>
      <c r="AH879" s="13" t="s">
        <v>764</v>
      </c>
      <c r="AI879" s="7">
        <v>4</v>
      </c>
      <c r="AJ879" s="13">
        <v>8400</v>
      </c>
      <c r="AK879" s="13" t="s">
        <v>104</v>
      </c>
      <c r="AL87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140600</v>
      </c>
      <c r="AM87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2024NE00669 (FUST)(259950012) 2024NE00677 (FUNDEB)(154350001)</v>
      </c>
      <c r="AN879" s="12"/>
      <c r="AO87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2024NE00669 (FUST)(259950012) 2024NE00677 (FUNDEB)(154350001)</v>
      </c>
    </row>
    <row r="880" spans="1:41" hidden="1" x14ac:dyDescent="0.25">
      <c r="A880" s="12" t="s">
        <v>40</v>
      </c>
      <c r="B880" s="1" t="s">
        <v>41</v>
      </c>
      <c r="C880" s="1" t="s">
        <v>105</v>
      </c>
      <c r="D880" s="1" t="s">
        <v>78</v>
      </c>
      <c r="E880" s="1" t="s">
        <v>44</v>
      </c>
      <c r="F880" s="1" t="s">
        <v>5966</v>
      </c>
      <c r="G880" s="1" t="s">
        <v>1089</v>
      </c>
      <c r="H880" s="5">
        <v>11265</v>
      </c>
      <c r="I880" s="1" t="s">
        <v>47</v>
      </c>
      <c r="J880" s="1" t="s">
        <v>48</v>
      </c>
      <c r="K880" t="s">
        <v>6231</v>
      </c>
      <c r="L880" t="s">
        <v>57</v>
      </c>
      <c r="M880" t="s">
        <v>6232</v>
      </c>
      <c r="N880" t="s">
        <v>57</v>
      </c>
      <c r="O880" t="s">
        <v>6233</v>
      </c>
      <c r="P880" t="s">
        <v>6234</v>
      </c>
      <c r="Q880">
        <v>-23.784189219999998</v>
      </c>
      <c r="R880">
        <v>-45.630088809999997</v>
      </c>
      <c r="S880" t="s">
        <v>6235</v>
      </c>
      <c r="T880" t="s">
        <v>6236</v>
      </c>
      <c r="U880" t="s">
        <v>6237</v>
      </c>
      <c r="V880" s="6">
        <v>603</v>
      </c>
      <c r="W880" s="1">
        <v>375</v>
      </c>
      <c r="X880" s="7">
        <v>0</v>
      </c>
      <c r="Y880" s="7">
        <v>12</v>
      </c>
      <c r="Z880" s="7">
        <v>12</v>
      </c>
      <c r="AA880" s="13">
        <v>15840</v>
      </c>
      <c r="AB880" s="13" t="s">
        <v>58</v>
      </c>
      <c r="AC880" s="7">
        <v>0</v>
      </c>
      <c r="AD880" s="13">
        <v>0</v>
      </c>
      <c r="AE880" s="13"/>
      <c r="AF880" s="7">
        <v>0</v>
      </c>
      <c r="AG880" s="13">
        <v>0</v>
      </c>
      <c r="AH880" s="13"/>
      <c r="AI880" s="7">
        <v>2</v>
      </c>
      <c r="AJ880" s="13">
        <v>4200</v>
      </c>
      <c r="AK880" s="13" t="s">
        <v>60</v>
      </c>
      <c r="AL88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20040</v>
      </c>
      <c r="AM88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880" s="12"/>
      <c r="AO88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12 Sala de Aula Win p/ Sala de Recursos</v>
      </c>
    </row>
    <row r="881" spans="1:41" hidden="1" x14ac:dyDescent="0.25">
      <c r="A881" s="12" t="s">
        <v>40</v>
      </c>
      <c r="B881" s="1" t="s">
        <v>41</v>
      </c>
      <c r="C881" s="1" t="s">
        <v>513</v>
      </c>
      <c r="D881" s="1" t="s">
        <v>94</v>
      </c>
      <c r="E881" s="1" t="s">
        <v>41</v>
      </c>
      <c r="F881" s="1" t="s">
        <v>6238</v>
      </c>
      <c r="G881" s="1" t="s">
        <v>6238</v>
      </c>
      <c r="H881" s="5">
        <v>914800</v>
      </c>
      <c r="I881" s="1" t="s">
        <v>47</v>
      </c>
      <c r="J881" s="1" t="s">
        <v>96</v>
      </c>
      <c r="K881" t="s">
        <v>6239</v>
      </c>
      <c r="L881" t="s">
        <v>50</v>
      </c>
      <c r="M881" t="s">
        <v>6240</v>
      </c>
      <c r="N881" t="s">
        <v>606</v>
      </c>
      <c r="O881" t="s">
        <v>6241</v>
      </c>
      <c r="P881" t="s">
        <v>6242</v>
      </c>
      <c r="Q881">
        <v>-23.570039749999999</v>
      </c>
      <c r="R881">
        <v>-46.825839999999999</v>
      </c>
      <c r="S881" t="s">
        <v>6243</v>
      </c>
      <c r="T881" t="s">
        <v>6244</v>
      </c>
      <c r="U881" t="s">
        <v>6245</v>
      </c>
      <c r="V881" s="6">
        <v>1296</v>
      </c>
      <c r="W881" s="1">
        <v>600</v>
      </c>
      <c r="X881" s="7">
        <v>0</v>
      </c>
      <c r="Y881" s="7">
        <v>0</v>
      </c>
      <c r="Z881" s="7">
        <v>0</v>
      </c>
      <c r="AA881" s="13">
        <v>0</v>
      </c>
      <c r="AB881" s="13"/>
      <c r="AC881" s="7">
        <v>65</v>
      </c>
      <c r="AD881" s="13">
        <v>112450</v>
      </c>
      <c r="AE881" s="13" t="s">
        <v>115</v>
      </c>
      <c r="AF881" s="7">
        <v>0</v>
      </c>
      <c r="AG881" s="13">
        <v>0</v>
      </c>
      <c r="AH881" s="13"/>
      <c r="AI881" s="7">
        <v>1</v>
      </c>
      <c r="AJ881" s="13">
        <v>2100</v>
      </c>
      <c r="AK881" s="13" t="s">
        <v>104</v>
      </c>
      <c r="AL88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114550</v>
      </c>
      <c r="AM88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881" s="12"/>
      <c r="AO88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882" spans="1:41" hidden="1" x14ac:dyDescent="0.25">
      <c r="A882" s="12" t="s">
        <v>40</v>
      </c>
      <c r="B882" s="1" t="s">
        <v>41</v>
      </c>
      <c r="C882" s="1" t="s">
        <v>635</v>
      </c>
      <c r="D882" s="1" t="s">
        <v>222</v>
      </c>
      <c r="E882" s="1" t="s">
        <v>41</v>
      </c>
      <c r="F882" s="1" t="s">
        <v>6238</v>
      </c>
      <c r="G882" s="1" t="s">
        <v>6238</v>
      </c>
      <c r="H882" s="5">
        <v>9696</v>
      </c>
      <c r="I882" s="1" t="s">
        <v>47</v>
      </c>
      <c r="J882" s="1" t="s">
        <v>96</v>
      </c>
      <c r="K882" t="s">
        <v>6246</v>
      </c>
      <c r="L882" t="s">
        <v>50</v>
      </c>
      <c r="M882" t="s">
        <v>6247</v>
      </c>
      <c r="N882" t="s">
        <v>6248</v>
      </c>
      <c r="O882" t="s">
        <v>3342</v>
      </c>
      <c r="P882" t="s">
        <v>6249</v>
      </c>
      <c r="Q882">
        <v>-23.531469349999998</v>
      </c>
      <c r="R882">
        <v>-46.858520509999998</v>
      </c>
      <c r="S882" t="s">
        <v>6250</v>
      </c>
      <c r="T882" t="s">
        <v>6251</v>
      </c>
      <c r="U882" t="s">
        <v>6252</v>
      </c>
      <c r="V882" s="6">
        <v>804</v>
      </c>
      <c r="W882" s="1">
        <v>433</v>
      </c>
      <c r="X882" s="7">
        <v>0</v>
      </c>
      <c r="Y882" s="7">
        <v>0</v>
      </c>
      <c r="Z882" s="7">
        <v>0</v>
      </c>
      <c r="AA882" s="13">
        <v>0</v>
      </c>
      <c r="AB882" s="13"/>
      <c r="AC882" s="7">
        <v>55</v>
      </c>
      <c r="AD882" s="13">
        <v>95150</v>
      </c>
      <c r="AE882" s="13" t="s">
        <v>115</v>
      </c>
      <c r="AF882" s="7">
        <v>0</v>
      </c>
      <c r="AG882" s="13">
        <v>0</v>
      </c>
      <c r="AH882" s="13"/>
      <c r="AI882" s="7">
        <v>1</v>
      </c>
      <c r="AJ882" s="13">
        <v>2100</v>
      </c>
      <c r="AK882" s="13" t="s">
        <v>104</v>
      </c>
      <c r="AL88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97250</v>
      </c>
      <c r="AM88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882" s="12"/>
      <c r="AO88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883" spans="1:41" hidden="1" x14ac:dyDescent="0.25">
      <c r="A883" s="12" t="s">
        <v>40</v>
      </c>
      <c r="B883" s="1" t="s">
        <v>41</v>
      </c>
      <c r="C883" s="1" t="s">
        <v>322</v>
      </c>
      <c r="D883" s="1" t="s">
        <v>43</v>
      </c>
      <c r="E883" s="1" t="s">
        <v>44</v>
      </c>
      <c r="F883" s="1" t="s">
        <v>6238</v>
      </c>
      <c r="G883" s="1" t="s">
        <v>6238</v>
      </c>
      <c r="H883" s="5">
        <v>919093</v>
      </c>
      <c r="I883" s="1" t="s">
        <v>47</v>
      </c>
      <c r="J883" s="1" t="s">
        <v>48</v>
      </c>
      <c r="K883" t="s">
        <v>6253</v>
      </c>
      <c r="L883" t="s">
        <v>50</v>
      </c>
      <c r="M883" t="s">
        <v>6254</v>
      </c>
      <c r="N883" t="s">
        <v>6255</v>
      </c>
      <c r="O883" t="s">
        <v>6256</v>
      </c>
      <c r="P883" t="s">
        <v>6257</v>
      </c>
      <c r="Q883">
        <v>-23.535499569999999</v>
      </c>
      <c r="R883">
        <v>-46.84170151</v>
      </c>
      <c r="S883" t="s">
        <v>6258</v>
      </c>
      <c r="T883" t="s">
        <v>6259</v>
      </c>
      <c r="U883" t="s">
        <v>6260</v>
      </c>
      <c r="V883" s="6">
        <v>257</v>
      </c>
      <c r="W883" s="1">
        <v>257</v>
      </c>
      <c r="X883" s="7">
        <v>0</v>
      </c>
      <c r="Y883" s="7">
        <v>0</v>
      </c>
      <c r="Z883" s="7">
        <v>0</v>
      </c>
      <c r="AA883" s="13">
        <v>0</v>
      </c>
      <c r="AB883" s="13"/>
      <c r="AC883" s="7">
        <v>20</v>
      </c>
      <c r="AD883" s="13">
        <v>34600</v>
      </c>
      <c r="AE883" s="13" t="s">
        <v>59</v>
      </c>
      <c r="AF883" s="7">
        <v>0</v>
      </c>
      <c r="AG883" s="13">
        <v>0</v>
      </c>
      <c r="AH883" s="13"/>
      <c r="AI883" s="7">
        <v>1</v>
      </c>
      <c r="AJ883" s="13">
        <v>2100</v>
      </c>
      <c r="AK883" s="13" t="s">
        <v>60</v>
      </c>
      <c r="AL88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36700</v>
      </c>
      <c r="AM88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883" s="12"/>
      <c r="AO88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884" spans="1:41" hidden="1" x14ac:dyDescent="0.25">
      <c r="A884" s="12" t="s">
        <v>40</v>
      </c>
      <c r="B884" s="1" t="s">
        <v>41</v>
      </c>
      <c r="C884" s="1" t="s">
        <v>42</v>
      </c>
      <c r="D884" s="1" t="s">
        <v>222</v>
      </c>
      <c r="E884" s="1" t="s">
        <v>41</v>
      </c>
      <c r="F884" s="1" t="s">
        <v>6238</v>
      </c>
      <c r="G884" s="1" t="s">
        <v>6238</v>
      </c>
      <c r="H884" s="5">
        <v>9763</v>
      </c>
      <c r="I884" s="1" t="s">
        <v>47</v>
      </c>
      <c r="J884" s="1" t="s">
        <v>96</v>
      </c>
      <c r="K884" t="s">
        <v>6261</v>
      </c>
      <c r="L884" t="s">
        <v>135</v>
      </c>
      <c r="M884" t="s">
        <v>6262</v>
      </c>
      <c r="N884" t="s">
        <v>6263</v>
      </c>
      <c r="O884" t="s">
        <v>6264</v>
      </c>
      <c r="P884" t="s">
        <v>6265</v>
      </c>
      <c r="Q884">
        <v>-23.521890639999999</v>
      </c>
      <c r="R884">
        <v>-46.843639369999998</v>
      </c>
      <c r="S884" t="s">
        <v>6266</v>
      </c>
      <c r="T884" t="s">
        <v>6267</v>
      </c>
      <c r="U884" t="s">
        <v>6268</v>
      </c>
      <c r="V884" s="6">
        <v>936</v>
      </c>
      <c r="W884" s="1">
        <v>597</v>
      </c>
      <c r="X884" s="7">
        <v>20</v>
      </c>
      <c r="Y884" s="7">
        <v>0</v>
      </c>
      <c r="Z884" s="7">
        <v>20</v>
      </c>
      <c r="AA884" s="13">
        <v>26400</v>
      </c>
      <c r="AB884" s="13" t="s">
        <v>114</v>
      </c>
      <c r="AC884" s="7">
        <v>0</v>
      </c>
      <c r="AD884" s="13">
        <v>0</v>
      </c>
      <c r="AE884" s="13"/>
      <c r="AF884" s="7">
        <v>0</v>
      </c>
      <c r="AG884" s="13">
        <v>0</v>
      </c>
      <c r="AH884" s="13"/>
      <c r="AI884" s="7">
        <v>6</v>
      </c>
      <c r="AJ884" s="13">
        <v>12600</v>
      </c>
      <c r="AK884" s="13" t="s">
        <v>104</v>
      </c>
      <c r="AL88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39000</v>
      </c>
      <c r="AM88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884" s="12"/>
      <c r="AO88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885" spans="1:41" hidden="1" x14ac:dyDescent="0.25">
      <c r="A885" s="12" t="s">
        <v>40</v>
      </c>
      <c r="B885" s="1" t="s">
        <v>41</v>
      </c>
      <c r="C885" s="1" t="s">
        <v>42</v>
      </c>
      <c r="D885" s="1" t="s">
        <v>222</v>
      </c>
      <c r="E885" s="1" t="s">
        <v>41</v>
      </c>
      <c r="F885" s="1" t="s">
        <v>6238</v>
      </c>
      <c r="G885" s="1" t="s">
        <v>6269</v>
      </c>
      <c r="H885" s="5">
        <v>10625</v>
      </c>
      <c r="I885" s="1" t="s">
        <v>47</v>
      </c>
      <c r="J885" s="1" t="s">
        <v>96</v>
      </c>
      <c r="K885" t="s">
        <v>6270</v>
      </c>
      <c r="L885" t="s">
        <v>135</v>
      </c>
      <c r="M885" t="s">
        <v>6271</v>
      </c>
      <c r="N885" t="s">
        <v>6272</v>
      </c>
      <c r="O885" t="s">
        <v>6273</v>
      </c>
      <c r="P885" t="s">
        <v>6274</v>
      </c>
      <c r="Q885">
        <v>-23.619939800000001</v>
      </c>
      <c r="R885">
        <v>-46.975700379999999</v>
      </c>
      <c r="S885" t="s">
        <v>6275</v>
      </c>
      <c r="T885" t="s">
        <v>6276</v>
      </c>
      <c r="U885" t="s">
        <v>6277</v>
      </c>
      <c r="V885" s="6">
        <v>395</v>
      </c>
      <c r="W885" s="1">
        <v>214</v>
      </c>
      <c r="X885" s="7">
        <v>20</v>
      </c>
      <c r="Y885" s="7">
        <v>0</v>
      </c>
      <c r="Z885" s="7">
        <v>20</v>
      </c>
      <c r="AA885" s="13">
        <v>26400</v>
      </c>
      <c r="AB885" s="13" t="s">
        <v>114</v>
      </c>
      <c r="AC885" s="7">
        <v>0</v>
      </c>
      <c r="AD885" s="13">
        <v>0</v>
      </c>
      <c r="AE885" s="13"/>
      <c r="AF885" s="7">
        <v>0</v>
      </c>
      <c r="AG885" s="13">
        <v>0</v>
      </c>
      <c r="AH885" s="13"/>
      <c r="AI885" s="7">
        <v>1</v>
      </c>
      <c r="AJ885" s="13">
        <v>2100</v>
      </c>
      <c r="AK885" s="13" t="s">
        <v>104</v>
      </c>
      <c r="AL88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88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885" s="12"/>
      <c r="AO88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886" spans="1:41" hidden="1" x14ac:dyDescent="0.25">
      <c r="A886" s="12" t="s">
        <v>40</v>
      </c>
      <c r="B886" s="1" t="s">
        <v>41</v>
      </c>
      <c r="C886" s="1" t="s">
        <v>42</v>
      </c>
      <c r="D886" s="1" t="s">
        <v>43</v>
      </c>
      <c r="E886" s="1" t="s">
        <v>44</v>
      </c>
      <c r="F886" s="1" t="s">
        <v>6238</v>
      </c>
      <c r="G886" s="1" t="s">
        <v>6238</v>
      </c>
      <c r="H886" s="5">
        <v>906694</v>
      </c>
      <c r="I886" s="1" t="s">
        <v>47</v>
      </c>
      <c r="J886" s="1" t="s">
        <v>142</v>
      </c>
      <c r="K886" t="s">
        <v>6278</v>
      </c>
      <c r="L886" t="s">
        <v>50</v>
      </c>
      <c r="M886" t="s">
        <v>6279</v>
      </c>
      <c r="N886" t="s">
        <v>820</v>
      </c>
      <c r="O886" t="s">
        <v>6280</v>
      </c>
      <c r="P886" t="s">
        <v>6281</v>
      </c>
      <c r="Q886">
        <v>-23.536720280000001</v>
      </c>
      <c r="R886">
        <v>-46.825290680000002</v>
      </c>
      <c r="S886" t="s">
        <v>6282</v>
      </c>
      <c r="T886" t="s">
        <v>6283</v>
      </c>
      <c r="U886" t="s">
        <v>6284</v>
      </c>
      <c r="V886" s="6">
        <v>897</v>
      </c>
      <c r="W886" s="1">
        <v>897</v>
      </c>
      <c r="X886" s="7">
        <v>20</v>
      </c>
      <c r="Y886" s="7">
        <v>4</v>
      </c>
      <c r="Z886" s="7">
        <v>24</v>
      </c>
      <c r="AA886" s="13">
        <v>31680</v>
      </c>
      <c r="AB886" s="13" t="s">
        <v>58</v>
      </c>
      <c r="AC886" s="7">
        <v>30</v>
      </c>
      <c r="AD886" s="13">
        <v>51900</v>
      </c>
      <c r="AE886" s="13" t="s">
        <v>59</v>
      </c>
      <c r="AF886" s="7">
        <v>20</v>
      </c>
      <c r="AG886" s="13">
        <v>66100</v>
      </c>
      <c r="AH886" s="13" t="s">
        <v>58</v>
      </c>
      <c r="AI886" s="7">
        <v>2</v>
      </c>
      <c r="AJ886" s="13">
        <v>4200</v>
      </c>
      <c r="AK886" s="13" t="s">
        <v>60</v>
      </c>
      <c r="AL88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153880</v>
      </c>
      <c r="AM88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2024NE00671 (PEI)(156950028) 2024NE00679 (PEI)(156950028)</v>
      </c>
      <c r="AN886" s="12"/>
      <c r="AO88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2024NE00671 (PEI)(156950028) 2024NE00679 (PEI)(156950028), 20 Sala Aula Win p/ Profissionalizante, 4 Sala de Aula Win p/ Sala de Recursos</v>
      </c>
    </row>
    <row r="887" spans="1:41" hidden="1" x14ac:dyDescent="0.25">
      <c r="A887" s="12" t="s">
        <v>40</v>
      </c>
      <c r="B887" s="1" t="s">
        <v>41</v>
      </c>
      <c r="C887" s="1" t="s">
        <v>42</v>
      </c>
      <c r="D887" s="1" t="s">
        <v>43</v>
      </c>
      <c r="E887" s="1" t="s">
        <v>44</v>
      </c>
      <c r="F887" s="1" t="s">
        <v>6238</v>
      </c>
      <c r="G887" s="1" t="s">
        <v>6238</v>
      </c>
      <c r="H887" s="5">
        <v>923459</v>
      </c>
      <c r="I887" s="1" t="s">
        <v>47</v>
      </c>
      <c r="J887" s="1" t="s">
        <v>142</v>
      </c>
      <c r="K887" t="s">
        <v>6285</v>
      </c>
      <c r="L887" t="s">
        <v>50</v>
      </c>
      <c r="M887" t="s">
        <v>6286</v>
      </c>
      <c r="N887" t="s">
        <v>3204</v>
      </c>
      <c r="O887" t="s">
        <v>6287</v>
      </c>
      <c r="P887" t="s">
        <v>6288</v>
      </c>
      <c r="Q887">
        <v>-23.545299530000001</v>
      </c>
      <c r="R887">
        <v>-46.82419968</v>
      </c>
      <c r="S887" t="s">
        <v>6289</v>
      </c>
      <c r="T887" t="s">
        <v>6290</v>
      </c>
      <c r="U887" t="s">
        <v>6291</v>
      </c>
      <c r="V887" s="6">
        <v>941</v>
      </c>
      <c r="W887" s="1">
        <v>941</v>
      </c>
      <c r="X887" s="7">
        <v>50</v>
      </c>
      <c r="Y887" s="7">
        <v>4</v>
      </c>
      <c r="Z887" s="7">
        <v>54</v>
      </c>
      <c r="AA887" s="13">
        <v>71280</v>
      </c>
      <c r="AB887" s="13" t="s">
        <v>58</v>
      </c>
      <c r="AC887" s="7">
        <v>0</v>
      </c>
      <c r="AD887" s="13">
        <v>0</v>
      </c>
      <c r="AE887" s="13"/>
      <c r="AF887" s="7">
        <v>0</v>
      </c>
      <c r="AG887" s="13">
        <v>0</v>
      </c>
      <c r="AH887" s="13"/>
      <c r="AI887" s="7">
        <v>3</v>
      </c>
      <c r="AJ887" s="13">
        <v>6300</v>
      </c>
      <c r="AK887" s="13" t="s">
        <v>60</v>
      </c>
      <c r="AL88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77580</v>
      </c>
      <c r="AM88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887" s="12"/>
      <c r="AO88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50 Sala Aula Win p/ Profissionalizante, 4 Sala de Aula Win p/ Sala de Recursos</v>
      </c>
    </row>
    <row r="888" spans="1:41" hidden="1" x14ac:dyDescent="0.25">
      <c r="A888" s="12" t="s">
        <v>40</v>
      </c>
      <c r="B888" s="1" t="s">
        <v>41</v>
      </c>
      <c r="C888" s="1" t="s">
        <v>322</v>
      </c>
      <c r="D888" s="1" t="s">
        <v>222</v>
      </c>
      <c r="E888" s="1" t="s">
        <v>41</v>
      </c>
      <c r="F888" s="1" t="s">
        <v>6238</v>
      </c>
      <c r="G888" s="1" t="s">
        <v>6238</v>
      </c>
      <c r="H888" s="5">
        <v>914859</v>
      </c>
      <c r="I888" s="1" t="s">
        <v>47</v>
      </c>
      <c r="J888" s="1" t="s">
        <v>96</v>
      </c>
      <c r="K888" t="s">
        <v>6292</v>
      </c>
      <c r="L888" t="s">
        <v>135</v>
      </c>
      <c r="M888" t="s">
        <v>6293</v>
      </c>
      <c r="N888" t="s">
        <v>516</v>
      </c>
      <c r="O888" t="s">
        <v>6294</v>
      </c>
      <c r="P888" t="s">
        <v>6295</v>
      </c>
      <c r="Q888">
        <v>-23.526499999999999</v>
      </c>
      <c r="R888">
        <v>-46.8294</v>
      </c>
      <c r="S888" t="s">
        <v>6296</v>
      </c>
      <c r="T888" t="s">
        <v>6297</v>
      </c>
      <c r="U888" t="s">
        <v>57</v>
      </c>
      <c r="V888" s="6">
        <v>370</v>
      </c>
      <c r="W888" s="1">
        <v>192</v>
      </c>
      <c r="X888" s="7">
        <v>0</v>
      </c>
      <c r="Y888" s="7">
        <v>0</v>
      </c>
      <c r="Z888" s="7">
        <v>0</v>
      </c>
      <c r="AA888" s="13">
        <v>0</v>
      </c>
      <c r="AB888" s="13"/>
      <c r="AC888" s="7">
        <v>15</v>
      </c>
      <c r="AD888" s="13">
        <v>25950</v>
      </c>
      <c r="AE888" s="13" t="s">
        <v>115</v>
      </c>
      <c r="AF888" s="7">
        <v>0</v>
      </c>
      <c r="AG888" s="13">
        <v>0</v>
      </c>
      <c r="AH888" s="13"/>
      <c r="AI888" s="7">
        <v>1</v>
      </c>
      <c r="AJ888" s="13">
        <v>2100</v>
      </c>
      <c r="AK888" s="13" t="s">
        <v>104</v>
      </c>
      <c r="AL88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88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888" s="12"/>
      <c r="AO88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889" spans="1:41" hidden="1" x14ac:dyDescent="0.25">
      <c r="A889" s="12" t="s">
        <v>40</v>
      </c>
      <c r="B889" s="1" t="s">
        <v>41</v>
      </c>
      <c r="C889" s="1" t="s">
        <v>42</v>
      </c>
      <c r="D889" s="1" t="s">
        <v>43</v>
      </c>
      <c r="E889" s="1" t="s">
        <v>44</v>
      </c>
      <c r="F889" s="1" t="s">
        <v>6238</v>
      </c>
      <c r="G889" s="1" t="s">
        <v>6269</v>
      </c>
      <c r="H889" s="5">
        <v>10522</v>
      </c>
      <c r="I889" s="1" t="s">
        <v>47</v>
      </c>
      <c r="J889" s="1" t="s">
        <v>142</v>
      </c>
      <c r="K889" t="s">
        <v>6298</v>
      </c>
      <c r="L889" t="s">
        <v>50</v>
      </c>
      <c r="M889" t="s">
        <v>6299</v>
      </c>
      <c r="N889" t="s">
        <v>6300</v>
      </c>
      <c r="O889" t="s">
        <v>6301</v>
      </c>
      <c r="P889" t="s">
        <v>6302</v>
      </c>
      <c r="Q889">
        <v>-23.601600650000002</v>
      </c>
      <c r="R889">
        <v>-46.875400540000001</v>
      </c>
      <c r="S889" t="s">
        <v>6303</v>
      </c>
      <c r="T889" t="s">
        <v>6304</v>
      </c>
      <c r="U889" t="s">
        <v>6305</v>
      </c>
      <c r="V889" s="6">
        <v>396</v>
      </c>
      <c r="W889" s="1">
        <v>396</v>
      </c>
      <c r="X889" s="7">
        <v>0</v>
      </c>
      <c r="Y889" s="7">
        <v>0</v>
      </c>
      <c r="Z889" s="7">
        <v>0</v>
      </c>
      <c r="AA889" s="13">
        <v>0</v>
      </c>
      <c r="AB889" s="13"/>
      <c r="AC889" s="7">
        <v>0</v>
      </c>
      <c r="AD889" s="13">
        <v>0</v>
      </c>
      <c r="AE889" s="13"/>
      <c r="AF889" s="7">
        <v>20</v>
      </c>
      <c r="AG889" s="13">
        <v>66100</v>
      </c>
      <c r="AH889" s="13" t="s">
        <v>58</v>
      </c>
      <c r="AI889" s="7">
        <v>2</v>
      </c>
      <c r="AJ889" s="13">
        <v>4200</v>
      </c>
      <c r="AK889" s="13" t="s">
        <v>60</v>
      </c>
      <c r="AL88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70300</v>
      </c>
      <c r="AM88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2024NE00671 (PEI)(156950028) 2024NE00679 (PEI)(156950028)</v>
      </c>
      <c r="AN889" s="12"/>
      <c r="AO88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2024NE00671 (PEI)(156950028) 2024NE00679 (PEI)(156950028)</v>
      </c>
    </row>
    <row r="890" spans="1:41" hidden="1" x14ac:dyDescent="0.25">
      <c r="A890" s="12" t="s">
        <v>40</v>
      </c>
      <c r="B890" s="1" t="s">
        <v>41</v>
      </c>
      <c r="C890" s="1" t="s">
        <v>513</v>
      </c>
      <c r="D890" s="1" t="s">
        <v>43</v>
      </c>
      <c r="E890" s="1" t="s">
        <v>44</v>
      </c>
      <c r="F890" s="1" t="s">
        <v>6238</v>
      </c>
      <c r="G890" s="1" t="s">
        <v>6238</v>
      </c>
      <c r="H890" s="5">
        <v>919068</v>
      </c>
      <c r="I890" s="1" t="s">
        <v>47</v>
      </c>
      <c r="J890" s="1" t="s">
        <v>142</v>
      </c>
      <c r="K890" t="s">
        <v>6306</v>
      </c>
      <c r="L890" t="s">
        <v>50</v>
      </c>
      <c r="M890" t="s">
        <v>6307</v>
      </c>
      <c r="N890" t="s">
        <v>255</v>
      </c>
      <c r="O890" t="s">
        <v>6308</v>
      </c>
      <c r="P890" t="s">
        <v>6309</v>
      </c>
      <c r="Q890">
        <v>-23.561136250000001</v>
      </c>
      <c r="R890">
        <v>-46.827651979999999</v>
      </c>
      <c r="S890" t="s">
        <v>6310</v>
      </c>
      <c r="T890" t="s">
        <v>6311</v>
      </c>
      <c r="U890" t="s">
        <v>6312</v>
      </c>
      <c r="V890" s="6">
        <v>944</v>
      </c>
      <c r="W890" s="1">
        <v>944</v>
      </c>
      <c r="X890" s="7">
        <v>50</v>
      </c>
      <c r="Y890" s="7">
        <v>0</v>
      </c>
      <c r="Z890" s="7">
        <v>50</v>
      </c>
      <c r="AA890" s="13">
        <v>66000</v>
      </c>
      <c r="AB890" s="13" t="s">
        <v>58</v>
      </c>
      <c r="AC890" s="7">
        <v>60</v>
      </c>
      <c r="AD890" s="13">
        <v>103800</v>
      </c>
      <c r="AE890" s="13" t="s">
        <v>115</v>
      </c>
      <c r="AF890" s="7">
        <v>0</v>
      </c>
      <c r="AG890" s="13">
        <v>0</v>
      </c>
      <c r="AH890" s="13"/>
      <c r="AI890" s="7">
        <v>4</v>
      </c>
      <c r="AJ890" s="13">
        <v>8400</v>
      </c>
      <c r="AK890" s="13" t="s">
        <v>60</v>
      </c>
      <c r="AL89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178200</v>
      </c>
      <c r="AM89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 2024NE00679 (PEI)(156950028)</v>
      </c>
      <c r="AN890" s="12"/>
      <c r="AO89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 2024NE00679 (PEI)(156950028), 50 Sala Aula Win p/ Profissionalizante</v>
      </c>
    </row>
    <row r="891" spans="1:41" hidden="1" x14ac:dyDescent="0.25">
      <c r="A891" s="12" t="s">
        <v>40</v>
      </c>
      <c r="B891" s="1" t="s">
        <v>41</v>
      </c>
      <c r="C891" s="1" t="s">
        <v>322</v>
      </c>
      <c r="D891" s="1" t="s">
        <v>222</v>
      </c>
      <c r="E891" s="1" t="s">
        <v>41</v>
      </c>
      <c r="F891" s="1" t="s">
        <v>6238</v>
      </c>
      <c r="G891" s="1" t="s">
        <v>6238</v>
      </c>
      <c r="H891" s="5">
        <v>902093</v>
      </c>
      <c r="I891" s="1" t="s">
        <v>47</v>
      </c>
      <c r="J891" s="1" t="s">
        <v>96</v>
      </c>
      <c r="K891" t="s">
        <v>6313</v>
      </c>
      <c r="L891" t="s">
        <v>50</v>
      </c>
      <c r="M891" t="s">
        <v>6314</v>
      </c>
      <c r="N891" t="s">
        <v>3436</v>
      </c>
      <c r="O891" t="s">
        <v>6315</v>
      </c>
      <c r="P891" t="s">
        <v>6316</v>
      </c>
      <c r="Q891">
        <v>-23.532819750000002</v>
      </c>
      <c r="R891">
        <v>-46.821990970000002</v>
      </c>
      <c r="S891" t="s">
        <v>6317</v>
      </c>
      <c r="T891" t="s">
        <v>6318</v>
      </c>
      <c r="U891" t="s">
        <v>6319</v>
      </c>
      <c r="V891" s="6">
        <v>616</v>
      </c>
      <c r="W891" s="1">
        <v>354</v>
      </c>
      <c r="X891" s="7">
        <v>0</v>
      </c>
      <c r="Y891" s="7">
        <v>0</v>
      </c>
      <c r="Z891" s="7">
        <v>0</v>
      </c>
      <c r="AA891" s="13">
        <v>0</v>
      </c>
      <c r="AB891" s="13"/>
      <c r="AC891" s="7">
        <v>0</v>
      </c>
      <c r="AD891" s="13">
        <v>0</v>
      </c>
      <c r="AE891" s="13"/>
      <c r="AF891" s="7">
        <v>0</v>
      </c>
      <c r="AG891" s="13">
        <v>0</v>
      </c>
      <c r="AH891" s="13"/>
      <c r="AI891" s="7">
        <v>1</v>
      </c>
      <c r="AJ891" s="13">
        <v>2100</v>
      </c>
      <c r="AK891" s="13" t="s">
        <v>104</v>
      </c>
      <c r="AL89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89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891" s="12"/>
      <c r="AO89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892" spans="1:41" hidden="1" x14ac:dyDescent="0.25">
      <c r="A892" s="12" t="s">
        <v>40</v>
      </c>
      <c r="B892" s="1" t="s">
        <v>41</v>
      </c>
      <c r="C892" s="1" t="s">
        <v>42</v>
      </c>
      <c r="D892" s="1" t="s">
        <v>43</v>
      </c>
      <c r="E892" s="1" t="s">
        <v>44</v>
      </c>
      <c r="F892" s="1" t="s">
        <v>6238</v>
      </c>
      <c r="G892" s="1" t="s">
        <v>6269</v>
      </c>
      <c r="H892" s="5">
        <v>36675</v>
      </c>
      <c r="I892" s="1" t="s">
        <v>47</v>
      </c>
      <c r="J892" s="1" t="s">
        <v>142</v>
      </c>
      <c r="K892" t="s">
        <v>6320</v>
      </c>
      <c r="L892" t="s">
        <v>50</v>
      </c>
      <c r="M892" t="s">
        <v>6321</v>
      </c>
      <c r="N892" t="s">
        <v>6322</v>
      </c>
      <c r="O892" t="s">
        <v>6323</v>
      </c>
      <c r="P892" t="s">
        <v>6324</v>
      </c>
      <c r="Q892">
        <v>-23.597400669999999</v>
      </c>
      <c r="R892">
        <v>-46.845699310000001</v>
      </c>
      <c r="S892" t="s">
        <v>6325</v>
      </c>
      <c r="T892" t="s">
        <v>6326</v>
      </c>
      <c r="U892" t="s">
        <v>6327</v>
      </c>
      <c r="V892" s="6">
        <v>608</v>
      </c>
      <c r="W892" s="1">
        <v>608</v>
      </c>
      <c r="X892" s="7">
        <v>0</v>
      </c>
      <c r="Y892" s="7">
        <v>4</v>
      </c>
      <c r="Z892" s="7">
        <v>4</v>
      </c>
      <c r="AA892" s="13">
        <v>5280</v>
      </c>
      <c r="AB892" s="13" t="s">
        <v>58</v>
      </c>
      <c r="AC892" s="7">
        <v>60</v>
      </c>
      <c r="AD892" s="13">
        <v>103800</v>
      </c>
      <c r="AE892" s="13" t="s">
        <v>115</v>
      </c>
      <c r="AF892" s="7">
        <v>40</v>
      </c>
      <c r="AG892" s="13">
        <v>132200</v>
      </c>
      <c r="AH892" s="13" t="s">
        <v>58</v>
      </c>
      <c r="AI892" s="7">
        <v>4</v>
      </c>
      <c r="AJ892" s="13">
        <v>8400</v>
      </c>
      <c r="AK892" s="13" t="s">
        <v>60</v>
      </c>
      <c r="AL89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249680</v>
      </c>
      <c r="AM89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2024NE00671 (PEI)(156950028) 2024NE00679 (PEI)(156950028)</v>
      </c>
      <c r="AN892" s="12"/>
      <c r="AO89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2024NE00671 (PEI)(156950028) 2024NE00679 (PEI)(156950028), 4 Sala de Aula Win p/ Sala de Recursos</v>
      </c>
    </row>
    <row r="893" spans="1:41" hidden="1" x14ac:dyDescent="0.25">
      <c r="A893" s="12" t="s">
        <v>40</v>
      </c>
      <c r="B893" s="1" t="s">
        <v>41</v>
      </c>
      <c r="C893" s="1" t="s">
        <v>42</v>
      </c>
      <c r="D893" s="1" t="s">
        <v>43</v>
      </c>
      <c r="E893" s="1" t="s">
        <v>44</v>
      </c>
      <c r="F893" s="1" t="s">
        <v>6238</v>
      </c>
      <c r="G893" s="1" t="s">
        <v>6238</v>
      </c>
      <c r="H893" s="5">
        <v>41348</v>
      </c>
      <c r="I893" s="1" t="s">
        <v>47</v>
      </c>
      <c r="J893" s="1" t="s">
        <v>142</v>
      </c>
      <c r="K893" t="s">
        <v>6328</v>
      </c>
      <c r="L893" t="s">
        <v>50</v>
      </c>
      <c r="M893" t="s">
        <v>6329</v>
      </c>
      <c r="N893" t="s">
        <v>3050</v>
      </c>
      <c r="O893" t="s">
        <v>6330</v>
      </c>
      <c r="P893" t="s">
        <v>6331</v>
      </c>
      <c r="Q893">
        <v>-23.543899540000002</v>
      </c>
      <c r="R893">
        <v>-46.834499360000002</v>
      </c>
      <c r="S893" t="s">
        <v>6332</v>
      </c>
      <c r="T893" t="s">
        <v>6333</v>
      </c>
      <c r="U893" t="s">
        <v>6334</v>
      </c>
      <c r="V893" s="6">
        <v>1432</v>
      </c>
      <c r="W893" s="1">
        <v>1432</v>
      </c>
      <c r="X893" s="7">
        <v>60</v>
      </c>
      <c r="Y893" s="7">
        <v>0</v>
      </c>
      <c r="Z893" s="7">
        <v>60</v>
      </c>
      <c r="AA893" s="13">
        <v>79200</v>
      </c>
      <c r="AB893" s="13" t="s">
        <v>58</v>
      </c>
      <c r="AC893" s="7">
        <v>55</v>
      </c>
      <c r="AD893" s="13">
        <v>95150</v>
      </c>
      <c r="AE893" s="13" t="s">
        <v>115</v>
      </c>
      <c r="AF893" s="7">
        <v>0</v>
      </c>
      <c r="AG893" s="13">
        <v>0</v>
      </c>
      <c r="AH893" s="13"/>
      <c r="AI893" s="7">
        <v>7</v>
      </c>
      <c r="AJ893" s="13">
        <v>14700</v>
      </c>
      <c r="AK893" s="13" t="s">
        <v>60</v>
      </c>
      <c r="AL89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189050</v>
      </c>
      <c r="AM89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 2024NE00679 (PEI)(156950028)</v>
      </c>
      <c r="AN893" s="12"/>
      <c r="AO89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 2024NE00679 (PEI)(156950028), 60 Sala Aula Win p/ Profissionalizante</v>
      </c>
    </row>
    <row r="894" spans="1:41" hidden="1" x14ac:dyDescent="0.25">
      <c r="A894" s="12" t="s">
        <v>40</v>
      </c>
      <c r="B894" s="1" t="s">
        <v>41</v>
      </c>
      <c r="C894" s="1" t="s">
        <v>42</v>
      </c>
      <c r="D894" s="1" t="s">
        <v>94</v>
      </c>
      <c r="E894" s="1" t="s">
        <v>41</v>
      </c>
      <c r="F894" s="1" t="s">
        <v>6238</v>
      </c>
      <c r="G894" s="1" t="s">
        <v>6269</v>
      </c>
      <c r="H894" s="5">
        <v>10595</v>
      </c>
      <c r="I894" s="1" t="s">
        <v>47</v>
      </c>
      <c r="J894" s="1" t="s">
        <v>96</v>
      </c>
      <c r="K894" t="s">
        <v>6335</v>
      </c>
      <c r="L894" t="s">
        <v>135</v>
      </c>
      <c r="M894" t="s">
        <v>6336</v>
      </c>
      <c r="N894" t="s">
        <v>6337</v>
      </c>
      <c r="O894" t="s">
        <v>6338</v>
      </c>
      <c r="P894" t="s">
        <v>6339</v>
      </c>
      <c r="Q894">
        <v>-23.606979370000001</v>
      </c>
      <c r="R894">
        <v>-46.926048280000003</v>
      </c>
      <c r="S894" t="s">
        <v>6340</v>
      </c>
      <c r="T894" t="s">
        <v>6341</v>
      </c>
      <c r="U894" t="s">
        <v>6342</v>
      </c>
      <c r="V894" s="6">
        <v>2183</v>
      </c>
      <c r="W894" s="1">
        <v>738</v>
      </c>
      <c r="X894" s="7">
        <v>0</v>
      </c>
      <c r="Y894" s="7">
        <v>0</v>
      </c>
      <c r="Z894" s="7">
        <v>0</v>
      </c>
      <c r="AA894" s="13">
        <v>0</v>
      </c>
      <c r="AB894" s="13"/>
      <c r="AC894" s="7">
        <v>0</v>
      </c>
      <c r="AD894" s="13">
        <v>0</v>
      </c>
      <c r="AE894" s="13"/>
      <c r="AF894" s="7">
        <v>0</v>
      </c>
      <c r="AG894" s="13">
        <v>0</v>
      </c>
      <c r="AH894" s="13"/>
      <c r="AI894" s="7">
        <v>2</v>
      </c>
      <c r="AJ894" s="13">
        <v>4200</v>
      </c>
      <c r="AK894" s="13" t="s">
        <v>104</v>
      </c>
      <c r="AL89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89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894" s="12"/>
      <c r="AO89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895" spans="1:41" hidden="1" x14ac:dyDescent="0.25">
      <c r="A895" s="12" t="s">
        <v>40</v>
      </c>
      <c r="B895" s="1" t="s">
        <v>41</v>
      </c>
      <c r="C895" s="1" t="s">
        <v>42</v>
      </c>
      <c r="D895" s="1" t="s">
        <v>43</v>
      </c>
      <c r="E895" s="1" t="s">
        <v>44</v>
      </c>
      <c r="F895" s="1" t="s">
        <v>6238</v>
      </c>
      <c r="G895" s="1" t="s">
        <v>6238</v>
      </c>
      <c r="H895" s="5">
        <v>9659</v>
      </c>
      <c r="I895" s="1" t="s">
        <v>47</v>
      </c>
      <c r="J895" s="1" t="s">
        <v>142</v>
      </c>
      <c r="K895" t="s">
        <v>6343</v>
      </c>
      <c r="L895" t="s">
        <v>50</v>
      </c>
      <c r="M895" t="s">
        <v>6344</v>
      </c>
      <c r="N895" t="s">
        <v>4006</v>
      </c>
      <c r="O895" t="s">
        <v>6345</v>
      </c>
      <c r="P895" t="s">
        <v>6346</v>
      </c>
      <c r="Q895">
        <v>-23.530799869999999</v>
      </c>
      <c r="R895">
        <v>-46.839801790000003</v>
      </c>
      <c r="S895" t="s">
        <v>6347</v>
      </c>
      <c r="T895" t="s">
        <v>6348</v>
      </c>
      <c r="U895" t="s">
        <v>6349</v>
      </c>
      <c r="V895" s="6">
        <v>568</v>
      </c>
      <c r="W895" s="1">
        <v>568</v>
      </c>
      <c r="X895" s="7">
        <v>30</v>
      </c>
      <c r="Y895" s="7">
        <v>0</v>
      </c>
      <c r="Z895" s="7">
        <v>30</v>
      </c>
      <c r="AA895" s="13">
        <v>39600</v>
      </c>
      <c r="AB895" s="13" t="s">
        <v>58</v>
      </c>
      <c r="AC895" s="7">
        <v>0</v>
      </c>
      <c r="AD895" s="13">
        <v>0</v>
      </c>
      <c r="AE895" s="13"/>
      <c r="AF895" s="7">
        <v>20</v>
      </c>
      <c r="AG895" s="13">
        <v>66100</v>
      </c>
      <c r="AH895" s="13" t="s">
        <v>58</v>
      </c>
      <c r="AI895" s="7">
        <v>5</v>
      </c>
      <c r="AJ895" s="13">
        <v>10500</v>
      </c>
      <c r="AK895" s="13" t="s">
        <v>60</v>
      </c>
      <c r="AL89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116200</v>
      </c>
      <c r="AM89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2024NE00671 (PEI)(156950028) 2024NE00679 (PEI)(156950028)</v>
      </c>
      <c r="AN895" s="12"/>
      <c r="AO89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2024NE00671 (PEI)(156950028) 2024NE00679 (PEI)(156950028), 30 Sala Aula Win p/ Profissionalizante</v>
      </c>
    </row>
    <row r="896" spans="1:41" hidden="1" x14ac:dyDescent="0.25">
      <c r="A896" s="12" t="s">
        <v>40</v>
      </c>
      <c r="B896" s="1" t="s">
        <v>41</v>
      </c>
      <c r="C896" s="1" t="s">
        <v>85</v>
      </c>
      <c r="D896" s="1" t="s">
        <v>222</v>
      </c>
      <c r="E896" s="1" t="s">
        <v>41</v>
      </c>
      <c r="F896" s="1" t="s">
        <v>6238</v>
      </c>
      <c r="G896" s="1" t="s">
        <v>6269</v>
      </c>
      <c r="H896" s="5">
        <v>43850</v>
      </c>
      <c r="I896" s="1" t="s">
        <v>47</v>
      </c>
      <c r="J896" s="1" t="s">
        <v>96</v>
      </c>
      <c r="K896" t="s">
        <v>6350</v>
      </c>
      <c r="L896" t="s">
        <v>50</v>
      </c>
      <c r="M896" t="s">
        <v>6351</v>
      </c>
      <c r="N896" t="s">
        <v>6352</v>
      </c>
      <c r="O896" t="s">
        <v>6353</v>
      </c>
      <c r="P896" t="s">
        <v>6354</v>
      </c>
      <c r="Q896">
        <v>-23.60333061</v>
      </c>
      <c r="R896">
        <v>-46.892108919999998</v>
      </c>
      <c r="S896" t="s">
        <v>6355</v>
      </c>
      <c r="T896" t="s">
        <v>6356</v>
      </c>
      <c r="U896" t="s">
        <v>6357</v>
      </c>
      <c r="V896" s="6">
        <v>435</v>
      </c>
      <c r="W896" s="1">
        <v>219</v>
      </c>
      <c r="X896" s="7">
        <v>0</v>
      </c>
      <c r="Y896" s="7">
        <v>0</v>
      </c>
      <c r="Z896" s="7">
        <v>0</v>
      </c>
      <c r="AA896" s="13">
        <v>0</v>
      </c>
      <c r="AB896" s="13"/>
      <c r="AC896" s="7">
        <v>0</v>
      </c>
      <c r="AD896" s="13">
        <v>0</v>
      </c>
      <c r="AE896" s="13"/>
      <c r="AF896" s="7">
        <v>0</v>
      </c>
      <c r="AG896" s="13">
        <v>0</v>
      </c>
      <c r="AH896" s="13"/>
      <c r="AI896" s="7">
        <v>1</v>
      </c>
      <c r="AJ896" s="13">
        <v>2100</v>
      </c>
      <c r="AK896" s="13" t="s">
        <v>104</v>
      </c>
      <c r="AL89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89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896" s="12"/>
      <c r="AO89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897" spans="1:41" hidden="1" x14ac:dyDescent="0.25">
      <c r="A897" s="12" t="s">
        <v>40</v>
      </c>
      <c r="B897" s="1" t="s">
        <v>41</v>
      </c>
      <c r="C897" s="1" t="s">
        <v>42</v>
      </c>
      <c r="D897" s="1" t="s">
        <v>222</v>
      </c>
      <c r="E897" s="1" t="s">
        <v>41</v>
      </c>
      <c r="F897" s="1" t="s">
        <v>6238</v>
      </c>
      <c r="G897" s="1" t="s">
        <v>6269</v>
      </c>
      <c r="H897" s="5">
        <v>10510</v>
      </c>
      <c r="I897" s="1" t="s">
        <v>47</v>
      </c>
      <c r="J897" s="1" t="s">
        <v>96</v>
      </c>
      <c r="K897" t="s">
        <v>6358</v>
      </c>
      <c r="L897" t="s">
        <v>4025</v>
      </c>
      <c r="M897" t="s">
        <v>6359</v>
      </c>
      <c r="N897" t="s">
        <v>6360</v>
      </c>
      <c r="O897" t="s">
        <v>6361</v>
      </c>
      <c r="P897" t="s">
        <v>6362</v>
      </c>
      <c r="Q897">
        <v>-23.6026658</v>
      </c>
      <c r="R897">
        <v>-46.855783000000002</v>
      </c>
      <c r="S897" t="s">
        <v>6363</v>
      </c>
      <c r="T897" t="s">
        <v>6364</v>
      </c>
      <c r="U897" t="s">
        <v>6365</v>
      </c>
      <c r="V897" s="6">
        <v>484</v>
      </c>
      <c r="W897" s="1">
        <v>280</v>
      </c>
      <c r="X897" s="7">
        <v>0</v>
      </c>
      <c r="Y897" s="7">
        <v>0</v>
      </c>
      <c r="Z897" s="7">
        <v>0</v>
      </c>
      <c r="AA897" s="13">
        <v>0</v>
      </c>
      <c r="AB897" s="13"/>
      <c r="AC897" s="7">
        <v>0</v>
      </c>
      <c r="AD897" s="13">
        <v>0</v>
      </c>
      <c r="AE897" s="13"/>
      <c r="AF897" s="7">
        <v>0</v>
      </c>
      <c r="AG897" s="13">
        <v>0</v>
      </c>
      <c r="AH897" s="13"/>
      <c r="AI897" s="7">
        <v>1</v>
      </c>
      <c r="AJ897" s="13">
        <v>2100</v>
      </c>
      <c r="AK897" s="13" t="s">
        <v>104</v>
      </c>
      <c r="AL89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89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897" s="12"/>
      <c r="AO89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898" spans="1:41" hidden="1" x14ac:dyDescent="0.25">
      <c r="A898" s="12" t="s">
        <v>40</v>
      </c>
      <c r="B898" s="1" t="s">
        <v>41</v>
      </c>
      <c r="C898" s="1" t="s">
        <v>513</v>
      </c>
      <c r="D898" s="1" t="s">
        <v>94</v>
      </c>
      <c r="E898" s="1" t="s">
        <v>41</v>
      </c>
      <c r="F898" s="1" t="s">
        <v>6238</v>
      </c>
      <c r="G898" s="1" t="s">
        <v>6238</v>
      </c>
      <c r="H898" s="5">
        <v>35452</v>
      </c>
      <c r="I898" s="1" t="s">
        <v>47</v>
      </c>
      <c r="J898" s="1" t="s">
        <v>96</v>
      </c>
      <c r="K898" t="s">
        <v>6366</v>
      </c>
      <c r="L898" t="s">
        <v>50</v>
      </c>
      <c r="M898" t="s">
        <v>6367</v>
      </c>
      <c r="N898" t="s">
        <v>1634</v>
      </c>
      <c r="O898" t="s">
        <v>6368</v>
      </c>
      <c r="P898" t="s">
        <v>6369</v>
      </c>
      <c r="Q898">
        <v>-23.528999330000001</v>
      </c>
      <c r="R898">
        <v>-46.852001190000003</v>
      </c>
      <c r="S898" t="s">
        <v>6370</v>
      </c>
      <c r="T898" t="s">
        <v>6371</v>
      </c>
      <c r="U898" t="s">
        <v>6372</v>
      </c>
      <c r="V898" s="6">
        <v>1644</v>
      </c>
      <c r="W898" s="1">
        <v>712</v>
      </c>
      <c r="X898" s="7">
        <v>0</v>
      </c>
      <c r="Y898" s="7">
        <v>0</v>
      </c>
      <c r="Z898" s="7">
        <v>0</v>
      </c>
      <c r="AA898" s="13">
        <v>0</v>
      </c>
      <c r="AB898" s="13"/>
      <c r="AC898" s="7">
        <v>95</v>
      </c>
      <c r="AD898" s="13">
        <v>164350</v>
      </c>
      <c r="AE898" s="13" t="s">
        <v>115</v>
      </c>
      <c r="AF898" s="7">
        <v>0</v>
      </c>
      <c r="AG898" s="13">
        <v>0</v>
      </c>
      <c r="AH898" s="13"/>
      <c r="AI898" s="7">
        <v>1</v>
      </c>
      <c r="AJ898" s="13">
        <v>2100</v>
      </c>
      <c r="AK898" s="13" t="s">
        <v>104</v>
      </c>
      <c r="AL89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166450</v>
      </c>
      <c r="AM89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898" s="12"/>
      <c r="AO89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899" spans="1:41" hidden="1" x14ac:dyDescent="0.25">
      <c r="A899" s="12" t="s">
        <v>40</v>
      </c>
      <c r="B899" s="1" t="s">
        <v>41</v>
      </c>
      <c r="C899" s="1" t="s">
        <v>85</v>
      </c>
      <c r="D899" s="1" t="s">
        <v>222</v>
      </c>
      <c r="E899" s="1" t="s">
        <v>41</v>
      </c>
      <c r="F899" s="1" t="s">
        <v>6238</v>
      </c>
      <c r="G899" s="1" t="s">
        <v>6238</v>
      </c>
      <c r="H899" s="5">
        <v>46528</v>
      </c>
      <c r="I899" s="1" t="s">
        <v>47</v>
      </c>
      <c r="J899" s="1" t="s">
        <v>96</v>
      </c>
      <c r="K899" t="s">
        <v>6373</v>
      </c>
      <c r="L899" t="s">
        <v>135</v>
      </c>
      <c r="M899" t="s">
        <v>6374</v>
      </c>
      <c r="N899" t="s">
        <v>1569</v>
      </c>
      <c r="O899" t="s">
        <v>6375</v>
      </c>
      <c r="P899" t="s">
        <v>6376</v>
      </c>
      <c r="Q899">
        <v>-23.52519989</v>
      </c>
      <c r="R899">
        <v>-46.827899930000001</v>
      </c>
      <c r="S899" t="s">
        <v>6377</v>
      </c>
      <c r="T899" t="s">
        <v>6378</v>
      </c>
      <c r="U899" t="s">
        <v>6379</v>
      </c>
      <c r="V899" s="6">
        <v>441</v>
      </c>
      <c r="W899" s="1">
        <v>234</v>
      </c>
      <c r="X899" s="7">
        <v>0</v>
      </c>
      <c r="Y899" s="7">
        <v>0</v>
      </c>
      <c r="Z899" s="7">
        <v>0</v>
      </c>
      <c r="AA899" s="13">
        <v>0</v>
      </c>
      <c r="AB899" s="13"/>
      <c r="AC899" s="7">
        <v>0</v>
      </c>
      <c r="AD899" s="13">
        <v>0</v>
      </c>
      <c r="AE899" s="13"/>
      <c r="AF899" s="7">
        <v>0</v>
      </c>
      <c r="AG899" s="13">
        <v>0</v>
      </c>
      <c r="AH899" s="13"/>
      <c r="AI899" s="7">
        <v>1</v>
      </c>
      <c r="AJ899" s="13">
        <v>2100</v>
      </c>
      <c r="AK899" s="13" t="s">
        <v>104</v>
      </c>
      <c r="AL89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89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899" s="12"/>
      <c r="AO89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900" spans="1:41" hidden="1" x14ac:dyDescent="0.25">
      <c r="A900" s="12" t="s">
        <v>40</v>
      </c>
      <c r="B900" s="1" t="s">
        <v>41</v>
      </c>
      <c r="C900" s="1" t="s">
        <v>322</v>
      </c>
      <c r="D900" s="1" t="s">
        <v>222</v>
      </c>
      <c r="E900" s="1" t="s">
        <v>41</v>
      </c>
      <c r="F900" s="1" t="s">
        <v>6238</v>
      </c>
      <c r="G900" s="1" t="s">
        <v>6238</v>
      </c>
      <c r="H900" s="5">
        <v>35476</v>
      </c>
      <c r="I900" s="1" t="s">
        <v>47</v>
      </c>
      <c r="J900" s="1" t="s">
        <v>96</v>
      </c>
      <c r="K900" t="s">
        <v>6380</v>
      </c>
      <c r="L900" t="s">
        <v>3172</v>
      </c>
      <c r="M900" t="s">
        <v>6381</v>
      </c>
      <c r="N900" t="s">
        <v>1136</v>
      </c>
      <c r="O900" t="s">
        <v>6330</v>
      </c>
      <c r="P900" t="s">
        <v>6382</v>
      </c>
      <c r="Q900">
        <v>-23.54894066</v>
      </c>
      <c r="R900">
        <v>-46.840919489999997</v>
      </c>
      <c r="S900" t="s">
        <v>6383</v>
      </c>
      <c r="T900" t="s">
        <v>6384</v>
      </c>
      <c r="U900" t="s">
        <v>6385</v>
      </c>
      <c r="V900" s="6">
        <v>1331</v>
      </c>
      <c r="W900" s="1">
        <v>668</v>
      </c>
      <c r="X900" s="7">
        <v>0</v>
      </c>
      <c r="Y900" s="7">
        <v>0</v>
      </c>
      <c r="Z900" s="7">
        <v>0</v>
      </c>
      <c r="AA900" s="13">
        <v>0</v>
      </c>
      <c r="AB900" s="13"/>
      <c r="AC900" s="7">
        <v>35</v>
      </c>
      <c r="AD900" s="13">
        <v>60550</v>
      </c>
      <c r="AE900" s="13" t="s">
        <v>115</v>
      </c>
      <c r="AF900" s="7">
        <v>0</v>
      </c>
      <c r="AG900" s="13">
        <v>0</v>
      </c>
      <c r="AH900" s="13"/>
      <c r="AI900" s="7">
        <v>1</v>
      </c>
      <c r="AJ900" s="13">
        <v>2100</v>
      </c>
      <c r="AK900" s="13" t="s">
        <v>104</v>
      </c>
      <c r="AL90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62650</v>
      </c>
      <c r="AM90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900" s="12"/>
      <c r="AO90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901" spans="1:41" hidden="1" x14ac:dyDescent="0.25">
      <c r="A901" s="12" t="s">
        <v>40</v>
      </c>
      <c r="B901" s="1" t="s">
        <v>41</v>
      </c>
      <c r="C901" s="1" t="s">
        <v>42</v>
      </c>
      <c r="D901" s="1" t="s">
        <v>43</v>
      </c>
      <c r="E901" s="1" t="s">
        <v>44</v>
      </c>
      <c r="F901" s="1" t="s">
        <v>6238</v>
      </c>
      <c r="G901" s="1" t="s">
        <v>6238</v>
      </c>
      <c r="H901" s="5">
        <v>908538</v>
      </c>
      <c r="I901" s="1" t="s">
        <v>47</v>
      </c>
      <c r="J901" s="1" t="s">
        <v>142</v>
      </c>
      <c r="K901" t="s">
        <v>6386</v>
      </c>
      <c r="L901" t="s">
        <v>4025</v>
      </c>
      <c r="M901" t="s">
        <v>6387</v>
      </c>
      <c r="N901" t="s">
        <v>6388</v>
      </c>
      <c r="O901" t="s">
        <v>6389</v>
      </c>
      <c r="P901" t="s">
        <v>6390</v>
      </c>
      <c r="Q901">
        <v>-23.547649379999999</v>
      </c>
      <c r="R901">
        <v>-46.84732056</v>
      </c>
      <c r="S901" t="s">
        <v>6391</v>
      </c>
      <c r="T901" t="s">
        <v>6392</v>
      </c>
      <c r="U901" t="s">
        <v>6393</v>
      </c>
      <c r="V901" s="6">
        <v>940</v>
      </c>
      <c r="W901" s="1">
        <v>940</v>
      </c>
      <c r="X901" s="7">
        <v>30</v>
      </c>
      <c r="Y901" s="7">
        <v>0</v>
      </c>
      <c r="Z901" s="7">
        <v>30</v>
      </c>
      <c r="AA901" s="13">
        <v>39600</v>
      </c>
      <c r="AB901" s="13" t="s">
        <v>58</v>
      </c>
      <c r="AC901" s="7">
        <v>75</v>
      </c>
      <c r="AD901" s="13">
        <v>129750</v>
      </c>
      <c r="AE901" s="13" t="s">
        <v>115</v>
      </c>
      <c r="AF901" s="7">
        <v>0</v>
      </c>
      <c r="AG901" s="13">
        <v>0</v>
      </c>
      <c r="AH901" s="13"/>
      <c r="AI901" s="7">
        <v>3</v>
      </c>
      <c r="AJ901" s="13">
        <v>6300</v>
      </c>
      <c r="AK901" s="13" t="s">
        <v>60</v>
      </c>
      <c r="AL90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175650</v>
      </c>
      <c r="AM90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 2024NE00679 (PEI)(156950028)</v>
      </c>
      <c r="AN901" s="12"/>
      <c r="AO90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 2024NE00679 (PEI)(156950028), 30 Sala Aula Win p/ Profissionalizante</v>
      </c>
    </row>
    <row r="902" spans="1:41" hidden="1" x14ac:dyDescent="0.25">
      <c r="A902" s="12" t="s">
        <v>40</v>
      </c>
      <c r="B902" s="1" t="s">
        <v>41</v>
      </c>
      <c r="C902" s="1" t="s">
        <v>42</v>
      </c>
      <c r="D902" s="1" t="s">
        <v>43</v>
      </c>
      <c r="E902" s="1" t="s">
        <v>44</v>
      </c>
      <c r="F902" s="1" t="s">
        <v>6238</v>
      </c>
      <c r="G902" s="1" t="s">
        <v>6238</v>
      </c>
      <c r="H902" s="5">
        <v>4191</v>
      </c>
      <c r="I902" s="1" t="s">
        <v>47</v>
      </c>
      <c r="J902" s="1" t="s">
        <v>142</v>
      </c>
      <c r="K902" t="s">
        <v>6394</v>
      </c>
      <c r="L902" t="s">
        <v>144</v>
      </c>
      <c r="M902" t="s">
        <v>6395</v>
      </c>
      <c r="N902" t="s">
        <v>882</v>
      </c>
      <c r="O902" t="s">
        <v>6368</v>
      </c>
      <c r="P902" t="s">
        <v>6396</v>
      </c>
      <c r="Q902">
        <v>-23.540279389999998</v>
      </c>
      <c r="R902">
        <v>-46.855480190000002</v>
      </c>
      <c r="S902" t="s">
        <v>6397</v>
      </c>
      <c r="T902" t="s">
        <v>6398</v>
      </c>
      <c r="U902" t="s">
        <v>57</v>
      </c>
      <c r="V902" s="6">
        <v>905</v>
      </c>
      <c r="W902" s="1">
        <v>905</v>
      </c>
      <c r="X902" s="7">
        <v>30</v>
      </c>
      <c r="Y902" s="7">
        <v>0</v>
      </c>
      <c r="Z902" s="7">
        <v>30</v>
      </c>
      <c r="AA902" s="13">
        <v>39600</v>
      </c>
      <c r="AB902" s="13" t="s">
        <v>58</v>
      </c>
      <c r="AC902" s="7">
        <v>65</v>
      </c>
      <c r="AD902" s="13">
        <v>112450</v>
      </c>
      <c r="AE902" s="13" t="s">
        <v>115</v>
      </c>
      <c r="AF902" s="7">
        <v>0</v>
      </c>
      <c r="AG902" s="13">
        <v>0</v>
      </c>
      <c r="AH902" s="13"/>
      <c r="AI902" s="7">
        <v>3</v>
      </c>
      <c r="AJ902" s="13">
        <v>6300</v>
      </c>
      <c r="AK902" s="13" t="s">
        <v>60</v>
      </c>
      <c r="AL90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158350</v>
      </c>
      <c r="AM90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 2024NE00679 (PEI)(156950028)</v>
      </c>
      <c r="AN902" s="12"/>
      <c r="AO90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 2024NE00679 (PEI)(156950028), 30 Sala Aula Win p/ Profissionalizante</v>
      </c>
    </row>
    <row r="903" spans="1:41" hidden="1" x14ac:dyDescent="0.25">
      <c r="A903" s="12" t="s">
        <v>40</v>
      </c>
      <c r="B903" s="1" t="s">
        <v>41</v>
      </c>
      <c r="C903" s="1" t="s">
        <v>85</v>
      </c>
      <c r="D903" s="1" t="s">
        <v>43</v>
      </c>
      <c r="E903" s="1" t="s">
        <v>44</v>
      </c>
      <c r="F903" s="1" t="s">
        <v>6238</v>
      </c>
      <c r="G903" s="1" t="s">
        <v>6269</v>
      </c>
      <c r="H903" s="5">
        <v>910582</v>
      </c>
      <c r="I903" s="1" t="s">
        <v>47</v>
      </c>
      <c r="J903" s="1" t="s">
        <v>48</v>
      </c>
      <c r="K903" t="s">
        <v>6399</v>
      </c>
      <c r="L903" t="s">
        <v>50</v>
      </c>
      <c r="M903" t="s">
        <v>6400</v>
      </c>
      <c r="N903" t="s">
        <v>171</v>
      </c>
      <c r="O903" t="s">
        <v>6401</v>
      </c>
      <c r="P903" t="s">
        <v>6402</v>
      </c>
      <c r="Q903">
        <v>-23.595790860000001</v>
      </c>
      <c r="R903">
        <v>-46.906990049999997</v>
      </c>
      <c r="S903" t="s">
        <v>6403</v>
      </c>
      <c r="T903" t="s">
        <v>6404</v>
      </c>
      <c r="U903" t="s">
        <v>6405</v>
      </c>
      <c r="V903" s="6">
        <v>384</v>
      </c>
      <c r="W903" s="1">
        <v>384</v>
      </c>
      <c r="X903" s="7">
        <v>0</v>
      </c>
      <c r="Y903" s="7">
        <v>0</v>
      </c>
      <c r="Z903" s="7">
        <v>0</v>
      </c>
      <c r="AA903" s="13">
        <v>0</v>
      </c>
      <c r="AB903" s="13"/>
      <c r="AC903" s="7">
        <v>45</v>
      </c>
      <c r="AD903" s="13">
        <v>77850</v>
      </c>
      <c r="AE903" s="13" t="s">
        <v>59</v>
      </c>
      <c r="AF903" s="7">
        <v>0</v>
      </c>
      <c r="AG903" s="13">
        <v>0</v>
      </c>
      <c r="AH903" s="13"/>
      <c r="AI903" s="7">
        <v>1</v>
      </c>
      <c r="AJ903" s="13">
        <v>2100</v>
      </c>
      <c r="AK903" s="13" t="s">
        <v>60</v>
      </c>
      <c r="AL90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79950</v>
      </c>
      <c r="AM90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903" s="12"/>
      <c r="AO90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904" spans="1:41" hidden="1" x14ac:dyDescent="0.25">
      <c r="A904" s="12" t="s">
        <v>40</v>
      </c>
      <c r="B904" s="1" t="s">
        <v>41</v>
      </c>
      <c r="C904" s="1" t="s">
        <v>85</v>
      </c>
      <c r="D904" s="1" t="s">
        <v>222</v>
      </c>
      <c r="E904" s="1" t="s">
        <v>41</v>
      </c>
      <c r="F904" s="1" t="s">
        <v>6238</v>
      </c>
      <c r="G904" s="1" t="s">
        <v>6269</v>
      </c>
      <c r="H904" s="5">
        <v>48112</v>
      </c>
      <c r="I904" s="1" t="s">
        <v>47</v>
      </c>
      <c r="J904" s="1" t="s">
        <v>96</v>
      </c>
      <c r="K904" t="s">
        <v>6406</v>
      </c>
      <c r="L904" t="s">
        <v>72</v>
      </c>
      <c r="M904" t="s">
        <v>6407</v>
      </c>
      <c r="N904" t="s">
        <v>606</v>
      </c>
      <c r="O904" t="s">
        <v>6408</v>
      </c>
      <c r="P904" t="s">
        <v>6409</v>
      </c>
      <c r="Q904">
        <v>-23.692659379999998</v>
      </c>
      <c r="R904">
        <v>-47.020500179999999</v>
      </c>
      <c r="S904" t="s">
        <v>6410</v>
      </c>
      <c r="T904" t="s">
        <v>6411</v>
      </c>
      <c r="U904" t="s">
        <v>57</v>
      </c>
      <c r="V904" s="6">
        <v>414</v>
      </c>
      <c r="W904" s="1">
        <v>213</v>
      </c>
      <c r="X904" s="7">
        <v>0</v>
      </c>
      <c r="Y904" s="7">
        <v>0</v>
      </c>
      <c r="Z904" s="7">
        <v>0</v>
      </c>
      <c r="AA904" s="13">
        <v>0</v>
      </c>
      <c r="AB904" s="13"/>
      <c r="AC904" s="7">
        <v>0</v>
      </c>
      <c r="AD904" s="13">
        <v>0</v>
      </c>
      <c r="AE904" s="13"/>
      <c r="AF904" s="7">
        <v>0</v>
      </c>
      <c r="AG904" s="13">
        <v>0</v>
      </c>
      <c r="AH904" s="13"/>
      <c r="AI904" s="7">
        <v>1</v>
      </c>
      <c r="AJ904" s="13">
        <v>2100</v>
      </c>
      <c r="AK904" s="13" t="s">
        <v>104</v>
      </c>
      <c r="AL90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90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904" s="12"/>
      <c r="AO90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905" spans="1:41" hidden="1" x14ac:dyDescent="0.25">
      <c r="A905" s="12" t="s">
        <v>40</v>
      </c>
      <c r="B905" s="1" t="s">
        <v>41</v>
      </c>
      <c r="C905" s="1" t="s">
        <v>42</v>
      </c>
      <c r="D905" s="1" t="s">
        <v>94</v>
      </c>
      <c r="E905" s="1" t="s">
        <v>41</v>
      </c>
      <c r="F905" s="1" t="s">
        <v>6238</v>
      </c>
      <c r="G905" s="1" t="s">
        <v>6238</v>
      </c>
      <c r="H905" s="5">
        <v>40617</v>
      </c>
      <c r="I905" s="1" t="s">
        <v>47</v>
      </c>
      <c r="J905" s="1" t="s">
        <v>96</v>
      </c>
      <c r="K905" t="s">
        <v>6412</v>
      </c>
      <c r="L905" t="s">
        <v>4025</v>
      </c>
      <c r="M905" t="s">
        <v>6413</v>
      </c>
      <c r="N905" t="s">
        <v>6414</v>
      </c>
      <c r="O905" t="s">
        <v>6415</v>
      </c>
      <c r="P905" t="s">
        <v>6416</v>
      </c>
      <c r="Q905">
        <v>-23.54450035</v>
      </c>
      <c r="R905">
        <v>-46.828998570000003</v>
      </c>
      <c r="S905" t="s">
        <v>6417</v>
      </c>
      <c r="T905" t="s">
        <v>6418</v>
      </c>
      <c r="U905" t="s">
        <v>6419</v>
      </c>
      <c r="V905" s="6">
        <v>1156</v>
      </c>
      <c r="W905" s="1">
        <v>422</v>
      </c>
      <c r="X905" s="7">
        <v>0</v>
      </c>
      <c r="Y905" s="7">
        <v>0</v>
      </c>
      <c r="Z905" s="7">
        <v>0</v>
      </c>
      <c r="AA905" s="13">
        <v>0</v>
      </c>
      <c r="AB905" s="13"/>
      <c r="AC905" s="7">
        <v>0</v>
      </c>
      <c r="AD905" s="13">
        <v>0</v>
      </c>
      <c r="AE905" s="13"/>
      <c r="AF905" s="7">
        <v>0</v>
      </c>
      <c r="AG905" s="13">
        <v>0</v>
      </c>
      <c r="AH905" s="13"/>
      <c r="AI905" s="7">
        <v>2</v>
      </c>
      <c r="AJ905" s="13">
        <v>4200</v>
      </c>
      <c r="AK905" s="13" t="s">
        <v>104</v>
      </c>
      <c r="AL90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90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905" s="12"/>
      <c r="AO90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906" spans="1:41" hidden="1" x14ac:dyDescent="0.25">
      <c r="A906" s="12" t="s">
        <v>40</v>
      </c>
      <c r="B906" s="1" t="s">
        <v>41</v>
      </c>
      <c r="C906" s="1" t="s">
        <v>322</v>
      </c>
      <c r="D906" s="1" t="s">
        <v>43</v>
      </c>
      <c r="E906" s="1" t="s">
        <v>44</v>
      </c>
      <c r="F906" s="1" t="s">
        <v>6238</v>
      </c>
      <c r="G906" s="1" t="s">
        <v>6238</v>
      </c>
      <c r="H906" s="5">
        <v>38532</v>
      </c>
      <c r="I906" s="1" t="s">
        <v>47</v>
      </c>
      <c r="J906" s="1" t="s">
        <v>48</v>
      </c>
      <c r="K906" t="s">
        <v>6420</v>
      </c>
      <c r="L906" t="s">
        <v>50</v>
      </c>
      <c r="M906" t="s">
        <v>6421</v>
      </c>
      <c r="N906" t="s">
        <v>6422</v>
      </c>
      <c r="O906" t="s">
        <v>6315</v>
      </c>
      <c r="P906" t="s">
        <v>6423</v>
      </c>
      <c r="Q906">
        <v>-23.532899860000001</v>
      </c>
      <c r="R906">
        <v>-46.8268013</v>
      </c>
      <c r="S906" t="s">
        <v>6424</v>
      </c>
      <c r="T906" t="s">
        <v>6425</v>
      </c>
      <c r="U906" t="s">
        <v>6426</v>
      </c>
      <c r="V906" s="6">
        <v>527</v>
      </c>
      <c r="W906" s="1">
        <v>527</v>
      </c>
      <c r="X906" s="7">
        <v>0</v>
      </c>
      <c r="Y906" s="7">
        <v>4</v>
      </c>
      <c r="Z906" s="7">
        <v>4</v>
      </c>
      <c r="AA906" s="13">
        <v>5280</v>
      </c>
      <c r="AB906" s="13" t="s">
        <v>58</v>
      </c>
      <c r="AC906" s="7">
        <v>15</v>
      </c>
      <c r="AD906" s="13">
        <v>25950</v>
      </c>
      <c r="AE906" s="13" t="s">
        <v>59</v>
      </c>
      <c r="AF906" s="7">
        <v>0</v>
      </c>
      <c r="AG906" s="13">
        <v>0</v>
      </c>
      <c r="AH906" s="13"/>
      <c r="AI906" s="7">
        <v>1</v>
      </c>
      <c r="AJ906" s="13">
        <v>2100</v>
      </c>
      <c r="AK906" s="13" t="s">
        <v>60</v>
      </c>
      <c r="AL90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33330</v>
      </c>
      <c r="AM90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906" s="12"/>
      <c r="AO90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907" spans="1:41" hidden="1" x14ac:dyDescent="0.25">
      <c r="A907" s="12" t="s">
        <v>40</v>
      </c>
      <c r="B907" s="1" t="s">
        <v>44</v>
      </c>
      <c r="C907" s="1" t="s">
        <v>6427</v>
      </c>
      <c r="D907" s="1" t="s">
        <v>43</v>
      </c>
      <c r="E907" s="1" t="s">
        <v>44</v>
      </c>
      <c r="F907" s="1" t="s">
        <v>6238</v>
      </c>
      <c r="G907" s="1" t="s">
        <v>6238</v>
      </c>
      <c r="H907" s="5">
        <v>9842</v>
      </c>
      <c r="I907" s="1" t="s">
        <v>47</v>
      </c>
      <c r="J907" s="1" t="s">
        <v>48</v>
      </c>
      <c r="K907" t="s">
        <v>6428</v>
      </c>
      <c r="L907" t="s">
        <v>50</v>
      </c>
      <c r="M907" t="s">
        <v>6429</v>
      </c>
      <c r="N907" t="s">
        <v>2198</v>
      </c>
      <c r="O907" t="s">
        <v>6430</v>
      </c>
      <c r="P907" t="s">
        <v>6431</v>
      </c>
      <c r="Q907">
        <v>-23.535299299999998</v>
      </c>
      <c r="R907">
        <v>-46.829498289999997</v>
      </c>
      <c r="S907" t="s">
        <v>6432</v>
      </c>
      <c r="T907" t="s">
        <v>6433</v>
      </c>
      <c r="U907" t="s">
        <v>6434</v>
      </c>
      <c r="V907" s="6">
        <v>425</v>
      </c>
      <c r="W907" s="1">
        <v>425</v>
      </c>
      <c r="X907" s="7">
        <v>30</v>
      </c>
      <c r="Y907" s="7">
        <v>0</v>
      </c>
      <c r="Z907" s="7">
        <v>30</v>
      </c>
      <c r="AA907" s="13">
        <v>39600</v>
      </c>
      <c r="AB907" s="13" t="s">
        <v>58</v>
      </c>
      <c r="AC907" s="7">
        <v>45</v>
      </c>
      <c r="AD907" s="13">
        <v>77850</v>
      </c>
      <c r="AE907" s="13" t="s">
        <v>59</v>
      </c>
      <c r="AF907" s="7">
        <v>0</v>
      </c>
      <c r="AG907" s="13">
        <v>0</v>
      </c>
      <c r="AH907" s="13"/>
      <c r="AI907" s="7">
        <v>3</v>
      </c>
      <c r="AJ907" s="13">
        <v>6300</v>
      </c>
      <c r="AK907" s="13" t="s">
        <v>288</v>
      </c>
      <c r="AL90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123750</v>
      </c>
      <c r="AM90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2024NE00678 (EMTI)(156950011)</v>
      </c>
      <c r="AN907" s="12"/>
      <c r="AO90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2024NE00678 (EMTI)(156950011), 30 Sala Aula Win p/ Profissionalizante</v>
      </c>
    </row>
    <row r="908" spans="1:41" hidden="1" x14ac:dyDescent="0.25">
      <c r="A908" s="12" t="s">
        <v>40</v>
      </c>
      <c r="B908" s="1" t="s">
        <v>41</v>
      </c>
      <c r="C908" s="1" t="s">
        <v>85</v>
      </c>
      <c r="D908" s="1" t="s">
        <v>43</v>
      </c>
      <c r="E908" s="1" t="s">
        <v>44</v>
      </c>
      <c r="F908" s="1" t="s">
        <v>6238</v>
      </c>
      <c r="G908" s="1" t="s">
        <v>6238</v>
      </c>
      <c r="H908" s="5">
        <v>9885</v>
      </c>
      <c r="I908" s="1" t="s">
        <v>47</v>
      </c>
      <c r="J908" s="1" t="s">
        <v>48</v>
      </c>
      <c r="K908" t="s">
        <v>6435</v>
      </c>
      <c r="L908" t="s">
        <v>50</v>
      </c>
      <c r="M908" t="s">
        <v>6436</v>
      </c>
      <c r="N908" t="s">
        <v>3603</v>
      </c>
      <c r="O908" t="s">
        <v>6315</v>
      </c>
      <c r="P908" t="s">
        <v>6437</v>
      </c>
      <c r="Q908">
        <v>-23.528369900000001</v>
      </c>
      <c r="R908">
        <v>-46.830959319999998</v>
      </c>
      <c r="S908" t="s">
        <v>6438</v>
      </c>
      <c r="T908" t="s">
        <v>6439</v>
      </c>
      <c r="U908" t="s">
        <v>57</v>
      </c>
      <c r="V908" s="6">
        <v>427</v>
      </c>
      <c r="W908" s="1">
        <v>427</v>
      </c>
      <c r="X908" s="7">
        <v>0</v>
      </c>
      <c r="Y908" s="7">
        <v>4</v>
      </c>
      <c r="Z908" s="7">
        <v>4</v>
      </c>
      <c r="AA908" s="13">
        <v>5280</v>
      </c>
      <c r="AB908" s="13" t="s">
        <v>58</v>
      </c>
      <c r="AC908" s="7">
        <v>30</v>
      </c>
      <c r="AD908" s="13">
        <v>51900</v>
      </c>
      <c r="AE908" s="13" t="s">
        <v>59</v>
      </c>
      <c r="AF908" s="7">
        <v>0</v>
      </c>
      <c r="AG908" s="13">
        <v>0</v>
      </c>
      <c r="AH908" s="13"/>
      <c r="AI908" s="7">
        <v>1</v>
      </c>
      <c r="AJ908" s="13">
        <v>2100</v>
      </c>
      <c r="AK908" s="13" t="s">
        <v>60</v>
      </c>
      <c r="AL90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59280</v>
      </c>
      <c r="AM90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908" s="12"/>
      <c r="AO90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909" spans="1:41" hidden="1" x14ac:dyDescent="0.25">
      <c r="A909" s="12" t="s">
        <v>40</v>
      </c>
      <c r="B909" s="1" t="s">
        <v>41</v>
      </c>
      <c r="C909" s="1" t="s">
        <v>42</v>
      </c>
      <c r="D909" s="1" t="s">
        <v>94</v>
      </c>
      <c r="E909" s="1" t="s">
        <v>41</v>
      </c>
      <c r="F909" s="1" t="s">
        <v>6238</v>
      </c>
      <c r="G909" s="1" t="s">
        <v>6238</v>
      </c>
      <c r="H909" s="5">
        <v>49049</v>
      </c>
      <c r="I909" s="1" t="s">
        <v>47</v>
      </c>
      <c r="J909" s="1" t="s">
        <v>96</v>
      </c>
      <c r="K909" t="s">
        <v>6440</v>
      </c>
      <c r="L909" t="s">
        <v>4025</v>
      </c>
      <c r="M909" t="s">
        <v>6441</v>
      </c>
      <c r="N909" t="s">
        <v>1149</v>
      </c>
      <c r="O909" t="s">
        <v>6442</v>
      </c>
      <c r="P909" t="s">
        <v>6443</v>
      </c>
      <c r="Q909">
        <v>-23.53907967</v>
      </c>
      <c r="R909">
        <v>-46.846889500000003</v>
      </c>
      <c r="S909" t="s">
        <v>6444</v>
      </c>
      <c r="T909" t="s">
        <v>6445</v>
      </c>
      <c r="U909" t="s">
        <v>6446</v>
      </c>
      <c r="V909" s="6">
        <v>1895</v>
      </c>
      <c r="W909" s="1">
        <v>657</v>
      </c>
      <c r="X909" s="7">
        <v>0</v>
      </c>
      <c r="Y909" s="7">
        <v>0</v>
      </c>
      <c r="Z909" s="7">
        <v>0</v>
      </c>
      <c r="AA909" s="13">
        <v>0</v>
      </c>
      <c r="AB909" s="13"/>
      <c r="AC909" s="7">
        <v>0</v>
      </c>
      <c r="AD909" s="13">
        <v>0</v>
      </c>
      <c r="AE909" s="13"/>
      <c r="AF909" s="7">
        <v>0</v>
      </c>
      <c r="AG909" s="13">
        <v>0</v>
      </c>
      <c r="AH909" s="13"/>
      <c r="AI909" s="7">
        <v>3</v>
      </c>
      <c r="AJ909" s="13">
        <v>6300</v>
      </c>
      <c r="AK909" s="13" t="s">
        <v>104</v>
      </c>
      <c r="AL90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6300</v>
      </c>
      <c r="AM90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909" s="12"/>
      <c r="AO90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910" spans="1:41" hidden="1" x14ac:dyDescent="0.25">
      <c r="A910" s="12" t="s">
        <v>40</v>
      </c>
      <c r="B910" s="1" t="s">
        <v>41</v>
      </c>
      <c r="C910" s="1" t="s">
        <v>42</v>
      </c>
      <c r="D910" s="1" t="s">
        <v>43</v>
      </c>
      <c r="E910" s="1" t="s">
        <v>44</v>
      </c>
      <c r="F910" s="1" t="s">
        <v>6238</v>
      </c>
      <c r="G910" s="1" t="s">
        <v>6269</v>
      </c>
      <c r="H910" s="5">
        <v>904843</v>
      </c>
      <c r="I910" s="1" t="s">
        <v>47</v>
      </c>
      <c r="J910" s="1" t="s">
        <v>142</v>
      </c>
      <c r="K910" t="s">
        <v>6447</v>
      </c>
      <c r="L910" t="s">
        <v>50</v>
      </c>
      <c r="M910" t="s">
        <v>6448</v>
      </c>
      <c r="N910" t="s">
        <v>2444</v>
      </c>
      <c r="O910" t="s">
        <v>6449</v>
      </c>
      <c r="P910" t="s">
        <v>6450</v>
      </c>
      <c r="Q910">
        <v>-23.611339569999998</v>
      </c>
      <c r="R910">
        <v>-46.938770290000001</v>
      </c>
      <c r="S910" t="s">
        <v>6451</v>
      </c>
      <c r="T910" t="s">
        <v>6452</v>
      </c>
      <c r="U910" t="s">
        <v>6453</v>
      </c>
      <c r="V910" s="6">
        <v>599</v>
      </c>
      <c r="W910" s="1">
        <v>599</v>
      </c>
      <c r="X910" s="7">
        <v>0</v>
      </c>
      <c r="Y910" s="7">
        <v>0</v>
      </c>
      <c r="Z910" s="7">
        <v>0</v>
      </c>
      <c r="AA910" s="13">
        <v>0</v>
      </c>
      <c r="AB910" s="13"/>
      <c r="AC910" s="7">
        <v>80</v>
      </c>
      <c r="AD910" s="13">
        <v>138400</v>
      </c>
      <c r="AE910" s="13" t="s">
        <v>115</v>
      </c>
      <c r="AF910" s="7">
        <v>0</v>
      </c>
      <c r="AG910" s="13">
        <v>0</v>
      </c>
      <c r="AH910" s="13"/>
      <c r="AI910" s="7">
        <v>2</v>
      </c>
      <c r="AJ910" s="13">
        <v>4200</v>
      </c>
      <c r="AK910" s="13" t="s">
        <v>60</v>
      </c>
      <c r="AL91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142600</v>
      </c>
      <c r="AM91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2024NE00679 (PEI)(156950028)</v>
      </c>
      <c r="AN910" s="12"/>
      <c r="AO91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2024NE00679 (PEI)(156950028)</v>
      </c>
    </row>
    <row r="911" spans="1:41" hidden="1" x14ac:dyDescent="0.25">
      <c r="A911" s="12" t="s">
        <v>40</v>
      </c>
      <c r="B911" s="1" t="s">
        <v>41</v>
      </c>
      <c r="C911" s="1" t="s">
        <v>42</v>
      </c>
      <c r="D911" s="1" t="s">
        <v>94</v>
      </c>
      <c r="E911" s="1" t="s">
        <v>41</v>
      </c>
      <c r="F911" s="1" t="s">
        <v>6238</v>
      </c>
      <c r="G911" s="1" t="s">
        <v>6269</v>
      </c>
      <c r="H911" s="5">
        <v>46590</v>
      </c>
      <c r="I911" s="1" t="s">
        <v>47</v>
      </c>
      <c r="J911" s="1" t="s">
        <v>96</v>
      </c>
      <c r="K911" t="s">
        <v>6454</v>
      </c>
      <c r="L911" t="s">
        <v>50</v>
      </c>
      <c r="M911" t="s">
        <v>6455</v>
      </c>
      <c r="N911" t="s">
        <v>2961</v>
      </c>
      <c r="O911" t="s">
        <v>6456</v>
      </c>
      <c r="P911" t="s">
        <v>6457</v>
      </c>
      <c r="Q911">
        <v>-23.657535549999999</v>
      </c>
      <c r="R911">
        <v>-47.076812740000001</v>
      </c>
      <c r="S911" t="s">
        <v>6458</v>
      </c>
      <c r="T911" t="s">
        <v>6459</v>
      </c>
      <c r="U911" t="s">
        <v>6460</v>
      </c>
      <c r="V911" s="6">
        <v>685</v>
      </c>
      <c r="W911" s="1">
        <v>247</v>
      </c>
      <c r="X911" s="7">
        <v>0</v>
      </c>
      <c r="Y911" s="7">
        <v>0</v>
      </c>
      <c r="Z911" s="7">
        <v>0</v>
      </c>
      <c r="AA911" s="13">
        <v>0</v>
      </c>
      <c r="AB911" s="13"/>
      <c r="AC911" s="7">
        <v>0</v>
      </c>
      <c r="AD911" s="13">
        <v>0</v>
      </c>
      <c r="AE911" s="13"/>
      <c r="AF911" s="7">
        <v>0</v>
      </c>
      <c r="AG911" s="13">
        <v>0</v>
      </c>
      <c r="AH911" s="13"/>
      <c r="AI911" s="7">
        <v>1</v>
      </c>
      <c r="AJ911" s="13">
        <v>2100</v>
      </c>
      <c r="AK911" s="13" t="s">
        <v>104</v>
      </c>
      <c r="AL91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91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911" s="12"/>
      <c r="AO91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912" spans="1:41" hidden="1" x14ac:dyDescent="0.25">
      <c r="A912" s="12" t="s">
        <v>40</v>
      </c>
      <c r="B912" s="1" t="s">
        <v>41</v>
      </c>
      <c r="C912" s="1" t="s">
        <v>513</v>
      </c>
      <c r="D912" s="1" t="s">
        <v>94</v>
      </c>
      <c r="E912" s="1" t="s">
        <v>41</v>
      </c>
      <c r="F912" s="1" t="s">
        <v>6238</v>
      </c>
      <c r="G912" s="1" t="s">
        <v>6238</v>
      </c>
      <c r="H912" s="5">
        <v>9660</v>
      </c>
      <c r="I912" s="1" t="s">
        <v>47</v>
      </c>
      <c r="J912" s="1" t="s">
        <v>96</v>
      </c>
      <c r="K912" t="s">
        <v>6461</v>
      </c>
      <c r="L912" t="s">
        <v>144</v>
      </c>
      <c r="M912" t="s">
        <v>6462</v>
      </c>
      <c r="N912" t="s">
        <v>5144</v>
      </c>
      <c r="O912" t="s">
        <v>6463</v>
      </c>
      <c r="P912" t="s">
        <v>6464</v>
      </c>
      <c r="Q912">
        <v>-23.57204819</v>
      </c>
      <c r="R912">
        <v>-46.829105380000001</v>
      </c>
      <c r="S912" t="s">
        <v>6465</v>
      </c>
      <c r="T912" t="s">
        <v>6466</v>
      </c>
      <c r="U912" t="s">
        <v>6467</v>
      </c>
      <c r="V912" s="6">
        <v>812</v>
      </c>
      <c r="W912" s="1">
        <v>328</v>
      </c>
      <c r="X912" s="7">
        <v>0</v>
      </c>
      <c r="Y912" s="7">
        <v>0</v>
      </c>
      <c r="Z912" s="7">
        <v>0</v>
      </c>
      <c r="AA912" s="13">
        <v>0</v>
      </c>
      <c r="AB912" s="13"/>
      <c r="AC912" s="7">
        <v>0</v>
      </c>
      <c r="AD912" s="13">
        <v>0</v>
      </c>
      <c r="AE912" s="13"/>
      <c r="AF912" s="7">
        <v>0</v>
      </c>
      <c r="AG912" s="13">
        <v>0</v>
      </c>
      <c r="AH912" s="13"/>
      <c r="AI912" s="7">
        <v>1</v>
      </c>
      <c r="AJ912" s="13">
        <v>2100</v>
      </c>
      <c r="AK912" s="13" t="s">
        <v>104</v>
      </c>
      <c r="AL91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91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912" s="12"/>
      <c r="AO91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913" spans="1:41" hidden="1" x14ac:dyDescent="0.25">
      <c r="A913" s="12" t="s">
        <v>40</v>
      </c>
      <c r="B913" s="1" t="s">
        <v>41</v>
      </c>
      <c r="C913" s="1" t="s">
        <v>322</v>
      </c>
      <c r="D913" s="1" t="s">
        <v>222</v>
      </c>
      <c r="E913" s="1" t="s">
        <v>41</v>
      </c>
      <c r="F913" s="1" t="s">
        <v>6238</v>
      </c>
      <c r="G913" s="1" t="s">
        <v>6238</v>
      </c>
      <c r="H913" s="5">
        <v>49037</v>
      </c>
      <c r="I913" s="1" t="s">
        <v>47</v>
      </c>
      <c r="J913" s="1" t="s">
        <v>96</v>
      </c>
      <c r="K913" t="s">
        <v>6468</v>
      </c>
      <c r="L913" t="s">
        <v>50</v>
      </c>
      <c r="M913" t="s">
        <v>6469</v>
      </c>
      <c r="N913" t="s">
        <v>6470</v>
      </c>
      <c r="O913" t="s">
        <v>6471</v>
      </c>
      <c r="P913" t="s">
        <v>6472</v>
      </c>
      <c r="Q913">
        <v>-23.528829569999999</v>
      </c>
      <c r="R913">
        <v>-46.846599580000003</v>
      </c>
      <c r="S913" t="s">
        <v>6473</v>
      </c>
      <c r="T913" t="s">
        <v>6474</v>
      </c>
      <c r="U913" t="s">
        <v>6475</v>
      </c>
      <c r="V913" s="6">
        <v>603</v>
      </c>
      <c r="W913" s="1">
        <v>305</v>
      </c>
      <c r="X913" s="7">
        <v>0</v>
      </c>
      <c r="Y913" s="7">
        <v>0</v>
      </c>
      <c r="Z913" s="7">
        <v>0</v>
      </c>
      <c r="AA913" s="13">
        <v>0</v>
      </c>
      <c r="AB913" s="13"/>
      <c r="AC913" s="7">
        <v>35</v>
      </c>
      <c r="AD913" s="13">
        <v>60550</v>
      </c>
      <c r="AE913" s="13" t="s">
        <v>115</v>
      </c>
      <c r="AF913" s="7">
        <v>0</v>
      </c>
      <c r="AG913" s="13">
        <v>0</v>
      </c>
      <c r="AH913" s="13"/>
      <c r="AI913" s="7">
        <v>0</v>
      </c>
      <c r="AJ913" s="13">
        <v>0</v>
      </c>
      <c r="AK913" s="13"/>
      <c r="AL91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60550</v>
      </c>
      <c r="AM91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2024NE00672 (FUNDEB)(154350001)   </v>
      </c>
      <c r="AN913" s="12"/>
      <c r="AO91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2024NE00672 (FUNDEB)(154350001)   </v>
      </c>
    </row>
    <row r="914" spans="1:41" hidden="1" x14ac:dyDescent="0.25">
      <c r="A914" s="12" t="s">
        <v>40</v>
      </c>
      <c r="B914" s="1" t="s">
        <v>41</v>
      </c>
      <c r="C914" s="1" t="s">
        <v>85</v>
      </c>
      <c r="D914" s="1" t="s">
        <v>43</v>
      </c>
      <c r="E914" s="1" t="s">
        <v>44</v>
      </c>
      <c r="F914" s="1" t="s">
        <v>6238</v>
      </c>
      <c r="G914" s="1" t="s">
        <v>6269</v>
      </c>
      <c r="H914" s="5">
        <v>10509</v>
      </c>
      <c r="I914" s="1" t="s">
        <v>47</v>
      </c>
      <c r="J914" s="1" t="s">
        <v>48</v>
      </c>
      <c r="K914" t="s">
        <v>6476</v>
      </c>
      <c r="L914" t="s">
        <v>50</v>
      </c>
      <c r="M914" t="s">
        <v>6477</v>
      </c>
      <c r="N914" t="s">
        <v>179</v>
      </c>
      <c r="O914" t="s">
        <v>6478</v>
      </c>
      <c r="P914" t="s">
        <v>6479</v>
      </c>
      <c r="Q914">
        <v>-23.591079709999999</v>
      </c>
      <c r="R914">
        <v>-46.816200260000002</v>
      </c>
      <c r="S914" t="s">
        <v>6480</v>
      </c>
      <c r="T914" t="s">
        <v>6481</v>
      </c>
      <c r="U914" t="s">
        <v>6482</v>
      </c>
      <c r="V914" s="6">
        <v>245</v>
      </c>
      <c r="W914" s="1">
        <v>245</v>
      </c>
      <c r="X914" s="7">
        <v>0</v>
      </c>
      <c r="Y914" s="7">
        <v>0</v>
      </c>
      <c r="Z914" s="7">
        <v>0</v>
      </c>
      <c r="AA914" s="13">
        <v>0</v>
      </c>
      <c r="AB914" s="13"/>
      <c r="AC914" s="7">
        <v>15</v>
      </c>
      <c r="AD914" s="13">
        <v>25950</v>
      </c>
      <c r="AE914" s="13" t="s">
        <v>59</v>
      </c>
      <c r="AF914" s="7">
        <v>0</v>
      </c>
      <c r="AG914" s="13">
        <v>0</v>
      </c>
      <c r="AH914" s="13"/>
      <c r="AI914" s="7">
        <v>2</v>
      </c>
      <c r="AJ914" s="13">
        <v>4200</v>
      </c>
      <c r="AK914" s="13" t="s">
        <v>60</v>
      </c>
      <c r="AL91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30150</v>
      </c>
      <c r="AM91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914" s="12"/>
      <c r="AO91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915" spans="1:41" hidden="1" x14ac:dyDescent="0.25">
      <c r="A915" s="12" t="s">
        <v>40</v>
      </c>
      <c r="B915" s="1" t="s">
        <v>41</v>
      </c>
      <c r="C915" s="1" t="s">
        <v>85</v>
      </c>
      <c r="D915" s="1" t="s">
        <v>222</v>
      </c>
      <c r="E915" s="1" t="s">
        <v>41</v>
      </c>
      <c r="F915" s="1" t="s">
        <v>6238</v>
      </c>
      <c r="G915" s="1" t="s">
        <v>6269</v>
      </c>
      <c r="H915" s="5">
        <v>917011</v>
      </c>
      <c r="I915" s="1" t="s">
        <v>47</v>
      </c>
      <c r="J915" s="1" t="s">
        <v>96</v>
      </c>
      <c r="K915" t="s">
        <v>6483</v>
      </c>
      <c r="L915" t="s">
        <v>50</v>
      </c>
      <c r="M915" t="s">
        <v>6484</v>
      </c>
      <c r="N915" t="s">
        <v>1944</v>
      </c>
      <c r="O915" t="s">
        <v>2684</v>
      </c>
      <c r="P915" t="s">
        <v>6485</v>
      </c>
      <c r="Q915">
        <v>-23.620119089999999</v>
      </c>
      <c r="R915">
        <v>-46.929039000000003</v>
      </c>
      <c r="S915" t="s">
        <v>6486</v>
      </c>
      <c r="T915" t="s">
        <v>6487</v>
      </c>
      <c r="U915" t="s">
        <v>6488</v>
      </c>
      <c r="V915" s="6">
        <v>428</v>
      </c>
      <c r="W915" s="1">
        <v>215</v>
      </c>
      <c r="X915" s="7">
        <v>0</v>
      </c>
      <c r="Y915" s="7">
        <v>0</v>
      </c>
      <c r="Z915" s="7">
        <v>0</v>
      </c>
      <c r="AA915" s="13">
        <v>0</v>
      </c>
      <c r="AB915" s="13"/>
      <c r="AC915" s="7">
        <v>0</v>
      </c>
      <c r="AD915" s="13">
        <v>0</v>
      </c>
      <c r="AE915" s="13"/>
      <c r="AF915" s="7">
        <v>0</v>
      </c>
      <c r="AG915" s="13">
        <v>0</v>
      </c>
      <c r="AH915" s="13"/>
      <c r="AI915" s="7">
        <v>1</v>
      </c>
      <c r="AJ915" s="13">
        <v>2100</v>
      </c>
      <c r="AK915" s="13" t="s">
        <v>104</v>
      </c>
      <c r="AL91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91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915" s="12"/>
      <c r="AO91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916" spans="1:41" hidden="1" x14ac:dyDescent="0.25">
      <c r="A916" s="12" t="s">
        <v>40</v>
      </c>
      <c r="B916" s="1" t="s">
        <v>41</v>
      </c>
      <c r="C916" s="1" t="s">
        <v>322</v>
      </c>
      <c r="D916" s="1" t="s">
        <v>222</v>
      </c>
      <c r="E916" s="1" t="s">
        <v>41</v>
      </c>
      <c r="F916" s="1" t="s">
        <v>6238</v>
      </c>
      <c r="G916" s="1" t="s">
        <v>6238</v>
      </c>
      <c r="H916" s="5">
        <v>9647</v>
      </c>
      <c r="I916" s="1" t="s">
        <v>47</v>
      </c>
      <c r="J916" s="1" t="s">
        <v>96</v>
      </c>
      <c r="K916" t="s">
        <v>6489</v>
      </c>
      <c r="L916" t="s">
        <v>4025</v>
      </c>
      <c r="M916" t="s">
        <v>6490</v>
      </c>
      <c r="N916" t="s">
        <v>898</v>
      </c>
      <c r="O916" t="s">
        <v>6491</v>
      </c>
      <c r="P916" t="s">
        <v>6492</v>
      </c>
      <c r="Q916">
        <v>-23.5483799</v>
      </c>
      <c r="R916">
        <v>-46.822601319999997</v>
      </c>
      <c r="S916" t="s">
        <v>6493</v>
      </c>
      <c r="T916" t="s">
        <v>6494</v>
      </c>
      <c r="U916" t="s">
        <v>57</v>
      </c>
      <c r="V916" s="6">
        <v>831</v>
      </c>
      <c r="W916" s="1">
        <v>428</v>
      </c>
      <c r="X916" s="7">
        <v>0</v>
      </c>
      <c r="Y916" s="7">
        <v>0</v>
      </c>
      <c r="Z916" s="7">
        <v>0</v>
      </c>
      <c r="AA916" s="13">
        <v>0</v>
      </c>
      <c r="AB916" s="13"/>
      <c r="AC916" s="7">
        <v>15</v>
      </c>
      <c r="AD916" s="13">
        <v>25950</v>
      </c>
      <c r="AE916" s="13" t="s">
        <v>115</v>
      </c>
      <c r="AF916" s="7">
        <v>0</v>
      </c>
      <c r="AG916" s="13">
        <v>0</v>
      </c>
      <c r="AH916" s="13"/>
      <c r="AI916" s="7">
        <v>1</v>
      </c>
      <c r="AJ916" s="13">
        <v>2100</v>
      </c>
      <c r="AK916" s="13" t="s">
        <v>104</v>
      </c>
      <c r="AL91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91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916" s="12"/>
      <c r="AO91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917" spans="1:41" hidden="1" x14ac:dyDescent="0.25">
      <c r="A917" s="12" t="s">
        <v>40</v>
      </c>
      <c r="B917" s="1" t="s">
        <v>41</v>
      </c>
      <c r="C917" s="1" t="s">
        <v>322</v>
      </c>
      <c r="D917" s="1" t="s">
        <v>222</v>
      </c>
      <c r="E917" s="1" t="s">
        <v>41</v>
      </c>
      <c r="F917" s="1" t="s">
        <v>6238</v>
      </c>
      <c r="G917" s="1" t="s">
        <v>6238</v>
      </c>
      <c r="H917" s="5">
        <v>35464</v>
      </c>
      <c r="I917" s="1" t="s">
        <v>47</v>
      </c>
      <c r="J917" s="1" t="s">
        <v>96</v>
      </c>
      <c r="K917" t="s">
        <v>6495</v>
      </c>
      <c r="L917" t="s">
        <v>50</v>
      </c>
      <c r="M917" t="s">
        <v>6496</v>
      </c>
      <c r="N917" t="s">
        <v>6497</v>
      </c>
      <c r="O917" t="s">
        <v>6498</v>
      </c>
      <c r="P917" t="s">
        <v>6499</v>
      </c>
      <c r="Q917">
        <v>-23.558500290000001</v>
      </c>
      <c r="R917">
        <v>-46.849498750000002</v>
      </c>
      <c r="S917" t="s">
        <v>6500</v>
      </c>
      <c r="T917" t="s">
        <v>6501</v>
      </c>
      <c r="U917" t="s">
        <v>6502</v>
      </c>
      <c r="V917" s="6">
        <v>555</v>
      </c>
      <c r="W917" s="1">
        <v>278</v>
      </c>
      <c r="X917" s="7">
        <v>0</v>
      </c>
      <c r="Y917" s="7">
        <v>0</v>
      </c>
      <c r="Z917" s="7">
        <v>0</v>
      </c>
      <c r="AA917" s="13">
        <v>0</v>
      </c>
      <c r="AB917" s="13"/>
      <c r="AC917" s="7">
        <v>5</v>
      </c>
      <c r="AD917" s="13">
        <v>8650</v>
      </c>
      <c r="AE917" s="13" t="s">
        <v>115</v>
      </c>
      <c r="AF917" s="7">
        <v>0</v>
      </c>
      <c r="AG917" s="13">
        <v>0</v>
      </c>
      <c r="AH917" s="13"/>
      <c r="AI917" s="7">
        <v>1</v>
      </c>
      <c r="AJ917" s="13">
        <v>2100</v>
      </c>
      <c r="AK917" s="13" t="s">
        <v>104</v>
      </c>
      <c r="AL91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91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917" s="12"/>
      <c r="AO91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918" spans="1:41" hidden="1" x14ac:dyDescent="0.25">
      <c r="A918" s="12" t="s">
        <v>40</v>
      </c>
      <c r="B918" s="1" t="s">
        <v>41</v>
      </c>
      <c r="C918" s="1" t="s">
        <v>42</v>
      </c>
      <c r="D918" s="1" t="s">
        <v>43</v>
      </c>
      <c r="E918" s="1" t="s">
        <v>44</v>
      </c>
      <c r="F918" s="1" t="s">
        <v>6238</v>
      </c>
      <c r="G918" s="1" t="s">
        <v>6238</v>
      </c>
      <c r="H918" s="5">
        <v>9738</v>
      </c>
      <c r="I918" s="1" t="s">
        <v>47</v>
      </c>
      <c r="J918" s="1" t="s">
        <v>142</v>
      </c>
      <c r="K918" t="s">
        <v>6503</v>
      </c>
      <c r="L918" t="s">
        <v>50</v>
      </c>
      <c r="M918" t="s">
        <v>6504</v>
      </c>
      <c r="N918" t="s">
        <v>1295</v>
      </c>
      <c r="O918" t="s">
        <v>6505</v>
      </c>
      <c r="P918" t="s">
        <v>6506</v>
      </c>
      <c r="Q918">
        <v>-23.555999759999999</v>
      </c>
      <c r="R918">
        <v>-46.834201810000003</v>
      </c>
      <c r="S918" t="s">
        <v>6507</v>
      </c>
      <c r="T918" t="s">
        <v>6508</v>
      </c>
      <c r="U918" t="s">
        <v>57</v>
      </c>
      <c r="V918" s="6">
        <v>1170</v>
      </c>
      <c r="W918" s="1">
        <v>1170</v>
      </c>
      <c r="X918" s="7">
        <v>50</v>
      </c>
      <c r="Y918" s="7">
        <v>0</v>
      </c>
      <c r="Z918" s="7">
        <v>50</v>
      </c>
      <c r="AA918" s="13">
        <v>66000</v>
      </c>
      <c r="AB918" s="13" t="s">
        <v>58</v>
      </c>
      <c r="AC918" s="7">
        <v>35</v>
      </c>
      <c r="AD918" s="13">
        <v>60550</v>
      </c>
      <c r="AE918" s="13" t="s">
        <v>59</v>
      </c>
      <c r="AF918" s="7">
        <v>30</v>
      </c>
      <c r="AG918" s="13">
        <v>99150</v>
      </c>
      <c r="AH918" s="13" t="s">
        <v>58</v>
      </c>
      <c r="AI918" s="7">
        <v>5</v>
      </c>
      <c r="AJ918" s="13">
        <v>10500</v>
      </c>
      <c r="AK918" s="13" t="s">
        <v>60</v>
      </c>
      <c r="AL91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236200</v>
      </c>
      <c r="AM91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2024NE00671 (PEI)(156950028) 2024NE00679 (PEI)(156950028)</v>
      </c>
      <c r="AN918" s="12"/>
      <c r="AO91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2024NE00671 (PEI)(156950028) 2024NE00679 (PEI)(156950028), 50 Sala Aula Win p/ Profissionalizante</v>
      </c>
    </row>
    <row r="919" spans="1:41" hidden="1" x14ac:dyDescent="0.25">
      <c r="A919" s="12" t="s">
        <v>40</v>
      </c>
      <c r="B919" s="1" t="s">
        <v>41</v>
      </c>
      <c r="C919" s="1" t="s">
        <v>909</v>
      </c>
      <c r="D919" s="1" t="s">
        <v>94</v>
      </c>
      <c r="E919" s="1" t="s">
        <v>41</v>
      </c>
      <c r="F919" s="1" t="s">
        <v>6238</v>
      </c>
      <c r="G919" s="1" t="s">
        <v>6269</v>
      </c>
      <c r="H919" s="5">
        <v>10558</v>
      </c>
      <c r="I919" s="1" t="s">
        <v>47</v>
      </c>
      <c r="J919" s="1" t="s">
        <v>96</v>
      </c>
      <c r="K919" t="s">
        <v>6509</v>
      </c>
      <c r="L919" t="s">
        <v>135</v>
      </c>
      <c r="M919" t="s">
        <v>6510</v>
      </c>
      <c r="N919" t="s">
        <v>6511</v>
      </c>
      <c r="O919" t="s">
        <v>6512</v>
      </c>
      <c r="P919" t="s">
        <v>6513</v>
      </c>
      <c r="Q919">
        <v>-23.604459760000001</v>
      </c>
      <c r="R919">
        <v>-46.910739900000003</v>
      </c>
      <c r="S919" t="s">
        <v>6514</v>
      </c>
      <c r="T919" t="s">
        <v>6515</v>
      </c>
      <c r="U919" t="s">
        <v>6516</v>
      </c>
      <c r="V919" s="6">
        <v>998</v>
      </c>
      <c r="W919" s="1">
        <v>352</v>
      </c>
      <c r="X919" s="7">
        <v>20</v>
      </c>
      <c r="Y919" s="7">
        <v>0</v>
      </c>
      <c r="Z919" s="7">
        <v>20</v>
      </c>
      <c r="AA919" s="13">
        <v>26400</v>
      </c>
      <c r="AB919" s="13" t="s">
        <v>114</v>
      </c>
      <c r="AC919" s="7">
        <v>0</v>
      </c>
      <c r="AD919" s="13">
        <v>0</v>
      </c>
      <c r="AE919" s="13"/>
      <c r="AF919" s="7">
        <v>0</v>
      </c>
      <c r="AG919" s="13">
        <v>0</v>
      </c>
      <c r="AH919" s="13"/>
      <c r="AI919" s="7">
        <v>1</v>
      </c>
      <c r="AJ919" s="13">
        <v>2100</v>
      </c>
      <c r="AK919" s="13" t="s">
        <v>104</v>
      </c>
      <c r="AL91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91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919" s="12"/>
      <c r="AO91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920" spans="1:41" hidden="1" x14ac:dyDescent="0.25">
      <c r="A920" s="12" t="s">
        <v>40</v>
      </c>
      <c r="B920" s="1" t="s">
        <v>41</v>
      </c>
      <c r="C920" s="1" t="s">
        <v>322</v>
      </c>
      <c r="D920" s="1" t="s">
        <v>222</v>
      </c>
      <c r="E920" s="1" t="s">
        <v>41</v>
      </c>
      <c r="F920" s="1" t="s">
        <v>6238</v>
      </c>
      <c r="G920" s="1" t="s">
        <v>6238</v>
      </c>
      <c r="H920" s="5">
        <v>9748</v>
      </c>
      <c r="I920" s="1" t="s">
        <v>47</v>
      </c>
      <c r="J920" s="1" t="s">
        <v>96</v>
      </c>
      <c r="K920" t="s">
        <v>6517</v>
      </c>
      <c r="L920" t="s">
        <v>50</v>
      </c>
      <c r="M920" t="s">
        <v>6518</v>
      </c>
      <c r="N920" t="s">
        <v>6519</v>
      </c>
      <c r="O920" t="s">
        <v>6520</v>
      </c>
      <c r="P920" t="s">
        <v>6521</v>
      </c>
      <c r="Q920">
        <v>-23.532400129999999</v>
      </c>
      <c r="R920">
        <v>-46.83359909</v>
      </c>
      <c r="S920" t="s">
        <v>6522</v>
      </c>
      <c r="T920" t="s">
        <v>6523</v>
      </c>
      <c r="U920" t="s">
        <v>6524</v>
      </c>
      <c r="V920" s="6">
        <v>477</v>
      </c>
      <c r="W920" s="1">
        <v>257</v>
      </c>
      <c r="X920" s="7">
        <v>0</v>
      </c>
      <c r="Y920" s="7">
        <v>0</v>
      </c>
      <c r="Z920" s="7">
        <v>0</v>
      </c>
      <c r="AA920" s="13">
        <v>0</v>
      </c>
      <c r="AB920" s="13"/>
      <c r="AC920" s="7">
        <v>10</v>
      </c>
      <c r="AD920" s="13">
        <v>17300</v>
      </c>
      <c r="AE920" s="13" t="s">
        <v>115</v>
      </c>
      <c r="AF920" s="7">
        <v>0</v>
      </c>
      <c r="AG920" s="13">
        <v>0</v>
      </c>
      <c r="AH920" s="13"/>
      <c r="AI920" s="7">
        <v>1</v>
      </c>
      <c r="AJ920" s="13">
        <v>2100</v>
      </c>
      <c r="AK920" s="13" t="s">
        <v>104</v>
      </c>
      <c r="AL92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92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920" s="12"/>
      <c r="AO92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921" spans="1:41" hidden="1" x14ac:dyDescent="0.25">
      <c r="A921" s="12" t="s">
        <v>40</v>
      </c>
      <c r="B921" s="1" t="s">
        <v>41</v>
      </c>
      <c r="C921" s="1" t="s">
        <v>513</v>
      </c>
      <c r="D921" s="1" t="s">
        <v>94</v>
      </c>
      <c r="E921" s="1" t="s">
        <v>41</v>
      </c>
      <c r="F921" s="1" t="s">
        <v>6238</v>
      </c>
      <c r="G921" s="1" t="s">
        <v>6269</v>
      </c>
      <c r="H921" s="5">
        <v>10546</v>
      </c>
      <c r="I921" s="1" t="s">
        <v>47</v>
      </c>
      <c r="J921" s="1" t="s">
        <v>96</v>
      </c>
      <c r="K921" t="s">
        <v>6525</v>
      </c>
      <c r="L921" t="s">
        <v>6526</v>
      </c>
      <c r="M921" t="s">
        <v>6527</v>
      </c>
      <c r="N921" t="s">
        <v>882</v>
      </c>
      <c r="O921" t="s">
        <v>6528</v>
      </c>
      <c r="P921" t="s">
        <v>6529</v>
      </c>
      <c r="Q921">
        <v>-23.58625031</v>
      </c>
      <c r="R921">
        <v>-46.820030209999999</v>
      </c>
      <c r="S921" t="s">
        <v>6530</v>
      </c>
      <c r="T921" t="s">
        <v>6531</v>
      </c>
      <c r="U921" t="s">
        <v>6532</v>
      </c>
      <c r="V921" s="6">
        <v>474</v>
      </c>
      <c r="W921" s="1">
        <v>186</v>
      </c>
      <c r="X921" s="7">
        <v>20</v>
      </c>
      <c r="Y921" s="7">
        <v>0</v>
      </c>
      <c r="Z921" s="7">
        <v>20</v>
      </c>
      <c r="AA921" s="13">
        <v>26400</v>
      </c>
      <c r="AB921" s="13" t="s">
        <v>114</v>
      </c>
      <c r="AC921" s="7">
        <v>0</v>
      </c>
      <c r="AD921" s="13">
        <v>0</v>
      </c>
      <c r="AE921" s="13"/>
      <c r="AF921" s="7">
        <v>0</v>
      </c>
      <c r="AG921" s="13">
        <v>0</v>
      </c>
      <c r="AH921" s="13"/>
      <c r="AI921" s="7">
        <v>2</v>
      </c>
      <c r="AJ921" s="13">
        <v>4200</v>
      </c>
      <c r="AK921" s="13" t="s">
        <v>104</v>
      </c>
      <c r="AL92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30600</v>
      </c>
      <c r="AM92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921" s="12"/>
      <c r="AO92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922" spans="1:41" hidden="1" x14ac:dyDescent="0.25">
      <c r="A922" s="12" t="s">
        <v>40</v>
      </c>
      <c r="B922" s="1" t="s">
        <v>41</v>
      </c>
      <c r="C922" s="1" t="s">
        <v>513</v>
      </c>
      <c r="D922" s="1" t="s">
        <v>94</v>
      </c>
      <c r="E922" s="1" t="s">
        <v>41</v>
      </c>
      <c r="F922" s="1" t="s">
        <v>6238</v>
      </c>
      <c r="G922" s="1" t="s">
        <v>6238</v>
      </c>
      <c r="H922" s="5">
        <v>41336</v>
      </c>
      <c r="I922" s="1" t="s">
        <v>47</v>
      </c>
      <c r="J922" s="1" t="s">
        <v>96</v>
      </c>
      <c r="K922" t="s">
        <v>6533</v>
      </c>
      <c r="L922" t="s">
        <v>135</v>
      </c>
      <c r="M922" t="s">
        <v>6534</v>
      </c>
      <c r="N922" t="s">
        <v>358</v>
      </c>
      <c r="O922" t="s">
        <v>6535</v>
      </c>
      <c r="P922" t="s">
        <v>6536</v>
      </c>
      <c r="Q922">
        <v>-23.58185005</v>
      </c>
      <c r="R922">
        <v>-46.824371339999999</v>
      </c>
      <c r="S922" t="s">
        <v>6537</v>
      </c>
      <c r="T922" t="s">
        <v>6538</v>
      </c>
      <c r="U922" t="s">
        <v>6539</v>
      </c>
      <c r="V922" s="6">
        <v>577</v>
      </c>
      <c r="W922" s="1">
        <v>214</v>
      </c>
      <c r="X922" s="7">
        <v>0</v>
      </c>
      <c r="Y922" s="7">
        <v>0</v>
      </c>
      <c r="Z922" s="7">
        <v>0</v>
      </c>
      <c r="AA922" s="13">
        <v>0</v>
      </c>
      <c r="AB922" s="13"/>
      <c r="AC922" s="7">
        <v>0</v>
      </c>
      <c r="AD922" s="13">
        <v>0</v>
      </c>
      <c r="AE922" s="13"/>
      <c r="AF922" s="7">
        <v>0</v>
      </c>
      <c r="AG922" s="13">
        <v>0</v>
      </c>
      <c r="AH922" s="13"/>
      <c r="AI922" s="7">
        <v>1</v>
      </c>
      <c r="AJ922" s="13">
        <v>2100</v>
      </c>
      <c r="AK922" s="13" t="s">
        <v>104</v>
      </c>
      <c r="AL92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92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922" s="12"/>
      <c r="AO92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923" spans="1:41" hidden="1" x14ac:dyDescent="0.25">
      <c r="A923" s="12" t="s">
        <v>40</v>
      </c>
      <c r="B923" s="1" t="s">
        <v>41</v>
      </c>
      <c r="C923" s="1" t="s">
        <v>85</v>
      </c>
      <c r="D923" s="1" t="s">
        <v>43</v>
      </c>
      <c r="E923" s="1" t="s">
        <v>44</v>
      </c>
      <c r="F923" s="1" t="s">
        <v>6238</v>
      </c>
      <c r="G923" s="1" t="s">
        <v>6238</v>
      </c>
      <c r="H923" s="5">
        <v>40605</v>
      </c>
      <c r="I923" s="1" t="s">
        <v>47</v>
      </c>
      <c r="J923" s="1" t="s">
        <v>48</v>
      </c>
      <c r="K923" t="s">
        <v>6540</v>
      </c>
      <c r="L923" t="s">
        <v>50</v>
      </c>
      <c r="M923" t="s">
        <v>6541</v>
      </c>
      <c r="N923" t="s">
        <v>4281</v>
      </c>
      <c r="O923" t="s">
        <v>6542</v>
      </c>
      <c r="P923" t="s">
        <v>6543</v>
      </c>
      <c r="Q923">
        <v>-23.540599820000001</v>
      </c>
      <c r="R923">
        <v>-46.82139969</v>
      </c>
      <c r="S923" t="s">
        <v>6544</v>
      </c>
      <c r="T923" t="s">
        <v>6545</v>
      </c>
      <c r="U923" t="s">
        <v>6546</v>
      </c>
      <c r="V923" s="6">
        <v>472</v>
      </c>
      <c r="W923" s="1">
        <v>472</v>
      </c>
      <c r="X923" s="7">
        <v>0</v>
      </c>
      <c r="Y923" s="7">
        <v>4</v>
      </c>
      <c r="Z923" s="7">
        <v>4</v>
      </c>
      <c r="AA923" s="13">
        <v>5280</v>
      </c>
      <c r="AB923" s="13" t="s">
        <v>58</v>
      </c>
      <c r="AC923" s="7">
        <v>55</v>
      </c>
      <c r="AD923" s="13">
        <v>95150</v>
      </c>
      <c r="AE923" s="13" t="s">
        <v>115</v>
      </c>
      <c r="AF923" s="7">
        <v>0</v>
      </c>
      <c r="AG923" s="13">
        <v>0</v>
      </c>
      <c r="AH923" s="13"/>
      <c r="AI923" s="7">
        <v>1</v>
      </c>
      <c r="AJ923" s="13">
        <v>2100</v>
      </c>
      <c r="AK923" s="13" t="s">
        <v>60</v>
      </c>
      <c r="AL92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102530</v>
      </c>
      <c r="AM92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 2024NE00679 (PEI)(156950028)</v>
      </c>
      <c r="AN923" s="12"/>
      <c r="AO92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 2024NE00679 (PEI)(156950028), 4 Sala de Aula Win p/ Sala de Recursos</v>
      </c>
    </row>
    <row r="924" spans="1:41" hidden="1" x14ac:dyDescent="0.25">
      <c r="A924" s="12" t="s">
        <v>40</v>
      </c>
      <c r="B924" s="1" t="s">
        <v>41</v>
      </c>
      <c r="C924" s="1" t="s">
        <v>42</v>
      </c>
      <c r="D924" s="1" t="s">
        <v>222</v>
      </c>
      <c r="E924" s="1" t="s">
        <v>41</v>
      </c>
      <c r="F924" s="1" t="s">
        <v>6238</v>
      </c>
      <c r="G924" s="1" t="s">
        <v>6269</v>
      </c>
      <c r="H924" s="5">
        <v>10571</v>
      </c>
      <c r="I924" s="1" t="s">
        <v>47</v>
      </c>
      <c r="J924" s="1" t="s">
        <v>96</v>
      </c>
      <c r="K924" t="s">
        <v>6547</v>
      </c>
      <c r="L924" t="s">
        <v>4025</v>
      </c>
      <c r="M924" t="s">
        <v>6548</v>
      </c>
      <c r="N924" t="s">
        <v>6549</v>
      </c>
      <c r="O924" t="s">
        <v>6550</v>
      </c>
      <c r="P924" t="s">
        <v>6551</v>
      </c>
      <c r="Q924">
        <v>-23.647369380000001</v>
      </c>
      <c r="R924">
        <v>-46.958370209999998</v>
      </c>
      <c r="S924" t="s">
        <v>6552</v>
      </c>
      <c r="T924" t="s">
        <v>6553</v>
      </c>
      <c r="U924" t="s">
        <v>6554</v>
      </c>
      <c r="V924" s="6">
        <v>354</v>
      </c>
      <c r="W924" s="1">
        <v>191</v>
      </c>
      <c r="X924" s="7">
        <v>0</v>
      </c>
      <c r="Y924" s="7">
        <v>0</v>
      </c>
      <c r="Z924" s="7">
        <v>0</v>
      </c>
      <c r="AA924" s="13">
        <v>0</v>
      </c>
      <c r="AB924" s="13"/>
      <c r="AC924" s="7">
        <v>0</v>
      </c>
      <c r="AD924" s="13">
        <v>0</v>
      </c>
      <c r="AE924" s="13"/>
      <c r="AF924" s="7">
        <v>0</v>
      </c>
      <c r="AG924" s="13">
        <v>0</v>
      </c>
      <c r="AH924" s="13"/>
      <c r="AI924" s="7">
        <v>1</v>
      </c>
      <c r="AJ924" s="13">
        <v>2100</v>
      </c>
      <c r="AK924" s="13" t="s">
        <v>104</v>
      </c>
      <c r="AL92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92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924" s="12"/>
      <c r="AO92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925" spans="1:41" hidden="1" x14ac:dyDescent="0.25">
      <c r="A925" s="12" t="s">
        <v>40</v>
      </c>
      <c r="B925" s="1" t="s">
        <v>41</v>
      </c>
      <c r="C925" s="1" t="s">
        <v>635</v>
      </c>
      <c r="D925" s="1" t="s">
        <v>222</v>
      </c>
      <c r="E925" s="1" t="s">
        <v>41</v>
      </c>
      <c r="F925" s="1" t="s">
        <v>6238</v>
      </c>
      <c r="G925" s="1" t="s">
        <v>6238</v>
      </c>
      <c r="H925" s="5">
        <v>40599</v>
      </c>
      <c r="I925" s="1" t="s">
        <v>47</v>
      </c>
      <c r="J925" s="1" t="s">
        <v>96</v>
      </c>
      <c r="K925" t="s">
        <v>6555</v>
      </c>
      <c r="L925" t="s">
        <v>57</v>
      </c>
      <c r="M925" t="s">
        <v>6556</v>
      </c>
      <c r="N925" t="s">
        <v>5719</v>
      </c>
      <c r="O925" t="s">
        <v>6557</v>
      </c>
      <c r="P925" t="s">
        <v>6558</v>
      </c>
      <c r="Q925">
        <v>-23.550819400000002</v>
      </c>
      <c r="R925">
        <v>-46.833259580000004</v>
      </c>
      <c r="S925" t="s">
        <v>6559</v>
      </c>
      <c r="T925" t="s">
        <v>6560</v>
      </c>
      <c r="U925" t="s">
        <v>6561</v>
      </c>
      <c r="V925" s="6">
        <v>966</v>
      </c>
      <c r="W925" s="1">
        <v>504</v>
      </c>
      <c r="X925" s="7">
        <v>0</v>
      </c>
      <c r="Y925" s="7">
        <v>0</v>
      </c>
      <c r="Z925" s="7">
        <v>0</v>
      </c>
      <c r="AA925" s="13">
        <v>0</v>
      </c>
      <c r="AB925" s="13"/>
      <c r="AC925" s="7">
        <v>54</v>
      </c>
      <c r="AD925" s="13">
        <v>93420</v>
      </c>
      <c r="AE925" s="13" t="s">
        <v>115</v>
      </c>
      <c r="AF925" s="7">
        <v>0</v>
      </c>
      <c r="AG925" s="13">
        <v>0</v>
      </c>
      <c r="AH925" s="13"/>
      <c r="AI925" s="7">
        <v>1</v>
      </c>
      <c r="AJ925" s="13">
        <v>2100</v>
      </c>
      <c r="AK925" s="13" t="s">
        <v>104</v>
      </c>
      <c r="AL92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95520</v>
      </c>
      <c r="AM92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925" s="12"/>
      <c r="AO92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926" spans="1:41" hidden="1" x14ac:dyDescent="0.25">
      <c r="A926" s="12" t="s">
        <v>40</v>
      </c>
      <c r="B926" s="1" t="s">
        <v>41</v>
      </c>
      <c r="C926" s="1" t="s">
        <v>42</v>
      </c>
      <c r="D926" s="1" t="s">
        <v>94</v>
      </c>
      <c r="E926" s="1" t="s">
        <v>41</v>
      </c>
      <c r="F926" s="1" t="s">
        <v>6238</v>
      </c>
      <c r="G926" s="1" t="s">
        <v>6238</v>
      </c>
      <c r="H926" s="5">
        <v>918829</v>
      </c>
      <c r="I926" s="1" t="s">
        <v>47</v>
      </c>
      <c r="J926" s="1" t="s">
        <v>96</v>
      </c>
      <c r="K926" t="s">
        <v>6562</v>
      </c>
      <c r="L926" t="s">
        <v>50</v>
      </c>
      <c r="M926" t="s">
        <v>6563</v>
      </c>
      <c r="N926" t="s">
        <v>882</v>
      </c>
      <c r="O926" t="s">
        <v>6330</v>
      </c>
      <c r="P926" t="s">
        <v>6564</v>
      </c>
      <c r="Q926">
        <v>-23.56051064</v>
      </c>
      <c r="R926">
        <v>-46.839981080000001</v>
      </c>
      <c r="S926" t="s">
        <v>6565</v>
      </c>
      <c r="T926" t="s">
        <v>6566</v>
      </c>
      <c r="U926" t="s">
        <v>6567</v>
      </c>
      <c r="V926" s="6">
        <v>1824</v>
      </c>
      <c r="W926" s="1">
        <v>644</v>
      </c>
      <c r="X926" s="7">
        <v>0</v>
      </c>
      <c r="Y926" s="7">
        <v>0</v>
      </c>
      <c r="Z926" s="7">
        <v>0</v>
      </c>
      <c r="AA926" s="13">
        <v>0</v>
      </c>
      <c r="AB926" s="13"/>
      <c r="AC926" s="7">
        <v>0</v>
      </c>
      <c r="AD926" s="13">
        <v>0</v>
      </c>
      <c r="AE926" s="13"/>
      <c r="AF926" s="7">
        <v>0</v>
      </c>
      <c r="AG926" s="13">
        <v>0</v>
      </c>
      <c r="AH926" s="13"/>
      <c r="AI926" s="7">
        <v>1</v>
      </c>
      <c r="AJ926" s="13">
        <v>2100</v>
      </c>
      <c r="AK926" s="13" t="s">
        <v>104</v>
      </c>
      <c r="AL92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92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926" s="12"/>
      <c r="AO92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927" spans="1:41" hidden="1" x14ac:dyDescent="0.25">
      <c r="A927" s="12" t="s">
        <v>40</v>
      </c>
      <c r="B927" s="1" t="s">
        <v>41</v>
      </c>
      <c r="C927" s="1" t="s">
        <v>635</v>
      </c>
      <c r="D927" s="1" t="s">
        <v>222</v>
      </c>
      <c r="E927" s="1" t="s">
        <v>41</v>
      </c>
      <c r="F927" s="1" t="s">
        <v>6238</v>
      </c>
      <c r="G927" s="1" t="s">
        <v>6238</v>
      </c>
      <c r="H927" s="5">
        <v>9672</v>
      </c>
      <c r="I927" s="1" t="s">
        <v>47</v>
      </c>
      <c r="J927" s="1" t="s">
        <v>96</v>
      </c>
      <c r="K927" t="s">
        <v>6568</v>
      </c>
      <c r="L927" t="s">
        <v>50</v>
      </c>
      <c r="M927" t="s">
        <v>6569</v>
      </c>
      <c r="N927" t="s">
        <v>6570</v>
      </c>
      <c r="O927" t="s">
        <v>6571</v>
      </c>
      <c r="P927" t="s">
        <v>6572</v>
      </c>
      <c r="Q927">
        <v>-23.514799119999999</v>
      </c>
      <c r="R927">
        <v>-46.838489529999997</v>
      </c>
      <c r="S927" t="s">
        <v>6573</v>
      </c>
      <c r="T927" t="s">
        <v>6574</v>
      </c>
      <c r="U927" t="s">
        <v>6575</v>
      </c>
      <c r="V927" s="6">
        <v>444</v>
      </c>
      <c r="W927" s="1">
        <v>232</v>
      </c>
      <c r="X927" s="7">
        <v>0</v>
      </c>
      <c r="Y927" s="7">
        <v>0</v>
      </c>
      <c r="Z927" s="7">
        <v>0</v>
      </c>
      <c r="AA927" s="13">
        <v>0</v>
      </c>
      <c r="AB927" s="13"/>
      <c r="AC927" s="7">
        <v>0</v>
      </c>
      <c r="AD927" s="13">
        <v>0</v>
      </c>
      <c r="AE927" s="13"/>
      <c r="AF927" s="7">
        <v>0</v>
      </c>
      <c r="AG927" s="13">
        <v>0</v>
      </c>
      <c r="AH927" s="13"/>
      <c r="AI927" s="7">
        <v>1</v>
      </c>
      <c r="AJ927" s="13">
        <v>2100</v>
      </c>
      <c r="AK927" s="13" t="s">
        <v>104</v>
      </c>
      <c r="AL92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92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927" s="12"/>
      <c r="AO92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928" spans="1:41" hidden="1" x14ac:dyDescent="0.25">
      <c r="A928" s="12" t="s">
        <v>40</v>
      </c>
      <c r="B928" s="1" t="s">
        <v>41</v>
      </c>
      <c r="C928" s="1" t="s">
        <v>42</v>
      </c>
      <c r="D928" s="1" t="s">
        <v>94</v>
      </c>
      <c r="E928" s="1" t="s">
        <v>41</v>
      </c>
      <c r="F928" s="1" t="s">
        <v>6238</v>
      </c>
      <c r="G928" s="1" t="s">
        <v>6269</v>
      </c>
      <c r="H928" s="5">
        <v>48136</v>
      </c>
      <c r="I928" s="1" t="s">
        <v>47</v>
      </c>
      <c r="J928" s="1" t="s">
        <v>96</v>
      </c>
      <c r="K928" t="s">
        <v>6576</v>
      </c>
      <c r="L928" t="s">
        <v>6526</v>
      </c>
      <c r="M928" t="s">
        <v>6577</v>
      </c>
      <c r="N928" t="s">
        <v>6578</v>
      </c>
      <c r="O928" t="s">
        <v>6579</v>
      </c>
      <c r="P928" t="s">
        <v>6580</v>
      </c>
      <c r="Q928">
        <v>-23.619499210000001</v>
      </c>
      <c r="R928">
        <v>-46.937198639999998</v>
      </c>
      <c r="S928" t="s">
        <v>6581</v>
      </c>
      <c r="T928" t="s">
        <v>6582</v>
      </c>
      <c r="U928" t="s">
        <v>6583</v>
      </c>
      <c r="V928" s="6">
        <v>1059</v>
      </c>
      <c r="W928" s="1">
        <v>383</v>
      </c>
      <c r="X928" s="7">
        <v>0</v>
      </c>
      <c r="Y928" s="7">
        <v>0</v>
      </c>
      <c r="Z928" s="7">
        <v>0</v>
      </c>
      <c r="AA928" s="13">
        <v>0</v>
      </c>
      <c r="AB928" s="13"/>
      <c r="AC928" s="7">
        <v>0</v>
      </c>
      <c r="AD928" s="13">
        <v>0</v>
      </c>
      <c r="AE928" s="13"/>
      <c r="AF928" s="7">
        <v>0</v>
      </c>
      <c r="AG928" s="13">
        <v>0</v>
      </c>
      <c r="AH928" s="13"/>
      <c r="AI928" s="7">
        <v>1</v>
      </c>
      <c r="AJ928" s="13">
        <v>2100</v>
      </c>
      <c r="AK928" s="13" t="s">
        <v>104</v>
      </c>
      <c r="AL92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92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928" s="12"/>
      <c r="AO92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929" spans="1:41" hidden="1" x14ac:dyDescent="0.25">
      <c r="A929" s="12" t="s">
        <v>40</v>
      </c>
      <c r="B929" s="1" t="s">
        <v>41</v>
      </c>
      <c r="C929" s="1" t="s">
        <v>513</v>
      </c>
      <c r="D929" s="1" t="s">
        <v>94</v>
      </c>
      <c r="E929" s="1" t="s">
        <v>41</v>
      </c>
      <c r="F929" s="1" t="s">
        <v>6238</v>
      </c>
      <c r="G929" s="1" t="s">
        <v>6238</v>
      </c>
      <c r="H929" s="5">
        <v>40587</v>
      </c>
      <c r="I929" s="1" t="s">
        <v>47</v>
      </c>
      <c r="J929" s="1" t="s">
        <v>96</v>
      </c>
      <c r="K929" t="s">
        <v>6584</v>
      </c>
      <c r="L929" t="s">
        <v>4025</v>
      </c>
      <c r="M929" t="s">
        <v>6387</v>
      </c>
      <c r="N929" t="s">
        <v>6585</v>
      </c>
      <c r="O929" t="s">
        <v>6389</v>
      </c>
      <c r="P929" t="s">
        <v>6390</v>
      </c>
      <c r="Q929">
        <v>-23.561069490000001</v>
      </c>
      <c r="R929">
        <v>-46.847228999999999</v>
      </c>
      <c r="S929" t="s">
        <v>6586</v>
      </c>
      <c r="T929" t="s">
        <v>6587</v>
      </c>
      <c r="U929" t="s">
        <v>6588</v>
      </c>
      <c r="V929" s="6">
        <v>2105</v>
      </c>
      <c r="W929" s="1">
        <v>735</v>
      </c>
      <c r="X929" s="7">
        <v>0</v>
      </c>
      <c r="Y929" s="7">
        <v>0</v>
      </c>
      <c r="Z929" s="7">
        <v>0</v>
      </c>
      <c r="AA929" s="13">
        <v>0</v>
      </c>
      <c r="AB929" s="13"/>
      <c r="AC929" s="7">
        <v>0</v>
      </c>
      <c r="AD929" s="13">
        <v>0</v>
      </c>
      <c r="AE929" s="13"/>
      <c r="AF929" s="7">
        <v>0</v>
      </c>
      <c r="AG929" s="13">
        <v>0</v>
      </c>
      <c r="AH929" s="13"/>
      <c r="AI929" s="7">
        <v>2</v>
      </c>
      <c r="AJ929" s="13">
        <v>4200</v>
      </c>
      <c r="AK929" s="13" t="s">
        <v>104</v>
      </c>
      <c r="AL92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92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929" s="12"/>
      <c r="AO92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930" spans="1:41" hidden="1" x14ac:dyDescent="0.25">
      <c r="A930" s="12" t="s">
        <v>40</v>
      </c>
      <c r="B930" s="1" t="s">
        <v>41</v>
      </c>
      <c r="C930" s="1" t="s">
        <v>42</v>
      </c>
      <c r="D930" s="1" t="s">
        <v>43</v>
      </c>
      <c r="E930" s="1" t="s">
        <v>44</v>
      </c>
      <c r="F930" s="1" t="s">
        <v>6238</v>
      </c>
      <c r="G930" s="1" t="s">
        <v>6238</v>
      </c>
      <c r="H930" s="5">
        <v>35439</v>
      </c>
      <c r="I930" s="1" t="s">
        <v>47</v>
      </c>
      <c r="J930" s="1" t="s">
        <v>142</v>
      </c>
      <c r="K930" t="s">
        <v>6589</v>
      </c>
      <c r="L930" t="s">
        <v>135</v>
      </c>
      <c r="M930" t="s">
        <v>6590</v>
      </c>
      <c r="N930" t="s">
        <v>248</v>
      </c>
      <c r="O930" t="s">
        <v>6315</v>
      </c>
      <c r="P930" t="s">
        <v>6591</v>
      </c>
      <c r="Q930">
        <v>-23.53100967</v>
      </c>
      <c r="R930">
        <v>-46.827831269999997</v>
      </c>
      <c r="S930" t="s">
        <v>6592</v>
      </c>
      <c r="T930" t="s">
        <v>6593</v>
      </c>
      <c r="U930" t="s">
        <v>6594</v>
      </c>
      <c r="V930" s="6">
        <v>876</v>
      </c>
      <c r="W930" s="1">
        <v>876</v>
      </c>
      <c r="X930" s="7">
        <v>30</v>
      </c>
      <c r="Y930" s="7">
        <v>0</v>
      </c>
      <c r="Z930" s="7">
        <v>30</v>
      </c>
      <c r="AA930" s="13">
        <v>39600</v>
      </c>
      <c r="AB930" s="13" t="s">
        <v>58</v>
      </c>
      <c r="AC930" s="7">
        <v>0</v>
      </c>
      <c r="AD930" s="13">
        <v>0</v>
      </c>
      <c r="AE930" s="13"/>
      <c r="AF930" s="7">
        <v>30</v>
      </c>
      <c r="AG930" s="13">
        <v>99150</v>
      </c>
      <c r="AH930" s="13" t="s">
        <v>58</v>
      </c>
      <c r="AI930" s="7">
        <v>5</v>
      </c>
      <c r="AJ930" s="13">
        <v>10500</v>
      </c>
      <c r="AK930" s="13" t="s">
        <v>60</v>
      </c>
      <c r="AL93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149250</v>
      </c>
      <c r="AM93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2024NE00671 (PEI)(156950028) 2024NE00679 (PEI)(156950028)</v>
      </c>
      <c r="AN930" s="12"/>
      <c r="AO93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2024NE00671 (PEI)(156950028) 2024NE00679 (PEI)(156950028), 30 Sala Aula Win p/ Profissionalizante</v>
      </c>
    </row>
    <row r="931" spans="1:41" hidden="1" x14ac:dyDescent="0.25">
      <c r="A931" s="12" t="s">
        <v>40</v>
      </c>
      <c r="B931" s="1" t="s">
        <v>41</v>
      </c>
      <c r="C931" s="1" t="s">
        <v>6595</v>
      </c>
      <c r="D931" s="1" t="s">
        <v>94</v>
      </c>
      <c r="E931" s="1" t="s">
        <v>41</v>
      </c>
      <c r="F931" s="1" t="s">
        <v>6238</v>
      </c>
      <c r="G931" s="1" t="s">
        <v>6238</v>
      </c>
      <c r="H931" s="5">
        <v>9635</v>
      </c>
      <c r="I931" s="1" t="s">
        <v>47</v>
      </c>
      <c r="J931" s="1" t="s">
        <v>96</v>
      </c>
      <c r="K931" t="s">
        <v>6596</v>
      </c>
      <c r="L931" t="s">
        <v>135</v>
      </c>
      <c r="M931" t="s">
        <v>6597</v>
      </c>
      <c r="N931" t="s">
        <v>6598</v>
      </c>
      <c r="O931" t="s">
        <v>2720</v>
      </c>
      <c r="P931" t="s">
        <v>6265</v>
      </c>
      <c r="Q931">
        <v>-23.519899370000001</v>
      </c>
      <c r="R931">
        <v>-46.848201750000001</v>
      </c>
      <c r="S931" t="s">
        <v>6599</v>
      </c>
      <c r="T931" t="s">
        <v>6600</v>
      </c>
      <c r="U931" t="s">
        <v>6601</v>
      </c>
      <c r="V931" s="6">
        <v>1297</v>
      </c>
      <c r="W931" s="1">
        <v>612</v>
      </c>
      <c r="X931" s="7">
        <v>0</v>
      </c>
      <c r="Y931" s="7">
        <v>0</v>
      </c>
      <c r="Z931" s="7">
        <v>0</v>
      </c>
      <c r="AA931" s="13">
        <v>0</v>
      </c>
      <c r="AB931" s="13"/>
      <c r="AC931" s="7">
        <v>40</v>
      </c>
      <c r="AD931" s="13">
        <v>69200</v>
      </c>
      <c r="AE931" s="13" t="s">
        <v>115</v>
      </c>
      <c r="AF931" s="7">
        <v>0</v>
      </c>
      <c r="AG931" s="13">
        <v>0</v>
      </c>
      <c r="AH931" s="13"/>
      <c r="AI931" s="7">
        <v>1</v>
      </c>
      <c r="AJ931" s="13">
        <v>2100</v>
      </c>
      <c r="AK931" s="13" t="s">
        <v>104</v>
      </c>
      <c r="AL93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71300</v>
      </c>
      <c r="AM93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931" s="12"/>
      <c r="AO93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932" spans="1:41" hidden="1" x14ac:dyDescent="0.25">
      <c r="A932" s="12" t="s">
        <v>40</v>
      </c>
      <c r="B932" s="1" t="s">
        <v>41</v>
      </c>
      <c r="C932" s="1" t="s">
        <v>42</v>
      </c>
      <c r="D932" s="1" t="s">
        <v>94</v>
      </c>
      <c r="E932" s="1" t="s">
        <v>41</v>
      </c>
      <c r="F932" s="1" t="s">
        <v>6238</v>
      </c>
      <c r="G932" s="1" t="s">
        <v>6238</v>
      </c>
      <c r="H932" s="5">
        <v>909221</v>
      </c>
      <c r="I932" s="1" t="s">
        <v>47</v>
      </c>
      <c r="J932" s="1" t="s">
        <v>96</v>
      </c>
      <c r="K932" t="s">
        <v>6602</v>
      </c>
      <c r="L932" t="s">
        <v>4025</v>
      </c>
      <c r="M932" t="s">
        <v>6387</v>
      </c>
      <c r="N932" t="s">
        <v>1800</v>
      </c>
      <c r="O932" t="s">
        <v>6389</v>
      </c>
      <c r="P932" t="s">
        <v>6390</v>
      </c>
      <c r="Q932">
        <v>-23.552900309999998</v>
      </c>
      <c r="R932">
        <v>-46.843399050000002</v>
      </c>
      <c r="S932" t="s">
        <v>6603</v>
      </c>
      <c r="T932" t="s">
        <v>6604</v>
      </c>
      <c r="U932" t="s">
        <v>6605</v>
      </c>
      <c r="V932" s="6">
        <v>2134</v>
      </c>
      <c r="W932" s="1">
        <v>742</v>
      </c>
      <c r="X932" s="7">
        <v>30</v>
      </c>
      <c r="Y932" s="7">
        <v>0</v>
      </c>
      <c r="Z932" s="7">
        <v>30</v>
      </c>
      <c r="AA932" s="13">
        <v>39600</v>
      </c>
      <c r="AB932" s="13" t="s">
        <v>114</v>
      </c>
      <c r="AC932" s="7">
        <v>0</v>
      </c>
      <c r="AD932" s="13">
        <v>0</v>
      </c>
      <c r="AE932" s="13"/>
      <c r="AF932" s="7">
        <v>0</v>
      </c>
      <c r="AG932" s="13">
        <v>0</v>
      </c>
      <c r="AH932" s="13"/>
      <c r="AI932" s="7">
        <v>4</v>
      </c>
      <c r="AJ932" s="13">
        <v>8400</v>
      </c>
      <c r="AK932" s="13" t="s">
        <v>104</v>
      </c>
      <c r="AL93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48000</v>
      </c>
      <c r="AM93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932" s="12"/>
      <c r="AO93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30 Sala Aula Win p/ Profissionalizante</v>
      </c>
    </row>
    <row r="933" spans="1:41" hidden="1" x14ac:dyDescent="0.25">
      <c r="A933" s="12" t="s">
        <v>40</v>
      </c>
      <c r="B933" s="1" t="s">
        <v>41</v>
      </c>
      <c r="C933" s="1" t="s">
        <v>42</v>
      </c>
      <c r="D933" s="1" t="s">
        <v>43</v>
      </c>
      <c r="E933" s="1" t="s">
        <v>44</v>
      </c>
      <c r="F933" s="1" t="s">
        <v>6238</v>
      </c>
      <c r="G933" s="1" t="s">
        <v>6238</v>
      </c>
      <c r="H933" s="5">
        <v>925470</v>
      </c>
      <c r="I933" s="1" t="s">
        <v>47</v>
      </c>
      <c r="J933" s="1" t="s">
        <v>142</v>
      </c>
      <c r="K933" t="s">
        <v>6606</v>
      </c>
      <c r="L933" t="s">
        <v>50</v>
      </c>
      <c r="M933" t="s">
        <v>6607</v>
      </c>
      <c r="N933" t="s">
        <v>6608</v>
      </c>
      <c r="O933" t="s">
        <v>6609</v>
      </c>
      <c r="P933" t="s">
        <v>6610</v>
      </c>
      <c r="Q933">
        <v>-23.566509249999999</v>
      </c>
      <c r="R933">
        <v>-46.836570739999999</v>
      </c>
      <c r="S933" t="s">
        <v>6611</v>
      </c>
      <c r="T933" t="s">
        <v>6612</v>
      </c>
      <c r="U933" t="s">
        <v>6613</v>
      </c>
      <c r="V933" s="6">
        <v>670</v>
      </c>
      <c r="W933" s="1">
        <v>670</v>
      </c>
      <c r="X933" s="7">
        <v>30</v>
      </c>
      <c r="Y933" s="7">
        <v>0</v>
      </c>
      <c r="Z933" s="7">
        <v>30</v>
      </c>
      <c r="AA933" s="13">
        <v>39600</v>
      </c>
      <c r="AB933" s="13" t="s">
        <v>58</v>
      </c>
      <c r="AC933" s="7">
        <v>15</v>
      </c>
      <c r="AD933" s="13">
        <v>25950</v>
      </c>
      <c r="AE933" s="13" t="s">
        <v>59</v>
      </c>
      <c r="AF933" s="7">
        <v>0</v>
      </c>
      <c r="AG933" s="13">
        <v>0</v>
      </c>
      <c r="AH933" s="13"/>
      <c r="AI933" s="7">
        <v>2</v>
      </c>
      <c r="AJ933" s="13">
        <v>4200</v>
      </c>
      <c r="AK933" s="13" t="s">
        <v>60</v>
      </c>
      <c r="AL93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69750</v>
      </c>
      <c r="AM93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933" s="12"/>
      <c r="AO93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30 Sala Aula Win p/ Profissionalizante</v>
      </c>
    </row>
    <row r="934" spans="1:41" hidden="1" x14ac:dyDescent="0.25">
      <c r="A934" s="12" t="s">
        <v>40</v>
      </c>
      <c r="B934" s="1" t="s">
        <v>41</v>
      </c>
      <c r="C934" s="1" t="s">
        <v>322</v>
      </c>
      <c r="D934" s="1" t="s">
        <v>222</v>
      </c>
      <c r="E934" s="1" t="s">
        <v>41</v>
      </c>
      <c r="F934" s="1" t="s">
        <v>6238</v>
      </c>
      <c r="G934" s="1" t="s">
        <v>6238</v>
      </c>
      <c r="H934" s="5">
        <v>40629</v>
      </c>
      <c r="I934" s="1" t="s">
        <v>47</v>
      </c>
      <c r="J934" s="1" t="s">
        <v>96</v>
      </c>
      <c r="K934" t="s">
        <v>6614</v>
      </c>
      <c r="L934" t="s">
        <v>50</v>
      </c>
      <c r="M934" t="s">
        <v>5810</v>
      </c>
      <c r="N934" t="s">
        <v>6615</v>
      </c>
      <c r="O934" t="s">
        <v>6368</v>
      </c>
      <c r="P934" t="s">
        <v>6616</v>
      </c>
      <c r="Q934">
        <v>-23.54019928</v>
      </c>
      <c r="R934">
        <v>-46.854900360000002</v>
      </c>
      <c r="S934" t="s">
        <v>6617</v>
      </c>
      <c r="T934" t="s">
        <v>6618</v>
      </c>
      <c r="U934" t="s">
        <v>6619</v>
      </c>
      <c r="V934" s="6">
        <v>945</v>
      </c>
      <c r="W934" s="1">
        <v>477</v>
      </c>
      <c r="X934" s="7">
        <v>0</v>
      </c>
      <c r="Y934" s="7">
        <v>0</v>
      </c>
      <c r="Z934" s="7">
        <v>0</v>
      </c>
      <c r="AA934" s="13">
        <v>0</v>
      </c>
      <c r="AB934" s="13"/>
      <c r="AC934" s="7">
        <v>30</v>
      </c>
      <c r="AD934" s="13">
        <v>51900</v>
      </c>
      <c r="AE934" s="13" t="s">
        <v>115</v>
      </c>
      <c r="AF934" s="7">
        <v>0</v>
      </c>
      <c r="AG934" s="13">
        <v>0</v>
      </c>
      <c r="AH934" s="13"/>
      <c r="AI934" s="7">
        <v>0</v>
      </c>
      <c r="AJ934" s="13">
        <v>0</v>
      </c>
      <c r="AK934" s="13"/>
      <c r="AL93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51900</v>
      </c>
      <c r="AM93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2024NE00672 (FUNDEB)(154350001)   </v>
      </c>
      <c r="AN934" s="12"/>
      <c r="AO93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2024NE00672 (FUNDEB)(154350001)   </v>
      </c>
    </row>
    <row r="935" spans="1:41" hidden="1" x14ac:dyDescent="0.25">
      <c r="A935" s="12" t="s">
        <v>40</v>
      </c>
      <c r="B935" s="1" t="s">
        <v>41</v>
      </c>
      <c r="C935" s="1" t="s">
        <v>513</v>
      </c>
      <c r="D935" s="1" t="s">
        <v>94</v>
      </c>
      <c r="E935" s="1" t="s">
        <v>41</v>
      </c>
      <c r="F935" s="1" t="s">
        <v>6238</v>
      </c>
      <c r="G935" s="1" t="s">
        <v>6238</v>
      </c>
      <c r="H935" s="5">
        <v>9726</v>
      </c>
      <c r="I935" s="1" t="s">
        <v>47</v>
      </c>
      <c r="J935" s="1" t="s">
        <v>96</v>
      </c>
      <c r="K935" t="s">
        <v>6620</v>
      </c>
      <c r="L935" t="s">
        <v>135</v>
      </c>
      <c r="M935" t="s">
        <v>6262</v>
      </c>
      <c r="N935" t="s">
        <v>2113</v>
      </c>
      <c r="O935" t="s">
        <v>72</v>
      </c>
      <c r="P935" t="s">
        <v>6621</v>
      </c>
      <c r="Q935">
        <v>-23.51930046</v>
      </c>
      <c r="R935">
        <v>-46.837001800000003</v>
      </c>
      <c r="S935" t="s">
        <v>6622</v>
      </c>
      <c r="T935" t="s">
        <v>6623</v>
      </c>
      <c r="U935" t="s">
        <v>57</v>
      </c>
      <c r="V935" s="6">
        <v>1604</v>
      </c>
      <c r="W935" s="1">
        <v>607</v>
      </c>
      <c r="X935" s="7">
        <v>0</v>
      </c>
      <c r="Y935" s="7">
        <v>0</v>
      </c>
      <c r="Z935" s="7">
        <v>0</v>
      </c>
      <c r="AA935" s="13">
        <v>0</v>
      </c>
      <c r="AB935" s="13"/>
      <c r="AC935" s="7">
        <v>45</v>
      </c>
      <c r="AD935" s="13">
        <v>77850</v>
      </c>
      <c r="AE935" s="13" t="s">
        <v>115</v>
      </c>
      <c r="AF935" s="7">
        <v>0</v>
      </c>
      <c r="AG935" s="13">
        <v>0</v>
      </c>
      <c r="AH935" s="13"/>
      <c r="AI935" s="7">
        <v>1</v>
      </c>
      <c r="AJ935" s="13">
        <v>2100</v>
      </c>
      <c r="AK935" s="13" t="s">
        <v>104</v>
      </c>
      <c r="AL93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79950</v>
      </c>
      <c r="AM93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935" s="12"/>
      <c r="AO93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936" spans="1:41" hidden="1" x14ac:dyDescent="0.25">
      <c r="A936" s="12" t="s">
        <v>40</v>
      </c>
      <c r="B936" s="1" t="s">
        <v>41</v>
      </c>
      <c r="C936" s="1" t="s">
        <v>322</v>
      </c>
      <c r="D936" s="1" t="s">
        <v>222</v>
      </c>
      <c r="E936" s="1" t="s">
        <v>41</v>
      </c>
      <c r="F936" s="1" t="s">
        <v>6238</v>
      </c>
      <c r="G936" s="1" t="s">
        <v>6238</v>
      </c>
      <c r="H936" s="5">
        <v>9684</v>
      </c>
      <c r="I936" s="1" t="s">
        <v>47</v>
      </c>
      <c r="J936" s="1" t="s">
        <v>96</v>
      </c>
      <c r="K936" t="s">
        <v>6624</v>
      </c>
      <c r="L936" t="s">
        <v>50</v>
      </c>
      <c r="M936" t="s">
        <v>6625</v>
      </c>
      <c r="N936" t="s">
        <v>6626</v>
      </c>
      <c r="O936" t="s">
        <v>6627</v>
      </c>
      <c r="P936" t="s">
        <v>6628</v>
      </c>
      <c r="Q936">
        <v>-23.54179955</v>
      </c>
      <c r="R936">
        <v>-46.833900450000002</v>
      </c>
      <c r="S936" t="s">
        <v>6629</v>
      </c>
      <c r="T936" t="s">
        <v>6630</v>
      </c>
      <c r="U936" t="s">
        <v>6631</v>
      </c>
      <c r="V936" s="6">
        <v>940</v>
      </c>
      <c r="W936" s="1">
        <v>486</v>
      </c>
      <c r="X936" s="7">
        <v>0</v>
      </c>
      <c r="Y936" s="7">
        <v>0</v>
      </c>
      <c r="Z936" s="7">
        <v>0</v>
      </c>
      <c r="AA936" s="13">
        <v>0</v>
      </c>
      <c r="AB936" s="13"/>
      <c r="AC936" s="7">
        <v>35</v>
      </c>
      <c r="AD936" s="13">
        <v>60550</v>
      </c>
      <c r="AE936" s="13" t="s">
        <v>115</v>
      </c>
      <c r="AF936" s="7">
        <v>0</v>
      </c>
      <c r="AG936" s="13">
        <v>0</v>
      </c>
      <c r="AH936" s="13"/>
      <c r="AI936" s="7">
        <v>1</v>
      </c>
      <c r="AJ936" s="13">
        <v>2100</v>
      </c>
      <c r="AK936" s="13" t="s">
        <v>104</v>
      </c>
      <c r="AL93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62650</v>
      </c>
      <c r="AM93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936" s="12"/>
      <c r="AO93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937" spans="1:41" hidden="1" x14ac:dyDescent="0.25">
      <c r="A937" s="12" t="s">
        <v>40</v>
      </c>
      <c r="B937" s="1" t="s">
        <v>41</v>
      </c>
      <c r="C937" s="1" t="s">
        <v>42</v>
      </c>
      <c r="D937" s="1" t="s">
        <v>222</v>
      </c>
      <c r="E937" s="1" t="s">
        <v>41</v>
      </c>
      <c r="F937" s="1" t="s">
        <v>6238</v>
      </c>
      <c r="G937" s="1" t="s">
        <v>6238</v>
      </c>
      <c r="H937" s="5">
        <v>921427</v>
      </c>
      <c r="I937" s="1" t="s">
        <v>47</v>
      </c>
      <c r="J937" s="1" t="s">
        <v>96</v>
      </c>
      <c r="K937" t="s">
        <v>6632</v>
      </c>
      <c r="L937" t="s">
        <v>50</v>
      </c>
      <c r="M937" t="s">
        <v>6633</v>
      </c>
      <c r="N937" t="s">
        <v>255</v>
      </c>
      <c r="O937" t="s">
        <v>6634</v>
      </c>
      <c r="P937" t="s">
        <v>6635</v>
      </c>
      <c r="Q937">
        <v>-23.573259350000001</v>
      </c>
      <c r="R937">
        <v>-46.820610049999999</v>
      </c>
      <c r="S937" t="s">
        <v>6636</v>
      </c>
      <c r="T937" t="s">
        <v>6637</v>
      </c>
      <c r="U937" t="s">
        <v>6638</v>
      </c>
      <c r="V937" s="6">
        <v>1269</v>
      </c>
      <c r="W937" s="1">
        <v>658</v>
      </c>
      <c r="X937" s="7">
        <v>20</v>
      </c>
      <c r="Y937" s="7">
        <v>0</v>
      </c>
      <c r="Z937" s="7">
        <v>20</v>
      </c>
      <c r="AA937" s="13">
        <v>26400</v>
      </c>
      <c r="AB937" s="13" t="s">
        <v>114</v>
      </c>
      <c r="AC937" s="7">
        <v>15</v>
      </c>
      <c r="AD937" s="13">
        <v>25950</v>
      </c>
      <c r="AE937" s="13" t="s">
        <v>115</v>
      </c>
      <c r="AF937" s="7">
        <v>0</v>
      </c>
      <c r="AG937" s="13">
        <v>0</v>
      </c>
      <c r="AH937" s="13"/>
      <c r="AI937" s="7">
        <v>2</v>
      </c>
      <c r="AJ937" s="13">
        <v>4200</v>
      </c>
      <c r="AK937" s="13" t="s">
        <v>104</v>
      </c>
      <c r="AL93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56550</v>
      </c>
      <c r="AM93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 2024NE00677 (FUNDEB)(154350001)</v>
      </c>
      <c r="AN937" s="12"/>
      <c r="AO93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 2024NE00677 (FUNDEB)(154350001), 20 Sala Aula Win p/ Profissionalizante</v>
      </c>
    </row>
    <row r="938" spans="1:41" hidden="1" x14ac:dyDescent="0.25">
      <c r="A938" s="12" t="s">
        <v>40</v>
      </c>
      <c r="B938" s="1" t="s">
        <v>41</v>
      </c>
      <c r="C938" s="1" t="s">
        <v>322</v>
      </c>
      <c r="D938" s="1" t="s">
        <v>222</v>
      </c>
      <c r="E938" s="1" t="s">
        <v>41</v>
      </c>
      <c r="F938" s="1" t="s">
        <v>6238</v>
      </c>
      <c r="G938" s="1" t="s">
        <v>6238</v>
      </c>
      <c r="H938" s="5">
        <v>41324</v>
      </c>
      <c r="I938" s="1" t="s">
        <v>47</v>
      </c>
      <c r="J938" s="1" t="s">
        <v>96</v>
      </c>
      <c r="K938" t="s">
        <v>6639</v>
      </c>
      <c r="L938" t="s">
        <v>50</v>
      </c>
      <c r="M938" t="s">
        <v>6640</v>
      </c>
      <c r="N938" t="s">
        <v>994</v>
      </c>
      <c r="O938" t="s">
        <v>6641</v>
      </c>
      <c r="P938" t="s">
        <v>6642</v>
      </c>
      <c r="Q938">
        <v>-23.57163048</v>
      </c>
      <c r="R938">
        <v>-46.816978450000001</v>
      </c>
      <c r="S938" t="s">
        <v>6643</v>
      </c>
      <c r="T938" t="s">
        <v>6644</v>
      </c>
      <c r="U938" t="s">
        <v>6645</v>
      </c>
      <c r="V938" s="6">
        <v>912</v>
      </c>
      <c r="W938" s="1">
        <v>468</v>
      </c>
      <c r="X938" s="7">
        <v>0</v>
      </c>
      <c r="Y938" s="7">
        <v>0</v>
      </c>
      <c r="Z938" s="7">
        <v>0</v>
      </c>
      <c r="AA938" s="13">
        <v>0</v>
      </c>
      <c r="AB938" s="13"/>
      <c r="AC938" s="7">
        <v>40</v>
      </c>
      <c r="AD938" s="13">
        <v>69200</v>
      </c>
      <c r="AE938" s="13" t="s">
        <v>115</v>
      </c>
      <c r="AF938" s="7">
        <v>0</v>
      </c>
      <c r="AG938" s="13">
        <v>0</v>
      </c>
      <c r="AH938" s="13"/>
      <c r="AI938" s="7">
        <v>0</v>
      </c>
      <c r="AJ938" s="13">
        <v>0</v>
      </c>
      <c r="AK938" s="13"/>
      <c r="AL93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69200</v>
      </c>
      <c r="AM93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2024NE00672 (FUNDEB)(154350001)   </v>
      </c>
      <c r="AN938" s="12"/>
      <c r="AO93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2024NE00672 (FUNDEB)(154350001)   </v>
      </c>
    </row>
    <row r="939" spans="1:41" hidden="1" x14ac:dyDescent="0.25">
      <c r="A939" s="12" t="s">
        <v>40</v>
      </c>
      <c r="B939" s="1" t="s">
        <v>41</v>
      </c>
      <c r="C939" s="1" t="s">
        <v>42</v>
      </c>
      <c r="D939" s="1" t="s">
        <v>94</v>
      </c>
      <c r="E939" s="1" t="s">
        <v>41</v>
      </c>
      <c r="F939" s="1" t="s">
        <v>6238</v>
      </c>
      <c r="G939" s="1" t="s">
        <v>6269</v>
      </c>
      <c r="H939" s="5">
        <v>10583</v>
      </c>
      <c r="I939" s="1" t="s">
        <v>47</v>
      </c>
      <c r="J939" s="1" t="s">
        <v>96</v>
      </c>
      <c r="K939" t="s">
        <v>6646</v>
      </c>
      <c r="L939" t="s">
        <v>50</v>
      </c>
      <c r="M939" t="s">
        <v>6647</v>
      </c>
      <c r="N939" t="s">
        <v>727</v>
      </c>
      <c r="O939" t="s">
        <v>6648</v>
      </c>
      <c r="P939" t="s">
        <v>6649</v>
      </c>
      <c r="Q939">
        <v>-23.607130049999999</v>
      </c>
      <c r="R939">
        <v>-46.942989349999998</v>
      </c>
      <c r="S939" t="s">
        <v>6650</v>
      </c>
      <c r="T939" t="s">
        <v>6651</v>
      </c>
      <c r="U939" t="s">
        <v>6652</v>
      </c>
      <c r="V939" s="6">
        <v>1213</v>
      </c>
      <c r="W939" s="1">
        <v>436</v>
      </c>
      <c r="X939" s="7">
        <v>30</v>
      </c>
      <c r="Y939" s="7">
        <v>0</v>
      </c>
      <c r="Z939" s="7">
        <v>30</v>
      </c>
      <c r="AA939" s="13">
        <v>39600</v>
      </c>
      <c r="AB939" s="13" t="s">
        <v>114</v>
      </c>
      <c r="AC939" s="7">
        <v>0</v>
      </c>
      <c r="AD939" s="13">
        <v>0</v>
      </c>
      <c r="AE939" s="13"/>
      <c r="AF939" s="7">
        <v>0</v>
      </c>
      <c r="AG939" s="13">
        <v>0</v>
      </c>
      <c r="AH939" s="13"/>
      <c r="AI939" s="7">
        <v>2</v>
      </c>
      <c r="AJ939" s="13">
        <v>4200</v>
      </c>
      <c r="AK939" s="13" t="s">
        <v>104</v>
      </c>
      <c r="AL93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43800</v>
      </c>
      <c r="AM93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939" s="12"/>
      <c r="AO93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30 Sala Aula Win p/ Profissionalizante</v>
      </c>
    </row>
    <row r="940" spans="1:41" hidden="1" x14ac:dyDescent="0.25">
      <c r="A940" s="12" t="s">
        <v>40</v>
      </c>
      <c r="B940" s="1" t="s">
        <v>41</v>
      </c>
      <c r="C940" s="1" t="s">
        <v>635</v>
      </c>
      <c r="D940" s="1" t="s">
        <v>43</v>
      </c>
      <c r="E940" s="1" t="s">
        <v>44</v>
      </c>
      <c r="F940" s="1" t="s">
        <v>6238</v>
      </c>
      <c r="G940" s="1" t="s">
        <v>6238</v>
      </c>
      <c r="H940" s="5">
        <v>38568</v>
      </c>
      <c r="I940" s="1" t="s">
        <v>47</v>
      </c>
      <c r="J940" s="1" t="s">
        <v>48</v>
      </c>
      <c r="K940" t="s">
        <v>6653</v>
      </c>
      <c r="L940" t="s">
        <v>4025</v>
      </c>
      <c r="M940" t="s">
        <v>6654</v>
      </c>
      <c r="N940" t="s">
        <v>6655</v>
      </c>
      <c r="O940" t="s">
        <v>6656</v>
      </c>
      <c r="P940" t="s">
        <v>6657</v>
      </c>
      <c r="Q940">
        <v>-23.534910199999999</v>
      </c>
      <c r="R940">
        <v>-46.844509119999998</v>
      </c>
      <c r="S940" t="s">
        <v>6658</v>
      </c>
      <c r="T940" t="s">
        <v>6659</v>
      </c>
      <c r="U940" t="s">
        <v>6660</v>
      </c>
      <c r="V940" s="6">
        <v>604</v>
      </c>
      <c r="W940" s="1">
        <v>604</v>
      </c>
      <c r="X940" s="7">
        <v>0</v>
      </c>
      <c r="Y940" s="7">
        <v>4</v>
      </c>
      <c r="Z940" s="7">
        <v>4</v>
      </c>
      <c r="AA940" s="13">
        <v>5280</v>
      </c>
      <c r="AB940" s="13" t="s">
        <v>58</v>
      </c>
      <c r="AC940" s="7">
        <v>15</v>
      </c>
      <c r="AD940" s="13">
        <v>25950</v>
      </c>
      <c r="AE940" s="13" t="s">
        <v>59</v>
      </c>
      <c r="AF940" s="7">
        <v>0</v>
      </c>
      <c r="AG940" s="13">
        <v>0</v>
      </c>
      <c r="AH940" s="13"/>
      <c r="AI940" s="7">
        <v>2</v>
      </c>
      <c r="AJ940" s="13">
        <v>4200</v>
      </c>
      <c r="AK940" s="13" t="s">
        <v>60</v>
      </c>
      <c r="AL94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35430</v>
      </c>
      <c r="AM94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940" s="12"/>
      <c r="AO94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941" spans="1:41" hidden="1" x14ac:dyDescent="0.25">
      <c r="A941" s="12" t="s">
        <v>40</v>
      </c>
      <c r="B941" s="1" t="s">
        <v>41</v>
      </c>
      <c r="C941" s="1" t="s">
        <v>322</v>
      </c>
      <c r="D941" s="1" t="s">
        <v>222</v>
      </c>
      <c r="E941" s="1" t="s">
        <v>41</v>
      </c>
      <c r="F941" s="1" t="s">
        <v>6238</v>
      </c>
      <c r="G941" s="1" t="s">
        <v>6238</v>
      </c>
      <c r="H941" s="5">
        <v>908630</v>
      </c>
      <c r="I941" s="1" t="s">
        <v>47</v>
      </c>
      <c r="J941" s="1" t="s">
        <v>96</v>
      </c>
      <c r="K941" t="s">
        <v>6661</v>
      </c>
      <c r="L941" t="s">
        <v>50</v>
      </c>
      <c r="M941" t="s">
        <v>6607</v>
      </c>
      <c r="N941" t="s">
        <v>6608</v>
      </c>
      <c r="O941" t="s">
        <v>6662</v>
      </c>
      <c r="P941" t="s">
        <v>6610</v>
      </c>
      <c r="Q941">
        <v>-23.565820689999999</v>
      </c>
      <c r="R941">
        <v>-46.836318970000001</v>
      </c>
      <c r="S941" t="s">
        <v>6663</v>
      </c>
      <c r="T941" t="s">
        <v>6664</v>
      </c>
      <c r="U941" t="s">
        <v>6665</v>
      </c>
      <c r="V941" s="6">
        <v>432</v>
      </c>
      <c r="W941" s="1">
        <v>226</v>
      </c>
      <c r="X941" s="7">
        <v>0</v>
      </c>
      <c r="Y941" s="7">
        <v>0</v>
      </c>
      <c r="Z941" s="7">
        <v>0</v>
      </c>
      <c r="AA941" s="13">
        <v>0</v>
      </c>
      <c r="AB941" s="13"/>
      <c r="AC941" s="7">
        <v>10</v>
      </c>
      <c r="AD941" s="13">
        <v>17300</v>
      </c>
      <c r="AE941" s="13" t="s">
        <v>115</v>
      </c>
      <c r="AF941" s="7">
        <v>0</v>
      </c>
      <c r="AG941" s="13">
        <v>0</v>
      </c>
      <c r="AH941" s="13"/>
      <c r="AI941" s="7">
        <v>1</v>
      </c>
      <c r="AJ941" s="13">
        <v>2100</v>
      </c>
      <c r="AK941" s="13" t="s">
        <v>104</v>
      </c>
      <c r="AL94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94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941" s="12"/>
      <c r="AO94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942" spans="1:41" hidden="1" x14ac:dyDescent="0.25">
      <c r="A942" s="12" t="s">
        <v>40</v>
      </c>
      <c r="B942" s="1" t="s">
        <v>41</v>
      </c>
      <c r="C942" s="1" t="s">
        <v>322</v>
      </c>
      <c r="D942" s="1" t="s">
        <v>222</v>
      </c>
      <c r="E942" s="1" t="s">
        <v>41</v>
      </c>
      <c r="F942" s="1" t="s">
        <v>6238</v>
      </c>
      <c r="G942" s="1" t="s">
        <v>6238</v>
      </c>
      <c r="H942" s="5">
        <v>9702</v>
      </c>
      <c r="I942" s="1" t="s">
        <v>47</v>
      </c>
      <c r="J942" s="1" t="s">
        <v>96</v>
      </c>
      <c r="K942" t="s">
        <v>6666</v>
      </c>
      <c r="L942" t="s">
        <v>50</v>
      </c>
      <c r="M942" t="s">
        <v>6667</v>
      </c>
      <c r="N942" t="s">
        <v>1604</v>
      </c>
      <c r="O942" t="s">
        <v>6256</v>
      </c>
      <c r="P942" t="s">
        <v>6668</v>
      </c>
      <c r="Q942">
        <v>-23.536409379999998</v>
      </c>
      <c r="R942">
        <v>-46.8416481</v>
      </c>
      <c r="S942" t="s">
        <v>6669</v>
      </c>
      <c r="T942" t="s">
        <v>6670</v>
      </c>
      <c r="U942" t="s">
        <v>6671</v>
      </c>
      <c r="V942" s="6">
        <v>568</v>
      </c>
      <c r="W942" s="1">
        <v>285</v>
      </c>
      <c r="X942" s="7">
        <v>0</v>
      </c>
      <c r="Y942" s="7">
        <v>0</v>
      </c>
      <c r="Z942" s="7">
        <v>0</v>
      </c>
      <c r="AA942" s="13">
        <v>0</v>
      </c>
      <c r="AB942" s="13"/>
      <c r="AC942" s="7">
        <v>30</v>
      </c>
      <c r="AD942" s="13">
        <v>51900</v>
      </c>
      <c r="AE942" s="13" t="s">
        <v>115</v>
      </c>
      <c r="AF942" s="7">
        <v>0</v>
      </c>
      <c r="AG942" s="13">
        <v>0</v>
      </c>
      <c r="AH942" s="13"/>
      <c r="AI942" s="7">
        <v>1</v>
      </c>
      <c r="AJ942" s="13">
        <v>2100</v>
      </c>
      <c r="AK942" s="13" t="s">
        <v>104</v>
      </c>
      <c r="AL94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54000</v>
      </c>
      <c r="AM94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942" s="12"/>
      <c r="AO94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943" spans="1:41" hidden="1" x14ac:dyDescent="0.25">
      <c r="A943" s="12" t="s">
        <v>40</v>
      </c>
      <c r="B943" s="1" t="s">
        <v>41</v>
      </c>
      <c r="C943" s="1" t="s">
        <v>635</v>
      </c>
      <c r="D943" s="1" t="s">
        <v>43</v>
      </c>
      <c r="E943" s="1" t="s">
        <v>44</v>
      </c>
      <c r="F943" s="1" t="s">
        <v>6238</v>
      </c>
      <c r="G943" s="1" t="s">
        <v>6238</v>
      </c>
      <c r="H943" s="5">
        <v>908629</v>
      </c>
      <c r="I943" s="1" t="s">
        <v>47</v>
      </c>
      <c r="J943" s="1" t="s">
        <v>48</v>
      </c>
      <c r="K943" t="s">
        <v>6672</v>
      </c>
      <c r="L943" t="s">
        <v>50</v>
      </c>
      <c r="M943" t="s">
        <v>6673</v>
      </c>
      <c r="N943" t="s">
        <v>4281</v>
      </c>
      <c r="O943" t="s">
        <v>3756</v>
      </c>
      <c r="P943" t="s">
        <v>6674</v>
      </c>
      <c r="Q943">
        <v>-23.52429008</v>
      </c>
      <c r="R943">
        <v>-46.824470519999998</v>
      </c>
      <c r="S943" t="s">
        <v>6675</v>
      </c>
      <c r="T943" t="s">
        <v>6676</v>
      </c>
      <c r="U943" t="s">
        <v>6677</v>
      </c>
      <c r="V943" s="6">
        <v>569</v>
      </c>
      <c r="W943" s="1">
        <v>569</v>
      </c>
      <c r="X943" s="7">
        <v>0</v>
      </c>
      <c r="Y943" s="7">
        <v>0</v>
      </c>
      <c r="Z943" s="7">
        <v>0</v>
      </c>
      <c r="AA943" s="13">
        <v>0</v>
      </c>
      <c r="AB943" s="13"/>
      <c r="AC943" s="7">
        <v>70</v>
      </c>
      <c r="AD943" s="13">
        <v>121100</v>
      </c>
      <c r="AE943" s="13" t="s">
        <v>115</v>
      </c>
      <c r="AF943" s="7">
        <v>0</v>
      </c>
      <c r="AG943" s="13">
        <v>0</v>
      </c>
      <c r="AH943" s="13"/>
      <c r="AI943" s="7">
        <v>1</v>
      </c>
      <c r="AJ943" s="13">
        <v>2100</v>
      </c>
      <c r="AK943" s="13" t="s">
        <v>60</v>
      </c>
      <c r="AL94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123200</v>
      </c>
      <c r="AM94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2024NE00679 (PEI)(156950028)</v>
      </c>
      <c r="AN943" s="12"/>
      <c r="AO94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2024NE00679 (PEI)(156950028)</v>
      </c>
    </row>
    <row r="944" spans="1:41" hidden="1" x14ac:dyDescent="0.25">
      <c r="A944" s="12" t="s">
        <v>40</v>
      </c>
      <c r="B944" s="1" t="s">
        <v>44</v>
      </c>
      <c r="C944" s="1" t="s">
        <v>481</v>
      </c>
      <c r="D944" s="1" t="s">
        <v>43</v>
      </c>
      <c r="E944" s="1" t="s">
        <v>44</v>
      </c>
      <c r="F944" s="1" t="s">
        <v>6238</v>
      </c>
      <c r="G944" s="1" t="s">
        <v>6269</v>
      </c>
      <c r="H944" s="5">
        <v>35488</v>
      </c>
      <c r="I944" s="1" t="s">
        <v>47</v>
      </c>
      <c r="J944" s="1" t="s">
        <v>48</v>
      </c>
      <c r="K944" t="s">
        <v>6678</v>
      </c>
      <c r="L944" t="s">
        <v>135</v>
      </c>
      <c r="M944" t="s">
        <v>6547</v>
      </c>
      <c r="N944" t="s">
        <v>6679</v>
      </c>
      <c r="O944" t="s">
        <v>6680</v>
      </c>
      <c r="P944" t="s">
        <v>6681</v>
      </c>
      <c r="Q944">
        <v>-23.60110092</v>
      </c>
      <c r="R944">
        <v>-46.908199310000001</v>
      </c>
      <c r="S944" t="s">
        <v>6682</v>
      </c>
      <c r="T944" t="s">
        <v>6683</v>
      </c>
      <c r="U944" t="s">
        <v>6684</v>
      </c>
      <c r="V944" s="6">
        <v>430</v>
      </c>
      <c r="W944" s="1">
        <v>430</v>
      </c>
      <c r="X944" s="7">
        <v>60</v>
      </c>
      <c r="Y944" s="7">
        <v>0</v>
      </c>
      <c r="Z944" s="7">
        <v>60</v>
      </c>
      <c r="AA944" s="13">
        <v>79200</v>
      </c>
      <c r="AB944" s="13" t="s">
        <v>58</v>
      </c>
      <c r="AC944" s="7">
        <v>0</v>
      </c>
      <c r="AD944" s="13">
        <v>0</v>
      </c>
      <c r="AE944" s="13"/>
      <c r="AF944" s="7">
        <v>40</v>
      </c>
      <c r="AG944" s="13">
        <v>132200</v>
      </c>
      <c r="AH944" s="13" t="s">
        <v>58</v>
      </c>
      <c r="AI944" s="7">
        <v>3</v>
      </c>
      <c r="AJ944" s="13">
        <v>6300</v>
      </c>
      <c r="AK944" s="13" t="s">
        <v>288</v>
      </c>
      <c r="AL94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217700</v>
      </c>
      <c r="AM94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2024NE00671 (PEI)(156950028) 2024NE00678 (EMTI)(156950011)</v>
      </c>
      <c r="AN944" s="12"/>
      <c r="AO94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2024NE00671 (PEI)(156950028) 2024NE00678 (EMTI)(156950011), 60 Sala Aula Win p/ Profissionalizante</v>
      </c>
    </row>
    <row r="945" spans="1:41" hidden="1" x14ac:dyDescent="0.25">
      <c r="A945" s="12" t="s">
        <v>40</v>
      </c>
      <c r="B945" s="1" t="s">
        <v>41</v>
      </c>
      <c r="C945" s="1" t="s">
        <v>6685</v>
      </c>
      <c r="D945" s="1" t="s">
        <v>94</v>
      </c>
      <c r="E945" s="1" t="s">
        <v>41</v>
      </c>
      <c r="F945" s="1" t="s">
        <v>6238</v>
      </c>
      <c r="G945" s="1" t="s">
        <v>6238</v>
      </c>
      <c r="H945" s="5">
        <v>36377</v>
      </c>
      <c r="I945" s="1" t="s">
        <v>47</v>
      </c>
      <c r="J945" s="1" t="s">
        <v>96</v>
      </c>
      <c r="K945" t="s">
        <v>6686</v>
      </c>
      <c r="L945" t="s">
        <v>135</v>
      </c>
      <c r="M945" t="s">
        <v>2043</v>
      </c>
      <c r="N945" t="s">
        <v>6687</v>
      </c>
      <c r="O945" t="s">
        <v>6609</v>
      </c>
      <c r="P945" t="s">
        <v>6688</v>
      </c>
      <c r="Q945">
        <v>-23.563499449999998</v>
      </c>
      <c r="R945">
        <v>-46.839500430000001</v>
      </c>
      <c r="S945" t="s">
        <v>6689</v>
      </c>
      <c r="T945" t="s">
        <v>6690</v>
      </c>
      <c r="U945" t="s">
        <v>6691</v>
      </c>
      <c r="V945" s="6">
        <v>772</v>
      </c>
      <c r="W945" s="1">
        <v>355</v>
      </c>
      <c r="X945" s="7">
        <v>0</v>
      </c>
      <c r="Y945" s="7">
        <v>0</v>
      </c>
      <c r="Z945" s="7">
        <v>0</v>
      </c>
      <c r="AA945" s="13">
        <v>0</v>
      </c>
      <c r="AB945" s="13"/>
      <c r="AC945" s="7">
        <v>0</v>
      </c>
      <c r="AD945" s="13">
        <v>0</v>
      </c>
      <c r="AE945" s="13"/>
      <c r="AF945" s="7">
        <v>0</v>
      </c>
      <c r="AG945" s="13">
        <v>0</v>
      </c>
      <c r="AH945" s="13"/>
      <c r="AI945" s="7">
        <v>2</v>
      </c>
      <c r="AJ945" s="13">
        <v>4200</v>
      </c>
      <c r="AK945" s="13" t="s">
        <v>104</v>
      </c>
      <c r="AL94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94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945" s="12"/>
      <c r="AO94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946" spans="1:41" hidden="1" x14ac:dyDescent="0.25">
      <c r="A946" s="12" t="s">
        <v>40</v>
      </c>
      <c r="B946" s="1" t="s">
        <v>41</v>
      </c>
      <c r="C946" s="1" t="s">
        <v>42</v>
      </c>
      <c r="D946" s="1" t="s">
        <v>94</v>
      </c>
      <c r="E946" s="1" t="s">
        <v>41</v>
      </c>
      <c r="F946" s="1" t="s">
        <v>6238</v>
      </c>
      <c r="G946" s="1" t="s">
        <v>6269</v>
      </c>
      <c r="H946" s="5">
        <v>43862</v>
      </c>
      <c r="I946" s="1" t="s">
        <v>47</v>
      </c>
      <c r="J946" s="1" t="s">
        <v>96</v>
      </c>
      <c r="K946" t="s">
        <v>6692</v>
      </c>
      <c r="L946" t="s">
        <v>4025</v>
      </c>
      <c r="M946" t="s">
        <v>6693</v>
      </c>
      <c r="N946" t="s">
        <v>1944</v>
      </c>
      <c r="O946" t="s">
        <v>6694</v>
      </c>
      <c r="P946" t="s">
        <v>6695</v>
      </c>
      <c r="Q946">
        <v>-23.661209110000001</v>
      </c>
      <c r="R946">
        <v>-47.047771449999999</v>
      </c>
      <c r="S946" t="s">
        <v>6696</v>
      </c>
      <c r="T946" t="s">
        <v>6697</v>
      </c>
      <c r="U946" t="s">
        <v>6698</v>
      </c>
      <c r="V946" s="6">
        <v>846</v>
      </c>
      <c r="W946" s="1">
        <v>292</v>
      </c>
      <c r="X946" s="7">
        <v>0</v>
      </c>
      <c r="Y946" s="7">
        <v>0</v>
      </c>
      <c r="Z946" s="7">
        <v>0</v>
      </c>
      <c r="AA946" s="13">
        <v>0</v>
      </c>
      <c r="AB946" s="13"/>
      <c r="AC946" s="7">
        <v>0</v>
      </c>
      <c r="AD946" s="13">
        <v>0</v>
      </c>
      <c r="AE946" s="13"/>
      <c r="AF946" s="7">
        <v>0</v>
      </c>
      <c r="AG946" s="13">
        <v>0</v>
      </c>
      <c r="AH946" s="13"/>
      <c r="AI946" s="7">
        <v>1</v>
      </c>
      <c r="AJ946" s="13">
        <v>2100</v>
      </c>
      <c r="AK946" s="13" t="s">
        <v>104</v>
      </c>
      <c r="AL94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94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946" s="12"/>
      <c r="AO94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947" spans="1:41" hidden="1" x14ac:dyDescent="0.25">
      <c r="A947" s="12" t="s">
        <v>40</v>
      </c>
      <c r="B947" s="1" t="s">
        <v>41</v>
      </c>
      <c r="C947" s="1" t="s">
        <v>42</v>
      </c>
      <c r="D947" s="1" t="s">
        <v>94</v>
      </c>
      <c r="E947" s="1" t="s">
        <v>41</v>
      </c>
      <c r="F947" s="1" t="s">
        <v>6238</v>
      </c>
      <c r="G947" s="1" t="s">
        <v>6269</v>
      </c>
      <c r="H947" s="5">
        <v>48124</v>
      </c>
      <c r="I947" s="1" t="s">
        <v>47</v>
      </c>
      <c r="J947" s="1" t="s">
        <v>96</v>
      </c>
      <c r="K947" t="s">
        <v>6699</v>
      </c>
      <c r="L947" t="s">
        <v>50</v>
      </c>
      <c r="M947" t="s">
        <v>6700</v>
      </c>
      <c r="N947" t="s">
        <v>6701</v>
      </c>
      <c r="O947" t="s">
        <v>6702</v>
      </c>
      <c r="P947" t="s">
        <v>6703</v>
      </c>
      <c r="Q947">
        <v>-23.597400669999999</v>
      </c>
      <c r="R947">
        <v>-46.915000919999997</v>
      </c>
      <c r="S947" t="s">
        <v>6704</v>
      </c>
      <c r="T947" t="s">
        <v>6705</v>
      </c>
      <c r="U947" t="s">
        <v>6706</v>
      </c>
      <c r="V947" s="6">
        <v>855</v>
      </c>
      <c r="W947" s="1">
        <v>368</v>
      </c>
      <c r="X947" s="7">
        <v>30</v>
      </c>
      <c r="Y947" s="7">
        <v>0</v>
      </c>
      <c r="Z947" s="7">
        <v>30</v>
      </c>
      <c r="AA947" s="13">
        <v>39600</v>
      </c>
      <c r="AB947" s="13" t="s">
        <v>114</v>
      </c>
      <c r="AC947" s="7">
        <v>0</v>
      </c>
      <c r="AD947" s="13">
        <v>0</v>
      </c>
      <c r="AE947" s="13"/>
      <c r="AF947" s="7">
        <v>0</v>
      </c>
      <c r="AG947" s="13">
        <v>0</v>
      </c>
      <c r="AH947" s="13"/>
      <c r="AI947" s="7">
        <v>4</v>
      </c>
      <c r="AJ947" s="13">
        <v>8400</v>
      </c>
      <c r="AK947" s="13" t="s">
        <v>104</v>
      </c>
      <c r="AL94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48000</v>
      </c>
      <c r="AM94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947" s="12"/>
      <c r="AO94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30 Sala Aula Win p/ Profissionalizante</v>
      </c>
    </row>
    <row r="948" spans="1:41" hidden="1" x14ac:dyDescent="0.25">
      <c r="A948" s="12" t="s">
        <v>40</v>
      </c>
      <c r="B948" s="1" t="s">
        <v>41</v>
      </c>
      <c r="C948" s="1" t="s">
        <v>322</v>
      </c>
      <c r="D948" s="1" t="s">
        <v>222</v>
      </c>
      <c r="E948" s="1" t="s">
        <v>41</v>
      </c>
      <c r="F948" s="1" t="s">
        <v>6238</v>
      </c>
      <c r="G948" s="1" t="s">
        <v>6238</v>
      </c>
      <c r="H948" s="5">
        <v>9714</v>
      </c>
      <c r="I948" s="1" t="s">
        <v>47</v>
      </c>
      <c r="J948" s="1" t="s">
        <v>96</v>
      </c>
      <c r="K948" t="s">
        <v>6707</v>
      </c>
      <c r="L948" t="s">
        <v>50</v>
      </c>
      <c r="M948" t="s">
        <v>6708</v>
      </c>
      <c r="N948" t="s">
        <v>2475</v>
      </c>
      <c r="O948" t="s">
        <v>6505</v>
      </c>
      <c r="P948" t="s">
        <v>6709</v>
      </c>
      <c r="Q948">
        <v>-23.555255890000002</v>
      </c>
      <c r="R948">
        <v>-46.835613250000002</v>
      </c>
      <c r="S948" t="s">
        <v>6710</v>
      </c>
      <c r="T948" t="s">
        <v>6711</v>
      </c>
      <c r="U948" t="s">
        <v>6712</v>
      </c>
      <c r="V948" s="6">
        <v>537</v>
      </c>
      <c r="W948" s="1">
        <v>271</v>
      </c>
      <c r="X948" s="7">
        <v>0</v>
      </c>
      <c r="Y948" s="7">
        <v>0</v>
      </c>
      <c r="Z948" s="7">
        <v>0</v>
      </c>
      <c r="AA948" s="13">
        <v>0</v>
      </c>
      <c r="AB948" s="13"/>
      <c r="AC948" s="7">
        <v>20</v>
      </c>
      <c r="AD948" s="13">
        <v>34600</v>
      </c>
      <c r="AE948" s="13" t="s">
        <v>115</v>
      </c>
      <c r="AF948" s="7">
        <v>0</v>
      </c>
      <c r="AG948" s="13">
        <v>0</v>
      </c>
      <c r="AH948" s="13"/>
      <c r="AI948" s="7">
        <v>1</v>
      </c>
      <c r="AJ948" s="13">
        <v>2100</v>
      </c>
      <c r="AK948" s="13" t="s">
        <v>104</v>
      </c>
      <c r="AL94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36700</v>
      </c>
      <c r="AM94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948" s="12"/>
      <c r="AO94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949" spans="1:41" hidden="1" x14ac:dyDescent="0.25">
      <c r="A949" s="12" t="s">
        <v>40</v>
      </c>
      <c r="B949" s="1" t="s">
        <v>41</v>
      </c>
      <c r="C949" s="1" t="s">
        <v>635</v>
      </c>
      <c r="D949" s="1" t="s">
        <v>222</v>
      </c>
      <c r="E949" s="1" t="s">
        <v>41</v>
      </c>
      <c r="F949" s="1" t="s">
        <v>6238</v>
      </c>
      <c r="G949" s="1" t="s">
        <v>6238</v>
      </c>
      <c r="H949" s="5">
        <v>38556</v>
      </c>
      <c r="I949" s="1" t="s">
        <v>47</v>
      </c>
      <c r="J949" s="1" t="s">
        <v>96</v>
      </c>
      <c r="K949" t="s">
        <v>6713</v>
      </c>
      <c r="L949" t="s">
        <v>3172</v>
      </c>
      <c r="M949" t="s">
        <v>6714</v>
      </c>
      <c r="N949" t="s">
        <v>4887</v>
      </c>
      <c r="O949" t="s">
        <v>6330</v>
      </c>
      <c r="P949" t="s">
        <v>6382</v>
      </c>
      <c r="Q949">
        <v>-23.540819169999999</v>
      </c>
      <c r="R949">
        <v>-46.84056854</v>
      </c>
      <c r="S949" t="s">
        <v>6715</v>
      </c>
      <c r="T949" t="s">
        <v>6716</v>
      </c>
      <c r="U949" t="s">
        <v>6717</v>
      </c>
      <c r="V949" s="6">
        <v>859</v>
      </c>
      <c r="W949" s="1">
        <v>486</v>
      </c>
      <c r="X949" s="7">
        <v>0</v>
      </c>
      <c r="Y949" s="7">
        <v>0</v>
      </c>
      <c r="Z949" s="7">
        <v>0</v>
      </c>
      <c r="AA949" s="13">
        <v>0</v>
      </c>
      <c r="AB949" s="13"/>
      <c r="AC949" s="7">
        <v>0</v>
      </c>
      <c r="AD949" s="13">
        <v>0</v>
      </c>
      <c r="AE949" s="13"/>
      <c r="AF949" s="7">
        <v>0</v>
      </c>
      <c r="AG949" s="13">
        <v>0</v>
      </c>
      <c r="AH949" s="13"/>
      <c r="AI949" s="7">
        <v>2</v>
      </c>
      <c r="AJ949" s="13">
        <v>4200</v>
      </c>
      <c r="AK949" s="13" t="s">
        <v>104</v>
      </c>
      <c r="AL94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94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949" s="12"/>
      <c r="AO94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950" spans="1:41" hidden="1" x14ac:dyDescent="0.25">
      <c r="A950" s="12" t="s">
        <v>40</v>
      </c>
      <c r="B950" s="1" t="s">
        <v>41</v>
      </c>
      <c r="C950" s="1" t="s">
        <v>85</v>
      </c>
      <c r="D950" s="1" t="s">
        <v>222</v>
      </c>
      <c r="E950" s="1" t="s">
        <v>41</v>
      </c>
      <c r="F950" s="1" t="s">
        <v>6238</v>
      </c>
      <c r="G950" s="1" t="s">
        <v>6269</v>
      </c>
      <c r="H950" s="5">
        <v>44748</v>
      </c>
      <c r="I950" s="1" t="s">
        <v>47</v>
      </c>
      <c r="J950" s="1" t="s">
        <v>96</v>
      </c>
      <c r="K950" t="s">
        <v>6718</v>
      </c>
      <c r="L950" t="s">
        <v>50</v>
      </c>
      <c r="M950" t="s">
        <v>6719</v>
      </c>
      <c r="N950" t="s">
        <v>796</v>
      </c>
      <c r="O950" t="s">
        <v>6720</v>
      </c>
      <c r="P950" t="s">
        <v>6721</v>
      </c>
      <c r="Q950">
        <v>-23.599300379999999</v>
      </c>
      <c r="R950">
        <v>-46.880100249999998</v>
      </c>
      <c r="S950" t="s">
        <v>6722</v>
      </c>
      <c r="T950" t="s">
        <v>6723</v>
      </c>
      <c r="U950" t="s">
        <v>6724</v>
      </c>
      <c r="V950" s="6">
        <v>240</v>
      </c>
      <c r="W950" s="1">
        <v>135</v>
      </c>
      <c r="X950" s="7">
        <v>0</v>
      </c>
      <c r="Y950" s="7">
        <v>0</v>
      </c>
      <c r="Z950" s="7">
        <v>0</v>
      </c>
      <c r="AA950" s="13">
        <v>0</v>
      </c>
      <c r="AB950" s="13"/>
      <c r="AC950" s="7">
        <v>0</v>
      </c>
      <c r="AD950" s="13">
        <v>0</v>
      </c>
      <c r="AE950" s="13"/>
      <c r="AF950" s="7">
        <v>0</v>
      </c>
      <c r="AG950" s="13">
        <v>0</v>
      </c>
      <c r="AH950" s="13"/>
      <c r="AI950" s="7">
        <v>1</v>
      </c>
      <c r="AJ950" s="13">
        <v>2100</v>
      </c>
      <c r="AK950" s="13" t="s">
        <v>104</v>
      </c>
      <c r="AL95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95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950" s="12"/>
      <c r="AO95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951" spans="1:41" hidden="1" x14ac:dyDescent="0.25">
      <c r="A951" s="12" t="s">
        <v>40</v>
      </c>
      <c r="B951" s="1" t="s">
        <v>41</v>
      </c>
      <c r="C951" s="1" t="s">
        <v>42</v>
      </c>
      <c r="D951" s="1" t="s">
        <v>43</v>
      </c>
      <c r="E951" s="1" t="s">
        <v>44</v>
      </c>
      <c r="F951" s="1" t="s">
        <v>6238</v>
      </c>
      <c r="G951" s="1" t="s">
        <v>6269</v>
      </c>
      <c r="H951" s="5">
        <v>10601</v>
      </c>
      <c r="I951" s="1" t="s">
        <v>47</v>
      </c>
      <c r="J951" s="1" t="s">
        <v>142</v>
      </c>
      <c r="K951" t="s">
        <v>6725</v>
      </c>
      <c r="L951" t="s">
        <v>50</v>
      </c>
      <c r="M951" t="s">
        <v>6726</v>
      </c>
      <c r="N951" t="s">
        <v>4860</v>
      </c>
      <c r="O951" t="s">
        <v>6727</v>
      </c>
      <c r="P951" t="s">
        <v>6728</v>
      </c>
      <c r="Q951">
        <v>-23.684600830000001</v>
      </c>
      <c r="R951">
        <v>-47.022109989999997</v>
      </c>
      <c r="S951" t="s">
        <v>6729</v>
      </c>
      <c r="T951" t="s">
        <v>6730</v>
      </c>
      <c r="U951" t="s">
        <v>6731</v>
      </c>
      <c r="V951" s="6">
        <v>918</v>
      </c>
      <c r="W951" s="1">
        <v>918</v>
      </c>
      <c r="X951" s="7">
        <v>50</v>
      </c>
      <c r="Y951" s="7">
        <v>0</v>
      </c>
      <c r="Z951" s="7">
        <v>50</v>
      </c>
      <c r="AA951" s="13">
        <v>66000</v>
      </c>
      <c r="AB951" s="13" t="s">
        <v>58</v>
      </c>
      <c r="AC951" s="7">
        <v>50</v>
      </c>
      <c r="AD951" s="13">
        <v>86500</v>
      </c>
      <c r="AE951" s="13" t="s">
        <v>59</v>
      </c>
      <c r="AF951" s="7">
        <v>20</v>
      </c>
      <c r="AG951" s="13">
        <v>66100</v>
      </c>
      <c r="AH951" s="13" t="s">
        <v>58</v>
      </c>
      <c r="AI951" s="7">
        <v>3</v>
      </c>
      <c r="AJ951" s="13">
        <v>6300</v>
      </c>
      <c r="AK951" s="13" t="s">
        <v>60</v>
      </c>
      <c r="AL95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224900</v>
      </c>
      <c r="AM95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2024NE00671 (PEI)(156950028) 2024NE00679 (PEI)(156950028)</v>
      </c>
      <c r="AN951" s="12"/>
      <c r="AO95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2024NE00671 (PEI)(156950028) 2024NE00679 (PEI)(156950028), 50 Sala Aula Win p/ Profissionalizante</v>
      </c>
    </row>
    <row r="952" spans="1:41" hidden="1" x14ac:dyDescent="0.25">
      <c r="A952" s="12" t="s">
        <v>40</v>
      </c>
      <c r="B952" s="1" t="s">
        <v>41</v>
      </c>
      <c r="C952" s="1" t="s">
        <v>42</v>
      </c>
      <c r="D952" s="1" t="s">
        <v>222</v>
      </c>
      <c r="E952" s="1" t="s">
        <v>41</v>
      </c>
      <c r="F952" s="1" t="s">
        <v>6238</v>
      </c>
      <c r="G952" s="1" t="s">
        <v>6269</v>
      </c>
      <c r="H952" s="5">
        <v>918763</v>
      </c>
      <c r="I952" s="1" t="s">
        <v>47</v>
      </c>
      <c r="J952" s="1" t="s">
        <v>96</v>
      </c>
      <c r="K952" t="s">
        <v>6732</v>
      </c>
      <c r="L952" t="s">
        <v>4025</v>
      </c>
      <c r="M952" t="s">
        <v>6733</v>
      </c>
      <c r="N952" t="s">
        <v>6734</v>
      </c>
      <c r="O952" t="s">
        <v>6735</v>
      </c>
      <c r="P952" t="s">
        <v>6736</v>
      </c>
      <c r="Q952">
        <v>-23.73364449</v>
      </c>
      <c r="R952">
        <v>-47.047397609999997</v>
      </c>
      <c r="S952" t="s">
        <v>6737</v>
      </c>
      <c r="T952" t="s">
        <v>6738</v>
      </c>
      <c r="U952" t="s">
        <v>6739</v>
      </c>
      <c r="V952" s="6">
        <v>389</v>
      </c>
      <c r="W952" s="1">
        <v>210</v>
      </c>
      <c r="X952" s="7">
        <v>0</v>
      </c>
      <c r="Y952" s="7">
        <v>0</v>
      </c>
      <c r="Z952" s="7">
        <v>0</v>
      </c>
      <c r="AA952" s="13">
        <v>0</v>
      </c>
      <c r="AB952" s="13"/>
      <c r="AC952" s="7">
        <v>0</v>
      </c>
      <c r="AD952" s="13">
        <v>0</v>
      </c>
      <c r="AE952" s="13"/>
      <c r="AF952" s="7">
        <v>0</v>
      </c>
      <c r="AG952" s="13">
        <v>0</v>
      </c>
      <c r="AH952" s="13"/>
      <c r="AI952" s="7">
        <v>1</v>
      </c>
      <c r="AJ952" s="13">
        <v>2100</v>
      </c>
      <c r="AK952" s="13" t="s">
        <v>104</v>
      </c>
      <c r="AL95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95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952" s="12"/>
      <c r="AO95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953" spans="1:41" hidden="1" x14ac:dyDescent="0.25">
      <c r="A953" s="12" t="s">
        <v>40</v>
      </c>
      <c r="B953" s="1" t="s">
        <v>41</v>
      </c>
      <c r="C953" s="1" t="s">
        <v>42</v>
      </c>
      <c r="D953" s="1" t="s">
        <v>43</v>
      </c>
      <c r="E953" s="1" t="s">
        <v>44</v>
      </c>
      <c r="F953" s="1" t="s">
        <v>6238</v>
      </c>
      <c r="G953" s="1" t="s">
        <v>6238</v>
      </c>
      <c r="H953" s="5">
        <v>38544</v>
      </c>
      <c r="I953" s="1" t="s">
        <v>47</v>
      </c>
      <c r="J953" s="1" t="s">
        <v>142</v>
      </c>
      <c r="K953" t="s">
        <v>6740</v>
      </c>
      <c r="L953" t="s">
        <v>50</v>
      </c>
      <c r="M953" t="s">
        <v>6741</v>
      </c>
      <c r="N953" t="s">
        <v>6742</v>
      </c>
      <c r="O953" t="s">
        <v>6368</v>
      </c>
      <c r="P953" t="s">
        <v>6743</v>
      </c>
      <c r="Q953">
        <v>-23.53540039</v>
      </c>
      <c r="R953">
        <v>-46.85129929</v>
      </c>
      <c r="S953" t="s">
        <v>6744</v>
      </c>
      <c r="T953" t="s">
        <v>6745</v>
      </c>
      <c r="U953" t="s">
        <v>6746</v>
      </c>
      <c r="V953" s="6">
        <v>678</v>
      </c>
      <c r="W953" s="1">
        <v>678</v>
      </c>
      <c r="X953" s="7">
        <v>40</v>
      </c>
      <c r="Y953" s="7">
        <v>0</v>
      </c>
      <c r="Z953" s="7">
        <v>40</v>
      </c>
      <c r="AA953" s="13">
        <v>52800</v>
      </c>
      <c r="AB953" s="13" t="s">
        <v>58</v>
      </c>
      <c r="AC953" s="7">
        <v>0</v>
      </c>
      <c r="AD953" s="13">
        <v>0</v>
      </c>
      <c r="AE953" s="13"/>
      <c r="AF953" s="7">
        <v>0</v>
      </c>
      <c r="AG953" s="13">
        <v>0</v>
      </c>
      <c r="AH953" s="13"/>
      <c r="AI953" s="7">
        <v>4</v>
      </c>
      <c r="AJ953" s="13">
        <v>8400</v>
      </c>
      <c r="AK953" s="13" t="s">
        <v>60</v>
      </c>
      <c r="AL95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61200</v>
      </c>
      <c r="AM95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953" s="12"/>
      <c r="AO95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40 Sala Aula Win p/ Profissionalizante</v>
      </c>
    </row>
    <row r="954" spans="1:41" hidden="1" x14ac:dyDescent="0.25">
      <c r="A954" s="12" t="s">
        <v>40</v>
      </c>
      <c r="B954" s="1" t="s">
        <v>41</v>
      </c>
      <c r="C954" s="1" t="s">
        <v>909</v>
      </c>
      <c r="D954" s="1" t="s">
        <v>94</v>
      </c>
      <c r="E954" s="1" t="s">
        <v>41</v>
      </c>
      <c r="F954" s="1" t="s">
        <v>6238</v>
      </c>
      <c r="G954" s="1" t="s">
        <v>6269</v>
      </c>
      <c r="H954" s="5">
        <v>908551</v>
      </c>
      <c r="I954" s="1" t="s">
        <v>47</v>
      </c>
      <c r="J954" s="1" t="s">
        <v>96</v>
      </c>
      <c r="K954" t="s">
        <v>6747</v>
      </c>
      <c r="L954" t="s">
        <v>135</v>
      </c>
      <c r="M954" t="s">
        <v>6748</v>
      </c>
      <c r="N954" t="s">
        <v>6063</v>
      </c>
      <c r="O954" t="s">
        <v>6727</v>
      </c>
      <c r="P954" t="s">
        <v>6749</v>
      </c>
      <c r="Q954">
        <v>-23.684759140000001</v>
      </c>
      <c r="R954">
        <v>-47.02399063</v>
      </c>
      <c r="S954" t="s">
        <v>6750</v>
      </c>
      <c r="T954" t="s">
        <v>6751</v>
      </c>
      <c r="U954" t="s">
        <v>6752</v>
      </c>
      <c r="V954" s="6">
        <v>1910</v>
      </c>
      <c r="W954" s="1">
        <v>644</v>
      </c>
      <c r="X954" s="7">
        <v>20</v>
      </c>
      <c r="Y954" s="7">
        <v>0</v>
      </c>
      <c r="Z954" s="7">
        <v>20</v>
      </c>
      <c r="AA954" s="13">
        <v>26400</v>
      </c>
      <c r="AB954" s="13" t="s">
        <v>114</v>
      </c>
      <c r="AC954" s="7">
        <v>50</v>
      </c>
      <c r="AD954" s="13">
        <v>86500</v>
      </c>
      <c r="AE954" s="13" t="s">
        <v>115</v>
      </c>
      <c r="AF954" s="7">
        <v>40</v>
      </c>
      <c r="AG954" s="13">
        <v>132200</v>
      </c>
      <c r="AH954" s="13" t="s">
        <v>114</v>
      </c>
      <c r="AI954" s="7">
        <v>2</v>
      </c>
      <c r="AJ954" s="13">
        <v>4200</v>
      </c>
      <c r="AK954" s="13" t="s">
        <v>104</v>
      </c>
      <c r="AL95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249300</v>
      </c>
      <c r="AM95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2024NE00668 (FUNDEB)(154350001) 2024NE00677 (FUNDEB)(154350001)</v>
      </c>
      <c r="AN954" s="12"/>
      <c r="AO95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2024NE00668 (FUNDEB)(154350001) 2024NE00677 (FUNDEB)(154350001), 20 Sala Aula Win p/ Profissionalizante</v>
      </c>
    </row>
    <row r="955" spans="1:41" hidden="1" x14ac:dyDescent="0.25">
      <c r="A955" s="12" t="s">
        <v>40</v>
      </c>
      <c r="B955" s="1" t="s">
        <v>41</v>
      </c>
      <c r="C955" s="1" t="s">
        <v>42</v>
      </c>
      <c r="D955" s="1" t="s">
        <v>43</v>
      </c>
      <c r="E955" s="1" t="s">
        <v>44</v>
      </c>
      <c r="F955" s="1" t="s">
        <v>6238</v>
      </c>
      <c r="G955" s="1" t="s">
        <v>6238</v>
      </c>
      <c r="H955" s="5">
        <v>9751</v>
      </c>
      <c r="I955" s="1" t="s">
        <v>47</v>
      </c>
      <c r="J955" s="1" t="s">
        <v>142</v>
      </c>
      <c r="K955" t="s">
        <v>6753</v>
      </c>
      <c r="L955" t="s">
        <v>135</v>
      </c>
      <c r="M955" t="s">
        <v>6262</v>
      </c>
      <c r="N955" t="s">
        <v>1044</v>
      </c>
      <c r="O955" t="s">
        <v>72</v>
      </c>
      <c r="P955" t="s">
        <v>6621</v>
      </c>
      <c r="Q955">
        <v>-23.519519809999998</v>
      </c>
      <c r="R955">
        <v>-46.837898250000002</v>
      </c>
      <c r="S955" t="s">
        <v>6754</v>
      </c>
      <c r="T955" t="s">
        <v>6755</v>
      </c>
      <c r="U955" t="s">
        <v>57</v>
      </c>
      <c r="V955" s="6">
        <v>1121</v>
      </c>
      <c r="W955" s="1">
        <v>1121</v>
      </c>
      <c r="X955" s="7">
        <v>70</v>
      </c>
      <c r="Y955" s="7">
        <v>0</v>
      </c>
      <c r="Z955" s="7">
        <v>70</v>
      </c>
      <c r="AA955" s="13">
        <v>92400</v>
      </c>
      <c r="AB955" s="13" t="s">
        <v>58</v>
      </c>
      <c r="AC955" s="7">
        <v>30</v>
      </c>
      <c r="AD955" s="13">
        <v>51900</v>
      </c>
      <c r="AE955" s="13" t="s">
        <v>59</v>
      </c>
      <c r="AF955" s="7">
        <v>0</v>
      </c>
      <c r="AG955" s="13">
        <v>0</v>
      </c>
      <c r="AH955" s="13"/>
      <c r="AI955" s="7">
        <v>6</v>
      </c>
      <c r="AJ955" s="13">
        <v>12600</v>
      </c>
      <c r="AK955" s="13" t="s">
        <v>60</v>
      </c>
      <c r="AL95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156900</v>
      </c>
      <c r="AM95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955" s="12"/>
      <c r="AO95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70 Sala Aula Win p/ Profissionalizante</v>
      </c>
    </row>
    <row r="956" spans="1:41" hidden="1" x14ac:dyDescent="0.25">
      <c r="A956" s="12" t="s">
        <v>40</v>
      </c>
      <c r="B956" s="1" t="s">
        <v>41</v>
      </c>
      <c r="C956" s="1" t="s">
        <v>513</v>
      </c>
      <c r="D956" s="1" t="s">
        <v>222</v>
      </c>
      <c r="E956" s="1" t="s">
        <v>41</v>
      </c>
      <c r="F956" s="1" t="s">
        <v>6238</v>
      </c>
      <c r="G956" s="1" t="s">
        <v>6238</v>
      </c>
      <c r="H956" s="5">
        <v>9817</v>
      </c>
      <c r="I956" s="1" t="s">
        <v>47</v>
      </c>
      <c r="J956" s="1" t="s">
        <v>96</v>
      </c>
      <c r="K956" t="s">
        <v>6756</v>
      </c>
      <c r="L956" t="s">
        <v>50</v>
      </c>
      <c r="M956" t="s">
        <v>6757</v>
      </c>
      <c r="N956" t="s">
        <v>6758</v>
      </c>
      <c r="O956" t="s">
        <v>6759</v>
      </c>
      <c r="P956" t="s">
        <v>6760</v>
      </c>
      <c r="Q956">
        <v>-23.525320050000001</v>
      </c>
      <c r="R956">
        <v>-46.859390259999998</v>
      </c>
      <c r="S956" t="s">
        <v>6761</v>
      </c>
      <c r="T956" t="s">
        <v>6762</v>
      </c>
      <c r="U956" t="s">
        <v>6763</v>
      </c>
      <c r="V956" s="6">
        <v>1173</v>
      </c>
      <c r="W956" s="1">
        <v>673</v>
      </c>
      <c r="X956" s="7">
        <v>0</v>
      </c>
      <c r="Y956" s="7">
        <v>0</v>
      </c>
      <c r="Z956" s="7">
        <v>0</v>
      </c>
      <c r="AA956" s="13">
        <v>0</v>
      </c>
      <c r="AB956" s="13"/>
      <c r="AC956" s="7">
        <v>0</v>
      </c>
      <c r="AD956" s="13">
        <v>0</v>
      </c>
      <c r="AE956" s="13"/>
      <c r="AF956" s="7">
        <v>0</v>
      </c>
      <c r="AG956" s="13">
        <v>0</v>
      </c>
      <c r="AH956" s="13"/>
      <c r="AI956" s="7">
        <v>3</v>
      </c>
      <c r="AJ956" s="13">
        <v>6300</v>
      </c>
      <c r="AK956" s="13" t="s">
        <v>104</v>
      </c>
      <c r="AL95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6300</v>
      </c>
      <c r="AM95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956" s="12"/>
      <c r="AO95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957" spans="1:41" hidden="1" x14ac:dyDescent="0.25">
      <c r="A957" s="12" t="s">
        <v>40</v>
      </c>
      <c r="B957" s="1" t="s">
        <v>41</v>
      </c>
      <c r="C957" s="1" t="s">
        <v>322</v>
      </c>
      <c r="D957" s="1" t="s">
        <v>222</v>
      </c>
      <c r="E957" s="1" t="s">
        <v>41</v>
      </c>
      <c r="F957" s="1" t="s">
        <v>6238</v>
      </c>
      <c r="G957" s="1" t="s">
        <v>6238</v>
      </c>
      <c r="H957" s="5">
        <v>923801</v>
      </c>
      <c r="I957" s="1" t="s">
        <v>47</v>
      </c>
      <c r="J957" s="1" t="s">
        <v>96</v>
      </c>
      <c r="K957" t="s">
        <v>6764</v>
      </c>
      <c r="L957" t="s">
        <v>50</v>
      </c>
      <c r="M957" t="s">
        <v>6504</v>
      </c>
      <c r="N957" t="s">
        <v>1453</v>
      </c>
      <c r="O957" t="s">
        <v>6505</v>
      </c>
      <c r="P957" t="s">
        <v>6506</v>
      </c>
      <c r="Q957">
        <v>-23.555780410000001</v>
      </c>
      <c r="R957">
        <v>-46.833221440000003</v>
      </c>
      <c r="S957" t="s">
        <v>6765</v>
      </c>
      <c r="T957" t="s">
        <v>6766</v>
      </c>
      <c r="U957" t="s">
        <v>6767</v>
      </c>
      <c r="V957" s="6">
        <v>359</v>
      </c>
      <c r="W957" s="1">
        <v>201</v>
      </c>
      <c r="X957" s="7">
        <v>0</v>
      </c>
      <c r="Y957" s="7">
        <v>0</v>
      </c>
      <c r="Z957" s="7">
        <v>0</v>
      </c>
      <c r="AA957" s="13">
        <v>0</v>
      </c>
      <c r="AB957" s="13"/>
      <c r="AC957" s="7">
        <v>15</v>
      </c>
      <c r="AD957" s="13">
        <v>25950</v>
      </c>
      <c r="AE957" s="13" t="s">
        <v>115</v>
      </c>
      <c r="AF957" s="7">
        <v>0</v>
      </c>
      <c r="AG957" s="13">
        <v>0</v>
      </c>
      <c r="AH957" s="13"/>
      <c r="AI957" s="7">
        <v>1</v>
      </c>
      <c r="AJ957" s="13">
        <v>2100</v>
      </c>
      <c r="AK957" s="13" t="s">
        <v>104</v>
      </c>
      <c r="AL95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95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957" s="12"/>
      <c r="AO95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958" spans="1:41" hidden="1" x14ac:dyDescent="0.25">
      <c r="A958" s="12" t="s">
        <v>40</v>
      </c>
      <c r="B958" s="1" t="s">
        <v>41</v>
      </c>
      <c r="C958" s="1" t="s">
        <v>42</v>
      </c>
      <c r="D958" s="1" t="s">
        <v>43</v>
      </c>
      <c r="E958" s="1" t="s">
        <v>44</v>
      </c>
      <c r="F958" s="1" t="s">
        <v>6238</v>
      </c>
      <c r="G958" s="1" t="s">
        <v>6269</v>
      </c>
      <c r="H958" s="5">
        <v>910570</v>
      </c>
      <c r="I958" s="1" t="s">
        <v>47</v>
      </c>
      <c r="J958" s="1" t="s">
        <v>142</v>
      </c>
      <c r="K958" t="s">
        <v>6768</v>
      </c>
      <c r="L958" t="s">
        <v>50</v>
      </c>
      <c r="M958" t="s">
        <v>6769</v>
      </c>
      <c r="N958" t="s">
        <v>796</v>
      </c>
      <c r="O958" t="s">
        <v>5529</v>
      </c>
      <c r="P958" t="s">
        <v>6770</v>
      </c>
      <c r="Q958">
        <v>-23.60899925</v>
      </c>
      <c r="R958">
        <v>-46.930698390000003</v>
      </c>
      <c r="S958" t="s">
        <v>6771</v>
      </c>
      <c r="T958" t="s">
        <v>6772</v>
      </c>
      <c r="U958" t="s">
        <v>6773</v>
      </c>
      <c r="V958" s="6">
        <v>727</v>
      </c>
      <c r="W958" s="1">
        <v>727</v>
      </c>
      <c r="X958" s="7">
        <v>30</v>
      </c>
      <c r="Y958" s="7">
        <v>0</v>
      </c>
      <c r="Z958" s="7">
        <v>30</v>
      </c>
      <c r="AA958" s="13">
        <v>39600</v>
      </c>
      <c r="AB958" s="13" t="s">
        <v>58</v>
      </c>
      <c r="AC958" s="7">
        <v>40</v>
      </c>
      <c r="AD958" s="13">
        <v>69200</v>
      </c>
      <c r="AE958" s="13" t="s">
        <v>59</v>
      </c>
      <c r="AF958" s="7">
        <v>30</v>
      </c>
      <c r="AG958" s="13">
        <v>99150</v>
      </c>
      <c r="AH958" s="13" t="s">
        <v>58</v>
      </c>
      <c r="AI958" s="7">
        <v>3</v>
      </c>
      <c r="AJ958" s="13">
        <v>6300</v>
      </c>
      <c r="AK958" s="13" t="s">
        <v>60</v>
      </c>
      <c r="AL95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214250</v>
      </c>
      <c r="AM95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2024NE00671 (PEI)(156950028) 2024NE00679 (PEI)(156950028)</v>
      </c>
      <c r="AN958" s="12"/>
      <c r="AO95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2024NE00671 (PEI)(156950028) 2024NE00679 (PEI)(156950028), 30 Sala Aula Win p/ Profissionalizante</v>
      </c>
    </row>
    <row r="959" spans="1:41" hidden="1" x14ac:dyDescent="0.25">
      <c r="A959" s="12" t="s">
        <v>40</v>
      </c>
      <c r="B959" s="1" t="s">
        <v>44</v>
      </c>
      <c r="C959" s="1" t="s">
        <v>481</v>
      </c>
      <c r="D959" s="1" t="s">
        <v>43</v>
      </c>
      <c r="E959" s="1" t="s">
        <v>44</v>
      </c>
      <c r="F959" s="1" t="s">
        <v>6238</v>
      </c>
      <c r="G959" s="1" t="s">
        <v>6269</v>
      </c>
      <c r="H959" s="5">
        <v>10492</v>
      </c>
      <c r="I959" s="1" t="s">
        <v>47</v>
      </c>
      <c r="J959" s="1" t="s">
        <v>48</v>
      </c>
      <c r="K959" t="s">
        <v>6774</v>
      </c>
      <c r="L959" t="s">
        <v>1515</v>
      </c>
      <c r="M959" t="s">
        <v>6775</v>
      </c>
      <c r="N959" t="s">
        <v>882</v>
      </c>
      <c r="O959" t="s">
        <v>6528</v>
      </c>
      <c r="P959" t="s">
        <v>6776</v>
      </c>
      <c r="Q959">
        <v>-23.592859270000002</v>
      </c>
      <c r="R959">
        <v>-46.836750029999997</v>
      </c>
      <c r="S959" t="s">
        <v>6777</v>
      </c>
      <c r="T959" t="s">
        <v>6778</v>
      </c>
      <c r="U959" t="s">
        <v>57</v>
      </c>
      <c r="V959" s="6">
        <v>295</v>
      </c>
      <c r="W959" s="1">
        <v>295</v>
      </c>
      <c r="X959" s="7">
        <v>30</v>
      </c>
      <c r="Y959" s="7">
        <v>0</v>
      </c>
      <c r="Z959" s="7">
        <v>30</v>
      </c>
      <c r="AA959" s="13">
        <v>39600</v>
      </c>
      <c r="AB959" s="13" t="s">
        <v>58</v>
      </c>
      <c r="AC959" s="7">
        <v>0</v>
      </c>
      <c r="AD959" s="13">
        <v>0</v>
      </c>
      <c r="AE959" s="13"/>
      <c r="AF959" s="7">
        <v>20</v>
      </c>
      <c r="AG959" s="13">
        <v>66100</v>
      </c>
      <c r="AH959" s="13" t="s">
        <v>58</v>
      </c>
      <c r="AI959" s="7">
        <v>3</v>
      </c>
      <c r="AJ959" s="13">
        <v>6300</v>
      </c>
      <c r="AK959" s="13" t="s">
        <v>288</v>
      </c>
      <c r="AL95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112000</v>
      </c>
      <c r="AM95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2024NE00671 (PEI)(156950028) 2024NE00678 (EMTI)(156950011)</v>
      </c>
      <c r="AN959" s="12"/>
      <c r="AO95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2024NE00671 (PEI)(156950028) 2024NE00678 (EMTI)(156950011), 30 Sala Aula Win p/ Profissionalizante</v>
      </c>
    </row>
    <row r="960" spans="1:41" hidden="1" x14ac:dyDescent="0.25">
      <c r="A960" s="12" t="s">
        <v>40</v>
      </c>
      <c r="B960" s="1" t="s">
        <v>41</v>
      </c>
      <c r="C960" s="1" t="s">
        <v>481</v>
      </c>
      <c r="D960" s="1" t="s">
        <v>43</v>
      </c>
      <c r="E960" s="1" t="s">
        <v>44</v>
      </c>
      <c r="F960" s="1" t="s">
        <v>6238</v>
      </c>
      <c r="G960" s="1" t="s">
        <v>6238</v>
      </c>
      <c r="H960" s="5">
        <v>9854</v>
      </c>
      <c r="I960" s="1" t="s">
        <v>47</v>
      </c>
      <c r="J960" s="1" t="s">
        <v>48</v>
      </c>
      <c r="K960" t="s">
        <v>6779</v>
      </c>
      <c r="L960" t="s">
        <v>135</v>
      </c>
      <c r="M960" t="s">
        <v>6293</v>
      </c>
      <c r="N960" t="s">
        <v>6780</v>
      </c>
      <c r="O960" t="s">
        <v>6781</v>
      </c>
      <c r="P960" t="s">
        <v>6295</v>
      </c>
      <c r="Q960">
        <v>-23.53120041</v>
      </c>
      <c r="R960">
        <v>-46.822399140000002</v>
      </c>
      <c r="S960" t="s">
        <v>6782</v>
      </c>
      <c r="T960" t="s">
        <v>6783</v>
      </c>
      <c r="U960" t="s">
        <v>57</v>
      </c>
      <c r="V960" s="6">
        <v>499</v>
      </c>
      <c r="W960" s="1">
        <v>499</v>
      </c>
      <c r="X960" s="7">
        <v>30</v>
      </c>
      <c r="Y960" s="7">
        <v>0</v>
      </c>
      <c r="Z960" s="7">
        <v>30</v>
      </c>
      <c r="AA960" s="13">
        <v>39600</v>
      </c>
      <c r="AB960" s="13" t="s">
        <v>58</v>
      </c>
      <c r="AC960" s="7">
        <v>35</v>
      </c>
      <c r="AD960" s="13">
        <v>60550</v>
      </c>
      <c r="AE960" s="13" t="s">
        <v>59</v>
      </c>
      <c r="AF960" s="7">
        <v>0</v>
      </c>
      <c r="AG960" s="13">
        <v>0</v>
      </c>
      <c r="AH960" s="13"/>
      <c r="AI960" s="7">
        <v>2</v>
      </c>
      <c r="AJ960" s="13">
        <v>4200</v>
      </c>
      <c r="AK960" s="13" t="s">
        <v>60</v>
      </c>
      <c r="AL96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104350</v>
      </c>
      <c r="AM96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960" s="12"/>
      <c r="AO96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30 Sala Aula Win p/ Profissionalizante</v>
      </c>
    </row>
    <row r="961" spans="1:41" hidden="1" x14ac:dyDescent="0.25">
      <c r="A961" s="12" t="s">
        <v>40</v>
      </c>
      <c r="B961" s="1" t="s">
        <v>41</v>
      </c>
      <c r="C961" s="1" t="s">
        <v>42</v>
      </c>
      <c r="D961" s="1" t="s">
        <v>94</v>
      </c>
      <c r="E961" s="1" t="s">
        <v>41</v>
      </c>
      <c r="F961" s="1" t="s">
        <v>6238</v>
      </c>
      <c r="G961" s="1" t="s">
        <v>6269</v>
      </c>
      <c r="H961" s="5">
        <v>10561</v>
      </c>
      <c r="I961" s="1" t="s">
        <v>47</v>
      </c>
      <c r="J961" s="1" t="s">
        <v>96</v>
      </c>
      <c r="K961" t="s">
        <v>6784</v>
      </c>
      <c r="L961" t="s">
        <v>135</v>
      </c>
      <c r="M961" t="s">
        <v>6510</v>
      </c>
      <c r="N961" t="s">
        <v>255</v>
      </c>
      <c r="O961" t="s">
        <v>6512</v>
      </c>
      <c r="P961" t="s">
        <v>6513</v>
      </c>
      <c r="Q961">
        <v>-23.607419969999999</v>
      </c>
      <c r="R961">
        <v>-46.919830320000003</v>
      </c>
      <c r="S961" t="s">
        <v>6785</v>
      </c>
      <c r="T961" t="s">
        <v>6786</v>
      </c>
      <c r="U961" t="s">
        <v>6787</v>
      </c>
      <c r="V961" s="6">
        <v>1680</v>
      </c>
      <c r="W961" s="1">
        <v>585</v>
      </c>
      <c r="X961" s="7">
        <v>0</v>
      </c>
      <c r="Y961" s="7">
        <v>0</v>
      </c>
      <c r="Z961" s="7">
        <v>0</v>
      </c>
      <c r="AA961" s="13">
        <v>0</v>
      </c>
      <c r="AB961" s="13"/>
      <c r="AC961" s="7">
        <v>0</v>
      </c>
      <c r="AD961" s="13">
        <v>0</v>
      </c>
      <c r="AE961" s="13"/>
      <c r="AF961" s="7">
        <v>0</v>
      </c>
      <c r="AG961" s="13">
        <v>0</v>
      </c>
      <c r="AH961" s="13"/>
      <c r="AI961" s="7">
        <v>2</v>
      </c>
      <c r="AJ961" s="13">
        <v>4200</v>
      </c>
      <c r="AK961" s="13" t="s">
        <v>104</v>
      </c>
      <c r="AL96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96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961" s="12"/>
      <c r="AO96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962" spans="1:41" hidden="1" x14ac:dyDescent="0.25">
      <c r="A962" s="12" t="s">
        <v>40</v>
      </c>
      <c r="B962" s="1" t="s">
        <v>41</v>
      </c>
      <c r="C962" s="1" t="s">
        <v>322</v>
      </c>
      <c r="D962" s="1" t="s">
        <v>222</v>
      </c>
      <c r="E962" s="1" t="s">
        <v>41</v>
      </c>
      <c r="F962" s="1" t="s">
        <v>6238</v>
      </c>
      <c r="G962" s="1" t="s">
        <v>6238</v>
      </c>
      <c r="H962" s="5">
        <v>917035</v>
      </c>
      <c r="I962" s="1" t="s">
        <v>47</v>
      </c>
      <c r="J962" s="1" t="s">
        <v>96</v>
      </c>
      <c r="K962" t="s">
        <v>6788</v>
      </c>
      <c r="L962" t="s">
        <v>57</v>
      </c>
      <c r="M962" t="s">
        <v>5495</v>
      </c>
      <c r="N962" t="s">
        <v>3515</v>
      </c>
      <c r="O962" t="s">
        <v>6315</v>
      </c>
      <c r="P962" t="s">
        <v>6789</v>
      </c>
      <c r="Q962">
        <v>-23.52607918</v>
      </c>
      <c r="R962">
        <v>-46.825340269999998</v>
      </c>
      <c r="S962" t="s">
        <v>6790</v>
      </c>
      <c r="T962" t="s">
        <v>6791</v>
      </c>
      <c r="U962" t="s">
        <v>6792</v>
      </c>
      <c r="V962" s="6">
        <v>404</v>
      </c>
      <c r="W962" s="1">
        <v>215</v>
      </c>
      <c r="X962" s="7">
        <v>0</v>
      </c>
      <c r="Y962" s="7">
        <v>0</v>
      </c>
      <c r="Z962" s="7">
        <v>0</v>
      </c>
      <c r="AA962" s="13">
        <v>0</v>
      </c>
      <c r="AB962" s="13"/>
      <c r="AC962" s="7">
        <v>15</v>
      </c>
      <c r="AD962" s="13">
        <v>25950</v>
      </c>
      <c r="AE962" s="13" t="s">
        <v>115</v>
      </c>
      <c r="AF962" s="7">
        <v>0</v>
      </c>
      <c r="AG962" s="13">
        <v>0</v>
      </c>
      <c r="AH962" s="13"/>
      <c r="AI962" s="7">
        <v>1</v>
      </c>
      <c r="AJ962" s="13">
        <v>2100</v>
      </c>
      <c r="AK962" s="13" t="s">
        <v>104</v>
      </c>
      <c r="AL96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96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962" s="12"/>
      <c r="AO96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963" spans="1:41" hidden="1" x14ac:dyDescent="0.25">
      <c r="A963" s="12" t="s">
        <v>40</v>
      </c>
      <c r="B963" s="1" t="s">
        <v>41</v>
      </c>
      <c r="C963" s="1" t="s">
        <v>85</v>
      </c>
      <c r="D963" s="1" t="s">
        <v>43</v>
      </c>
      <c r="E963" s="1" t="s">
        <v>44</v>
      </c>
      <c r="F963" s="1" t="s">
        <v>6793</v>
      </c>
      <c r="G963" s="1" t="s">
        <v>6793</v>
      </c>
      <c r="H963" s="5">
        <v>26657</v>
      </c>
      <c r="I963" s="1" t="s">
        <v>47</v>
      </c>
      <c r="J963" s="1" t="s">
        <v>48</v>
      </c>
      <c r="K963" t="s">
        <v>6794</v>
      </c>
      <c r="L963" t="s">
        <v>50</v>
      </c>
      <c r="M963" t="s">
        <v>6795</v>
      </c>
      <c r="N963" t="s">
        <v>6796</v>
      </c>
      <c r="O963" t="s">
        <v>6797</v>
      </c>
      <c r="P963" t="s">
        <v>6798</v>
      </c>
      <c r="Q963">
        <v>-21.119100570000001</v>
      </c>
      <c r="R963">
        <v>-48.966400149999998</v>
      </c>
      <c r="S963" t="s">
        <v>6799</v>
      </c>
      <c r="T963" t="s">
        <v>6800</v>
      </c>
      <c r="U963" t="s">
        <v>6801</v>
      </c>
      <c r="V963" s="6">
        <v>232</v>
      </c>
      <c r="W963" s="1">
        <v>232</v>
      </c>
      <c r="X963" s="7">
        <v>0</v>
      </c>
      <c r="Y963" s="7">
        <v>0</v>
      </c>
      <c r="Z963" s="7">
        <v>0</v>
      </c>
      <c r="AA963" s="13">
        <v>0</v>
      </c>
      <c r="AB963" s="13"/>
      <c r="AC963" s="7">
        <v>0</v>
      </c>
      <c r="AD963" s="13">
        <v>0</v>
      </c>
      <c r="AE963" s="13"/>
      <c r="AF963" s="7">
        <v>0</v>
      </c>
      <c r="AG963" s="13">
        <v>0</v>
      </c>
      <c r="AH963" s="13"/>
      <c r="AI963" s="7">
        <v>1</v>
      </c>
      <c r="AJ963" s="13">
        <v>2100</v>
      </c>
      <c r="AK963" s="13" t="s">
        <v>60</v>
      </c>
      <c r="AL96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96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963" s="12"/>
      <c r="AO96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964" spans="1:41" hidden="1" x14ac:dyDescent="0.25">
      <c r="A964" s="12" t="s">
        <v>40</v>
      </c>
      <c r="B964" s="1" t="s">
        <v>41</v>
      </c>
      <c r="C964" s="1" t="s">
        <v>909</v>
      </c>
      <c r="D964" s="1" t="s">
        <v>94</v>
      </c>
      <c r="E964" s="1" t="s">
        <v>41</v>
      </c>
      <c r="F964" s="1" t="s">
        <v>6793</v>
      </c>
      <c r="G964" s="1" t="s">
        <v>6802</v>
      </c>
      <c r="H964" s="5">
        <v>26578</v>
      </c>
      <c r="I964" s="1" t="s">
        <v>47</v>
      </c>
      <c r="J964" s="1" t="s">
        <v>96</v>
      </c>
      <c r="K964" t="s">
        <v>6803</v>
      </c>
      <c r="L964" t="s">
        <v>144</v>
      </c>
      <c r="M964" t="s">
        <v>6804</v>
      </c>
      <c r="N964" t="s">
        <v>689</v>
      </c>
      <c r="O964" t="s">
        <v>6805</v>
      </c>
      <c r="P964" t="s">
        <v>6806</v>
      </c>
      <c r="Q964">
        <v>-21.05693436</v>
      </c>
      <c r="R964">
        <v>-49.06389618</v>
      </c>
      <c r="S964" t="s">
        <v>6807</v>
      </c>
      <c r="T964" t="s">
        <v>6808</v>
      </c>
      <c r="U964" t="s">
        <v>6809</v>
      </c>
      <c r="V964" s="6">
        <v>513</v>
      </c>
      <c r="W964" s="1">
        <v>252</v>
      </c>
      <c r="X964" s="7">
        <v>20</v>
      </c>
      <c r="Y964" s="7">
        <v>0</v>
      </c>
      <c r="Z964" s="7">
        <v>20</v>
      </c>
      <c r="AA964" s="13">
        <v>26400</v>
      </c>
      <c r="AB964" s="13" t="s">
        <v>114</v>
      </c>
      <c r="AC964" s="7">
        <v>0</v>
      </c>
      <c r="AD964" s="13">
        <v>0</v>
      </c>
      <c r="AE964" s="13"/>
      <c r="AF964" s="7">
        <v>0</v>
      </c>
      <c r="AG964" s="13">
        <v>0</v>
      </c>
      <c r="AH964" s="13"/>
      <c r="AI964" s="7">
        <v>2</v>
      </c>
      <c r="AJ964" s="13">
        <v>4200</v>
      </c>
      <c r="AK964" s="13" t="s">
        <v>104</v>
      </c>
      <c r="AL96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30600</v>
      </c>
      <c r="AM96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964" s="12"/>
      <c r="AO96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965" spans="1:41" hidden="1" x14ac:dyDescent="0.25">
      <c r="A965" s="12" t="s">
        <v>40</v>
      </c>
      <c r="B965" s="1" t="s">
        <v>41</v>
      </c>
      <c r="C965" s="1" t="s">
        <v>42</v>
      </c>
      <c r="D965" s="1" t="s">
        <v>222</v>
      </c>
      <c r="E965" s="1" t="s">
        <v>41</v>
      </c>
      <c r="F965" s="1" t="s">
        <v>6793</v>
      </c>
      <c r="G965" s="1" t="s">
        <v>6793</v>
      </c>
      <c r="H965" s="5">
        <v>26645</v>
      </c>
      <c r="I965" s="1" t="s">
        <v>47</v>
      </c>
      <c r="J965" s="1" t="s">
        <v>96</v>
      </c>
      <c r="K965" t="s">
        <v>6810</v>
      </c>
      <c r="L965" t="s">
        <v>50</v>
      </c>
      <c r="M965" t="s">
        <v>6811</v>
      </c>
      <c r="N965" t="s">
        <v>6812</v>
      </c>
      <c r="O965" t="s">
        <v>6813</v>
      </c>
      <c r="P965" t="s">
        <v>6814</v>
      </c>
      <c r="Q965">
        <v>-21.139629360000001</v>
      </c>
      <c r="R965">
        <v>-48.984119419999999</v>
      </c>
      <c r="S965" t="s">
        <v>6815</v>
      </c>
      <c r="T965" t="s">
        <v>6816</v>
      </c>
      <c r="U965" t="s">
        <v>6817</v>
      </c>
      <c r="V965" s="6">
        <v>658</v>
      </c>
      <c r="W965" s="1">
        <v>330</v>
      </c>
      <c r="X965" s="7">
        <v>0</v>
      </c>
      <c r="Y965" s="7">
        <v>0</v>
      </c>
      <c r="Z965" s="7">
        <v>0</v>
      </c>
      <c r="AA965" s="13">
        <v>0</v>
      </c>
      <c r="AB965" s="13"/>
      <c r="AC965" s="7">
        <v>0</v>
      </c>
      <c r="AD965" s="13">
        <v>0</v>
      </c>
      <c r="AE965" s="13"/>
      <c r="AF965" s="7">
        <v>0</v>
      </c>
      <c r="AG965" s="13">
        <v>0</v>
      </c>
      <c r="AH965" s="13"/>
      <c r="AI965" s="7">
        <v>1</v>
      </c>
      <c r="AJ965" s="13">
        <v>2100</v>
      </c>
      <c r="AK965" s="13" t="s">
        <v>104</v>
      </c>
      <c r="AL96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96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965" s="12"/>
      <c r="AO96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966" spans="1:41" hidden="1" x14ac:dyDescent="0.25">
      <c r="A966" s="12" t="s">
        <v>40</v>
      </c>
      <c r="B966" s="1" t="s">
        <v>41</v>
      </c>
      <c r="C966" s="1" t="s">
        <v>42</v>
      </c>
      <c r="D966" s="1" t="s">
        <v>43</v>
      </c>
      <c r="E966" s="1" t="s">
        <v>44</v>
      </c>
      <c r="F966" s="1" t="s">
        <v>6793</v>
      </c>
      <c r="G966" s="1" t="s">
        <v>6793</v>
      </c>
      <c r="H966" s="5">
        <v>26670</v>
      </c>
      <c r="I966" s="1" t="s">
        <v>47</v>
      </c>
      <c r="J966" s="1" t="s">
        <v>48</v>
      </c>
      <c r="K966" t="s">
        <v>6818</v>
      </c>
      <c r="L966" t="s">
        <v>125</v>
      </c>
      <c r="M966" t="s">
        <v>6819</v>
      </c>
      <c r="N966" t="s">
        <v>2728</v>
      </c>
      <c r="O966" t="s">
        <v>72</v>
      </c>
      <c r="P966" t="s">
        <v>6820</v>
      </c>
      <c r="Q966">
        <v>-21.137500760000002</v>
      </c>
      <c r="R966">
        <v>-48.97969818</v>
      </c>
      <c r="S966" t="s">
        <v>6821</v>
      </c>
      <c r="T966" t="s">
        <v>6822</v>
      </c>
      <c r="U966" t="s">
        <v>6823</v>
      </c>
      <c r="V966" s="6">
        <v>411</v>
      </c>
      <c r="W966" s="1">
        <v>411</v>
      </c>
      <c r="X966" s="7">
        <v>20</v>
      </c>
      <c r="Y966" s="7">
        <v>8</v>
      </c>
      <c r="Z966" s="7">
        <v>28</v>
      </c>
      <c r="AA966" s="13">
        <v>36960</v>
      </c>
      <c r="AB966" s="13" t="s">
        <v>58</v>
      </c>
      <c r="AC966" s="7">
        <v>0</v>
      </c>
      <c r="AD966" s="13">
        <v>0</v>
      </c>
      <c r="AE966" s="13"/>
      <c r="AF966" s="7">
        <v>0</v>
      </c>
      <c r="AG966" s="13">
        <v>0</v>
      </c>
      <c r="AH966" s="13"/>
      <c r="AI966" s="7">
        <v>2</v>
      </c>
      <c r="AJ966" s="13">
        <v>4200</v>
      </c>
      <c r="AK966" s="13" t="s">
        <v>60</v>
      </c>
      <c r="AL96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41160</v>
      </c>
      <c r="AM96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966" s="12"/>
      <c r="AO96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Profissionalizante, 8 Sala de Aula Win p/ Sala de Recursos</v>
      </c>
    </row>
    <row r="967" spans="1:41" hidden="1" x14ac:dyDescent="0.25">
      <c r="A967" s="12" t="s">
        <v>40</v>
      </c>
      <c r="B967" s="1" t="s">
        <v>41</v>
      </c>
      <c r="C967" s="1" t="s">
        <v>481</v>
      </c>
      <c r="D967" s="1" t="s">
        <v>132</v>
      </c>
      <c r="E967" s="1" t="s">
        <v>41</v>
      </c>
      <c r="F967" s="1" t="s">
        <v>6793</v>
      </c>
      <c r="G967" s="1" t="s">
        <v>6824</v>
      </c>
      <c r="H967" s="5">
        <v>26566</v>
      </c>
      <c r="I967" s="1" t="s">
        <v>47</v>
      </c>
      <c r="J967" s="1" t="s">
        <v>96</v>
      </c>
      <c r="K967" t="s">
        <v>6825</v>
      </c>
      <c r="L967" t="s">
        <v>57</v>
      </c>
      <c r="M967" t="s">
        <v>6826</v>
      </c>
      <c r="N967" t="s">
        <v>3618</v>
      </c>
      <c r="O967" t="s">
        <v>607</v>
      </c>
      <c r="P967" t="s">
        <v>6827</v>
      </c>
      <c r="Q967">
        <v>-21.165941239999999</v>
      </c>
      <c r="R967">
        <v>-49.112937930000001</v>
      </c>
      <c r="S967" t="s">
        <v>6828</v>
      </c>
      <c r="T967" t="s">
        <v>6829</v>
      </c>
      <c r="U967" t="s">
        <v>57</v>
      </c>
      <c r="V967" s="6">
        <v>98</v>
      </c>
      <c r="W967" s="1">
        <v>72</v>
      </c>
      <c r="X967" s="7">
        <v>20</v>
      </c>
      <c r="Y967" s="7">
        <v>0</v>
      </c>
      <c r="Z967" s="7">
        <v>20</v>
      </c>
      <c r="AA967" s="13">
        <v>26400</v>
      </c>
      <c r="AB967" s="13" t="s">
        <v>114</v>
      </c>
      <c r="AC967" s="7">
        <v>0</v>
      </c>
      <c r="AD967" s="13">
        <v>0</v>
      </c>
      <c r="AE967" s="13"/>
      <c r="AF967" s="7">
        <v>0</v>
      </c>
      <c r="AG967" s="13">
        <v>0</v>
      </c>
      <c r="AH967" s="13"/>
      <c r="AI967" s="7">
        <v>1</v>
      </c>
      <c r="AJ967" s="13">
        <v>2100</v>
      </c>
      <c r="AK967" s="13" t="s">
        <v>104</v>
      </c>
      <c r="AL96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96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967" s="12"/>
      <c r="AO96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968" spans="1:41" hidden="1" x14ac:dyDescent="0.25">
      <c r="A968" s="12" t="s">
        <v>40</v>
      </c>
      <c r="B968" s="1" t="s">
        <v>41</v>
      </c>
      <c r="C968" s="1" t="s">
        <v>42</v>
      </c>
      <c r="D968" s="1" t="s">
        <v>78</v>
      </c>
      <c r="E968" s="1" t="s">
        <v>44</v>
      </c>
      <c r="F968" s="1" t="s">
        <v>6793</v>
      </c>
      <c r="G968" s="1" t="s">
        <v>6830</v>
      </c>
      <c r="H968" s="5">
        <v>27900</v>
      </c>
      <c r="I968" s="1" t="s">
        <v>47</v>
      </c>
      <c r="J968" s="1" t="s">
        <v>48</v>
      </c>
      <c r="K968" t="s">
        <v>6831</v>
      </c>
      <c r="L968" t="s">
        <v>50</v>
      </c>
      <c r="M968" t="s">
        <v>6832</v>
      </c>
      <c r="N968" t="s">
        <v>255</v>
      </c>
      <c r="O968" t="s">
        <v>72</v>
      </c>
      <c r="P968" t="s">
        <v>6833</v>
      </c>
      <c r="Q968">
        <v>-21.259960169999999</v>
      </c>
      <c r="R968">
        <v>-49.129131319999999</v>
      </c>
      <c r="S968" t="s">
        <v>6834</v>
      </c>
      <c r="T968" t="s">
        <v>6835</v>
      </c>
      <c r="U968" t="s">
        <v>6836</v>
      </c>
      <c r="V968" s="6">
        <v>229</v>
      </c>
      <c r="W968" s="1">
        <v>184</v>
      </c>
      <c r="X968" s="7">
        <v>0</v>
      </c>
      <c r="Y968" s="7">
        <v>4</v>
      </c>
      <c r="Z968" s="7">
        <v>4</v>
      </c>
      <c r="AA968" s="13">
        <v>5280</v>
      </c>
      <c r="AB968" s="13" t="s">
        <v>58</v>
      </c>
      <c r="AC968" s="7">
        <v>0</v>
      </c>
      <c r="AD968" s="13">
        <v>0</v>
      </c>
      <c r="AE968" s="13"/>
      <c r="AF968" s="7">
        <v>0</v>
      </c>
      <c r="AG968" s="13">
        <v>0</v>
      </c>
      <c r="AH968" s="13"/>
      <c r="AI968" s="7">
        <v>1</v>
      </c>
      <c r="AJ968" s="13">
        <v>2100</v>
      </c>
      <c r="AK968" s="13" t="s">
        <v>60</v>
      </c>
      <c r="AL96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7380</v>
      </c>
      <c r="AM96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968" s="12"/>
      <c r="AO96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969" spans="1:41" hidden="1" x14ac:dyDescent="0.25">
      <c r="A969" s="12" t="s">
        <v>40</v>
      </c>
      <c r="B969" s="1" t="s">
        <v>41</v>
      </c>
      <c r="C969" s="1" t="s">
        <v>42</v>
      </c>
      <c r="D969" s="1" t="s">
        <v>43</v>
      </c>
      <c r="E969" s="1" t="s">
        <v>44</v>
      </c>
      <c r="F969" s="1" t="s">
        <v>6793</v>
      </c>
      <c r="G969" s="1" t="s">
        <v>6837</v>
      </c>
      <c r="H969" s="5">
        <v>26591</v>
      </c>
      <c r="I969" s="1" t="s">
        <v>47</v>
      </c>
      <c r="J969" s="1" t="s">
        <v>48</v>
      </c>
      <c r="K969" t="s">
        <v>6838</v>
      </c>
      <c r="L969" t="s">
        <v>50</v>
      </c>
      <c r="M969" t="s">
        <v>6839</v>
      </c>
      <c r="N969" t="s">
        <v>255</v>
      </c>
      <c r="O969" t="s">
        <v>72</v>
      </c>
      <c r="P969" t="s">
        <v>6840</v>
      </c>
      <c r="Q969">
        <v>-21.186309810000001</v>
      </c>
      <c r="R969">
        <v>-48.906040189999999</v>
      </c>
      <c r="S969" t="s">
        <v>6841</v>
      </c>
      <c r="T969" t="s">
        <v>6842</v>
      </c>
      <c r="U969" t="s">
        <v>6843</v>
      </c>
      <c r="V969" s="6">
        <v>335</v>
      </c>
      <c r="W969" s="1">
        <v>335</v>
      </c>
      <c r="X969" s="7">
        <v>0</v>
      </c>
      <c r="Y969" s="7">
        <v>4</v>
      </c>
      <c r="Z969" s="7">
        <v>4</v>
      </c>
      <c r="AA969" s="13">
        <v>5280</v>
      </c>
      <c r="AB969" s="13" t="s">
        <v>58</v>
      </c>
      <c r="AC969" s="7">
        <v>0</v>
      </c>
      <c r="AD969" s="13">
        <v>0</v>
      </c>
      <c r="AE969" s="13"/>
      <c r="AF969" s="7">
        <v>0</v>
      </c>
      <c r="AG969" s="13">
        <v>0</v>
      </c>
      <c r="AH969" s="13"/>
      <c r="AI969" s="7">
        <v>2</v>
      </c>
      <c r="AJ969" s="13">
        <v>4200</v>
      </c>
      <c r="AK969" s="13" t="s">
        <v>60</v>
      </c>
      <c r="AL96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9480</v>
      </c>
      <c r="AM96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969" s="12"/>
      <c r="AO96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970" spans="1:41" hidden="1" x14ac:dyDescent="0.25">
      <c r="A970" s="12" t="s">
        <v>40</v>
      </c>
      <c r="B970" s="1" t="s">
        <v>41</v>
      </c>
      <c r="C970" s="1" t="s">
        <v>481</v>
      </c>
      <c r="D970" s="1" t="s">
        <v>43</v>
      </c>
      <c r="E970" s="1" t="s">
        <v>44</v>
      </c>
      <c r="F970" s="1" t="s">
        <v>6793</v>
      </c>
      <c r="G970" s="1" t="s">
        <v>868</v>
      </c>
      <c r="H970" s="5">
        <v>26585</v>
      </c>
      <c r="I970" s="1" t="s">
        <v>47</v>
      </c>
      <c r="J970" s="1" t="s">
        <v>48</v>
      </c>
      <c r="K970" t="s">
        <v>6844</v>
      </c>
      <c r="L970" t="s">
        <v>144</v>
      </c>
      <c r="M970" t="s">
        <v>6845</v>
      </c>
      <c r="N970" t="s">
        <v>5997</v>
      </c>
      <c r="O970" t="s">
        <v>607</v>
      </c>
      <c r="P970" t="s">
        <v>6846</v>
      </c>
      <c r="Q970">
        <v>-21.01683044</v>
      </c>
      <c r="R970">
        <v>-48.771892549999997</v>
      </c>
      <c r="S970" t="s">
        <v>6847</v>
      </c>
      <c r="T970" t="s">
        <v>6848</v>
      </c>
      <c r="U970" t="s">
        <v>6849</v>
      </c>
      <c r="V970" s="6">
        <v>127</v>
      </c>
      <c r="W970" s="1">
        <v>127</v>
      </c>
      <c r="X970" s="7">
        <v>20</v>
      </c>
      <c r="Y970" s="7">
        <v>0</v>
      </c>
      <c r="Z970" s="7">
        <v>20</v>
      </c>
      <c r="AA970" s="13">
        <v>26400</v>
      </c>
      <c r="AB970" s="13" t="s">
        <v>58</v>
      </c>
      <c r="AC970" s="7">
        <v>0</v>
      </c>
      <c r="AD970" s="13">
        <v>0</v>
      </c>
      <c r="AE970" s="13"/>
      <c r="AF970" s="7">
        <v>0</v>
      </c>
      <c r="AG970" s="13">
        <v>0</v>
      </c>
      <c r="AH970" s="13"/>
      <c r="AI970" s="7">
        <v>2</v>
      </c>
      <c r="AJ970" s="13">
        <v>4200</v>
      </c>
      <c r="AK970" s="13" t="s">
        <v>60</v>
      </c>
      <c r="AL97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30600</v>
      </c>
      <c r="AM97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970" s="12"/>
      <c r="AO97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</v>
      </c>
    </row>
    <row r="971" spans="1:41" hidden="1" x14ac:dyDescent="0.25">
      <c r="A971" s="12" t="s">
        <v>40</v>
      </c>
      <c r="B971" s="1" t="s">
        <v>41</v>
      </c>
      <c r="C971" s="1" t="s">
        <v>909</v>
      </c>
      <c r="D971" s="1" t="s">
        <v>94</v>
      </c>
      <c r="E971" s="1" t="s">
        <v>41</v>
      </c>
      <c r="F971" s="1" t="s">
        <v>6793</v>
      </c>
      <c r="G971" s="1" t="s">
        <v>6793</v>
      </c>
      <c r="H971" s="5">
        <v>65985</v>
      </c>
      <c r="I971" s="1" t="s">
        <v>47</v>
      </c>
      <c r="J971" s="1" t="s">
        <v>96</v>
      </c>
      <c r="K971" t="s">
        <v>6850</v>
      </c>
      <c r="L971" t="s">
        <v>50</v>
      </c>
      <c r="M971" t="s">
        <v>6851</v>
      </c>
      <c r="N971" t="s">
        <v>6852</v>
      </c>
      <c r="O971" t="s">
        <v>3768</v>
      </c>
      <c r="P971" t="s">
        <v>6853</v>
      </c>
      <c r="Q971">
        <v>-21.13003922</v>
      </c>
      <c r="R971">
        <v>-49.01690292</v>
      </c>
      <c r="S971" t="s">
        <v>6854</v>
      </c>
      <c r="T971" t="s">
        <v>6855</v>
      </c>
      <c r="U971" t="s">
        <v>6856</v>
      </c>
      <c r="V971" s="6">
        <v>685</v>
      </c>
      <c r="W971" s="1">
        <v>242</v>
      </c>
      <c r="X971" s="7">
        <v>0</v>
      </c>
      <c r="Y971" s="7">
        <v>0</v>
      </c>
      <c r="Z971" s="7">
        <v>0</v>
      </c>
      <c r="AA971" s="13">
        <v>0</v>
      </c>
      <c r="AB971" s="13"/>
      <c r="AC971" s="7">
        <v>0</v>
      </c>
      <c r="AD971" s="13">
        <v>0</v>
      </c>
      <c r="AE971" s="13"/>
      <c r="AF971" s="7">
        <v>0</v>
      </c>
      <c r="AG971" s="13">
        <v>0</v>
      </c>
      <c r="AH971" s="13"/>
      <c r="AI971" s="7">
        <v>1</v>
      </c>
      <c r="AJ971" s="13">
        <v>2100</v>
      </c>
      <c r="AK971" s="13" t="s">
        <v>104</v>
      </c>
      <c r="AL97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97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971" s="12"/>
      <c r="AO97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972" spans="1:41" hidden="1" x14ac:dyDescent="0.25">
      <c r="A972" s="12" t="s">
        <v>40</v>
      </c>
      <c r="B972" s="1" t="s">
        <v>41</v>
      </c>
      <c r="C972" s="1" t="s">
        <v>481</v>
      </c>
      <c r="D972" s="1" t="s">
        <v>43</v>
      </c>
      <c r="E972" s="1" t="s">
        <v>44</v>
      </c>
      <c r="F972" s="1" t="s">
        <v>6793</v>
      </c>
      <c r="G972" s="1" t="s">
        <v>6793</v>
      </c>
      <c r="H972" s="5">
        <v>26761</v>
      </c>
      <c r="I972" s="1" t="s">
        <v>47</v>
      </c>
      <c r="J972" s="1" t="s">
        <v>48</v>
      </c>
      <c r="K972" t="s">
        <v>6857</v>
      </c>
      <c r="L972" t="s">
        <v>135</v>
      </c>
      <c r="M972" t="s">
        <v>6858</v>
      </c>
      <c r="N972" t="s">
        <v>1473</v>
      </c>
      <c r="O972" t="s">
        <v>6859</v>
      </c>
      <c r="P972" t="s">
        <v>6860</v>
      </c>
      <c r="Q972">
        <v>-21.136100769999999</v>
      </c>
      <c r="R972">
        <v>-48.948490139999997</v>
      </c>
      <c r="S972" t="s">
        <v>6861</v>
      </c>
      <c r="T972" t="s">
        <v>6862</v>
      </c>
      <c r="U972" t="s">
        <v>57</v>
      </c>
      <c r="V972" s="6">
        <v>182</v>
      </c>
      <c r="W972" s="1">
        <v>182</v>
      </c>
      <c r="X972" s="7">
        <v>30</v>
      </c>
      <c r="Y972" s="7">
        <v>0</v>
      </c>
      <c r="Z972" s="7">
        <v>30</v>
      </c>
      <c r="AA972" s="13">
        <v>39600</v>
      </c>
      <c r="AB972" s="13" t="s">
        <v>58</v>
      </c>
      <c r="AC972" s="7">
        <v>0</v>
      </c>
      <c r="AD972" s="13">
        <v>0</v>
      </c>
      <c r="AE972" s="13"/>
      <c r="AF972" s="7">
        <v>20</v>
      </c>
      <c r="AG972" s="13">
        <v>66100</v>
      </c>
      <c r="AH972" s="13" t="s">
        <v>58</v>
      </c>
      <c r="AI972" s="7">
        <v>3</v>
      </c>
      <c r="AJ972" s="13">
        <v>6300</v>
      </c>
      <c r="AK972" s="13" t="s">
        <v>60</v>
      </c>
      <c r="AL97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112000</v>
      </c>
      <c r="AM97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2024NE00671 (PEI)(156950028) 2024NE00679 (PEI)(156950028)</v>
      </c>
      <c r="AN972" s="12"/>
      <c r="AO97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2024NE00671 (PEI)(156950028) 2024NE00679 (PEI)(156950028), 30 Sala Aula Win p/ Profissionalizante</v>
      </c>
    </row>
    <row r="973" spans="1:41" hidden="1" x14ac:dyDescent="0.25">
      <c r="A973" s="12" t="s">
        <v>40</v>
      </c>
      <c r="B973" s="1" t="s">
        <v>41</v>
      </c>
      <c r="C973" s="1" t="s">
        <v>481</v>
      </c>
      <c r="D973" s="1" t="s">
        <v>43</v>
      </c>
      <c r="E973" s="1" t="s">
        <v>44</v>
      </c>
      <c r="F973" s="1" t="s">
        <v>6793</v>
      </c>
      <c r="G973" s="1" t="s">
        <v>6667</v>
      </c>
      <c r="H973" s="5">
        <v>28174</v>
      </c>
      <c r="I973" s="1" t="s">
        <v>47</v>
      </c>
      <c r="J973" s="1" t="s">
        <v>48</v>
      </c>
      <c r="K973" t="s">
        <v>6863</v>
      </c>
      <c r="L973" t="s">
        <v>50</v>
      </c>
      <c r="M973" t="s">
        <v>6864</v>
      </c>
      <c r="N973" t="s">
        <v>4733</v>
      </c>
      <c r="O973" t="s">
        <v>72</v>
      </c>
      <c r="P973" t="s">
        <v>6865</v>
      </c>
      <c r="Q973">
        <v>-20.8777504</v>
      </c>
      <c r="R973">
        <v>-48.80794144</v>
      </c>
      <c r="S973" t="s">
        <v>6866</v>
      </c>
      <c r="T973" t="s">
        <v>6867</v>
      </c>
      <c r="U973" t="s">
        <v>6868</v>
      </c>
      <c r="V973" s="6">
        <v>153</v>
      </c>
      <c r="W973" s="1">
        <v>153</v>
      </c>
      <c r="X973" s="7">
        <v>30</v>
      </c>
      <c r="Y973" s="7">
        <v>4</v>
      </c>
      <c r="Z973" s="7">
        <v>34</v>
      </c>
      <c r="AA973" s="13">
        <v>44880</v>
      </c>
      <c r="AB973" s="13" t="s">
        <v>58</v>
      </c>
      <c r="AC973" s="7">
        <v>0</v>
      </c>
      <c r="AD973" s="13">
        <v>0</v>
      </c>
      <c r="AE973" s="13"/>
      <c r="AF973" s="7">
        <v>0</v>
      </c>
      <c r="AG973" s="13">
        <v>0</v>
      </c>
      <c r="AH973" s="13"/>
      <c r="AI973" s="7">
        <v>3</v>
      </c>
      <c r="AJ973" s="13">
        <v>6300</v>
      </c>
      <c r="AK973" s="13" t="s">
        <v>60</v>
      </c>
      <c r="AL97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51180</v>
      </c>
      <c r="AM97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973" s="12"/>
      <c r="AO97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30 Sala Aula Win p/ Profissionalizante, 4 Sala de Aula Win p/ Sala de Recursos</v>
      </c>
    </row>
    <row r="974" spans="1:41" hidden="1" x14ac:dyDescent="0.25">
      <c r="A974" s="12" t="s">
        <v>40</v>
      </c>
      <c r="B974" s="1" t="s">
        <v>41</v>
      </c>
      <c r="C974" s="1" t="s">
        <v>77</v>
      </c>
      <c r="D974" s="1" t="s">
        <v>94</v>
      </c>
      <c r="E974" s="1" t="s">
        <v>41</v>
      </c>
      <c r="F974" s="1" t="s">
        <v>6793</v>
      </c>
      <c r="G974" s="1" t="s">
        <v>6869</v>
      </c>
      <c r="H974" s="5">
        <v>26736</v>
      </c>
      <c r="I974" s="1" t="s">
        <v>47</v>
      </c>
      <c r="J974" s="1" t="s">
        <v>96</v>
      </c>
      <c r="K974" t="s">
        <v>6870</v>
      </c>
      <c r="L974" t="s">
        <v>72</v>
      </c>
      <c r="M974" t="s">
        <v>6871</v>
      </c>
      <c r="N974" t="s">
        <v>1967</v>
      </c>
      <c r="O974" t="s">
        <v>72</v>
      </c>
      <c r="P974" t="s">
        <v>6872</v>
      </c>
      <c r="Q974">
        <v>-21.191240310000001</v>
      </c>
      <c r="R974">
        <v>-48.78559113</v>
      </c>
      <c r="S974" t="s">
        <v>6873</v>
      </c>
      <c r="T974" t="s">
        <v>6874</v>
      </c>
      <c r="U974" t="s">
        <v>6875</v>
      </c>
      <c r="V974" s="6">
        <v>642</v>
      </c>
      <c r="W974" s="1">
        <v>251</v>
      </c>
      <c r="X974" s="7">
        <v>20</v>
      </c>
      <c r="Y974" s="7">
        <v>0</v>
      </c>
      <c r="Z974" s="7">
        <v>20</v>
      </c>
      <c r="AA974" s="13">
        <v>26400</v>
      </c>
      <c r="AB974" s="13" t="s">
        <v>114</v>
      </c>
      <c r="AC974" s="7">
        <v>0</v>
      </c>
      <c r="AD974" s="13">
        <v>0</v>
      </c>
      <c r="AE974" s="13"/>
      <c r="AF974" s="7">
        <v>0</v>
      </c>
      <c r="AG974" s="13">
        <v>0</v>
      </c>
      <c r="AH974" s="13"/>
      <c r="AI974" s="7">
        <v>2</v>
      </c>
      <c r="AJ974" s="13">
        <v>4200</v>
      </c>
      <c r="AK974" s="13" t="s">
        <v>104</v>
      </c>
      <c r="AL97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30600</v>
      </c>
      <c r="AM97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974" s="12"/>
      <c r="AO97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975" spans="1:41" hidden="1" x14ac:dyDescent="0.25">
      <c r="A975" s="12" t="s">
        <v>40</v>
      </c>
      <c r="B975" s="1" t="s">
        <v>41</v>
      </c>
      <c r="C975" s="1" t="s">
        <v>42</v>
      </c>
      <c r="D975" s="1" t="s">
        <v>43</v>
      </c>
      <c r="E975" s="1" t="s">
        <v>44</v>
      </c>
      <c r="F975" s="1" t="s">
        <v>6793</v>
      </c>
      <c r="G975" s="1" t="s">
        <v>6876</v>
      </c>
      <c r="H975" s="5">
        <v>26700</v>
      </c>
      <c r="I975" s="1" t="s">
        <v>47</v>
      </c>
      <c r="J975" s="1" t="s">
        <v>48</v>
      </c>
      <c r="K975" t="s">
        <v>6877</v>
      </c>
      <c r="L975" t="s">
        <v>50</v>
      </c>
      <c r="M975" t="s">
        <v>2553</v>
      </c>
      <c r="N975" t="s">
        <v>981</v>
      </c>
      <c r="O975" t="s">
        <v>72</v>
      </c>
      <c r="P975" t="s">
        <v>6878</v>
      </c>
      <c r="Q975">
        <v>-21.24868202</v>
      </c>
      <c r="R975">
        <v>-48.802547449999999</v>
      </c>
      <c r="S975" t="s">
        <v>6879</v>
      </c>
      <c r="T975" t="s">
        <v>6880</v>
      </c>
      <c r="U975" t="s">
        <v>6881</v>
      </c>
      <c r="V975" s="6">
        <v>453</v>
      </c>
      <c r="W975" s="1">
        <v>453</v>
      </c>
      <c r="X975" s="7">
        <v>50</v>
      </c>
      <c r="Y975" s="7">
        <v>4</v>
      </c>
      <c r="Z975" s="7">
        <v>54</v>
      </c>
      <c r="AA975" s="13">
        <v>71280</v>
      </c>
      <c r="AB975" s="13" t="s">
        <v>58</v>
      </c>
      <c r="AC975" s="7">
        <v>65</v>
      </c>
      <c r="AD975" s="13">
        <v>112450</v>
      </c>
      <c r="AE975" s="13" t="s">
        <v>115</v>
      </c>
      <c r="AF975" s="7">
        <v>0</v>
      </c>
      <c r="AG975" s="13">
        <v>0</v>
      </c>
      <c r="AH975" s="13"/>
      <c r="AI975" s="7">
        <v>2</v>
      </c>
      <c r="AJ975" s="13">
        <v>4200</v>
      </c>
      <c r="AK975" s="13" t="s">
        <v>60</v>
      </c>
      <c r="AL97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187930</v>
      </c>
      <c r="AM97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 2024NE00679 (PEI)(156950028)</v>
      </c>
      <c r="AN975" s="12"/>
      <c r="AO97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 2024NE00679 (PEI)(156950028), 50 Sala Aula Win p/ Profissionalizante, 4 Sala de Aula Win p/ Sala de Recursos</v>
      </c>
    </row>
    <row r="976" spans="1:41" hidden="1" x14ac:dyDescent="0.25">
      <c r="A976" s="12" t="s">
        <v>40</v>
      </c>
      <c r="B976" s="1" t="s">
        <v>41</v>
      </c>
      <c r="C976" s="1" t="s">
        <v>909</v>
      </c>
      <c r="D976" s="1" t="s">
        <v>78</v>
      </c>
      <c r="E976" s="1" t="s">
        <v>44</v>
      </c>
      <c r="F976" s="1" t="s">
        <v>6793</v>
      </c>
      <c r="G976" s="1" t="s">
        <v>6882</v>
      </c>
      <c r="H976" s="5">
        <v>28162</v>
      </c>
      <c r="I976" s="1" t="s">
        <v>47</v>
      </c>
      <c r="J976" s="1" t="s">
        <v>48</v>
      </c>
      <c r="K976" t="s">
        <v>6883</v>
      </c>
      <c r="L976" t="s">
        <v>144</v>
      </c>
      <c r="M976" t="s">
        <v>6884</v>
      </c>
      <c r="N976" t="s">
        <v>6885</v>
      </c>
      <c r="O976" t="s">
        <v>6886</v>
      </c>
      <c r="P976" t="s">
        <v>6887</v>
      </c>
      <c r="Q976">
        <v>-20.967266080000002</v>
      </c>
      <c r="R976">
        <v>-49.03219223</v>
      </c>
      <c r="S976" t="s">
        <v>6888</v>
      </c>
      <c r="T976" t="s">
        <v>6889</v>
      </c>
      <c r="U976" t="s">
        <v>57</v>
      </c>
      <c r="V976" s="6">
        <v>464</v>
      </c>
      <c r="W976" s="1">
        <v>306</v>
      </c>
      <c r="X976" s="7">
        <v>40</v>
      </c>
      <c r="Y976" s="7">
        <v>0</v>
      </c>
      <c r="Z976" s="7">
        <v>40</v>
      </c>
      <c r="AA976" s="13">
        <v>52800</v>
      </c>
      <c r="AB976" s="13" t="s">
        <v>58</v>
      </c>
      <c r="AC976" s="7">
        <v>0</v>
      </c>
      <c r="AD976" s="13">
        <v>0</v>
      </c>
      <c r="AE976" s="13"/>
      <c r="AF976" s="7">
        <v>0</v>
      </c>
      <c r="AG976" s="13">
        <v>0</v>
      </c>
      <c r="AH976" s="13"/>
      <c r="AI976" s="7">
        <v>2</v>
      </c>
      <c r="AJ976" s="13">
        <v>4200</v>
      </c>
      <c r="AK976" s="13" t="s">
        <v>60</v>
      </c>
      <c r="AL97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57000</v>
      </c>
      <c r="AM97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976" s="12"/>
      <c r="AO97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40 Sala Aula Win p/ Profissionalizante</v>
      </c>
    </row>
    <row r="977" spans="1:41" hidden="1" x14ac:dyDescent="0.25">
      <c r="A977" s="12" t="s">
        <v>40</v>
      </c>
      <c r="B977" s="1" t="s">
        <v>41</v>
      </c>
      <c r="C977" s="1" t="s">
        <v>481</v>
      </c>
      <c r="D977" s="1" t="s">
        <v>1272</v>
      </c>
      <c r="E977" s="1" t="s">
        <v>41</v>
      </c>
      <c r="F977" s="1" t="s">
        <v>6793</v>
      </c>
      <c r="G977" s="1" t="s">
        <v>6890</v>
      </c>
      <c r="H977" s="5">
        <v>28204</v>
      </c>
      <c r="I977" s="1" t="s">
        <v>47</v>
      </c>
      <c r="J977" s="1" t="s">
        <v>96</v>
      </c>
      <c r="K977" t="s">
        <v>6891</v>
      </c>
      <c r="L977" t="s">
        <v>144</v>
      </c>
      <c r="M977" t="s">
        <v>6892</v>
      </c>
      <c r="N977" t="s">
        <v>6893</v>
      </c>
      <c r="O977" t="s">
        <v>607</v>
      </c>
      <c r="P977" t="s">
        <v>6894</v>
      </c>
      <c r="Q977">
        <v>-20.99441719</v>
      </c>
      <c r="R977">
        <v>-48.921924590000003</v>
      </c>
      <c r="S977" t="s">
        <v>6895</v>
      </c>
      <c r="T977" t="s">
        <v>6896</v>
      </c>
      <c r="U977" t="s">
        <v>57</v>
      </c>
      <c r="V977" s="6">
        <v>151</v>
      </c>
      <c r="W977" s="1">
        <v>151</v>
      </c>
      <c r="X977" s="7">
        <v>20</v>
      </c>
      <c r="Y977" s="7">
        <v>0</v>
      </c>
      <c r="Z977" s="7">
        <v>20</v>
      </c>
      <c r="AA977" s="13">
        <v>26400</v>
      </c>
      <c r="AB977" s="13" t="s">
        <v>114</v>
      </c>
      <c r="AC977" s="7">
        <v>0</v>
      </c>
      <c r="AD977" s="13">
        <v>0</v>
      </c>
      <c r="AE977" s="13"/>
      <c r="AF977" s="7">
        <v>0</v>
      </c>
      <c r="AG977" s="13">
        <v>0</v>
      </c>
      <c r="AH977" s="13"/>
      <c r="AI977" s="7">
        <v>1</v>
      </c>
      <c r="AJ977" s="13">
        <v>2100</v>
      </c>
      <c r="AK977" s="13" t="s">
        <v>104</v>
      </c>
      <c r="AL97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97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977" s="12"/>
      <c r="AO97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978" spans="1:41" hidden="1" x14ac:dyDescent="0.25">
      <c r="A978" s="12" t="s">
        <v>40</v>
      </c>
      <c r="B978" s="1" t="s">
        <v>41</v>
      </c>
      <c r="C978" s="1" t="s">
        <v>77</v>
      </c>
      <c r="D978" s="1" t="s">
        <v>94</v>
      </c>
      <c r="E978" s="1" t="s">
        <v>41</v>
      </c>
      <c r="F978" s="1" t="s">
        <v>6793</v>
      </c>
      <c r="G978" s="1" t="s">
        <v>6897</v>
      </c>
      <c r="H978" s="5">
        <v>26724</v>
      </c>
      <c r="I978" s="1" t="s">
        <v>47</v>
      </c>
      <c r="J978" s="1" t="s">
        <v>96</v>
      </c>
      <c r="K978" t="s">
        <v>6898</v>
      </c>
      <c r="L978" t="s">
        <v>144</v>
      </c>
      <c r="M978" t="s">
        <v>6899</v>
      </c>
      <c r="N978" t="s">
        <v>4259</v>
      </c>
      <c r="O978" t="s">
        <v>607</v>
      </c>
      <c r="P978" t="s">
        <v>6900</v>
      </c>
      <c r="Q978">
        <v>-21.085409160000001</v>
      </c>
      <c r="R978">
        <v>-48.806541439999997</v>
      </c>
      <c r="S978" t="s">
        <v>6901</v>
      </c>
      <c r="T978" t="s">
        <v>6902</v>
      </c>
      <c r="U978" t="s">
        <v>6903</v>
      </c>
      <c r="V978" s="6">
        <v>499</v>
      </c>
      <c r="W978" s="1">
        <v>225</v>
      </c>
      <c r="X978" s="7">
        <v>50</v>
      </c>
      <c r="Y978" s="7">
        <v>0</v>
      </c>
      <c r="Z978" s="7">
        <v>50</v>
      </c>
      <c r="AA978" s="13">
        <v>66000</v>
      </c>
      <c r="AB978" s="13" t="s">
        <v>114</v>
      </c>
      <c r="AC978" s="7">
        <v>0</v>
      </c>
      <c r="AD978" s="13">
        <v>0</v>
      </c>
      <c r="AE978" s="13"/>
      <c r="AF978" s="7">
        <v>0</v>
      </c>
      <c r="AG978" s="13">
        <v>0</v>
      </c>
      <c r="AH978" s="13"/>
      <c r="AI978" s="7">
        <v>1</v>
      </c>
      <c r="AJ978" s="13">
        <v>2100</v>
      </c>
      <c r="AK978" s="13" t="s">
        <v>104</v>
      </c>
      <c r="AL97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68100</v>
      </c>
      <c r="AM97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978" s="12"/>
      <c r="AO97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50 Sala Aula Win p/ Profissionalizante</v>
      </c>
    </row>
    <row r="979" spans="1:41" hidden="1" x14ac:dyDescent="0.25">
      <c r="A979" s="12" t="s">
        <v>40</v>
      </c>
      <c r="B979" s="1" t="s">
        <v>41</v>
      </c>
      <c r="C979" s="1" t="s">
        <v>42</v>
      </c>
      <c r="D979" s="1" t="s">
        <v>222</v>
      </c>
      <c r="E979" s="1" t="s">
        <v>41</v>
      </c>
      <c r="F979" s="1" t="s">
        <v>6793</v>
      </c>
      <c r="G979" s="1" t="s">
        <v>6793</v>
      </c>
      <c r="H979" s="5">
        <v>26554</v>
      </c>
      <c r="I979" s="1" t="s">
        <v>47</v>
      </c>
      <c r="J979" s="1" t="s">
        <v>96</v>
      </c>
      <c r="K979" t="s">
        <v>6904</v>
      </c>
      <c r="L979" t="s">
        <v>50</v>
      </c>
      <c r="M979" t="s">
        <v>6905</v>
      </c>
      <c r="N979" t="s">
        <v>248</v>
      </c>
      <c r="O979" t="s">
        <v>6906</v>
      </c>
      <c r="P979" t="s">
        <v>6907</v>
      </c>
      <c r="Q979">
        <v>-21.135780329999999</v>
      </c>
      <c r="R979">
        <v>-48.961849209999997</v>
      </c>
      <c r="S979" t="s">
        <v>6908</v>
      </c>
      <c r="T979" t="s">
        <v>6909</v>
      </c>
      <c r="U979" t="s">
        <v>6910</v>
      </c>
      <c r="V979" s="6">
        <v>451</v>
      </c>
      <c r="W979" s="1">
        <v>227</v>
      </c>
      <c r="X979" s="7">
        <v>20</v>
      </c>
      <c r="Y979" s="7">
        <v>0</v>
      </c>
      <c r="Z979" s="7">
        <v>20</v>
      </c>
      <c r="AA979" s="13">
        <v>26400</v>
      </c>
      <c r="AB979" s="13" t="s">
        <v>114</v>
      </c>
      <c r="AC979" s="7">
        <v>0</v>
      </c>
      <c r="AD979" s="13">
        <v>0</v>
      </c>
      <c r="AE979" s="13"/>
      <c r="AF979" s="7">
        <v>0</v>
      </c>
      <c r="AG979" s="13">
        <v>0</v>
      </c>
      <c r="AH979" s="13"/>
      <c r="AI979" s="7">
        <v>1</v>
      </c>
      <c r="AJ979" s="13">
        <v>2100</v>
      </c>
      <c r="AK979" s="13" t="s">
        <v>104</v>
      </c>
      <c r="AL97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97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979" s="12"/>
      <c r="AO97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980" spans="1:41" hidden="1" x14ac:dyDescent="0.25">
      <c r="A980" s="12" t="s">
        <v>40</v>
      </c>
      <c r="B980" s="1" t="s">
        <v>41</v>
      </c>
      <c r="C980" s="1" t="s">
        <v>105</v>
      </c>
      <c r="D980" s="1" t="s">
        <v>94</v>
      </c>
      <c r="E980" s="1" t="s">
        <v>41</v>
      </c>
      <c r="F980" s="1" t="s">
        <v>6793</v>
      </c>
      <c r="G980" s="1" t="s">
        <v>6911</v>
      </c>
      <c r="H980" s="5">
        <v>27923</v>
      </c>
      <c r="I980" s="1" t="s">
        <v>47</v>
      </c>
      <c r="J980" s="1" t="s">
        <v>96</v>
      </c>
      <c r="K980" t="s">
        <v>6912</v>
      </c>
      <c r="L980" t="s">
        <v>144</v>
      </c>
      <c r="M980" t="s">
        <v>6913</v>
      </c>
      <c r="N980" t="s">
        <v>1776</v>
      </c>
      <c r="O980" t="s">
        <v>72</v>
      </c>
      <c r="P980" t="s">
        <v>6914</v>
      </c>
      <c r="Q980">
        <v>-21.471158979999998</v>
      </c>
      <c r="R980">
        <v>-49.218006129999999</v>
      </c>
      <c r="S980" t="s">
        <v>6915</v>
      </c>
      <c r="T980" t="s">
        <v>6916</v>
      </c>
      <c r="U980" t="s">
        <v>6917</v>
      </c>
      <c r="V980" s="6">
        <v>468</v>
      </c>
      <c r="W980" s="1">
        <v>200</v>
      </c>
      <c r="X980" s="7">
        <v>40</v>
      </c>
      <c r="Y980" s="7">
        <v>0</v>
      </c>
      <c r="Z980" s="7">
        <v>40</v>
      </c>
      <c r="AA980" s="13">
        <v>52800</v>
      </c>
      <c r="AB980" s="13" t="s">
        <v>114</v>
      </c>
      <c r="AC980" s="7">
        <v>0</v>
      </c>
      <c r="AD980" s="13">
        <v>0</v>
      </c>
      <c r="AE980" s="13"/>
      <c r="AF980" s="7">
        <v>0</v>
      </c>
      <c r="AG980" s="13">
        <v>0</v>
      </c>
      <c r="AH980" s="13"/>
      <c r="AI980" s="7">
        <v>2</v>
      </c>
      <c r="AJ980" s="13">
        <v>4200</v>
      </c>
      <c r="AK980" s="13" t="s">
        <v>104</v>
      </c>
      <c r="AL98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57000</v>
      </c>
      <c r="AM98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980" s="12"/>
      <c r="AO98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40 Sala Aula Win p/ Profissionalizante</v>
      </c>
    </row>
    <row r="981" spans="1:41" hidden="1" x14ac:dyDescent="0.25">
      <c r="A981" s="12" t="s">
        <v>40</v>
      </c>
      <c r="B981" s="1" t="s">
        <v>41</v>
      </c>
      <c r="C981" s="1" t="s">
        <v>481</v>
      </c>
      <c r="D981" s="1" t="s">
        <v>43</v>
      </c>
      <c r="E981" s="1" t="s">
        <v>44</v>
      </c>
      <c r="F981" s="1" t="s">
        <v>6793</v>
      </c>
      <c r="G981" s="1" t="s">
        <v>6793</v>
      </c>
      <c r="H981" s="5">
        <v>26529</v>
      </c>
      <c r="I981" s="1" t="s">
        <v>47</v>
      </c>
      <c r="J981" s="1" t="s">
        <v>48</v>
      </c>
      <c r="K981" t="s">
        <v>6918</v>
      </c>
      <c r="L981" t="s">
        <v>57</v>
      </c>
      <c r="M981" t="s">
        <v>6919</v>
      </c>
      <c r="N981" t="s">
        <v>6920</v>
      </c>
      <c r="O981" t="s">
        <v>6921</v>
      </c>
      <c r="P981" t="s">
        <v>6922</v>
      </c>
      <c r="Q981">
        <v>-21.142499919999999</v>
      </c>
      <c r="R981">
        <v>-48.966800689999999</v>
      </c>
      <c r="S981" t="s">
        <v>6923</v>
      </c>
      <c r="T981" t="s">
        <v>6924</v>
      </c>
      <c r="U981" t="s">
        <v>6925</v>
      </c>
      <c r="V981" s="6">
        <v>192</v>
      </c>
      <c r="W981" s="1">
        <v>192</v>
      </c>
      <c r="X981" s="7">
        <v>20</v>
      </c>
      <c r="Y981" s="7">
        <v>0</v>
      </c>
      <c r="Z981" s="7">
        <v>20</v>
      </c>
      <c r="AA981" s="13">
        <v>26400</v>
      </c>
      <c r="AB981" s="13" t="s">
        <v>58</v>
      </c>
      <c r="AC981" s="7">
        <v>0</v>
      </c>
      <c r="AD981" s="13">
        <v>0</v>
      </c>
      <c r="AE981" s="13"/>
      <c r="AF981" s="7">
        <v>0</v>
      </c>
      <c r="AG981" s="13">
        <v>0</v>
      </c>
      <c r="AH981" s="13"/>
      <c r="AI981" s="7">
        <v>3</v>
      </c>
      <c r="AJ981" s="13">
        <v>6300</v>
      </c>
      <c r="AK981" s="13" t="s">
        <v>60</v>
      </c>
      <c r="AL98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32700</v>
      </c>
      <c r="AM98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981" s="12"/>
      <c r="AO98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</v>
      </c>
    </row>
    <row r="982" spans="1:41" hidden="1" x14ac:dyDescent="0.25">
      <c r="A982" s="12" t="s">
        <v>40</v>
      </c>
      <c r="B982" s="1" t="s">
        <v>41</v>
      </c>
      <c r="C982" s="1" t="s">
        <v>42</v>
      </c>
      <c r="D982" s="1" t="s">
        <v>222</v>
      </c>
      <c r="E982" s="1" t="s">
        <v>41</v>
      </c>
      <c r="F982" s="1" t="s">
        <v>6793</v>
      </c>
      <c r="G982" s="1" t="s">
        <v>6793</v>
      </c>
      <c r="H982" s="5">
        <v>26682</v>
      </c>
      <c r="I982" s="1" t="s">
        <v>47</v>
      </c>
      <c r="J982" s="1" t="s">
        <v>96</v>
      </c>
      <c r="K982" t="s">
        <v>6926</v>
      </c>
      <c r="L982" t="s">
        <v>50</v>
      </c>
      <c r="M982" t="s">
        <v>1189</v>
      </c>
      <c r="N982" t="s">
        <v>6927</v>
      </c>
      <c r="O982" t="s">
        <v>1402</v>
      </c>
      <c r="P982" t="s">
        <v>6928</v>
      </c>
      <c r="Q982">
        <v>-21.12350082</v>
      </c>
      <c r="R982">
        <v>-48.970500950000002</v>
      </c>
      <c r="S982" t="s">
        <v>6929</v>
      </c>
      <c r="T982" t="s">
        <v>6930</v>
      </c>
      <c r="U982" t="s">
        <v>6931</v>
      </c>
      <c r="V982" s="6">
        <v>776</v>
      </c>
      <c r="W982" s="1">
        <v>389</v>
      </c>
      <c r="X982" s="7">
        <v>60</v>
      </c>
      <c r="Y982" s="7">
        <v>0</v>
      </c>
      <c r="Z982" s="7">
        <v>60</v>
      </c>
      <c r="AA982" s="13">
        <v>79200</v>
      </c>
      <c r="AB982" s="13" t="s">
        <v>114</v>
      </c>
      <c r="AC982" s="7">
        <v>0</v>
      </c>
      <c r="AD982" s="13">
        <v>0</v>
      </c>
      <c r="AE982" s="13"/>
      <c r="AF982" s="7">
        <v>0</v>
      </c>
      <c r="AG982" s="13">
        <v>0</v>
      </c>
      <c r="AH982" s="13"/>
      <c r="AI982" s="7">
        <v>3</v>
      </c>
      <c r="AJ982" s="13">
        <v>6300</v>
      </c>
      <c r="AK982" s="13" t="s">
        <v>104</v>
      </c>
      <c r="AL98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85500</v>
      </c>
      <c r="AM98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982" s="12"/>
      <c r="AO98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60 Sala Aula Win p/ Profissionalizante</v>
      </c>
    </row>
    <row r="983" spans="1:41" hidden="1" x14ac:dyDescent="0.25">
      <c r="A983" s="12" t="s">
        <v>40</v>
      </c>
      <c r="B983" s="1" t="s">
        <v>41</v>
      </c>
      <c r="C983" s="1" t="s">
        <v>42</v>
      </c>
      <c r="D983" s="1" t="s">
        <v>94</v>
      </c>
      <c r="E983" s="1" t="s">
        <v>41</v>
      </c>
      <c r="F983" s="1" t="s">
        <v>6793</v>
      </c>
      <c r="G983" s="1" t="s">
        <v>6793</v>
      </c>
      <c r="H983" s="5">
        <v>26748</v>
      </c>
      <c r="I983" s="1" t="s">
        <v>47</v>
      </c>
      <c r="J983" s="1" t="s">
        <v>96</v>
      </c>
      <c r="K983" t="s">
        <v>6932</v>
      </c>
      <c r="L983" t="s">
        <v>50</v>
      </c>
      <c r="M983" t="s">
        <v>851</v>
      </c>
      <c r="N983" t="s">
        <v>6933</v>
      </c>
      <c r="O983" t="s">
        <v>72</v>
      </c>
      <c r="P983" t="s">
        <v>6934</v>
      </c>
      <c r="Q983">
        <v>-21.138479230000002</v>
      </c>
      <c r="R983">
        <v>-48.975341800000002</v>
      </c>
      <c r="S983" t="s">
        <v>6935</v>
      </c>
      <c r="T983" t="s">
        <v>6936</v>
      </c>
      <c r="U983" t="s">
        <v>57</v>
      </c>
      <c r="V983" s="6">
        <v>902</v>
      </c>
      <c r="W983" s="1">
        <v>370</v>
      </c>
      <c r="X983" s="7">
        <v>30</v>
      </c>
      <c r="Y983" s="7">
        <v>0</v>
      </c>
      <c r="Z983" s="7">
        <v>30</v>
      </c>
      <c r="AA983" s="13">
        <v>39600</v>
      </c>
      <c r="AB983" s="13" t="s">
        <v>114</v>
      </c>
      <c r="AC983" s="7">
        <v>0</v>
      </c>
      <c r="AD983" s="13">
        <v>0</v>
      </c>
      <c r="AE983" s="13"/>
      <c r="AF983" s="7">
        <v>0</v>
      </c>
      <c r="AG983" s="13">
        <v>0</v>
      </c>
      <c r="AH983" s="13"/>
      <c r="AI983" s="7">
        <v>4</v>
      </c>
      <c r="AJ983" s="13">
        <v>8400</v>
      </c>
      <c r="AK983" s="13" t="s">
        <v>104</v>
      </c>
      <c r="AL98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48000</v>
      </c>
      <c r="AM98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983" s="12"/>
      <c r="AO98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30 Sala Aula Win p/ Profissionalizante</v>
      </c>
    </row>
    <row r="984" spans="1:41" hidden="1" x14ac:dyDescent="0.25">
      <c r="A984" s="12" t="s">
        <v>40</v>
      </c>
      <c r="B984" s="1" t="s">
        <v>41</v>
      </c>
      <c r="C984" s="1" t="s">
        <v>42</v>
      </c>
      <c r="D984" s="1" t="s">
        <v>43</v>
      </c>
      <c r="E984" s="1" t="s">
        <v>44</v>
      </c>
      <c r="F984" s="1" t="s">
        <v>6793</v>
      </c>
      <c r="G984" s="1" t="s">
        <v>6911</v>
      </c>
      <c r="H984" s="5">
        <v>27947</v>
      </c>
      <c r="I984" s="1" t="s">
        <v>47</v>
      </c>
      <c r="J984" s="1" t="s">
        <v>48</v>
      </c>
      <c r="K984" t="s">
        <v>6937</v>
      </c>
      <c r="L984" t="s">
        <v>144</v>
      </c>
      <c r="M984" t="s">
        <v>6938</v>
      </c>
      <c r="N984" t="s">
        <v>6939</v>
      </c>
      <c r="O984" t="s">
        <v>6940</v>
      </c>
      <c r="P984" t="s">
        <v>6941</v>
      </c>
      <c r="Q984">
        <v>-21.479791639999998</v>
      </c>
      <c r="R984">
        <v>-49.217899320000001</v>
      </c>
      <c r="S984" t="s">
        <v>6942</v>
      </c>
      <c r="T984" t="s">
        <v>6943</v>
      </c>
      <c r="U984" t="s">
        <v>6944</v>
      </c>
      <c r="V984" s="6">
        <v>229</v>
      </c>
      <c r="W984" s="1">
        <v>229</v>
      </c>
      <c r="X984" s="7">
        <v>0</v>
      </c>
      <c r="Y984" s="7">
        <v>4</v>
      </c>
      <c r="Z984" s="7">
        <v>4</v>
      </c>
      <c r="AA984" s="13">
        <v>5280</v>
      </c>
      <c r="AB984" s="13" t="s">
        <v>58</v>
      </c>
      <c r="AC984" s="7">
        <v>0</v>
      </c>
      <c r="AD984" s="13">
        <v>0</v>
      </c>
      <c r="AE984" s="13"/>
      <c r="AF984" s="7">
        <v>0</v>
      </c>
      <c r="AG984" s="13">
        <v>0</v>
      </c>
      <c r="AH984" s="13"/>
      <c r="AI984" s="7">
        <v>1</v>
      </c>
      <c r="AJ984" s="13">
        <v>2100</v>
      </c>
      <c r="AK984" s="13" t="s">
        <v>60</v>
      </c>
      <c r="AL98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7380</v>
      </c>
      <c r="AM98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984" s="12"/>
      <c r="AO98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985" spans="1:41" hidden="1" x14ac:dyDescent="0.25">
      <c r="A985" s="12" t="s">
        <v>40</v>
      </c>
      <c r="B985" s="1" t="s">
        <v>41</v>
      </c>
      <c r="C985" s="1" t="s">
        <v>85</v>
      </c>
      <c r="D985" s="1" t="s">
        <v>43</v>
      </c>
      <c r="E985" s="1" t="s">
        <v>44</v>
      </c>
      <c r="F985" s="1" t="s">
        <v>6793</v>
      </c>
      <c r="G985" s="1" t="s">
        <v>6897</v>
      </c>
      <c r="H985" s="5">
        <v>577704</v>
      </c>
      <c r="I985" s="1" t="s">
        <v>47</v>
      </c>
      <c r="J985" s="1" t="s">
        <v>48</v>
      </c>
      <c r="K985" t="s">
        <v>6945</v>
      </c>
      <c r="L985" t="s">
        <v>144</v>
      </c>
      <c r="M985" t="s">
        <v>6946</v>
      </c>
      <c r="N985" t="s">
        <v>5806</v>
      </c>
      <c r="O985" t="s">
        <v>6947</v>
      </c>
      <c r="P985" t="s">
        <v>6948</v>
      </c>
      <c r="Q985">
        <v>-21.087612150000002</v>
      </c>
      <c r="R985">
        <v>-48.808151250000002</v>
      </c>
      <c r="S985" t="s">
        <v>6949</v>
      </c>
      <c r="T985" t="s">
        <v>6950</v>
      </c>
      <c r="U985" t="s">
        <v>57</v>
      </c>
      <c r="V985" s="6">
        <v>274</v>
      </c>
      <c r="W985" s="1">
        <v>274</v>
      </c>
      <c r="X985" s="7">
        <v>0</v>
      </c>
      <c r="Y985" s="7">
        <v>0</v>
      </c>
      <c r="Z985" s="7">
        <v>0</v>
      </c>
      <c r="AA985" s="13">
        <v>0</v>
      </c>
      <c r="AB985" s="13"/>
      <c r="AC985" s="7">
        <v>15</v>
      </c>
      <c r="AD985" s="13">
        <v>25950</v>
      </c>
      <c r="AE985" s="13" t="s">
        <v>59</v>
      </c>
      <c r="AF985" s="7">
        <v>0</v>
      </c>
      <c r="AG985" s="13">
        <v>0</v>
      </c>
      <c r="AH985" s="13"/>
      <c r="AI985" s="7">
        <v>1</v>
      </c>
      <c r="AJ985" s="13">
        <v>2100</v>
      </c>
      <c r="AK985" s="13" t="s">
        <v>60</v>
      </c>
      <c r="AL98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98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985" s="12"/>
      <c r="AO98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986" spans="1:41" hidden="1" x14ac:dyDescent="0.25">
      <c r="A986" s="12" t="s">
        <v>40</v>
      </c>
      <c r="B986" s="1" t="s">
        <v>41</v>
      </c>
      <c r="C986" s="1" t="s">
        <v>105</v>
      </c>
      <c r="D986" s="1" t="s">
        <v>78</v>
      </c>
      <c r="E986" s="1" t="s">
        <v>44</v>
      </c>
      <c r="F986" s="1" t="s">
        <v>6793</v>
      </c>
      <c r="G986" s="1" t="s">
        <v>6951</v>
      </c>
      <c r="H986" s="5">
        <v>27881</v>
      </c>
      <c r="I986" s="1" t="s">
        <v>47</v>
      </c>
      <c r="J986" s="1" t="s">
        <v>48</v>
      </c>
      <c r="K986" t="s">
        <v>6952</v>
      </c>
      <c r="L986" t="s">
        <v>50</v>
      </c>
      <c r="M986" t="s">
        <v>6953</v>
      </c>
      <c r="N986" t="s">
        <v>1401</v>
      </c>
      <c r="O986" t="s">
        <v>72</v>
      </c>
      <c r="P986" t="s">
        <v>6954</v>
      </c>
      <c r="Q986">
        <v>-21.312339779999999</v>
      </c>
      <c r="R986">
        <v>-49.060878750000001</v>
      </c>
      <c r="S986" t="s">
        <v>6955</v>
      </c>
      <c r="T986" t="s">
        <v>6956</v>
      </c>
      <c r="U986" t="s">
        <v>6957</v>
      </c>
      <c r="V986" s="6">
        <v>250</v>
      </c>
      <c r="W986" s="1">
        <v>160</v>
      </c>
      <c r="X986" s="7">
        <v>50</v>
      </c>
      <c r="Y986" s="7">
        <v>4</v>
      </c>
      <c r="Z986" s="7">
        <v>54</v>
      </c>
      <c r="AA986" s="13">
        <v>71280</v>
      </c>
      <c r="AB986" s="13" t="s">
        <v>58</v>
      </c>
      <c r="AC986" s="7">
        <v>0</v>
      </c>
      <c r="AD986" s="13">
        <v>0</v>
      </c>
      <c r="AE986" s="13"/>
      <c r="AF986" s="7">
        <v>0</v>
      </c>
      <c r="AG986" s="13">
        <v>0</v>
      </c>
      <c r="AH986" s="13"/>
      <c r="AI986" s="7">
        <v>3</v>
      </c>
      <c r="AJ986" s="13">
        <v>6300</v>
      </c>
      <c r="AK986" s="13" t="s">
        <v>60</v>
      </c>
      <c r="AL98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77580</v>
      </c>
      <c r="AM98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986" s="12"/>
      <c r="AO98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50 Sala Aula Win p/ Profissionalizante, 4 Sala de Aula Win p/ Sala de Recursos</v>
      </c>
    </row>
    <row r="987" spans="1:41" hidden="1" x14ac:dyDescent="0.25">
      <c r="A987" s="12" t="s">
        <v>40</v>
      </c>
      <c r="B987" s="1" t="s">
        <v>41</v>
      </c>
      <c r="C987" s="1" t="s">
        <v>42</v>
      </c>
      <c r="D987" s="1" t="s">
        <v>43</v>
      </c>
      <c r="E987" s="1" t="s">
        <v>44</v>
      </c>
      <c r="F987" s="1" t="s">
        <v>6793</v>
      </c>
      <c r="G987" s="1" t="s">
        <v>6958</v>
      </c>
      <c r="H987" s="5">
        <v>28186</v>
      </c>
      <c r="I987" s="1" t="s">
        <v>47</v>
      </c>
      <c r="J987" s="1" t="s">
        <v>48</v>
      </c>
      <c r="K987" t="s">
        <v>6959</v>
      </c>
      <c r="L987" t="s">
        <v>144</v>
      </c>
      <c r="M987" t="s">
        <v>6960</v>
      </c>
      <c r="N987" t="s">
        <v>5884</v>
      </c>
      <c r="O987" t="s">
        <v>607</v>
      </c>
      <c r="P987" t="s">
        <v>6961</v>
      </c>
      <c r="Q987">
        <v>-20.982713700000001</v>
      </c>
      <c r="R987">
        <v>-48.834655759999997</v>
      </c>
      <c r="S987" t="s">
        <v>6962</v>
      </c>
      <c r="T987" t="s">
        <v>6963</v>
      </c>
      <c r="U987" t="s">
        <v>6964</v>
      </c>
      <c r="V987" s="6">
        <v>192</v>
      </c>
      <c r="W987" s="1">
        <v>192</v>
      </c>
      <c r="X987" s="7">
        <v>0</v>
      </c>
      <c r="Y987" s="7">
        <v>0</v>
      </c>
      <c r="Z987" s="7">
        <v>0</v>
      </c>
      <c r="AA987" s="13">
        <v>0</v>
      </c>
      <c r="AB987" s="13"/>
      <c r="AC987" s="7">
        <v>10</v>
      </c>
      <c r="AD987" s="13">
        <v>17300</v>
      </c>
      <c r="AE987" s="13" t="s">
        <v>59</v>
      </c>
      <c r="AF987" s="7">
        <v>0</v>
      </c>
      <c r="AG987" s="13">
        <v>0</v>
      </c>
      <c r="AH987" s="13"/>
      <c r="AI987" s="7">
        <v>1</v>
      </c>
      <c r="AJ987" s="13">
        <v>2100</v>
      </c>
      <c r="AK987" s="13" t="s">
        <v>60</v>
      </c>
      <c r="AL98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98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987" s="12"/>
      <c r="AO98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988" spans="1:41" hidden="1" x14ac:dyDescent="0.25">
      <c r="A988" s="12" t="s">
        <v>40</v>
      </c>
      <c r="B988" s="1" t="s">
        <v>41</v>
      </c>
      <c r="C988" s="1" t="s">
        <v>481</v>
      </c>
      <c r="D988" s="1" t="s">
        <v>43</v>
      </c>
      <c r="E988" s="1" t="s">
        <v>44</v>
      </c>
      <c r="F988" s="1" t="s">
        <v>6793</v>
      </c>
      <c r="G988" s="1" t="s">
        <v>6911</v>
      </c>
      <c r="H988" s="5">
        <v>27911</v>
      </c>
      <c r="I988" s="1" t="s">
        <v>47</v>
      </c>
      <c r="J988" s="1" t="s">
        <v>48</v>
      </c>
      <c r="K988" t="s">
        <v>6965</v>
      </c>
      <c r="L988" t="s">
        <v>144</v>
      </c>
      <c r="M988" t="s">
        <v>6966</v>
      </c>
      <c r="N988" t="s">
        <v>1217</v>
      </c>
      <c r="O988" t="s">
        <v>6967</v>
      </c>
      <c r="P988" t="s">
        <v>6968</v>
      </c>
      <c r="Q988">
        <v>-21.4640007</v>
      </c>
      <c r="R988">
        <v>-49.226959229999999</v>
      </c>
      <c r="S988" t="s">
        <v>6969</v>
      </c>
      <c r="T988" t="s">
        <v>6970</v>
      </c>
      <c r="U988" t="s">
        <v>6971</v>
      </c>
      <c r="V988" s="6">
        <v>233</v>
      </c>
      <c r="W988" s="1">
        <v>233</v>
      </c>
      <c r="X988" s="7">
        <v>0</v>
      </c>
      <c r="Y988" s="7">
        <v>0</v>
      </c>
      <c r="Z988" s="7">
        <v>0</v>
      </c>
      <c r="AA988" s="13">
        <v>0</v>
      </c>
      <c r="AB988" s="13"/>
      <c r="AC988" s="7">
        <v>0</v>
      </c>
      <c r="AD988" s="13">
        <v>0</v>
      </c>
      <c r="AE988" s="13"/>
      <c r="AF988" s="7">
        <v>0</v>
      </c>
      <c r="AG988" s="13">
        <v>0</v>
      </c>
      <c r="AH988" s="13"/>
      <c r="AI988" s="7">
        <v>2</v>
      </c>
      <c r="AJ988" s="13">
        <v>4200</v>
      </c>
      <c r="AK988" s="13" t="s">
        <v>60</v>
      </c>
      <c r="AL98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98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988" s="12"/>
      <c r="AO98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989" spans="1:41" hidden="1" x14ac:dyDescent="0.25">
      <c r="A989" s="12" t="s">
        <v>40</v>
      </c>
      <c r="B989" s="1" t="s">
        <v>41</v>
      </c>
      <c r="C989" s="1" t="s">
        <v>42</v>
      </c>
      <c r="D989" s="1" t="s">
        <v>43</v>
      </c>
      <c r="E989" s="1" t="s">
        <v>44</v>
      </c>
      <c r="F989" s="1" t="s">
        <v>6793</v>
      </c>
      <c r="G989" s="1" t="s">
        <v>6793</v>
      </c>
      <c r="H989" s="5">
        <v>26530</v>
      </c>
      <c r="I989" s="1" t="s">
        <v>47</v>
      </c>
      <c r="J989" s="1" t="s">
        <v>48</v>
      </c>
      <c r="K989" t="s">
        <v>6972</v>
      </c>
      <c r="L989" t="s">
        <v>50</v>
      </c>
      <c r="M989" t="s">
        <v>6973</v>
      </c>
      <c r="N989" t="s">
        <v>6974</v>
      </c>
      <c r="O989" t="s">
        <v>6975</v>
      </c>
      <c r="P989" t="s">
        <v>6976</v>
      </c>
      <c r="Q989">
        <v>-21.13017082</v>
      </c>
      <c r="R989">
        <v>-48.985820769999997</v>
      </c>
      <c r="S989" t="s">
        <v>6977</v>
      </c>
      <c r="T989" t="s">
        <v>6978</v>
      </c>
      <c r="U989" t="s">
        <v>6979</v>
      </c>
      <c r="V989" s="6">
        <v>283</v>
      </c>
      <c r="W989" s="1">
        <v>283</v>
      </c>
      <c r="X989" s="7">
        <v>20</v>
      </c>
      <c r="Y989" s="7">
        <v>4</v>
      </c>
      <c r="Z989" s="7">
        <v>24</v>
      </c>
      <c r="AA989" s="13">
        <v>31680</v>
      </c>
      <c r="AB989" s="13" t="s">
        <v>58</v>
      </c>
      <c r="AC989" s="7">
        <v>20</v>
      </c>
      <c r="AD989" s="13">
        <v>34600</v>
      </c>
      <c r="AE989" s="13" t="s">
        <v>59</v>
      </c>
      <c r="AF989" s="7">
        <v>0</v>
      </c>
      <c r="AG989" s="13">
        <v>0</v>
      </c>
      <c r="AH989" s="13"/>
      <c r="AI989" s="7">
        <v>2</v>
      </c>
      <c r="AJ989" s="13">
        <v>4200</v>
      </c>
      <c r="AK989" s="13" t="s">
        <v>60</v>
      </c>
      <c r="AL98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70480</v>
      </c>
      <c r="AM98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989" s="12"/>
      <c r="AO98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20 Sala Aula Win p/ Profissionalizante, 4 Sala de Aula Win p/ Sala de Recursos</v>
      </c>
    </row>
    <row r="990" spans="1:41" hidden="1" x14ac:dyDescent="0.25">
      <c r="A990" s="12" t="s">
        <v>40</v>
      </c>
      <c r="B990" s="1" t="s">
        <v>41</v>
      </c>
      <c r="C990" s="1" t="s">
        <v>42</v>
      </c>
      <c r="D990" s="1" t="s">
        <v>222</v>
      </c>
      <c r="E990" s="1" t="s">
        <v>41</v>
      </c>
      <c r="F990" s="1" t="s">
        <v>72</v>
      </c>
      <c r="G990" s="1" t="s">
        <v>5412</v>
      </c>
      <c r="H990" s="5">
        <v>760</v>
      </c>
      <c r="I990" s="1" t="s">
        <v>47</v>
      </c>
      <c r="J990" s="1" t="s">
        <v>96</v>
      </c>
      <c r="K990" t="s">
        <v>6980</v>
      </c>
      <c r="L990" t="s">
        <v>50</v>
      </c>
      <c r="M990" t="s">
        <v>6981</v>
      </c>
      <c r="N990" t="s">
        <v>6511</v>
      </c>
      <c r="O990" t="s">
        <v>6982</v>
      </c>
      <c r="P990" t="s">
        <v>6983</v>
      </c>
      <c r="Q990">
        <v>-23.508440019999998</v>
      </c>
      <c r="R990">
        <v>-46.596969600000001</v>
      </c>
      <c r="S990" t="s">
        <v>6984</v>
      </c>
      <c r="T990" t="s">
        <v>6985</v>
      </c>
      <c r="U990" t="s">
        <v>6986</v>
      </c>
      <c r="V990" s="6">
        <v>593</v>
      </c>
      <c r="W990" s="1">
        <v>361</v>
      </c>
      <c r="X990" s="7">
        <v>20</v>
      </c>
      <c r="Y990" s="7">
        <v>0</v>
      </c>
      <c r="Z990" s="7">
        <v>20</v>
      </c>
      <c r="AA990" s="13">
        <v>26400</v>
      </c>
      <c r="AB990" s="13" t="s">
        <v>114</v>
      </c>
      <c r="AC990" s="7">
        <v>0</v>
      </c>
      <c r="AD990" s="13">
        <v>0</v>
      </c>
      <c r="AE990" s="13"/>
      <c r="AF990" s="7">
        <v>40</v>
      </c>
      <c r="AG990" s="13">
        <v>132200</v>
      </c>
      <c r="AH990" s="13" t="s">
        <v>764</v>
      </c>
      <c r="AI990" s="7">
        <v>3</v>
      </c>
      <c r="AJ990" s="13">
        <v>6300</v>
      </c>
      <c r="AK990" s="13" t="s">
        <v>104</v>
      </c>
      <c r="AL99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164900</v>
      </c>
      <c r="AM99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2024NE00669 (FUST)(259950012) 2024NE00677 (FUNDEB)(154350001)</v>
      </c>
      <c r="AN990" s="12"/>
      <c r="AO99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2024NE00669 (FUST)(259950012) 2024NE00677 (FUNDEB)(154350001), 20 Sala Aula Win p/ Profissionalizante</v>
      </c>
    </row>
    <row r="991" spans="1:41" hidden="1" x14ac:dyDescent="0.25">
      <c r="A991" s="12" t="s">
        <v>40</v>
      </c>
      <c r="B991" s="1" t="s">
        <v>41</v>
      </c>
      <c r="C991" s="1" t="s">
        <v>42</v>
      </c>
      <c r="D991" s="1" t="s">
        <v>43</v>
      </c>
      <c r="E991" s="1" t="s">
        <v>44</v>
      </c>
      <c r="F991" s="1" t="s">
        <v>72</v>
      </c>
      <c r="G991" s="1" t="s">
        <v>5412</v>
      </c>
      <c r="H991" s="5">
        <v>3530</v>
      </c>
      <c r="I991" s="1" t="s">
        <v>47</v>
      </c>
      <c r="J991" s="1" t="s">
        <v>48</v>
      </c>
      <c r="K991" t="s">
        <v>6987</v>
      </c>
      <c r="L991" t="s">
        <v>144</v>
      </c>
      <c r="M991" t="s">
        <v>6988</v>
      </c>
      <c r="N991" t="s">
        <v>248</v>
      </c>
      <c r="O991" t="s">
        <v>6989</v>
      </c>
      <c r="P991" t="s">
        <v>6990</v>
      </c>
      <c r="Q991">
        <v>-23.528379439999998</v>
      </c>
      <c r="R991">
        <v>-46.6554985</v>
      </c>
      <c r="S991" t="s">
        <v>6991</v>
      </c>
      <c r="T991" t="s">
        <v>6992</v>
      </c>
      <c r="U991" t="s">
        <v>6993</v>
      </c>
      <c r="V991" s="6">
        <v>241</v>
      </c>
      <c r="W991" s="1">
        <v>241</v>
      </c>
      <c r="X991" s="7">
        <v>0</v>
      </c>
      <c r="Y991" s="7">
        <v>0</v>
      </c>
      <c r="Z991" s="7">
        <v>0</v>
      </c>
      <c r="AA991" s="13">
        <v>0</v>
      </c>
      <c r="AB991" s="13"/>
      <c r="AC991" s="7">
        <v>0</v>
      </c>
      <c r="AD991" s="13">
        <v>0</v>
      </c>
      <c r="AE991" s="13"/>
      <c r="AF991" s="7">
        <v>0</v>
      </c>
      <c r="AG991" s="13">
        <v>0</v>
      </c>
      <c r="AH991" s="13"/>
      <c r="AI991" s="7">
        <v>2</v>
      </c>
      <c r="AJ991" s="13">
        <v>4200</v>
      </c>
      <c r="AK991" s="13" t="s">
        <v>60</v>
      </c>
      <c r="AL99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99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991" s="12"/>
      <c r="AO99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992" spans="1:41" hidden="1" x14ac:dyDescent="0.25">
      <c r="A992" s="12" t="s">
        <v>40</v>
      </c>
      <c r="B992" s="1" t="s">
        <v>41</v>
      </c>
      <c r="C992" s="1" t="s">
        <v>42</v>
      </c>
      <c r="D992" s="1" t="s">
        <v>222</v>
      </c>
      <c r="E992" s="1" t="s">
        <v>41</v>
      </c>
      <c r="F992" s="1" t="s">
        <v>72</v>
      </c>
      <c r="G992" s="1" t="s">
        <v>5412</v>
      </c>
      <c r="H992" s="5">
        <v>1659</v>
      </c>
      <c r="I992" s="1" t="s">
        <v>47</v>
      </c>
      <c r="J992" s="1" t="s">
        <v>96</v>
      </c>
      <c r="K992" t="s">
        <v>666</v>
      </c>
      <c r="L992" t="s">
        <v>50</v>
      </c>
      <c r="M992" t="s">
        <v>6994</v>
      </c>
      <c r="N992" t="s">
        <v>3982</v>
      </c>
      <c r="O992" t="s">
        <v>6995</v>
      </c>
      <c r="P992" t="s">
        <v>6996</v>
      </c>
      <c r="Q992">
        <v>-23.54001045</v>
      </c>
      <c r="R992">
        <v>-46.613548280000003</v>
      </c>
      <c r="S992" t="s">
        <v>6997</v>
      </c>
      <c r="T992" t="s">
        <v>6998</v>
      </c>
      <c r="U992" t="s">
        <v>6999</v>
      </c>
      <c r="V992" s="6">
        <v>1157</v>
      </c>
      <c r="W992" s="1">
        <v>594</v>
      </c>
      <c r="X992" s="7">
        <v>30</v>
      </c>
      <c r="Y992" s="7">
        <v>0</v>
      </c>
      <c r="Z992" s="7">
        <v>30</v>
      </c>
      <c r="AA992" s="13">
        <v>39600</v>
      </c>
      <c r="AB992" s="13" t="s">
        <v>114</v>
      </c>
      <c r="AC992" s="7">
        <v>0</v>
      </c>
      <c r="AD992" s="13">
        <v>0</v>
      </c>
      <c r="AE992" s="13"/>
      <c r="AF992" s="7">
        <v>0</v>
      </c>
      <c r="AG992" s="13">
        <v>0</v>
      </c>
      <c r="AH992" s="13"/>
      <c r="AI992" s="7">
        <v>6</v>
      </c>
      <c r="AJ992" s="13">
        <v>12600</v>
      </c>
      <c r="AK992" s="13" t="s">
        <v>104</v>
      </c>
      <c r="AL99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52200</v>
      </c>
      <c r="AM99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992" s="12"/>
      <c r="AO99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30 Sala Aula Win p/ Profissionalizante</v>
      </c>
    </row>
    <row r="993" spans="1:41" hidden="1" x14ac:dyDescent="0.25">
      <c r="A993" s="12" t="s">
        <v>40</v>
      </c>
      <c r="B993" s="1" t="s">
        <v>41</v>
      </c>
      <c r="C993" s="1" t="s">
        <v>322</v>
      </c>
      <c r="D993" s="1" t="s">
        <v>43</v>
      </c>
      <c r="E993" s="1" t="s">
        <v>44</v>
      </c>
      <c r="F993" s="1" t="s">
        <v>72</v>
      </c>
      <c r="G993" s="1" t="s">
        <v>5412</v>
      </c>
      <c r="H993" s="5">
        <v>784</v>
      </c>
      <c r="I993" s="1" t="s">
        <v>47</v>
      </c>
      <c r="J993" s="1" t="s">
        <v>48</v>
      </c>
      <c r="K993" t="s">
        <v>7000</v>
      </c>
      <c r="L993" t="s">
        <v>50</v>
      </c>
      <c r="M993" t="s">
        <v>7001</v>
      </c>
      <c r="N993" t="s">
        <v>7002</v>
      </c>
      <c r="O993" t="s">
        <v>6982</v>
      </c>
      <c r="P993" t="s">
        <v>7003</v>
      </c>
      <c r="Q993">
        <v>-23.515670780000001</v>
      </c>
      <c r="R993">
        <v>-46.604679109999999</v>
      </c>
      <c r="S993" t="s">
        <v>7004</v>
      </c>
      <c r="T993" t="s">
        <v>7005</v>
      </c>
      <c r="U993" t="s">
        <v>7006</v>
      </c>
      <c r="V993" s="6">
        <v>312</v>
      </c>
      <c r="W993" s="1">
        <v>312</v>
      </c>
      <c r="X993" s="7">
        <v>0</v>
      </c>
      <c r="Y993" s="7">
        <v>4</v>
      </c>
      <c r="Z993" s="7">
        <v>4</v>
      </c>
      <c r="AA993" s="13">
        <v>5280</v>
      </c>
      <c r="AB993" s="13" t="s">
        <v>58</v>
      </c>
      <c r="AC993" s="7">
        <v>40</v>
      </c>
      <c r="AD993" s="13">
        <v>69200</v>
      </c>
      <c r="AE993" s="13" t="s">
        <v>59</v>
      </c>
      <c r="AF993" s="7">
        <v>0</v>
      </c>
      <c r="AG993" s="13">
        <v>0</v>
      </c>
      <c r="AH993" s="13"/>
      <c r="AI993" s="7">
        <v>1</v>
      </c>
      <c r="AJ993" s="13">
        <v>2100</v>
      </c>
      <c r="AK993" s="13" t="s">
        <v>60</v>
      </c>
      <c r="AL99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76580</v>
      </c>
      <c r="AM99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993" s="12"/>
      <c r="AO99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994" spans="1:41" hidden="1" x14ac:dyDescent="0.25">
      <c r="A994" s="12" t="s">
        <v>40</v>
      </c>
      <c r="B994" s="1" t="s">
        <v>41</v>
      </c>
      <c r="C994" s="1" t="s">
        <v>322</v>
      </c>
      <c r="D994" s="1" t="s">
        <v>222</v>
      </c>
      <c r="E994" s="1" t="s">
        <v>41</v>
      </c>
      <c r="F994" s="1" t="s">
        <v>72</v>
      </c>
      <c r="G994" s="1" t="s">
        <v>5412</v>
      </c>
      <c r="H994" s="5">
        <v>437</v>
      </c>
      <c r="I994" s="1" t="s">
        <v>47</v>
      </c>
      <c r="J994" s="1" t="s">
        <v>96</v>
      </c>
      <c r="K994" t="s">
        <v>7007</v>
      </c>
      <c r="L994" t="s">
        <v>50</v>
      </c>
      <c r="M994" t="s">
        <v>7008</v>
      </c>
      <c r="N994" t="s">
        <v>7009</v>
      </c>
      <c r="O994" t="s">
        <v>7010</v>
      </c>
      <c r="P994" t="s">
        <v>7011</v>
      </c>
      <c r="Q994">
        <v>-23.4985927</v>
      </c>
      <c r="R994">
        <v>-46.680653599999999</v>
      </c>
      <c r="S994" t="s">
        <v>7012</v>
      </c>
      <c r="T994" t="s">
        <v>7013</v>
      </c>
      <c r="U994" t="s">
        <v>7014</v>
      </c>
      <c r="V994" s="6">
        <v>614</v>
      </c>
      <c r="W994" s="1">
        <v>314</v>
      </c>
      <c r="X994" s="7">
        <v>0</v>
      </c>
      <c r="Y994" s="7">
        <v>0</v>
      </c>
      <c r="Z994" s="7">
        <v>0</v>
      </c>
      <c r="AA994" s="13">
        <v>0</v>
      </c>
      <c r="AB994" s="13"/>
      <c r="AC994" s="7">
        <v>10</v>
      </c>
      <c r="AD994" s="13">
        <v>17300</v>
      </c>
      <c r="AE994" s="13" t="s">
        <v>115</v>
      </c>
      <c r="AF994" s="7">
        <v>0</v>
      </c>
      <c r="AG994" s="13">
        <v>0</v>
      </c>
      <c r="AH994" s="13"/>
      <c r="AI994" s="7">
        <v>0</v>
      </c>
      <c r="AJ994" s="13">
        <v>0</v>
      </c>
      <c r="AK994" s="13"/>
      <c r="AL99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17300</v>
      </c>
      <c r="AM99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2024NE00672 (FUNDEB)(154350001)   </v>
      </c>
      <c r="AN994" s="12"/>
      <c r="AO99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2024NE00672 (FUNDEB)(154350001)   </v>
      </c>
    </row>
    <row r="995" spans="1:41" hidden="1" x14ac:dyDescent="0.25">
      <c r="A995" s="12" t="s">
        <v>40</v>
      </c>
      <c r="B995" s="1" t="s">
        <v>41</v>
      </c>
      <c r="C995" s="1" t="s">
        <v>42</v>
      </c>
      <c r="D995" s="1" t="s">
        <v>222</v>
      </c>
      <c r="E995" s="1" t="s">
        <v>41</v>
      </c>
      <c r="F995" s="1" t="s">
        <v>72</v>
      </c>
      <c r="G995" s="1" t="s">
        <v>5412</v>
      </c>
      <c r="H995" s="5">
        <v>383</v>
      </c>
      <c r="I995" s="1" t="s">
        <v>47</v>
      </c>
      <c r="J995" s="1" t="s">
        <v>96</v>
      </c>
      <c r="K995" t="s">
        <v>7015</v>
      </c>
      <c r="L995" t="s">
        <v>50</v>
      </c>
      <c r="M995" t="s">
        <v>7016</v>
      </c>
      <c r="N995" t="s">
        <v>7017</v>
      </c>
      <c r="O995" t="s">
        <v>7018</v>
      </c>
      <c r="P995" t="s">
        <v>7019</v>
      </c>
      <c r="Q995">
        <v>-23.491500850000001</v>
      </c>
      <c r="R995">
        <v>-46.681320190000001</v>
      </c>
      <c r="S995" t="s">
        <v>7020</v>
      </c>
      <c r="T995" t="s">
        <v>7021</v>
      </c>
      <c r="U995" t="s">
        <v>7022</v>
      </c>
      <c r="V995" s="6">
        <v>1028</v>
      </c>
      <c r="W995" s="1">
        <v>542</v>
      </c>
      <c r="X995" s="7">
        <v>0</v>
      </c>
      <c r="Y995" s="7">
        <v>0</v>
      </c>
      <c r="Z995" s="7">
        <v>0</v>
      </c>
      <c r="AA995" s="13">
        <v>0</v>
      </c>
      <c r="AB995" s="13"/>
      <c r="AC995" s="7">
        <v>35</v>
      </c>
      <c r="AD995" s="13">
        <v>60550</v>
      </c>
      <c r="AE995" s="13" t="s">
        <v>115</v>
      </c>
      <c r="AF995" s="7">
        <v>40</v>
      </c>
      <c r="AG995" s="13">
        <v>132200</v>
      </c>
      <c r="AH995" s="13" t="s">
        <v>114</v>
      </c>
      <c r="AI995" s="7">
        <v>2</v>
      </c>
      <c r="AJ995" s="13">
        <v>4200</v>
      </c>
      <c r="AK995" s="13" t="s">
        <v>104</v>
      </c>
      <c r="AL99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196950</v>
      </c>
      <c r="AM99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2024NE00668 (FUNDEB)(154350001) 2024NE00677 (FUNDEB)(154350001)</v>
      </c>
      <c r="AN995" s="12"/>
      <c r="AO99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2024NE00668 (FUNDEB)(154350001) 2024NE00677 (FUNDEB)(154350001)</v>
      </c>
    </row>
    <row r="996" spans="1:41" hidden="1" x14ac:dyDescent="0.25">
      <c r="A996" s="12" t="s">
        <v>40</v>
      </c>
      <c r="B996" s="1" t="s">
        <v>41</v>
      </c>
      <c r="C996" s="1" t="s">
        <v>42</v>
      </c>
      <c r="D996" s="1" t="s">
        <v>222</v>
      </c>
      <c r="E996" s="1" t="s">
        <v>41</v>
      </c>
      <c r="F996" s="1" t="s">
        <v>72</v>
      </c>
      <c r="G996" s="1" t="s">
        <v>5412</v>
      </c>
      <c r="H996" s="5">
        <v>1454</v>
      </c>
      <c r="I996" s="1" t="s">
        <v>47</v>
      </c>
      <c r="J996" s="1" t="s">
        <v>96</v>
      </c>
      <c r="K996" t="s">
        <v>7023</v>
      </c>
      <c r="L996" t="s">
        <v>50</v>
      </c>
      <c r="M996" t="s">
        <v>7024</v>
      </c>
      <c r="N996" t="s">
        <v>7025</v>
      </c>
      <c r="O996" t="s">
        <v>7026</v>
      </c>
      <c r="P996" t="s">
        <v>7027</v>
      </c>
      <c r="Q996">
        <v>-23.553539279999999</v>
      </c>
      <c r="R996">
        <v>-46.621601099999999</v>
      </c>
      <c r="S996" t="s">
        <v>7028</v>
      </c>
      <c r="T996" t="s">
        <v>7029</v>
      </c>
      <c r="U996" t="s">
        <v>7030</v>
      </c>
      <c r="V996" s="6">
        <v>725</v>
      </c>
      <c r="W996" s="1">
        <v>427</v>
      </c>
      <c r="X996" s="7">
        <v>30</v>
      </c>
      <c r="Y996" s="7">
        <v>0</v>
      </c>
      <c r="Z996" s="7">
        <v>30</v>
      </c>
      <c r="AA996" s="13">
        <v>39600</v>
      </c>
      <c r="AB996" s="13" t="s">
        <v>114</v>
      </c>
      <c r="AC996" s="7">
        <v>60</v>
      </c>
      <c r="AD996" s="13">
        <v>103800</v>
      </c>
      <c r="AE996" s="13" t="s">
        <v>115</v>
      </c>
      <c r="AF996" s="7">
        <v>0</v>
      </c>
      <c r="AG996" s="13">
        <v>0</v>
      </c>
      <c r="AH996" s="13"/>
      <c r="AI996" s="7">
        <v>2</v>
      </c>
      <c r="AJ996" s="13">
        <v>4200</v>
      </c>
      <c r="AK996" s="13" t="s">
        <v>104</v>
      </c>
      <c r="AL99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147600</v>
      </c>
      <c r="AM99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 2024NE00677 (FUNDEB)(154350001)</v>
      </c>
      <c r="AN996" s="12"/>
      <c r="AO99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 2024NE00677 (FUNDEB)(154350001), 30 Sala Aula Win p/ Profissionalizante</v>
      </c>
    </row>
    <row r="997" spans="1:41" hidden="1" x14ac:dyDescent="0.25">
      <c r="A997" s="12" t="s">
        <v>40</v>
      </c>
      <c r="B997" s="1" t="s">
        <v>41</v>
      </c>
      <c r="C997" s="1" t="s">
        <v>909</v>
      </c>
      <c r="D997" s="1" t="s">
        <v>94</v>
      </c>
      <c r="E997" s="1" t="s">
        <v>44</v>
      </c>
      <c r="F997" s="1" t="s">
        <v>72</v>
      </c>
      <c r="G997" s="1" t="s">
        <v>5412</v>
      </c>
      <c r="H997" s="5">
        <v>917</v>
      </c>
      <c r="I997" s="1" t="s">
        <v>47</v>
      </c>
      <c r="J997" s="1" t="s">
        <v>48</v>
      </c>
      <c r="K997" t="s">
        <v>7031</v>
      </c>
      <c r="L997" t="s">
        <v>50</v>
      </c>
      <c r="M997" t="s">
        <v>7032</v>
      </c>
      <c r="N997" t="s">
        <v>4308</v>
      </c>
      <c r="O997" t="s">
        <v>7033</v>
      </c>
      <c r="P997" t="s">
        <v>7034</v>
      </c>
      <c r="Q997">
        <v>-23.493280410000001</v>
      </c>
      <c r="R997">
        <v>-46.615680689999998</v>
      </c>
      <c r="S997" t="s">
        <v>7035</v>
      </c>
      <c r="T997" t="s">
        <v>7036</v>
      </c>
      <c r="U997" t="s">
        <v>7037</v>
      </c>
      <c r="V997" s="6">
        <v>393</v>
      </c>
      <c r="W997" s="1">
        <v>228</v>
      </c>
      <c r="X997" s="7">
        <v>0</v>
      </c>
      <c r="Y997" s="7">
        <v>0</v>
      </c>
      <c r="Z997" s="7">
        <v>0</v>
      </c>
      <c r="AA997" s="13">
        <v>0</v>
      </c>
      <c r="AB997" s="13"/>
      <c r="AC997" s="7">
        <v>0</v>
      </c>
      <c r="AD997" s="13">
        <v>0</v>
      </c>
      <c r="AE997" s="13"/>
      <c r="AF997" s="7">
        <v>0</v>
      </c>
      <c r="AG997" s="13">
        <v>0</v>
      </c>
      <c r="AH997" s="13"/>
      <c r="AI997" s="7">
        <v>2</v>
      </c>
      <c r="AJ997" s="13">
        <v>4200</v>
      </c>
      <c r="AK997" s="13" t="s">
        <v>60</v>
      </c>
      <c r="AL99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99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997" s="12"/>
      <c r="AO99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998" spans="1:41" hidden="1" x14ac:dyDescent="0.25">
      <c r="A998" s="12" t="s">
        <v>40</v>
      </c>
      <c r="B998" s="1" t="s">
        <v>41</v>
      </c>
      <c r="C998" s="1" t="s">
        <v>322</v>
      </c>
      <c r="D998" s="1" t="s">
        <v>222</v>
      </c>
      <c r="E998" s="1" t="s">
        <v>41</v>
      </c>
      <c r="F998" s="1" t="s">
        <v>72</v>
      </c>
      <c r="G998" s="1" t="s">
        <v>5412</v>
      </c>
      <c r="H998" s="5">
        <v>3414</v>
      </c>
      <c r="I998" s="1" t="s">
        <v>47</v>
      </c>
      <c r="J998" s="1" t="s">
        <v>96</v>
      </c>
      <c r="K998" t="s">
        <v>7038</v>
      </c>
      <c r="L998" t="s">
        <v>50</v>
      </c>
      <c r="M998" t="s">
        <v>7039</v>
      </c>
      <c r="N998" t="s">
        <v>7040</v>
      </c>
      <c r="O998" t="s">
        <v>6989</v>
      </c>
      <c r="P998" t="s">
        <v>7041</v>
      </c>
      <c r="Q998">
        <v>-23.5318203</v>
      </c>
      <c r="R998">
        <v>-46.652301790000003</v>
      </c>
      <c r="S998" t="s">
        <v>7042</v>
      </c>
      <c r="T998" t="s">
        <v>7043</v>
      </c>
      <c r="U998" t="s">
        <v>7044</v>
      </c>
      <c r="V998" s="6">
        <v>747</v>
      </c>
      <c r="W998" s="1">
        <v>405</v>
      </c>
      <c r="X998" s="7">
        <v>0</v>
      </c>
      <c r="Y998" s="7">
        <v>0</v>
      </c>
      <c r="Z998" s="7">
        <v>0</v>
      </c>
      <c r="AA998" s="13">
        <v>0</v>
      </c>
      <c r="AB998" s="13"/>
      <c r="AC998" s="7">
        <v>0</v>
      </c>
      <c r="AD998" s="13">
        <v>0</v>
      </c>
      <c r="AE998" s="13"/>
      <c r="AF998" s="7">
        <v>0</v>
      </c>
      <c r="AG998" s="13">
        <v>0</v>
      </c>
      <c r="AH998" s="13"/>
      <c r="AI998" s="7">
        <v>2</v>
      </c>
      <c r="AJ998" s="13">
        <v>4200</v>
      </c>
      <c r="AK998" s="13" t="s">
        <v>104</v>
      </c>
      <c r="AL99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99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998" s="12"/>
      <c r="AO99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999" spans="1:41" hidden="1" x14ac:dyDescent="0.25">
      <c r="A999" s="12" t="s">
        <v>40</v>
      </c>
      <c r="B999" s="1" t="s">
        <v>41</v>
      </c>
      <c r="C999" s="1" t="s">
        <v>481</v>
      </c>
      <c r="D999" s="1" t="s">
        <v>222</v>
      </c>
      <c r="E999" s="1" t="s">
        <v>41</v>
      </c>
      <c r="F999" s="1" t="s">
        <v>72</v>
      </c>
      <c r="G999" s="1" t="s">
        <v>5412</v>
      </c>
      <c r="H999" s="5">
        <v>929</v>
      </c>
      <c r="I999" s="1" t="s">
        <v>47</v>
      </c>
      <c r="J999" s="1" t="s">
        <v>96</v>
      </c>
      <c r="K999" t="s">
        <v>7045</v>
      </c>
      <c r="L999" t="s">
        <v>135</v>
      </c>
      <c r="M999" t="s">
        <v>7046</v>
      </c>
      <c r="N999" t="s">
        <v>7047</v>
      </c>
      <c r="O999" t="s">
        <v>7048</v>
      </c>
      <c r="P999" t="s">
        <v>7049</v>
      </c>
      <c r="Q999">
        <v>-23.501710889999998</v>
      </c>
      <c r="R999">
        <v>-46.625209810000001</v>
      </c>
      <c r="S999" t="s">
        <v>7050</v>
      </c>
      <c r="T999" t="s">
        <v>7051</v>
      </c>
      <c r="U999" t="s">
        <v>7052</v>
      </c>
      <c r="V999" s="6">
        <v>647</v>
      </c>
      <c r="W999" s="1">
        <v>405</v>
      </c>
      <c r="X999" s="7">
        <v>0</v>
      </c>
      <c r="Y999" s="7">
        <v>0</v>
      </c>
      <c r="Z999" s="7">
        <v>0</v>
      </c>
      <c r="AA999" s="13">
        <v>0</v>
      </c>
      <c r="AB999" s="13"/>
      <c r="AC999" s="7">
        <v>0</v>
      </c>
      <c r="AD999" s="13">
        <v>0</v>
      </c>
      <c r="AE999" s="13"/>
      <c r="AF999" s="7">
        <v>0</v>
      </c>
      <c r="AG999" s="13">
        <v>0</v>
      </c>
      <c r="AH999" s="13"/>
      <c r="AI999" s="7">
        <v>2</v>
      </c>
      <c r="AJ999" s="13">
        <v>4200</v>
      </c>
      <c r="AK999" s="13" t="s">
        <v>104</v>
      </c>
      <c r="AL99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99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999" s="12"/>
      <c r="AO99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000" spans="1:41" hidden="1" x14ac:dyDescent="0.25">
      <c r="A1000" s="12" t="s">
        <v>40</v>
      </c>
      <c r="B1000" s="1" t="s">
        <v>41</v>
      </c>
      <c r="C1000" s="1" t="s">
        <v>322</v>
      </c>
      <c r="D1000" s="1" t="s">
        <v>43</v>
      </c>
      <c r="E1000" s="1" t="s">
        <v>44</v>
      </c>
      <c r="F1000" s="1" t="s">
        <v>72</v>
      </c>
      <c r="G1000" s="1" t="s">
        <v>5412</v>
      </c>
      <c r="H1000" s="5">
        <v>310</v>
      </c>
      <c r="I1000" s="1" t="s">
        <v>47</v>
      </c>
      <c r="J1000" s="1" t="s">
        <v>48</v>
      </c>
      <c r="K1000" t="s">
        <v>7053</v>
      </c>
      <c r="L1000" t="s">
        <v>50</v>
      </c>
      <c r="M1000" t="s">
        <v>7054</v>
      </c>
      <c r="N1000" t="s">
        <v>3961</v>
      </c>
      <c r="O1000" t="s">
        <v>7055</v>
      </c>
      <c r="P1000" t="s">
        <v>7056</v>
      </c>
      <c r="Q1000">
        <v>-23.497859949999999</v>
      </c>
      <c r="R1000">
        <v>-46.655529020000003</v>
      </c>
      <c r="S1000" t="s">
        <v>7057</v>
      </c>
      <c r="T1000" t="s">
        <v>7058</v>
      </c>
      <c r="U1000" t="s">
        <v>7059</v>
      </c>
      <c r="V1000" s="6">
        <v>435</v>
      </c>
      <c r="W1000" s="1">
        <v>435</v>
      </c>
      <c r="X1000" s="7">
        <v>0</v>
      </c>
      <c r="Y1000" s="7">
        <v>0</v>
      </c>
      <c r="Z1000" s="7">
        <v>0</v>
      </c>
      <c r="AA1000" s="13">
        <v>0</v>
      </c>
      <c r="AB1000" s="13"/>
      <c r="AC1000" s="7">
        <v>70</v>
      </c>
      <c r="AD1000" s="13">
        <v>121100</v>
      </c>
      <c r="AE1000" s="13" t="s">
        <v>115</v>
      </c>
      <c r="AF1000" s="7">
        <v>0</v>
      </c>
      <c r="AG1000" s="13">
        <v>0</v>
      </c>
      <c r="AH1000" s="13"/>
      <c r="AI1000" s="7">
        <v>1</v>
      </c>
      <c r="AJ1000" s="13">
        <v>2100</v>
      </c>
      <c r="AK1000" s="13" t="s">
        <v>60</v>
      </c>
      <c r="AL100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123200</v>
      </c>
      <c r="AM100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2024NE00679 (PEI)(156950028)</v>
      </c>
      <c r="AN1000" s="12"/>
      <c r="AO100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2024NE00679 (PEI)(156950028)</v>
      </c>
    </row>
    <row r="1001" spans="1:41" hidden="1" x14ac:dyDescent="0.25">
      <c r="A1001" s="12" t="s">
        <v>40</v>
      </c>
      <c r="B1001" s="1" t="s">
        <v>44</v>
      </c>
      <c r="C1001" s="1" t="s">
        <v>42</v>
      </c>
      <c r="D1001" s="1" t="s">
        <v>43</v>
      </c>
      <c r="E1001" s="1" t="s">
        <v>44</v>
      </c>
      <c r="F1001" s="1" t="s">
        <v>72</v>
      </c>
      <c r="G1001" s="1" t="s">
        <v>5412</v>
      </c>
      <c r="H1001" s="5">
        <v>462</v>
      </c>
      <c r="I1001" s="1" t="s">
        <v>47</v>
      </c>
      <c r="J1001" s="1" t="s">
        <v>48</v>
      </c>
      <c r="K1001" t="s">
        <v>7060</v>
      </c>
      <c r="L1001" t="s">
        <v>50</v>
      </c>
      <c r="M1001" t="s">
        <v>7061</v>
      </c>
      <c r="N1001" t="s">
        <v>7062</v>
      </c>
      <c r="O1001" t="s">
        <v>7063</v>
      </c>
      <c r="P1001" t="s">
        <v>7064</v>
      </c>
      <c r="Q1001">
        <v>-23.491529459999999</v>
      </c>
      <c r="R1001">
        <v>-46.651290889999999</v>
      </c>
      <c r="S1001" t="s">
        <v>7065</v>
      </c>
      <c r="T1001" t="s">
        <v>7066</v>
      </c>
      <c r="U1001" t="s">
        <v>7067</v>
      </c>
      <c r="V1001" s="6">
        <v>404</v>
      </c>
      <c r="W1001" s="1">
        <v>404</v>
      </c>
      <c r="X1001" s="7">
        <v>0</v>
      </c>
      <c r="Y1001" s="7">
        <v>0</v>
      </c>
      <c r="Z1001" s="7">
        <v>0</v>
      </c>
      <c r="AA1001" s="13">
        <v>0</v>
      </c>
      <c r="AB1001" s="13"/>
      <c r="AC1001" s="7">
        <v>0</v>
      </c>
      <c r="AD1001" s="13">
        <v>0</v>
      </c>
      <c r="AE1001" s="13"/>
      <c r="AF1001" s="7">
        <v>0</v>
      </c>
      <c r="AG1001" s="13">
        <v>0</v>
      </c>
      <c r="AH1001" s="13"/>
      <c r="AI1001" s="7">
        <v>0</v>
      </c>
      <c r="AJ1001" s="13">
        <v>0</v>
      </c>
      <c r="AK1001" s="13"/>
      <c r="AL100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0</v>
      </c>
      <c r="AM100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</v>
      </c>
      <c r="AN1001" s="12"/>
      <c r="AO100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   </v>
      </c>
    </row>
    <row r="1002" spans="1:41" hidden="1" x14ac:dyDescent="0.25">
      <c r="A1002" s="12" t="s">
        <v>40</v>
      </c>
      <c r="B1002" s="1" t="s">
        <v>41</v>
      </c>
      <c r="C1002" s="1" t="s">
        <v>42</v>
      </c>
      <c r="D1002" s="1" t="s">
        <v>43</v>
      </c>
      <c r="E1002" s="1" t="s">
        <v>44</v>
      </c>
      <c r="F1002" s="1" t="s">
        <v>72</v>
      </c>
      <c r="G1002" s="1" t="s">
        <v>5412</v>
      </c>
      <c r="H1002" s="5">
        <v>309</v>
      </c>
      <c r="I1002" s="1" t="s">
        <v>47</v>
      </c>
      <c r="J1002" s="1" t="s">
        <v>48</v>
      </c>
      <c r="K1002" t="s">
        <v>7068</v>
      </c>
      <c r="L1002" t="s">
        <v>125</v>
      </c>
      <c r="M1002" t="s">
        <v>7069</v>
      </c>
      <c r="N1002" t="s">
        <v>7070</v>
      </c>
      <c r="O1002" t="s">
        <v>7071</v>
      </c>
      <c r="P1002" t="s">
        <v>7072</v>
      </c>
      <c r="Q1002">
        <v>-23.510360720000001</v>
      </c>
      <c r="R1002">
        <v>-46.658100130000001</v>
      </c>
      <c r="S1002" t="s">
        <v>7073</v>
      </c>
      <c r="T1002" t="s">
        <v>7074</v>
      </c>
      <c r="U1002" t="s">
        <v>7075</v>
      </c>
      <c r="V1002" s="6">
        <v>292</v>
      </c>
      <c r="W1002" s="1">
        <v>292</v>
      </c>
      <c r="X1002" s="7">
        <v>0</v>
      </c>
      <c r="Y1002" s="7">
        <v>0</v>
      </c>
      <c r="Z1002" s="7">
        <v>0</v>
      </c>
      <c r="AA1002" s="13">
        <v>0</v>
      </c>
      <c r="AB1002" s="13"/>
      <c r="AC1002" s="7">
        <v>30</v>
      </c>
      <c r="AD1002" s="13">
        <v>51900</v>
      </c>
      <c r="AE1002" s="13" t="s">
        <v>59</v>
      </c>
      <c r="AF1002" s="7">
        <v>0</v>
      </c>
      <c r="AG1002" s="13">
        <v>0</v>
      </c>
      <c r="AH1002" s="13"/>
      <c r="AI1002" s="7">
        <v>1</v>
      </c>
      <c r="AJ1002" s="13">
        <v>2100</v>
      </c>
      <c r="AK1002" s="13" t="s">
        <v>60</v>
      </c>
      <c r="AL100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54000</v>
      </c>
      <c r="AM100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1002" s="12"/>
      <c r="AO100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1003" spans="1:41" hidden="1" x14ac:dyDescent="0.25">
      <c r="A1003" s="12" t="s">
        <v>40</v>
      </c>
      <c r="B1003" s="1" t="s">
        <v>41</v>
      </c>
      <c r="C1003" s="1" t="s">
        <v>481</v>
      </c>
      <c r="D1003" s="1" t="s">
        <v>43</v>
      </c>
      <c r="E1003" s="1" t="s">
        <v>44</v>
      </c>
      <c r="F1003" s="1" t="s">
        <v>72</v>
      </c>
      <c r="G1003" s="1" t="s">
        <v>5412</v>
      </c>
      <c r="H1003" s="5">
        <v>942</v>
      </c>
      <c r="I1003" s="1" t="s">
        <v>47</v>
      </c>
      <c r="J1003" s="1" t="s">
        <v>48</v>
      </c>
      <c r="K1003" t="s">
        <v>7076</v>
      </c>
      <c r="L1003" t="s">
        <v>50</v>
      </c>
      <c r="M1003" t="s">
        <v>7077</v>
      </c>
      <c r="N1003" t="s">
        <v>7078</v>
      </c>
      <c r="O1003" t="s">
        <v>1494</v>
      </c>
      <c r="P1003" t="s">
        <v>7079</v>
      </c>
      <c r="Q1003">
        <v>-23.500549320000001</v>
      </c>
      <c r="R1003">
        <v>-46.616249080000003</v>
      </c>
      <c r="S1003" t="s">
        <v>7080</v>
      </c>
      <c r="T1003" t="s">
        <v>7081</v>
      </c>
      <c r="U1003" t="s">
        <v>7082</v>
      </c>
      <c r="V1003" s="6">
        <v>408</v>
      </c>
      <c r="W1003" s="1">
        <v>408</v>
      </c>
      <c r="X1003" s="7">
        <v>0</v>
      </c>
      <c r="Y1003" s="7">
        <v>0</v>
      </c>
      <c r="Z1003" s="7">
        <v>0</v>
      </c>
      <c r="AA1003" s="13">
        <v>0</v>
      </c>
      <c r="AB1003" s="13"/>
      <c r="AC1003" s="7">
        <v>0</v>
      </c>
      <c r="AD1003" s="13">
        <v>0</v>
      </c>
      <c r="AE1003" s="13"/>
      <c r="AF1003" s="7">
        <v>40</v>
      </c>
      <c r="AG1003" s="13">
        <v>132200</v>
      </c>
      <c r="AH1003" s="13" t="s">
        <v>58</v>
      </c>
      <c r="AI1003" s="7">
        <v>1</v>
      </c>
      <c r="AJ1003" s="13">
        <v>2100</v>
      </c>
      <c r="AK1003" s="13" t="s">
        <v>60</v>
      </c>
      <c r="AL100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134300</v>
      </c>
      <c r="AM100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2024NE00671 (PEI)(156950028) 2024NE00679 (PEI)(156950028)</v>
      </c>
      <c r="AN1003" s="12"/>
      <c r="AO100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2024NE00671 (PEI)(156950028) 2024NE00679 (PEI)(156950028)</v>
      </c>
    </row>
    <row r="1004" spans="1:41" hidden="1" x14ac:dyDescent="0.25">
      <c r="A1004" s="12" t="s">
        <v>40</v>
      </c>
      <c r="B1004" s="1" t="s">
        <v>44</v>
      </c>
      <c r="C1004" s="1" t="s">
        <v>42</v>
      </c>
      <c r="D1004" s="1" t="s">
        <v>43</v>
      </c>
      <c r="E1004" s="1" t="s">
        <v>44</v>
      </c>
      <c r="F1004" s="1" t="s">
        <v>72</v>
      </c>
      <c r="G1004" s="1" t="s">
        <v>5412</v>
      </c>
      <c r="H1004" s="5">
        <v>3852</v>
      </c>
      <c r="I1004" s="1" t="s">
        <v>47</v>
      </c>
      <c r="J1004" s="1" t="s">
        <v>48</v>
      </c>
      <c r="K1004" t="s">
        <v>7083</v>
      </c>
      <c r="L1004" t="s">
        <v>50</v>
      </c>
      <c r="M1004" t="s">
        <v>7084</v>
      </c>
      <c r="N1004" t="s">
        <v>1546</v>
      </c>
      <c r="O1004" t="s">
        <v>7085</v>
      </c>
      <c r="P1004" t="s">
        <v>7086</v>
      </c>
      <c r="Q1004">
        <v>-23.549610139999999</v>
      </c>
      <c r="R1004">
        <v>-46.647048949999999</v>
      </c>
      <c r="S1004" t="s">
        <v>7087</v>
      </c>
      <c r="T1004" t="s">
        <v>7088</v>
      </c>
      <c r="U1004" t="s">
        <v>7089</v>
      </c>
      <c r="V1004" s="6">
        <v>503</v>
      </c>
      <c r="W1004" s="1">
        <v>503</v>
      </c>
      <c r="X1004" s="7">
        <v>0</v>
      </c>
      <c r="Y1004" s="7">
        <v>0</v>
      </c>
      <c r="Z1004" s="7">
        <v>0</v>
      </c>
      <c r="AA1004" s="13">
        <v>0</v>
      </c>
      <c r="AB1004" s="13"/>
      <c r="AC1004" s="7">
        <v>0</v>
      </c>
      <c r="AD1004" s="13">
        <v>0</v>
      </c>
      <c r="AE1004" s="13"/>
      <c r="AF1004" s="7">
        <v>30</v>
      </c>
      <c r="AG1004" s="13">
        <v>99150</v>
      </c>
      <c r="AH1004" s="13" t="s">
        <v>1114</v>
      </c>
      <c r="AI1004" s="7">
        <v>4</v>
      </c>
      <c r="AJ1004" s="13">
        <v>8400</v>
      </c>
      <c r="AK1004" s="13" t="s">
        <v>288</v>
      </c>
      <c r="AL100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107550</v>
      </c>
      <c r="AM100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2024NE00670 (EMTI)(156950011) 2024NE00678 (EMTI)(156950011)</v>
      </c>
      <c r="AN1004" s="12"/>
      <c r="AO100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2024NE00670 (EMTI)(156950011) 2024NE00678 (EMTI)(156950011)</v>
      </c>
    </row>
    <row r="1005" spans="1:41" hidden="1" x14ac:dyDescent="0.25">
      <c r="A1005" s="12" t="s">
        <v>40</v>
      </c>
      <c r="B1005" s="1" t="s">
        <v>41</v>
      </c>
      <c r="C1005" s="1" t="s">
        <v>42</v>
      </c>
      <c r="D1005" s="1" t="s">
        <v>222</v>
      </c>
      <c r="E1005" s="1" t="s">
        <v>41</v>
      </c>
      <c r="F1005" s="1" t="s">
        <v>72</v>
      </c>
      <c r="G1005" s="1" t="s">
        <v>5412</v>
      </c>
      <c r="H1005" s="5">
        <v>3426</v>
      </c>
      <c r="I1005" s="1" t="s">
        <v>47</v>
      </c>
      <c r="J1005" s="1" t="s">
        <v>96</v>
      </c>
      <c r="K1005" t="s">
        <v>7090</v>
      </c>
      <c r="L1005" t="s">
        <v>135</v>
      </c>
      <c r="M1005" t="s">
        <v>7091</v>
      </c>
      <c r="N1005" t="s">
        <v>7092</v>
      </c>
      <c r="O1005" t="s">
        <v>7093</v>
      </c>
      <c r="P1005" t="s">
        <v>7094</v>
      </c>
      <c r="Q1005">
        <v>-23.520429610000001</v>
      </c>
      <c r="R1005">
        <v>-46.657318119999999</v>
      </c>
      <c r="S1005" t="s">
        <v>7095</v>
      </c>
      <c r="T1005" t="s">
        <v>7096</v>
      </c>
      <c r="U1005" t="s">
        <v>7097</v>
      </c>
      <c r="V1005" s="6">
        <v>738</v>
      </c>
      <c r="W1005" s="1">
        <v>402</v>
      </c>
      <c r="X1005" s="7">
        <v>0</v>
      </c>
      <c r="Y1005" s="7">
        <v>0</v>
      </c>
      <c r="Z1005" s="7">
        <v>0</v>
      </c>
      <c r="AA1005" s="13">
        <v>0</v>
      </c>
      <c r="AB1005" s="13"/>
      <c r="AC1005" s="7">
        <v>60</v>
      </c>
      <c r="AD1005" s="13">
        <v>103800</v>
      </c>
      <c r="AE1005" s="13" t="s">
        <v>115</v>
      </c>
      <c r="AF1005" s="7">
        <v>0</v>
      </c>
      <c r="AG1005" s="13">
        <v>0</v>
      </c>
      <c r="AH1005" s="13"/>
      <c r="AI1005" s="7">
        <v>1</v>
      </c>
      <c r="AJ1005" s="13">
        <v>2100</v>
      </c>
      <c r="AK1005" s="13" t="s">
        <v>104</v>
      </c>
      <c r="AL100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105900</v>
      </c>
      <c r="AM100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005" s="12"/>
      <c r="AO100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006" spans="1:41" hidden="1" x14ac:dyDescent="0.25">
      <c r="A1006" s="12" t="s">
        <v>40</v>
      </c>
      <c r="B1006" s="1" t="s">
        <v>41</v>
      </c>
      <c r="C1006" s="1" t="s">
        <v>42</v>
      </c>
      <c r="D1006" s="1" t="s">
        <v>43</v>
      </c>
      <c r="E1006" s="1" t="s">
        <v>44</v>
      </c>
      <c r="F1006" s="1" t="s">
        <v>72</v>
      </c>
      <c r="G1006" s="1" t="s">
        <v>5412</v>
      </c>
      <c r="H1006" s="5">
        <v>978</v>
      </c>
      <c r="I1006" s="1" t="s">
        <v>47</v>
      </c>
      <c r="J1006" s="1" t="s">
        <v>48</v>
      </c>
      <c r="K1006" t="s">
        <v>7098</v>
      </c>
      <c r="L1006" t="s">
        <v>50</v>
      </c>
      <c r="M1006" t="s">
        <v>7099</v>
      </c>
      <c r="N1006" t="s">
        <v>7100</v>
      </c>
      <c r="O1006" t="s">
        <v>7101</v>
      </c>
      <c r="P1006" t="s">
        <v>7102</v>
      </c>
      <c r="Q1006">
        <v>-23.507900240000001</v>
      </c>
      <c r="R1006">
        <v>-46.601730349999997</v>
      </c>
      <c r="S1006" t="s">
        <v>7103</v>
      </c>
      <c r="T1006" t="s">
        <v>7104</v>
      </c>
      <c r="U1006" t="s">
        <v>57</v>
      </c>
      <c r="V1006" s="6">
        <v>556</v>
      </c>
      <c r="W1006" s="1">
        <v>556</v>
      </c>
      <c r="X1006" s="7">
        <v>0</v>
      </c>
      <c r="Y1006" s="7">
        <v>0</v>
      </c>
      <c r="Z1006" s="7">
        <v>0</v>
      </c>
      <c r="AA1006" s="13">
        <v>0</v>
      </c>
      <c r="AB1006" s="13"/>
      <c r="AC1006" s="7">
        <v>80</v>
      </c>
      <c r="AD1006" s="13">
        <v>138400</v>
      </c>
      <c r="AE1006" s="13" t="s">
        <v>115</v>
      </c>
      <c r="AF1006" s="7">
        <v>40</v>
      </c>
      <c r="AG1006" s="13">
        <v>132200</v>
      </c>
      <c r="AH1006" s="13" t="s">
        <v>58</v>
      </c>
      <c r="AI1006" s="7">
        <v>2</v>
      </c>
      <c r="AJ1006" s="13">
        <v>4200</v>
      </c>
      <c r="AK1006" s="13" t="s">
        <v>60</v>
      </c>
      <c r="AL100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274800</v>
      </c>
      <c r="AM100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2024NE00671 (PEI)(156950028) 2024NE00679 (PEI)(156950028)</v>
      </c>
      <c r="AN1006" s="12"/>
      <c r="AO100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2024NE00671 (PEI)(156950028) 2024NE00679 (PEI)(156950028)</v>
      </c>
    </row>
    <row r="1007" spans="1:41" hidden="1" x14ac:dyDescent="0.25">
      <c r="A1007" s="12" t="s">
        <v>40</v>
      </c>
      <c r="B1007" s="1" t="s">
        <v>41</v>
      </c>
      <c r="C1007" s="1" t="s">
        <v>42</v>
      </c>
      <c r="D1007" s="1" t="s">
        <v>222</v>
      </c>
      <c r="E1007" s="1" t="s">
        <v>41</v>
      </c>
      <c r="F1007" s="1" t="s">
        <v>72</v>
      </c>
      <c r="G1007" s="1" t="s">
        <v>5412</v>
      </c>
      <c r="H1007" s="5">
        <v>528</v>
      </c>
      <c r="I1007" s="1" t="s">
        <v>47</v>
      </c>
      <c r="J1007" s="1" t="s">
        <v>96</v>
      </c>
      <c r="K1007" t="s">
        <v>7105</v>
      </c>
      <c r="L1007" t="s">
        <v>50</v>
      </c>
      <c r="M1007" t="s">
        <v>7106</v>
      </c>
      <c r="N1007" t="s">
        <v>6570</v>
      </c>
      <c r="O1007" t="s">
        <v>7107</v>
      </c>
      <c r="P1007" t="s">
        <v>7108</v>
      </c>
      <c r="Q1007">
        <v>-23.4939003</v>
      </c>
      <c r="R1007">
        <v>-46.661499020000001</v>
      </c>
      <c r="S1007" t="s">
        <v>7109</v>
      </c>
      <c r="T1007" t="s">
        <v>7110</v>
      </c>
      <c r="U1007" t="s">
        <v>7111</v>
      </c>
      <c r="V1007" s="6">
        <v>855</v>
      </c>
      <c r="W1007" s="1">
        <v>466</v>
      </c>
      <c r="X1007" s="7">
        <v>30</v>
      </c>
      <c r="Y1007" s="7">
        <v>0</v>
      </c>
      <c r="Z1007" s="7">
        <v>30</v>
      </c>
      <c r="AA1007" s="13">
        <v>39600</v>
      </c>
      <c r="AB1007" s="13" t="s">
        <v>114</v>
      </c>
      <c r="AC1007" s="7">
        <v>25</v>
      </c>
      <c r="AD1007" s="13">
        <v>43250</v>
      </c>
      <c r="AE1007" s="13" t="s">
        <v>115</v>
      </c>
      <c r="AF1007" s="7">
        <v>80</v>
      </c>
      <c r="AG1007" s="13">
        <v>264400</v>
      </c>
      <c r="AH1007" s="13" t="s">
        <v>764</v>
      </c>
      <c r="AI1007" s="7">
        <v>2</v>
      </c>
      <c r="AJ1007" s="13">
        <v>4200</v>
      </c>
      <c r="AK1007" s="13" t="s">
        <v>104</v>
      </c>
      <c r="AL100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351450</v>
      </c>
      <c r="AM100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2024NE00669 (FUST)(259950012) 2024NE00677 (FUNDEB)(154350001)</v>
      </c>
      <c r="AN1007" s="12"/>
      <c r="AO100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2024NE00669 (FUST)(259950012) 2024NE00677 (FUNDEB)(154350001), 30 Sala Aula Win p/ Profissionalizante</v>
      </c>
    </row>
    <row r="1008" spans="1:41" hidden="1" x14ac:dyDescent="0.25">
      <c r="A1008" s="12" t="s">
        <v>40</v>
      </c>
      <c r="B1008" s="1" t="s">
        <v>41</v>
      </c>
      <c r="C1008" s="1" t="s">
        <v>322</v>
      </c>
      <c r="D1008" s="1" t="s">
        <v>222</v>
      </c>
      <c r="E1008" s="1" t="s">
        <v>41</v>
      </c>
      <c r="F1008" s="1" t="s">
        <v>72</v>
      </c>
      <c r="G1008" s="1" t="s">
        <v>5412</v>
      </c>
      <c r="H1008" s="5">
        <v>37758</v>
      </c>
      <c r="I1008" s="1" t="s">
        <v>47</v>
      </c>
      <c r="J1008" s="1" t="s">
        <v>96</v>
      </c>
      <c r="K1008" t="s">
        <v>7112</v>
      </c>
      <c r="L1008" t="s">
        <v>50</v>
      </c>
      <c r="M1008" t="s">
        <v>7113</v>
      </c>
      <c r="N1008" t="s">
        <v>7114</v>
      </c>
      <c r="O1008" t="s">
        <v>7115</v>
      </c>
      <c r="P1008" t="s">
        <v>7116</v>
      </c>
      <c r="Q1008">
        <v>-23.501279830000001</v>
      </c>
      <c r="R1008">
        <v>-46.643550869999999</v>
      </c>
      <c r="S1008" t="s">
        <v>7117</v>
      </c>
      <c r="T1008" t="s">
        <v>7118</v>
      </c>
      <c r="U1008" t="s">
        <v>7119</v>
      </c>
      <c r="V1008" s="6">
        <v>514</v>
      </c>
      <c r="W1008" s="1">
        <v>259</v>
      </c>
      <c r="X1008" s="7">
        <v>0</v>
      </c>
      <c r="Y1008" s="7">
        <v>0</v>
      </c>
      <c r="Z1008" s="7">
        <v>0</v>
      </c>
      <c r="AA1008" s="13">
        <v>0</v>
      </c>
      <c r="AB1008" s="13"/>
      <c r="AC1008" s="7">
        <v>0</v>
      </c>
      <c r="AD1008" s="13">
        <v>0</v>
      </c>
      <c r="AE1008" s="13"/>
      <c r="AF1008" s="7">
        <v>0</v>
      </c>
      <c r="AG1008" s="13">
        <v>0</v>
      </c>
      <c r="AH1008" s="13"/>
      <c r="AI1008" s="7">
        <v>1</v>
      </c>
      <c r="AJ1008" s="13">
        <v>2100</v>
      </c>
      <c r="AK1008" s="13" t="s">
        <v>104</v>
      </c>
      <c r="AL100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00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008" s="12"/>
      <c r="AO100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009" spans="1:41" hidden="1" x14ac:dyDescent="0.25">
      <c r="A1009" s="12" t="s">
        <v>40</v>
      </c>
      <c r="B1009" s="1" t="s">
        <v>41</v>
      </c>
      <c r="C1009" s="1" t="s">
        <v>85</v>
      </c>
      <c r="D1009" s="1" t="s">
        <v>43</v>
      </c>
      <c r="E1009" s="1" t="s">
        <v>44</v>
      </c>
      <c r="F1009" s="1" t="s">
        <v>72</v>
      </c>
      <c r="G1009" s="1" t="s">
        <v>5412</v>
      </c>
      <c r="H1009" s="5">
        <v>577</v>
      </c>
      <c r="I1009" s="1" t="s">
        <v>47</v>
      </c>
      <c r="J1009" s="1" t="s">
        <v>48</v>
      </c>
      <c r="K1009" t="s">
        <v>7120</v>
      </c>
      <c r="L1009" t="s">
        <v>50</v>
      </c>
      <c r="M1009" t="s">
        <v>7121</v>
      </c>
      <c r="N1009" t="s">
        <v>7122</v>
      </c>
      <c r="O1009" t="s">
        <v>7123</v>
      </c>
      <c r="P1009" t="s">
        <v>7124</v>
      </c>
      <c r="Q1009">
        <v>-23.489730829999999</v>
      </c>
      <c r="R1009">
        <v>-46.670200350000002</v>
      </c>
      <c r="S1009" t="s">
        <v>7125</v>
      </c>
      <c r="T1009" t="s">
        <v>7126</v>
      </c>
      <c r="U1009" t="s">
        <v>7127</v>
      </c>
      <c r="V1009" s="6">
        <v>362</v>
      </c>
      <c r="W1009" s="1">
        <v>362</v>
      </c>
      <c r="X1009" s="7">
        <v>0</v>
      </c>
      <c r="Y1009" s="7">
        <v>0</v>
      </c>
      <c r="Z1009" s="7">
        <v>0</v>
      </c>
      <c r="AA1009" s="13">
        <v>0</v>
      </c>
      <c r="AB1009" s="13"/>
      <c r="AC1009" s="7">
        <v>25</v>
      </c>
      <c r="AD1009" s="13">
        <v>43250</v>
      </c>
      <c r="AE1009" s="13" t="s">
        <v>59</v>
      </c>
      <c r="AF1009" s="7">
        <v>0</v>
      </c>
      <c r="AG1009" s="13">
        <v>0</v>
      </c>
      <c r="AH1009" s="13"/>
      <c r="AI1009" s="7">
        <v>2</v>
      </c>
      <c r="AJ1009" s="13">
        <v>4200</v>
      </c>
      <c r="AK1009" s="13" t="s">
        <v>60</v>
      </c>
      <c r="AL100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47450</v>
      </c>
      <c r="AM100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1009" s="12"/>
      <c r="AO100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1010" spans="1:41" hidden="1" x14ac:dyDescent="0.25">
      <c r="A1010" s="12" t="s">
        <v>40</v>
      </c>
      <c r="B1010" s="1" t="s">
        <v>41</v>
      </c>
      <c r="C1010" s="1" t="s">
        <v>635</v>
      </c>
      <c r="D1010" s="1" t="s">
        <v>222</v>
      </c>
      <c r="E1010" s="1" t="s">
        <v>41</v>
      </c>
      <c r="F1010" s="1" t="s">
        <v>72</v>
      </c>
      <c r="G1010" s="1" t="s">
        <v>5412</v>
      </c>
      <c r="H1010" s="5">
        <v>1478</v>
      </c>
      <c r="I1010" s="1" t="s">
        <v>47</v>
      </c>
      <c r="J1010" s="1" t="s">
        <v>96</v>
      </c>
      <c r="K1010" t="s">
        <v>7128</v>
      </c>
      <c r="L1010" t="s">
        <v>50</v>
      </c>
      <c r="M1010" t="s">
        <v>7129</v>
      </c>
      <c r="N1010" t="s">
        <v>3589</v>
      </c>
      <c r="O1010" t="s">
        <v>6995</v>
      </c>
      <c r="P1010" t="s">
        <v>7130</v>
      </c>
      <c r="Q1010">
        <v>-23.537260060000001</v>
      </c>
      <c r="R1010">
        <v>-46.612449650000002</v>
      </c>
      <c r="S1010" t="s">
        <v>7131</v>
      </c>
      <c r="T1010" t="s">
        <v>7132</v>
      </c>
      <c r="U1010" t="s">
        <v>7133</v>
      </c>
      <c r="V1010" s="6">
        <v>1124</v>
      </c>
      <c r="W1010" s="1">
        <v>594</v>
      </c>
      <c r="X1010" s="7">
        <v>0</v>
      </c>
      <c r="Y1010" s="7">
        <v>0</v>
      </c>
      <c r="Z1010" s="7">
        <v>0</v>
      </c>
      <c r="AA1010" s="13">
        <v>0</v>
      </c>
      <c r="AB1010" s="13"/>
      <c r="AC1010" s="7">
        <v>70</v>
      </c>
      <c r="AD1010" s="13">
        <v>121100</v>
      </c>
      <c r="AE1010" s="13" t="s">
        <v>115</v>
      </c>
      <c r="AF1010" s="7">
        <v>0</v>
      </c>
      <c r="AG1010" s="13">
        <v>0</v>
      </c>
      <c r="AH1010" s="13"/>
      <c r="AI1010" s="7">
        <v>1</v>
      </c>
      <c r="AJ1010" s="13">
        <v>2100</v>
      </c>
      <c r="AK1010" s="13" t="s">
        <v>104</v>
      </c>
      <c r="AL101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123200</v>
      </c>
      <c r="AM101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010" s="12"/>
      <c r="AO101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011" spans="1:41" hidden="1" x14ac:dyDescent="0.25">
      <c r="A1011" s="12" t="s">
        <v>40</v>
      </c>
      <c r="B1011" s="1" t="s">
        <v>41</v>
      </c>
      <c r="C1011" s="1" t="s">
        <v>322</v>
      </c>
      <c r="D1011" s="1" t="s">
        <v>222</v>
      </c>
      <c r="E1011" s="1" t="s">
        <v>41</v>
      </c>
      <c r="F1011" s="1" t="s">
        <v>72</v>
      </c>
      <c r="G1011" s="1" t="s">
        <v>5412</v>
      </c>
      <c r="H1011" s="5">
        <v>1120</v>
      </c>
      <c r="I1011" s="1" t="s">
        <v>47</v>
      </c>
      <c r="J1011" s="1" t="s">
        <v>96</v>
      </c>
      <c r="K1011" t="s">
        <v>7134</v>
      </c>
      <c r="L1011" t="s">
        <v>50</v>
      </c>
      <c r="M1011" t="s">
        <v>7135</v>
      </c>
      <c r="N1011" t="s">
        <v>1960</v>
      </c>
      <c r="O1011" t="s">
        <v>7136</v>
      </c>
      <c r="P1011" t="s">
        <v>7137</v>
      </c>
      <c r="Q1011">
        <v>-23.48257065</v>
      </c>
      <c r="R1011">
        <v>-46.620040889999999</v>
      </c>
      <c r="S1011" t="s">
        <v>7138</v>
      </c>
      <c r="T1011" t="s">
        <v>7139</v>
      </c>
      <c r="U1011" t="s">
        <v>7140</v>
      </c>
      <c r="V1011" s="6">
        <v>522</v>
      </c>
      <c r="W1011" s="1">
        <v>277</v>
      </c>
      <c r="X1011" s="7">
        <v>0</v>
      </c>
      <c r="Y1011" s="7">
        <v>0</v>
      </c>
      <c r="Z1011" s="7">
        <v>0</v>
      </c>
      <c r="AA1011" s="13">
        <v>0</v>
      </c>
      <c r="AB1011" s="13"/>
      <c r="AC1011" s="7">
        <v>15</v>
      </c>
      <c r="AD1011" s="13">
        <v>25950</v>
      </c>
      <c r="AE1011" s="13" t="s">
        <v>115</v>
      </c>
      <c r="AF1011" s="7">
        <v>0</v>
      </c>
      <c r="AG1011" s="13">
        <v>0</v>
      </c>
      <c r="AH1011" s="13"/>
      <c r="AI1011" s="7">
        <v>1</v>
      </c>
      <c r="AJ1011" s="13">
        <v>2100</v>
      </c>
      <c r="AK1011" s="13" t="s">
        <v>104</v>
      </c>
      <c r="AL101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101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011" s="12"/>
      <c r="AO101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012" spans="1:41" hidden="1" x14ac:dyDescent="0.25">
      <c r="A1012" s="12" t="s">
        <v>40</v>
      </c>
      <c r="B1012" s="1" t="s">
        <v>41</v>
      </c>
      <c r="C1012" s="1" t="s">
        <v>322</v>
      </c>
      <c r="D1012" s="1" t="s">
        <v>43</v>
      </c>
      <c r="E1012" s="1" t="s">
        <v>44</v>
      </c>
      <c r="F1012" s="1" t="s">
        <v>72</v>
      </c>
      <c r="G1012" s="1" t="s">
        <v>5412</v>
      </c>
      <c r="H1012" s="5">
        <v>3633</v>
      </c>
      <c r="I1012" s="1" t="s">
        <v>47</v>
      </c>
      <c r="J1012" s="1" t="s">
        <v>48</v>
      </c>
      <c r="K1012" t="s">
        <v>7141</v>
      </c>
      <c r="L1012" t="s">
        <v>50</v>
      </c>
      <c r="M1012" t="s">
        <v>7142</v>
      </c>
      <c r="N1012" t="s">
        <v>146</v>
      </c>
      <c r="O1012" t="s">
        <v>7143</v>
      </c>
      <c r="P1012" t="s">
        <v>7144</v>
      </c>
      <c r="Q1012">
        <v>-23.53860092</v>
      </c>
      <c r="R1012">
        <v>-46.685489650000001</v>
      </c>
      <c r="S1012" t="s">
        <v>7145</v>
      </c>
      <c r="T1012" t="s">
        <v>7146</v>
      </c>
      <c r="U1012" t="s">
        <v>57</v>
      </c>
      <c r="V1012" s="6">
        <v>266</v>
      </c>
      <c r="W1012" s="1">
        <v>266</v>
      </c>
      <c r="X1012" s="7">
        <v>0</v>
      </c>
      <c r="Y1012" s="7">
        <v>0</v>
      </c>
      <c r="Z1012" s="7">
        <v>0</v>
      </c>
      <c r="AA1012" s="13">
        <v>0</v>
      </c>
      <c r="AB1012" s="13"/>
      <c r="AC1012" s="7">
        <v>5</v>
      </c>
      <c r="AD1012" s="13">
        <v>8650</v>
      </c>
      <c r="AE1012" s="13" t="s">
        <v>59</v>
      </c>
      <c r="AF1012" s="7">
        <v>0</v>
      </c>
      <c r="AG1012" s="13">
        <v>0</v>
      </c>
      <c r="AH1012" s="13"/>
      <c r="AI1012" s="7">
        <v>1</v>
      </c>
      <c r="AJ1012" s="13">
        <v>2100</v>
      </c>
      <c r="AK1012" s="13" t="s">
        <v>60</v>
      </c>
      <c r="AL101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101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1012" s="12"/>
      <c r="AO101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1013" spans="1:41" hidden="1" x14ac:dyDescent="0.25">
      <c r="A1013" s="12" t="s">
        <v>40</v>
      </c>
      <c r="B1013" s="1" t="s">
        <v>41</v>
      </c>
      <c r="C1013" s="1" t="s">
        <v>909</v>
      </c>
      <c r="D1013" s="1" t="s">
        <v>94</v>
      </c>
      <c r="E1013" s="1" t="s">
        <v>41</v>
      </c>
      <c r="F1013" s="1" t="s">
        <v>72</v>
      </c>
      <c r="G1013" s="1" t="s">
        <v>5412</v>
      </c>
      <c r="H1013" s="5">
        <v>3670</v>
      </c>
      <c r="I1013" s="1" t="s">
        <v>47</v>
      </c>
      <c r="J1013" s="1" t="s">
        <v>96</v>
      </c>
      <c r="K1013" t="s">
        <v>7147</v>
      </c>
      <c r="L1013" t="s">
        <v>50</v>
      </c>
      <c r="M1013" t="s">
        <v>7148</v>
      </c>
      <c r="N1013" t="s">
        <v>186</v>
      </c>
      <c r="O1013" t="s">
        <v>7149</v>
      </c>
      <c r="P1013" t="s">
        <v>7150</v>
      </c>
      <c r="Q1013">
        <v>-23.53897095</v>
      </c>
      <c r="R1013">
        <v>-46.653060910000001</v>
      </c>
      <c r="S1013" t="s">
        <v>7151</v>
      </c>
      <c r="T1013" t="s">
        <v>7152</v>
      </c>
      <c r="U1013" t="s">
        <v>7153</v>
      </c>
      <c r="V1013" s="6">
        <v>1280</v>
      </c>
      <c r="W1013" s="1">
        <v>598</v>
      </c>
      <c r="X1013" s="7">
        <v>0</v>
      </c>
      <c r="Y1013" s="7">
        <v>0</v>
      </c>
      <c r="Z1013" s="7">
        <v>0</v>
      </c>
      <c r="AA1013" s="13">
        <v>0</v>
      </c>
      <c r="AB1013" s="13"/>
      <c r="AC1013" s="7">
        <v>0</v>
      </c>
      <c r="AD1013" s="13">
        <v>0</v>
      </c>
      <c r="AE1013" s="13"/>
      <c r="AF1013" s="7">
        <v>0</v>
      </c>
      <c r="AG1013" s="13">
        <v>0</v>
      </c>
      <c r="AH1013" s="13"/>
      <c r="AI1013" s="7">
        <v>1</v>
      </c>
      <c r="AJ1013" s="13">
        <v>2100</v>
      </c>
      <c r="AK1013" s="13" t="s">
        <v>104</v>
      </c>
      <c r="AL101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01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013" s="12"/>
      <c r="AO101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014" spans="1:41" hidden="1" x14ac:dyDescent="0.25">
      <c r="A1014" s="12" t="s">
        <v>40</v>
      </c>
      <c r="B1014" s="1" t="s">
        <v>41</v>
      </c>
      <c r="C1014" s="1" t="s">
        <v>85</v>
      </c>
      <c r="D1014" s="1" t="s">
        <v>43</v>
      </c>
      <c r="E1014" s="1" t="s">
        <v>44</v>
      </c>
      <c r="F1014" s="1" t="s">
        <v>72</v>
      </c>
      <c r="G1014" s="1" t="s">
        <v>5412</v>
      </c>
      <c r="H1014" s="5">
        <v>656</v>
      </c>
      <c r="I1014" s="1" t="s">
        <v>47</v>
      </c>
      <c r="J1014" s="1" t="s">
        <v>48</v>
      </c>
      <c r="K1014" t="s">
        <v>7154</v>
      </c>
      <c r="L1014" t="s">
        <v>50</v>
      </c>
      <c r="M1014" t="s">
        <v>7155</v>
      </c>
      <c r="N1014" t="s">
        <v>3050</v>
      </c>
      <c r="O1014" t="s">
        <v>1494</v>
      </c>
      <c r="P1014" t="s">
        <v>7156</v>
      </c>
      <c r="Q1014">
        <v>-23.496440889999999</v>
      </c>
      <c r="R1014">
        <v>-46.627769469999997</v>
      </c>
      <c r="S1014" t="s">
        <v>7157</v>
      </c>
      <c r="T1014" t="s">
        <v>7158</v>
      </c>
      <c r="U1014" t="s">
        <v>7159</v>
      </c>
      <c r="V1014" s="6">
        <v>260</v>
      </c>
      <c r="W1014" s="1">
        <v>260</v>
      </c>
      <c r="X1014" s="7">
        <v>0</v>
      </c>
      <c r="Y1014" s="7">
        <v>0</v>
      </c>
      <c r="Z1014" s="7">
        <v>0</v>
      </c>
      <c r="AA1014" s="13">
        <v>0</v>
      </c>
      <c r="AB1014" s="13"/>
      <c r="AC1014" s="7">
        <v>10</v>
      </c>
      <c r="AD1014" s="13">
        <v>17300</v>
      </c>
      <c r="AE1014" s="13" t="s">
        <v>59</v>
      </c>
      <c r="AF1014" s="7">
        <v>0</v>
      </c>
      <c r="AG1014" s="13">
        <v>0</v>
      </c>
      <c r="AH1014" s="13"/>
      <c r="AI1014" s="7">
        <v>2</v>
      </c>
      <c r="AJ1014" s="13">
        <v>4200</v>
      </c>
      <c r="AK1014" s="13" t="s">
        <v>60</v>
      </c>
      <c r="AL101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21500</v>
      </c>
      <c r="AM101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1014" s="12"/>
      <c r="AO101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1015" spans="1:41" hidden="1" x14ac:dyDescent="0.25">
      <c r="A1015" s="12" t="s">
        <v>40</v>
      </c>
      <c r="B1015" s="1" t="s">
        <v>41</v>
      </c>
      <c r="C1015" s="1" t="s">
        <v>322</v>
      </c>
      <c r="D1015" s="1" t="s">
        <v>222</v>
      </c>
      <c r="E1015" s="1" t="s">
        <v>41</v>
      </c>
      <c r="F1015" s="1" t="s">
        <v>72</v>
      </c>
      <c r="G1015" s="1" t="s">
        <v>5412</v>
      </c>
      <c r="H1015" s="5">
        <v>922250</v>
      </c>
      <c r="I1015" s="1" t="s">
        <v>47</v>
      </c>
      <c r="J1015" s="1" t="s">
        <v>96</v>
      </c>
      <c r="K1015" t="s">
        <v>7160</v>
      </c>
      <c r="L1015" t="s">
        <v>50</v>
      </c>
      <c r="M1015" t="s">
        <v>7161</v>
      </c>
      <c r="N1015" t="s">
        <v>2986</v>
      </c>
      <c r="O1015" t="s">
        <v>7026</v>
      </c>
      <c r="P1015" t="s">
        <v>7162</v>
      </c>
      <c r="Q1015">
        <v>-23.551879880000001</v>
      </c>
      <c r="R1015">
        <v>-46.621631620000002</v>
      </c>
      <c r="S1015" t="s">
        <v>7163</v>
      </c>
      <c r="T1015" t="s">
        <v>7164</v>
      </c>
      <c r="U1015" t="s">
        <v>7165</v>
      </c>
      <c r="V1015" s="6">
        <v>604</v>
      </c>
      <c r="W1015" s="1">
        <v>313</v>
      </c>
      <c r="X1015" s="7">
        <v>0</v>
      </c>
      <c r="Y1015" s="7">
        <v>0</v>
      </c>
      <c r="Z1015" s="7">
        <v>0</v>
      </c>
      <c r="AA1015" s="13">
        <v>0</v>
      </c>
      <c r="AB1015" s="13"/>
      <c r="AC1015" s="7">
        <v>35</v>
      </c>
      <c r="AD1015" s="13">
        <v>60550</v>
      </c>
      <c r="AE1015" s="13" t="s">
        <v>115</v>
      </c>
      <c r="AF1015" s="7">
        <v>0</v>
      </c>
      <c r="AG1015" s="13">
        <v>0</v>
      </c>
      <c r="AH1015" s="13"/>
      <c r="AI1015" s="7">
        <v>1</v>
      </c>
      <c r="AJ1015" s="13">
        <v>2100</v>
      </c>
      <c r="AK1015" s="13" t="s">
        <v>104</v>
      </c>
      <c r="AL101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62650</v>
      </c>
      <c r="AM101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015" s="12"/>
      <c r="AO101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016" spans="1:41" hidden="1" x14ac:dyDescent="0.25">
      <c r="A1016" s="12" t="s">
        <v>40</v>
      </c>
      <c r="B1016" s="1" t="s">
        <v>41</v>
      </c>
      <c r="C1016" s="1" t="s">
        <v>42</v>
      </c>
      <c r="D1016" s="1" t="s">
        <v>222</v>
      </c>
      <c r="E1016" s="1" t="s">
        <v>44</v>
      </c>
      <c r="F1016" s="1" t="s">
        <v>72</v>
      </c>
      <c r="G1016" s="1" t="s">
        <v>5412</v>
      </c>
      <c r="H1016" s="5">
        <v>966</v>
      </c>
      <c r="I1016" s="1" t="s">
        <v>47</v>
      </c>
      <c r="J1016" s="1" t="s">
        <v>48</v>
      </c>
      <c r="K1016" t="s">
        <v>7166</v>
      </c>
      <c r="L1016" t="s">
        <v>50</v>
      </c>
      <c r="M1016" t="s">
        <v>7167</v>
      </c>
      <c r="N1016" t="s">
        <v>255</v>
      </c>
      <c r="O1016" t="s">
        <v>7168</v>
      </c>
      <c r="P1016" t="s">
        <v>7169</v>
      </c>
      <c r="Q1016">
        <v>-23.49443054</v>
      </c>
      <c r="R1016">
        <v>-46.603260040000002</v>
      </c>
      <c r="S1016" t="s">
        <v>7170</v>
      </c>
      <c r="T1016" t="s">
        <v>7171</v>
      </c>
      <c r="U1016" t="s">
        <v>7172</v>
      </c>
      <c r="V1016" s="6">
        <v>434</v>
      </c>
      <c r="W1016" s="1">
        <v>311</v>
      </c>
      <c r="X1016" s="7">
        <v>0</v>
      </c>
      <c r="Y1016" s="7">
        <v>0</v>
      </c>
      <c r="Z1016" s="7">
        <v>0</v>
      </c>
      <c r="AA1016" s="13">
        <v>0</v>
      </c>
      <c r="AB1016" s="13"/>
      <c r="AC1016" s="7">
        <v>35</v>
      </c>
      <c r="AD1016" s="13">
        <v>60550</v>
      </c>
      <c r="AE1016" s="13" t="s">
        <v>59</v>
      </c>
      <c r="AF1016" s="7">
        <v>0</v>
      </c>
      <c r="AG1016" s="13">
        <v>0</v>
      </c>
      <c r="AH1016" s="13"/>
      <c r="AI1016" s="7">
        <v>1</v>
      </c>
      <c r="AJ1016" s="13">
        <v>2100</v>
      </c>
      <c r="AK1016" s="13" t="s">
        <v>60</v>
      </c>
      <c r="AL101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62650</v>
      </c>
      <c r="AM101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1016" s="12"/>
      <c r="AO101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1017" spans="1:41" hidden="1" x14ac:dyDescent="0.25">
      <c r="A1017" s="12" t="s">
        <v>40</v>
      </c>
      <c r="B1017" s="1" t="s">
        <v>41</v>
      </c>
      <c r="C1017" s="1" t="s">
        <v>42</v>
      </c>
      <c r="D1017" s="1" t="s">
        <v>43</v>
      </c>
      <c r="E1017" s="1" t="s">
        <v>44</v>
      </c>
      <c r="F1017" s="1" t="s">
        <v>72</v>
      </c>
      <c r="G1017" s="1" t="s">
        <v>5412</v>
      </c>
      <c r="H1017" s="5">
        <v>930</v>
      </c>
      <c r="I1017" s="1" t="s">
        <v>47</v>
      </c>
      <c r="J1017" s="1" t="s">
        <v>48</v>
      </c>
      <c r="K1017" t="s">
        <v>7173</v>
      </c>
      <c r="L1017" t="s">
        <v>50</v>
      </c>
      <c r="M1017" t="s">
        <v>7174</v>
      </c>
      <c r="N1017" t="s">
        <v>7175</v>
      </c>
      <c r="O1017" t="s">
        <v>1494</v>
      </c>
      <c r="P1017" t="s">
        <v>7176</v>
      </c>
      <c r="Q1017">
        <v>-23.50230217</v>
      </c>
      <c r="R1017">
        <v>-46.64055252</v>
      </c>
      <c r="S1017" t="s">
        <v>7177</v>
      </c>
      <c r="T1017" t="s">
        <v>7178</v>
      </c>
      <c r="U1017" t="s">
        <v>57</v>
      </c>
      <c r="V1017" s="6">
        <v>259</v>
      </c>
      <c r="W1017" s="1">
        <v>259</v>
      </c>
      <c r="X1017" s="7">
        <v>0</v>
      </c>
      <c r="Y1017" s="7">
        <v>0</v>
      </c>
      <c r="Z1017" s="7">
        <v>0</v>
      </c>
      <c r="AA1017" s="13">
        <v>0</v>
      </c>
      <c r="AB1017" s="13"/>
      <c r="AC1017" s="7">
        <v>5</v>
      </c>
      <c r="AD1017" s="13">
        <v>8650</v>
      </c>
      <c r="AE1017" s="13" t="s">
        <v>59</v>
      </c>
      <c r="AF1017" s="7">
        <v>0</v>
      </c>
      <c r="AG1017" s="13">
        <v>0</v>
      </c>
      <c r="AH1017" s="13"/>
      <c r="AI1017" s="7">
        <v>1</v>
      </c>
      <c r="AJ1017" s="13">
        <v>2100</v>
      </c>
      <c r="AK1017" s="13" t="s">
        <v>60</v>
      </c>
      <c r="AL101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101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1017" s="12"/>
      <c r="AO101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1018" spans="1:41" hidden="1" x14ac:dyDescent="0.25">
      <c r="A1018" s="12" t="s">
        <v>40</v>
      </c>
      <c r="B1018" s="1" t="s">
        <v>41</v>
      </c>
      <c r="C1018" s="1" t="s">
        <v>42</v>
      </c>
      <c r="D1018" s="1" t="s">
        <v>222</v>
      </c>
      <c r="E1018" s="1" t="s">
        <v>41</v>
      </c>
      <c r="F1018" s="1" t="s">
        <v>72</v>
      </c>
      <c r="G1018" s="1" t="s">
        <v>5412</v>
      </c>
      <c r="H1018" s="5">
        <v>3451</v>
      </c>
      <c r="I1018" s="1" t="s">
        <v>47</v>
      </c>
      <c r="J1018" s="1" t="s">
        <v>96</v>
      </c>
      <c r="K1018" t="s">
        <v>7179</v>
      </c>
      <c r="L1018" t="s">
        <v>7180</v>
      </c>
      <c r="M1018" t="s">
        <v>7181</v>
      </c>
      <c r="N1018" t="s">
        <v>7182</v>
      </c>
      <c r="O1018" t="s">
        <v>7183</v>
      </c>
      <c r="P1018" t="s">
        <v>7184</v>
      </c>
      <c r="Q1018">
        <v>-23.53236961</v>
      </c>
      <c r="R1018">
        <v>-46.641670230000003</v>
      </c>
      <c r="S1018" t="s">
        <v>7185</v>
      </c>
      <c r="T1018" t="s">
        <v>7186</v>
      </c>
      <c r="U1018" t="s">
        <v>7187</v>
      </c>
      <c r="V1018" s="6">
        <v>1247</v>
      </c>
      <c r="W1018" s="1">
        <v>632</v>
      </c>
      <c r="X1018" s="7">
        <v>0</v>
      </c>
      <c r="Y1018" s="7">
        <v>0</v>
      </c>
      <c r="Z1018" s="7">
        <v>0</v>
      </c>
      <c r="AA1018" s="13">
        <v>0</v>
      </c>
      <c r="AB1018" s="13"/>
      <c r="AC1018" s="7">
        <v>50</v>
      </c>
      <c r="AD1018" s="13">
        <v>86500</v>
      </c>
      <c r="AE1018" s="13" t="s">
        <v>115</v>
      </c>
      <c r="AF1018" s="7">
        <v>0</v>
      </c>
      <c r="AG1018" s="13">
        <v>0</v>
      </c>
      <c r="AH1018" s="13"/>
      <c r="AI1018" s="7">
        <v>1</v>
      </c>
      <c r="AJ1018" s="13">
        <v>2100</v>
      </c>
      <c r="AK1018" s="13" t="s">
        <v>104</v>
      </c>
      <c r="AL101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88600</v>
      </c>
      <c r="AM101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018" s="12"/>
      <c r="AO101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019" spans="1:41" hidden="1" x14ac:dyDescent="0.25">
      <c r="A1019" s="12" t="s">
        <v>40</v>
      </c>
      <c r="B1019" s="1" t="s">
        <v>41</v>
      </c>
      <c r="C1019" s="1" t="s">
        <v>909</v>
      </c>
      <c r="D1019" s="1" t="s">
        <v>94</v>
      </c>
      <c r="E1019" s="1" t="s">
        <v>41</v>
      </c>
      <c r="F1019" s="1" t="s">
        <v>72</v>
      </c>
      <c r="G1019" s="1" t="s">
        <v>5412</v>
      </c>
      <c r="H1019" s="5">
        <v>848</v>
      </c>
      <c r="I1019" s="1" t="s">
        <v>47</v>
      </c>
      <c r="J1019" s="1" t="s">
        <v>96</v>
      </c>
      <c r="K1019" t="s">
        <v>7188</v>
      </c>
      <c r="L1019" t="s">
        <v>135</v>
      </c>
      <c r="M1019" t="s">
        <v>7189</v>
      </c>
      <c r="N1019" t="s">
        <v>7190</v>
      </c>
      <c r="O1019" t="s">
        <v>7063</v>
      </c>
      <c r="P1019" t="s">
        <v>7191</v>
      </c>
      <c r="Q1019">
        <v>-23.488229749999999</v>
      </c>
      <c r="R1019">
        <v>-46.652278899999999</v>
      </c>
      <c r="S1019" t="s">
        <v>7192</v>
      </c>
      <c r="T1019" t="s">
        <v>7193</v>
      </c>
      <c r="U1019" t="s">
        <v>7194</v>
      </c>
      <c r="V1019" s="6">
        <v>1203</v>
      </c>
      <c r="W1019" s="1">
        <v>609</v>
      </c>
      <c r="X1019" s="7">
        <v>60</v>
      </c>
      <c r="Y1019" s="7">
        <v>0</v>
      </c>
      <c r="Z1019" s="7">
        <v>60</v>
      </c>
      <c r="AA1019" s="13">
        <v>79200</v>
      </c>
      <c r="AB1019" s="13" t="s">
        <v>114</v>
      </c>
      <c r="AC1019" s="7">
        <v>20</v>
      </c>
      <c r="AD1019" s="13">
        <v>34600</v>
      </c>
      <c r="AE1019" s="13" t="s">
        <v>115</v>
      </c>
      <c r="AF1019" s="7">
        <v>0</v>
      </c>
      <c r="AG1019" s="13">
        <v>0</v>
      </c>
      <c r="AH1019" s="13"/>
      <c r="AI1019" s="7">
        <v>2</v>
      </c>
      <c r="AJ1019" s="13">
        <v>4200</v>
      </c>
      <c r="AK1019" s="13" t="s">
        <v>104</v>
      </c>
      <c r="AL101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118000</v>
      </c>
      <c r="AM101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 2024NE00677 (FUNDEB)(154350001)</v>
      </c>
      <c r="AN1019" s="12"/>
      <c r="AO101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 2024NE00677 (FUNDEB)(154350001), 60 Sala Aula Win p/ Profissionalizante</v>
      </c>
    </row>
    <row r="1020" spans="1:41" hidden="1" x14ac:dyDescent="0.25">
      <c r="A1020" s="12" t="s">
        <v>40</v>
      </c>
      <c r="B1020" s="1" t="s">
        <v>41</v>
      </c>
      <c r="C1020" s="1" t="s">
        <v>322</v>
      </c>
      <c r="D1020" s="1" t="s">
        <v>222</v>
      </c>
      <c r="E1020" s="1" t="s">
        <v>41</v>
      </c>
      <c r="F1020" s="1" t="s">
        <v>72</v>
      </c>
      <c r="G1020" s="1" t="s">
        <v>5412</v>
      </c>
      <c r="H1020" s="5">
        <v>541</v>
      </c>
      <c r="I1020" s="1" t="s">
        <v>47</v>
      </c>
      <c r="J1020" s="1" t="s">
        <v>96</v>
      </c>
      <c r="K1020" t="s">
        <v>7195</v>
      </c>
      <c r="L1020" t="s">
        <v>50</v>
      </c>
      <c r="M1020" t="s">
        <v>7196</v>
      </c>
      <c r="N1020" t="s">
        <v>3393</v>
      </c>
      <c r="O1020" t="s">
        <v>7197</v>
      </c>
      <c r="P1020" t="s">
        <v>7198</v>
      </c>
      <c r="Q1020">
        <v>-23.488569259999998</v>
      </c>
      <c r="R1020">
        <v>-46.665779110000003</v>
      </c>
      <c r="S1020" t="s">
        <v>7199</v>
      </c>
      <c r="T1020" t="s">
        <v>7200</v>
      </c>
      <c r="U1020" t="s">
        <v>7201</v>
      </c>
      <c r="V1020" s="6">
        <v>774</v>
      </c>
      <c r="W1020" s="1">
        <v>388</v>
      </c>
      <c r="X1020" s="7">
        <v>0</v>
      </c>
      <c r="Y1020" s="7">
        <v>0</v>
      </c>
      <c r="Z1020" s="7">
        <v>0</v>
      </c>
      <c r="AA1020" s="13">
        <v>0</v>
      </c>
      <c r="AB1020" s="13"/>
      <c r="AC1020" s="7">
        <v>20</v>
      </c>
      <c r="AD1020" s="13">
        <v>34600</v>
      </c>
      <c r="AE1020" s="13" t="s">
        <v>115</v>
      </c>
      <c r="AF1020" s="7">
        <v>0</v>
      </c>
      <c r="AG1020" s="13">
        <v>0</v>
      </c>
      <c r="AH1020" s="13"/>
      <c r="AI1020" s="7">
        <v>1</v>
      </c>
      <c r="AJ1020" s="13">
        <v>2100</v>
      </c>
      <c r="AK1020" s="13" t="s">
        <v>104</v>
      </c>
      <c r="AL102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36700</v>
      </c>
      <c r="AM102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020" s="12"/>
      <c r="AO102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021" spans="1:41" hidden="1" x14ac:dyDescent="0.25">
      <c r="A1021" s="12" t="s">
        <v>40</v>
      </c>
      <c r="B1021" s="1" t="s">
        <v>41</v>
      </c>
      <c r="C1021" s="1" t="s">
        <v>85</v>
      </c>
      <c r="D1021" s="1" t="s">
        <v>222</v>
      </c>
      <c r="E1021" s="1" t="s">
        <v>44</v>
      </c>
      <c r="F1021" s="1" t="s">
        <v>72</v>
      </c>
      <c r="G1021" s="1" t="s">
        <v>5412</v>
      </c>
      <c r="H1021" s="5">
        <v>3475</v>
      </c>
      <c r="I1021" s="1" t="s">
        <v>47</v>
      </c>
      <c r="J1021" s="1" t="s">
        <v>48</v>
      </c>
      <c r="K1021" t="s">
        <v>7202</v>
      </c>
      <c r="L1021" t="s">
        <v>50</v>
      </c>
      <c r="M1021" t="s">
        <v>7203</v>
      </c>
      <c r="N1021" t="s">
        <v>7204</v>
      </c>
      <c r="O1021" t="s">
        <v>7205</v>
      </c>
      <c r="P1021" t="s">
        <v>7206</v>
      </c>
      <c r="Q1021">
        <v>-23.537500380000001</v>
      </c>
      <c r="R1021">
        <v>-46.684299469999999</v>
      </c>
      <c r="S1021" t="s">
        <v>7207</v>
      </c>
      <c r="T1021" t="s">
        <v>7208</v>
      </c>
      <c r="U1021" t="s">
        <v>7209</v>
      </c>
      <c r="V1021" s="6">
        <v>222</v>
      </c>
      <c r="W1021" s="1">
        <v>140</v>
      </c>
      <c r="X1021" s="7">
        <v>0</v>
      </c>
      <c r="Y1021" s="7">
        <v>0</v>
      </c>
      <c r="Z1021" s="7">
        <v>0</v>
      </c>
      <c r="AA1021" s="13">
        <v>0</v>
      </c>
      <c r="AB1021" s="13"/>
      <c r="AC1021" s="7">
        <v>0</v>
      </c>
      <c r="AD1021" s="13">
        <v>0</v>
      </c>
      <c r="AE1021" s="13"/>
      <c r="AF1021" s="7">
        <v>0</v>
      </c>
      <c r="AG1021" s="13">
        <v>0</v>
      </c>
      <c r="AH1021" s="13"/>
      <c r="AI1021" s="7">
        <v>1</v>
      </c>
      <c r="AJ1021" s="13">
        <v>2100</v>
      </c>
      <c r="AK1021" s="13" t="s">
        <v>60</v>
      </c>
      <c r="AL102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02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1021" s="12"/>
      <c r="AO102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1022" spans="1:41" hidden="1" x14ac:dyDescent="0.25">
      <c r="A1022" s="12" t="s">
        <v>40</v>
      </c>
      <c r="B1022" s="1" t="s">
        <v>41</v>
      </c>
      <c r="C1022" s="1" t="s">
        <v>42</v>
      </c>
      <c r="D1022" s="1" t="s">
        <v>43</v>
      </c>
      <c r="E1022" s="1" t="s">
        <v>44</v>
      </c>
      <c r="F1022" s="1" t="s">
        <v>72</v>
      </c>
      <c r="G1022" s="1" t="s">
        <v>5412</v>
      </c>
      <c r="H1022" s="5">
        <v>498</v>
      </c>
      <c r="I1022" s="1" t="s">
        <v>47</v>
      </c>
      <c r="J1022" s="1" t="s">
        <v>48</v>
      </c>
      <c r="K1022" t="s">
        <v>7210</v>
      </c>
      <c r="L1022" t="s">
        <v>135</v>
      </c>
      <c r="M1022" t="s">
        <v>7211</v>
      </c>
      <c r="N1022" t="s">
        <v>2132</v>
      </c>
      <c r="O1022" t="s">
        <v>7212</v>
      </c>
      <c r="P1022" t="s">
        <v>7213</v>
      </c>
      <c r="Q1022">
        <v>-23.497020719999998</v>
      </c>
      <c r="R1022">
        <v>-46.676139829999997</v>
      </c>
      <c r="S1022" t="s">
        <v>7214</v>
      </c>
      <c r="T1022" t="s">
        <v>7215</v>
      </c>
      <c r="U1022" t="s">
        <v>57</v>
      </c>
      <c r="V1022" s="6">
        <v>417</v>
      </c>
      <c r="W1022" s="1">
        <v>417</v>
      </c>
      <c r="X1022" s="7">
        <v>0</v>
      </c>
      <c r="Y1022" s="7">
        <v>4</v>
      </c>
      <c r="Z1022" s="7">
        <v>4</v>
      </c>
      <c r="AA1022" s="13">
        <v>5280</v>
      </c>
      <c r="AB1022" s="13" t="s">
        <v>58</v>
      </c>
      <c r="AC1022" s="7">
        <v>0</v>
      </c>
      <c r="AD1022" s="13">
        <v>0</v>
      </c>
      <c r="AE1022" s="13"/>
      <c r="AF1022" s="7">
        <v>0</v>
      </c>
      <c r="AG1022" s="13">
        <v>0</v>
      </c>
      <c r="AH1022" s="13"/>
      <c r="AI1022" s="7">
        <v>2</v>
      </c>
      <c r="AJ1022" s="13">
        <v>4200</v>
      </c>
      <c r="AK1022" s="13" t="s">
        <v>60</v>
      </c>
      <c r="AL102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9480</v>
      </c>
      <c r="AM102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022" s="12"/>
      <c r="AO102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1023" spans="1:41" hidden="1" x14ac:dyDescent="0.25">
      <c r="A1023" s="12" t="s">
        <v>40</v>
      </c>
      <c r="B1023" s="1" t="s">
        <v>41</v>
      </c>
      <c r="C1023" s="1" t="s">
        <v>42</v>
      </c>
      <c r="D1023" s="1" t="s">
        <v>222</v>
      </c>
      <c r="E1023" s="1" t="s">
        <v>41</v>
      </c>
      <c r="F1023" s="1" t="s">
        <v>72</v>
      </c>
      <c r="G1023" s="1" t="s">
        <v>5412</v>
      </c>
      <c r="H1023" s="5">
        <v>334</v>
      </c>
      <c r="I1023" s="1" t="s">
        <v>47</v>
      </c>
      <c r="J1023" s="1" t="s">
        <v>96</v>
      </c>
      <c r="K1023" t="s">
        <v>7216</v>
      </c>
      <c r="L1023" t="s">
        <v>50</v>
      </c>
      <c r="M1023" t="s">
        <v>7217</v>
      </c>
      <c r="N1023" t="s">
        <v>152</v>
      </c>
      <c r="O1023" t="s">
        <v>7218</v>
      </c>
      <c r="P1023" t="s">
        <v>7219</v>
      </c>
      <c r="Q1023">
        <v>-23.508779530000002</v>
      </c>
      <c r="R1023">
        <v>-46.663288119999997</v>
      </c>
      <c r="S1023" t="s">
        <v>7220</v>
      </c>
      <c r="T1023" t="s">
        <v>7221</v>
      </c>
      <c r="U1023" t="s">
        <v>57</v>
      </c>
      <c r="V1023" s="6">
        <v>848</v>
      </c>
      <c r="W1023" s="1">
        <v>503</v>
      </c>
      <c r="X1023" s="7">
        <v>20</v>
      </c>
      <c r="Y1023" s="7">
        <v>0</v>
      </c>
      <c r="Z1023" s="7">
        <v>20</v>
      </c>
      <c r="AA1023" s="13">
        <v>26400</v>
      </c>
      <c r="AB1023" s="13" t="s">
        <v>114</v>
      </c>
      <c r="AC1023" s="7">
        <v>0</v>
      </c>
      <c r="AD1023" s="13">
        <v>0</v>
      </c>
      <c r="AE1023" s="13"/>
      <c r="AF1023" s="7">
        <v>0</v>
      </c>
      <c r="AG1023" s="13">
        <v>0</v>
      </c>
      <c r="AH1023" s="13"/>
      <c r="AI1023" s="7">
        <v>1</v>
      </c>
      <c r="AJ1023" s="13">
        <v>2100</v>
      </c>
      <c r="AK1023" s="13" t="s">
        <v>104</v>
      </c>
      <c r="AL102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102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1023" s="12"/>
      <c r="AO102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1024" spans="1:41" hidden="1" x14ac:dyDescent="0.25">
      <c r="A1024" s="12" t="s">
        <v>40</v>
      </c>
      <c r="B1024" s="1" t="s">
        <v>41</v>
      </c>
      <c r="C1024" s="1" t="s">
        <v>635</v>
      </c>
      <c r="D1024" s="1" t="s">
        <v>222</v>
      </c>
      <c r="E1024" s="1" t="s">
        <v>41</v>
      </c>
      <c r="F1024" s="1" t="s">
        <v>72</v>
      </c>
      <c r="G1024" s="1" t="s">
        <v>5412</v>
      </c>
      <c r="H1024" s="5">
        <v>38124</v>
      </c>
      <c r="I1024" s="1" t="s">
        <v>47</v>
      </c>
      <c r="J1024" s="1" t="s">
        <v>96</v>
      </c>
      <c r="K1024" t="s">
        <v>7222</v>
      </c>
      <c r="L1024" t="s">
        <v>50</v>
      </c>
      <c r="M1024" t="s">
        <v>7223</v>
      </c>
      <c r="N1024" t="s">
        <v>796</v>
      </c>
      <c r="O1024" t="s">
        <v>7224</v>
      </c>
      <c r="P1024" t="s">
        <v>7225</v>
      </c>
      <c r="Q1024">
        <v>-23.554880140000002</v>
      </c>
      <c r="R1024">
        <v>-46.643100740000001</v>
      </c>
      <c r="S1024" t="s">
        <v>7226</v>
      </c>
      <c r="T1024" t="s">
        <v>7227</v>
      </c>
      <c r="U1024" t="s">
        <v>57</v>
      </c>
      <c r="V1024" s="6">
        <v>742</v>
      </c>
      <c r="W1024" s="1">
        <v>372</v>
      </c>
      <c r="X1024" s="7">
        <v>0</v>
      </c>
      <c r="Y1024" s="7">
        <v>0</v>
      </c>
      <c r="Z1024" s="7">
        <v>0</v>
      </c>
      <c r="AA1024" s="13">
        <v>0</v>
      </c>
      <c r="AB1024" s="13"/>
      <c r="AC1024" s="7">
        <v>0</v>
      </c>
      <c r="AD1024" s="13">
        <v>0</v>
      </c>
      <c r="AE1024" s="13"/>
      <c r="AF1024" s="7">
        <v>0</v>
      </c>
      <c r="AG1024" s="13">
        <v>0</v>
      </c>
      <c r="AH1024" s="13"/>
      <c r="AI1024" s="7">
        <v>1</v>
      </c>
      <c r="AJ1024" s="13">
        <v>2100</v>
      </c>
      <c r="AK1024" s="13" t="s">
        <v>104</v>
      </c>
      <c r="AL102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02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024" s="12"/>
      <c r="AO102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025" spans="1:41" hidden="1" x14ac:dyDescent="0.25">
      <c r="A1025" s="12" t="s">
        <v>40</v>
      </c>
      <c r="B1025" s="1" t="s">
        <v>41</v>
      </c>
      <c r="C1025" s="1" t="s">
        <v>635</v>
      </c>
      <c r="D1025" s="1" t="s">
        <v>222</v>
      </c>
      <c r="E1025" s="1" t="s">
        <v>41</v>
      </c>
      <c r="F1025" s="1" t="s">
        <v>72</v>
      </c>
      <c r="G1025" s="1" t="s">
        <v>5412</v>
      </c>
      <c r="H1025" s="5">
        <v>3712</v>
      </c>
      <c r="I1025" s="1" t="s">
        <v>47</v>
      </c>
      <c r="J1025" s="1" t="s">
        <v>96</v>
      </c>
      <c r="K1025" t="s">
        <v>7228</v>
      </c>
      <c r="L1025" t="s">
        <v>50</v>
      </c>
      <c r="M1025" t="s">
        <v>7229</v>
      </c>
      <c r="N1025" t="s">
        <v>7230</v>
      </c>
      <c r="O1025" t="s">
        <v>7085</v>
      </c>
      <c r="P1025" t="s">
        <v>7231</v>
      </c>
      <c r="Q1025">
        <v>-23.549940110000001</v>
      </c>
      <c r="R1025">
        <v>-46.653461460000003</v>
      </c>
      <c r="S1025" t="s">
        <v>7232</v>
      </c>
      <c r="T1025" t="s">
        <v>7233</v>
      </c>
      <c r="U1025" t="s">
        <v>57</v>
      </c>
      <c r="V1025" s="6">
        <v>1096</v>
      </c>
      <c r="W1025" s="1">
        <v>556</v>
      </c>
      <c r="X1025" s="7">
        <v>0</v>
      </c>
      <c r="Y1025" s="7">
        <v>0</v>
      </c>
      <c r="Z1025" s="7">
        <v>0</v>
      </c>
      <c r="AA1025" s="13">
        <v>0</v>
      </c>
      <c r="AB1025" s="13"/>
      <c r="AC1025" s="7">
        <v>70</v>
      </c>
      <c r="AD1025" s="13">
        <v>121100</v>
      </c>
      <c r="AE1025" s="13" t="s">
        <v>115</v>
      </c>
      <c r="AF1025" s="7">
        <v>0</v>
      </c>
      <c r="AG1025" s="13">
        <v>0</v>
      </c>
      <c r="AH1025" s="13"/>
      <c r="AI1025" s="7">
        <v>1</v>
      </c>
      <c r="AJ1025" s="13">
        <v>2100</v>
      </c>
      <c r="AK1025" s="13" t="s">
        <v>104</v>
      </c>
      <c r="AL102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123200</v>
      </c>
      <c r="AM102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025" s="12"/>
      <c r="AO102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026" spans="1:41" hidden="1" x14ac:dyDescent="0.25">
      <c r="A1026" s="12" t="s">
        <v>40</v>
      </c>
      <c r="B1026" s="1" t="s">
        <v>41</v>
      </c>
      <c r="C1026" s="1" t="s">
        <v>322</v>
      </c>
      <c r="D1026" s="1" t="s">
        <v>222</v>
      </c>
      <c r="E1026" s="1" t="s">
        <v>41</v>
      </c>
      <c r="F1026" s="1" t="s">
        <v>72</v>
      </c>
      <c r="G1026" s="1" t="s">
        <v>5412</v>
      </c>
      <c r="H1026" s="5">
        <v>504</v>
      </c>
      <c r="I1026" s="1" t="s">
        <v>47</v>
      </c>
      <c r="J1026" s="1" t="s">
        <v>96</v>
      </c>
      <c r="K1026" t="s">
        <v>7234</v>
      </c>
      <c r="L1026" t="s">
        <v>50</v>
      </c>
      <c r="M1026" t="s">
        <v>7235</v>
      </c>
      <c r="N1026" t="s">
        <v>2106</v>
      </c>
      <c r="O1026" t="s">
        <v>7236</v>
      </c>
      <c r="P1026" t="s">
        <v>7237</v>
      </c>
      <c r="Q1026">
        <v>-23.484880449999999</v>
      </c>
      <c r="R1026">
        <v>-46.67782974</v>
      </c>
      <c r="S1026" t="s">
        <v>7238</v>
      </c>
      <c r="T1026" t="s">
        <v>7239</v>
      </c>
      <c r="U1026" t="s">
        <v>7240</v>
      </c>
      <c r="V1026" s="6">
        <v>797</v>
      </c>
      <c r="W1026" s="1">
        <v>435</v>
      </c>
      <c r="X1026" s="7">
        <v>0</v>
      </c>
      <c r="Y1026" s="7">
        <v>0</v>
      </c>
      <c r="Z1026" s="7">
        <v>0</v>
      </c>
      <c r="AA1026" s="13">
        <v>0</v>
      </c>
      <c r="AB1026" s="13"/>
      <c r="AC1026" s="7">
        <v>35</v>
      </c>
      <c r="AD1026" s="13">
        <v>60550</v>
      </c>
      <c r="AE1026" s="13" t="s">
        <v>115</v>
      </c>
      <c r="AF1026" s="7">
        <v>0</v>
      </c>
      <c r="AG1026" s="13">
        <v>0</v>
      </c>
      <c r="AH1026" s="13"/>
      <c r="AI1026" s="7">
        <v>1</v>
      </c>
      <c r="AJ1026" s="13">
        <v>2100</v>
      </c>
      <c r="AK1026" s="13" t="s">
        <v>104</v>
      </c>
      <c r="AL102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62650</v>
      </c>
      <c r="AM102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026" s="12"/>
      <c r="AO102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027" spans="1:41" hidden="1" x14ac:dyDescent="0.25">
      <c r="A1027" s="12" t="s">
        <v>40</v>
      </c>
      <c r="B1027" s="1" t="s">
        <v>41</v>
      </c>
      <c r="C1027" s="1" t="s">
        <v>635</v>
      </c>
      <c r="D1027" s="1" t="s">
        <v>222</v>
      </c>
      <c r="E1027" s="1" t="s">
        <v>44</v>
      </c>
      <c r="F1027" s="1" t="s">
        <v>72</v>
      </c>
      <c r="G1027" s="1" t="s">
        <v>5412</v>
      </c>
      <c r="H1027" s="5">
        <v>358</v>
      </c>
      <c r="I1027" s="1" t="s">
        <v>47</v>
      </c>
      <c r="J1027" s="1" t="s">
        <v>48</v>
      </c>
      <c r="K1027" t="s">
        <v>7241</v>
      </c>
      <c r="L1027" t="s">
        <v>57</v>
      </c>
      <c r="M1027" t="s">
        <v>7242</v>
      </c>
      <c r="N1027" t="s">
        <v>4887</v>
      </c>
      <c r="O1027" t="s">
        <v>7107</v>
      </c>
      <c r="P1027" t="s">
        <v>7243</v>
      </c>
      <c r="Q1027">
        <v>-23.495670319999999</v>
      </c>
      <c r="R1027">
        <v>-46.667320250000003</v>
      </c>
      <c r="S1027" t="s">
        <v>7244</v>
      </c>
      <c r="T1027" t="s">
        <v>7245</v>
      </c>
      <c r="U1027" t="s">
        <v>7246</v>
      </c>
      <c r="V1027" s="6">
        <v>512</v>
      </c>
      <c r="W1027" s="1">
        <v>289</v>
      </c>
      <c r="X1027" s="7">
        <v>0</v>
      </c>
      <c r="Y1027" s="7">
        <v>0</v>
      </c>
      <c r="Z1027" s="7">
        <v>0</v>
      </c>
      <c r="AA1027" s="13">
        <v>0</v>
      </c>
      <c r="AB1027" s="13"/>
      <c r="AC1027" s="7">
        <v>0</v>
      </c>
      <c r="AD1027" s="13">
        <v>0</v>
      </c>
      <c r="AE1027" s="13"/>
      <c r="AF1027" s="7">
        <v>0</v>
      </c>
      <c r="AG1027" s="13">
        <v>0</v>
      </c>
      <c r="AH1027" s="13"/>
      <c r="AI1027" s="7">
        <v>3</v>
      </c>
      <c r="AJ1027" s="13">
        <v>6300</v>
      </c>
      <c r="AK1027" s="13" t="s">
        <v>60</v>
      </c>
      <c r="AL102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6300</v>
      </c>
      <c r="AM102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1027" s="12"/>
      <c r="AO102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1028" spans="1:41" hidden="1" x14ac:dyDescent="0.25">
      <c r="A1028" s="12" t="s">
        <v>40</v>
      </c>
      <c r="B1028" s="1" t="s">
        <v>41</v>
      </c>
      <c r="C1028" s="1" t="s">
        <v>481</v>
      </c>
      <c r="D1028" s="1" t="s">
        <v>43</v>
      </c>
      <c r="E1028" s="1" t="s">
        <v>44</v>
      </c>
      <c r="F1028" s="1" t="s">
        <v>72</v>
      </c>
      <c r="G1028" s="1" t="s">
        <v>5412</v>
      </c>
      <c r="H1028" s="5">
        <v>3554</v>
      </c>
      <c r="I1028" s="1" t="s">
        <v>47</v>
      </c>
      <c r="J1028" s="1" t="s">
        <v>48</v>
      </c>
      <c r="K1028" t="s">
        <v>7247</v>
      </c>
      <c r="L1028" t="s">
        <v>50</v>
      </c>
      <c r="M1028" t="s">
        <v>7248</v>
      </c>
      <c r="N1028" t="s">
        <v>99</v>
      </c>
      <c r="O1028" t="s">
        <v>7249</v>
      </c>
      <c r="P1028" t="s">
        <v>7250</v>
      </c>
      <c r="Q1028">
        <v>-23.542249680000001</v>
      </c>
      <c r="R1028">
        <v>-46.695129389999998</v>
      </c>
      <c r="S1028" t="s">
        <v>7251</v>
      </c>
      <c r="T1028" t="s">
        <v>7252</v>
      </c>
      <c r="U1028" t="s">
        <v>7253</v>
      </c>
      <c r="V1028" s="6">
        <v>236</v>
      </c>
      <c r="W1028" s="1">
        <v>236</v>
      </c>
      <c r="X1028" s="7">
        <v>20</v>
      </c>
      <c r="Y1028" s="7">
        <v>0</v>
      </c>
      <c r="Z1028" s="7">
        <v>20</v>
      </c>
      <c r="AA1028" s="13">
        <v>26400</v>
      </c>
      <c r="AB1028" s="13" t="s">
        <v>58</v>
      </c>
      <c r="AC1028" s="7">
        <v>0</v>
      </c>
      <c r="AD1028" s="13">
        <v>0</v>
      </c>
      <c r="AE1028" s="13"/>
      <c r="AF1028" s="7">
        <v>0</v>
      </c>
      <c r="AG1028" s="13">
        <v>0</v>
      </c>
      <c r="AH1028" s="13"/>
      <c r="AI1028" s="7">
        <v>1</v>
      </c>
      <c r="AJ1028" s="13">
        <v>2100</v>
      </c>
      <c r="AK1028" s="13" t="s">
        <v>60</v>
      </c>
      <c r="AL102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102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028" s="12"/>
      <c r="AO102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</v>
      </c>
    </row>
    <row r="1029" spans="1:41" hidden="1" x14ac:dyDescent="0.25">
      <c r="A1029" s="12" t="s">
        <v>40</v>
      </c>
      <c r="B1029" s="1" t="s">
        <v>41</v>
      </c>
      <c r="C1029" s="1" t="s">
        <v>42</v>
      </c>
      <c r="D1029" s="1" t="s">
        <v>43</v>
      </c>
      <c r="E1029" s="1" t="s">
        <v>44</v>
      </c>
      <c r="F1029" s="1" t="s">
        <v>72</v>
      </c>
      <c r="G1029" s="1" t="s">
        <v>5412</v>
      </c>
      <c r="H1029" s="5">
        <v>3566</v>
      </c>
      <c r="I1029" s="1" t="s">
        <v>47</v>
      </c>
      <c r="J1029" s="1" t="s">
        <v>48</v>
      </c>
      <c r="K1029" t="s">
        <v>7254</v>
      </c>
      <c r="L1029" t="s">
        <v>50</v>
      </c>
      <c r="M1029" t="s">
        <v>7255</v>
      </c>
      <c r="N1029" t="s">
        <v>7256</v>
      </c>
      <c r="O1029" t="s">
        <v>7205</v>
      </c>
      <c r="P1029" t="s">
        <v>7257</v>
      </c>
      <c r="Q1029">
        <v>-23.530839919999998</v>
      </c>
      <c r="R1029">
        <v>-46.68062973</v>
      </c>
      <c r="S1029" t="s">
        <v>7258</v>
      </c>
      <c r="T1029" t="s">
        <v>7259</v>
      </c>
      <c r="U1029" t="s">
        <v>7260</v>
      </c>
      <c r="V1029" s="6">
        <v>238</v>
      </c>
      <c r="W1029" s="1">
        <v>238</v>
      </c>
      <c r="X1029" s="7">
        <v>0</v>
      </c>
      <c r="Y1029" s="7">
        <v>0</v>
      </c>
      <c r="Z1029" s="7">
        <v>0</v>
      </c>
      <c r="AA1029" s="13">
        <v>0</v>
      </c>
      <c r="AB1029" s="13"/>
      <c r="AC1029" s="7">
        <v>40</v>
      </c>
      <c r="AD1029" s="13">
        <v>69200</v>
      </c>
      <c r="AE1029" s="13" t="s">
        <v>59</v>
      </c>
      <c r="AF1029" s="7">
        <v>0</v>
      </c>
      <c r="AG1029" s="13">
        <v>0</v>
      </c>
      <c r="AH1029" s="13"/>
      <c r="AI1029" s="7">
        <v>1</v>
      </c>
      <c r="AJ1029" s="13">
        <v>2100</v>
      </c>
      <c r="AK1029" s="13" t="s">
        <v>60</v>
      </c>
      <c r="AL102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71300</v>
      </c>
      <c r="AM102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1029" s="12"/>
      <c r="AO102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1030" spans="1:41" hidden="1" x14ac:dyDescent="0.25">
      <c r="A1030" s="12" t="s">
        <v>40</v>
      </c>
      <c r="B1030" s="1" t="s">
        <v>41</v>
      </c>
      <c r="C1030" s="1" t="s">
        <v>42</v>
      </c>
      <c r="D1030" s="1" t="s">
        <v>43</v>
      </c>
      <c r="E1030" s="1" t="s">
        <v>44</v>
      </c>
      <c r="F1030" s="1" t="s">
        <v>72</v>
      </c>
      <c r="G1030" s="1" t="s">
        <v>5412</v>
      </c>
      <c r="H1030" s="5">
        <v>711</v>
      </c>
      <c r="I1030" s="1" t="s">
        <v>47</v>
      </c>
      <c r="J1030" s="1" t="s">
        <v>142</v>
      </c>
      <c r="K1030" t="s">
        <v>7261</v>
      </c>
      <c r="L1030" t="s">
        <v>135</v>
      </c>
      <c r="M1030" t="s">
        <v>7262</v>
      </c>
      <c r="N1030" t="s">
        <v>7263</v>
      </c>
      <c r="O1030" t="s">
        <v>7264</v>
      </c>
      <c r="P1030" t="s">
        <v>7265</v>
      </c>
      <c r="Q1030">
        <v>-23.50028992</v>
      </c>
      <c r="R1030">
        <v>-46.605751040000001</v>
      </c>
      <c r="S1030" t="s">
        <v>7266</v>
      </c>
      <c r="T1030" t="s">
        <v>7267</v>
      </c>
      <c r="U1030" t="s">
        <v>7268</v>
      </c>
      <c r="V1030" s="6">
        <v>408</v>
      </c>
      <c r="W1030" s="1">
        <v>408</v>
      </c>
      <c r="X1030" s="7">
        <v>0</v>
      </c>
      <c r="Y1030" s="7">
        <v>0</v>
      </c>
      <c r="Z1030" s="7">
        <v>0</v>
      </c>
      <c r="AA1030" s="13">
        <v>0</v>
      </c>
      <c r="AB1030" s="13"/>
      <c r="AC1030" s="7">
        <v>55</v>
      </c>
      <c r="AD1030" s="13">
        <v>95150</v>
      </c>
      <c r="AE1030" s="13" t="s">
        <v>115</v>
      </c>
      <c r="AF1030" s="7">
        <v>0</v>
      </c>
      <c r="AG1030" s="13">
        <v>0</v>
      </c>
      <c r="AH1030" s="13"/>
      <c r="AI1030" s="7">
        <v>1</v>
      </c>
      <c r="AJ1030" s="13">
        <v>2100</v>
      </c>
      <c r="AK1030" s="13" t="s">
        <v>60</v>
      </c>
      <c r="AL103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97250</v>
      </c>
      <c r="AM103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2024NE00679 (PEI)(156950028)</v>
      </c>
      <c r="AN1030" s="12"/>
      <c r="AO103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2024NE00679 (PEI)(156950028)</v>
      </c>
    </row>
    <row r="1031" spans="1:41" hidden="1" x14ac:dyDescent="0.25">
      <c r="A1031" s="12" t="s">
        <v>40</v>
      </c>
      <c r="B1031" s="1" t="s">
        <v>41</v>
      </c>
      <c r="C1031" s="1" t="s">
        <v>42</v>
      </c>
      <c r="D1031" s="1" t="s">
        <v>43</v>
      </c>
      <c r="E1031" s="1" t="s">
        <v>44</v>
      </c>
      <c r="F1031" s="1" t="s">
        <v>72</v>
      </c>
      <c r="G1031" s="1" t="s">
        <v>5412</v>
      </c>
      <c r="H1031" s="5">
        <v>723</v>
      </c>
      <c r="I1031" s="1" t="s">
        <v>47</v>
      </c>
      <c r="J1031" s="1" t="s">
        <v>48</v>
      </c>
      <c r="K1031" t="s">
        <v>7269</v>
      </c>
      <c r="L1031" t="s">
        <v>50</v>
      </c>
      <c r="M1031" t="s">
        <v>7270</v>
      </c>
      <c r="N1031" t="s">
        <v>7271</v>
      </c>
      <c r="O1031" t="s">
        <v>1494</v>
      </c>
      <c r="P1031" t="s">
        <v>7272</v>
      </c>
      <c r="Q1031">
        <v>-23.489149090000002</v>
      </c>
      <c r="R1031">
        <v>-46.626201629999997</v>
      </c>
      <c r="S1031" t="s">
        <v>7273</v>
      </c>
      <c r="T1031" t="s">
        <v>7274</v>
      </c>
      <c r="U1031" t="s">
        <v>7275</v>
      </c>
      <c r="V1031" s="6">
        <v>323</v>
      </c>
      <c r="W1031" s="1">
        <v>323</v>
      </c>
      <c r="X1031" s="7">
        <v>0</v>
      </c>
      <c r="Y1031" s="7">
        <v>0</v>
      </c>
      <c r="Z1031" s="7">
        <v>0</v>
      </c>
      <c r="AA1031" s="13">
        <v>0</v>
      </c>
      <c r="AB1031" s="13"/>
      <c r="AC1031" s="7">
        <v>40</v>
      </c>
      <c r="AD1031" s="13">
        <v>69200</v>
      </c>
      <c r="AE1031" s="13" t="s">
        <v>59</v>
      </c>
      <c r="AF1031" s="7">
        <v>0</v>
      </c>
      <c r="AG1031" s="13">
        <v>0</v>
      </c>
      <c r="AH1031" s="13"/>
      <c r="AI1031" s="7">
        <v>1</v>
      </c>
      <c r="AJ1031" s="13">
        <v>2100</v>
      </c>
      <c r="AK1031" s="13" t="s">
        <v>60</v>
      </c>
      <c r="AL103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71300</v>
      </c>
      <c r="AM103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1031" s="12"/>
      <c r="AO103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1032" spans="1:41" hidden="1" x14ac:dyDescent="0.25">
      <c r="A1032" s="12" t="s">
        <v>40</v>
      </c>
      <c r="B1032" s="1" t="s">
        <v>41</v>
      </c>
      <c r="C1032" s="1" t="s">
        <v>513</v>
      </c>
      <c r="D1032" s="1" t="s">
        <v>222</v>
      </c>
      <c r="E1032" s="1" t="s">
        <v>41</v>
      </c>
      <c r="F1032" s="1" t="s">
        <v>72</v>
      </c>
      <c r="G1032" s="1" t="s">
        <v>5412</v>
      </c>
      <c r="H1032" s="5">
        <v>1570</v>
      </c>
      <c r="I1032" s="1" t="s">
        <v>47</v>
      </c>
      <c r="J1032" s="1" t="s">
        <v>96</v>
      </c>
      <c r="K1032" t="s">
        <v>7276</v>
      </c>
      <c r="L1032" t="s">
        <v>57</v>
      </c>
      <c r="M1032" t="s">
        <v>7048</v>
      </c>
      <c r="N1032" t="s">
        <v>7277</v>
      </c>
      <c r="O1032" t="s">
        <v>7048</v>
      </c>
      <c r="P1032" t="s">
        <v>7278</v>
      </c>
      <c r="Q1032">
        <v>-23.53323936</v>
      </c>
      <c r="R1032">
        <v>-46.624050140000001</v>
      </c>
      <c r="S1032" t="s">
        <v>7279</v>
      </c>
      <c r="T1032" t="s">
        <v>7280</v>
      </c>
      <c r="U1032" t="s">
        <v>57</v>
      </c>
      <c r="V1032" s="6">
        <v>1464</v>
      </c>
      <c r="W1032" s="1">
        <v>733</v>
      </c>
      <c r="X1032" s="7">
        <v>0</v>
      </c>
      <c r="Y1032" s="7">
        <v>0</v>
      </c>
      <c r="Z1032" s="7">
        <v>0</v>
      </c>
      <c r="AA1032" s="13">
        <v>0</v>
      </c>
      <c r="AB1032" s="13"/>
      <c r="AC1032" s="7">
        <v>90</v>
      </c>
      <c r="AD1032" s="13">
        <v>155700</v>
      </c>
      <c r="AE1032" s="13" t="s">
        <v>115</v>
      </c>
      <c r="AF1032" s="7">
        <v>0</v>
      </c>
      <c r="AG1032" s="13">
        <v>0</v>
      </c>
      <c r="AH1032" s="13"/>
      <c r="AI1032" s="7">
        <v>1</v>
      </c>
      <c r="AJ1032" s="13">
        <v>2100</v>
      </c>
      <c r="AK1032" s="13" t="s">
        <v>104</v>
      </c>
      <c r="AL103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157800</v>
      </c>
      <c r="AM103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032" s="12"/>
      <c r="AO103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033" spans="1:41" hidden="1" x14ac:dyDescent="0.25">
      <c r="A1033" s="12" t="s">
        <v>40</v>
      </c>
      <c r="B1033" s="1" t="s">
        <v>41</v>
      </c>
      <c r="C1033" s="1" t="s">
        <v>322</v>
      </c>
      <c r="D1033" s="1" t="s">
        <v>43</v>
      </c>
      <c r="E1033" s="1" t="s">
        <v>44</v>
      </c>
      <c r="F1033" s="1" t="s">
        <v>72</v>
      </c>
      <c r="G1033" s="1" t="s">
        <v>5412</v>
      </c>
      <c r="H1033" s="5">
        <v>37746</v>
      </c>
      <c r="I1033" s="1" t="s">
        <v>47</v>
      </c>
      <c r="J1033" s="1" t="s">
        <v>48</v>
      </c>
      <c r="K1033" t="s">
        <v>7281</v>
      </c>
      <c r="L1033" t="s">
        <v>50</v>
      </c>
      <c r="M1033" t="s">
        <v>7282</v>
      </c>
      <c r="N1033" t="s">
        <v>4000</v>
      </c>
      <c r="O1033" t="s">
        <v>7063</v>
      </c>
      <c r="P1033" t="s">
        <v>7283</v>
      </c>
      <c r="Q1033">
        <v>-23.49109077</v>
      </c>
      <c r="R1033">
        <v>-46.644649510000001</v>
      </c>
      <c r="S1033" t="s">
        <v>7284</v>
      </c>
      <c r="T1033" t="s">
        <v>7285</v>
      </c>
      <c r="U1033" t="s">
        <v>7286</v>
      </c>
      <c r="V1033" s="6">
        <v>482</v>
      </c>
      <c r="W1033" s="1">
        <v>482</v>
      </c>
      <c r="X1033" s="7">
        <v>0</v>
      </c>
      <c r="Y1033" s="7">
        <v>0</v>
      </c>
      <c r="Z1033" s="7">
        <v>0</v>
      </c>
      <c r="AA1033" s="13">
        <v>0</v>
      </c>
      <c r="AB1033" s="13"/>
      <c r="AC1033" s="7">
        <v>75</v>
      </c>
      <c r="AD1033" s="13">
        <v>129750</v>
      </c>
      <c r="AE1033" s="13" t="s">
        <v>115</v>
      </c>
      <c r="AF1033" s="7">
        <v>0</v>
      </c>
      <c r="AG1033" s="13">
        <v>0</v>
      </c>
      <c r="AH1033" s="13"/>
      <c r="AI1033" s="7">
        <v>3</v>
      </c>
      <c r="AJ1033" s="13">
        <v>6300</v>
      </c>
      <c r="AK1033" s="13" t="s">
        <v>60</v>
      </c>
      <c r="AL103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136050</v>
      </c>
      <c r="AM103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2024NE00679 (PEI)(156950028)</v>
      </c>
      <c r="AN1033" s="12"/>
      <c r="AO103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2024NE00679 (PEI)(156950028)</v>
      </c>
    </row>
    <row r="1034" spans="1:41" hidden="1" x14ac:dyDescent="0.25">
      <c r="A1034" s="12" t="s">
        <v>40</v>
      </c>
      <c r="B1034" s="1" t="s">
        <v>41</v>
      </c>
      <c r="C1034" s="1" t="s">
        <v>635</v>
      </c>
      <c r="D1034" s="1" t="s">
        <v>222</v>
      </c>
      <c r="E1034" s="1" t="s">
        <v>41</v>
      </c>
      <c r="F1034" s="1" t="s">
        <v>72</v>
      </c>
      <c r="G1034" s="1" t="s">
        <v>5412</v>
      </c>
      <c r="H1034" s="5">
        <v>1521</v>
      </c>
      <c r="I1034" s="1" t="s">
        <v>47</v>
      </c>
      <c r="J1034" s="1" t="s">
        <v>96</v>
      </c>
      <c r="K1034" t="s">
        <v>7287</v>
      </c>
      <c r="L1034" t="s">
        <v>135</v>
      </c>
      <c r="M1034" t="s">
        <v>7288</v>
      </c>
      <c r="N1034" t="s">
        <v>7289</v>
      </c>
      <c r="O1034" t="s">
        <v>7290</v>
      </c>
      <c r="P1034" t="s">
        <v>7291</v>
      </c>
      <c r="Q1034">
        <v>-23.525459290000001</v>
      </c>
      <c r="R1034">
        <v>-46.610641479999998</v>
      </c>
      <c r="S1034" t="s">
        <v>7292</v>
      </c>
      <c r="T1034" t="s">
        <v>7293</v>
      </c>
      <c r="U1034" t="s">
        <v>7294</v>
      </c>
      <c r="V1034" s="6">
        <v>897</v>
      </c>
      <c r="W1034" s="1">
        <v>467</v>
      </c>
      <c r="X1034" s="7">
        <v>0</v>
      </c>
      <c r="Y1034" s="7">
        <v>0</v>
      </c>
      <c r="Z1034" s="7">
        <v>0</v>
      </c>
      <c r="AA1034" s="13">
        <v>0</v>
      </c>
      <c r="AB1034" s="13"/>
      <c r="AC1034" s="7">
        <v>25</v>
      </c>
      <c r="AD1034" s="13">
        <v>43250</v>
      </c>
      <c r="AE1034" s="13" t="s">
        <v>115</v>
      </c>
      <c r="AF1034" s="7">
        <v>0</v>
      </c>
      <c r="AG1034" s="13">
        <v>0</v>
      </c>
      <c r="AH1034" s="13"/>
      <c r="AI1034" s="7">
        <v>1</v>
      </c>
      <c r="AJ1034" s="13">
        <v>2100</v>
      </c>
      <c r="AK1034" s="13" t="s">
        <v>104</v>
      </c>
      <c r="AL103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45350</v>
      </c>
      <c r="AM103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034" s="12"/>
      <c r="AO103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035" spans="1:41" hidden="1" x14ac:dyDescent="0.25">
      <c r="A1035" s="12" t="s">
        <v>40</v>
      </c>
      <c r="B1035" s="1" t="s">
        <v>41</v>
      </c>
      <c r="C1035" s="1" t="s">
        <v>322</v>
      </c>
      <c r="D1035" s="1" t="s">
        <v>222</v>
      </c>
      <c r="E1035" s="1" t="s">
        <v>41</v>
      </c>
      <c r="F1035" s="1" t="s">
        <v>72</v>
      </c>
      <c r="G1035" s="1" t="s">
        <v>5412</v>
      </c>
      <c r="H1035" s="5">
        <v>590</v>
      </c>
      <c r="I1035" s="1" t="s">
        <v>47</v>
      </c>
      <c r="J1035" s="1" t="s">
        <v>96</v>
      </c>
      <c r="K1035" t="s">
        <v>7295</v>
      </c>
      <c r="L1035" t="s">
        <v>135</v>
      </c>
      <c r="M1035" t="s">
        <v>7211</v>
      </c>
      <c r="N1035" t="s">
        <v>7296</v>
      </c>
      <c r="O1035" t="s">
        <v>7212</v>
      </c>
      <c r="P1035" t="s">
        <v>7297</v>
      </c>
      <c r="Q1035">
        <v>-23.489389419999998</v>
      </c>
      <c r="R1035">
        <v>-46.675350190000003</v>
      </c>
      <c r="S1035" t="s">
        <v>7298</v>
      </c>
      <c r="T1035" t="s">
        <v>7299</v>
      </c>
      <c r="U1035" t="s">
        <v>7300</v>
      </c>
      <c r="V1035" s="6">
        <v>560</v>
      </c>
      <c r="W1035" s="1">
        <v>286</v>
      </c>
      <c r="X1035" s="7">
        <v>0</v>
      </c>
      <c r="Y1035" s="7">
        <v>0</v>
      </c>
      <c r="Z1035" s="7">
        <v>0</v>
      </c>
      <c r="AA1035" s="13">
        <v>0</v>
      </c>
      <c r="AB1035" s="13"/>
      <c r="AC1035" s="7">
        <v>25</v>
      </c>
      <c r="AD1035" s="13">
        <v>43250</v>
      </c>
      <c r="AE1035" s="13" t="s">
        <v>115</v>
      </c>
      <c r="AF1035" s="7">
        <v>0</v>
      </c>
      <c r="AG1035" s="13">
        <v>0</v>
      </c>
      <c r="AH1035" s="13"/>
      <c r="AI1035" s="7">
        <v>1</v>
      </c>
      <c r="AJ1035" s="13">
        <v>2100</v>
      </c>
      <c r="AK1035" s="13" t="s">
        <v>104</v>
      </c>
      <c r="AL103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45350</v>
      </c>
      <c r="AM103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035" s="12"/>
      <c r="AO103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036" spans="1:41" hidden="1" x14ac:dyDescent="0.25">
      <c r="A1036" s="12" t="s">
        <v>40</v>
      </c>
      <c r="B1036" s="1" t="s">
        <v>41</v>
      </c>
      <c r="C1036" s="1" t="s">
        <v>322</v>
      </c>
      <c r="D1036" s="1" t="s">
        <v>43</v>
      </c>
      <c r="E1036" s="1" t="s">
        <v>44</v>
      </c>
      <c r="F1036" s="1" t="s">
        <v>72</v>
      </c>
      <c r="G1036" s="1" t="s">
        <v>5412</v>
      </c>
      <c r="H1036" s="5">
        <v>899</v>
      </c>
      <c r="I1036" s="1" t="s">
        <v>47</v>
      </c>
      <c r="J1036" s="1" t="s">
        <v>48</v>
      </c>
      <c r="K1036" t="s">
        <v>7301</v>
      </c>
      <c r="L1036" t="s">
        <v>50</v>
      </c>
      <c r="M1036" t="s">
        <v>7167</v>
      </c>
      <c r="N1036" t="s">
        <v>1217</v>
      </c>
      <c r="O1036" t="s">
        <v>7168</v>
      </c>
      <c r="P1036" t="s">
        <v>7169</v>
      </c>
      <c r="Q1036">
        <v>-23.493459699999999</v>
      </c>
      <c r="R1036">
        <v>-46.602809909999998</v>
      </c>
      <c r="S1036" t="s">
        <v>7302</v>
      </c>
      <c r="T1036" t="s">
        <v>7303</v>
      </c>
      <c r="U1036" t="s">
        <v>7304</v>
      </c>
      <c r="V1036" s="6">
        <v>302</v>
      </c>
      <c r="W1036" s="1">
        <v>302</v>
      </c>
      <c r="X1036" s="7">
        <v>0</v>
      </c>
      <c r="Y1036" s="7">
        <v>0</v>
      </c>
      <c r="Z1036" s="7">
        <v>0</v>
      </c>
      <c r="AA1036" s="13">
        <v>0</v>
      </c>
      <c r="AB1036" s="13"/>
      <c r="AC1036" s="7">
        <v>0</v>
      </c>
      <c r="AD1036" s="13">
        <v>0</v>
      </c>
      <c r="AE1036" s="13"/>
      <c r="AF1036" s="7">
        <v>0</v>
      </c>
      <c r="AG1036" s="13">
        <v>0</v>
      </c>
      <c r="AH1036" s="13"/>
      <c r="AI1036" s="7">
        <v>3</v>
      </c>
      <c r="AJ1036" s="13">
        <v>6300</v>
      </c>
      <c r="AK1036" s="13" t="s">
        <v>60</v>
      </c>
      <c r="AL103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6300</v>
      </c>
      <c r="AM103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1036" s="12"/>
      <c r="AO103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1037" spans="1:41" hidden="1" x14ac:dyDescent="0.25">
      <c r="A1037" s="12" t="s">
        <v>40</v>
      </c>
      <c r="B1037" s="1" t="s">
        <v>41</v>
      </c>
      <c r="C1037" s="1" t="s">
        <v>322</v>
      </c>
      <c r="D1037" s="1" t="s">
        <v>43</v>
      </c>
      <c r="E1037" s="1" t="s">
        <v>44</v>
      </c>
      <c r="F1037" s="1" t="s">
        <v>72</v>
      </c>
      <c r="G1037" s="1" t="s">
        <v>5412</v>
      </c>
      <c r="H1037" s="5">
        <v>3448</v>
      </c>
      <c r="I1037" s="1" t="s">
        <v>47</v>
      </c>
      <c r="J1037" s="1" t="s">
        <v>48</v>
      </c>
      <c r="K1037" t="s">
        <v>7305</v>
      </c>
      <c r="L1037" t="s">
        <v>50</v>
      </c>
      <c r="M1037" t="s">
        <v>7306</v>
      </c>
      <c r="N1037" t="s">
        <v>898</v>
      </c>
      <c r="O1037" t="s">
        <v>6989</v>
      </c>
      <c r="P1037" t="s">
        <v>7307</v>
      </c>
      <c r="Q1037">
        <v>-23.53116035</v>
      </c>
      <c r="R1037">
        <v>-46.66321945</v>
      </c>
      <c r="S1037" t="s">
        <v>7308</v>
      </c>
      <c r="T1037" t="s">
        <v>7309</v>
      </c>
      <c r="U1037" t="s">
        <v>7310</v>
      </c>
      <c r="V1037" s="6">
        <v>315</v>
      </c>
      <c r="W1037" s="1">
        <v>315</v>
      </c>
      <c r="X1037" s="7">
        <v>0</v>
      </c>
      <c r="Y1037" s="7">
        <v>4</v>
      </c>
      <c r="Z1037" s="7">
        <v>4</v>
      </c>
      <c r="AA1037" s="13">
        <v>5280</v>
      </c>
      <c r="AB1037" s="13" t="s">
        <v>58</v>
      </c>
      <c r="AC1037" s="7">
        <v>45</v>
      </c>
      <c r="AD1037" s="13">
        <v>77850</v>
      </c>
      <c r="AE1037" s="13" t="s">
        <v>59</v>
      </c>
      <c r="AF1037" s="7">
        <v>0</v>
      </c>
      <c r="AG1037" s="13">
        <v>0</v>
      </c>
      <c r="AH1037" s="13"/>
      <c r="AI1037" s="7">
        <v>1</v>
      </c>
      <c r="AJ1037" s="13">
        <v>2100</v>
      </c>
      <c r="AK1037" s="13" t="s">
        <v>60</v>
      </c>
      <c r="AL103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85230</v>
      </c>
      <c r="AM103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037" s="12"/>
      <c r="AO103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1038" spans="1:41" hidden="1" x14ac:dyDescent="0.25">
      <c r="A1038" s="12" t="s">
        <v>40</v>
      </c>
      <c r="B1038" s="1" t="s">
        <v>41</v>
      </c>
      <c r="C1038" s="1" t="s">
        <v>42</v>
      </c>
      <c r="D1038" s="1" t="s">
        <v>222</v>
      </c>
      <c r="E1038" s="1" t="s">
        <v>41</v>
      </c>
      <c r="F1038" s="1" t="s">
        <v>72</v>
      </c>
      <c r="G1038" s="1" t="s">
        <v>5412</v>
      </c>
      <c r="H1038" s="5">
        <v>322</v>
      </c>
      <c r="I1038" s="1" t="s">
        <v>47</v>
      </c>
      <c r="J1038" s="1" t="s">
        <v>96</v>
      </c>
      <c r="K1038" t="s">
        <v>7311</v>
      </c>
      <c r="L1038" t="s">
        <v>50</v>
      </c>
      <c r="M1038" t="s">
        <v>7312</v>
      </c>
      <c r="N1038" t="s">
        <v>1388</v>
      </c>
      <c r="O1038" t="s">
        <v>7313</v>
      </c>
      <c r="P1038" t="s">
        <v>7314</v>
      </c>
      <c r="Q1038">
        <v>-23.502689360000002</v>
      </c>
      <c r="R1038">
        <v>-46.65063095</v>
      </c>
      <c r="S1038" t="s">
        <v>7315</v>
      </c>
      <c r="T1038" t="s">
        <v>7316</v>
      </c>
      <c r="U1038" t="s">
        <v>7317</v>
      </c>
      <c r="V1038" s="6">
        <v>612</v>
      </c>
      <c r="W1038" s="1">
        <v>344</v>
      </c>
      <c r="X1038" s="7">
        <v>50</v>
      </c>
      <c r="Y1038" s="7">
        <v>0</v>
      </c>
      <c r="Z1038" s="7">
        <v>50</v>
      </c>
      <c r="AA1038" s="13">
        <v>66000</v>
      </c>
      <c r="AB1038" s="13" t="s">
        <v>114</v>
      </c>
      <c r="AC1038" s="7">
        <v>5</v>
      </c>
      <c r="AD1038" s="13">
        <v>8650</v>
      </c>
      <c r="AE1038" s="13" t="s">
        <v>115</v>
      </c>
      <c r="AF1038" s="7">
        <v>40</v>
      </c>
      <c r="AG1038" s="13">
        <v>132200</v>
      </c>
      <c r="AH1038" s="13" t="s">
        <v>114</v>
      </c>
      <c r="AI1038" s="7">
        <v>3</v>
      </c>
      <c r="AJ1038" s="13">
        <v>6300</v>
      </c>
      <c r="AK1038" s="13" t="s">
        <v>104</v>
      </c>
      <c r="AL103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213150</v>
      </c>
      <c r="AM103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2024NE00668 (FUNDEB)(154350001) 2024NE00677 (FUNDEB)(154350001)</v>
      </c>
      <c r="AN1038" s="12"/>
      <c r="AO103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2024NE00668 (FUNDEB)(154350001) 2024NE00677 (FUNDEB)(154350001), 50 Sala Aula Win p/ Profissionalizante</v>
      </c>
    </row>
    <row r="1039" spans="1:41" hidden="1" x14ac:dyDescent="0.25">
      <c r="A1039" s="12" t="s">
        <v>40</v>
      </c>
      <c r="B1039" s="1" t="s">
        <v>41</v>
      </c>
      <c r="C1039" s="1" t="s">
        <v>322</v>
      </c>
      <c r="D1039" s="1" t="s">
        <v>222</v>
      </c>
      <c r="E1039" s="1" t="s">
        <v>41</v>
      </c>
      <c r="F1039" s="1" t="s">
        <v>72</v>
      </c>
      <c r="G1039" s="1" t="s">
        <v>5412</v>
      </c>
      <c r="H1039" s="5">
        <v>3621</v>
      </c>
      <c r="I1039" s="1" t="s">
        <v>47</v>
      </c>
      <c r="J1039" s="1" t="s">
        <v>96</v>
      </c>
      <c r="K1039" t="s">
        <v>7318</v>
      </c>
      <c r="L1039" t="s">
        <v>125</v>
      </c>
      <c r="M1039" t="s">
        <v>7319</v>
      </c>
      <c r="N1039" t="s">
        <v>7320</v>
      </c>
      <c r="O1039" t="s">
        <v>7093</v>
      </c>
      <c r="P1039" t="s">
        <v>7321</v>
      </c>
      <c r="Q1039">
        <v>-23.53013039</v>
      </c>
      <c r="R1039">
        <v>-46.63409042</v>
      </c>
      <c r="S1039" t="s">
        <v>7322</v>
      </c>
      <c r="T1039" t="s">
        <v>7323</v>
      </c>
      <c r="U1039" t="s">
        <v>57</v>
      </c>
      <c r="V1039" s="6">
        <v>1351</v>
      </c>
      <c r="W1039" s="1">
        <v>696</v>
      </c>
      <c r="X1039" s="7">
        <v>0</v>
      </c>
      <c r="Y1039" s="7">
        <v>0</v>
      </c>
      <c r="Z1039" s="7">
        <v>0</v>
      </c>
      <c r="AA1039" s="13">
        <v>0</v>
      </c>
      <c r="AB1039" s="13"/>
      <c r="AC1039" s="7">
        <v>0</v>
      </c>
      <c r="AD1039" s="13">
        <v>0</v>
      </c>
      <c r="AE1039" s="13"/>
      <c r="AF1039" s="7">
        <v>0</v>
      </c>
      <c r="AG1039" s="13">
        <v>0</v>
      </c>
      <c r="AH1039" s="13"/>
      <c r="AI1039" s="7">
        <v>1</v>
      </c>
      <c r="AJ1039" s="13">
        <v>2100</v>
      </c>
      <c r="AK1039" s="13" t="s">
        <v>104</v>
      </c>
      <c r="AL103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03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039" s="12"/>
      <c r="AO103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040" spans="1:41" hidden="1" x14ac:dyDescent="0.25">
      <c r="A1040" s="12" t="s">
        <v>40</v>
      </c>
      <c r="B1040" s="1" t="s">
        <v>41</v>
      </c>
      <c r="C1040" s="1" t="s">
        <v>322</v>
      </c>
      <c r="D1040" s="1" t="s">
        <v>222</v>
      </c>
      <c r="E1040" s="1" t="s">
        <v>41</v>
      </c>
      <c r="F1040" s="1" t="s">
        <v>72</v>
      </c>
      <c r="G1040" s="1" t="s">
        <v>5412</v>
      </c>
      <c r="H1040" s="5">
        <v>985</v>
      </c>
      <c r="I1040" s="1" t="s">
        <v>47</v>
      </c>
      <c r="J1040" s="1" t="s">
        <v>96</v>
      </c>
      <c r="K1040" t="s">
        <v>7324</v>
      </c>
      <c r="L1040" t="s">
        <v>50</v>
      </c>
      <c r="M1040" t="s">
        <v>7325</v>
      </c>
      <c r="N1040" t="s">
        <v>81</v>
      </c>
      <c r="O1040" t="s">
        <v>690</v>
      </c>
      <c r="P1040" t="s">
        <v>7326</v>
      </c>
      <c r="Q1040">
        <v>-23.490028379999998</v>
      </c>
      <c r="R1040">
        <v>-46.622829439999997</v>
      </c>
      <c r="S1040" t="s">
        <v>7327</v>
      </c>
      <c r="T1040" t="s">
        <v>7328</v>
      </c>
      <c r="U1040" t="s">
        <v>7329</v>
      </c>
      <c r="V1040" s="6">
        <v>588</v>
      </c>
      <c r="W1040" s="1">
        <v>300</v>
      </c>
      <c r="X1040" s="7">
        <v>0</v>
      </c>
      <c r="Y1040" s="7">
        <v>0</v>
      </c>
      <c r="Z1040" s="7">
        <v>0</v>
      </c>
      <c r="AA1040" s="13">
        <v>0</v>
      </c>
      <c r="AB1040" s="13"/>
      <c r="AC1040" s="7">
        <v>30</v>
      </c>
      <c r="AD1040" s="13">
        <v>51900</v>
      </c>
      <c r="AE1040" s="13" t="s">
        <v>115</v>
      </c>
      <c r="AF1040" s="7">
        <v>0</v>
      </c>
      <c r="AG1040" s="13">
        <v>0</v>
      </c>
      <c r="AH1040" s="13"/>
      <c r="AI1040" s="7">
        <v>1</v>
      </c>
      <c r="AJ1040" s="13">
        <v>2100</v>
      </c>
      <c r="AK1040" s="13" t="s">
        <v>104</v>
      </c>
      <c r="AL104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54000</v>
      </c>
      <c r="AM104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040" s="12"/>
      <c r="AO104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041" spans="1:41" hidden="1" x14ac:dyDescent="0.25">
      <c r="A1041" s="12" t="s">
        <v>40</v>
      </c>
      <c r="B1041" s="1" t="s">
        <v>41</v>
      </c>
      <c r="C1041" s="1" t="s">
        <v>322</v>
      </c>
      <c r="D1041" s="1" t="s">
        <v>222</v>
      </c>
      <c r="E1041" s="1" t="s">
        <v>41</v>
      </c>
      <c r="F1041" s="1" t="s">
        <v>72</v>
      </c>
      <c r="G1041" s="1" t="s">
        <v>5412</v>
      </c>
      <c r="H1041" s="5">
        <v>1405</v>
      </c>
      <c r="I1041" s="1" t="s">
        <v>47</v>
      </c>
      <c r="J1041" s="1" t="s">
        <v>96</v>
      </c>
      <c r="K1041" t="s">
        <v>7330</v>
      </c>
      <c r="L1041" t="s">
        <v>135</v>
      </c>
      <c r="M1041" t="s">
        <v>7331</v>
      </c>
      <c r="N1041" t="s">
        <v>7332</v>
      </c>
      <c r="O1041" t="s">
        <v>6995</v>
      </c>
      <c r="P1041" t="s">
        <v>7333</v>
      </c>
      <c r="Q1041">
        <v>-23.545730590000002</v>
      </c>
      <c r="R1041">
        <v>-46.621120449999999</v>
      </c>
      <c r="S1041" t="s">
        <v>7334</v>
      </c>
      <c r="T1041" t="s">
        <v>7335</v>
      </c>
      <c r="U1041" t="s">
        <v>7336</v>
      </c>
      <c r="V1041" s="6">
        <v>880</v>
      </c>
      <c r="W1041" s="1">
        <v>466</v>
      </c>
      <c r="X1041" s="7">
        <v>0</v>
      </c>
      <c r="Y1041" s="7">
        <v>0</v>
      </c>
      <c r="Z1041" s="7">
        <v>0</v>
      </c>
      <c r="AA1041" s="13">
        <v>0</v>
      </c>
      <c r="AB1041" s="13"/>
      <c r="AC1041" s="7">
        <v>0</v>
      </c>
      <c r="AD1041" s="13">
        <v>0</v>
      </c>
      <c r="AE1041" s="13"/>
      <c r="AF1041" s="7">
        <v>0</v>
      </c>
      <c r="AG1041" s="13">
        <v>0</v>
      </c>
      <c r="AH1041" s="13"/>
      <c r="AI1041" s="7">
        <v>1</v>
      </c>
      <c r="AJ1041" s="13">
        <v>2100</v>
      </c>
      <c r="AK1041" s="13" t="s">
        <v>104</v>
      </c>
      <c r="AL104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04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041" s="12"/>
      <c r="AO104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042" spans="1:41" hidden="1" x14ac:dyDescent="0.25">
      <c r="A1042" s="12" t="s">
        <v>40</v>
      </c>
      <c r="B1042" s="1" t="s">
        <v>41</v>
      </c>
      <c r="C1042" s="1" t="s">
        <v>42</v>
      </c>
      <c r="D1042" s="1" t="s">
        <v>43</v>
      </c>
      <c r="E1042" s="1" t="s">
        <v>44</v>
      </c>
      <c r="F1042" s="1" t="s">
        <v>72</v>
      </c>
      <c r="G1042" s="1" t="s">
        <v>5412</v>
      </c>
      <c r="H1042" s="5">
        <v>668</v>
      </c>
      <c r="I1042" s="1" t="s">
        <v>47</v>
      </c>
      <c r="J1042" s="1" t="s">
        <v>48</v>
      </c>
      <c r="K1042" t="s">
        <v>7337</v>
      </c>
      <c r="L1042" t="s">
        <v>50</v>
      </c>
      <c r="M1042" t="s">
        <v>7338</v>
      </c>
      <c r="N1042" t="s">
        <v>7339</v>
      </c>
      <c r="O1042" t="s">
        <v>7340</v>
      </c>
      <c r="P1042" t="s">
        <v>7341</v>
      </c>
      <c r="Q1042">
        <v>-23.493980409999999</v>
      </c>
      <c r="R1042">
        <v>-46.637840269999998</v>
      </c>
      <c r="S1042" t="s">
        <v>7342</v>
      </c>
      <c r="T1042" t="s">
        <v>7343</v>
      </c>
      <c r="U1042" t="s">
        <v>7344</v>
      </c>
      <c r="V1042" s="6">
        <v>477</v>
      </c>
      <c r="W1042" s="1">
        <v>477</v>
      </c>
      <c r="X1042" s="7">
        <v>0</v>
      </c>
      <c r="Y1042" s="7">
        <v>0</v>
      </c>
      <c r="Z1042" s="7">
        <v>0</v>
      </c>
      <c r="AA1042" s="13">
        <v>0</v>
      </c>
      <c r="AB1042" s="13"/>
      <c r="AC1042" s="7">
        <v>25</v>
      </c>
      <c r="AD1042" s="13">
        <v>43250</v>
      </c>
      <c r="AE1042" s="13" t="s">
        <v>59</v>
      </c>
      <c r="AF1042" s="7">
        <v>0</v>
      </c>
      <c r="AG1042" s="13">
        <v>0</v>
      </c>
      <c r="AH1042" s="13"/>
      <c r="AI1042" s="7">
        <v>0</v>
      </c>
      <c r="AJ1042" s="13">
        <v>0</v>
      </c>
      <c r="AK1042" s="13"/>
      <c r="AL104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43250</v>
      </c>
      <c r="AM104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2024NE00674 (PEI)(156950028)   </v>
      </c>
      <c r="AN1042" s="12"/>
      <c r="AO104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2024NE00674 (PEI)(156950028)   </v>
      </c>
    </row>
    <row r="1043" spans="1:41" hidden="1" x14ac:dyDescent="0.25">
      <c r="A1043" s="12" t="s">
        <v>40</v>
      </c>
      <c r="B1043" s="1" t="s">
        <v>44</v>
      </c>
      <c r="C1043" s="1" t="s">
        <v>481</v>
      </c>
      <c r="D1043" s="1" t="s">
        <v>43</v>
      </c>
      <c r="E1043" s="1" t="s">
        <v>44</v>
      </c>
      <c r="F1043" s="1" t="s">
        <v>72</v>
      </c>
      <c r="G1043" s="1" t="s">
        <v>5412</v>
      </c>
      <c r="H1043" s="5">
        <v>1363</v>
      </c>
      <c r="I1043" s="1" t="s">
        <v>47</v>
      </c>
      <c r="J1043" s="1" t="s">
        <v>48</v>
      </c>
      <c r="K1043" t="s">
        <v>5412</v>
      </c>
      <c r="L1043" t="s">
        <v>50</v>
      </c>
      <c r="M1043" t="s">
        <v>7345</v>
      </c>
      <c r="N1043" t="s">
        <v>606</v>
      </c>
      <c r="O1043" t="s">
        <v>6995</v>
      </c>
      <c r="P1043" t="s">
        <v>7346</v>
      </c>
      <c r="Q1043">
        <v>-23.54734612</v>
      </c>
      <c r="R1043">
        <v>-46.627693180000001</v>
      </c>
      <c r="S1043" t="s">
        <v>7347</v>
      </c>
      <c r="T1043" t="s">
        <v>7348</v>
      </c>
      <c r="U1043" t="s">
        <v>7349</v>
      </c>
      <c r="V1043" s="6">
        <v>124</v>
      </c>
      <c r="W1043" s="1">
        <v>124</v>
      </c>
      <c r="X1043" s="7">
        <v>0</v>
      </c>
      <c r="Y1043" s="7">
        <v>0</v>
      </c>
      <c r="Z1043" s="7">
        <v>0</v>
      </c>
      <c r="AA1043" s="13">
        <v>0</v>
      </c>
      <c r="AB1043" s="13"/>
      <c r="AC1043" s="7">
        <v>0</v>
      </c>
      <c r="AD1043" s="13">
        <v>0</v>
      </c>
      <c r="AE1043" s="13"/>
      <c r="AF1043" s="7">
        <v>0</v>
      </c>
      <c r="AG1043" s="13">
        <v>0</v>
      </c>
      <c r="AH1043" s="13"/>
      <c r="AI1043" s="7">
        <v>1</v>
      </c>
      <c r="AJ1043" s="13">
        <v>2100</v>
      </c>
      <c r="AK1043" s="13" t="s">
        <v>288</v>
      </c>
      <c r="AL104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04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2024NE00678 (EMTI)(156950011)</v>
      </c>
      <c r="AN1043" s="12"/>
      <c r="AO104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2024NE00678 (EMTI)(156950011)</v>
      </c>
    </row>
    <row r="1044" spans="1:41" hidden="1" x14ac:dyDescent="0.25">
      <c r="A1044" s="12" t="s">
        <v>40</v>
      </c>
      <c r="B1044" s="1" t="s">
        <v>41</v>
      </c>
      <c r="C1044" s="1" t="s">
        <v>909</v>
      </c>
      <c r="D1044" s="1" t="s">
        <v>94</v>
      </c>
      <c r="E1044" s="1" t="s">
        <v>41</v>
      </c>
      <c r="F1044" s="1" t="s">
        <v>72</v>
      </c>
      <c r="G1044" s="1" t="s">
        <v>5412</v>
      </c>
      <c r="H1044" s="5">
        <v>536</v>
      </c>
      <c r="I1044" s="1" t="s">
        <v>47</v>
      </c>
      <c r="J1044" s="1" t="s">
        <v>96</v>
      </c>
      <c r="K1044" t="s">
        <v>7350</v>
      </c>
      <c r="L1044" t="s">
        <v>50</v>
      </c>
      <c r="M1044" t="s">
        <v>7351</v>
      </c>
      <c r="N1044" t="s">
        <v>606</v>
      </c>
      <c r="O1044" t="s">
        <v>7010</v>
      </c>
      <c r="P1044" t="s">
        <v>7352</v>
      </c>
      <c r="Q1044">
        <v>-23.50270081</v>
      </c>
      <c r="R1044">
        <v>-46.683300019999997</v>
      </c>
      <c r="S1044" t="s">
        <v>7353</v>
      </c>
      <c r="T1044" t="s">
        <v>7354</v>
      </c>
      <c r="U1044" t="s">
        <v>7355</v>
      </c>
      <c r="V1044" s="6">
        <v>1210</v>
      </c>
      <c r="W1044" s="1">
        <v>446</v>
      </c>
      <c r="X1044" s="7">
        <v>60</v>
      </c>
      <c r="Y1044" s="7">
        <v>0</v>
      </c>
      <c r="Z1044" s="7">
        <v>60</v>
      </c>
      <c r="AA1044" s="13">
        <v>79200</v>
      </c>
      <c r="AB1044" s="13" t="s">
        <v>114</v>
      </c>
      <c r="AC1044" s="7">
        <v>0</v>
      </c>
      <c r="AD1044" s="13">
        <v>0</v>
      </c>
      <c r="AE1044" s="13"/>
      <c r="AF1044" s="7">
        <v>0</v>
      </c>
      <c r="AG1044" s="13">
        <v>0</v>
      </c>
      <c r="AH1044" s="13"/>
      <c r="AI1044" s="7">
        <v>3</v>
      </c>
      <c r="AJ1044" s="13">
        <v>6300</v>
      </c>
      <c r="AK1044" s="13" t="s">
        <v>104</v>
      </c>
      <c r="AL104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85500</v>
      </c>
      <c r="AM104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1044" s="12"/>
      <c r="AO104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60 Sala Aula Win p/ Profissionalizante</v>
      </c>
    </row>
    <row r="1045" spans="1:41" hidden="1" x14ac:dyDescent="0.25">
      <c r="A1045" s="12" t="s">
        <v>40</v>
      </c>
      <c r="B1045" s="1" t="s">
        <v>41</v>
      </c>
      <c r="C1045" s="1" t="s">
        <v>635</v>
      </c>
      <c r="D1045" s="1" t="s">
        <v>222</v>
      </c>
      <c r="E1045" s="1" t="s">
        <v>41</v>
      </c>
      <c r="F1045" s="1" t="s">
        <v>72</v>
      </c>
      <c r="G1045" s="1" t="s">
        <v>5412</v>
      </c>
      <c r="H1045" s="5">
        <v>681</v>
      </c>
      <c r="I1045" s="1" t="s">
        <v>47</v>
      </c>
      <c r="J1045" s="1" t="s">
        <v>96</v>
      </c>
      <c r="K1045" t="s">
        <v>7356</v>
      </c>
      <c r="L1045" t="s">
        <v>50</v>
      </c>
      <c r="M1045" t="s">
        <v>6981</v>
      </c>
      <c r="N1045" t="s">
        <v>7357</v>
      </c>
      <c r="O1045" t="s">
        <v>6982</v>
      </c>
      <c r="P1045" t="s">
        <v>7358</v>
      </c>
      <c r="Q1045">
        <v>-23.501829149999999</v>
      </c>
      <c r="R1045">
        <v>-46.611919399999998</v>
      </c>
      <c r="S1045" t="s">
        <v>7359</v>
      </c>
      <c r="T1045" t="s">
        <v>7360</v>
      </c>
      <c r="U1045" t="s">
        <v>7361</v>
      </c>
      <c r="V1045" s="6">
        <v>814</v>
      </c>
      <c r="W1045" s="1">
        <v>416</v>
      </c>
      <c r="X1045" s="7">
        <v>0</v>
      </c>
      <c r="Y1045" s="7">
        <v>0</v>
      </c>
      <c r="Z1045" s="7">
        <v>0</v>
      </c>
      <c r="AA1045" s="13">
        <v>0</v>
      </c>
      <c r="AB1045" s="13"/>
      <c r="AC1045" s="7">
        <v>70</v>
      </c>
      <c r="AD1045" s="13">
        <v>121100</v>
      </c>
      <c r="AE1045" s="13" t="s">
        <v>115</v>
      </c>
      <c r="AF1045" s="7">
        <v>0</v>
      </c>
      <c r="AG1045" s="13">
        <v>0</v>
      </c>
      <c r="AH1045" s="13"/>
      <c r="AI1045" s="7">
        <v>1</v>
      </c>
      <c r="AJ1045" s="13">
        <v>2100</v>
      </c>
      <c r="AK1045" s="13" t="s">
        <v>104</v>
      </c>
      <c r="AL104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123200</v>
      </c>
      <c r="AM104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045" s="12"/>
      <c r="AO104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046" spans="1:41" hidden="1" x14ac:dyDescent="0.25">
      <c r="A1046" s="12" t="s">
        <v>40</v>
      </c>
      <c r="B1046" s="1" t="s">
        <v>41</v>
      </c>
      <c r="C1046" s="1" t="s">
        <v>481</v>
      </c>
      <c r="D1046" s="1" t="s">
        <v>1272</v>
      </c>
      <c r="E1046" s="1" t="s">
        <v>41</v>
      </c>
      <c r="F1046" s="1" t="s">
        <v>72</v>
      </c>
      <c r="G1046" s="1" t="s">
        <v>5412</v>
      </c>
      <c r="H1046" s="5">
        <v>3499</v>
      </c>
      <c r="I1046" s="1" t="s">
        <v>47</v>
      </c>
      <c r="J1046" s="1" t="s">
        <v>96</v>
      </c>
      <c r="K1046" t="s">
        <v>7362</v>
      </c>
      <c r="L1046" t="s">
        <v>50</v>
      </c>
      <c r="M1046" t="s">
        <v>7255</v>
      </c>
      <c r="N1046" t="s">
        <v>146</v>
      </c>
      <c r="O1046" t="s">
        <v>7205</v>
      </c>
      <c r="P1046" t="s">
        <v>7257</v>
      </c>
      <c r="Q1046">
        <v>-23.529199599999998</v>
      </c>
      <c r="R1046">
        <v>-46.683238979999999</v>
      </c>
      <c r="S1046" t="s">
        <v>7363</v>
      </c>
      <c r="T1046" t="s">
        <v>7364</v>
      </c>
      <c r="U1046" t="s">
        <v>57</v>
      </c>
      <c r="V1046" s="6">
        <v>313</v>
      </c>
      <c r="W1046" s="1">
        <v>313</v>
      </c>
      <c r="X1046" s="7">
        <v>0</v>
      </c>
      <c r="Y1046" s="7">
        <v>0</v>
      </c>
      <c r="Z1046" s="7">
        <v>0</v>
      </c>
      <c r="AA1046" s="13">
        <v>0</v>
      </c>
      <c r="AB1046" s="13"/>
      <c r="AC1046" s="7">
        <v>20</v>
      </c>
      <c r="AD1046" s="13">
        <v>34600</v>
      </c>
      <c r="AE1046" s="13" t="s">
        <v>115</v>
      </c>
      <c r="AF1046" s="7">
        <v>40</v>
      </c>
      <c r="AG1046" s="13">
        <v>132200</v>
      </c>
      <c r="AH1046" s="13" t="s">
        <v>114</v>
      </c>
      <c r="AI1046" s="7">
        <v>1</v>
      </c>
      <c r="AJ1046" s="13">
        <v>2100</v>
      </c>
      <c r="AK1046" s="13" t="s">
        <v>104</v>
      </c>
      <c r="AL104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168900</v>
      </c>
      <c r="AM104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2024NE00668 (FUNDEB)(154350001) 2024NE00677 (FUNDEB)(154350001)</v>
      </c>
      <c r="AN1046" s="12"/>
      <c r="AO104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2024NE00668 (FUNDEB)(154350001) 2024NE00677 (FUNDEB)(154350001)</v>
      </c>
    </row>
    <row r="1047" spans="1:41" hidden="1" x14ac:dyDescent="0.25">
      <c r="A1047" s="12" t="s">
        <v>40</v>
      </c>
      <c r="B1047" s="1" t="s">
        <v>41</v>
      </c>
      <c r="C1047" s="1" t="s">
        <v>909</v>
      </c>
      <c r="D1047" s="1" t="s">
        <v>94</v>
      </c>
      <c r="E1047" s="1" t="s">
        <v>41</v>
      </c>
      <c r="F1047" s="1" t="s">
        <v>7365</v>
      </c>
      <c r="G1047" s="1" t="s">
        <v>5412</v>
      </c>
      <c r="H1047" s="5">
        <v>4212</v>
      </c>
      <c r="I1047" s="1" t="s">
        <v>47</v>
      </c>
      <c r="J1047" s="1" t="s">
        <v>96</v>
      </c>
      <c r="K1047" t="s">
        <v>7366</v>
      </c>
      <c r="L1047" t="s">
        <v>50</v>
      </c>
      <c r="M1047" t="s">
        <v>7367</v>
      </c>
      <c r="N1047" t="s">
        <v>7368</v>
      </c>
      <c r="O1047" t="s">
        <v>7369</v>
      </c>
      <c r="P1047" t="s">
        <v>7370</v>
      </c>
      <c r="Q1047">
        <v>-23.58740044</v>
      </c>
      <c r="R1047">
        <v>-46.720699310000001</v>
      </c>
      <c r="S1047" t="s">
        <v>7371</v>
      </c>
      <c r="T1047" t="s">
        <v>7372</v>
      </c>
      <c r="U1047" t="s">
        <v>57</v>
      </c>
      <c r="V1047" s="6">
        <v>736</v>
      </c>
      <c r="W1047" s="1">
        <v>275</v>
      </c>
      <c r="X1047" s="7">
        <v>0</v>
      </c>
      <c r="Y1047" s="7">
        <v>0</v>
      </c>
      <c r="Z1047" s="7">
        <v>0</v>
      </c>
      <c r="AA1047" s="13">
        <v>0</v>
      </c>
      <c r="AB1047" s="13"/>
      <c r="AC1047" s="7">
        <v>0</v>
      </c>
      <c r="AD1047" s="13">
        <v>0</v>
      </c>
      <c r="AE1047" s="13"/>
      <c r="AF1047" s="7">
        <v>0</v>
      </c>
      <c r="AG1047" s="13">
        <v>0</v>
      </c>
      <c r="AH1047" s="13"/>
      <c r="AI1047" s="7">
        <v>1</v>
      </c>
      <c r="AJ1047" s="13">
        <v>2100</v>
      </c>
      <c r="AK1047" s="13" t="s">
        <v>104</v>
      </c>
      <c r="AL104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04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047" s="12"/>
      <c r="AO104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048" spans="1:41" hidden="1" x14ac:dyDescent="0.25">
      <c r="A1048" s="12" t="s">
        <v>40</v>
      </c>
      <c r="B1048" s="1" t="s">
        <v>41</v>
      </c>
      <c r="C1048" s="1" t="s">
        <v>322</v>
      </c>
      <c r="D1048" s="1" t="s">
        <v>222</v>
      </c>
      <c r="E1048" s="1" t="s">
        <v>41</v>
      </c>
      <c r="F1048" s="1" t="s">
        <v>7365</v>
      </c>
      <c r="G1048" s="1" t="s">
        <v>5412</v>
      </c>
      <c r="H1048" s="5">
        <v>4259</v>
      </c>
      <c r="I1048" s="1" t="s">
        <v>47</v>
      </c>
      <c r="J1048" s="1" t="s">
        <v>96</v>
      </c>
      <c r="K1048" t="s">
        <v>7373</v>
      </c>
      <c r="L1048" t="s">
        <v>50</v>
      </c>
      <c r="M1048" t="s">
        <v>7374</v>
      </c>
      <c r="N1048" t="s">
        <v>820</v>
      </c>
      <c r="O1048" t="s">
        <v>7375</v>
      </c>
      <c r="P1048" t="s">
        <v>7376</v>
      </c>
      <c r="Q1048">
        <v>-23.59656906</v>
      </c>
      <c r="R1048">
        <v>-46.729820250000003</v>
      </c>
      <c r="S1048" t="s">
        <v>7377</v>
      </c>
      <c r="T1048" t="s">
        <v>7378</v>
      </c>
      <c r="U1048" t="s">
        <v>57</v>
      </c>
      <c r="V1048" s="6">
        <v>531</v>
      </c>
      <c r="W1048" s="1">
        <v>299</v>
      </c>
      <c r="X1048" s="7">
        <v>0</v>
      </c>
      <c r="Y1048" s="7">
        <v>0</v>
      </c>
      <c r="Z1048" s="7">
        <v>0</v>
      </c>
      <c r="AA1048" s="13">
        <v>0</v>
      </c>
      <c r="AB1048" s="13"/>
      <c r="AC1048" s="7">
        <v>10</v>
      </c>
      <c r="AD1048" s="13">
        <v>17300</v>
      </c>
      <c r="AE1048" s="13" t="s">
        <v>115</v>
      </c>
      <c r="AF1048" s="7">
        <v>0</v>
      </c>
      <c r="AG1048" s="13">
        <v>0</v>
      </c>
      <c r="AH1048" s="13"/>
      <c r="AI1048" s="7">
        <v>1</v>
      </c>
      <c r="AJ1048" s="13">
        <v>2100</v>
      </c>
      <c r="AK1048" s="13" t="s">
        <v>104</v>
      </c>
      <c r="AL104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104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048" s="12"/>
      <c r="AO104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049" spans="1:41" hidden="1" x14ac:dyDescent="0.25">
      <c r="A1049" s="12" t="s">
        <v>40</v>
      </c>
      <c r="B1049" s="1" t="s">
        <v>41</v>
      </c>
      <c r="C1049" s="1" t="s">
        <v>481</v>
      </c>
      <c r="D1049" s="1" t="s">
        <v>132</v>
      </c>
      <c r="E1049" s="1" t="s">
        <v>41</v>
      </c>
      <c r="F1049" s="1" t="s">
        <v>7365</v>
      </c>
      <c r="G1049" s="1" t="s">
        <v>5412</v>
      </c>
      <c r="H1049" s="5">
        <v>4145</v>
      </c>
      <c r="I1049" s="1" t="s">
        <v>47</v>
      </c>
      <c r="J1049" s="1" t="s">
        <v>96</v>
      </c>
      <c r="K1049" t="s">
        <v>7379</v>
      </c>
      <c r="L1049" t="s">
        <v>135</v>
      </c>
      <c r="M1049" t="s">
        <v>7380</v>
      </c>
      <c r="N1049" t="s">
        <v>7381</v>
      </c>
      <c r="O1049" t="s">
        <v>7382</v>
      </c>
      <c r="P1049" t="s">
        <v>7383</v>
      </c>
      <c r="Q1049">
        <v>-23.612300869999999</v>
      </c>
      <c r="R1049">
        <v>-46.651100159999999</v>
      </c>
      <c r="S1049" t="s">
        <v>7384</v>
      </c>
      <c r="T1049" t="s">
        <v>7385</v>
      </c>
      <c r="U1049" t="s">
        <v>7386</v>
      </c>
      <c r="V1049" s="6">
        <v>298</v>
      </c>
      <c r="W1049" s="1">
        <v>210</v>
      </c>
      <c r="X1049" s="7">
        <v>20</v>
      </c>
      <c r="Y1049" s="7">
        <v>0</v>
      </c>
      <c r="Z1049" s="7">
        <v>20</v>
      </c>
      <c r="AA1049" s="13">
        <v>26400</v>
      </c>
      <c r="AB1049" s="13" t="s">
        <v>114</v>
      </c>
      <c r="AC1049" s="7">
        <v>0</v>
      </c>
      <c r="AD1049" s="13">
        <v>0</v>
      </c>
      <c r="AE1049" s="13"/>
      <c r="AF1049" s="7">
        <v>0</v>
      </c>
      <c r="AG1049" s="13">
        <v>0</v>
      </c>
      <c r="AH1049" s="13"/>
      <c r="AI1049" s="7">
        <v>2</v>
      </c>
      <c r="AJ1049" s="13">
        <v>4200</v>
      </c>
      <c r="AK1049" s="13" t="s">
        <v>104</v>
      </c>
      <c r="AL104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30600</v>
      </c>
      <c r="AM104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1049" s="12"/>
      <c r="AO104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1050" spans="1:41" hidden="1" x14ac:dyDescent="0.25">
      <c r="A1050" s="12" t="s">
        <v>40</v>
      </c>
      <c r="B1050" s="1" t="s">
        <v>41</v>
      </c>
      <c r="C1050" s="1" t="s">
        <v>481</v>
      </c>
      <c r="D1050" s="1" t="s">
        <v>43</v>
      </c>
      <c r="E1050" s="1" t="s">
        <v>44</v>
      </c>
      <c r="F1050" s="1" t="s">
        <v>7365</v>
      </c>
      <c r="G1050" s="1" t="s">
        <v>5412</v>
      </c>
      <c r="H1050" s="5">
        <v>4157</v>
      </c>
      <c r="I1050" s="1" t="s">
        <v>47</v>
      </c>
      <c r="J1050" s="1" t="s">
        <v>48</v>
      </c>
      <c r="K1050" t="s">
        <v>7387</v>
      </c>
      <c r="L1050" t="s">
        <v>135</v>
      </c>
      <c r="M1050" t="s">
        <v>7388</v>
      </c>
      <c r="N1050" t="s">
        <v>7389</v>
      </c>
      <c r="O1050" t="s">
        <v>7390</v>
      </c>
      <c r="P1050" t="s">
        <v>7391</v>
      </c>
      <c r="Q1050">
        <v>-23.568870539999999</v>
      </c>
      <c r="R1050">
        <v>-46.714759829999998</v>
      </c>
      <c r="S1050" t="s">
        <v>7392</v>
      </c>
      <c r="T1050" t="s">
        <v>7393</v>
      </c>
      <c r="U1050" t="s">
        <v>57</v>
      </c>
      <c r="V1050" s="6">
        <v>372</v>
      </c>
      <c r="W1050" s="1">
        <v>372</v>
      </c>
      <c r="X1050" s="7">
        <v>0</v>
      </c>
      <c r="Y1050" s="7">
        <v>0</v>
      </c>
      <c r="Z1050" s="7">
        <v>0</v>
      </c>
      <c r="AA1050" s="13">
        <v>0</v>
      </c>
      <c r="AB1050" s="13"/>
      <c r="AC1050" s="7">
        <v>20</v>
      </c>
      <c r="AD1050" s="13">
        <v>34600</v>
      </c>
      <c r="AE1050" s="13" t="s">
        <v>59</v>
      </c>
      <c r="AF1050" s="7">
        <v>0</v>
      </c>
      <c r="AG1050" s="13">
        <v>0</v>
      </c>
      <c r="AH1050" s="13"/>
      <c r="AI1050" s="7">
        <v>2</v>
      </c>
      <c r="AJ1050" s="13">
        <v>4200</v>
      </c>
      <c r="AK1050" s="13" t="s">
        <v>60</v>
      </c>
      <c r="AL105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38800</v>
      </c>
      <c r="AM105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1050" s="12"/>
      <c r="AO105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1051" spans="1:41" hidden="1" x14ac:dyDescent="0.25">
      <c r="A1051" s="12" t="s">
        <v>40</v>
      </c>
      <c r="B1051" s="1" t="s">
        <v>41</v>
      </c>
      <c r="C1051" s="1" t="s">
        <v>322</v>
      </c>
      <c r="D1051" s="1" t="s">
        <v>222</v>
      </c>
      <c r="E1051" s="1" t="s">
        <v>41</v>
      </c>
      <c r="F1051" s="1" t="s">
        <v>7365</v>
      </c>
      <c r="G1051" s="1" t="s">
        <v>5412</v>
      </c>
      <c r="H1051" s="5">
        <v>37597</v>
      </c>
      <c r="I1051" s="1" t="s">
        <v>47</v>
      </c>
      <c r="J1051" s="1" t="s">
        <v>96</v>
      </c>
      <c r="K1051" t="s">
        <v>7394</v>
      </c>
      <c r="L1051" t="s">
        <v>50</v>
      </c>
      <c r="M1051" t="s">
        <v>7395</v>
      </c>
      <c r="N1051" t="s">
        <v>1800</v>
      </c>
      <c r="O1051" t="s">
        <v>7396</v>
      </c>
      <c r="P1051" t="s">
        <v>7397</v>
      </c>
      <c r="Q1051">
        <v>-23.58639908</v>
      </c>
      <c r="R1051">
        <v>-46.735298159999999</v>
      </c>
      <c r="S1051" t="s">
        <v>7398</v>
      </c>
      <c r="T1051" t="s">
        <v>7399</v>
      </c>
      <c r="U1051" t="s">
        <v>7400</v>
      </c>
      <c r="V1051" s="6">
        <v>594</v>
      </c>
      <c r="W1051" s="1">
        <v>300</v>
      </c>
      <c r="X1051" s="7">
        <v>0</v>
      </c>
      <c r="Y1051" s="7">
        <v>0</v>
      </c>
      <c r="Z1051" s="7">
        <v>0</v>
      </c>
      <c r="AA1051" s="13">
        <v>0</v>
      </c>
      <c r="AB1051" s="13"/>
      <c r="AC1051" s="7">
        <v>25</v>
      </c>
      <c r="AD1051" s="13">
        <v>43250</v>
      </c>
      <c r="AE1051" s="13" t="s">
        <v>115</v>
      </c>
      <c r="AF1051" s="7">
        <v>0</v>
      </c>
      <c r="AG1051" s="13">
        <v>0</v>
      </c>
      <c r="AH1051" s="13"/>
      <c r="AI1051" s="7">
        <v>1</v>
      </c>
      <c r="AJ1051" s="13">
        <v>2100</v>
      </c>
      <c r="AK1051" s="13" t="s">
        <v>104</v>
      </c>
      <c r="AL105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45350</v>
      </c>
      <c r="AM105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051" s="12"/>
      <c r="AO105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052" spans="1:41" hidden="1" x14ac:dyDescent="0.25">
      <c r="A1052" s="12" t="s">
        <v>40</v>
      </c>
      <c r="B1052" s="1" t="s">
        <v>41</v>
      </c>
      <c r="C1052" s="1" t="s">
        <v>481</v>
      </c>
      <c r="D1052" s="1" t="s">
        <v>43</v>
      </c>
      <c r="E1052" s="1" t="s">
        <v>44</v>
      </c>
      <c r="F1052" s="1" t="s">
        <v>7365</v>
      </c>
      <c r="G1052" s="1" t="s">
        <v>5412</v>
      </c>
      <c r="H1052" s="5">
        <v>3669</v>
      </c>
      <c r="I1052" s="1" t="s">
        <v>47</v>
      </c>
      <c r="J1052" s="1" t="s">
        <v>48</v>
      </c>
      <c r="K1052" t="s">
        <v>7401</v>
      </c>
      <c r="L1052" t="s">
        <v>135</v>
      </c>
      <c r="M1052" t="s">
        <v>7402</v>
      </c>
      <c r="N1052" t="s">
        <v>7403</v>
      </c>
      <c r="O1052" t="s">
        <v>7404</v>
      </c>
      <c r="P1052" t="s">
        <v>7405</v>
      </c>
      <c r="Q1052">
        <v>-23.507370000000002</v>
      </c>
      <c r="R1052">
        <v>-46.711479189999999</v>
      </c>
      <c r="S1052" t="s">
        <v>7406</v>
      </c>
      <c r="T1052" t="s">
        <v>7407</v>
      </c>
      <c r="U1052" t="s">
        <v>7408</v>
      </c>
      <c r="V1052" s="6">
        <v>448</v>
      </c>
      <c r="W1052" s="1">
        <v>448</v>
      </c>
      <c r="X1052" s="7">
        <v>0</v>
      </c>
      <c r="Y1052" s="7">
        <v>0</v>
      </c>
      <c r="Z1052" s="7">
        <v>0</v>
      </c>
      <c r="AA1052" s="13">
        <v>0</v>
      </c>
      <c r="AB1052" s="13"/>
      <c r="AC1052" s="7">
        <v>0</v>
      </c>
      <c r="AD1052" s="13">
        <v>0</v>
      </c>
      <c r="AE1052" s="13"/>
      <c r="AF1052" s="7">
        <v>0</v>
      </c>
      <c r="AG1052" s="13">
        <v>0</v>
      </c>
      <c r="AH1052" s="13"/>
      <c r="AI1052" s="7">
        <v>3</v>
      </c>
      <c r="AJ1052" s="13">
        <v>6300</v>
      </c>
      <c r="AK1052" s="13" t="s">
        <v>60</v>
      </c>
      <c r="AL105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6300</v>
      </c>
      <c r="AM105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1052" s="12"/>
      <c r="AO105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1053" spans="1:41" hidden="1" x14ac:dyDescent="0.25">
      <c r="A1053" s="12" t="s">
        <v>40</v>
      </c>
      <c r="B1053" s="1" t="s">
        <v>41</v>
      </c>
      <c r="C1053" s="1" t="s">
        <v>322</v>
      </c>
      <c r="D1053" s="1" t="s">
        <v>43</v>
      </c>
      <c r="E1053" s="1" t="s">
        <v>44</v>
      </c>
      <c r="F1053" s="1" t="s">
        <v>7365</v>
      </c>
      <c r="G1053" s="1" t="s">
        <v>5412</v>
      </c>
      <c r="H1053" s="5">
        <v>3897</v>
      </c>
      <c r="I1053" s="1" t="s">
        <v>47</v>
      </c>
      <c r="J1053" s="1" t="s">
        <v>48</v>
      </c>
      <c r="K1053" t="s">
        <v>7409</v>
      </c>
      <c r="L1053" t="s">
        <v>50</v>
      </c>
      <c r="M1053" t="s">
        <v>7410</v>
      </c>
      <c r="N1053" t="s">
        <v>7411</v>
      </c>
      <c r="O1053" t="s">
        <v>1207</v>
      </c>
      <c r="P1053" t="s">
        <v>7412</v>
      </c>
      <c r="Q1053">
        <v>-23.565044400000001</v>
      </c>
      <c r="R1053">
        <v>-46.696243289999998</v>
      </c>
      <c r="S1053" t="s">
        <v>7413</v>
      </c>
      <c r="T1053" t="s">
        <v>7414</v>
      </c>
      <c r="U1053" t="s">
        <v>7415</v>
      </c>
      <c r="V1053" s="6">
        <v>207</v>
      </c>
      <c r="W1053" s="1">
        <v>207</v>
      </c>
      <c r="X1053" s="7">
        <v>0</v>
      </c>
      <c r="Y1053" s="7">
        <v>0</v>
      </c>
      <c r="Z1053" s="7">
        <v>0</v>
      </c>
      <c r="AA1053" s="13">
        <v>0</v>
      </c>
      <c r="AB1053" s="13"/>
      <c r="AC1053" s="7">
        <v>5</v>
      </c>
      <c r="AD1053" s="13">
        <v>8650</v>
      </c>
      <c r="AE1053" s="13" t="s">
        <v>59</v>
      </c>
      <c r="AF1053" s="7">
        <v>0</v>
      </c>
      <c r="AG1053" s="13">
        <v>0</v>
      </c>
      <c r="AH1053" s="13"/>
      <c r="AI1053" s="7">
        <v>1</v>
      </c>
      <c r="AJ1053" s="13">
        <v>2100</v>
      </c>
      <c r="AK1053" s="13" t="s">
        <v>60</v>
      </c>
      <c r="AL105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105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1053" s="12"/>
      <c r="AO105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1054" spans="1:41" hidden="1" x14ac:dyDescent="0.25">
      <c r="A1054" s="12" t="s">
        <v>40</v>
      </c>
      <c r="B1054" s="1" t="s">
        <v>41</v>
      </c>
      <c r="C1054" s="1" t="s">
        <v>322</v>
      </c>
      <c r="D1054" s="1" t="s">
        <v>43</v>
      </c>
      <c r="E1054" s="1" t="s">
        <v>44</v>
      </c>
      <c r="F1054" s="1" t="s">
        <v>7365</v>
      </c>
      <c r="G1054" s="1" t="s">
        <v>5412</v>
      </c>
      <c r="H1054" s="5">
        <v>3360</v>
      </c>
      <c r="I1054" s="1" t="s">
        <v>47</v>
      </c>
      <c r="J1054" s="1" t="s">
        <v>48</v>
      </c>
      <c r="K1054" t="s">
        <v>7416</v>
      </c>
      <c r="L1054" t="s">
        <v>50</v>
      </c>
      <c r="M1054" t="s">
        <v>7417</v>
      </c>
      <c r="N1054" t="s">
        <v>3603</v>
      </c>
      <c r="O1054" t="s">
        <v>7418</v>
      </c>
      <c r="P1054" t="s">
        <v>7419</v>
      </c>
      <c r="Q1054">
        <v>-23.535079960000001</v>
      </c>
      <c r="R1054">
        <v>-46.709129330000003</v>
      </c>
      <c r="S1054" t="s">
        <v>7420</v>
      </c>
      <c r="T1054" t="s">
        <v>7421</v>
      </c>
      <c r="U1054" t="s">
        <v>7422</v>
      </c>
      <c r="V1054" s="6">
        <v>364</v>
      </c>
      <c r="W1054" s="1">
        <v>364</v>
      </c>
      <c r="X1054" s="7">
        <v>0</v>
      </c>
      <c r="Y1054" s="7">
        <v>8</v>
      </c>
      <c r="Z1054" s="7">
        <v>8</v>
      </c>
      <c r="AA1054" s="13">
        <v>10560</v>
      </c>
      <c r="AB1054" s="13" t="s">
        <v>58</v>
      </c>
      <c r="AC1054" s="7">
        <v>30</v>
      </c>
      <c r="AD1054" s="13">
        <v>51900</v>
      </c>
      <c r="AE1054" s="13" t="s">
        <v>59</v>
      </c>
      <c r="AF1054" s="7">
        <v>0</v>
      </c>
      <c r="AG1054" s="13">
        <v>0</v>
      </c>
      <c r="AH1054" s="13"/>
      <c r="AI1054" s="7">
        <v>2</v>
      </c>
      <c r="AJ1054" s="13">
        <v>4200</v>
      </c>
      <c r="AK1054" s="13" t="s">
        <v>60</v>
      </c>
      <c r="AL105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66660</v>
      </c>
      <c r="AM105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054" s="12"/>
      <c r="AO105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8 Sala de Aula Win p/ Sala de Recursos</v>
      </c>
    </row>
    <row r="1055" spans="1:41" hidden="1" x14ac:dyDescent="0.25">
      <c r="A1055" s="12" t="s">
        <v>40</v>
      </c>
      <c r="B1055" s="1" t="s">
        <v>41</v>
      </c>
      <c r="C1055" s="1" t="s">
        <v>909</v>
      </c>
      <c r="D1055" s="1" t="s">
        <v>94</v>
      </c>
      <c r="E1055" s="1" t="s">
        <v>41</v>
      </c>
      <c r="F1055" s="1" t="s">
        <v>7365</v>
      </c>
      <c r="G1055" s="1" t="s">
        <v>5412</v>
      </c>
      <c r="H1055" s="5">
        <v>37436</v>
      </c>
      <c r="I1055" s="1" t="s">
        <v>47</v>
      </c>
      <c r="J1055" s="1" t="s">
        <v>96</v>
      </c>
      <c r="K1055" t="s">
        <v>7423</v>
      </c>
      <c r="L1055" t="s">
        <v>135</v>
      </c>
      <c r="M1055" t="s">
        <v>7424</v>
      </c>
      <c r="N1055" t="s">
        <v>7425</v>
      </c>
      <c r="O1055" t="s">
        <v>7426</v>
      </c>
      <c r="P1055" t="s">
        <v>7427</v>
      </c>
      <c r="Q1055">
        <v>-23.582700729999999</v>
      </c>
      <c r="R1055">
        <v>-46.749698639999998</v>
      </c>
      <c r="S1055" t="s">
        <v>7428</v>
      </c>
      <c r="T1055" t="s">
        <v>7429</v>
      </c>
      <c r="U1055" t="s">
        <v>7430</v>
      </c>
      <c r="V1055" s="6">
        <v>989</v>
      </c>
      <c r="W1055" s="1">
        <v>485</v>
      </c>
      <c r="X1055" s="7">
        <v>20</v>
      </c>
      <c r="Y1055" s="7">
        <v>0</v>
      </c>
      <c r="Z1055" s="7">
        <v>20</v>
      </c>
      <c r="AA1055" s="13">
        <v>26400</v>
      </c>
      <c r="AB1055" s="13" t="s">
        <v>114</v>
      </c>
      <c r="AC1055" s="7">
        <v>0</v>
      </c>
      <c r="AD1055" s="13">
        <v>0</v>
      </c>
      <c r="AE1055" s="13"/>
      <c r="AF1055" s="7">
        <v>0</v>
      </c>
      <c r="AG1055" s="13">
        <v>0</v>
      </c>
      <c r="AH1055" s="13"/>
      <c r="AI1055" s="7">
        <v>2</v>
      </c>
      <c r="AJ1055" s="13">
        <v>4200</v>
      </c>
      <c r="AK1055" s="13" t="s">
        <v>104</v>
      </c>
      <c r="AL105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30600</v>
      </c>
      <c r="AM105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1055" s="12"/>
      <c r="AO105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1056" spans="1:41" hidden="1" x14ac:dyDescent="0.25">
      <c r="A1056" s="12" t="s">
        <v>40</v>
      </c>
      <c r="B1056" s="1" t="s">
        <v>41</v>
      </c>
      <c r="C1056" s="1" t="s">
        <v>42</v>
      </c>
      <c r="D1056" s="1" t="s">
        <v>222</v>
      </c>
      <c r="E1056" s="1" t="s">
        <v>41</v>
      </c>
      <c r="F1056" s="1" t="s">
        <v>7365</v>
      </c>
      <c r="G1056" s="1" t="s">
        <v>5412</v>
      </c>
      <c r="H1056" s="5">
        <v>4169</v>
      </c>
      <c r="I1056" s="1" t="s">
        <v>47</v>
      </c>
      <c r="J1056" s="1" t="s">
        <v>96</v>
      </c>
      <c r="K1056" t="s">
        <v>7431</v>
      </c>
      <c r="L1056" t="s">
        <v>50</v>
      </c>
      <c r="M1056" t="s">
        <v>7432</v>
      </c>
      <c r="N1056" t="s">
        <v>248</v>
      </c>
      <c r="O1056" t="s">
        <v>7433</v>
      </c>
      <c r="P1056" t="s">
        <v>7434</v>
      </c>
      <c r="Q1056">
        <v>-23.58904076</v>
      </c>
      <c r="R1056">
        <v>-46.727199550000002</v>
      </c>
      <c r="S1056" t="s">
        <v>7435</v>
      </c>
      <c r="T1056" t="s">
        <v>7436</v>
      </c>
      <c r="U1056" t="s">
        <v>7437</v>
      </c>
      <c r="V1056" s="6">
        <v>896</v>
      </c>
      <c r="W1056" s="1">
        <v>478</v>
      </c>
      <c r="X1056" s="7">
        <v>0</v>
      </c>
      <c r="Y1056" s="7">
        <v>0</v>
      </c>
      <c r="Z1056" s="7">
        <v>0</v>
      </c>
      <c r="AA1056" s="13">
        <v>0</v>
      </c>
      <c r="AB1056" s="13"/>
      <c r="AC1056" s="7">
        <v>0</v>
      </c>
      <c r="AD1056" s="13">
        <v>0</v>
      </c>
      <c r="AE1056" s="13"/>
      <c r="AF1056" s="7">
        <v>0</v>
      </c>
      <c r="AG1056" s="13">
        <v>0</v>
      </c>
      <c r="AH1056" s="13"/>
      <c r="AI1056" s="7">
        <v>1</v>
      </c>
      <c r="AJ1056" s="13">
        <v>2100</v>
      </c>
      <c r="AK1056" s="13" t="s">
        <v>104</v>
      </c>
      <c r="AL105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05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056" s="12"/>
      <c r="AO105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057" spans="1:41" hidden="1" x14ac:dyDescent="0.25">
      <c r="A1057" s="12" t="s">
        <v>40</v>
      </c>
      <c r="B1057" s="1" t="s">
        <v>41</v>
      </c>
      <c r="C1057" s="1" t="s">
        <v>481</v>
      </c>
      <c r="D1057" s="1" t="s">
        <v>43</v>
      </c>
      <c r="E1057" s="1" t="s">
        <v>44</v>
      </c>
      <c r="F1057" s="1" t="s">
        <v>7365</v>
      </c>
      <c r="G1057" s="1" t="s">
        <v>5412</v>
      </c>
      <c r="H1057" s="5">
        <v>4170</v>
      </c>
      <c r="I1057" s="1" t="s">
        <v>47</v>
      </c>
      <c r="J1057" s="1" t="s">
        <v>48</v>
      </c>
      <c r="K1057" t="s">
        <v>7438</v>
      </c>
      <c r="L1057" t="s">
        <v>50</v>
      </c>
      <c r="M1057" t="s">
        <v>7439</v>
      </c>
      <c r="N1057" t="s">
        <v>898</v>
      </c>
      <c r="O1057" t="s">
        <v>7440</v>
      </c>
      <c r="P1057" t="s">
        <v>7441</v>
      </c>
      <c r="Q1057">
        <v>-23.597949979999999</v>
      </c>
      <c r="R1057">
        <v>-46.7317009</v>
      </c>
      <c r="S1057" t="s">
        <v>7442</v>
      </c>
      <c r="T1057" t="s">
        <v>7443</v>
      </c>
      <c r="U1057" t="s">
        <v>7444</v>
      </c>
      <c r="V1057" s="6">
        <v>456</v>
      </c>
      <c r="W1057" s="1">
        <v>456</v>
      </c>
      <c r="X1057" s="7">
        <v>0</v>
      </c>
      <c r="Y1057" s="7">
        <v>4</v>
      </c>
      <c r="Z1057" s="7">
        <v>4</v>
      </c>
      <c r="AA1057" s="13">
        <v>5280</v>
      </c>
      <c r="AB1057" s="13" t="s">
        <v>58</v>
      </c>
      <c r="AC1057" s="7">
        <v>0</v>
      </c>
      <c r="AD1057" s="13">
        <v>0</v>
      </c>
      <c r="AE1057" s="13"/>
      <c r="AF1057" s="7">
        <v>0</v>
      </c>
      <c r="AG1057" s="13">
        <v>0</v>
      </c>
      <c r="AH1057" s="13"/>
      <c r="AI1057" s="7">
        <v>1</v>
      </c>
      <c r="AJ1057" s="13">
        <v>2100</v>
      </c>
      <c r="AK1057" s="13" t="s">
        <v>60</v>
      </c>
      <c r="AL105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7380</v>
      </c>
      <c r="AM105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057" s="12"/>
      <c r="AO105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1058" spans="1:41" hidden="1" x14ac:dyDescent="0.25">
      <c r="A1058" s="12" t="s">
        <v>40</v>
      </c>
      <c r="B1058" s="1" t="s">
        <v>41</v>
      </c>
      <c r="C1058" s="1" t="s">
        <v>105</v>
      </c>
      <c r="D1058" s="1" t="s">
        <v>94</v>
      </c>
      <c r="E1058" s="1" t="s">
        <v>41</v>
      </c>
      <c r="F1058" s="1" t="s">
        <v>7365</v>
      </c>
      <c r="G1058" s="1" t="s">
        <v>5412</v>
      </c>
      <c r="H1058" s="5">
        <v>3384</v>
      </c>
      <c r="I1058" s="1" t="s">
        <v>47</v>
      </c>
      <c r="J1058" s="1" t="s">
        <v>96</v>
      </c>
      <c r="K1058" t="s">
        <v>7445</v>
      </c>
      <c r="L1058" t="s">
        <v>50</v>
      </c>
      <c r="M1058" t="s">
        <v>7446</v>
      </c>
      <c r="N1058" t="s">
        <v>7447</v>
      </c>
      <c r="O1058" t="s">
        <v>7448</v>
      </c>
      <c r="P1058" t="s">
        <v>7449</v>
      </c>
      <c r="Q1058">
        <v>-23.521249770000001</v>
      </c>
      <c r="R1058">
        <v>-46.705699920000001</v>
      </c>
      <c r="S1058" t="s">
        <v>7450</v>
      </c>
      <c r="T1058" t="s">
        <v>7451</v>
      </c>
      <c r="U1058" t="s">
        <v>57</v>
      </c>
      <c r="V1058" s="6">
        <v>767</v>
      </c>
      <c r="W1058" s="1">
        <v>521</v>
      </c>
      <c r="X1058" s="7">
        <v>40</v>
      </c>
      <c r="Y1058" s="7">
        <v>0</v>
      </c>
      <c r="Z1058" s="7">
        <v>40</v>
      </c>
      <c r="AA1058" s="13">
        <v>52800</v>
      </c>
      <c r="AB1058" s="13" t="s">
        <v>114</v>
      </c>
      <c r="AC1058" s="7">
        <v>20</v>
      </c>
      <c r="AD1058" s="13">
        <v>34600</v>
      </c>
      <c r="AE1058" s="13" t="s">
        <v>115</v>
      </c>
      <c r="AF1058" s="7">
        <v>40</v>
      </c>
      <c r="AG1058" s="13">
        <v>132200</v>
      </c>
      <c r="AH1058" s="13" t="s">
        <v>114</v>
      </c>
      <c r="AI1058" s="7">
        <v>2</v>
      </c>
      <c r="AJ1058" s="13">
        <v>4200</v>
      </c>
      <c r="AK1058" s="13" t="s">
        <v>104</v>
      </c>
      <c r="AL105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223800</v>
      </c>
      <c r="AM105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2024NE00668 (FUNDEB)(154350001) 2024NE00677 (FUNDEB)(154350001)</v>
      </c>
      <c r="AN1058" s="12"/>
      <c r="AO105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2024NE00668 (FUNDEB)(154350001) 2024NE00677 (FUNDEB)(154350001), 40 Sala Aula Win p/ Profissionalizante</v>
      </c>
    </row>
    <row r="1059" spans="1:41" hidden="1" x14ac:dyDescent="0.25">
      <c r="A1059" s="12" t="s">
        <v>40</v>
      </c>
      <c r="B1059" s="1" t="s">
        <v>41</v>
      </c>
      <c r="C1059" s="1" t="s">
        <v>481</v>
      </c>
      <c r="D1059" s="1" t="s">
        <v>43</v>
      </c>
      <c r="E1059" s="1" t="s">
        <v>44</v>
      </c>
      <c r="F1059" s="1" t="s">
        <v>7365</v>
      </c>
      <c r="G1059" s="1" t="s">
        <v>5412</v>
      </c>
      <c r="H1059" s="5">
        <v>3700</v>
      </c>
      <c r="I1059" s="1" t="s">
        <v>47</v>
      </c>
      <c r="J1059" s="1" t="s">
        <v>48</v>
      </c>
      <c r="K1059" t="s">
        <v>7452</v>
      </c>
      <c r="L1059" t="s">
        <v>50</v>
      </c>
      <c r="M1059" t="s">
        <v>7453</v>
      </c>
      <c r="N1059" t="s">
        <v>7454</v>
      </c>
      <c r="O1059" t="s">
        <v>1207</v>
      </c>
      <c r="P1059" t="s">
        <v>7455</v>
      </c>
      <c r="Q1059">
        <v>-23.550140379999998</v>
      </c>
      <c r="R1059">
        <v>-46.682739259999998</v>
      </c>
      <c r="S1059" t="s">
        <v>7456</v>
      </c>
      <c r="T1059" t="s">
        <v>7457</v>
      </c>
      <c r="U1059" t="s">
        <v>7458</v>
      </c>
      <c r="V1059" s="6">
        <v>181</v>
      </c>
      <c r="W1059" s="1">
        <v>181</v>
      </c>
      <c r="X1059" s="7">
        <v>20</v>
      </c>
      <c r="Y1059" s="7">
        <v>0</v>
      </c>
      <c r="Z1059" s="7">
        <v>20</v>
      </c>
      <c r="AA1059" s="13">
        <v>26400</v>
      </c>
      <c r="AB1059" s="13" t="s">
        <v>58</v>
      </c>
      <c r="AC1059" s="7">
        <v>10</v>
      </c>
      <c r="AD1059" s="13">
        <v>17300</v>
      </c>
      <c r="AE1059" s="13" t="s">
        <v>59</v>
      </c>
      <c r="AF1059" s="7">
        <v>0</v>
      </c>
      <c r="AG1059" s="13">
        <v>0</v>
      </c>
      <c r="AH1059" s="13"/>
      <c r="AI1059" s="7">
        <v>2</v>
      </c>
      <c r="AJ1059" s="13">
        <v>4200</v>
      </c>
      <c r="AK1059" s="13" t="s">
        <v>60</v>
      </c>
      <c r="AL105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47900</v>
      </c>
      <c r="AM105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059" s="12"/>
      <c r="AO105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20 Sala Aula Win p/ Profissionalizante</v>
      </c>
    </row>
    <row r="1060" spans="1:41" hidden="1" x14ac:dyDescent="0.25">
      <c r="A1060" s="12" t="s">
        <v>40</v>
      </c>
      <c r="B1060" s="1" t="s">
        <v>44</v>
      </c>
      <c r="C1060" s="1" t="s">
        <v>42</v>
      </c>
      <c r="D1060" s="1" t="s">
        <v>43</v>
      </c>
      <c r="E1060" s="1" t="s">
        <v>44</v>
      </c>
      <c r="F1060" s="1" t="s">
        <v>7365</v>
      </c>
      <c r="G1060" s="1" t="s">
        <v>5412</v>
      </c>
      <c r="H1060" s="5">
        <v>4066</v>
      </c>
      <c r="I1060" s="1" t="s">
        <v>47</v>
      </c>
      <c r="J1060" s="1" t="s">
        <v>48</v>
      </c>
      <c r="K1060" t="s">
        <v>7459</v>
      </c>
      <c r="L1060" t="s">
        <v>50</v>
      </c>
      <c r="M1060" t="s">
        <v>7460</v>
      </c>
      <c r="N1060" t="s">
        <v>4432</v>
      </c>
      <c r="O1060" t="s">
        <v>7461</v>
      </c>
      <c r="P1060" t="s">
        <v>7462</v>
      </c>
      <c r="Q1060">
        <v>-23.541499999999999</v>
      </c>
      <c r="R1060">
        <v>-46.758800000000001</v>
      </c>
      <c r="S1060" t="s">
        <v>7463</v>
      </c>
      <c r="T1060" t="s">
        <v>7464</v>
      </c>
      <c r="U1060" t="s">
        <v>57</v>
      </c>
      <c r="V1060" s="6">
        <v>420</v>
      </c>
      <c r="W1060" s="1">
        <v>420</v>
      </c>
      <c r="X1060" s="7">
        <v>20</v>
      </c>
      <c r="Y1060" s="7">
        <v>0</v>
      </c>
      <c r="Z1060" s="7">
        <v>20</v>
      </c>
      <c r="AA1060" s="13">
        <v>26400</v>
      </c>
      <c r="AB1060" s="13" t="s">
        <v>58</v>
      </c>
      <c r="AC1060" s="7">
        <v>0</v>
      </c>
      <c r="AD1060" s="13">
        <v>0</v>
      </c>
      <c r="AE1060" s="13"/>
      <c r="AF1060" s="7">
        <v>40</v>
      </c>
      <c r="AG1060" s="13">
        <v>132200</v>
      </c>
      <c r="AH1060" s="13" t="s">
        <v>58</v>
      </c>
      <c r="AI1060" s="7">
        <v>3</v>
      </c>
      <c r="AJ1060" s="13">
        <v>6300</v>
      </c>
      <c r="AK1060" s="13" t="s">
        <v>288</v>
      </c>
      <c r="AL106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164900</v>
      </c>
      <c r="AM106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2024NE00671 (PEI)(156950028) 2024NE00678 (EMTI)(156950011)</v>
      </c>
      <c r="AN1060" s="12"/>
      <c r="AO106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2024NE00671 (PEI)(156950028) 2024NE00678 (EMTI)(156950011), 20 Sala Aula Win p/ Profissionalizante</v>
      </c>
    </row>
    <row r="1061" spans="1:41" hidden="1" x14ac:dyDescent="0.25">
      <c r="A1061" s="12" t="s">
        <v>40</v>
      </c>
      <c r="B1061" s="1" t="s">
        <v>41</v>
      </c>
      <c r="C1061" s="1" t="s">
        <v>85</v>
      </c>
      <c r="D1061" s="1" t="s">
        <v>43</v>
      </c>
      <c r="E1061" s="1" t="s">
        <v>44</v>
      </c>
      <c r="F1061" s="1" t="s">
        <v>7365</v>
      </c>
      <c r="G1061" s="1" t="s">
        <v>5412</v>
      </c>
      <c r="H1061" s="5">
        <v>3918</v>
      </c>
      <c r="I1061" s="1" t="s">
        <v>47</v>
      </c>
      <c r="J1061" s="1" t="s">
        <v>48</v>
      </c>
      <c r="K1061" t="s">
        <v>7465</v>
      </c>
      <c r="L1061" t="s">
        <v>50</v>
      </c>
      <c r="M1061" t="s">
        <v>7466</v>
      </c>
      <c r="N1061" t="s">
        <v>5954</v>
      </c>
      <c r="O1061" t="s">
        <v>7467</v>
      </c>
      <c r="P1061" t="s">
        <v>7468</v>
      </c>
      <c r="Q1061">
        <v>-23.586999890000001</v>
      </c>
      <c r="R1061">
        <v>-46.67599869</v>
      </c>
      <c r="S1061" t="s">
        <v>7469</v>
      </c>
      <c r="T1061" t="s">
        <v>7470</v>
      </c>
      <c r="U1061" t="s">
        <v>7471</v>
      </c>
      <c r="V1061" s="6">
        <v>307</v>
      </c>
      <c r="W1061" s="1">
        <v>307</v>
      </c>
      <c r="X1061" s="7">
        <v>0</v>
      </c>
      <c r="Y1061" s="7">
        <v>0</v>
      </c>
      <c r="Z1061" s="7">
        <v>0</v>
      </c>
      <c r="AA1061" s="13">
        <v>0</v>
      </c>
      <c r="AB1061" s="13"/>
      <c r="AC1061" s="7">
        <v>25</v>
      </c>
      <c r="AD1061" s="13">
        <v>43250</v>
      </c>
      <c r="AE1061" s="13" t="s">
        <v>59</v>
      </c>
      <c r="AF1061" s="7">
        <v>0</v>
      </c>
      <c r="AG1061" s="13">
        <v>0</v>
      </c>
      <c r="AH1061" s="13"/>
      <c r="AI1061" s="7">
        <v>1</v>
      </c>
      <c r="AJ1061" s="13">
        <v>2100</v>
      </c>
      <c r="AK1061" s="13" t="s">
        <v>60</v>
      </c>
      <c r="AL106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45350</v>
      </c>
      <c r="AM106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1061" s="12"/>
      <c r="AO106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1062" spans="1:41" hidden="1" x14ac:dyDescent="0.25">
      <c r="A1062" s="12" t="s">
        <v>40</v>
      </c>
      <c r="B1062" s="1" t="s">
        <v>41</v>
      </c>
      <c r="C1062" s="1" t="s">
        <v>635</v>
      </c>
      <c r="D1062" s="1" t="s">
        <v>222</v>
      </c>
      <c r="E1062" s="1" t="s">
        <v>41</v>
      </c>
      <c r="F1062" s="1" t="s">
        <v>7365</v>
      </c>
      <c r="G1062" s="1" t="s">
        <v>5412</v>
      </c>
      <c r="H1062" s="5">
        <v>38131</v>
      </c>
      <c r="I1062" s="1" t="s">
        <v>47</v>
      </c>
      <c r="J1062" s="1" t="s">
        <v>96</v>
      </c>
      <c r="K1062" t="s">
        <v>7472</v>
      </c>
      <c r="L1062" t="s">
        <v>50</v>
      </c>
      <c r="M1062" t="s">
        <v>7473</v>
      </c>
      <c r="N1062" t="s">
        <v>2705</v>
      </c>
      <c r="O1062" t="s">
        <v>7474</v>
      </c>
      <c r="P1062" t="s">
        <v>7475</v>
      </c>
      <c r="Q1062">
        <v>-23.55080032</v>
      </c>
      <c r="R1062">
        <v>-46.746898649999999</v>
      </c>
      <c r="S1062" t="s">
        <v>7476</v>
      </c>
      <c r="T1062" t="s">
        <v>7477</v>
      </c>
      <c r="U1062" t="s">
        <v>7478</v>
      </c>
      <c r="V1062" s="6">
        <v>597</v>
      </c>
      <c r="W1062" s="1">
        <v>320</v>
      </c>
      <c r="X1062" s="7">
        <v>0</v>
      </c>
      <c r="Y1062" s="7">
        <v>0</v>
      </c>
      <c r="Z1062" s="7">
        <v>0</v>
      </c>
      <c r="AA1062" s="13">
        <v>0</v>
      </c>
      <c r="AB1062" s="13"/>
      <c r="AC1062" s="7">
        <v>0</v>
      </c>
      <c r="AD1062" s="13">
        <v>0</v>
      </c>
      <c r="AE1062" s="13"/>
      <c r="AF1062" s="7">
        <v>0</v>
      </c>
      <c r="AG1062" s="13">
        <v>0</v>
      </c>
      <c r="AH1062" s="13"/>
      <c r="AI1062" s="7">
        <v>1</v>
      </c>
      <c r="AJ1062" s="13">
        <v>2100</v>
      </c>
      <c r="AK1062" s="13" t="s">
        <v>104</v>
      </c>
      <c r="AL106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06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062" s="12"/>
      <c r="AO106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063" spans="1:41" hidden="1" x14ac:dyDescent="0.25">
      <c r="A1063" s="12" t="s">
        <v>40</v>
      </c>
      <c r="B1063" s="1" t="s">
        <v>41</v>
      </c>
      <c r="C1063" s="1" t="s">
        <v>322</v>
      </c>
      <c r="D1063" s="1" t="s">
        <v>43</v>
      </c>
      <c r="E1063" s="1" t="s">
        <v>44</v>
      </c>
      <c r="F1063" s="1" t="s">
        <v>7365</v>
      </c>
      <c r="G1063" s="1" t="s">
        <v>5412</v>
      </c>
      <c r="H1063" s="5">
        <v>4765</v>
      </c>
      <c r="I1063" s="1" t="s">
        <v>47</v>
      </c>
      <c r="J1063" s="1" t="s">
        <v>48</v>
      </c>
      <c r="K1063" t="s">
        <v>7479</v>
      </c>
      <c r="L1063" t="s">
        <v>135</v>
      </c>
      <c r="M1063" t="s">
        <v>7480</v>
      </c>
      <c r="N1063" t="s">
        <v>7481</v>
      </c>
      <c r="O1063" t="s">
        <v>7482</v>
      </c>
      <c r="P1063" t="s">
        <v>7483</v>
      </c>
      <c r="Q1063">
        <v>-23.628400800000001</v>
      </c>
      <c r="R1063">
        <v>-46.643901820000004</v>
      </c>
      <c r="S1063" t="s">
        <v>7484</v>
      </c>
      <c r="T1063" t="s">
        <v>7485</v>
      </c>
      <c r="U1063" t="s">
        <v>57</v>
      </c>
      <c r="V1063" s="6">
        <v>416</v>
      </c>
      <c r="W1063" s="1">
        <v>416</v>
      </c>
      <c r="X1063" s="7">
        <v>0</v>
      </c>
      <c r="Y1063" s="7">
        <v>8</v>
      </c>
      <c r="Z1063" s="7">
        <v>8</v>
      </c>
      <c r="AA1063" s="13">
        <v>10560</v>
      </c>
      <c r="AB1063" s="13" t="s">
        <v>58</v>
      </c>
      <c r="AC1063" s="7">
        <v>70</v>
      </c>
      <c r="AD1063" s="13">
        <v>121100</v>
      </c>
      <c r="AE1063" s="13" t="s">
        <v>115</v>
      </c>
      <c r="AF1063" s="7">
        <v>0</v>
      </c>
      <c r="AG1063" s="13">
        <v>0</v>
      </c>
      <c r="AH1063" s="13"/>
      <c r="AI1063" s="7">
        <v>1</v>
      </c>
      <c r="AJ1063" s="13">
        <v>2100</v>
      </c>
      <c r="AK1063" s="13" t="s">
        <v>60</v>
      </c>
      <c r="AL106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133760</v>
      </c>
      <c r="AM106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 2024NE00679 (PEI)(156950028)</v>
      </c>
      <c r="AN1063" s="12"/>
      <c r="AO106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 2024NE00679 (PEI)(156950028), 8 Sala de Aula Win p/ Sala de Recursos</v>
      </c>
    </row>
    <row r="1064" spans="1:41" hidden="1" x14ac:dyDescent="0.25">
      <c r="A1064" s="12" t="s">
        <v>40</v>
      </c>
      <c r="B1064" s="1" t="s">
        <v>41</v>
      </c>
      <c r="C1064" s="1" t="s">
        <v>322</v>
      </c>
      <c r="D1064" s="1" t="s">
        <v>43</v>
      </c>
      <c r="E1064" s="1" t="s">
        <v>44</v>
      </c>
      <c r="F1064" s="1" t="s">
        <v>7365</v>
      </c>
      <c r="G1064" s="1" t="s">
        <v>5412</v>
      </c>
      <c r="H1064" s="5">
        <v>3876</v>
      </c>
      <c r="I1064" s="1" t="s">
        <v>47</v>
      </c>
      <c r="J1064" s="1" t="s">
        <v>48</v>
      </c>
      <c r="K1064" t="s">
        <v>7486</v>
      </c>
      <c r="L1064" t="s">
        <v>50</v>
      </c>
      <c r="M1064" t="s">
        <v>7487</v>
      </c>
      <c r="N1064" t="s">
        <v>3961</v>
      </c>
      <c r="O1064" t="s">
        <v>7488</v>
      </c>
      <c r="P1064" t="s">
        <v>7489</v>
      </c>
      <c r="Q1064">
        <v>-23.556499479999999</v>
      </c>
      <c r="R1064">
        <v>-46.693698879999999</v>
      </c>
      <c r="S1064" t="s">
        <v>7490</v>
      </c>
      <c r="T1064" t="s">
        <v>7491</v>
      </c>
      <c r="U1064" t="s">
        <v>7492</v>
      </c>
      <c r="V1064" s="6">
        <v>285</v>
      </c>
      <c r="W1064" s="1">
        <v>285</v>
      </c>
      <c r="X1064" s="7">
        <v>0</v>
      </c>
      <c r="Y1064" s="7">
        <v>0</v>
      </c>
      <c r="Z1064" s="7">
        <v>0</v>
      </c>
      <c r="AA1064" s="13">
        <v>0</v>
      </c>
      <c r="AB1064" s="13"/>
      <c r="AC1064" s="7">
        <v>20</v>
      </c>
      <c r="AD1064" s="13">
        <v>34600</v>
      </c>
      <c r="AE1064" s="13" t="s">
        <v>59</v>
      </c>
      <c r="AF1064" s="7">
        <v>0</v>
      </c>
      <c r="AG1064" s="13">
        <v>0</v>
      </c>
      <c r="AH1064" s="13"/>
      <c r="AI1064" s="7">
        <v>1</v>
      </c>
      <c r="AJ1064" s="13">
        <v>2100</v>
      </c>
      <c r="AK1064" s="13" t="s">
        <v>60</v>
      </c>
      <c r="AL106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36700</v>
      </c>
      <c r="AM106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1064" s="12"/>
      <c r="AO106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1065" spans="1:41" hidden="1" x14ac:dyDescent="0.25">
      <c r="A1065" s="12" t="s">
        <v>40</v>
      </c>
      <c r="B1065" s="1" t="s">
        <v>41</v>
      </c>
      <c r="C1065" s="1" t="s">
        <v>85</v>
      </c>
      <c r="D1065" s="1" t="s">
        <v>43</v>
      </c>
      <c r="E1065" s="1" t="s">
        <v>44</v>
      </c>
      <c r="F1065" s="1" t="s">
        <v>7365</v>
      </c>
      <c r="G1065" s="1" t="s">
        <v>5412</v>
      </c>
      <c r="H1065" s="5">
        <v>3840</v>
      </c>
      <c r="I1065" s="1" t="s">
        <v>47</v>
      </c>
      <c r="J1065" s="1" t="s">
        <v>48</v>
      </c>
      <c r="K1065" t="s">
        <v>7493</v>
      </c>
      <c r="L1065" t="s">
        <v>50</v>
      </c>
      <c r="M1065" t="s">
        <v>7494</v>
      </c>
      <c r="N1065" t="s">
        <v>1922</v>
      </c>
      <c r="O1065" t="s">
        <v>7495</v>
      </c>
      <c r="P1065" t="s">
        <v>7496</v>
      </c>
      <c r="Q1065">
        <v>-23.551500319999999</v>
      </c>
      <c r="R1065">
        <v>-46.689300539999998</v>
      </c>
      <c r="S1065" t="s">
        <v>7497</v>
      </c>
      <c r="T1065" t="s">
        <v>7498</v>
      </c>
      <c r="U1065" t="s">
        <v>57</v>
      </c>
      <c r="V1065" s="6">
        <v>407</v>
      </c>
      <c r="W1065" s="1">
        <v>407</v>
      </c>
      <c r="X1065" s="7">
        <v>0</v>
      </c>
      <c r="Y1065" s="7">
        <v>12</v>
      </c>
      <c r="Z1065" s="7">
        <v>12</v>
      </c>
      <c r="AA1065" s="13">
        <v>15840</v>
      </c>
      <c r="AB1065" s="13" t="s">
        <v>58</v>
      </c>
      <c r="AC1065" s="7">
        <v>35</v>
      </c>
      <c r="AD1065" s="13">
        <v>60550</v>
      </c>
      <c r="AE1065" s="13" t="s">
        <v>59</v>
      </c>
      <c r="AF1065" s="7">
        <v>0</v>
      </c>
      <c r="AG1065" s="13">
        <v>0</v>
      </c>
      <c r="AH1065" s="13"/>
      <c r="AI1065" s="7">
        <v>2</v>
      </c>
      <c r="AJ1065" s="13">
        <v>4200</v>
      </c>
      <c r="AK1065" s="13" t="s">
        <v>60</v>
      </c>
      <c r="AL106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80590</v>
      </c>
      <c r="AM106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065" s="12"/>
      <c r="AO106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12 Sala de Aula Win p/ Sala de Recursos</v>
      </c>
    </row>
    <row r="1066" spans="1:41" hidden="1" x14ac:dyDescent="0.25">
      <c r="A1066" s="12" t="s">
        <v>40</v>
      </c>
      <c r="B1066" s="1" t="s">
        <v>41</v>
      </c>
      <c r="C1066" s="1" t="s">
        <v>322</v>
      </c>
      <c r="D1066" s="1" t="s">
        <v>43</v>
      </c>
      <c r="E1066" s="1" t="s">
        <v>44</v>
      </c>
      <c r="F1066" s="1" t="s">
        <v>7365</v>
      </c>
      <c r="G1066" s="1" t="s">
        <v>5412</v>
      </c>
      <c r="H1066" s="5">
        <v>3864</v>
      </c>
      <c r="I1066" s="1" t="s">
        <v>47</v>
      </c>
      <c r="J1066" s="1" t="s">
        <v>48</v>
      </c>
      <c r="K1066" t="s">
        <v>7499</v>
      </c>
      <c r="L1066" t="s">
        <v>50</v>
      </c>
      <c r="M1066" t="s">
        <v>7500</v>
      </c>
      <c r="N1066" t="s">
        <v>7501</v>
      </c>
      <c r="O1066" t="s">
        <v>7467</v>
      </c>
      <c r="P1066" t="s">
        <v>7502</v>
      </c>
      <c r="Q1066">
        <v>-23.58760071</v>
      </c>
      <c r="R1066">
        <v>-46.6853981</v>
      </c>
      <c r="S1066" t="s">
        <v>7503</v>
      </c>
      <c r="T1066" t="s">
        <v>7504</v>
      </c>
      <c r="U1066" t="s">
        <v>7505</v>
      </c>
      <c r="V1066" s="6">
        <v>548</v>
      </c>
      <c r="W1066" s="1">
        <v>548</v>
      </c>
      <c r="X1066" s="7">
        <v>0</v>
      </c>
      <c r="Y1066" s="7">
        <v>4</v>
      </c>
      <c r="Z1066" s="7">
        <v>4</v>
      </c>
      <c r="AA1066" s="13">
        <v>5280</v>
      </c>
      <c r="AB1066" s="13" t="s">
        <v>58</v>
      </c>
      <c r="AC1066" s="7">
        <v>25</v>
      </c>
      <c r="AD1066" s="13">
        <v>43250</v>
      </c>
      <c r="AE1066" s="13" t="s">
        <v>59</v>
      </c>
      <c r="AF1066" s="7">
        <v>0</v>
      </c>
      <c r="AG1066" s="13">
        <v>0</v>
      </c>
      <c r="AH1066" s="13"/>
      <c r="AI1066" s="7">
        <v>1</v>
      </c>
      <c r="AJ1066" s="13">
        <v>2100</v>
      </c>
      <c r="AK1066" s="13" t="s">
        <v>60</v>
      </c>
      <c r="AL106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50630</v>
      </c>
      <c r="AM106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066" s="12"/>
      <c r="AO106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1067" spans="1:41" hidden="1" x14ac:dyDescent="0.25">
      <c r="A1067" s="12" t="s">
        <v>40</v>
      </c>
      <c r="B1067" s="1" t="s">
        <v>41</v>
      </c>
      <c r="C1067" s="1" t="s">
        <v>322</v>
      </c>
      <c r="D1067" s="1" t="s">
        <v>43</v>
      </c>
      <c r="E1067" s="1" t="s">
        <v>44</v>
      </c>
      <c r="F1067" s="1" t="s">
        <v>7365</v>
      </c>
      <c r="G1067" s="1" t="s">
        <v>5412</v>
      </c>
      <c r="H1067" s="5">
        <v>4078</v>
      </c>
      <c r="I1067" s="1" t="s">
        <v>47</v>
      </c>
      <c r="J1067" s="1" t="s">
        <v>48</v>
      </c>
      <c r="K1067" t="s">
        <v>7506</v>
      </c>
      <c r="L1067" t="s">
        <v>7180</v>
      </c>
      <c r="M1067" t="s">
        <v>7507</v>
      </c>
      <c r="N1067" t="s">
        <v>6852</v>
      </c>
      <c r="O1067" t="s">
        <v>7382</v>
      </c>
      <c r="P1067" t="s">
        <v>7508</v>
      </c>
      <c r="Q1067">
        <v>-23.6012001</v>
      </c>
      <c r="R1067">
        <v>-46.65829849</v>
      </c>
      <c r="S1067" t="s">
        <v>7509</v>
      </c>
      <c r="T1067" t="s">
        <v>7510</v>
      </c>
      <c r="U1067" t="s">
        <v>7511</v>
      </c>
      <c r="V1067" s="6">
        <v>297</v>
      </c>
      <c r="W1067" s="1">
        <v>297</v>
      </c>
      <c r="X1067" s="7">
        <v>0</v>
      </c>
      <c r="Y1067" s="7">
        <v>16</v>
      </c>
      <c r="Z1067" s="7">
        <v>16</v>
      </c>
      <c r="AA1067" s="13">
        <v>21120</v>
      </c>
      <c r="AB1067" s="13" t="s">
        <v>58</v>
      </c>
      <c r="AC1067" s="7">
        <v>10</v>
      </c>
      <c r="AD1067" s="13">
        <v>17300</v>
      </c>
      <c r="AE1067" s="13" t="s">
        <v>59</v>
      </c>
      <c r="AF1067" s="7">
        <v>0</v>
      </c>
      <c r="AG1067" s="13">
        <v>0</v>
      </c>
      <c r="AH1067" s="13"/>
      <c r="AI1067" s="7">
        <v>1</v>
      </c>
      <c r="AJ1067" s="13">
        <v>2100</v>
      </c>
      <c r="AK1067" s="13" t="s">
        <v>60</v>
      </c>
      <c r="AL106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40520</v>
      </c>
      <c r="AM106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067" s="12"/>
      <c r="AO106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16 Sala de Aula Win p/ Sala de Recursos</v>
      </c>
    </row>
    <row r="1068" spans="1:41" hidden="1" x14ac:dyDescent="0.25">
      <c r="A1068" s="12" t="s">
        <v>40</v>
      </c>
      <c r="B1068" s="1" t="s">
        <v>41</v>
      </c>
      <c r="C1068" s="1" t="s">
        <v>322</v>
      </c>
      <c r="D1068" s="1" t="s">
        <v>43</v>
      </c>
      <c r="E1068" s="1" t="s">
        <v>44</v>
      </c>
      <c r="F1068" s="1" t="s">
        <v>7365</v>
      </c>
      <c r="G1068" s="1" t="s">
        <v>5412</v>
      </c>
      <c r="H1068" s="5">
        <v>4085</v>
      </c>
      <c r="I1068" s="1" t="s">
        <v>47</v>
      </c>
      <c r="J1068" s="1" t="s">
        <v>48</v>
      </c>
      <c r="K1068" t="s">
        <v>7512</v>
      </c>
      <c r="L1068" t="s">
        <v>135</v>
      </c>
      <c r="M1068" t="s">
        <v>7513</v>
      </c>
      <c r="N1068" t="s">
        <v>7514</v>
      </c>
      <c r="O1068" t="s">
        <v>7474</v>
      </c>
      <c r="P1068" t="s">
        <v>7515</v>
      </c>
      <c r="Q1068">
        <v>-23.570499420000001</v>
      </c>
      <c r="R1068">
        <v>-46.740501399999999</v>
      </c>
      <c r="S1068" t="s">
        <v>7516</v>
      </c>
      <c r="T1068" t="s">
        <v>7517</v>
      </c>
      <c r="U1068" t="s">
        <v>7518</v>
      </c>
      <c r="V1068" s="6">
        <v>310</v>
      </c>
      <c r="W1068" s="1">
        <v>310</v>
      </c>
      <c r="X1068" s="7">
        <v>0</v>
      </c>
      <c r="Y1068" s="7">
        <v>12</v>
      </c>
      <c r="Z1068" s="7">
        <v>12</v>
      </c>
      <c r="AA1068" s="13">
        <v>15840</v>
      </c>
      <c r="AB1068" s="13" t="s">
        <v>58</v>
      </c>
      <c r="AC1068" s="7">
        <v>30</v>
      </c>
      <c r="AD1068" s="13">
        <v>51900</v>
      </c>
      <c r="AE1068" s="13" t="s">
        <v>59</v>
      </c>
      <c r="AF1068" s="7">
        <v>0</v>
      </c>
      <c r="AG1068" s="13">
        <v>0</v>
      </c>
      <c r="AH1068" s="13"/>
      <c r="AI1068" s="7">
        <v>1</v>
      </c>
      <c r="AJ1068" s="13">
        <v>2100</v>
      </c>
      <c r="AK1068" s="13" t="s">
        <v>60</v>
      </c>
      <c r="AL106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69840</v>
      </c>
      <c r="AM106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068" s="12"/>
      <c r="AO106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12 Sala de Aula Win p/ Sala de Recursos</v>
      </c>
    </row>
    <row r="1069" spans="1:41" hidden="1" x14ac:dyDescent="0.25">
      <c r="A1069" s="12" t="s">
        <v>40</v>
      </c>
      <c r="B1069" s="1" t="s">
        <v>41</v>
      </c>
      <c r="C1069" s="1" t="s">
        <v>481</v>
      </c>
      <c r="D1069" s="1" t="s">
        <v>43</v>
      </c>
      <c r="E1069" s="1" t="s">
        <v>44</v>
      </c>
      <c r="F1069" s="1" t="s">
        <v>7365</v>
      </c>
      <c r="G1069" s="1" t="s">
        <v>5412</v>
      </c>
      <c r="H1069" s="5">
        <v>3773</v>
      </c>
      <c r="I1069" s="1" t="s">
        <v>47</v>
      </c>
      <c r="J1069" s="1" t="s">
        <v>48</v>
      </c>
      <c r="K1069" t="s">
        <v>7519</v>
      </c>
      <c r="L1069" t="s">
        <v>50</v>
      </c>
      <c r="M1069" t="s">
        <v>7520</v>
      </c>
      <c r="N1069" t="s">
        <v>7521</v>
      </c>
      <c r="O1069" t="s">
        <v>7522</v>
      </c>
      <c r="P1069" t="s">
        <v>7523</v>
      </c>
      <c r="Q1069">
        <v>-23.588499070000001</v>
      </c>
      <c r="R1069">
        <v>-46.676601410000004</v>
      </c>
      <c r="S1069" t="s">
        <v>7524</v>
      </c>
      <c r="T1069" t="s">
        <v>7525</v>
      </c>
      <c r="U1069" t="s">
        <v>7526</v>
      </c>
      <c r="V1069" s="6">
        <v>252</v>
      </c>
      <c r="W1069" s="1">
        <v>252</v>
      </c>
      <c r="X1069" s="7">
        <v>0</v>
      </c>
      <c r="Y1069" s="7">
        <v>0</v>
      </c>
      <c r="Z1069" s="7">
        <v>0</v>
      </c>
      <c r="AA1069" s="13">
        <v>0</v>
      </c>
      <c r="AB1069" s="13"/>
      <c r="AC1069" s="7">
        <v>0</v>
      </c>
      <c r="AD1069" s="13">
        <v>0</v>
      </c>
      <c r="AE1069" s="13"/>
      <c r="AF1069" s="7">
        <v>0</v>
      </c>
      <c r="AG1069" s="13">
        <v>0</v>
      </c>
      <c r="AH1069" s="13"/>
      <c r="AI1069" s="7">
        <v>1</v>
      </c>
      <c r="AJ1069" s="13">
        <v>2100</v>
      </c>
      <c r="AK1069" s="13" t="s">
        <v>60</v>
      </c>
      <c r="AL106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06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1069" s="12"/>
      <c r="AO106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1070" spans="1:41" hidden="1" x14ac:dyDescent="0.25">
      <c r="A1070" s="12" t="s">
        <v>40</v>
      </c>
      <c r="B1070" s="1" t="s">
        <v>41</v>
      </c>
      <c r="C1070" s="1" t="s">
        <v>85</v>
      </c>
      <c r="D1070" s="1" t="s">
        <v>43</v>
      </c>
      <c r="E1070" s="1" t="s">
        <v>44</v>
      </c>
      <c r="F1070" s="1" t="s">
        <v>7365</v>
      </c>
      <c r="G1070" s="1" t="s">
        <v>5412</v>
      </c>
      <c r="H1070" s="5">
        <v>4091</v>
      </c>
      <c r="I1070" s="1" t="s">
        <v>47</v>
      </c>
      <c r="J1070" s="1" t="s">
        <v>48</v>
      </c>
      <c r="K1070" t="s">
        <v>7527</v>
      </c>
      <c r="L1070" t="s">
        <v>135</v>
      </c>
      <c r="M1070" t="s">
        <v>7528</v>
      </c>
      <c r="N1070" t="s">
        <v>7529</v>
      </c>
      <c r="O1070" t="s">
        <v>7530</v>
      </c>
      <c r="P1070" t="s">
        <v>7531</v>
      </c>
      <c r="Q1070">
        <v>-23.56889915</v>
      </c>
      <c r="R1070">
        <v>-46.754501339999997</v>
      </c>
      <c r="S1070" t="s">
        <v>7532</v>
      </c>
      <c r="T1070" t="s">
        <v>7533</v>
      </c>
      <c r="U1070" t="s">
        <v>57</v>
      </c>
      <c r="V1070" s="6">
        <v>378</v>
      </c>
      <c r="W1070" s="1">
        <v>378</v>
      </c>
      <c r="X1070" s="7">
        <v>0</v>
      </c>
      <c r="Y1070" s="7">
        <v>0</v>
      </c>
      <c r="Z1070" s="7">
        <v>0</v>
      </c>
      <c r="AA1070" s="13">
        <v>0</v>
      </c>
      <c r="AB1070" s="13"/>
      <c r="AC1070" s="7">
        <v>40</v>
      </c>
      <c r="AD1070" s="13">
        <v>69200</v>
      </c>
      <c r="AE1070" s="13" t="s">
        <v>59</v>
      </c>
      <c r="AF1070" s="7">
        <v>0</v>
      </c>
      <c r="AG1070" s="13">
        <v>0</v>
      </c>
      <c r="AH1070" s="13"/>
      <c r="AI1070" s="7">
        <v>2</v>
      </c>
      <c r="AJ1070" s="13">
        <v>4200</v>
      </c>
      <c r="AK1070" s="13" t="s">
        <v>60</v>
      </c>
      <c r="AL107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73400</v>
      </c>
      <c r="AM107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1070" s="12"/>
      <c r="AO107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1071" spans="1:41" hidden="1" x14ac:dyDescent="0.25">
      <c r="A1071" s="12" t="s">
        <v>40</v>
      </c>
      <c r="B1071" s="1" t="s">
        <v>41</v>
      </c>
      <c r="C1071" s="1" t="s">
        <v>322</v>
      </c>
      <c r="D1071" s="1" t="s">
        <v>43</v>
      </c>
      <c r="E1071" s="1" t="s">
        <v>44</v>
      </c>
      <c r="F1071" s="1" t="s">
        <v>7365</v>
      </c>
      <c r="G1071" s="1" t="s">
        <v>5412</v>
      </c>
      <c r="H1071" s="5">
        <v>3591</v>
      </c>
      <c r="I1071" s="1" t="s">
        <v>47</v>
      </c>
      <c r="J1071" s="1" t="s">
        <v>48</v>
      </c>
      <c r="K1071" t="s">
        <v>7534</v>
      </c>
      <c r="L1071" t="s">
        <v>50</v>
      </c>
      <c r="M1071" t="s">
        <v>7535</v>
      </c>
      <c r="N1071" t="s">
        <v>6106</v>
      </c>
      <c r="O1071" t="s">
        <v>2364</v>
      </c>
      <c r="P1071" t="s">
        <v>7536</v>
      </c>
      <c r="Q1071">
        <v>-23.524700159999998</v>
      </c>
      <c r="R1071">
        <v>-46.688499450000002</v>
      </c>
      <c r="S1071" t="s">
        <v>7537</v>
      </c>
      <c r="T1071" t="s">
        <v>7538</v>
      </c>
      <c r="U1071" t="s">
        <v>7539</v>
      </c>
      <c r="V1071" s="6">
        <v>375</v>
      </c>
      <c r="W1071" s="1">
        <v>375</v>
      </c>
      <c r="X1071" s="7">
        <v>0</v>
      </c>
      <c r="Y1071" s="7">
        <v>8</v>
      </c>
      <c r="Z1071" s="7">
        <v>8</v>
      </c>
      <c r="AA1071" s="13">
        <v>10560</v>
      </c>
      <c r="AB1071" s="13" t="s">
        <v>58</v>
      </c>
      <c r="AC1071" s="7">
        <v>45</v>
      </c>
      <c r="AD1071" s="13">
        <v>77850</v>
      </c>
      <c r="AE1071" s="13" t="s">
        <v>59</v>
      </c>
      <c r="AF1071" s="7">
        <v>0</v>
      </c>
      <c r="AG1071" s="13">
        <v>0</v>
      </c>
      <c r="AH1071" s="13"/>
      <c r="AI1071" s="7">
        <v>0</v>
      </c>
      <c r="AJ1071" s="13">
        <v>0</v>
      </c>
      <c r="AK1071" s="13"/>
      <c r="AL107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88410</v>
      </c>
      <c r="AM107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2024NE00674 (PEI)(156950028) 2024NE00671 (PEI)(156950028)  </v>
      </c>
      <c r="AN1071" s="12"/>
      <c r="AO107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, 8 Sala de Aula Win p/ Sala de Recursos</v>
      </c>
    </row>
    <row r="1072" spans="1:41" hidden="1" x14ac:dyDescent="0.25">
      <c r="A1072" s="12" t="s">
        <v>40</v>
      </c>
      <c r="B1072" s="1" t="s">
        <v>41</v>
      </c>
      <c r="C1072" s="1" t="s">
        <v>42</v>
      </c>
      <c r="D1072" s="1" t="s">
        <v>43</v>
      </c>
      <c r="E1072" s="1" t="s">
        <v>44</v>
      </c>
      <c r="F1072" s="1" t="s">
        <v>7365</v>
      </c>
      <c r="G1072" s="1" t="s">
        <v>5412</v>
      </c>
      <c r="H1072" s="5">
        <v>3657</v>
      </c>
      <c r="I1072" s="1" t="s">
        <v>47</v>
      </c>
      <c r="J1072" s="1" t="s">
        <v>48</v>
      </c>
      <c r="K1072" t="s">
        <v>7540</v>
      </c>
      <c r="L1072" t="s">
        <v>135</v>
      </c>
      <c r="M1072" t="s">
        <v>7541</v>
      </c>
      <c r="N1072" t="s">
        <v>7542</v>
      </c>
      <c r="O1072" t="s">
        <v>7543</v>
      </c>
      <c r="P1072" t="s">
        <v>7544</v>
      </c>
      <c r="Q1072">
        <v>-23.542400359999998</v>
      </c>
      <c r="R1072">
        <v>-46.716598509999997</v>
      </c>
      <c r="S1072" t="s">
        <v>7545</v>
      </c>
      <c r="T1072" t="s">
        <v>7546</v>
      </c>
      <c r="U1072" t="s">
        <v>57</v>
      </c>
      <c r="V1072" s="6">
        <v>214</v>
      </c>
      <c r="W1072" s="1">
        <v>214</v>
      </c>
      <c r="X1072" s="7">
        <v>0</v>
      </c>
      <c r="Y1072" s="7">
        <v>16</v>
      </c>
      <c r="Z1072" s="7">
        <v>16</v>
      </c>
      <c r="AA1072" s="13">
        <v>21120</v>
      </c>
      <c r="AB1072" s="13" t="s">
        <v>58</v>
      </c>
      <c r="AC1072" s="7">
        <v>0</v>
      </c>
      <c r="AD1072" s="13">
        <v>0</v>
      </c>
      <c r="AE1072" s="13"/>
      <c r="AF1072" s="7">
        <v>0</v>
      </c>
      <c r="AG1072" s="13">
        <v>0</v>
      </c>
      <c r="AH1072" s="13"/>
      <c r="AI1072" s="7">
        <v>2</v>
      </c>
      <c r="AJ1072" s="13">
        <v>4200</v>
      </c>
      <c r="AK1072" s="13" t="s">
        <v>60</v>
      </c>
      <c r="AL107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25320</v>
      </c>
      <c r="AM107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072" s="12"/>
      <c r="AO107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16 Sala de Aula Win p/ Sala de Recursos</v>
      </c>
    </row>
    <row r="1073" spans="1:41" hidden="1" x14ac:dyDescent="0.25">
      <c r="A1073" s="12" t="s">
        <v>40</v>
      </c>
      <c r="B1073" s="1" t="s">
        <v>41</v>
      </c>
      <c r="C1073" s="1" t="s">
        <v>42</v>
      </c>
      <c r="D1073" s="1" t="s">
        <v>94</v>
      </c>
      <c r="E1073" s="1" t="s">
        <v>41</v>
      </c>
      <c r="F1073" s="1" t="s">
        <v>7365</v>
      </c>
      <c r="G1073" s="1" t="s">
        <v>5412</v>
      </c>
      <c r="H1073" s="5">
        <v>4121</v>
      </c>
      <c r="I1073" s="1" t="s">
        <v>47</v>
      </c>
      <c r="J1073" s="1" t="s">
        <v>96</v>
      </c>
      <c r="K1073" t="s">
        <v>7547</v>
      </c>
      <c r="L1073" t="s">
        <v>135</v>
      </c>
      <c r="M1073" t="s">
        <v>7548</v>
      </c>
      <c r="N1073" t="s">
        <v>1561</v>
      </c>
      <c r="O1073" t="s">
        <v>7549</v>
      </c>
      <c r="P1073" t="s">
        <v>7550</v>
      </c>
      <c r="Q1073">
        <v>-23.573440550000001</v>
      </c>
      <c r="R1073">
        <v>-46.742488860000002</v>
      </c>
      <c r="S1073" t="s">
        <v>7551</v>
      </c>
      <c r="T1073" t="s">
        <v>7552</v>
      </c>
      <c r="U1073" t="s">
        <v>7553</v>
      </c>
      <c r="V1073" s="6">
        <v>1184</v>
      </c>
      <c r="W1073" s="1">
        <v>569</v>
      </c>
      <c r="X1073" s="7">
        <v>20</v>
      </c>
      <c r="Y1073" s="7">
        <v>0</v>
      </c>
      <c r="Z1073" s="7">
        <v>20</v>
      </c>
      <c r="AA1073" s="13">
        <v>26400</v>
      </c>
      <c r="AB1073" s="13" t="s">
        <v>114</v>
      </c>
      <c r="AC1073" s="7">
        <v>0</v>
      </c>
      <c r="AD1073" s="13">
        <v>0</v>
      </c>
      <c r="AE1073" s="13"/>
      <c r="AF1073" s="7">
        <v>0</v>
      </c>
      <c r="AG1073" s="13">
        <v>0</v>
      </c>
      <c r="AH1073" s="13"/>
      <c r="AI1073" s="7">
        <v>2</v>
      </c>
      <c r="AJ1073" s="13">
        <v>4200</v>
      </c>
      <c r="AK1073" s="13" t="s">
        <v>104</v>
      </c>
      <c r="AL107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30600</v>
      </c>
      <c r="AM107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1073" s="12"/>
      <c r="AO107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1074" spans="1:41" hidden="1" x14ac:dyDescent="0.25">
      <c r="A1074" s="12" t="s">
        <v>40</v>
      </c>
      <c r="B1074" s="1" t="s">
        <v>41</v>
      </c>
      <c r="C1074" s="1" t="s">
        <v>635</v>
      </c>
      <c r="D1074" s="1" t="s">
        <v>43</v>
      </c>
      <c r="E1074" s="1" t="s">
        <v>44</v>
      </c>
      <c r="F1074" s="1" t="s">
        <v>7365</v>
      </c>
      <c r="G1074" s="1" t="s">
        <v>5412</v>
      </c>
      <c r="H1074" s="5">
        <v>4133</v>
      </c>
      <c r="I1074" s="1" t="s">
        <v>47</v>
      </c>
      <c r="J1074" s="1" t="s">
        <v>48</v>
      </c>
      <c r="K1074" t="s">
        <v>7554</v>
      </c>
      <c r="L1074" t="s">
        <v>135</v>
      </c>
      <c r="M1074" t="s">
        <v>7555</v>
      </c>
      <c r="N1074" t="s">
        <v>7556</v>
      </c>
      <c r="O1074" t="s">
        <v>7557</v>
      </c>
      <c r="P1074" t="s">
        <v>7558</v>
      </c>
      <c r="Q1074">
        <v>-23.618339540000001</v>
      </c>
      <c r="R1074">
        <v>-46.684921260000003</v>
      </c>
      <c r="S1074" t="s">
        <v>7559</v>
      </c>
      <c r="T1074" t="s">
        <v>7560</v>
      </c>
      <c r="U1074" t="s">
        <v>7561</v>
      </c>
      <c r="V1074" s="6">
        <v>463</v>
      </c>
      <c r="W1074" s="1">
        <v>463</v>
      </c>
      <c r="X1074" s="7">
        <v>0</v>
      </c>
      <c r="Y1074" s="7">
        <v>4</v>
      </c>
      <c r="Z1074" s="7">
        <v>4</v>
      </c>
      <c r="AA1074" s="13">
        <v>5280</v>
      </c>
      <c r="AB1074" s="13" t="s">
        <v>58</v>
      </c>
      <c r="AC1074" s="7">
        <v>15</v>
      </c>
      <c r="AD1074" s="13">
        <v>25950</v>
      </c>
      <c r="AE1074" s="13" t="s">
        <v>59</v>
      </c>
      <c r="AF1074" s="7">
        <v>0</v>
      </c>
      <c r="AG1074" s="13">
        <v>0</v>
      </c>
      <c r="AH1074" s="13"/>
      <c r="AI1074" s="7">
        <v>0</v>
      </c>
      <c r="AJ1074" s="13">
        <v>0</v>
      </c>
      <c r="AK1074" s="13"/>
      <c r="AL107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31230</v>
      </c>
      <c r="AM107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2024NE00674 (PEI)(156950028) 2024NE00671 (PEI)(156950028)  </v>
      </c>
      <c r="AN1074" s="12"/>
      <c r="AO107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, 4 Sala de Aula Win p/ Sala de Recursos</v>
      </c>
    </row>
    <row r="1075" spans="1:41" hidden="1" x14ac:dyDescent="0.25">
      <c r="A1075" s="12" t="s">
        <v>40</v>
      </c>
      <c r="B1075" s="1" t="s">
        <v>41</v>
      </c>
      <c r="C1075" s="1" t="s">
        <v>322</v>
      </c>
      <c r="D1075" s="1" t="s">
        <v>43</v>
      </c>
      <c r="E1075" s="1" t="s">
        <v>44</v>
      </c>
      <c r="F1075" s="1" t="s">
        <v>7365</v>
      </c>
      <c r="G1075" s="1" t="s">
        <v>5412</v>
      </c>
      <c r="H1075" s="5">
        <v>4716</v>
      </c>
      <c r="I1075" s="1" t="s">
        <v>47</v>
      </c>
      <c r="J1075" s="1" t="s">
        <v>48</v>
      </c>
      <c r="K1075" t="s">
        <v>7562</v>
      </c>
      <c r="L1075" t="s">
        <v>50</v>
      </c>
      <c r="M1075" t="s">
        <v>7563</v>
      </c>
      <c r="N1075" t="s">
        <v>1604</v>
      </c>
      <c r="O1075" t="s">
        <v>7564</v>
      </c>
      <c r="P1075" t="s">
        <v>7565</v>
      </c>
      <c r="Q1075">
        <v>-23.60589981</v>
      </c>
      <c r="R1075">
        <v>-46.631999970000003</v>
      </c>
      <c r="S1075" t="s">
        <v>7566</v>
      </c>
      <c r="T1075" t="s">
        <v>7567</v>
      </c>
      <c r="U1075" t="s">
        <v>7568</v>
      </c>
      <c r="V1075" s="6">
        <v>324</v>
      </c>
      <c r="W1075" s="1">
        <v>324</v>
      </c>
      <c r="X1075" s="7">
        <v>0</v>
      </c>
      <c r="Y1075" s="7">
        <v>4</v>
      </c>
      <c r="Z1075" s="7">
        <v>4</v>
      </c>
      <c r="AA1075" s="13">
        <v>5280</v>
      </c>
      <c r="AB1075" s="13" t="s">
        <v>58</v>
      </c>
      <c r="AC1075" s="7">
        <v>15</v>
      </c>
      <c r="AD1075" s="13">
        <v>25950</v>
      </c>
      <c r="AE1075" s="13" t="s">
        <v>59</v>
      </c>
      <c r="AF1075" s="7">
        <v>0</v>
      </c>
      <c r="AG1075" s="13">
        <v>0</v>
      </c>
      <c r="AH1075" s="13"/>
      <c r="AI1075" s="7">
        <v>0</v>
      </c>
      <c r="AJ1075" s="13">
        <v>0</v>
      </c>
      <c r="AK1075" s="13"/>
      <c r="AL107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31230</v>
      </c>
      <c r="AM107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2024NE00674 (PEI)(156950028) 2024NE00671 (PEI)(156950028)  </v>
      </c>
      <c r="AN1075" s="12"/>
      <c r="AO107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, 4 Sala de Aula Win p/ Sala de Recursos</v>
      </c>
    </row>
    <row r="1076" spans="1:41" hidden="1" x14ac:dyDescent="0.25">
      <c r="A1076" s="12" t="s">
        <v>40</v>
      </c>
      <c r="B1076" s="1" t="s">
        <v>41</v>
      </c>
      <c r="C1076" s="1" t="s">
        <v>481</v>
      </c>
      <c r="D1076" s="1" t="s">
        <v>94</v>
      </c>
      <c r="E1076" s="1" t="s">
        <v>41</v>
      </c>
      <c r="F1076" s="1" t="s">
        <v>7365</v>
      </c>
      <c r="G1076" s="1" t="s">
        <v>5412</v>
      </c>
      <c r="H1076" s="5">
        <v>3682</v>
      </c>
      <c r="I1076" s="1" t="s">
        <v>47</v>
      </c>
      <c r="J1076" s="1" t="s">
        <v>96</v>
      </c>
      <c r="K1076" t="s">
        <v>7569</v>
      </c>
      <c r="L1076" t="s">
        <v>57</v>
      </c>
      <c r="M1076" t="s">
        <v>7570</v>
      </c>
      <c r="N1076" t="s">
        <v>146</v>
      </c>
      <c r="O1076" t="s">
        <v>1207</v>
      </c>
      <c r="P1076" t="s">
        <v>7571</v>
      </c>
      <c r="Q1076">
        <v>-23.565700530000001</v>
      </c>
      <c r="R1076">
        <v>-46.689899439999998</v>
      </c>
      <c r="S1076" t="s">
        <v>7572</v>
      </c>
      <c r="T1076" t="s">
        <v>7573</v>
      </c>
      <c r="U1076" t="s">
        <v>7574</v>
      </c>
      <c r="V1076" s="6">
        <v>676</v>
      </c>
      <c r="W1076" s="1">
        <v>397</v>
      </c>
      <c r="X1076" s="7">
        <v>0</v>
      </c>
      <c r="Y1076" s="7">
        <v>0</v>
      </c>
      <c r="Z1076" s="7">
        <v>0</v>
      </c>
      <c r="AA1076" s="13">
        <v>0</v>
      </c>
      <c r="AB1076" s="13"/>
      <c r="AC1076" s="7">
        <v>5</v>
      </c>
      <c r="AD1076" s="13">
        <v>8650</v>
      </c>
      <c r="AE1076" s="13" t="s">
        <v>115</v>
      </c>
      <c r="AF1076" s="7">
        <v>40</v>
      </c>
      <c r="AG1076" s="13">
        <v>132200</v>
      </c>
      <c r="AH1076" s="13" t="s">
        <v>114</v>
      </c>
      <c r="AI1076" s="7">
        <v>1</v>
      </c>
      <c r="AJ1076" s="13">
        <v>2100</v>
      </c>
      <c r="AK1076" s="13" t="s">
        <v>104</v>
      </c>
      <c r="AL107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142950</v>
      </c>
      <c r="AM107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2024NE00668 (FUNDEB)(154350001) 2024NE00677 (FUNDEB)(154350001)</v>
      </c>
      <c r="AN1076" s="12"/>
      <c r="AO107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2024NE00668 (FUNDEB)(154350001) 2024NE00677 (FUNDEB)(154350001)</v>
      </c>
    </row>
    <row r="1077" spans="1:41" hidden="1" x14ac:dyDescent="0.25">
      <c r="A1077" s="12" t="s">
        <v>40</v>
      </c>
      <c r="B1077" s="1" t="s">
        <v>41</v>
      </c>
      <c r="C1077" s="1" t="s">
        <v>635</v>
      </c>
      <c r="D1077" s="1" t="s">
        <v>43</v>
      </c>
      <c r="E1077" s="1" t="s">
        <v>44</v>
      </c>
      <c r="F1077" s="1" t="s">
        <v>7365</v>
      </c>
      <c r="G1077" s="1" t="s">
        <v>5412</v>
      </c>
      <c r="H1077" s="5">
        <v>4029</v>
      </c>
      <c r="I1077" s="1" t="s">
        <v>47</v>
      </c>
      <c r="J1077" s="1" t="s">
        <v>48</v>
      </c>
      <c r="K1077" t="s">
        <v>7575</v>
      </c>
      <c r="L1077" t="s">
        <v>50</v>
      </c>
      <c r="M1077" t="s">
        <v>7576</v>
      </c>
      <c r="N1077" t="s">
        <v>7577</v>
      </c>
      <c r="O1077" t="s">
        <v>7578</v>
      </c>
      <c r="P1077" t="s">
        <v>7579</v>
      </c>
      <c r="Q1077">
        <v>-23.638700490000002</v>
      </c>
      <c r="R1077">
        <v>-46.653598789999997</v>
      </c>
      <c r="S1077" t="s">
        <v>7580</v>
      </c>
      <c r="T1077" t="s">
        <v>7581</v>
      </c>
      <c r="U1077" t="s">
        <v>7582</v>
      </c>
      <c r="V1077" s="6">
        <v>311</v>
      </c>
      <c r="W1077" s="1">
        <v>311</v>
      </c>
      <c r="X1077" s="7">
        <v>0</v>
      </c>
      <c r="Y1077" s="7">
        <v>4</v>
      </c>
      <c r="Z1077" s="7">
        <v>4</v>
      </c>
      <c r="AA1077" s="13">
        <v>5280</v>
      </c>
      <c r="AB1077" s="13" t="s">
        <v>58</v>
      </c>
      <c r="AC1077" s="7">
        <v>15</v>
      </c>
      <c r="AD1077" s="13">
        <v>25950</v>
      </c>
      <c r="AE1077" s="13" t="s">
        <v>59</v>
      </c>
      <c r="AF1077" s="7">
        <v>0</v>
      </c>
      <c r="AG1077" s="13">
        <v>0</v>
      </c>
      <c r="AH1077" s="13"/>
      <c r="AI1077" s="7">
        <v>1</v>
      </c>
      <c r="AJ1077" s="13">
        <v>2100</v>
      </c>
      <c r="AK1077" s="13" t="s">
        <v>60</v>
      </c>
      <c r="AL107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33330</v>
      </c>
      <c r="AM107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077" s="12"/>
      <c r="AO107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1078" spans="1:41" hidden="1" x14ac:dyDescent="0.25">
      <c r="A1078" s="12" t="s">
        <v>40</v>
      </c>
      <c r="B1078" s="1" t="s">
        <v>41</v>
      </c>
      <c r="C1078" s="1" t="s">
        <v>42</v>
      </c>
      <c r="D1078" s="1" t="s">
        <v>43</v>
      </c>
      <c r="E1078" s="1" t="s">
        <v>44</v>
      </c>
      <c r="F1078" s="1" t="s">
        <v>7365</v>
      </c>
      <c r="G1078" s="1" t="s">
        <v>5412</v>
      </c>
      <c r="H1078" s="5">
        <v>3839</v>
      </c>
      <c r="I1078" s="1" t="s">
        <v>47</v>
      </c>
      <c r="J1078" s="1" t="s">
        <v>48</v>
      </c>
      <c r="K1078" t="s">
        <v>7583</v>
      </c>
      <c r="L1078" t="s">
        <v>50</v>
      </c>
      <c r="M1078" t="s">
        <v>7584</v>
      </c>
      <c r="N1078" t="s">
        <v>7585</v>
      </c>
      <c r="O1078" t="s">
        <v>351</v>
      </c>
      <c r="P1078" t="s">
        <v>7586</v>
      </c>
      <c r="Q1078">
        <v>-23.55920029</v>
      </c>
      <c r="R1078">
        <v>-46.67860031</v>
      </c>
      <c r="S1078" t="s">
        <v>7587</v>
      </c>
      <c r="T1078" t="s">
        <v>7588</v>
      </c>
      <c r="U1078" t="s">
        <v>7589</v>
      </c>
      <c r="V1078" s="6">
        <v>355</v>
      </c>
      <c r="W1078" s="1">
        <v>355</v>
      </c>
      <c r="X1078" s="7">
        <v>20</v>
      </c>
      <c r="Y1078" s="7">
        <v>0</v>
      </c>
      <c r="Z1078" s="7">
        <v>20</v>
      </c>
      <c r="AA1078" s="13">
        <v>26400</v>
      </c>
      <c r="AB1078" s="13" t="s">
        <v>58</v>
      </c>
      <c r="AC1078" s="7">
        <v>25</v>
      </c>
      <c r="AD1078" s="13">
        <v>43250</v>
      </c>
      <c r="AE1078" s="13" t="s">
        <v>59</v>
      </c>
      <c r="AF1078" s="7">
        <v>0</v>
      </c>
      <c r="AG1078" s="13">
        <v>0</v>
      </c>
      <c r="AH1078" s="13"/>
      <c r="AI1078" s="7">
        <v>2</v>
      </c>
      <c r="AJ1078" s="13">
        <v>4200</v>
      </c>
      <c r="AK1078" s="13" t="s">
        <v>60</v>
      </c>
      <c r="AL107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73850</v>
      </c>
      <c r="AM107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078" s="12"/>
      <c r="AO107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20 Sala Aula Win p/ Profissionalizante</v>
      </c>
    </row>
    <row r="1079" spans="1:41" hidden="1" x14ac:dyDescent="0.25">
      <c r="A1079" s="12" t="s">
        <v>40</v>
      </c>
      <c r="B1079" s="1" t="s">
        <v>41</v>
      </c>
      <c r="C1079" s="1" t="s">
        <v>322</v>
      </c>
      <c r="D1079" s="1" t="s">
        <v>43</v>
      </c>
      <c r="E1079" s="1" t="s">
        <v>44</v>
      </c>
      <c r="F1079" s="1" t="s">
        <v>7365</v>
      </c>
      <c r="G1079" s="1" t="s">
        <v>5412</v>
      </c>
      <c r="H1079" s="5">
        <v>3612</v>
      </c>
      <c r="I1079" s="1" t="s">
        <v>47</v>
      </c>
      <c r="J1079" s="1" t="s">
        <v>48</v>
      </c>
      <c r="K1079" t="s">
        <v>7590</v>
      </c>
      <c r="L1079" t="s">
        <v>7591</v>
      </c>
      <c r="M1079" t="s">
        <v>7592</v>
      </c>
      <c r="N1079" t="s">
        <v>2074</v>
      </c>
      <c r="O1079" t="s">
        <v>7593</v>
      </c>
      <c r="P1079" t="s">
        <v>7594</v>
      </c>
      <c r="Q1079">
        <v>-23.515079499999999</v>
      </c>
      <c r="R1079">
        <v>-46.705268859999997</v>
      </c>
      <c r="S1079" t="s">
        <v>7595</v>
      </c>
      <c r="T1079" t="s">
        <v>7596</v>
      </c>
      <c r="U1079" t="s">
        <v>7597</v>
      </c>
      <c r="V1079" s="6">
        <v>345</v>
      </c>
      <c r="W1079" s="1">
        <v>345</v>
      </c>
      <c r="X1079" s="7">
        <v>0</v>
      </c>
      <c r="Y1079" s="7">
        <v>4</v>
      </c>
      <c r="Z1079" s="7">
        <v>4</v>
      </c>
      <c r="AA1079" s="13">
        <v>5280</v>
      </c>
      <c r="AB1079" s="13" t="s">
        <v>58</v>
      </c>
      <c r="AC1079" s="7">
        <v>45</v>
      </c>
      <c r="AD1079" s="13">
        <v>77850</v>
      </c>
      <c r="AE1079" s="13" t="s">
        <v>59</v>
      </c>
      <c r="AF1079" s="7">
        <v>0</v>
      </c>
      <c r="AG1079" s="13">
        <v>0</v>
      </c>
      <c r="AH1079" s="13"/>
      <c r="AI1079" s="7">
        <v>2</v>
      </c>
      <c r="AJ1079" s="13">
        <v>4200</v>
      </c>
      <c r="AK1079" s="13" t="s">
        <v>60</v>
      </c>
      <c r="AL107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87330</v>
      </c>
      <c r="AM107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079" s="12"/>
      <c r="AO107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1080" spans="1:41" hidden="1" x14ac:dyDescent="0.25">
      <c r="A1080" s="12" t="s">
        <v>40</v>
      </c>
      <c r="B1080" s="1" t="s">
        <v>41</v>
      </c>
      <c r="C1080" s="1" t="s">
        <v>42</v>
      </c>
      <c r="D1080" s="1" t="s">
        <v>43</v>
      </c>
      <c r="E1080" s="1" t="s">
        <v>44</v>
      </c>
      <c r="F1080" s="1" t="s">
        <v>7365</v>
      </c>
      <c r="G1080" s="1" t="s">
        <v>5412</v>
      </c>
      <c r="H1080" s="5">
        <v>4030</v>
      </c>
      <c r="I1080" s="1" t="s">
        <v>47</v>
      </c>
      <c r="J1080" s="1" t="s">
        <v>48</v>
      </c>
      <c r="K1080" t="s">
        <v>7598</v>
      </c>
      <c r="L1080" t="s">
        <v>50</v>
      </c>
      <c r="M1080" t="s">
        <v>7599</v>
      </c>
      <c r="N1080" t="s">
        <v>7600</v>
      </c>
      <c r="O1080" t="s">
        <v>7601</v>
      </c>
      <c r="P1080" t="s">
        <v>7602</v>
      </c>
      <c r="Q1080">
        <v>-23.58989906</v>
      </c>
      <c r="R1080">
        <v>-46.781600949999998</v>
      </c>
      <c r="S1080" t="s">
        <v>7603</v>
      </c>
      <c r="T1080" t="s">
        <v>7604</v>
      </c>
      <c r="U1080" t="s">
        <v>57</v>
      </c>
      <c r="V1080" s="6">
        <v>374</v>
      </c>
      <c r="W1080" s="1">
        <v>374</v>
      </c>
      <c r="X1080" s="7">
        <v>20</v>
      </c>
      <c r="Y1080" s="7">
        <v>0</v>
      </c>
      <c r="Z1080" s="7">
        <v>20</v>
      </c>
      <c r="AA1080" s="13">
        <v>26400</v>
      </c>
      <c r="AB1080" s="13" t="s">
        <v>58</v>
      </c>
      <c r="AC1080" s="7">
        <v>0</v>
      </c>
      <c r="AD1080" s="13">
        <v>0</v>
      </c>
      <c r="AE1080" s="13"/>
      <c r="AF1080" s="7">
        <v>40</v>
      </c>
      <c r="AG1080" s="13">
        <v>132200</v>
      </c>
      <c r="AH1080" s="13" t="s">
        <v>58</v>
      </c>
      <c r="AI1080" s="7">
        <v>4</v>
      </c>
      <c r="AJ1080" s="13">
        <v>8400</v>
      </c>
      <c r="AK1080" s="13" t="s">
        <v>60</v>
      </c>
      <c r="AL108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167000</v>
      </c>
      <c r="AM108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2024NE00671 (PEI)(156950028) 2024NE00679 (PEI)(156950028)</v>
      </c>
      <c r="AN1080" s="12"/>
      <c r="AO108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2024NE00671 (PEI)(156950028) 2024NE00679 (PEI)(156950028), 20 Sala Aula Win p/ Profissionalizante</v>
      </c>
    </row>
    <row r="1081" spans="1:41" hidden="1" x14ac:dyDescent="0.25">
      <c r="A1081" s="12" t="s">
        <v>40</v>
      </c>
      <c r="B1081" s="1" t="s">
        <v>41</v>
      </c>
      <c r="C1081" s="1" t="s">
        <v>322</v>
      </c>
      <c r="D1081" s="1" t="s">
        <v>222</v>
      </c>
      <c r="E1081" s="1" t="s">
        <v>41</v>
      </c>
      <c r="F1081" s="1" t="s">
        <v>7365</v>
      </c>
      <c r="G1081" s="1" t="s">
        <v>5412</v>
      </c>
      <c r="H1081" s="5">
        <v>4662</v>
      </c>
      <c r="I1081" s="1" t="s">
        <v>47</v>
      </c>
      <c r="J1081" s="1" t="s">
        <v>96</v>
      </c>
      <c r="K1081" t="s">
        <v>7605</v>
      </c>
      <c r="L1081" t="s">
        <v>50</v>
      </c>
      <c r="M1081" t="s">
        <v>7606</v>
      </c>
      <c r="N1081" t="s">
        <v>7607</v>
      </c>
      <c r="O1081" t="s">
        <v>7608</v>
      </c>
      <c r="P1081" t="s">
        <v>7609</v>
      </c>
      <c r="Q1081">
        <v>-23.612300869999999</v>
      </c>
      <c r="R1081">
        <v>-46.634601590000003</v>
      </c>
      <c r="S1081" t="s">
        <v>7610</v>
      </c>
      <c r="T1081" t="s">
        <v>7611</v>
      </c>
      <c r="U1081" t="s">
        <v>7612</v>
      </c>
      <c r="V1081" s="6">
        <v>359</v>
      </c>
      <c r="W1081" s="1">
        <v>219</v>
      </c>
      <c r="X1081" s="7">
        <v>0</v>
      </c>
      <c r="Y1081" s="7">
        <v>0</v>
      </c>
      <c r="Z1081" s="7">
        <v>0</v>
      </c>
      <c r="AA1081" s="13">
        <v>0</v>
      </c>
      <c r="AB1081" s="13"/>
      <c r="AC1081" s="7">
        <v>10</v>
      </c>
      <c r="AD1081" s="13">
        <v>17300</v>
      </c>
      <c r="AE1081" s="13" t="s">
        <v>115</v>
      </c>
      <c r="AF1081" s="7">
        <v>0</v>
      </c>
      <c r="AG1081" s="13">
        <v>0</v>
      </c>
      <c r="AH1081" s="13"/>
      <c r="AI1081" s="7">
        <v>1</v>
      </c>
      <c r="AJ1081" s="13">
        <v>2100</v>
      </c>
      <c r="AK1081" s="13" t="s">
        <v>104</v>
      </c>
      <c r="AL108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108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081" s="12"/>
      <c r="AO108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082" spans="1:41" hidden="1" x14ac:dyDescent="0.25">
      <c r="A1082" s="12" t="s">
        <v>40</v>
      </c>
      <c r="B1082" s="1" t="s">
        <v>41</v>
      </c>
      <c r="C1082" s="1" t="s">
        <v>322</v>
      </c>
      <c r="D1082" s="1" t="s">
        <v>222</v>
      </c>
      <c r="E1082" s="1" t="s">
        <v>41</v>
      </c>
      <c r="F1082" s="1" t="s">
        <v>7365</v>
      </c>
      <c r="G1082" s="1" t="s">
        <v>5412</v>
      </c>
      <c r="H1082" s="5">
        <v>4042</v>
      </c>
      <c r="I1082" s="1" t="s">
        <v>47</v>
      </c>
      <c r="J1082" s="1" t="s">
        <v>96</v>
      </c>
      <c r="K1082" t="s">
        <v>7613</v>
      </c>
      <c r="L1082" t="s">
        <v>135</v>
      </c>
      <c r="M1082" t="s">
        <v>7614</v>
      </c>
      <c r="N1082" t="s">
        <v>2430</v>
      </c>
      <c r="O1082" t="s">
        <v>7615</v>
      </c>
      <c r="P1082" t="s">
        <v>7616</v>
      </c>
      <c r="Q1082">
        <v>-23.545200350000002</v>
      </c>
      <c r="R1082">
        <v>-46.751098630000001</v>
      </c>
      <c r="S1082" t="s">
        <v>7617</v>
      </c>
      <c r="T1082" t="s">
        <v>7618</v>
      </c>
      <c r="U1082" t="s">
        <v>7619</v>
      </c>
      <c r="V1082" s="6">
        <v>925</v>
      </c>
      <c r="W1082" s="1">
        <v>463</v>
      </c>
      <c r="X1082" s="7">
        <v>0</v>
      </c>
      <c r="Y1082" s="7">
        <v>0</v>
      </c>
      <c r="Z1082" s="7">
        <v>0</v>
      </c>
      <c r="AA1082" s="13">
        <v>0</v>
      </c>
      <c r="AB1082" s="13"/>
      <c r="AC1082" s="7">
        <v>0</v>
      </c>
      <c r="AD1082" s="13">
        <v>0</v>
      </c>
      <c r="AE1082" s="13"/>
      <c r="AF1082" s="7">
        <v>0</v>
      </c>
      <c r="AG1082" s="13">
        <v>0</v>
      </c>
      <c r="AH1082" s="13"/>
      <c r="AI1082" s="7">
        <v>1</v>
      </c>
      <c r="AJ1082" s="13">
        <v>2100</v>
      </c>
      <c r="AK1082" s="13" t="s">
        <v>104</v>
      </c>
      <c r="AL108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08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082" s="12"/>
      <c r="AO108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083" spans="1:41" hidden="1" x14ac:dyDescent="0.25">
      <c r="A1083" s="12" t="s">
        <v>40</v>
      </c>
      <c r="B1083" s="1" t="s">
        <v>41</v>
      </c>
      <c r="C1083" s="1" t="s">
        <v>322</v>
      </c>
      <c r="D1083" s="1" t="s">
        <v>222</v>
      </c>
      <c r="E1083" s="1" t="s">
        <v>41</v>
      </c>
      <c r="F1083" s="1" t="s">
        <v>7365</v>
      </c>
      <c r="G1083" s="1" t="s">
        <v>5412</v>
      </c>
      <c r="H1083" s="5">
        <v>3943</v>
      </c>
      <c r="I1083" s="1" t="s">
        <v>47</v>
      </c>
      <c r="J1083" s="1" t="s">
        <v>96</v>
      </c>
      <c r="K1083" t="s">
        <v>7620</v>
      </c>
      <c r="L1083" t="s">
        <v>50</v>
      </c>
      <c r="M1083" t="s">
        <v>7621</v>
      </c>
      <c r="N1083" t="s">
        <v>4603</v>
      </c>
      <c r="O1083" t="s">
        <v>7622</v>
      </c>
      <c r="P1083" t="s">
        <v>7623</v>
      </c>
      <c r="Q1083">
        <v>-23.603300090000001</v>
      </c>
      <c r="R1083">
        <v>-46.746799469999999</v>
      </c>
      <c r="S1083" t="s">
        <v>7624</v>
      </c>
      <c r="T1083" t="s">
        <v>7625</v>
      </c>
      <c r="U1083" t="s">
        <v>7626</v>
      </c>
      <c r="V1083" s="6">
        <v>660</v>
      </c>
      <c r="W1083" s="1">
        <v>362</v>
      </c>
      <c r="X1083" s="7">
        <v>0</v>
      </c>
      <c r="Y1083" s="7">
        <v>0</v>
      </c>
      <c r="Z1083" s="7">
        <v>0</v>
      </c>
      <c r="AA1083" s="13">
        <v>0</v>
      </c>
      <c r="AB1083" s="13"/>
      <c r="AC1083" s="7">
        <v>30</v>
      </c>
      <c r="AD1083" s="13">
        <v>51900</v>
      </c>
      <c r="AE1083" s="13" t="s">
        <v>115</v>
      </c>
      <c r="AF1083" s="7">
        <v>0</v>
      </c>
      <c r="AG1083" s="13">
        <v>0</v>
      </c>
      <c r="AH1083" s="13"/>
      <c r="AI1083" s="7">
        <v>1</v>
      </c>
      <c r="AJ1083" s="13">
        <v>2100</v>
      </c>
      <c r="AK1083" s="13" t="s">
        <v>104</v>
      </c>
      <c r="AL108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54000</v>
      </c>
      <c r="AM108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083" s="12"/>
      <c r="AO108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084" spans="1:41" hidden="1" x14ac:dyDescent="0.25">
      <c r="A1084" s="12" t="s">
        <v>40</v>
      </c>
      <c r="B1084" s="1" t="s">
        <v>41</v>
      </c>
      <c r="C1084" s="1" t="s">
        <v>909</v>
      </c>
      <c r="D1084" s="1" t="s">
        <v>94</v>
      </c>
      <c r="E1084" s="1" t="s">
        <v>41</v>
      </c>
      <c r="F1084" s="1" t="s">
        <v>7365</v>
      </c>
      <c r="G1084" s="1" t="s">
        <v>5412</v>
      </c>
      <c r="H1084" s="5">
        <v>904173</v>
      </c>
      <c r="I1084" s="1" t="s">
        <v>47</v>
      </c>
      <c r="J1084" s="1" t="s">
        <v>96</v>
      </c>
      <c r="K1084" t="s">
        <v>612</v>
      </c>
      <c r="L1084" t="s">
        <v>50</v>
      </c>
      <c r="M1084" t="s">
        <v>7627</v>
      </c>
      <c r="N1084" t="s">
        <v>5144</v>
      </c>
      <c r="O1084" t="s">
        <v>7628</v>
      </c>
      <c r="P1084" t="s">
        <v>7629</v>
      </c>
      <c r="Q1084">
        <v>-23.60232925</v>
      </c>
      <c r="R1084">
        <v>-46.79508972</v>
      </c>
      <c r="S1084" t="s">
        <v>7630</v>
      </c>
      <c r="T1084" t="s">
        <v>7631</v>
      </c>
      <c r="U1084" t="s">
        <v>57</v>
      </c>
      <c r="V1084" s="6">
        <v>1164</v>
      </c>
      <c r="W1084" s="1">
        <v>400</v>
      </c>
      <c r="X1084" s="7">
        <v>20</v>
      </c>
      <c r="Y1084" s="7">
        <v>0</v>
      </c>
      <c r="Z1084" s="7">
        <v>20</v>
      </c>
      <c r="AA1084" s="13">
        <v>26400</v>
      </c>
      <c r="AB1084" s="13" t="s">
        <v>114</v>
      </c>
      <c r="AC1084" s="7">
        <v>0</v>
      </c>
      <c r="AD1084" s="13">
        <v>0</v>
      </c>
      <c r="AE1084" s="13"/>
      <c r="AF1084" s="7">
        <v>0</v>
      </c>
      <c r="AG1084" s="13">
        <v>0</v>
      </c>
      <c r="AH1084" s="13"/>
      <c r="AI1084" s="7">
        <v>3</v>
      </c>
      <c r="AJ1084" s="13">
        <v>6300</v>
      </c>
      <c r="AK1084" s="13" t="s">
        <v>104</v>
      </c>
      <c r="AL108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32700</v>
      </c>
      <c r="AM108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1084" s="12"/>
      <c r="AO108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1085" spans="1:41" hidden="1" x14ac:dyDescent="0.25">
      <c r="A1085" s="12" t="s">
        <v>40</v>
      </c>
      <c r="B1085" s="1" t="s">
        <v>41</v>
      </c>
      <c r="C1085" s="1" t="s">
        <v>322</v>
      </c>
      <c r="D1085" s="1" t="s">
        <v>43</v>
      </c>
      <c r="E1085" s="1" t="s">
        <v>44</v>
      </c>
      <c r="F1085" s="1" t="s">
        <v>7365</v>
      </c>
      <c r="G1085" s="1" t="s">
        <v>5412</v>
      </c>
      <c r="H1085" s="5">
        <v>43308</v>
      </c>
      <c r="I1085" s="1" t="s">
        <v>47</v>
      </c>
      <c r="J1085" s="1" t="s">
        <v>48</v>
      </c>
      <c r="K1085" t="s">
        <v>7632</v>
      </c>
      <c r="L1085" t="s">
        <v>50</v>
      </c>
      <c r="M1085" t="s">
        <v>7633</v>
      </c>
      <c r="N1085" t="s">
        <v>63</v>
      </c>
      <c r="O1085" t="s">
        <v>7634</v>
      </c>
      <c r="P1085" t="s">
        <v>7635</v>
      </c>
      <c r="Q1085">
        <v>-23.573400500000002</v>
      </c>
      <c r="R1085">
        <v>-46.746299739999998</v>
      </c>
      <c r="S1085" t="s">
        <v>7636</v>
      </c>
      <c r="T1085" t="s">
        <v>7637</v>
      </c>
      <c r="U1085" t="s">
        <v>7638</v>
      </c>
      <c r="V1085" s="6">
        <v>375</v>
      </c>
      <c r="W1085" s="1">
        <v>375</v>
      </c>
      <c r="X1085" s="7">
        <v>0</v>
      </c>
      <c r="Y1085" s="7">
        <v>0</v>
      </c>
      <c r="Z1085" s="7">
        <v>0</v>
      </c>
      <c r="AA1085" s="13">
        <v>0</v>
      </c>
      <c r="AB1085" s="13"/>
      <c r="AC1085" s="7">
        <v>30</v>
      </c>
      <c r="AD1085" s="13">
        <v>51900</v>
      </c>
      <c r="AE1085" s="13" t="s">
        <v>59</v>
      </c>
      <c r="AF1085" s="7">
        <v>0</v>
      </c>
      <c r="AG1085" s="13">
        <v>0</v>
      </c>
      <c r="AH1085" s="13"/>
      <c r="AI1085" s="7">
        <v>2</v>
      </c>
      <c r="AJ1085" s="13">
        <v>4200</v>
      </c>
      <c r="AK1085" s="13" t="s">
        <v>60</v>
      </c>
      <c r="AL108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56100</v>
      </c>
      <c r="AM108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1085" s="12"/>
      <c r="AO108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1086" spans="1:41" hidden="1" x14ac:dyDescent="0.25">
      <c r="A1086" s="12" t="s">
        <v>40</v>
      </c>
      <c r="B1086" s="1" t="s">
        <v>41</v>
      </c>
      <c r="C1086" s="1" t="s">
        <v>42</v>
      </c>
      <c r="D1086" s="1" t="s">
        <v>222</v>
      </c>
      <c r="E1086" s="1" t="s">
        <v>41</v>
      </c>
      <c r="F1086" s="1" t="s">
        <v>7365</v>
      </c>
      <c r="G1086" s="1" t="s">
        <v>5412</v>
      </c>
      <c r="H1086" s="5">
        <v>3542</v>
      </c>
      <c r="I1086" s="1" t="s">
        <v>47</v>
      </c>
      <c r="J1086" s="1" t="s">
        <v>96</v>
      </c>
      <c r="K1086" t="s">
        <v>7639</v>
      </c>
      <c r="L1086" t="s">
        <v>50</v>
      </c>
      <c r="M1086" t="s">
        <v>7640</v>
      </c>
      <c r="N1086" t="s">
        <v>2475</v>
      </c>
      <c r="O1086" t="s">
        <v>7418</v>
      </c>
      <c r="P1086" t="s">
        <v>7641</v>
      </c>
      <c r="Q1086">
        <v>-23.52587128</v>
      </c>
      <c r="R1086">
        <v>-46.724037170000003</v>
      </c>
      <c r="S1086" t="s">
        <v>7642</v>
      </c>
      <c r="T1086" t="s">
        <v>7643</v>
      </c>
      <c r="U1086" t="s">
        <v>7644</v>
      </c>
      <c r="V1086" s="6">
        <v>535</v>
      </c>
      <c r="W1086" s="1">
        <v>347</v>
      </c>
      <c r="X1086" s="7">
        <v>20</v>
      </c>
      <c r="Y1086" s="7">
        <v>0</v>
      </c>
      <c r="Z1086" s="7">
        <v>20</v>
      </c>
      <c r="AA1086" s="13">
        <v>26400</v>
      </c>
      <c r="AB1086" s="13" t="s">
        <v>114</v>
      </c>
      <c r="AC1086" s="7">
        <v>0</v>
      </c>
      <c r="AD1086" s="13">
        <v>0</v>
      </c>
      <c r="AE1086" s="13"/>
      <c r="AF1086" s="7">
        <v>0</v>
      </c>
      <c r="AG1086" s="13">
        <v>0</v>
      </c>
      <c r="AH1086" s="13"/>
      <c r="AI1086" s="7">
        <v>1</v>
      </c>
      <c r="AJ1086" s="13">
        <v>2100</v>
      </c>
      <c r="AK1086" s="13" t="s">
        <v>104</v>
      </c>
      <c r="AL108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108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1086" s="12"/>
      <c r="AO108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1087" spans="1:41" hidden="1" x14ac:dyDescent="0.25">
      <c r="A1087" s="12" t="s">
        <v>40</v>
      </c>
      <c r="B1087" s="1" t="s">
        <v>41</v>
      </c>
      <c r="C1087" s="1" t="s">
        <v>635</v>
      </c>
      <c r="D1087" s="1" t="s">
        <v>43</v>
      </c>
      <c r="E1087" s="1" t="s">
        <v>44</v>
      </c>
      <c r="F1087" s="1" t="s">
        <v>7365</v>
      </c>
      <c r="G1087" s="1" t="s">
        <v>5412</v>
      </c>
      <c r="H1087" s="5">
        <v>3955</v>
      </c>
      <c r="I1087" s="1" t="s">
        <v>47</v>
      </c>
      <c r="J1087" s="1" t="s">
        <v>48</v>
      </c>
      <c r="K1087" t="s">
        <v>7645</v>
      </c>
      <c r="L1087" t="s">
        <v>50</v>
      </c>
      <c r="M1087" t="s">
        <v>7646</v>
      </c>
      <c r="N1087" t="s">
        <v>3298</v>
      </c>
      <c r="O1087" t="s">
        <v>7647</v>
      </c>
      <c r="P1087" t="s">
        <v>7648</v>
      </c>
      <c r="Q1087">
        <v>-23.575599669999999</v>
      </c>
      <c r="R1087">
        <v>-46.724300380000003</v>
      </c>
      <c r="S1087" t="s">
        <v>7649</v>
      </c>
      <c r="T1087" t="s">
        <v>7650</v>
      </c>
      <c r="U1087" t="s">
        <v>57</v>
      </c>
      <c r="V1087" s="6">
        <v>447</v>
      </c>
      <c r="W1087" s="1">
        <v>447</v>
      </c>
      <c r="X1087" s="7">
        <v>0</v>
      </c>
      <c r="Y1087" s="7">
        <v>0</v>
      </c>
      <c r="Z1087" s="7">
        <v>0</v>
      </c>
      <c r="AA1087" s="13">
        <v>0</v>
      </c>
      <c r="AB1087" s="13"/>
      <c r="AC1087" s="7">
        <v>70</v>
      </c>
      <c r="AD1087" s="13">
        <v>121100</v>
      </c>
      <c r="AE1087" s="13" t="s">
        <v>115</v>
      </c>
      <c r="AF1087" s="7">
        <v>0</v>
      </c>
      <c r="AG1087" s="13">
        <v>0</v>
      </c>
      <c r="AH1087" s="13"/>
      <c r="AI1087" s="7">
        <v>1</v>
      </c>
      <c r="AJ1087" s="13">
        <v>2100</v>
      </c>
      <c r="AK1087" s="13" t="s">
        <v>60</v>
      </c>
      <c r="AL108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123200</v>
      </c>
      <c r="AM108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2024NE00679 (PEI)(156950028)</v>
      </c>
      <c r="AN1087" s="12"/>
      <c r="AO108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2024NE00679 (PEI)(156950028)</v>
      </c>
    </row>
    <row r="1088" spans="1:41" hidden="1" x14ac:dyDescent="0.25">
      <c r="A1088" s="12" t="s">
        <v>40</v>
      </c>
      <c r="B1088" s="1" t="s">
        <v>41</v>
      </c>
      <c r="C1088" s="1" t="s">
        <v>85</v>
      </c>
      <c r="D1088" s="1" t="s">
        <v>222</v>
      </c>
      <c r="E1088" s="1" t="s">
        <v>41</v>
      </c>
      <c r="F1088" s="1" t="s">
        <v>7365</v>
      </c>
      <c r="G1088" s="1" t="s">
        <v>5412</v>
      </c>
      <c r="H1088" s="5">
        <v>3967</v>
      </c>
      <c r="I1088" s="1" t="s">
        <v>47</v>
      </c>
      <c r="J1088" s="1" t="s">
        <v>96</v>
      </c>
      <c r="K1088" t="s">
        <v>7651</v>
      </c>
      <c r="L1088" t="s">
        <v>50</v>
      </c>
      <c r="M1088" t="s">
        <v>7652</v>
      </c>
      <c r="N1088" t="s">
        <v>2074</v>
      </c>
      <c r="O1088" t="s">
        <v>7653</v>
      </c>
      <c r="P1088" t="s">
        <v>7654</v>
      </c>
      <c r="Q1088">
        <v>-23.576700209999998</v>
      </c>
      <c r="R1088">
        <v>-46.719898219999997</v>
      </c>
      <c r="S1088" t="s">
        <v>7655</v>
      </c>
      <c r="T1088" t="s">
        <v>7656</v>
      </c>
      <c r="U1088" t="s">
        <v>7657</v>
      </c>
      <c r="V1088" s="6">
        <v>523</v>
      </c>
      <c r="W1088" s="1">
        <v>279</v>
      </c>
      <c r="X1088" s="7">
        <v>0</v>
      </c>
      <c r="Y1088" s="7">
        <v>0</v>
      </c>
      <c r="Z1088" s="7">
        <v>0</v>
      </c>
      <c r="AA1088" s="13">
        <v>0</v>
      </c>
      <c r="AB1088" s="13"/>
      <c r="AC1088" s="7">
        <v>25</v>
      </c>
      <c r="AD1088" s="13">
        <v>43250</v>
      </c>
      <c r="AE1088" s="13" t="s">
        <v>115</v>
      </c>
      <c r="AF1088" s="7">
        <v>0</v>
      </c>
      <c r="AG1088" s="13">
        <v>0</v>
      </c>
      <c r="AH1088" s="13"/>
      <c r="AI1088" s="7">
        <v>1</v>
      </c>
      <c r="AJ1088" s="13">
        <v>2100</v>
      </c>
      <c r="AK1088" s="13" t="s">
        <v>104</v>
      </c>
      <c r="AL108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45350</v>
      </c>
      <c r="AM108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088" s="12"/>
      <c r="AO108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089" spans="1:41" hidden="1" x14ac:dyDescent="0.25">
      <c r="A1089" s="12" t="s">
        <v>40</v>
      </c>
      <c r="B1089" s="1" t="s">
        <v>41</v>
      </c>
      <c r="C1089" s="1" t="s">
        <v>85</v>
      </c>
      <c r="D1089" s="1" t="s">
        <v>43</v>
      </c>
      <c r="E1089" s="1" t="s">
        <v>44</v>
      </c>
      <c r="F1089" s="1" t="s">
        <v>7365</v>
      </c>
      <c r="G1089" s="1" t="s">
        <v>5412</v>
      </c>
      <c r="H1089" s="5">
        <v>3980</v>
      </c>
      <c r="I1089" s="1" t="s">
        <v>47</v>
      </c>
      <c r="J1089" s="1" t="s">
        <v>48</v>
      </c>
      <c r="K1089" t="s">
        <v>7658</v>
      </c>
      <c r="L1089" t="s">
        <v>7180</v>
      </c>
      <c r="M1089" t="s">
        <v>7659</v>
      </c>
      <c r="N1089" t="s">
        <v>3515</v>
      </c>
      <c r="O1089" t="s">
        <v>7660</v>
      </c>
      <c r="P1089" t="s">
        <v>7661</v>
      </c>
      <c r="Q1089">
        <v>-23.62059975</v>
      </c>
      <c r="R1089">
        <v>-46.644298550000002</v>
      </c>
      <c r="S1089" t="s">
        <v>7662</v>
      </c>
      <c r="T1089" t="s">
        <v>7663</v>
      </c>
      <c r="U1089" t="s">
        <v>57</v>
      </c>
      <c r="V1089" s="6">
        <v>333</v>
      </c>
      <c r="W1089" s="1">
        <v>333</v>
      </c>
      <c r="X1089" s="7">
        <v>0</v>
      </c>
      <c r="Y1089" s="7">
        <v>0</v>
      </c>
      <c r="Z1089" s="7">
        <v>0</v>
      </c>
      <c r="AA1089" s="13">
        <v>0</v>
      </c>
      <c r="AB1089" s="13"/>
      <c r="AC1089" s="7">
        <v>35</v>
      </c>
      <c r="AD1089" s="13">
        <v>60550</v>
      </c>
      <c r="AE1089" s="13" t="s">
        <v>59</v>
      </c>
      <c r="AF1089" s="7">
        <v>0</v>
      </c>
      <c r="AG1089" s="13">
        <v>0</v>
      </c>
      <c r="AH1089" s="13"/>
      <c r="AI1089" s="7">
        <v>1</v>
      </c>
      <c r="AJ1089" s="13">
        <v>2100</v>
      </c>
      <c r="AK1089" s="13" t="s">
        <v>60</v>
      </c>
      <c r="AL108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62650</v>
      </c>
      <c r="AM108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1089" s="12"/>
      <c r="AO108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1090" spans="1:41" hidden="1" x14ac:dyDescent="0.25">
      <c r="A1090" s="12" t="s">
        <v>40</v>
      </c>
      <c r="B1090" s="1" t="s">
        <v>41</v>
      </c>
      <c r="C1090" s="1" t="s">
        <v>42</v>
      </c>
      <c r="D1090" s="1" t="s">
        <v>222</v>
      </c>
      <c r="E1090" s="1" t="s">
        <v>41</v>
      </c>
      <c r="F1090" s="1" t="s">
        <v>7365</v>
      </c>
      <c r="G1090" s="1" t="s">
        <v>5412</v>
      </c>
      <c r="H1090" s="5">
        <v>37424</v>
      </c>
      <c r="I1090" s="1" t="s">
        <v>47</v>
      </c>
      <c r="J1090" s="1" t="s">
        <v>96</v>
      </c>
      <c r="K1090" t="s">
        <v>7664</v>
      </c>
      <c r="L1090" t="s">
        <v>4025</v>
      </c>
      <c r="M1090" t="s">
        <v>7665</v>
      </c>
      <c r="N1090" t="s">
        <v>3050</v>
      </c>
      <c r="O1090" t="s">
        <v>7666</v>
      </c>
      <c r="P1090" t="s">
        <v>7667</v>
      </c>
      <c r="Q1090">
        <v>-23.589099879999999</v>
      </c>
      <c r="R1090">
        <v>-46.766601559999998</v>
      </c>
      <c r="S1090" t="s">
        <v>7668</v>
      </c>
      <c r="T1090" t="s">
        <v>7669</v>
      </c>
      <c r="U1090" t="s">
        <v>7670</v>
      </c>
      <c r="V1090" s="6">
        <v>736</v>
      </c>
      <c r="W1090" s="1">
        <v>392</v>
      </c>
      <c r="X1090" s="7">
        <v>0</v>
      </c>
      <c r="Y1090" s="7">
        <v>0</v>
      </c>
      <c r="Z1090" s="7">
        <v>0</v>
      </c>
      <c r="AA1090" s="13">
        <v>0</v>
      </c>
      <c r="AB1090" s="13"/>
      <c r="AC1090" s="7">
        <v>0</v>
      </c>
      <c r="AD1090" s="13">
        <v>0</v>
      </c>
      <c r="AE1090" s="13"/>
      <c r="AF1090" s="7">
        <v>0</v>
      </c>
      <c r="AG1090" s="13">
        <v>0</v>
      </c>
      <c r="AH1090" s="13"/>
      <c r="AI1090" s="7">
        <v>2</v>
      </c>
      <c r="AJ1090" s="13">
        <v>4200</v>
      </c>
      <c r="AK1090" s="13" t="s">
        <v>104</v>
      </c>
      <c r="AL109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109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090" s="12"/>
      <c r="AO109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091" spans="1:41" hidden="1" x14ac:dyDescent="0.25">
      <c r="A1091" s="12" t="s">
        <v>40</v>
      </c>
      <c r="B1091" s="1" t="s">
        <v>41</v>
      </c>
      <c r="C1091" s="1" t="s">
        <v>322</v>
      </c>
      <c r="D1091" s="1" t="s">
        <v>222</v>
      </c>
      <c r="E1091" s="1" t="s">
        <v>44</v>
      </c>
      <c r="F1091" s="1" t="s">
        <v>7365</v>
      </c>
      <c r="G1091" s="1" t="s">
        <v>5412</v>
      </c>
      <c r="H1091" s="5">
        <v>3736</v>
      </c>
      <c r="I1091" s="1" t="s">
        <v>47</v>
      </c>
      <c r="J1091" s="1" t="s">
        <v>48</v>
      </c>
      <c r="K1091" t="s">
        <v>7671</v>
      </c>
      <c r="L1091" t="s">
        <v>50</v>
      </c>
      <c r="M1091" t="s">
        <v>7672</v>
      </c>
      <c r="N1091" t="s">
        <v>6796</v>
      </c>
      <c r="O1091" t="s">
        <v>7467</v>
      </c>
      <c r="P1091" t="s">
        <v>7673</v>
      </c>
      <c r="Q1091">
        <v>-23.581499099999998</v>
      </c>
      <c r="R1091">
        <v>-46.67250061</v>
      </c>
      <c r="S1091" t="s">
        <v>7674</v>
      </c>
      <c r="T1091" t="s">
        <v>7675</v>
      </c>
      <c r="U1091" t="s">
        <v>7676</v>
      </c>
      <c r="V1091" s="6">
        <v>340</v>
      </c>
      <c r="W1091" s="1">
        <v>205</v>
      </c>
      <c r="X1091" s="7">
        <v>0</v>
      </c>
      <c r="Y1091" s="7">
        <v>0</v>
      </c>
      <c r="Z1091" s="7">
        <v>0</v>
      </c>
      <c r="AA1091" s="13">
        <v>0</v>
      </c>
      <c r="AB1091" s="13"/>
      <c r="AC1091" s="7">
        <v>0</v>
      </c>
      <c r="AD1091" s="13">
        <v>0</v>
      </c>
      <c r="AE1091" s="13"/>
      <c r="AF1091" s="7">
        <v>0</v>
      </c>
      <c r="AG1091" s="13">
        <v>0</v>
      </c>
      <c r="AH1091" s="13"/>
      <c r="AI1091" s="7">
        <v>1</v>
      </c>
      <c r="AJ1091" s="13">
        <v>2100</v>
      </c>
      <c r="AK1091" s="13" t="s">
        <v>60</v>
      </c>
      <c r="AL109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09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1091" s="12"/>
      <c r="AO109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1092" spans="1:41" hidden="1" x14ac:dyDescent="0.25">
      <c r="A1092" s="12" t="s">
        <v>40</v>
      </c>
      <c r="B1092" s="1" t="s">
        <v>41</v>
      </c>
      <c r="C1092" s="1" t="s">
        <v>322</v>
      </c>
      <c r="D1092" s="1" t="s">
        <v>222</v>
      </c>
      <c r="E1092" s="1" t="s">
        <v>41</v>
      </c>
      <c r="F1092" s="1" t="s">
        <v>7365</v>
      </c>
      <c r="G1092" s="1" t="s">
        <v>5412</v>
      </c>
      <c r="H1092" s="5">
        <v>4112</v>
      </c>
      <c r="I1092" s="1" t="s">
        <v>47</v>
      </c>
      <c r="J1092" s="1" t="s">
        <v>96</v>
      </c>
      <c r="K1092" t="s">
        <v>7677</v>
      </c>
      <c r="L1092" t="s">
        <v>135</v>
      </c>
      <c r="M1092" t="s">
        <v>7678</v>
      </c>
      <c r="N1092" t="s">
        <v>7679</v>
      </c>
      <c r="O1092" t="s">
        <v>317</v>
      </c>
      <c r="P1092" t="s">
        <v>7680</v>
      </c>
      <c r="Q1092">
        <v>-23.601699830000001</v>
      </c>
      <c r="R1092">
        <v>-46.787200929999997</v>
      </c>
      <c r="S1092" t="s">
        <v>7681</v>
      </c>
      <c r="T1092" t="s">
        <v>7682</v>
      </c>
      <c r="U1092" t="s">
        <v>57</v>
      </c>
      <c r="V1092" s="6">
        <v>450</v>
      </c>
      <c r="W1092" s="1">
        <v>245</v>
      </c>
      <c r="X1092" s="7">
        <v>0</v>
      </c>
      <c r="Y1092" s="7">
        <v>0</v>
      </c>
      <c r="Z1092" s="7">
        <v>0</v>
      </c>
      <c r="AA1092" s="13">
        <v>0</v>
      </c>
      <c r="AB1092" s="13"/>
      <c r="AC1092" s="7">
        <v>30</v>
      </c>
      <c r="AD1092" s="13">
        <v>51900</v>
      </c>
      <c r="AE1092" s="13" t="s">
        <v>115</v>
      </c>
      <c r="AF1092" s="7">
        <v>0</v>
      </c>
      <c r="AG1092" s="13">
        <v>0</v>
      </c>
      <c r="AH1092" s="13"/>
      <c r="AI1092" s="7">
        <v>1</v>
      </c>
      <c r="AJ1092" s="13">
        <v>2100</v>
      </c>
      <c r="AK1092" s="13" t="s">
        <v>104</v>
      </c>
      <c r="AL109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54000</v>
      </c>
      <c r="AM109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092" s="12"/>
      <c r="AO109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093" spans="1:41" hidden="1" x14ac:dyDescent="0.25">
      <c r="A1093" s="12" t="s">
        <v>40</v>
      </c>
      <c r="B1093" s="1" t="s">
        <v>41</v>
      </c>
      <c r="C1093" s="1" t="s">
        <v>42</v>
      </c>
      <c r="D1093" s="1" t="s">
        <v>43</v>
      </c>
      <c r="E1093" s="1" t="s">
        <v>44</v>
      </c>
      <c r="F1093" s="1" t="s">
        <v>7365</v>
      </c>
      <c r="G1093" s="1" t="s">
        <v>5412</v>
      </c>
      <c r="H1093" s="5">
        <v>4595</v>
      </c>
      <c r="I1093" s="1" t="s">
        <v>47</v>
      </c>
      <c r="J1093" s="1" t="s">
        <v>48</v>
      </c>
      <c r="K1093" t="s">
        <v>7683</v>
      </c>
      <c r="L1093" t="s">
        <v>50</v>
      </c>
      <c r="M1093" t="s">
        <v>7684</v>
      </c>
      <c r="N1093" t="s">
        <v>7685</v>
      </c>
      <c r="O1093" t="s">
        <v>7686</v>
      </c>
      <c r="P1093" t="s">
        <v>7687</v>
      </c>
      <c r="Q1093">
        <v>-23.625799180000001</v>
      </c>
      <c r="R1093">
        <v>-46.636100769999999</v>
      </c>
      <c r="S1093" t="s">
        <v>7688</v>
      </c>
      <c r="T1093" t="s">
        <v>7689</v>
      </c>
      <c r="U1093" t="s">
        <v>7690</v>
      </c>
      <c r="V1093" s="6">
        <v>217</v>
      </c>
      <c r="W1093" s="1">
        <v>217</v>
      </c>
      <c r="X1093" s="7">
        <v>0</v>
      </c>
      <c r="Y1093" s="7">
        <v>0</v>
      </c>
      <c r="Z1093" s="7">
        <v>0</v>
      </c>
      <c r="AA1093" s="13">
        <v>0</v>
      </c>
      <c r="AB1093" s="13"/>
      <c r="AC1093" s="7">
        <v>0</v>
      </c>
      <c r="AD1093" s="13">
        <v>0</v>
      </c>
      <c r="AE1093" s="13"/>
      <c r="AF1093" s="7">
        <v>0</v>
      </c>
      <c r="AG1093" s="13">
        <v>0</v>
      </c>
      <c r="AH1093" s="13"/>
      <c r="AI1093" s="7">
        <v>0</v>
      </c>
      <c r="AJ1093" s="13">
        <v>0</v>
      </c>
      <c r="AK1093" s="13"/>
      <c r="AL109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0</v>
      </c>
      <c r="AM109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</v>
      </c>
      <c r="AN1093" s="12"/>
      <c r="AO109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   </v>
      </c>
    </row>
    <row r="1094" spans="1:41" hidden="1" x14ac:dyDescent="0.25">
      <c r="A1094" s="12" t="s">
        <v>40</v>
      </c>
      <c r="B1094" s="1" t="s">
        <v>41</v>
      </c>
      <c r="C1094" s="1" t="s">
        <v>481</v>
      </c>
      <c r="D1094" s="1" t="s">
        <v>222</v>
      </c>
      <c r="E1094" s="1" t="s">
        <v>41</v>
      </c>
      <c r="F1094" s="1" t="s">
        <v>7365</v>
      </c>
      <c r="G1094" s="1" t="s">
        <v>5412</v>
      </c>
      <c r="H1094" s="5">
        <v>3585</v>
      </c>
      <c r="I1094" s="1" t="s">
        <v>47</v>
      </c>
      <c r="J1094" s="1" t="s">
        <v>96</v>
      </c>
      <c r="K1094" t="s">
        <v>7691</v>
      </c>
      <c r="L1094" t="s">
        <v>50</v>
      </c>
      <c r="M1094" t="s">
        <v>7692</v>
      </c>
      <c r="N1094" t="s">
        <v>7693</v>
      </c>
      <c r="O1094" t="s">
        <v>7694</v>
      </c>
      <c r="P1094" t="s">
        <v>7695</v>
      </c>
      <c r="Q1094">
        <v>-23.540079120000001</v>
      </c>
      <c r="R1094">
        <v>-46.703670500000001</v>
      </c>
      <c r="S1094" t="s">
        <v>7696</v>
      </c>
      <c r="T1094" t="s">
        <v>7697</v>
      </c>
      <c r="U1094" t="s">
        <v>57</v>
      </c>
      <c r="V1094" s="6">
        <v>495</v>
      </c>
      <c r="W1094" s="1">
        <v>334</v>
      </c>
      <c r="X1094" s="7">
        <v>0</v>
      </c>
      <c r="Y1094" s="7">
        <v>0</v>
      </c>
      <c r="Z1094" s="7">
        <v>0</v>
      </c>
      <c r="AA1094" s="13">
        <v>0</v>
      </c>
      <c r="AB1094" s="13"/>
      <c r="AC1094" s="7">
        <v>0</v>
      </c>
      <c r="AD1094" s="13">
        <v>0</v>
      </c>
      <c r="AE1094" s="13"/>
      <c r="AF1094" s="7">
        <v>0</v>
      </c>
      <c r="AG1094" s="13">
        <v>0</v>
      </c>
      <c r="AH1094" s="13"/>
      <c r="AI1094" s="7">
        <v>1</v>
      </c>
      <c r="AJ1094" s="13">
        <v>2100</v>
      </c>
      <c r="AK1094" s="13" t="s">
        <v>104</v>
      </c>
      <c r="AL109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09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094" s="12"/>
      <c r="AO109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095" spans="1:41" hidden="1" x14ac:dyDescent="0.25">
      <c r="A1095" s="12" t="s">
        <v>40</v>
      </c>
      <c r="B1095" s="1" t="s">
        <v>41</v>
      </c>
      <c r="C1095" s="1" t="s">
        <v>909</v>
      </c>
      <c r="D1095" s="1" t="s">
        <v>94</v>
      </c>
      <c r="E1095" s="1" t="s">
        <v>41</v>
      </c>
      <c r="F1095" s="1" t="s">
        <v>7365</v>
      </c>
      <c r="G1095" s="1" t="s">
        <v>5412</v>
      </c>
      <c r="H1095" s="5">
        <v>4005</v>
      </c>
      <c r="I1095" s="1" t="s">
        <v>47</v>
      </c>
      <c r="J1095" s="1" t="s">
        <v>96</v>
      </c>
      <c r="K1095" t="s">
        <v>7698</v>
      </c>
      <c r="L1095" t="s">
        <v>50</v>
      </c>
      <c r="M1095" t="s">
        <v>7699</v>
      </c>
      <c r="N1095" t="s">
        <v>2527</v>
      </c>
      <c r="O1095" t="s">
        <v>7615</v>
      </c>
      <c r="P1095" t="s">
        <v>7700</v>
      </c>
      <c r="Q1095">
        <v>-23.54320908</v>
      </c>
      <c r="R1095">
        <v>-46.748279570000001</v>
      </c>
      <c r="S1095" t="s">
        <v>7701</v>
      </c>
      <c r="T1095" t="s">
        <v>7702</v>
      </c>
      <c r="U1095" t="s">
        <v>7703</v>
      </c>
      <c r="V1095" s="6">
        <v>935</v>
      </c>
      <c r="W1095" s="1">
        <v>348</v>
      </c>
      <c r="X1095" s="7">
        <v>0</v>
      </c>
      <c r="Y1095" s="7">
        <v>0</v>
      </c>
      <c r="Z1095" s="7">
        <v>0</v>
      </c>
      <c r="AA1095" s="13">
        <v>0</v>
      </c>
      <c r="AB1095" s="13"/>
      <c r="AC1095" s="7">
        <v>0</v>
      </c>
      <c r="AD1095" s="13">
        <v>0</v>
      </c>
      <c r="AE1095" s="13"/>
      <c r="AF1095" s="7">
        <v>20</v>
      </c>
      <c r="AG1095" s="13">
        <v>66100</v>
      </c>
      <c r="AH1095" s="13" t="s">
        <v>764</v>
      </c>
      <c r="AI1095" s="7">
        <v>2</v>
      </c>
      <c r="AJ1095" s="13">
        <v>4200</v>
      </c>
      <c r="AK1095" s="13" t="s">
        <v>104</v>
      </c>
      <c r="AL109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70300</v>
      </c>
      <c r="AM109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2024NE00669 (FUST)(259950012) 2024NE00677 (FUNDEB)(154350001)</v>
      </c>
      <c r="AN1095" s="12"/>
      <c r="AO109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2024NE00669 (FUST)(259950012) 2024NE00677 (FUNDEB)(154350001)</v>
      </c>
    </row>
    <row r="1096" spans="1:41" hidden="1" x14ac:dyDescent="0.25">
      <c r="A1096" s="12" t="s">
        <v>40</v>
      </c>
      <c r="B1096" s="1" t="s">
        <v>41</v>
      </c>
      <c r="C1096" s="1" t="s">
        <v>42</v>
      </c>
      <c r="D1096" s="1" t="s">
        <v>43</v>
      </c>
      <c r="E1096" s="1" t="s">
        <v>44</v>
      </c>
      <c r="F1096" s="1" t="s">
        <v>7365</v>
      </c>
      <c r="G1096" s="1" t="s">
        <v>5412</v>
      </c>
      <c r="H1096" s="5">
        <v>4625</v>
      </c>
      <c r="I1096" s="1" t="s">
        <v>47</v>
      </c>
      <c r="J1096" s="1" t="s">
        <v>48</v>
      </c>
      <c r="K1096" t="s">
        <v>7704</v>
      </c>
      <c r="L1096" t="s">
        <v>50</v>
      </c>
      <c r="M1096" t="s">
        <v>7705</v>
      </c>
      <c r="N1096" t="s">
        <v>2341</v>
      </c>
      <c r="O1096" t="s">
        <v>7706</v>
      </c>
      <c r="P1096" t="s">
        <v>7707</v>
      </c>
      <c r="Q1096">
        <v>-23.62050056</v>
      </c>
      <c r="R1096">
        <v>-46.629901889999999</v>
      </c>
      <c r="S1096" t="s">
        <v>7708</v>
      </c>
      <c r="T1096" t="s">
        <v>7709</v>
      </c>
      <c r="U1096" t="s">
        <v>7710</v>
      </c>
      <c r="V1096" s="6">
        <v>472</v>
      </c>
      <c r="W1096" s="1">
        <v>472</v>
      </c>
      <c r="X1096" s="7">
        <v>0</v>
      </c>
      <c r="Y1096" s="7">
        <v>4</v>
      </c>
      <c r="Z1096" s="7">
        <v>4</v>
      </c>
      <c r="AA1096" s="13">
        <v>5280</v>
      </c>
      <c r="AB1096" s="13" t="s">
        <v>58</v>
      </c>
      <c r="AC1096" s="7">
        <v>50</v>
      </c>
      <c r="AD1096" s="13">
        <v>86500</v>
      </c>
      <c r="AE1096" s="13" t="s">
        <v>59</v>
      </c>
      <c r="AF1096" s="7">
        <v>40</v>
      </c>
      <c r="AG1096" s="13">
        <v>132200</v>
      </c>
      <c r="AH1096" s="13" t="s">
        <v>58</v>
      </c>
      <c r="AI1096" s="7">
        <v>2</v>
      </c>
      <c r="AJ1096" s="13">
        <v>4200</v>
      </c>
      <c r="AK1096" s="13" t="s">
        <v>60</v>
      </c>
      <c r="AL109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228180</v>
      </c>
      <c r="AM109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2024NE00671 (PEI)(156950028) 2024NE00679 (PEI)(156950028)</v>
      </c>
      <c r="AN1096" s="12"/>
      <c r="AO109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2024NE00671 (PEI)(156950028) 2024NE00679 (PEI)(156950028), 4 Sala de Aula Win p/ Sala de Recursos</v>
      </c>
    </row>
    <row r="1097" spans="1:41" hidden="1" x14ac:dyDescent="0.25">
      <c r="A1097" s="12" t="s">
        <v>40</v>
      </c>
      <c r="B1097" s="1" t="s">
        <v>41</v>
      </c>
      <c r="C1097" s="1" t="s">
        <v>322</v>
      </c>
      <c r="D1097" s="1" t="s">
        <v>222</v>
      </c>
      <c r="E1097" s="1" t="s">
        <v>44</v>
      </c>
      <c r="F1097" s="1" t="s">
        <v>7365</v>
      </c>
      <c r="G1097" s="1" t="s">
        <v>5412</v>
      </c>
      <c r="H1097" s="5">
        <v>3517</v>
      </c>
      <c r="I1097" s="1" t="s">
        <v>47</v>
      </c>
      <c r="J1097" s="1" t="s">
        <v>48</v>
      </c>
      <c r="K1097" t="s">
        <v>7711</v>
      </c>
      <c r="L1097" t="s">
        <v>50</v>
      </c>
      <c r="M1097" t="s">
        <v>7712</v>
      </c>
      <c r="N1097" t="s">
        <v>7713</v>
      </c>
      <c r="O1097" t="s">
        <v>7694</v>
      </c>
      <c r="P1097" t="s">
        <v>7714</v>
      </c>
      <c r="Q1097">
        <v>-23.537860869999999</v>
      </c>
      <c r="R1097">
        <v>-46.700599670000003</v>
      </c>
      <c r="S1097" t="s">
        <v>7715</v>
      </c>
      <c r="T1097" t="s">
        <v>7716</v>
      </c>
      <c r="U1097" t="s">
        <v>7717</v>
      </c>
      <c r="V1097" s="6">
        <v>182</v>
      </c>
      <c r="W1097" s="1">
        <v>102</v>
      </c>
      <c r="X1097" s="7">
        <v>0</v>
      </c>
      <c r="Y1097" s="7">
        <v>0</v>
      </c>
      <c r="Z1097" s="7">
        <v>0</v>
      </c>
      <c r="AA1097" s="13">
        <v>0</v>
      </c>
      <c r="AB1097" s="13"/>
      <c r="AC1097" s="7">
        <v>0</v>
      </c>
      <c r="AD1097" s="13">
        <v>0</v>
      </c>
      <c r="AE1097" s="13"/>
      <c r="AF1097" s="7">
        <v>0</v>
      </c>
      <c r="AG1097" s="13">
        <v>0</v>
      </c>
      <c r="AH1097" s="13"/>
      <c r="AI1097" s="7">
        <v>0</v>
      </c>
      <c r="AJ1097" s="13">
        <v>0</v>
      </c>
      <c r="AK1097" s="13"/>
      <c r="AL109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0</v>
      </c>
      <c r="AM109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</v>
      </c>
      <c r="AN1097" s="12"/>
      <c r="AO109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   </v>
      </c>
    </row>
    <row r="1098" spans="1:41" hidden="1" x14ac:dyDescent="0.25">
      <c r="A1098" s="12" t="s">
        <v>40</v>
      </c>
      <c r="B1098" s="1" t="s">
        <v>41</v>
      </c>
      <c r="C1098" s="1" t="s">
        <v>322</v>
      </c>
      <c r="D1098" s="1" t="s">
        <v>222</v>
      </c>
      <c r="E1098" s="1" t="s">
        <v>41</v>
      </c>
      <c r="F1098" s="1" t="s">
        <v>7365</v>
      </c>
      <c r="G1098" s="1" t="s">
        <v>5412</v>
      </c>
      <c r="H1098" s="5">
        <v>3992</v>
      </c>
      <c r="I1098" s="1" t="s">
        <v>47</v>
      </c>
      <c r="J1098" s="1" t="s">
        <v>96</v>
      </c>
      <c r="K1098" t="s">
        <v>7718</v>
      </c>
      <c r="L1098" t="s">
        <v>50</v>
      </c>
      <c r="M1098" t="s">
        <v>7719</v>
      </c>
      <c r="N1098" t="s">
        <v>7720</v>
      </c>
      <c r="O1098" t="s">
        <v>7557</v>
      </c>
      <c r="P1098" t="s">
        <v>7721</v>
      </c>
      <c r="Q1098">
        <v>-23.62639046</v>
      </c>
      <c r="R1098">
        <v>-46.681270599999998</v>
      </c>
      <c r="S1098" t="s">
        <v>7722</v>
      </c>
      <c r="T1098" t="s">
        <v>7723</v>
      </c>
      <c r="U1098" t="s">
        <v>7724</v>
      </c>
      <c r="V1098" s="6">
        <v>519</v>
      </c>
      <c r="W1098" s="1">
        <v>261</v>
      </c>
      <c r="X1098" s="7">
        <v>0</v>
      </c>
      <c r="Y1098" s="7">
        <v>0</v>
      </c>
      <c r="Z1098" s="7">
        <v>0</v>
      </c>
      <c r="AA1098" s="13">
        <v>0</v>
      </c>
      <c r="AB1098" s="13"/>
      <c r="AC1098" s="7">
        <v>10</v>
      </c>
      <c r="AD1098" s="13">
        <v>17300</v>
      </c>
      <c r="AE1098" s="13" t="s">
        <v>115</v>
      </c>
      <c r="AF1098" s="7">
        <v>0</v>
      </c>
      <c r="AG1098" s="13">
        <v>0</v>
      </c>
      <c r="AH1098" s="13"/>
      <c r="AI1098" s="7">
        <v>0</v>
      </c>
      <c r="AJ1098" s="13">
        <v>0</v>
      </c>
      <c r="AK1098" s="13"/>
      <c r="AL109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17300</v>
      </c>
      <c r="AM109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2024NE00672 (FUNDEB)(154350001)   </v>
      </c>
      <c r="AN1098" s="12"/>
      <c r="AO109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2024NE00672 (FUNDEB)(154350001)   </v>
      </c>
    </row>
    <row r="1099" spans="1:41" hidden="1" x14ac:dyDescent="0.25">
      <c r="A1099" s="12" t="s">
        <v>40</v>
      </c>
      <c r="B1099" s="1" t="s">
        <v>41</v>
      </c>
      <c r="C1099" s="1" t="s">
        <v>42</v>
      </c>
      <c r="D1099" s="1" t="s">
        <v>222</v>
      </c>
      <c r="E1099" s="1" t="s">
        <v>41</v>
      </c>
      <c r="F1099" s="1" t="s">
        <v>7365</v>
      </c>
      <c r="G1099" s="1" t="s">
        <v>5412</v>
      </c>
      <c r="H1099" s="5">
        <v>3888</v>
      </c>
      <c r="I1099" s="1" t="s">
        <v>47</v>
      </c>
      <c r="J1099" s="1" t="s">
        <v>96</v>
      </c>
      <c r="K1099" t="s">
        <v>7725</v>
      </c>
      <c r="L1099" t="s">
        <v>50</v>
      </c>
      <c r="M1099" t="s">
        <v>7726</v>
      </c>
      <c r="N1099" t="s">
        <v>7727</v>
      </c>
      <c r="O1099" t="s">
        <v>7522</v>
      </c>
      <c r="P1099" t="s">
        <v>7728</v>
      </c>
      <c r="Q1099">
        <v>-23.59219933</v>
      </c>
      <c r="R1099">
        <v>-46.670898440000002</v>
      </c>
      <c r="S1099" t="s">
        <v>7729</v>
      </c>
      <c r="T1099" t="s">
        <v>7730</v>
      </c>
      <c r="U1099" t="s">
        <v>7731</v>
      </c>
      <c r="V1099" s="6">
        <v>628</v>
      </c>
      <c r="W1099" s="1">
        <v>461</v>
      </c>
      <c r="X1099" s="7">
        <v>0</v>
      </c>
      <c r="Y1099" s="7">
        <v>0</v>
      </c>
      <c r="Z1099" s="7">
        <v>0</v>
      </c>
      <c r="AA1099" s="13">
        <v>0</v>
      </c>
      <c r="AB1099" s="13"/>
      <c r="AC1099" s="7">
        <v>35</v>
      </c>
      <c r="AD1099" s="13">
        <v>60550</v>
      </c>
      <c r="AE1099" s="13" t="s">
        <v>115</v>
      </c>
      <c r="AF1099" s="7">
        <v>0</v>
      </c>
      <c r="AG1099" s="13">
        <v>0</v>
      </c>
      <c r="AH1099" s="13"/>
      <c r="AI1099" s="7">
        <v>1</v>
      </c>
      <c r="AJ1099" s="13">
        <v>2100</v>
      </c>
      <c r="AK1099" s="13" t="s">
        <v>104</v>
      </c>
      <c r="AL109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62650</v>
      </c>
      <c r="AM109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099" s="12"/>
      <c r="AO109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100" spans="1:41" hidden="1" x14ac:dyDescent="0.25">
      <c r="A1100" s="12" t="s">
        <v>40</v>
      </c>
      <c r="B1100" s="1" t="s">
        <v>41</v>
      </c>
      <c r="C1100" s="1" t="s">
        <v>42</v>
      </c>
      <c r="D1100" s="1" t="s">
        <v>222</v>
      </c>
      <c r="E1100" s="1" t="s">
        <v>41</v>
      </c>
      <c r="F1100" s="1" t="s">
        <v>7365</v>
      </c>
      <c r="G1100" s="1" t="s">
        <v>5412</v>
      </c>
      <c r="H1100" s="5">
        <v>3924</v>
      </c>
      <c r="I1100" s="1" t="s">
        <v>47</v>
      </c>
      <c r="J1100" s="1" t="s">
        <v>96</v>
      </c>
      <c r="K1100" t="s">
        <v>7732</v>
      </c>
      <c r="L1100" t="s">
        <v>50</v>
      </c>
      <c r="M1100" t="s">
        <v>7733</v>
      </c>
      <c r="N1100" t="s">
        <v>965</v>
      </c>
      <c r="O1100" t="s">
        <v>7382</v>
      </c>
      <c r="P1100" t="s">
        <v>7734</v>
      </c>
      <c r="Q1100">
        <v>-23.60849953</v>
      </c>
      <c r="R1100">
        <v>-46.674449920000001</v>
      </c>
      <c r="S1100" t="s">
        <v>7735</v>
      </c>
      <c r="T1100" t="s">
        <v>7736</v>
      </c>
      <c r="U1100" t="s">
        <v>7737</v>
      </c>
      <c r="V1100" s="6">
        <v>545</v>
      </c>
      <c r="W1100" s="1">
        <v>433</v>
      </c>
      <c r="X1100" s="7">
        <v>60</v>
      </c>
      <c r="Y1100" s="7">
        <v>0</v>
      </c>
      <c r="Z1100" s="7">
        <v>60</v>
      </c>
      <c r="AA1100" s="13">
        <v>79200</v>
      </c>
      <c r="AB1100" s="13" t="s">
        <v>114</v>
      </c>
      <c r="AC1100" s="7">
        <v>0</v>
      </c>
      <c r="AD1100" s="13">
        <v>0</v>
      </c>
      <c r="AE1100" s="13"/>
      <c r="AF1100" s="7">
        <v>0</v>
      </c>
      <c r="AG1100" s="13">
        <v>0</v>
      </c>
      <c r="AH1100" s="13"/>
      <c r="AI1100" s="7">
        <v>2</v>
      </c>
      <c r="AJ1100" s="13">
        <v>4200</v>
      </c>
      <c r="AK1100" s="13" t="s">
        <v>104</v>
      </c>
      <c r="AL110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83400</v>
      </c>
      <c r="AM110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1100" s="12"/>
      <c r="AO110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60 Sala Aula Win p/ Profissionalizante</v>
      </c>
    </row>
    <row r="1101" spans="1:41" hidden="1" x14ac:dyDescent="0.25">
      <c r="A1101" s="12" t="s">
        <v>40</v>
      </c>
      <c r="B1101" s="1" t="s">
        <v>41</v>
      </c>
      <c r="C1101" s="1" t="s">
        <v>1187</v>
      </c>
      <c r="D1101" s="1" t="s">
        <v>94</v>
      </c>
      <c r="E1101" s="1" t="s">
        <v>41</v>
      </c>
      <c r="F1101" s="1" t="s">
        <v>7365</v>
      </c>
      <c r="G1101" s="1" t="s">
        <v>5412</v>
      </c>
      <c r="H1101" s="5">
        <v>925433</v>
      </c>
      <c r="I1101" s="1" t="s">
        <v>47</v>
      </c>
      <c r="J1101" s="1" t="s">
        <v>96</v>
      </c>
      <c r="K1101" t="s">
        <v>7738</v>
      </c>
      <c r="L1101" t="s">
        <v>50</v>
      </c>
      <c r="M1101" t="s">
        <v>7739</v>
      </c>
      <c r="N1101" t="s">
        <v>1217</v>
      </c>
      <c r="O1101" t="s">
        <v>7740</v>
      </c>
      <c r="P1101" t="s">
        <v>7741</v>
      </c>
      <c r="Q1101">
        <v>-23.58470917</v>
      </c>
      <c r="R1101">
        <v>-46.803611760000003</v>
      </c>
      <c r="S1101" t="s">
        <v>7742</v>
      </c>
      <c r="T1101" t="s">
        <v>7743</v>
      </c>
      <c r="U1101" t="s">
        <v>7744</v>
      </c>
      <c r="V1101" s="6">
        <v>585</v>
      </c>
      <c r="W1101" s="1">
        <v>292</v>
      </c>
      <c r="X1101" s="7">
        <v>0</v>
      </c>
      <c r="Y1101" s="7">
        <v>0</v>
      </c>
      <c r="Z1101" s="7">
        <v>0</v>
      </c>
      <c r="AA1101" s="13">
        <v>0</v>
      </c>
      <c r="AB1101" s="13"/>
      <c r="AC1101" s="7">
        <v>5</v>
      </c>
      <c r="AD1101" s="13">
        <v>8650</v>
      </c>
      <c r="AE1101" s="13" t="s">
        <v>115</v>
      </c>
      <c r="AF1101" s="7">
        <v>40</v>
      </c>
      <c r="AG1101" s="13">
        <v>132200</v>
      </c>
      <c r="AH1101" s="13" t="s">
        <v>114</v>
      </c>
      <c r="AI1101" s="7">
        <v>1</v>
      </c>
      <c r="AJ1101" s="13">
        <v>2100</v>
      </c>
      <c r="AK1101" s="13" t="s">
        <v>104</v>
      </c>
      <c r="AL110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142950</v>
      </c>
      <c r="AM110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2024NE00668 (FUNDEB)(154350001) 2024NE00677 (FUNDEB)(154350001)</v>
      </c>
      <c r="AN1101" s="12"/>
      <c r="AO110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2024NE00668 (FUNDEB)(154350001) 2024NE00677 (FUNDEB)(154350001)</v>
      </c>
    </row>
    <row r="1102" spans="1:41" hidden="1" x14ac:dyDescent="0.25">
      <c r="A1102" s="12" t="s">
        <v>40</v>
      </c>
      <c r="B1102" s="1" t="s">
        <v>41</v>
      </c>
      <c r="C1102" s="1" t="s">
        <v>42</v>
      </c>
      <c r="D1102" s="1" t="s">
        <v>43</v>
      </c>
      <c r="E1102" s="1" t="s">
        <v>44</v>
      </c>
      <c r="F1102" s="1" t="s">
        <v>7365</v>
      </c>
      <c r="G1102" s="1" t="s">
        <v>5412</v>
      </c>
      <c r="H1102" s="5">
        <v>3931</v>
      </c>
      <c r="I1102" s="1" t="s">
        <v>47</v>
      </c>
      <c r="J1102" s="1" t="s">
        <v>48</v>
      </c>
      <c r="K1102" t="s">
        <v>7745</v>
      </c>
      <c r="L1102" t="s">
        <v>135</v>
      </c>
      <c r="M1102" t="s">
        <v>7555</v>
      </c>
      <c r="N1102" t="s">
        <v>7746</v>
      </c>
      <c r="O1102" t="s">
        <v>7557</v>
      </c>
      <c r="P1102" t="s">
        <v>7558</v>
      </c>
      <c r="Q1102">
        <v>-23.615499499999999</v>
      </c>
      <c r="R1102">
        <v>-46.682201390000003</v>
      </c>
      <c r="S1102" t="s">
        <v>7747</v>
      </c>
      <c r="T1102" t="s">
        <v>7748</v>
      </c>
      <c r="U1102" t="s">
        <v>7749</v>
      </c>
      <c r="V1102" s="6">
        <v>442</v>
      </c>
      <c r="W1102" s="1">
        <v>442</v>
      </c>
      <c r="X1102" s="7">
        <v>20</v>
      </c>
      <c r="Y1102" s="7">
        <v>0</v>
      </c>
      <c r="Z1102" s="7">
        <v>20</v>
      </c>
      <c r="AA1102" s="13">
        <v>26400</v>
      </c>
      <c r="AB1102" s="13" t="s">
        <v>58</v>
      </c>
      <c r="AC1102" s="7">
        <v>0</v>
      </c>
      <c r="AD1102" s="13">
        <v>0</v>
      </c>
      <c r="AE1102" s="13"/>
      <c r="AF1102" s="7">
        <v>0</v>
      </c>
      <c r="AG1102" s="13">
        <v>0</v>
      </c>
      <c r="AH1102" s="13"/>
      <c r="AI1102" s="7">
        <v>2</v>
      </c>
      <c r="AJ1102" s="13">
        <v>4200</v>
      </c>
      <c r="AK1102" s="13" t="s">
        <v>60</v>
      </c>
      <c r="AL110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30600</v>
      </c>
      <c r="AM110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102" s="12"/>
      <c r="AO110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</v>
      </c>
    </row>
    <row r="1103" spans="1:41" hidden="1" x14ac:dyDescent="0.25">
      <c r="A1103" s="12" t="s">
        <v>40</v>
      </c>
      <c r="B1103" s="1" t="s">
        <v>41</v>
      </c>
      <c r="C1103" s="1" t="s">
        <v>513</v>
      </c>
      <c r="D1103" s="1" t="s">
        <v>222</v>
      </c>
      <c r="E1103" s="1" t="s">
        <v>41</v>
      </c>
      <c r="F1103" s="1" t="s">
        <v>7365</v>
      </c>
      <c r="G1103" s="1" t="s">
        <v>5412</v>
      </c>
      <c r="H1103" s="5">
        <v>908400</v>
      </c>
      <c r="I1103" s="1" t="s">
        <v>47</v>
      </c>
      <c r="J1103" s="1" t="s">
        <v>96</v>
      </c>
      <c r="K1103" t="s">
        <v>7750</v>
      </c>
      <c r="L1103" t="s">
        <v>50</v>
      </c>
      <c r="M1103" t="s">
        <v>7751</v>
      </c>
      <c r="N1103" t="s">
        <v>1922</v>
      </c>
      <c r="O1103" t="s">
        <v>7752</v>
      </c>
      <c r="P1103" t="s">
        <v>7753</v>
      </c>
      <c r="Q1103">
        <v>-23.582399370000001</v>
      </c>
      <c r="R1103">
        <v>-46.792999270000003</v>
      </c>
      <c r="S1103" t="s">
        <v>7754</v>
      </c>
      <c r="T1103" t="s">
        <v>7755</v>
      </c>
      <c r="U1103" t="s">
        <v>7756</v>
      </c>
      <c r="V1103" s="6">
        <v>1024</v>
      </c>
      <c r="W1103" s="1">
        <v>536</v>
      </c>
      <c r="X1103" s="7">
        <v>80</v>
      </c>
      <c r="Y1103" s="7">
        <v>0</v>
      </c>
      <c r="Z1103" s="7">
        <v>80</v>
      </c>
      <c r="AA1103" s="13">
        <v>105600</v>
      </c>
      <c r="AB1103" s="13" t="s">
        <v>114</v>
      </c>
      <c r="AC1103" s="7">
        <v>0</v>
      </c>
      <c r="AD1103" s="13">
        <v>0</v>
      </c>
      <c r="AE1103" s="13"/>
      <c r="AF1103" s="7">
        <v>40</v>
      </c>
      <c r="AG1103" s="13">
        <v>132200</v>
      </c>
      <c r="AH1103" s="13" t="s">
        <v>114</v>
      </c>
      <c r="AI1103" s="7">
        <v>4</v>
      </c>
      <c r="AJ1103" s="13">
        <v>8400</v>
      </c>
      <c r="AK1103" s="13" t="s">
        <v>104</v>
      </c>
      <c r="AL110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246200</v>
      </c>
      <c r="AM110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2024NE00668 (FUNDEB)(154350001) 2024NE00677 (FUNDEB)(154350001)</v>
      </c>
      <c r="AN1103" s="12"/>
      <c r="AO110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2024NE00668 (FUNDEB)(154350001) 2024NE00677 (FUNDEB)(154350001), 80 Sala Aula Win p/ Profissionalizante</v>
      </c>
    </row>
    <row r="1104" spans="1:41" hidden="1" x14ac:dyDescent="0.25">
      <c r="A1104" s="12" t="s">
        <v>40</v>
      </c>
      <c r="B1104" s="1" t="s">
        <v>41</v>
      </c>
      <c r="C1104" s="1" t="s">
        <v>635</v>
      </c>
      <c r="D1104" s="1" t="s">
        <v>222</v>
      </c>
      <c r="E1104" s="1" t="s">
        <v>41</v>
      </c>
      <c r="F1104" s="1" t="s">
        <v>7365</v>
      </c>
      <c r="G1104" s="1" t="s">
        <v>5412</v>
      </c>
      <c r="H1104" s="5">
        <v>4571</v>
      </c>
      <c r="I1104" s="1" t="s">
        <v>47</v>
      </c>
      <c r="J1104" s="1" t="s">
        <v>96</v>
      </c>
      <c r="K1104" t="s">
        <v>7757</v>
      </c>
      <c r="L1104" t="s">
        <v>50</v>
      </c>
      <c r="M1104" t="s">
        <v>7758</v>
      </c>
      <c r="N1104" t="s">
        <v>796</v>
      </c>
      <c r="O1104" t="s">
        <v>998</v>
      </c>
      <c r="P1104" t="s">
        <v>7759</v>
      </c>
      <c r="Q1104">
        <v>-23.610319140000001</v>
      </c>
      <c r="R1104">
        <v>-46.644901279999999</v>
      </c>
      <c r="S1104" t="s">
        <v>7760</v>
      </c>
      <c r="T1104" t="s">
        <v>7761</v>
      </c>
      <c r="U1104" t="s">
        <v>7762</v>
      </c>
      <c r="V1104" s="6">
        <v>709</v>
      </c>
      <c r="W1104" s="1">
        <v>419</v>
      </c>
      <c r="X1104" s="7">
        <v>0</v>
      </c>
      <c r="Y1104" s="7">
        <v>0</v>
      </c>
      <c r="Z1104" s="7">
        <v>0</v>
      </c>
      <c r="AA1104" s="13">
        <v>0</v>
      </c>
      <c r="AB1104" s="13"/>
      <c r="AC1104" s="7">
        <v>20</v>
      </c>
      <c r="AD1104" s="13">
        <v>34600</v>
      </c>
      <c r="AE1104" s="13" t="s">
        <v>115</v>
      </c>
      <c r="AF1104" s="7">
        <v>0</v>
      </c>
      <c r="AG1104" s="13">
        <v>0</v>
      </c>
      <c r="AH1104" s="13"/>
      <c r="AI1104" s="7">
        <v>1</v>
      </c>
      <c r="AJ1104" s="13">
        <v>2100</v>
      </c>
      <c r="AK1104" s="13" t="s">
        <v>104</v>
      </c>
      <c r="AL110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36700</v>
      </c>
      <c r="AM110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104" s="12"/>
      <c r="AO110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105" spans="1:41" hidden="1" x14ac:dyDescent="0.25">
      <c r="A1105" s="12" t="s">
        <v>40</v>
      </c>
      <c r="B1105" s="1" t="s">
        <v>41</v>
      </c>
      <c r="C1105" s="1" t="s">
        <v>42</v>
      </c>
      <c r="D1105" s="1" t="s">
        <v>43</v>
      </c>
      <c r="E1105" s="1" t="s">
        <v>44</v>
      </c>
      <c r="F1105" s="1" t="s">
        <v>7365</v>
      </c>
      <c r="G1105" s="1" t="s">
        <v>5412</v>
      </c>
      <c r="H1105" s="5">
        <v>4236</v>
      </c>
      <c r="I1105" s="1" t="s">
        <v>47</v>
      </c>
      <c r="J1105" s="1" t="s">
        <v>142</v>
      </c>
      <c r="K1105" t="s">
        <v>7763</v>
      </c>
      <c r="L1105" t="s">
        <v>50</v>
      </c>
      <c r="M1105" t="s">
        <v>7764</v>
      </c>
      <c r="N1105" t="s">
        <v>2444</v>
      </c>
      <c r="O1105" t="s">
        <v>7765</v>
      </c>
      <c r="P1105" t="s">
        <v>7766</v>
      </c>
      <c r="Q1105">
        <v>-23.60284042</v>
      </c>
      <c r="R1105">
        <v>-46.740280149999997</v>
      </c>
      <c r="S1105" t="s">
        <v>7767</v>
      </c>
      <c r="T1105" t="s">
        <v>7768</v>
      </c>
      <c r="U1105" t="s">
        <v>7769</v>
      </c>
      <c r="V1105" s="6">
        <v>421</v>
      </c>
      <c r="W1105" s="1">
        <v>421</v>
      </c>
      <c r="X1105" s="7">
        <v>20</v>
      </c>
      <c r="Y1105" s="7">
        <v>0</v>
      </c>
      <c r="Z1105" s="7">
        <v>20</v>
      </c>
      <c r="AA1105" s="13">
        <v>26400</v>
      </c>
      <c r="AB1105" s="13" t="s">
        <v>58</v>
      </c>
      <c r="AC1105" s="7">
        <v>0</v>
      </c>
      <c r="AD1105" s="13">
        <v>0</v>
      </c>
      <c r="AE1105" s="13"/>
      <c r="AF1105" s="7">
        <v>40</v>
      </c>
      <c r="AG1105" s="13">
        <v>132200</v>
      </c>
      <c r="AH1105" s="13" t="s">
        <v>58</v>
      </c>
      <c r="AI1105" s="7">
        <v>3</v>
      </c>
      <c r="AJ1105" s="13">
        <v>6300</v>
      </c>
      <c r="AK1105" s="13" t="s">
        <v>60</v>
      </c>
      <c r="AL110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164900</v>
      </c>
      <c r="AM110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2024NE00671 (PEI)(156950028) 2024NE00679 (PEI)(156950028)</v>
      </c>
      <c r="AN1105" s="12"/>
      <c r="AO110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2024NE00671 (PEI)(156950028) 2024NE00679 (PEI)(156950028), 20 Sala Aula Win p/ Profissionalizante</v>
      </c>
    </row>
    <row r="1106" spans="1:41" hidden="1" x14ac:dyDescent="0.25">
      <c r="A1106" s="12" t="s">
        <v>40</v>
      </c>
      <c r="B1106" s="1" t="s">
        <v>41</v>
      </c>
      <c r="C1106" s="1" t="s">
        <v>481</v>
      </c>
      <c r="D1106" s="1" t="s">
        <v>43</v>
      </c>
      <c r="E1106" s="1" t="s">
        <v>44</v>
      </c>
      <c r="F1106" s="1" t="s">
        <v>7365</v>
      </c>
      <c r="G1106" s="1" t="s">
        <v>5412</v>
      </c>
      <c r="H1106" s="5">
        <v>3402</v>
      </c>
      <c r="I1106" s="1" t="s">
        <v>47</v>
      </c>
      <c r="J1106" s="1" t="s">
        <v>48</v>
      </c>
      <c r="K1106" t="s">
        <v>925</v>
      </c>
      <c r="L1106" t="s">
        <v>50</v>
      </c>
      <c r="M1106" t="s">
        <v>7770</v>
      </c>
      <c r="N1106" t="s">
        <v>7771</v>
      </c>
      <c r="O1106" t="s">
        <v>7448</v>
      </c>
      <c r="P1106" t="s">
        <v>7772</v>
      </c>
      <c r="Q1106">
        <v>-23.524639130000001</v>
      </c>
      <c r="R1106">
        <v>-46.705348970000003</v>
      </c>
      <c r="S1106" t="s">
        <v>7773</v>
      </c>
      <c r="T1106" t="s">
        <v>7774</v>
      </c>
      <c r="U1106" t="s">
        <v>7775</v>
      </c>
      <c r="V1106" s="6">
        <v>316</v>
      </c>
      <c r="W1106" s="1">
        <v>316</v>
      </c>
      <c r="X1106" s="7">
        <v>0</v>
      </c>
      <c r="Y1106" s="7">
        <v>0</v>
      </c>
      <c r="Z1106" s="7">
        <v>0</v>
      </c>
      <c r="AA1106" s="13">
        <v>0</v>
      </c>
      <c r="AB1106" s="13"/>
      <c r="AC1106" s="7">
        <v>0</v>
      </c>
      <c r="AD1106" s="13">
        <v>0</v>
      </c>
      <c r="AE1106" s="13"/>
      <c r="AF1106" s="7">
        <v>0</v>
      </c>
      <c r="AG1106" s="13">
        <v>0</v>
      </c>
      <c r="AH1106" s="13"/>
      <c r="AI1106" s="7">
        <v>0</v>
      </c>
      <c r="AJ1106" s="13">
        <v>0</v>
      </c>
      <c r="AK1106" s="13"/>
      <c r="AL110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0</v>
      </c>
      <c r="AM110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</v>
      </c>
      <c r="AN1106" s="12"/>
      <c r="AO110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   </v>
      </c>
    </row>
    <row r="1107" spans="1:41" hidden="1" x14ac:dyDescent="0.25">
      <c r="A1107" s="12" t="s">
        <v>40</v>
      </c>
      <c r="B1107" s="1" t="s">
        <v>41</v>
      </c>
      <c r="C1107" s="1" t="s">
        <v>85</v>
      </c>
      <c r="D1107" s="1" t="s">
        <v>43</v>
      </c>
      <c r="E1107" s="1" t="s">
        <v>44</v>
      </c>
      <c r="F1107" s="1" t="s">
        <v>7365</v>
      </c>
      <c r="G1107" s="1" t="s">
        <v>5412</v>
      </c>
      <c r="H1107" s="5">
        <v>925767</v>
      </c>
      <c r="I1107" s="1" t="s">
        <v>47</v>
      </c>
      <c r="J1107" s="1" t="s">
        <v>48</v>
      </c>
      <c r="K1107" t="s">
        <v>7776</v>
      </c>
      <c r="L1107" t="s">
        <v>50</v>
      </c>
      <c r="M1107" t="s">
        <v>7777</v>
      </c>
      <c r="N1107" t="s">
        <v>7778</v>
      </c>
      <c r="O1107" t="s">
        <v>2364</v>
      </c>
      <c r="P1107" t="s">
        <v>7779</v>
      </c>
      <c r="Q1107">
        <v>-23.52408981</v>
      </c>
      <c r="R1107">
        <v>-46.68759155</v>
      </c>
      <c r="S1107" t="s">
        <v>7780</v>
      </c>
      <c r="T1107" t="s">
        <v>7781</v>
      </c>
      <c r="U1107" t="s">
        <v>7782</v>
      </c>
      <c r="V1107" s="6">
        <v>314</v>
      </c>
      <c r="W1107" s="1">
        <v>314</v>
      </c>
      <c r="X1107" s="7">
        <v>0</v>
      </c>
      <c r="Y1107" s="7">
        <v>4</v>
      </c>
      <c r="Z1107" s="7">
        <v>4</v>
      </c>
      <c r="AA1107" s="13">
        <v>5280</v>
      </c>
      <c r="AB1107" s="13" t="s">
        <v>58</v>
      </c>
      <c r="AC1107" s="7">
        <v>0</v>
      </c>
      <c r="AD1107" s="13">
        <v>0</v>
      </c>
      <c r="AE1107" s="13"/>
      <c r="AF1107" s="7">
        <v>0</v>
      </c>
      <c r="AG1107" s="13">
        <v>0</v>
      </c>
      <c r="AH1107" s="13"/>
      <c r="AI1107" s="7">
        <v>2</v>
      </c>
      <c r="AJ1107" s="13">
        <v>4200</v>
      </c>
      <c r="AK1107" s="13" t="s">
        <v>60</v>
      </c>
      <c r="AL110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9480</v>
      </c>
      <c r="AM110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107" s="12"/>
      <c r="AO110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1108" spans="1:41" hidden="1" x14ac:dyDescent="0.25">
      <c r="A1108" s="12" t="s">
        <v>40</v>
      </c>
      <c r="B1108" s="1" t="s">
        <v>41</v>
      </c>
      <c r="C1108" s="1" t="s">
        <v>85</v>
      </c>
      <c r="D1108" s="1" t="s">
        <v>43</v>
      </c>
      <c r="E1108" s="1" t="s">
        <v>44</v>
      </c>
      <c r="F1108" s="1" t="s">
        <v>7365</v>
      </c>
      <c r="G1108" s="1" t="s">
        <v>5412</v>
      </c>
      <c r="H1108" s="5">
        <v>3463</v>
      </c>
      <c r="I1108" s="1" t="s">
        <v>47</v>
      </c>
      <c r="J1108" s="1" t="s">
        <v>48</v>
      </c>
      <c r="K1108" t="s">
        <v>7783</v>
      </c>
      <c r="L1108" t="s">
        <v>135</v>
      </c>
      <c r="M1108" t="s">
        <v>7784</v>
      </c>
      <c r="N1108" t="s">
        <v>7785</v>
      </c>
      <c r="O1108" t="s">
        <v>7404</v>
      </c>
      <c r="P1108" t="s">
        <v>7786</v>
      </c>
      <c r="Q1108">
        <v>-23.51189995</v>
      </c>
      <c r="R1108">
        <v>-46.721240999999999</v>
      </c>
      <c r="S1108" t="s">
        <v>7787</v>
      </c>
      <c r="T1108" t="s">
        <v>7788</v>
      </c>
      <c r="U1108" t="s">
        <v>7789</v>
      </c>
      <c r="V1108" s="6">
        <v>326</v>
      </c>
      <c r="W1108" s="1">
        <v>326</v>
      </c>
      <c r="X1108" s="7">
        <v>0</v>
      </c>
      <c r="Y1108" s="7">
        <v>0</v>
      </c>
      <c r="Z1108" s="7">
        <v>0</v>
      </c>
      <c r="AA1108" s="13">
        <v>0</v>
      </c>
      <c r="AB1108" s="13"/>
      <c r="AC1108" s="7">
        <v>55</v>
      </c>
      <c r="AD1108" s="13">
        <v>95150</v>
      </c>
      <c r="AE1108" s="13" t="s">
        <v>115</v>
      </c>
      <c r="AF1108" s="7">
        <v>0</v>
      </c>
      <c r="AG1108" s="13">
        <v>0</v>
      </c>
      <c r="AH1108" s="13"/>
      <c r="AI1108" s="7">
        <v>0</v>
      </c>
      <c r="AJ1108" s="13">
        <v>0</v>
      </c>
      <c r="AK1108" s="13"/>
      <c r="AL110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95150</v>
      </c>
      <c r="AM110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2024NE00672 (FUNDEB)(154350001)   </v>
      </c>
      <c r="AN1108" s="12"/>
      <c r="AO110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2024NE00672 (FUNDEB)(154350001)   </v>
      </c>
    </row>
    <row r="1109" spans="1:41" hidden="1" x14ac:dyDescent="0.25">
      <c r="A1109" s="12" t="s">
        <v>40</v>
      </c>
      <c r="B1109" s="1" t="s">
        <v>41</v>
      </c>
      <c r="C1109" s="1" t="s">
        <v>42</v>
      </c>
      <c r="D1109" s="1" t="s">
        <v>222</v>
      </c>
      <c r="E1109" s="1" t="s">
        <v>41</v>
      </c>
      <c r="F1109" s="1" t="s">
        <v>7365</v>
      </c>
      <c r="G1109" s="1" t="s">
        <v>5412</v>
      </c>
      <c r="H1109" s="5">
        <v>3372</v>
      </c>
      <c r="I1109" s="1" t="s">
        <v>47</v>
      </c>
      <c r="J1109" s="1" t="s">
        <v>96</v>
      </c>
      <c r="K1109" t="s">
        <v>7790</v>
      </c>
      <c r="L1109" t="s">
        <v>50</v>
      </c>
      <c r="M1109" t="s">
        <v>7791</v>
      </c>
      <c r="N1109" t="s">
        <v>7792</v>
      </c>
      <c r="O1109" t="s">
        <v>7793</v>
      </c>
      <c r="P1109" t="s">
        <v>7794</v>
      </c>
      <c r="Q1109">
        <v>-23.531579969999999</v>
      </c>
      <c r="R1109">
        <v>-46.704120639999999</v>
      </c>
      <c r="S1109" t="s">
        <v>7795</v>
      </c>
      <c r="T1109" t="s">
        <v>7796</v>
      </c>
      <c r="U1109" t="s">
        <v>57</v>
      </c>
      <c r="V1109" s="6">
        <v>415</v>
      </c>
      <c r="W1109" s="1">
        <v>227</v>
      </c>
      <c r="X1109" s="7">
        <v>20</v>
      </c>
      <c r="Y1109" s="7">
        <v>0</v>
      </c>
      <c r="Z1109" s="7">
        <v>20</v>
      </c>
      <c r="AA1109" s="13">
        <v>26400</v>
      </c>
      <c r="AB1109" s="13" t="s">
        <v>114</v>
      </c>
      <c r="AC1109" s="7">
        <v>0</v>
      </c>
      <c r="AD1109" s="13">
        <v>0</v>
      </c>
      <c r="AE1109" s="13"/>
      <c r="AF1109" s="7">
        <v>0</v>
      </c>
      <c r="AG1109" s="13">
        <v>0</v>
      </c>
      <c r="AH1109" s="13"/>
      <c r="AI1109" s="7">
        <v>2</v>
      </c>
      <c r="AJ1109" s="13">
        <v>4200</v>
      </c>
      <c r="AK1109" s="13" t="s">
        <v>104</v>
      </c>
      <c r="AL110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30600</v>
      </c>
      <c r="AM110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1109" s="12"/>
      <c r="AO110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1110" spans="1:41" hidden="1" x14ac:dyDescent="0.25">
      <c r="A1110" s="12" t="s">
        <v>40</v>
      </c>
      <c r="B1110" s="1" t="s">
        <v>41</v>
      </c>
      <c r="C1110" s="1" t="s">
        <v>481</v>
      </c>
      <c r="D1110" s="1" t="s">
        <v>43</v>
      </c>
      <c r="E1110" s="1" t="s">
        <v>44</v>
      </c>
      <c r="F1110" s="1" t="s">
        <v>7365</v>
      </c>
      <c r="G1110" s="1" t="s">
        <v>5412</v>
      </c>
      <c r="H1110" s="5">
        <v>4832</v>
      </c>
      <c r="I1110" s="1" t="s">
        <v>47</v>
      </c>
      <c r="J1110" s="1" t="s">
        <v>48</v>
      </c>
      <c r="K1110" t="s">
        <v>7797</v>
      </c>
      <c r="L1110" t="s">
        <v>50</v>
      </c>
      <c r="M1110" t="s">
        <v>7758</v>
      </c>
      <c r="N1110" t="s">
        <v>2705</v>
      </c>
      <c r="O1110" t="s">
        <v>998</v>
      </c>
      <c r="P1110" t="s">
        <v>7759</v>
      </c>
      <c r="Q1110">
        <v>-23.61030006</v>
      </c>
      <c r="R1110">
        <v>-46.644901279999999</v>
      </c>
      <c r="S1110" t="s">
        <v>7798</v>
      </c>
      <c r="T1110" t="s">
        <v>7799</v>
      </c>
      <c r="U1110" t="s">
        <v>7800</v>
      </c>
      <c r="V1110" s="6">
        <v>435</v>
      </c>
      <c r="W1110" s="1">
        <v>435</v>
      </c>
      <c r="X1110" s="7">
        <v>30</v>
      </c>
      <c r="Y1110" s="7">
        <v>0</v>
      </c>
      <c r="Z1110" s="7">
        <v>30</v>
      </c>
      <c r="AA1110" s="13">
        <v>39600</v>
      </c>
      <c r="AB1110" s="13" t="s">
        <v>58</v>
      </c>
      <c r="AC1110" s="7">
        <v>0</v>
      </c>
      <c r="AD1110" s="13">
        <v>0</v>
      </c>
      <c r="AE1110" s="13"/>
      <c r="AF1110" s="7">
        <v>80</v>
      </c>
      <c r="AG1110" s="13">
        <v>264400</v>
      </c>
      <c r="AH1110" s="13" t="s">
        <v>58</v>
      </c>
      <c r="AI1110" s="7">
        <v>5</v>
      </c>
      <c r="AJ1110" s="13">
        <v>10500</v>
      </c>
      <c r="AK1110" s="13" t="s">
        <v>60</v>
      </c>
      <c r="AL111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314500</v>
      </c>
      <c r="AM111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2024NE00671 (PEI)(156950028) 2024NE00679 (PEI)(156950028)</v>
      </c>
      <c r="AN1110" s="12"/>
      <c r="AO111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2024NE00671 (PEI)(156950028) 2024NE00679 (PEI)(156950028), 30 Sala Aula Win p/ Profissionalizante</v>
      </c>
    </row>
    <row r="1111" spans="1:41" hidden="1" x14ac:dyDescent="0.25">
      <c r="A1111" s="12" t="s">
        <v>40</v>
      </c>
      <c r="B1111" s="1" t="s">
        <v>41</v>
      </c>
      <c r="C1111" s="1" t="s">
        <v>85</v>
      </c>
      <c r="D1111" s="1" t="s">
        <v>43</v>
      </c>
      <c r="E1111" s="1" t="s">
        <v>44</v>
      </c>
      <c r="F1111" s="1" t="s">
        <v>7365</v>
      </c>
      <c r="G1111" s="1" t="s">
        <v>5412</v>
      </c>
      <c r="H1111" s="5">
        <v>44350</v>
      </c>
      <c r="I1111" s="1" t="s">
        <v>47</v>
      </c>
      <c r="J1111" s="1" t="s">
        <v>48</v>
      </c>
      <c r="K1111" t="s">
        <v>7801</v>
      </c>
      <c r="L1111" t="s">
        <v>50</v>
      </c>
      <c r="M1111" t="s">
        <v>7802</v>
      </c>
      <c r="N1111" t="s">
        <v>7803</v>
      </c>
      <c r="O1111" t="s">
        <v>7804</v>
      </c>
      <c r="P1111" t="s">
        <v>7805</v>
      </c>
      <c r="Q1111">
        <v>-23.567399980000001</v>
      </c>
      <c r="R1111">
        <v>-46.76549911</v>
      </c>
      <c r="S1111" t="s">
        <v>7806</v>
      </c>
      <c r="T1111" t="s">
        <v>7807</v>
      </c>
      <c r="U1111" t="s">
        <v>7808</v>
      </c>
      <c r="V1111" s="6">
        <v>213</v>
      </c>
      <c r="W1111" s="1">
        <v>213</v>
      </c>
      <c r="X1111" s="7">
        <v>0</v>
      </c>
      <c r="Y1111" s="7">
        <v>0</v>
      </c>
      <c r="Z1111" s="7">
        <v>0</v>
      </c>
      <c r="AA1111" s="13">
        <v>0</v>
      </c>
      <c r="AB1111" s="13"/>
      <c r="AC1111" s="7">
        <v>30</v>
      </c>
      <c r="AD1111" s="13">
        <v>51900</v>
      </c>
      <c r="AE1111" s="13" t="s">
        <v>59</v>
      </c>
      <c r="AF1111" s="7">
        <v>0</v>
      </c>
      <c r="AG1111" s="13">
        <v>0</v>
      </c>
      <c r="AH1111" s="13"/>
      <c r="AI1111" s="7">
        <v>1</v>
      </c>
      <c r="AJ1111" s="13">
        <v>2100</v>
      </c>
      <c r="AK1111" s="13" t="s">
        <v>60</v>
      </c>
      <c r="AL111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54000</v>
      </c>
      <c r="AM111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1111" s="12"/>
      <c r="AO111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1112" spans="1:41" hidden="1" x14ac:dyDescent="0.25">
      <c r="A1112" s="12" t="s">
        <v>40</v>
      </c>
      <c r="B1112" s="1" t="s">
        <v>41</v>
      </c>
      <c r="C1112" s="1" t="s">
        <v>105</v>
      </c>
      <c r="D1112" s="1" t="s">
        <v>94</v>
      </c>
      <c r="E1112" s="1" t="s">
        <v>41</v>
      </c>
      <c r="F1112" s="1" t="s">
        <v>7365</v>
      </c>
      <c r="G1112" s="1" t="s">
        <v>5412</v>
      </c>
      <c r="H1112" s="5">
        <v>924271</v>
      </c>
      <c r="I1112" s="1" t="s">
        <v>47</v>
      </c>
      <c r="J1112" s="1" t="s">
        <v>96</v>
      </c>
      <c r="K1112" t="s">
        <v>7809</v>
      </c>
      <c r="L1112" t="s">
        <v>135</v>
      </c>
      <c r="M1112" t="s">
        <v>7528</v>
      </c>
      <c r="N1112" t="s">
        <v>7810</v>
      </c>
      <c r="O1112" t="s">
        <v>7811</v>
      </c>
      <c r="P1112" t="s">
        <v>7531</v>
      </c>
      <c r="Q1112">
        <v>-23.569185260000001</v>
      </c>
      <c r="R1112">
        <v>-46.754653930000003</v>
      </c>
      <c r="S1112" t="s">
        <v>7812</v>
      </c>
      <c r="T1112" t="s">
        <v>7813</v>
      </c>
      <c r="U1112" t="s">
        <v>7814</v>
      </c>
      <c r="V1112" s="6">
        <v>916</v>
      </c>
      <c r="W1112" s="1">
        <v>309</v>
      </c>
      <c r="X1112" s="7">
        <v>20</v>
      </c>
      <c r="Y1112" s="7">
        <v>0</v>
      </c>
      <c r="Z1112" s="7">
        <v>20</v>
      </c>
      <c r="AA1112" s="13">
        <v>26400</v>
      </c>
      <c r="AB1112" s="13" t="s">
        <v>114</v>
      </c>
      <c r="AC1112" s="7">
        <v>0</v>
      </c>
      <c r="AD1112" s="13">
        <v>0</v>
      </c>
      <c r="AE1112" s="13"/>
      <c r="AF1112" s="7">
        <v>0</v>
      </c>
      <c r="AG1112" s="13">
        <v>0</v>
      </c>
      <c r="AH1112" s="13"/>
      <c r="AI1112" s="7">
        <v>5</v>
      </c>
      <c r="AJ1112" s="13">
        <v>10500</v>
      </c>
      <c r="AK1112" s="13" t="s">
        <v>104</v>
      </c>
      <c r="AL111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36900</v>
      </c>
      <c r="AM111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1112" s="12"/>
      <c r="AO111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1113" spans="1:41" hidden="1" x14ac:dyDescent="0.25">
      <c r="A1113" s="12" t="s">
        <v>40</v>
      </c>
      <c r="B1113" s="1" t="s">
        <v>41</v>
      </c>
      <c r="C1113" s="1" t="s">
        <v>85</v>
      </c>
      <c r="D1113" s="1" t="s">
        <v>43</v>
      </c>
      <c r="E1113" s="1" t="s">
        <v>44</v>
      </c>
      <c r="F1113" s="1" t="s">
        <v>7365</v>
      </c>
      <c r="G1113" s="1" t="s">
        <v>5412</v>
      </c>
      <c r="H1113" s="5">
        <v>4248</v>
      </c>
      <c r="I1113" s="1" t="s">
        <v>47</v>
      </c>
      <c r="J1113" s="1" t="s">
        <v>48</v>
      </c>
      <c r="K1113" t="s">
        <v>7815</v>
      </c>
      <c r="L1113" t="s">
        <v>50</v>
      </c>
      <c r="M1113" t="s">
        <v>7816</v>
      </c>
      <c r="N1113" t="s">
        <v>307</v>
      </c>
      <c r="O1113" t="s">
        <v>7817</v>
      </c>
      <c r="P1113" t="s">
        <v>7818</v>
      </c>
      <c r="Q1113">
        <v>-23.592769619999999</v>
      </c>
      <c r="R1113">
        <v>-46.73714828</v>
      </c>
      <c r="S1113" t="s">
        <v>7819</v>
      </c>
      <c r="T1113" t="s">
        <v>7820</v>
      </c>
      <c r="U1113" t="s">
        <v>7821</v>
      </c>
      <c r="V1113" s="6">
        <v>234</v>
      </c>
      <c r="W1113" s="1">
        <v>234</v>
      </c>
      <c r="X1113" s="7">
        <v>0</v>
      </c>
      <c r="Y1113" s="7">
        <v>0</v>
      </c>
      <c r="Z1113" s="7">
        <v>0</v>
      </c>
      <c r="AA1113" s="13">
        <v>0</v>
      </c>
      <c r="AB1113" s="13"/>
      <c r="AC1113" s="7">
        <v>0</v>
      </c>
      <c r="AD1113" s="13">
        <v>0</v>
      </c>
      <c r="AE1113" s="13"/>
      <c r="AF1113" s="7">
        <v>0</v>
      </c>
      <c r="AG1113" s="13">
        <v>0</v>
      </c>
      <c r="AH1113" s="13"/>
      <c r="AI1113" s="7">
        <v>1</v>
      </c>
      <c r="AJ1113" s="13">
        <v>2100</v>
      </c>
      <c r="AK1113" s="13" t="s">
        <v>60</v>
      </c>
      <c r="AL111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11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1113" s="12"/>
      <c r="AO111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1114" spans="1:41" hidden="1" x14ac:dyDescent="0.25">
      <c r="A1114" s="12" t="s">
        <v>40</v>
      </c>
      <c r="B1114" s="1" t="s">
        <v>41</v>
      </c>
      <c r="C1114" s="1" t="s">
        <v>322</v>
      </c>
      <c r="D1114" s="1" t="s">
        <v>43</v>
      </c>
      <c r="E1114" s="1" t="s">
        <v>44</v>
      </c>
      <c r="F1114" s="1" t="s">
        <v>7365</v>
      </c>
      <c r="G1114" s="1" t="s">
        <v>5412</v>
      </c>
      <c r="H1114" s="5">
        <v>3803</v>
      </c>
      <c r="I1114" s="1" t="s">
        <v>47</v>
      </c>
      <c r="J1114" s="1" t="s">
        <v>48</v>
      </c>
      <c r="K1114" t="s">
        <v>7822</v>
      </c>
      <c r="L1114" t="s">
        <v>50</v>
      </c>
      <c r="M1114" t="s">
        <v>7823</v>
      </c>
      <c r="N1114" t="s">
        <v>7824</v>
      </c>
      <c r="O1114" t="s">
        <v>7488</v>
      </c>
      <c r="P1114" t="s">
        <v>7825</v>
      </c>
      <c r="Q1114">
        <v>-23.545900339999999</v>
      </c>
      <c r="R1114">
        <v>-46.707298280000003</v>
      </c>
      <c r="S1114" t="s">
        <v>7826</v>
      </c>
      <c r="T1114" t="s">
        <v>7827</v>
      </c>
      <c r="U1114" t="s">
        <v>7828</v>
      </c>
      <c r="V1114" s="6">
        <v>237</v>
      </c>
      <c r="W1114" s="1">
        <v>237</v>
      </c>
      <c r="X1114" s="7">
        <v>0</v>
      </c>
      <c r="Y1114" s="7">
        <v>0</v>
      </c>
      <c r="Z1114" s="7">
        <v>0</v>
      </c>
      <c r="AA1114" s="13">
        <v>0</v>
      </c>
      <c r="AB1114" s="13"/>
      <c r="AC1114" s="7">
        <v>30</v>
      </c>
      <c r="AD1114" s="13">
        <v>51900</v>
      </c>
      <c r="AE1114" s="13" t="s">
        <v>59</v>
      </c>
      <c r="AF1114" s="7">
        <v>0</v>
      </c>
      <c r="AG1114" s="13">
        <v>0</v>
      </c>
      <c r="AH1114" s="13"/>
      <c r="AI1114" s="7">
        <v>2</v>
      </c>
      <c r="AJ1114" s="13">
        <v>4200</v>
      </c>
      <c r="AK1114" s="13" t="s">
        <v>60</v>
      </c>
      <c r="AL111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56100</v>
      </c>
      <c r="AM111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1114" s="12"/>
      <c r="AO111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1115" spans="1:41" hidden="1" x14ac:dyDescent="0.25">
      <c r="A1115" s="12" t="s">
        <v>40</v>
      </c>
      <c r="B1115" s="1" t="s">
        <v>41</v>
      </c>
      <c r="C1115" s="1" t="s">
        <v>481</v>
      </c>
      <c r="D1115" s="1" t="s">
        <v>43</v>
      </c>
      <c r="E1115" s="1" t="s">
        <v>44</v>
      </c>
      <c r="F1115" s="1" t="s">
        <v>7365</v>
      </c>
      <c r="G1115" s="1" t="s">
        <v>5412</v>
      </c>
      <c r="H1115" s="5">
        <v>4224</v>
      </c>
      <c r="I1115" s="1" t="s">
        <v>47</v>
      </c>
      <c r="J1115" s="1" t="s">
        <v>48</v>
      </c>
      <c r="K1115" t="s">
        <v>7829</v>
      </c>
      <c r="L1115" t="s">
        <v>50</v>
      </c>
      <c r="M1115" t="s">
        <v>7830</v>
      </c>
      <c r="N1115" t="s">
        <v>1507</v>
      </c>
      <c r="O1115" t="s">
        <v>7831</v>
      </c>
      <c r="P1115" t="s">
        <v>7832</v>
      </c>
      <c r="Q1115">
        <v>-23.57691002</v>
      </c>
      <c r="R1115">
        <v>-46.72079849</v>
      </c>
      <c r="S1115" t="s">
        <v>7833</v>
      </c>
      <c r="T1115" t="s">
        <v>7834</v>
      </c>
      <c r="U1115" t="s">
        <v>7835</v>
      </c>
      <c r="V1115" s="6">
        <v>293</v>
      </c>
      <c r="W1115" s="1">
        <v>293</v>
      </c>
      <c r="X1115" s="7">
        <v>0</v>
      </c>
      <c r="Y1115" s="7">
        <v>0</v>
      </c>
      <c r="Z1115" s="7">
        <v>0</v>
      </c>
      <c r="AA1115" s="13">
        <v>0</v>
      </c>
      <c r="AB1115" s="13"/>
      <c r="AC1115" s="7">
        <v>30</v>
      </c>
      <c r="AD1115" s="13">
        <v>51900</v>
      </c>
      <c r="AE1115" s="13" t="s">
        <v>59</v>
      </c>
      <c r="AF1115" s="7">
        <v>0</v>
      </c>
      <c r="AG1115" s="13">
        <v>0</v>
      </c>
      <c r="AH1115" s="13"/>
      <c r="AI1115" s="7">
        <v>1</v>
      </c>
      <c r="AJ1115" s="13">
        <v>2100</v>
      </c>
      <c r="AK1115" s="13" t="s">
        <v>60</v>
      </c>
      <c r="AL111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54000</v>
      </c>
      <c r="AM111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1115" s="12"/>
      <c r="AO111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1116" spans="1:41" hidden="1" x14ac:dyDescent="0.25">
      <c r="A1116" s="12" t="s">
        <v>40</v>
      </c>
      <c r="B1116" s="1" t="s">
        <v>41</v>
      </c>
      <c r="C1116" s="1" t="s">
        <v>322</v>
      </c>
      <c r="D1116" s="1" t="s">
        <v>222</v>
      </c>
      <c r="E1116" s="1" t="s">
        <v>41</v>
      </c>
      <c r="F1116" s="1" t="s">
        <v>7836</v>
      </c>
      <c r="G1116" s="1" t="s">
        <v>5412</v>
      </c>
      <c r="H1116" s="5">
        <v>4303</v>
      </c>
      <c r="I1116" s="1" t="s">
        <v>47</v>
      </c>
      <c r="J1116" s="1" t="s">
        <v>96</v>
      </c>
      <c r="K1116" t="s">
        <v>7837</v>
      </c>
      <c r="L1116" t="s">
        <v>50</v>
      </c>
      <c r="M1116" t="s">
        <v>7838</v>
      </c>
      <c r="N1116" t="s">
        <v>255</v>
      </c>
      <c r="O1116" t="s">
        <v>7839</v>
      </c>
      <c r="P1116" t="s">
        <v>7840</v>
      </c>
      <c r="Q1116">
        <v>-23.56520081</v>
      </c>
      <c r="R1116">
        <v>-46.614009860000003</v>
      </c>
      <c r="S1116" t="s">
        <v>7841</v>
      </c>
      <c r="T1116" t="s">
        <v>7842</v>
      </c>
      <c r="U1116" t="s">
        <v>7843</v>
      </c>
      <c r="V1116" s="6">
        <v>679</v>
      </c>
      <c r="W1116" s="1">
        <v>346</v>
      </c>
      <c r="X1116" s="7">
        <v>0</v>
      </c>
      <c r="Y1116" s="7">
        <v>0</v>
      </c>
      <c r="Z1116" s="7">
        <v>0</v>
      </c>
      <c r="AA1116" s="13">
        <v>0</v>
      </c>
      <c r="AB1116" s="13"/>
      <c r="AC1116" s="7">
        <v>40</v>
      </c>
      <c r="AD1116" s="13">
        <v>69200</v>
      </c>
      <c r="AE1116" s="13" t="s">
        <v>115</v>
      </c>
      <c r="AF1116" s="7">
        <v>0</v>
      </c>
      <c r="AG1116" s="13">
        <v>0</v>
      </c>
      <c r="AH1116" s="13"/>
      <c r="AI1116" s="7">
        <v>1</v>
      </c>
      <c r="AJ1116" s="13">
        <v>2100</v>
      </c>
      <c r="AK1116" s="13" t="s">
        <v>104</v>
      </c>
      <c r="AL111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71300</v>
      </c>
      <c r="AM111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116" s="12"/>
      <c r="AO111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117" spans="1:41" hidden="1" x14ac:dyDescent="0.25">
      <c r="A1117" s="12" t="s">
        <v>40</v>
      </c>
      <c r="B1117" s="1" t="s">
        <v>41</v>
      </c>
      <c r="C1117" s="1" t="s">
        <v>481</v>
      </c>
      <c r="D1117" s="1" t="s">
        <v>222</v>
      </c>
      <c r="E1117" s="1" t="s">
        <v>41</v>
      </c>
      <c r="F1117" s="1" t="s">
        <v>7836</v>
      </c>
      <c r="G1117" s="1" t="s">
        <v>5412</v>
      </c>
      <c r="H1117" s="5">
        <v>4479</v>
      </c>
      <c r="I1117" s="1" t="s">
        <v>47</v>
      </c>
      <c r="J1117" s="1" t="s">
        <v>96</v>
      </c>
      <c r="K1117" t="s">
        <v>7844</v>
      </c>
      <c r="L1117" t="s">
        <v>50</v>
      </c>
      <c r="M1117" t="s">
        <v>7845</v>
      </c>
      <c r="N1117" t="s">
        <v>1155</v>
      </c>
      <c r="O1117" t="s">
        <v>7846</v>
      </c>
      <c r="P1117" t="s">
        <v>7847</v>
      </c>
      <c r="Q1117">
        <v>-23.58818054</v>
      </c>
      <c r="R1117">
        <v>-46.604328160000001</v>
      </c>
      <c r="S1117" t="s">
        <v>7848</v>
      </c>
      <c r="T1117" t="s">
        <v>7849</v>
      </c>
      <c r="U1117" t="s">
        <v>57</v>
      </c>
      <c r="V1117" s="6">
        <v>935</v>
      </c>
      <c r="W1117" s="1">
        <v>493</v>
      </c>
      <c r="X1117" s="7">
        <v>80</v>
      </c>
      <c r="Y1117" s="7">
        <v>0</v>
      </c>
      <c r="Z1117" s="7">
        <v>80</v>
      </c>
      <c r="AA1117" s="13">
        <v>105600</v>
      </c>
      <c r="AB1117" s="13" t="s">
        <v>114</v>
      </c>
      <c r="AC1117" s="7">
        <v>0</v>
      </c>
      <c r="AD1117" s="13">
        <v>0</v>
      </c>
      <c r="AE1117" s="13"/>
      <c r="AF1117" s="7">
        <v>40</v>
      </c>
      <c r="AG1117" s="13">
        <v>132200</v>
      </c>
      <c r="AH1117" s="13" t="s">
        <v>114</v>
      </c>
      <c r="AI1117" s="7">
        <v>3</v>
      </c>
      <c r="AJ1117" s="13">
        <v>6300</v>
      </c>
      <c r="AK1117" s="13" t="s">
        <v>104</v>
      </c>
      <c r="AL111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244100</v>
      </c>
      <c r="AM111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2024NE00668 (FUNDEB)(154350001) 2024NE00677 (FUNDEB)(154350001)</v>
      </c>
      <c r="AN1117" s="12"/>
      <c r="AO111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2024NE00668 (FUNDEB)(154350001) 2024NE00677 (FUNDEB)(154350001), 80 Sala Aula Win p/ Profissionalizante</v>
      </c>
    </row>
    <row r="1118" spans="1:41" hidden="1" x14ac:dyDescent="0.25">
      <c r="A1118" s="12" t="s">
        <v>40</v>
      </c>
      <c r="B1118" s="1" t="s">
        <v>41</v>
      </c>
      <c r="C1118" s="1" t="s">
        <v>513</v>
      </c>
      <c r="D1118" s="1" t="s">
        <v>78</v>
      </c>
      <c r="E1118" s="1" t="s">
        <v>44</v>
      </c>
      <c r="F1118" s="1" t="s">
        <v>7836</v>
      </c>
      <c r="G1118" s="1" t="s">
        <v>5412</v>
      </c>
      <c r="H1118" s="5">
        <v>37618</v>
      </c>
      <c r="I1118" s="1" t="s">
        <v>47</v>
      </c>
      <c r="J1118" s="1" t="s">
        <v>48</v>
      </c>
      <c r="K1118" t="s">
        <v>7850</v>
      </c>
      <c r="L1118" t="s">
        <v>50</v>
      </c>
      <c r="M1118" t="s">
        <v>7851</v>
      </c>
      <c r="N1118" t="s">
        <v>7852</v>
      </c>
      <c r="O1118" t="s">
        <v>7853</v>
      </c>
      <c r="P1118" t="s">
        <v>7854</v>
      </c>
      <c r="Q1118">
        <v>-23.653079989999998</v>
      </c>
      <c r="R1118">
        <v>-46.612289429999997</v>
      </c>
      <c r="S1118" t="s">
        <v>7855</v>
      </c>
      <c r="T1118" t="s">
        <v>7856</v>
      </c>
      <c r="U1118" t="s">
        <v>7857</v>
      </c>
      <c r="V1118" s="6">
        <v>1136</v>
      </c>
      <c r="W1118" s="1">
        <v>767</v>
      </c>
      <c r="X1118" s="7">
        <v>0</v>
      </c>
      <c r="Y1118" s="7">
        <v>4</v>
      </c>
      <c r="Z1118" s="7">
        <v>4</v>
      </c>
      <c r="AA1118" s="13">
        <v>5280</v>
      </c>
      <c r="AB1118" s="13" t="s">
        <v>58</v>
      </c>
      <c r="AC1118" s="7">
        <v>60</v>
      </c>
      <c r="AD1118" s="13">
        <v>103800</v>
      </c>
      <c r="AE1118" s="13" t="s">
        <v>115</v>
      </c>
      <c r="AF1118" s="7">
        <v>0</v>
      </c>
      <c r="AG1118" s="13">
        <v>0</v>
      </c>
      <c r="AH1118" s="13"/>
      <c r="AI1118" s="7">
        <v>2</v>
      </c>
      <c r="AJ1118" s="13">
        <v>4200</v>
      </c>
      <c r="AK1118" s="13" t="s">
        <v>60</v>
      </c>
      <c r="AL111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113280</v>
      </c>
      <c r="AM111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 2024NE00679 (PEI)(156950028)</v>
      </c>
      <c r="AN1118" s="12"/>
      <c r="AO111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 2024NE00679 (PEI)(156950028), 4 Sala de Aula Win p/ Sala de Recursos</v>
      </c>
    </row>
    <row r="1119" spans="1:41" hidden="1" x14ac:dyDescent="0.25">
      <c r="A1119" s="12" t="s">
        <v>40</v>
      </c>
      <c r="B1119" s="1" t="s">
        <v>44</v>
      </c>
      <c r="C1119" s="1" t="s">
        <v>481</v>
      </c>
      <c r="D1119" s="1" t="s">
        <v>43</v>
      </c>
      <c r="E1119" s="1" t="s">
        <v>44</v>
      </c>
      <c r="F1119" s="1" t="s">
        <v>7836</v>
      </c>
      <c r="G1119" s="1" t="s">
        <v>5412</v>
      </c>
      <c r="H1119" s="5">
        <v>1855</v>
      </c>
      <c r="I1119" s="1" t="s">
        <v>47</v>
      </c>
      <c r="J1119" s="1" t="s">
        <v>48</v>
      </c>
      <c r="K1119" t="s">
        <v>7858</v>
      </c>
      <c r="L1119" t="s">
        <v>50</v>
      </c>
      <c r="M1119" t="s">
        <v>7859</v>
      </c>
      <c r="N1119" t="s">
        <v>255</v>
      </c>
      <c r="O1119" t="s">
        <v>7860</v>
      </c>
      <c r="P1119" t="s">
        <v>7861</v>
      </c>
      <c r="Q1119">
        <v>-23.583379749999999</v>
      </c>
      <c r="R1119">
        <v>-46.573818209999999</v>
      </c>
      <c r="S1119" t="s">
        <v>7862</v>
      </c>
      <c r="T1119" t="s">
        <v>7863</v>
      </c>
      <c r="U1119" t="s">
        <v>57</v>
      </c>
      <c r="V1119" s="6">
        <v>240</v>
      </c>
      <c r="W1119" s="1">
        <v>240</v>
      </c>
      <c r="X1119" s="7">
        <v>70</v>
      </c>
      <c r="Y1119" s="7">
        <v>0</v>
      </c>
      <c r="Z1119" s="7">
        <v>70</v>
      </c>
      <c r="AA1119" s="13">
        <v>92400</v>
      </c>
      <c r="AB1119" s="13" t="s">
        <v>1114</v>
      </c>
      <c r="AC1119" s="7">
        <v>0</v>
      </c>
      <c r="AD1119" s="13">
        <v>0</v>
      </c>
      <c r="AE1119" s="13"/>
      <c r="AF1119" s="7">
        <v>0</v>
      </c>
      <c r="AG1119" s="13">
        <v>0</v>
      </c>
      <c r="AH1119" s="13"/>
      <c r="AI1119" s="7">
        <v>4</v>
      </c>
      <c r="AJ1119" s="13">
        <v>8400</v>
      </c>
      <c r="AK1119" s="13" t="s">
        <v>288</v>
      </c>
      <c r="AL111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100800</v>
      </c>
      <c r="AM111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2024NE00670 (EMTI)(156950011)  2024NE00678 (EMTI)(156950011)</v>
      </c>
      <c r="AN1119" s="12"/>
      <c r="AO111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2024NE00670 (EMTI)(156950011)  2024NE00678 (EMTI)(156950011), 70 Sala Aula Win p/ Profissionalizante</v>
      </c>
    </row>
    <row r="1120" spans="1:41" hidden="1" x14ac:dyDescent="0.25">
      <c r="A1120" s="12" t="s">
        <v>40</v>
      </c>
      <c r="B1120" s="1" t="s">
        <v>41</v>
      </c>
      <c r="C1120" s="1" t="s">
        <v>322</v>
      </c>
      <c r="D1120" s="1" t="s">
        <v>222</v>
      </c>
      <c r="E1120" s="1" t="s">
        <v>41</v>
      </c>
      <c r="F1120" s="1" t="s">
        <v>7836</v>
      </c>
      <c r="G1120" s="1" t="s">
        <v>5412</v>
      </c>
      <c r="H1120" s="5">
        <v>1739</v>
      </c>
      <c r="I1120" s="1" t="s">
        <v>47</v>
      </c>
      <c r="J1120" s="1" t="s">
        <v>96</v>
      </c>
      <c r="K1120" t="s">
        <v>7864</v>
      </c>
      <c r="L1120" t="s">
        <v>50</v>
      </c>
      <c r="M1120" t="s">
        <v>7865</v>
      </c>
      <c r="N1120" t="s">
        <v>7866</v>
      </c>
      <c r="O1120" t="s">
        <v>7867</v>
      </c>
      <c r="P1120" t="s">
        <v>7868</v>
      </c>
      <c r="Q1120">
        <v>-23.587970729999999</v>
      </c>
      <c r="R1120">
        <v>-46.582748410000001</v>
      </c>
      <c r="S1120" t="s">
        <v>7869</v>
      </c>
      <c r="T1120" t="s">
        <v>7870</v>
      </c>
      <c r="U1120" t="s">
        <v>7871</v>
      </c>
      <c r="V1120" s="6">
        <v>306</v>
      </c>
      <c r="W1120" s="1">
        <v>168</v>
      </c>
      <c r="X1120" s="7">
        <v>0</v>
      </c>
      <c r="Y1120" s="7">
        <v>0</v>
      </c>
      <c r="Z1120" s="7">
        <v>0</v>
      </c>
      <c r="AA1120" s="13">
        <v>0</v>
      </c>
      <c r="AB1120" s="13"/>
      <c r="AC1120" s="7">
        <v>0</v>
      </c>
      <c r="AD1120" s="13">
        <v>0</v>
      </c>
      <c r="AE1120" s="13"/>
      <c r="AF1120" s="7">
        <v>0</v>
      </c>
      <c r="AG1120" s="13">
        <v>0</v>
      </c>
      <c r="AH1120" s="13"/>
      <c r="AI1120" s="7">
        <v>1</v>
      </c>
      <c r="AJ1120" s="13">
        <v>2100</v>
      </c>
      <c r="AK1120" s="13" t="s">
        <v>104</v>
      </c>
      <c r="AL112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12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120" s="12"/>
      <c r="AO112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121" spans="1:41" hidden="1" x14ac:dyDescent="0.25">
      <c r="A1121" s="12" t="s">
        <v>40</v>
      </c>
      <c r="B1121" s="1" t="s">
        <v>41</v>
      </c>
      <c r="C1121" s="1" t="s">
        <v>322</v>
      </c>
      <c r="D1121" s="1" t="s">
        <v>43</v>
      </c>
      <c r="E1121" s="1" t="s">
        <v>44</v>
      </c>
      <c r="F1121" s="1" t="s">
        <v>7836</v>
      </c>
      <c r="G1121" s="1" t="s">
        <v>5412</v>
      </c>
      <c r="H1121" s="5">
        <v>1764</v>
      </c>
      <c r="I1121" s="1" t="s">
        <v>47</v>
      </c>
      <c r="J1121" s="1" t="s">
        <v>48</v>
      </c>
      <c r="K1121" t="s">
        <v>7872</v>
      </c>
      <c r="L1121" t="s">
        <v>50</v>
      </c>
      <c r="M1121" t="s">
        <v>7873</v>
      </c>
      <c r="N1121" t="s">
        <v>4224</v>
      </c>
      <c r="O1121" t="s">
        <v>7860</v>
      </c>
      <c r="P1121" t="s">
        <v>7874</v>
      </c>
      <c r="Q1121">
        <v>-23.587860110000001</v>
      </c>
      <c r="R1121">
        <v>-46.57062912</v>
      </c>
      <c r="S1121" t="s">
        <v>7875</v>
      </c>
      <c r="T1121" t="s">
        <v>7876</v>
      </c>
      <c r="U1121" t="s">
        <v>57</v>
      </c>
      <c r="V1121" s="6">
        <v>393</v>
      </c>
      <c r="W1121" s="1">
        <v>393</v>
      </c>
      <c r="X1121" s="7">
        <v>0</v>
      </c>
      <c r="Y1121" s="7">
        <v>8</v>
      </c>
      <c r="Z1121" s="7">
        <v>8</v>
      </c>
      <c r="AA1121" s="13">
        <v>10560</v>
      </c>
      <c r="AB1121" s="13" t="s">
        <v>58</v>
      </c>
      <c r="AC1121" s="7">
        <v>40</v>
      </c>
      <c r="AD1121" s="13">
        <v>69200</v>
      </c>
      <c r="AE1121" s="13" t="s">
        <v>59</v>
      </c>
      <c r="AF1121" s="7">
        <v>0</v>
      </c>
      <c r="AG1121" s="13">
        <v>0</v>
      </c>
      <c r="AH1121" s="13"/>
      <c r="AI1121" s="7">
        <v>1</v>
      </c>
      <c r="AJ1121" s="13">
        <v>2100</v>
      </c>
      <c r="AK1121" s="13" t="s">
        <v>60</v>
      </c>
      <c r="AL112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81860</v>
      </c>
      <c r="AM112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121" s="12"/>
      <c r="AO112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8 Sala de Aula Win p/ Sala de Recursos</v>
      </c>
    </row>
    <row r="1122" spans="1:41" hidden="1" x14ac:dyDescent="0.25">
      <c r="A1122" s="12" t="s">
        <v>40</v>
      </c>
      <c r="B1122" s="1" t="s">
        <v>41</v>
      </c>
      <c r="C1122" s="1" t="s">
        <v>909</v>
      </c>
      <c r="D1122" s="1" t="s">
        <v>94</v>
      </c>
      <c r="E1122" s="1" t="s">
        <v>41</v>
      </c>
      <c r="F1122" s="1" t="s">
        <v>7836</v>
      </c>
      <c r="G1122" s="1" t="s">
        <v>5412</v>
      </c>
      <c r="H1122" s="5">
        <v>4777</v>
      </c>
      <c r="I1122" s="1" t="s">
        <v>47</v>
      </c>
      <c r="J1122" s="1" t="s">
        <v>96</v>
      </c>
      <c r="K1122" t="s">
        <v>7877</v>
      </c>
      <c r="L1122" t="s">
        <v>50</v>
      </c>
      <c r="M1122" t="s">
        <v>7878</v>
      </c>
      <c r="N1122" t="s">
        <v>1143</v>
      </c>
      <c r="O1122" t="s">
        <v>7879</v>
      </c>
      <c r="P1122" t="s">
        <v>7880</v>
      </c>
      <c r="Q1122">
        <v>-23.604139329999999</v>
      </c>
      <c r="R1122">
        <v>-46.616481780000001</v>
      </c>
      <c r="S1122" t="s">
        <v>7881</v>
      </c>
      <c r="T1122" t="s">
        <v>7882</v>
      </c>
      <c r="U1122" t="s">
        <v>7883</v>
      </c>
      <c r="V1122" s="6">
        <v>988</v>
      </c>
      <c r="W1122" s="1">
        <v>455</v>
      </c>
      <c r="X1122" s="7">
        <v>50</v>
      </c>
      <c r="Y1122" s="7">
        <v>0</v>
      </c>
      <c r="Z1122" s="7">
        <v>50</v>
      </c>
      <c r="AA1122" s="13">
        <v>66000</v>
      </c>
      <c r="AB1122" s="13" t="s">
        <v>114</v>
      </c>
      <c r="AC1122" s="7">
        <v>0</v>
      </c>
      <c r="AD1122" s="13">
        <v>0</v>
      </c>
      <c r="AE1122" s="13"/>
      <c r="AF1122" s="7">
        <v>40</v>
      </c>
      <c r="AG1122" s="13">
        <v>132200</v>
      </c>
      <c r="AH1122" s="13" t="s">
        <v>114</v>
      </c>
      <c r="AI1122" s="7">
        <v>4</v>
      </c>
      <c r="AJ1122" s="13">
        <v>8400</v>
      </c>
      <c r="AK1122" s="13" t="s">
        <v>104</v>
      </c>
      <c r="AL112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206600</v>
      </c>
      <c r="AM112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2024NE00668 (FUNDEB)(154350001) 2024NE00677 (FUNDEB)(154350001)</v>
      </c>
      <c r="AN1122" s="12"/>
      <c r="AO112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2024NE00668 (FUNDEB)(154350001) 2024NE00677 (FUNDEB)(154350001), 50 Sala Aula Win p/ Profissionalizante</v>
      </c>
    </row>
    <row r="1123" spans="1:41" hidden="1" x14ac:dyDescent="0.25">
      <c r="A1123" s="12" t="s">
        <v>40</v>
      </c>
      <c r="B1123" s="1" t="s">
        <v>41</v>
      </c>
      <c r="C1123" s="1" t="s">
        <v>322</v>
      </c>
      <c r="D1123" s="1" t="s">
        <v>43</v>
      </c>
      <c r="E1123" s="1" t="s">
        <v>44</v>
      </c>
      <c r="F1123" s="1" t="s">
        <v>7836</v>
      </c>
      <c r="G1123" s="1" t="s">
        <v>5412</v>
      </c>
      <c r="H1123" s="5">
        <v>4789</v>
      </c>
      <c r="I1123" s="1" t="s">
        <v>47</v>
      </c>
      <c r="J1123" s="1" t="s">
        <v>48</v>
      </c>
      <c r="K1123" t="s">
        <v>7884</v>
      </c>
      <c r="L1123" t="s">
        <v>50</v>
      </c>
      <c r="M1123" t="s">
        <v>7885</v>
      </c>
      <c r="N1123" t="s">
        <v>2294</v>
      </c>
      <c r="O1123" t="s">
        <v>7879</v>
      </c>
      <c r="P1123" t="s">
        <v>7886</v>
      </c>
      <c r="Q1123">
        <v>-23.60619926</v>
      </c>
      <c r="R1123">
        <v>-46.623889920000003</v>
      </c>
      <c r="S1123" t="s">
        <v>7887</v>
      </c>
      <c r="T1123" t="s">
        <v>7888</v>
      </c>
      <c r="U1123" t="s">
        <v>7889</v>
      </c>
      <c r="V1123" s="6">
        <v>316</v>
      </c>
      <c r="W1123" s="1">
        <v>316</v>
      </c>
      <c r="X1123" s="7">
        <v>0</v>
      </c>
      <c r="Y1123" s="7">
        <v>4</v>
      </c>
      <c r="Z1123" s="7">
        <v>4</v>
      </c>
      <c r="AA1123" s="13">
        <v>5280</v>
      </c>
      <c r="AB1123" s="13" t="s">
        <v>58</v>
      </c>
      <c r="AC1123" s="7">
        <v>20</v>
      </c>
      <c r="AD1123" s="13">
        <v>34600</v>
      </c>
      <c r="AE1123" s="13" t="s">
        <v>59</v>
      </c>
      <c r="AF1123" s="7">
        <v>0</v>
      </c>
      <c r="AG1123" s="13">
        <v>0</v>
      </c>
      <c r="AH1123" s="13"/>
      <c r="AI1123" s="7">
        <v>1</v>
      </c>
      <c r="AJ1123" s="13">
        <v>2100</v>
      </c>
      <c r="AK1123" s="13" t="s">
        <v>60</v>
      </c>
      <c r="AL112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41980</v>
      </c>
      <c r="AM112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123" s="12"/>
      <c r="AO112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1124" spans="1:41" hidden="1" x14ac:dyDescent="0.25">
      <c r="A1124" s="12" t="s">
        <v>40</v>
      </c>
      <c r="B1124" s="1" t="s">
        <v>41</v>
      </c>
      <c r="C1124" s="1" t="s">
        <v>42</v>
      </c>
      <c r="D1124" s="1" t="s">
        <v>43</v>
      </c>
      <c r="E1124" s="1" t="s">
        <v>44</v>
      </c>
      <c r="F1124" s="1" t="s">
        <v>7836</v>
      </c>
      <c r="G1124" s="1" t="s">
        <v>5412</v>
      </c>
      <c r="H1124" s="5">
        <v>3748</v>
      </c>
      <c r="I1124" s="1" t="s">
        <v>47</v>
      </c>
      <c r="J1124" s="1" t="s">
        <v>48</v>
      </c>
      <c r="K1124" t="s">
        <v>7890</v>
      </c>
      <c r="L1124" t="s">
        <v>50</v>
      </c>
      <c r="M1124" t="s">
        <v>7891</v>
      </c>
      <c r="N1124" t="s">
        <v>638</v>
      </c>
      <c r="O1124" t="s">
        <v>7892</v>
      </c>
      <c r="P1124" t="s">
        <v>7893</v>
      </c>
      <c r="Q1124">
        <v>-23.578699109999999</v>
      </c>
      <c r="R1124">
        <v>-46.635620119999999</v>
      </c>
      <c r="S1124" t="s">
        <v>7894</v>
      </c>
      <c r="T1124" t="s">
        <v>7895</v>
      </c>
      <c r="U1124" t="s">
        <v>7896</v>
      </c>
      <c r="V1124" s="6">
        <v>293</v>
      </c>
      <c r="W1124" s="1">
        <v>293</v>
      </c>
      <c r="X1124" s="7">
        <v>0</v>
      </c>
      <c r="Y1124" s="7">
        <v>0</v>
      </c>
      <c r="Z1124" s="7">
        <v>0</v>
      </c>
      <c r="AA1124" s="13">
        <v>0</v>
      </c>
      <c r="AB1124" s="13"/>
      <c r="AC1124" s="7">
        <v>15</v>
      </c>
      <c r="AD1124" s="13">
        <v>25950</v>
      </c>
      <c r="AE1124" s="13" t="s">
        <v>59</v>
      </c>
      <c r="AF1124" s="7">
        <v>0</v>
      </c>
      <c r="AG1124" s="13">
        <v>0</v>
      </c>
      <c r="AH1124" s="13"/>
      <c r="AI1124" s="7">
        <v>1</v>
      </c>
      <c r="AJ1124" s="13">
        <v>2100</v>
      </c>
      <c r="AK1124" s="13" t="s">
        <v>60</v>
      </c>
      <c r="AL112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112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1124" s="12"/>
      <c r="AO112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1125" spans="1:41" hidden="1" x14ac:dyDescent="0.25">
      <c r="A1125" s="12" t="s">
        <v>40</v>
      </c>
      <c r="B1125" s="1" t="s">
        <v>41</v>
      </c>
      <c r="C1125" s="1" t="s">
        <v>635</v>
      </c>
      <c r="D1125" s="1" t="s">
        <v>43</v>
      </c>
      <c r="E1125" s="1" t="s">
        <v>44</v>
      </c>
      <c r="F1125" s="1" t="s">
        <v>7836</v>
      </c>
      <c r="G1125" s="1" t="s">
        <v>5412</v>
      </c>
      <c r="H1125" s="5">
        <v>1512</v>
      </c>
      <c r="I1125" s="1" t="s">
        <v>47</v>
      </c>
      <c r="J1125" s="1" t="s">
        <v>48</v>
      </c>
      <c r="K1125" t="s">
        <v>7897</v>
      </c>
      <c r="L1125" t="s">
        <v>50</v>
      </c>
      <c r="M1125" t="s">
        <v>7898</v>
      </c>
      <c r="N1125" t="s">
        <v>2846</v>
      </c>
      <c r="O1125" t="s">
        <v>7026</v>
      </c>
      <c r="P1125" t="s">
        <v>7899</v>
      </c>
      <c r="Q1125">
        <v>-23.556659700000001</v>
      </c>
      <c r="R1125">
        <v>-46.597160340000002</v>
      </c>
      <c r="S1125" t="s">
        <v>7900</v>
      </c>
      <c r="T1125" t="s">
        <v>7901</v>
      </c>
      <c r="U1125" t="s">
        <v>7902</v>
      </c>
      <c r="V1125" s="6">
        <v>582</v>
      </c>
      <c r="W1125" s="1">
        <v>582</v>
      </c>
      <c r="X1125" s="7">
        <v>0</v>
      </c>
      <c r="Y1125" s="7">
        <v>0</v>
      </c>
      <c r="Z1125" s="7">
        <v>0</v>
      </c>
      <c r="AA1125" s="13">
        <v>0</v>
      </c>
      <c r="AB1125" s="13"/>
      <c r="AC1125" s="7">
        <v>60</v>
      </c>
      <c r="AD1125" s="13">
        <v>103800</v>
      </c>
      <c r="AE1125" s="13" t="s">
        <v>115</v>
      </c>
      <c r="AF1125" s="7">
        <v>0</v>
      </c>
      <c r="AG1125" s="13">
        <v>0</v>
      </c>
      <c r="AH1125" s="13"/>
      <c r="AI1125" s="7">
        <v>2</v>
      </c>
      <c r="AJ1125" s="13">
        <v>4200</v>
      </c>
      <c r="AK1125" s="13" t="s">
        <v>60</v>
      </c>
      <c r="AL112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108000</v>
      </c>
      <c r="AM112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2024NE00679 (PEI)(156950028)</v>
      </c>
      <c r="AN1125" s="12"/>
      <c r="AO112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2024NE00679 (PEI)(156950028)</v>
      </c>
    </row>
    <row r="1126" spans="1:41" hidden="1" x14ac:dyDescent="0.25">
      <c r="A1126" s="12" t="s">
        <v>40</v>
      </c>
      <c r="B1126" s="1" t="s">
        <v>41</v>
      </c>
      <c r="C1126" s="1" t="s">
        <v>635</v>
      </c>
      <c r="D1126" s="1" t="s">
        <v>222</v>
      </c>
      <c r="E1126" s="1" t="s">
        <v>41</v>
      </c>
      <c r="F1126" s="1" t="s">
        <v>7836</v>
      </c>
      <c r="G1126" s="1" t="s">
        <v>5412</v>
      </c>
      <c r="H1126" s="5">
        <v>4364</v>
      </c>
      <c r="I1126" s="1" t="s">
        <v>47</v>
      </c>
      <c r="J1126" s="1" t="s">
        <v>96</v>
      </c>
      <c r="K1126" t="s">
        <v>7903</v>
      </c>
      <c r="L1126" t="s">
        <v>135</v>
      </c>
      <c r="M1126" t="s">
        <v>7904</v>
      </c>
      <c r="N1126" t="s">
        <v>7771</v>
      </c>
      <c r="O1126" t="s">
        <v>7905</v>
      </c>
      <c r="P1126" t="s">
        <v>7906</v>
      </c>
      <c r="Q1126">
        <v>-23.627670290000001</v>
      </c>
      <c r="R1126">
        <v>-46.586601260000002</v>
      </c>
      <c r="S1126" t="s">
        <v>7907</v>
      </c>
      <c r="T1126" t="s">
        <v>7908</v>
      </c>
      <c r="U1126" t="s">
        <v>7909</v>
      </c>
      <c r="V1126" s="6">
        <v>631</v>
      </c>
      <c r="W1126" s="1">
        <v>325</v>
      </c>
      <c r="X1126" s="7">
        <v>0</v>
      </c>
      <c r="Y1126" s="7">
        <v>0</v>
      </c>
      <c r="Z1126" s="7">
        <v>0</v>
      </c>
      <c r="AA1126" s="13">
        <v>0</v>
      </c>
      <c r="AB1126" s="13"/>
      <c r="AC1126" s="7">
        <v>0</v>
      </c>
      <c r="AD1126" s="13">
        <v>0</v>
      </c>
      <c r="AE1126" s="13"/>
      <c r="AF1126" s="7">
        <v>0</v>
      </c>
      <c r="AG1126" s="13">
        <v>0</v>
      </c>
      <c r="AH1126" s="13"/>
      <c r="AI1126" s="7">
        <v>0</v>
      </c>
      <c r="AJ1126" s="13">
        <v>0</v>
      </c>
      <c r="AK1126" s="13"/>
      <c r="AL112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0</v>
      </c>
      <c r="AM112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</v>
      </c>
      <c r="AN1126" s="12"/>
      <c r="AO112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   </v>
      </c>
    </row>
    <row r="1127" spans="1:41" hidden="1" x14ac:dyDescent="0.25">
      <c r="A1127" s="12" t="s">
        <v>40</v>
      </c>
      <c r="B1127" s="1" t="s">
        <v>41</v>
      </c>
      <c r="C1127" s="1" t="s">
        <v>481</v>
      </c>
      <c r="D1127" s="1" t="s">
        <v>94</v>
      </c>
      <c r="E1127" s="1" t="s">
        <v>41</v>
      </c>
      <c r="F1127" s="1" t="s">
        <v>7836</v>
      </c>
      <c r="G1127" s="1" t="s">
        <v>5412</v>
      </c>
      <c r="H1127" s="5">
        <v>4339</v>
      </c>
      <c r="I1127" s="1" t="s">
        <v>47</v>
      </c>
      <c r="J1127" s="1" t="s">
        <v>96</v>
      </c>
      <c r="K1127" t="s">
        <v>7910</v>
      </c>
      <c r="L1127" t="s">
        <v>50</v>
      </c>
      <c r="M1127" t="s">
        <v>7911</v>
      </c>
      <c r="N1127" t="s">
        <v>2911</v>
      </c>
      <c r="O1127" t="s">
        <v>7912</v>
      </c>
      <c r="P1127" t="s">
        <v>7913</v>
      </c>
      <c r="Q1127">
        <v>-23.624029159999999</v>
      </c>
      <c r="R1127">
        <v>-46.594581599999998</v>
      </c>
      <c r="S1127" t="s">
        <v>7914</v>
      </c>
      <c r="T1127" t="s">
        <v>7915</v>
      </c>
      <c r="U1127" t="s">
        <v>7916</v>
      </c>
      <c r="V1127" s="6">
        <v>1504</v>
      </c>
      <c r="W1127" s="1">
        <v>565</v>
      </c>
      <c r="X1127" s="7">
        <v>60</v>
      </c>
      <c r="Y1127" s="7">
        <v>0</v>
      </c>
      <c r="Z1127" s="7">
        <v>60</v>
      </c>
      <c r="AA1127" s="13">
        <v>79200</v>
      </c>
      <c r="AB1127" s="13" t="s">
        <v>114</v>
      </c>
      <c r="AC1127" s="7">
        <v>0</v>
      </c>
      <c r="AD1127" s="13">
        <v>0</v>
      </c>
      <c r="AE1127" s="13"/>
      <c r="AF1127" s="7">
        <v>40</v>
      </c>
      <c r="AG1127" s="13">
        <v>132200</v>
      </c>
      <c r="AH1127" s="13" t="s">
        <v>114</v>
      </c>
      <c r="AI1127" s="7">
        <v>6</v>
      </c>
      <c r="AJ1127" s="13">
        <v>12600</v>
      </c>
      <c r="AK1127" s="13" t="s">
        <v>104</v>
      </c>
      <c r="AL112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224000</v>
      </c>
      <c r="AM112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2024NE00668 (FUNDEB)(154350001) 2024NE00677 (FUNDEB)(154350001)</v>
      </c>
      <c r="AN1127" s="12"/>
      <c r="AO112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2024NE00668 (FUNDEB)(154350001) 2024NE00677 (FUNDEB)(154350001), 60 Sala Aula Win p/ Profissionalizante</v>
      </c>
    </row>
    <row r="1128" spans="1:41" hidden="1" x14ac:dyDescent="0.25">
      <c r="A1128" s="12" t="s">
        <v>40</v>
      </c>
      <c r="B1128" s="1" t="s">
        <v>41</v>
      </c>
      <c r="C1128" s="1" t="s">
        <v>481</v>
      </c>
      <c r="D1128" s="1" t="s">
        <v>43</v>
      </c>
      <c r="E1128" s="1" t="s">
        <v>44</v>
      </c>
      <c r="F1128" s="1" t="s">
        <v>7836</v>
      </c>
      <c r="G1128" s="1" t="s">
        <v>5412</v>
      </c>
      <c r="H1128" s="5">
        <v>4790</v>
      </c>
      <c r="I1128" s="1" t="s">
        <v>47</v>
      </c>
      <c r="J1128" s="1" t="s">
        <v>48</v>
      </c>
      <c r="K1128" t="s">
        <v>7486</v>
      </c>
      <c r="L1128" t="s">
        <v>50</v>
      </c>
      <c r="M1128" t="s">
        <v>7917</v>
      </c>
      <c r="N1128" t="s">
        <v>7062</v>
      </c>
      <c r="O1128" t="s">
        <v>7892</v>
      </c>
      <c r="P1128" t="s">
        <v>7918</v>
      </c>
      <c r="Q1128">
        <v>-23.594219209999999</v>
      </c>
      <c r="R1128">
        <v>-46.635108950000003</v>
      </c>
      <c r="S1128" t="s">
        <v>7919</v>
      </c>
      <c r="T1128" t="s">
        <v>7920</v>
      </c>
      <c r="U1128" t="s">
        <v>7921</v>
      </c>
      <c r="V1128" s="6">
        <v>178</v>
      </c>
      <c r="W1128" s="1">
        <v>178</v>
      </c>
      <c r="X1128" s="7">
        <v>0</v>
      </c>
      <c r="Y1128" s="7">
        <v>8</v>
      </c>
      <c r="Z1128" s="7">
        <v>8</v>
      </c>
      <c r="AA1128" s="13">
        <v>10560</v>
      </c>
      <c r="AB1128" s="13" t="s">
        <v>58</v>
      </c>
      <c r="AC1128" s="7">
        <v>0</v>
      </c>
      <c r="AD1128" s="13">
        <v>0</v>
      </c>
      <c r="AE1128" s="13"/>
      <c r="AF1128" s="7">
        <v>40</v>
      </c>
      <c r="AG1128" s="13">
        <v>132200</v>
      </c>
      <c r="AH1128" s="13" t="s">
        <v>58</v>
      </c>
      <c r="AI1128" s="7">
        <v>4</v>
      </c>
      <c r="AJ1128" s="13">
        <v>8400</v>
      </c>
      <c r="AK1128" s="13" t="s">
        <v>60</v>
      </c>
      <c r="AL112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151160</v>
      </c>
      <c r="AM112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2024NE00671 (PEI)(156950028) 2024NE00679 (PEI)(156950028)</v>
      </c>
      <c r="AN1128" s="12"/>
      <c r="AO112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2024NE00671 (PEI)(156950028) 2024NE00679 (PEI)(156950028), 8 Sala de Aula Win p/ Sala de Recursos</v>
      </c>
    </row>
    <row r="1129" spans="1:41" hidden="1" x14ac:dyDescent="0.25">
      <c r="A1129" s="12" t="s">
        <v>40</v>
      </c>
      <c r="B1129" s="1" t="s">
        <v>41</v>
      </c>
      <c r="C1129" s="1" t="s">
        <v>85</v>
      </c>
      <c r="D1129" s="1" t="s">
        <v>43</v>
      </c>
      <c r="E1129" s="1" t="s">
        <v>44</v>
      </c>
      <c r="F1129" s="1" t="s">
        <v>7836</v>
      </c>
      <c r="G1129" s="1" t="s">
        <v>5412</v>
      </c>
      <c r="H1129" s="5">
        <v>1797</v>
      </c>
      <c r="I1129" s="1" t="s">
        <v>47</v>
      </c>
      <c r="J1129" s="1" t="s">
        <v>48</v>
      </c>
      <c r="K1129" t="s">
        <v>7922</v>
      </c>
      <c r="L1129" t="s">
        <v>50</v>
      </c>
      <c r="M1129" t="s">
        <v>7923</v>
      </c>
      <c r="N1129" t="s">
        <v>7924</v>
      </c>
      <c r="O1129" t="s">
        <v>7925</v>
      </c>
      <c r="P1129" t="s">
        <v>7926</v>
      </c>
      <c r="Q1129">
        <v>-23.605979919999999</v>
      </c>
      <c r="R1129">
        <v>-46.560749049999998</v>
      </c>
      <c r="S1129" t="s">
        <v>7927</v>
      </c>
      <c r="T1129" t="s">
        <v>7928</v>
      </c>
      <c r="U1129" t="s">
        <v>57</v>
      </c>
      <c r="V1129" s="6">
        <v>386</v>
      </c>
      <c r="W1129" s="1">
        <v>386</v>
      </c>
      <c r="X1129" s="7">
        <v>0</v>
      </c>
      <c r="Y1129" s="7">
        <v>4</v>
      </c>
      <c r="Z1129" s="7">
        <v>4</v>
      </c>
      <c r="AA1129" s="13">
        <v>5280</v>
      </c>
      <c r="AB1129" s="13" t="s">
        <v>58</v>
      </c>
      <c r="AC1129" s="7">
        <v>35</v>
      </c>
      <c r="AD1129" s="13">
        <v>60550</v>
      </c>
      <c r="AE1129" s="13" t="s">
        <v>59</v>
      </c>
      <c r="AF1129" s="7">
        <v>0</v>
      </c>
      <c r="AG1129" s="13">
        <v>0</v>
      </c>
      <c r="AH1129" s="13"/>
      <c r="AI1129" s="7">
        <v>2</v>
      </c>
      <c r="AJ1129" s="13">
        <v>4200</v>
      </c>
      <c r="AK1129" s="13" t="s">
        <v>60</v>
      </c>
      <c r="AL112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70030</v>
      </c>
      <c r="AM112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129" s="12"/>
      <c r="AO112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1130" spans="1:41" hidden="1" x14ac:dyDescent="0.25">
      <c r="A1130" s="12" t="s">
        <v>40</v>
      </c>
      <c r="B1130" s="1" t="s">
        <v>41</v>
      </c>
      <c r="C1130" s="1" t="s">
        <v>513</v>
      </c>
      <c r="D1130" s="1" t="s">
        <v>222</v>
      </c>
      <c r="E1130" s="1" t="s">
        <v>41</v>
      </c>
      <c r="F1130" s="1" t="s">
        <v>7836</v>
      </c>
      <c r="G1130" s="1" t="s">
        <v>5412</v>
      </c>
      <c r="H1130" s="5">
        <v>38143</v>
      </c>
      <c r="I1130" s="1" t="s">
        <v>47</v>
      </c>
      <c r="J1130" s="1" t="s">
        <v>96</v>
      </c>
      <c r="K1130" t="s">
        <v>7929</v>
      </c>
      <c r="L1130" t="s">
        <v>50</v>
      </c>
      <c r="M1130" t="s">
        <v>7930</v>
      </c>
      <c r="N1130" t="s">
        <v>118</v>
      </c>
      <c r="O1130" t="s">
        <v>7931</v>
      </c>
      <c r="P1130" t="s">
        <v>7932</v>
      </c>
      <c r="Q1130">
        <v>-23.565090179999999</v>
      </c>
      <c r="R1130">
        <v>-46.630218509999999</v>
      </c>
      <c r="S1130" t="s">
        <v>7933</v>
      </c>
      <c r="T1130" t="s">
        <v>7934</v>
      </c>
      <c r="U1130" t="s">
        <v>7935</v>
      </c>
      <c r="V1130" s="6">
        <v>1402</v>
      </c>
      <c r="W1130" s="1">
        <v>717</v>
      </c>
      <c r="X1130" s="7">
        <v>20</v>
      </c>
      <c r="Y1130" s="7">
        <v>0</v>
      </c>
      <c r="Z1130" s="7">
        <v>20</v>
      </c>
      <c r="AA1130" s="13">
        <v>26400</v>
      </c>
      <c r="AB1130" s="13" t="s">
        <v>114</v>
      </c>
      <c r="AC1130" s="7">
        <v>0</v>
      </c>
      <c r="AD1130" s="13">
        <v>0</v>
      </c>
      <c r="AE1130" s="13"/>
      <c r="AF1130" s="7">
        <v>40</v>
      </c>
      <c r="AG1130" s="13">
        <v>132200</v>
      </c>
      <c r="AH1130" s="13" t="s">
        <v>764</v>
      </c>
      <c r="AI1130" s="7">
        <v>2</v>
      </c>
      <c r="AJ1130" s="13">
        <v>4200</v>
      </c>
      <c r="AK1130" s="13" t="s">
        <v>104</v>
      </c>
      <c r="AL113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162800</v>
      </c>
      <c r="AM113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2024NE00669 (FUST)(259950012) 2024NE00677 (FUNDEB)(154350001)</v>
      </c>
      <c r="AN1130" s="12"/>
      <c r="AO113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2024NE00669 (FUST)(259950012) 2024NE00677 (FUNDEB)(154350001), 20 Sala Aula Win p/ Profissionalizante</v>
      </c>
    </row>
    <row r="1131" spans="1:41" hidden="1" x14ac:dyDescent="0.25">
      <c r="A1131" s="12" t="s">
        <v>40</v>
      </c>
      <c r="B1131" s="1" t="s">
        <v>41</v>
      </c>
      <c r="C1131" s="1" t="s">
        <v>322</v>
      </c>
      <c r="D1131" s="1" t="s">
        <v>222</v>
      </c>
      <c r="E1131" s="1" t="s">
        <v>41</v>
      </c>
      <c r="F1131" s="1" t="s">
        <v>7836</v>
      </c>
      <c r="G1131" s="1" t="s">
        <v>5412</v>
      </c>
      <c r="H1131" s="5">
        <v>4649</v>
      </c>
      <c r="I1131" s="1" t="s">
        <v>47</v>
      </c>
      <c r="J1131" s="1" t="s">
        <v>96</v>
      </c>
      <c r="K1131" t="s">
        <v>7936</v>
      </c>
      <c r="L1131" t="s">
        <v>50</v>
      </c>
      <c r="M1131" t="s">
        <v>7937</v>
      </c>
      <c r="N1131" t="s">
        <v>2437</v>
      </c>
      <c r="O1131" t="s">
        <v>7938</v>
      </c>
      <c r="P1131" t="s">
        <v>7939</v>
      </c>
      <c r="Q1131">
        <v>-23.633209229999999</v>
      </c>
      <c r="R1131">
        <v>-46.61309052</v>
      </c>
      <c r="S1131" t="s">
        <v>7940</v>
      </c>
      <c r="T1131" t="s">
        <v>7941</v>
      </c>
      <c r="U1131" t="s">
        <v>7942</v>
      </c>
      <c r="V1131" s="6">
        <v>802</v>
      </c>
      <c r="W1131" s="1">
        <v>407</v>
      </c>
      <c r="X1131" s="7">
        <v>0</v>
      </c>
      <c r="Y1131" s="7">
        <v>0</v>
      </c>
      <c r="Z1131" s="7">
        <v>0</v>
      </c>
      <c r="AA1131" s="13">
        <v>0</v>
      </c>
      <c r="AB1131" s="13"/>
      <c r="AC1131" s="7">
        <v>20</v>
      </c>
      <c r="AD1131" s="13">
        <v>34600</v>
      </c>
      <c r="AE1131" s="13" t="s">
        <v>115</v>
      </c>
      <c r="AF1131" s="7">
        <v>0</v>
      </c>
      <c r="AG1131" s="13">
        <v>0</v>
      </c>
      <c r="AH1131" s="13"/>
      <c r="AI1131" s="7">
        <v>1</v>
      </c>
      <c r="AJ1131" s="13">
        <v>2100</v>
      </c>
      <c r="AK1131" s="13" t="s">
        <v>104</v>
      </c>
      <c r="AL113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36700</v>
      </c>
      <c r="AM113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131" s="12"/>
      <c r="AO113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132" spans="1:41" hidden="1" x14ac:dyDescent="0.25">
      <c r="A1132" s="12" t="s">
        <v>40</v>
      </c>
      <c r="B1132" s="1" t="s">
        <v>41</v>
      </c>
      <c r="C1132" s="1" t="s">
        <v>635</v>
      </c>
      <c r="D1132" s="1" t="s">
        <v>222</v>
      </c>
      <c r="E1132" s="1" t="s">
        <v>41</v>
      </c>
      <c r="F1132" s="1" t="s">
        <v>7836</v>
      </c>
      <c r="G1132" s="1" t="s">
        <v>5412</v>
      </c>
      <c r="H1132" s="5">
        <v>433615</v>
      </c>
      <c r="I1132" s="1" t="s">
        <v>47</v>
      </c>
      <c r="J1132" s="1" t="s">
        <v>96</v>
      </c>
      <c r="K1132" t="s">
        <v>7943</v>
      </c>
      <c r="L1132" t="s">
        <v>50</v>
      </c>
      <c r="M1132" t="s">
        <v>7944</v>
      </c>
      <c r="N1132" t="s">
        <v>7945</v>
      </c>
      <c r="O1132" t="s">
        <v>7912</v>
      </c>
      <c r="P1132" t="s">
        <v>7913</v>
      </c>
      <c r="Q1132">
        <v>-23.623689649999999</v>
      </c>
      <c r="R1132">
        <v>-46.595119480000001</v>
      </c>
      <c r="S1132" t="s">
        <v>7946</v>
      </c>
      <c r="T1132" t="s">
        <v>7947</v>
      </c>
      <c r="U1132" t="s">
        <v>7948</v>
      </c>
      <c r="V1132" s="6">
        <v>1035</v>
      </c>
      <c r="W1132" s="1">
        <v>553</v>
      </c>
      <c r="X1132" s="7">
        <v>0</v>
      </c>
      <c r="Y1132" s="7">
        <v>0</v>
      </c>
      <c r="Z1132" s="7">
        <v>0</v>
      </c>
      <c r="AA1132" s="13">
        <v>0</v>
      </c>
      <c r="AB1132" s="13"/>
      <c r="AC1132" s="7">
        <v>15</v>
      </c>
      <c r="AD1132" s="13">
        <v>25950</v>
      </c>
      <c r="AE1132" s="13" t="s">
        <v>115</v>
      </c>
      <c r="AF1132" s="7">
        <v>0</v>
      </c>
      <c r="AG1132" s="13">
        <v>0</v>
      </c>
      <c r="AH1132" s="13"/>
      <c r="AI1132" s="7">
        <v>1</v>
      </c>
      <c r="AJ1132" s="13">
        <v>2100</v>
      </c>
      <c r="AK1132" s="13" t="s">
        <v>104</v>
      </c>
      <c r="AL113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113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132" s="12"/>
      <c r="AO113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133" spans="1:41" hidden="1" x14ac:dyDescent="0.25">
      <c r="A1133" s="12" t="s">
        <v>40</v>
      </c>
      <c r="B1133" s="1" t="s">
        <v>41</v>
      </c>
      <c r="C1133" s="1" t="s">
        <v>85</v>
      </c>
      <c r="D1133" s="1" t="s">
        <v>43</v>
      </c>
      <c r="E1133" s="1" t="s">
        <v>44</v>
      </c>
      <c r="F1133" s="1" t="s">
        <v>7836</v>
      </c>
      <c r="G1133" s="1" t="s">
        <v>5412</v>
      </c>
      <c r="H1133" s="5">
        <v>38179</v>
      </c>
      <c r="I1133" s="1" t="s">
        <v>47</v>
      </c>
      <c r="J1133" s="1" t="s">
        <v>48</v>
      </c>
      <c r="K1133" t="s">
        <v>7949</v>
      </c>
      <c r="L1133" t="s">
        <v>50</v>
      </c>
      <c r="M1133" t="s">
        <v>7950</v>
      </c>
      <c r="N1133" t="s">
        <v>7501</v>
      </c>
      <c r="O1133" t="s">
        <v>7938</v>
      </c>
      <c r="P1133" t="s">
        <v>7951</v>
      </c>
      <c r="Q1133">
        <v>-23.62829971</v>
      </c>
      <c r="R1133">
        <v>-46.616699220000001</v>
      </c>
      <c r="S1133" t="s">
        <v>7952</v>
      </c>
      <c r="T1133" t="s">
        <v>7953</v>
      </c>
      <c r="U1133" t="s">
        <v>57</v>
      </c>
      <c r="V1133" s="6">
        <v>327</v>
      </c>
      <c r="W1133" s="1">
        <v>327</v>
      </c>
      <c r="X1133" s="7">
        <v>0</v>
      </c>
      <c r="Y1133" s="7">
        <v>8</v>
      </c>
      <c r="Z1133" s="7">
        <v>8</v>
      </c>
      <c r="AA1133" s="13">
        <v>10560</v>
      </c>
      <c r="AB1133" s="13" t="s">
        <v>58</v>
      </c>
      <c r="AC1133" s="7">
        <v>15</v>
      </c>
      <c r="AD1133" s="13">
        <v>25950</v>
      </c>
      <c r="AE1133" s="13" t="s">
        <v>59</v>
      </c>
      <c r="AF1133" s="7">
        <v>0</v>
      </c>
      <c r="AG1133" s="13">
        <v>0</v>
      </c>
      <c r="AH1133" s="13"/>
      <c r="AI1133" s="7">
        <v>0</v>
      </c>
      <c r="AJ1133" s="13">
        <v>0</v>
      </c>
      <c r="AK1133" s="13"/>
      <c r="AL113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36510</v>
      </c>
      <c r="AM113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2024NE00674 (PEI)(156950028) 2024NE00671 (PEI)(156950028)  </v>
      </c>
      <c r="AN1133" s="12"/>
      <c r="AO113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, 8 Sala de Aula Win p/ Sala de Recursos</v>
      </c>
    </row>
    <row r="1134" spans="1:41" hidden="1" x14ac:dyDescent="0.25">
      <c r="A1134" s="12" t="s">
        <v>40</v>
      </c>
      <c r="B1134" s="1" t="s">
        <v>41</v>
      </c>
      <c r="C1134" s="1" t="s">
        <v>635</v>
      </c>
      <c r="D1134" s="1" t="s">
        <v>222</v>
      </c>
      <c r="E1134" s="1" t="s">
        <v>41</v>
      </c>
      <c r="F1134" s="1" t="s">
        <v>7836</v>
      </c>
      <c r="G1134" s="1" t="s">
        <v>5412</v>
      </c>
      <c r="H1134" s="5">
        <v>1909</v>
      </c>
      <c r="I1134" s="1" t="s">
        <v>47</v>
      </c>
      <c r="J1134" s="1" t="s">
        <v>96</v>
      </c>
      <c r="K1134" t="s">
        <v>7954</v>
      </c>
      <c r="L1134" t="s">
        <v>50</v>
      </c>
      <c r="M1134" t="s">
        <v>7955</v>
      </c>
      <c r="N1134" t="s">
        <v>7956</v>
      </c>
      <c r="O1134" t="s">
        <v>7957</v>
      </c>
      <c r="P1134" t="s">
        <v>7958</v>
      </c>
      <c r="Q1134">
        <v>-23.584930419999999</v>
      </c>
      <c r="R1134">
        <v>-46.5880394</v>
      </c>
      <c r="S1134" t="s">
        <v>7959</v>
      </c>
      <c r="T1134" t="s">
        <v>7960</v>
      </c>
      <c r="U1134" t="s">
        <v>7961</v>
      </c>
      <c r="V1134" s="6">
        <v>386</v>
      </c>
      <c r="W1134" s="1">
        <v>213</v>
      </c>
      <c r="X1134" s="7">
        <v>0</v>
      </c>
      <c r="Y1134" s="7">
        <v>0</v>
      </c>
      <c r="Z1134" s="7">
        <v>0</v>
      </c>
      <c r="AA1134" s="13">
        <v>0</v>
      </c>
      <c r="AB1134" s="13"/>
      <c r="AC1134" s="7">
        <v>0</v>
      </c>
      <c r="AD1134" s="13">
        <v>0</v>
      </c>
      <c r="AE1134" s="13"/>
      <c r="AF1134" s="7">
        <v>0</v>
      </c>
      <c r="AG1134" s="13">
        <v>0</v>
      </c>
      <c r="AH1134" s="13"/>
      <c r="AI1134" s="7">
        <v>0</v>
      </c>
      <c r="AJ1134" s="13">
        <v>0</v>
      </c>
      <c r="AK1134" s="13"/>
      <c r="AL113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0</v>
      </c>
      <c r="AM113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</v>
      </c>
      <c r="AN1134" s="12"/>
      <c r="AO113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   </v>
      </c>
    </row>
    <row r="1135" spans="1:41" hidden="1" x14ac:dyDescent="0.25">
      <c r="A1135" s="12" t="s">
        <v>40</v>
      </c>
      <c r="B1135" s="1" t="s">
        <v>41</v>
      </c>
      <c r="C1135" s="1" t="s">
        <v>322</v>
      </c>
      <c r="D1135" s="1" t="s">
        <v>222</v>
      </c>
      <c r="E1135" s="1" t="s">
        <v>41</v>
      </c>
      <c r="F1135" s="1" t="s">
        <v>7836</v>
      </c>
      <c r="G1135" s="1" t="s">
        <v>5412</v>
      </c>
      <c r="H1135" s="5">
        <v>4273</v>
      </c>
      <c r="I1135" s="1" t="s">
        <v>47</v>
      </c>
      <c r="J1135" s="1" t="s">
        <v>96</v>
      </c>
      <c r="K1135" t="s">
        <v>7962</v>
      </c>
      <c r="L1135" t="s">
        <v>50</v>
      </c>
      <c r="M1135" t="s">
        <v>7963</v>
      </c>
      <c r="N1135" t="s">
        <v>7964</v>
      </c>
      <c r="O1135" t="s">
        <v>7965</v>
      </c>
      <c r="P1135" t="s">
        <v>7966</v>
      </c>
      <c r="Q1135">
        <v>-23.61248016</v>
      </c>
      <c r="R1135">
        <v>-46.597190859999998</v>
      </c>
      <c r="S1135" t="s">
        <v>7967</v>
      </c>
      <c r="T1135" t="s">
        <v>7968</v>
      </c>
      <c r="U1135" t="s">
        <v>57</v>
      </c>
      <c r="V1135" s="6">
        <v>790</v>
      </c>
      <c r="W1135" s="1">
        <v>397</v>
      </c>
      <c r="X1135" s="7">
        <v>0</v>
      </c>
      <c r="Y1135" s="7">
        <v>0</v>
      </c>
      <c r="Z1135" s="7">
        <v>0</v>
      </c>
      <c r="AA1135" s="13">
        <v>0</v>
      </c>
      <c r="AB1135" s="13"/>
      <c r="AC1135" s="7">
        <v>5</v>
      </c>
      <c r="AD1135" s="13">
        <v>8650</v>
      </c>
      <c r="AE1135" s="13" t="s">
        <v>115</v>
      </c>
      <c r="AF1135" s="7">
        <v>0</v>
      </c>
      <c r="AG1135" s="13">
        <v>0</v>
      </c>
      <c r="AH1135" s="13"/>
      <c r="AI1135" s="7">
        <v>1</v>
      </c>
      <c r="AJ1135" s="13">
        <v>2100</v>
      </c>
      <c r="AK1135" s="13" t="s">
        <v>104</v>
      </c>
      <c r="AL113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113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135" s="12"/>
      <c r="AO113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136" spans="1:41" hidden="1" x14ac:dyDescent="0.25">
      <c r="A1136" s="12" t="s">
        <v>40</v>
      </c>
      <c r="B1136" s="1" t="s">
        <v>41</v>
      </c>
      <c r="C1136" s="1" t="s">
        <v>42</v>
      </c>
      <c r="D1136" s="1" t="s">
        <v>43</v>
      </c>
      <c r="E1136" s="1" t="s">
        <v>44</v>
      </c>
      <c r="F1136" s="1" t="s">
        <v>7836</v>
      </c>
      <c r="G1136" s="1" t="s">
        <v>5412</v>
      </c>
      <c r="H1136" s="5">
        <v>4480</v>
      </c>
      <c r="I1136" s="1" t="s">
        <v>47</v>
      </c>
      <c r="J1136" s="1" t="s">
        <v>48</v>
      </c>
      <c r="K1136" t="s">
        <v>7969</v>
      </c>
      <c r="L1136" t="s">
        <v>50</v>
      </c>
      <c r="M1136" t="s">
        <v>7970</v>
      </c>
      <c r="N1136" t="s">
        <v>7971</v>
      </c>
      <c r="O1136" t="s">
        <v>7972</v>
      </c>
      <c r="P1136" t="s">
        <v>7973</v>
      </c>
      <c r="Q1136">
        <v>-23.63433075</v>
      </c>
      <c r="R1136">
        <v>-46.588909149999999</v>
      </c>
      <c r="S1136" t="s">
        <v>7974</v>
      </c>
      <c r="T1136" t="s">
        <v>7975</v>
      </c>
      <c r="U1136" t="s">
        <v>7976</v>
      </c>
      <c r="V1136" s="6">
        <v>294</v>
      </c>
      <c r="W1136" s="1">
        <v>294</v>
      </c>
      <c r="X1136" s="7">
        <v>20</v>
      </c>
      <c r="Y1136" s="7">
        <v>0</v>
      </c>
      <c r="Z1136" s="7">
        <v>20</v>
      </c>
      <c r="AA1136" s="13">
        <v>26400</v>
      </c>
      <c r="AB1136" s="13" t="s">
        <v>58</v>
      </c>
      <c r="AC1136" s="7">
        <v>0</v>
      </c>
      <c r="AD1136" s="13">
        <v>0</v>
      </c>
      <c r="AE1136" s="13"/>
      <c r="AF1136" s="7">
        <v>0</v>
      </c>
      <c r="AG1136" s="13">
        <v>0</v>
      </c>
      <c r="AH1136" s="13"/>
      <c r="AI1136" s="7">
        <v>1</v>
      </c>
      <c r="AJ1136" s="13">
        <v>2100</v>
      </c>
      <c r="AK1136" s="13" t="s">
        <v>60</v>
      </c>
      <c r="AL113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113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136" s="12"/>
      <c r="AO113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</v>
      </c>
    </row>
    <row r="1137" spans="1:41" hidden="1" x14ac:dyDescent="0.25">
      <c r="A1137" s="12" t="s">
        <v>40</v>
      </c>
      <c r="B1137" s="1" t="s">
        <v>41</v>
      </c>
      <c r="C1137" s="1" t="s">
        <v>42</v>
      </c>
      <c r="D1137" s="1" t="s">
        <v>222</v>
      </c>
      <c r="E1137" s="1" t="s">
        <v>41</v>
      </c>
      <c r="F1137" s="1" t="s">
        <v>7836</v>
      </c>
      <c r="G1137" s="1" t="s">
        <v>5412</v>
      </c>
      <c r="H1137" s="5">
        <v>3797</v>
      </c>
      <c r="I1137" s="1" t="s">
        <v>47</v>
      </c>
      <c r="J1137" s="1" t="s">
        <v>96</v>
      </c>
      <c r="K1137" t="s">
        <v>7977</v>
      </c>
      <c r="L1137" t="s">
        <v>50</v>
      </c>
      <c r="M1137" t="s">
        <v>7978</v>
      </c>
      <c r="N1137" t="s">
        <v>7979</v>
      </c>
      <c r="O1137" t="s">
        <v>7892</v>
      </c>
      <c r="P1137" t="s">
        <v>7980</v>
      </c>
      <c r="Q1137">
        <v>-23.585809709999999</v>
      </c>
      <c r="R1137">
        <v>-46.641448969999999</v>
      </c>
      <c r="S1137" t="s">
        <v>7981</v>
      </c>
      <c r="T1137" t="s">
        <v>7982</v>
      </c>
      <c r="U1137" t="s">
        <v>57</v>
      </c>
      <c r="V1137" s="6">
        <v>735</v>
      </c>
      <c r="W1137" s="1">
        <v>545</v>
      </c>
      <c r="X1137" s="7">
        <v>0</v>
      </c>
      <c r="Y1137" s="7">
        <v>0</v>
      </c>
      <c r="Z1137" s="7">
        <v>0</v>
      </c>
      <c r="AA1137" s="13">
        <v>0</v>
      </c>
      <c r="AB1137" s="13"/>
      <c r="AC1137" s="7">
        <v>0</v>
      </c>
      <c r="AD1137" s="13">
        <v>0</v>
      </c>
      <c r="AE1137" s="13"/>
      <c r="AF1137" s="7">
        <v>40</v>
      </c>
      <c r="AG1137" s="13">
        <v>132200</v>
      </c>
      <c r="AH1137" s="13" t="s">
        <v>764</v>
      </c>
      <c r="AI1137" s="7">
        <v>3</v>
      </c>
      <c r="AJ1137" s="13">
        <v>6300</v>
      </c>
      <c r="AK1137" s="13" t="s">
        <v>104</v>
      </c>
      <c r="AL113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138500</v>
      </c>
      <c r="AM113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2024NE00669 (FUST)(259950012) 2024NE00677 (FUNDEB)(154350001)</v>
      </c>
      <c r="AN1137" s="12"/>
      <c r="AO113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2024NE00669 (FUST)(259950012) 2024NE00677 (FUNDEB)(154350001)</v>
      </c>
    </row>
    <row r="1138" spans="1:41" hidden="1" x14ac:dyDescent="0.25">
      <c r="A1138" s="12" t="s">
        <v>40</v>
      </c>
      <c r="B1138" s="1" t="s">
        <v>41</v>
      </c>
      <c r="C1138" s="1" t="s">
        <v>322</v>
      </c>
      <c r="D1138" s="1" t="s">
        <v>43</v>
      </c>
      <c r="E1138" s="1" t="s">
        <v>44</v>
      </c>
      <c r="F1138" s="1" t="s">
        <v>7836</v>
      </c>
      <c r="G1138" s="1" t="s">
        <v>5412</v>
      </c>
      <c r="H1138" s="5">
        <v>3815</v>
      </c>
      <c r="I1138" s="1" t="s">
        <v>47</v>
      </c>
      <c r="J1138" s="1" t="s">
        <v>48</v>
      </c>
      <c r="K1138" t="s">
        <v>7983</v>
      </c>
      <c r="L1138" t="s">
        <v>50</v>
      </c>
      <c r="M1138" t="s">
        <v>7984</v>
      </c>
      <c r="N1138" t="s">
        <v>4205</v>
      </c>
      <c r="O1138" t="s">
        <v>7892</v>
      </c>
      <c r="P1138" t="s">
        <v>7985</v>
      </c>
      <c r="Q1138">
        <v>-23.588109970000001</v>
      </c>
      <c r="R1138">
        <v>-46.635021209999998</v>
      </c>
      <c r="S1138" t="s">
        <v>7986</v>
      </c>
      <c r="T1138" t="s">
        <v>7987</v>
      </c>
      <c r="U1138" t="s">
        <v>57</v>
      </c>
      <c r="V1138" s="6">
        <v>357</v>
      </c>
      <c r="W1138" s="1">
        <v>357</v>
      </c>
      <c r="X1138" s="7">
        <v>0</v>
      </c>
      <c r="Y1138" s="7">
        <v>4</v>
      </c>
      <c r="Z1138" s="7">
        <v>4</v>
      </c>
      <c r="AA1138" s="13">
        <v>5280</v>
      </c>
      <c r="AB1138" s="13" t="s">
        <v>58</v>
      </c>
      <c r="AC1138" s="7">
        <v>30</v>
      </c>
      <c r="AD1138" s="13">
        <v>51900</v>
      </c>
      <c r="AE1138" s="13" t="s">
        <v>59</v>
      </c>
      <c r="AF1138" s="7">
        <v>0</v>
      </c>
      <c r="AG1138" s="13">
        <v>0</v>
      </c>
      <c r="AH1138" s="13"/>
      <c r="AI1138" s="7">
        <v>2</v>
      </c>
      <c r="AJ1138" s="13">
        <v>4200</v>
      </c>
      <c r="AK1138" s="13" t="s">
        <v>60</v>
      </c>
      <c r="AL113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61380</v>
      </c>
      <c r="AM113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138" s="12"/>
      <c r="AO113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1139" spans="1:41" hidden="1" x14ac:dyDescent="0.25">
      <c r="A1139" s="12" t="s">
        <v>40</v>
      </c>
      <c r="B1139" s="1" t="s">
        <v>41</v>
      </c>
      <c r="C1139" s="1" t="s">
        <v>909</v>
      </c>
      <c r="D1139" s="1" t="s">
        <v>94</v>
      </c>
      <c r="E1139" s="1" t="s">
        <v>41</v>
      </c>
      <c r="F1139" s="1" t="s">
        <v>7836</v>
      </c>
      <c r="G1139" s="1" t="s">
        <v>5412</v>
      </c>
      <c r="H1139" s="5">
        <v>1843</v>
      </c>
      <c r="I1139" s="1" t="s">
        <v>47</v>
      </c>
      <c r="J1139" s="1" t="s">
        <v>96</v>
      </c>
      <c r="K1139" t="s">
        <v>7988</v>
      </c>
      <c r="L1139" t="s">
        <v>50</v>
      </c>
      <c r="M1139" t="s">
        <v>7989</v>
      </c>
      <c r="N1139" t="s">
        <v>646</v>
      </c>
      <c r="O1139" t="s">
        <v>7990</v>
      </c>
      <c r="P1139" t="s">
        <v>7991</v>
      </c>
      <c r="Q1139">
        <v>-23.597190860000001</v>
      </c>
      <c r="R1139">
        <v>-46.558509829999998</v>
      </c>
      <c r="S1139" t="s">
        <v>7992</v>
      </c>
      <c r="T1139" t="s">
        <v>7993</v>
      </c>
      <c r="U1139" t="s">
        <v>7994</v>
      </c>
      <c r="V1139" s="6">
        <v>763</v>
      </c>
      <c r="W1139" s="1">
        <v>436</v>
      </c>
      <c r="X1139" s="7">
        <v>0</v>
      </c>
      <c r="Y1139" s="7">
        <v>0</v>
      </c>
      <c r="Z1139" s="7">
        <v>0</v>
      </c>
      <c r="AA1139" s="13">
        <v>0</v>
      </c>
      <c r="AB1139" s="13"/>
      <c r="AC1139" s="7">
        <v>0</v>
      </c>
      <c r="AD1139" s="13">
        <v>0</v>
      </c>
      <c r="AE1139" s="13"/>
      <c r="AF1139" s="7">
        <v>0</v>
      </c>
      <c r="AG1139" s="13">
        <v>0</v>
      </c>
      <c r="AH1139" s="13"/>
      <c r="AI1139" s="7">
        <v>1</v>
      </c>
      <c r="AJ1139" s="13">
        <v>2100</v>
      </c>
      <c r="AK1139" s="13" t="s">
        <v>104</v>
      </c>
      <c r="AL113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13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139" s="12"/>
      <c r="AO113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140" spans="1:41" hidden="1" x14ac:dyDescent="0.25">
      <c r="A1140" s="12" t="s">
        <v>40</v>
      </c>
      <c r="B1140" s="1" t="s">
        <v>41</v>
      </c>
      <c r="C1140" s="1" t="s">
        <v>322</v>
      </c>
      <c r="D1140" s="1" t="s">
        <v>222</v>
      </c>
      <c r="E1140" s="1" t="s">
        <v>41</v>
      </c>
      <c r="F1140" s="1" t="s">
        <v>7836</v>
      </c>
      <c r="G1140" s="1" t="s">
        <v>5412</v>
      </c>
      <c r="H1140" s="5">
        <v>4424</v>
      </c>
      <c r="I1140" s="1" t="s">
        <v>47</v>
      </c>
      <c r="J1140" s="1" t="s">
        <v>96</v>
      </c>
      <c r="K1140" t="s">
        <v>7995</v>
      </c>
      <c r="L1140" t="s">
        <v>50</v>
      </c>
      <c r="M1140" t="s">
        <v>7996</v>
      </c>
      <c r="N1140" t="s">
        <v>7997</v>
      </c>
      <c r="O1140" t="s">
        <v>7846</v>
      </c>
      <c r="P1140" t="s">
        <v>7998</v>
      </c>
      <c r="Q1140">
        <v>-23.590330120000001</v>
      </c>
      <c r="R1140">
        <v>-46.607238770000002</v>
      </c>
      <c r="S1140" t="s">
        <v>7999</v>
      </c>
      <c r="T1140" t="s">
        <v>8000</v>
      </c>
      <c r="U1140" t="s">
        <v>8001</v>
      </c>
      <c r="V1140" s="6">
        <v>478</v>
      </c>
      <c r="W1140" s="1">
        <v>294</v>
      </c>
      <c r="X1140" s="7">
        <v>0</v>
      </c>
      <c r="Y1140" s="7">
        <v>0</v>
      </c>
      <c r="Z1140" s="7">
        <v>0</v>
      </c>
      <c r="AA1140" s="13">
        <v>0</v>
      </c>
      <c r="AB1140" s="13"/>
      <c r="AC1140" s="7">
        <v>25</v>
      </c>
      <c r="AD1140" s="13">
        <v>43250</v>
      </c>
      <c r="AE1140" s="13" t="s">
        <v>115</v>
      </c>
      <c r="AF1140" s="7">
        <v>0</v>
      </c>
      <c r="AG1140" s="13">
        <v>0</v>
      </c>
      <c r="AH1140" s="13"/>
      <c r="AI1140" s="7">
        <v>1</v>
      </c>
      <c r="AJ1140" s="13">
        <v>2100</v>
      </c>
      <c r="AK1140" s="13" t="s">
        <v>104</v>
      </c>
      <c r="AL114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45350</v>
      </c>
      <c r="AM114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140" s="12"/>
      <c r="AO114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141" spans="1:41" hidden="1" x14ac:dyDescent="0.25">
      <c r="A1141" s="12" t="s">
        <v>40</v>
      </c>
      <c r="B1141" s="1" t="s">
        <v>41</v>
      </c>
      <c r="C1141" s="1" t="s">
        <v>322</v>
      </c>
      <c r="D1141" s="1" t="s">
        <v>43</v>
      </c>
      <c r="E1141" s="1" t="s">
        <v>44</v>
      </c>
      <c r="F1141" s="1" t="s">
        <v>7836</v>
      </c>
      <c r="G1141" s="1" t="s">
        <v>5412</v>
      </c>
      <c r="H1141" s="5">
        <v>4467</v>
      </c>
      <c r="I1141" s="1" t="s">
        <v>47</v>
      </c>
      <c r="J1141" s="1" t="s">
        <v>48</v>
      </c>
      <c r="K1141" t="s">
        <v>8002</v>
      </c>
      <c r="L1141" t="s">
        <v>135</v>
      </c>
      <c r="M1141" t="s">
        <v>8003</v>
      </c>
      <c r="N1141" t="s">
        <v>8004</v>
      </c>
      <c r="O1141" t="s">
        <v>7839</v>
      </c>
      <c r="P1141" t="s">
        <v>8005</v>
      </c>
      <c r="Q1141">
        <v>-23.577079770000001</v>
      </c>
      <c r="R1141">
        <v>-46.624950409999997</v>
      </c>
      <c r="S1141" t="s">
        <v>8006</v>
      </c>
      <c r="T1141" t="s">
        <v>8007</v>
      </c>
      <c r="U1141" t="s">
        <v>8008</v>
      </c>
      <c r="V1141" s="6">
        <v>345</v>
      </c>
      <c r="W1141" s="1">
        <v>345</v>
      </c>
      <c r="X1141" s="7">
        <v>0</v>
      </c>
      <c r="Y1141" s="7">
        <v>12</v>
      </c>
      <c r="Z1141" s="7">
        <v>12</v>
      </c>
      <c r="AA1141" s="13">
        <v>15840</v>
      </c>
      <c r="AB1141" s="13" t="s">
        <v>58</v>
      </c>
      <c r="AC1141" s="7">
        <v>50</v>
      </c>
      <c r="AD1141" s="13">
        <v>86500</v>
      </c>
      <c r="AE1141" s="13" t="s">
        <v>59</v>
      </c>
      <c r="AF1141" s="7">
        <v>0</v>
      </c>
      <c r="AG1141" s="13">
        <v>0</v>
      </c>
      <c r="AH1141" s="13"/>
      <c r="AI1141" s="7">
        <v>2</v>
      </c>
      <c r="AJ1141" s="13">
        <v>4200</v>
      </c>
      <c r="AK1141" s="13" t="s">
        <v>60</v>
      </c>
      <c r="AL114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106540</v>
      </c>
      <c r="AM114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141" s="12"/>
      <c r="AO114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12 Sala de Aula Win p/ Sala de Recursos</v>
      </c>
    </row>
    <row r="1142" spans="1:41" hidden="1" x14ac:dyDescent="0.25">
      <c r="A1142" s="12" t="s">
        <v>40</v>
      </c>
      <c r="B1142" s="1" t="s">
        <v>41</v>
      </c>
      <c r="C1142" s="1" t="s">
        <v>42</v>
      </c>
      <c r="D1142" s="1" t="s">
        <v>43</v>
      </c>
      <c r="E1142" s="1" t="s">
        <v>44</v>
      </c>
      <c r="F1142" s="1" t="s">
        <v>7836</v>
      </c>
      <c r="G1142" s="1" t="s">
        <v>5412</v>
      </c>
      <c r="H1142" s="5">
        <v>4492</v>
      </c>
      <c r="I1142" s="1" t="s">
        <v>47</v>
      </c>
      <c r="J1142" s="1" t="s">
        <v>48</v>
      </c>
      <c r="K1142" t="s">
        <v>8009</v>
      </c>
      <c r="L1142" t="s">
        <v>50</v>
      </c>
      <c r="M1142" t="s">
        <v>8010</v>
      </c>
      <c r="N1142" t="s">
        <v>4647</v>
      </c>
      <c r="O1142" t="s">
        <v>8011</v>
      </c>
      <c r="P1142" t="s">
        <v>8012</v>
      </c>
      <c r="Q1142">
        <v>-23.606300350000001</v>
      </c>
      <c r="R1142">
        <v>-46.603240970000002</v>
      </c>
      <c r="S1142" t="s">
        <v>8013</v>
      </c>
      <c r="T1142" t="s">
        <v>8014</v>
      </c>
      <c r="U1142" t="s">
        <v>57</v>
      </c>
      <c r="V1142" s="6">
        <v>245</v>
      </c>
      <c r="W1142" s="1">
        <v>245</v>
      </c>
      <c r="X1142" s="7">
        <v>0</v>
      </c>
      <c r="Y1142" s="7">
        <v>0</v>
      </c>
      <c r="Z1142" s="7">
        <v>0</v>
      </c>
      <c r="AA1142" s="13">
        <v>0</v>
      </c>
      <c r="AB1142" s="13"/>
      <c r="AC1142" s="7">
        <v>0</v>
      </c>
      <c r="AD1142" s="13">
        <v>0</v>
      </c>
      <c r="AE1142" s="13"/>
      <c r="AF1142" s="7">
        <v>0</v>
      </c>
      <c r="AG1142" s="13">
        <v>0</v>
      </c>
      <c r="AH1142" s="13"/>
      <c r="AI1142" s="7">
        <v>1</v>
      </c>
      <c r="AJ1142" s="13">
        <v>2100</v>
      </c>
      <c r="AK1142" s="13" t="s">
        <v>60</v>
      </c>
      <c r="AL114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14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1142" s="12"/>
      <c r="AO114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1143" spans="1:41" hidden="1" x14ac:dyDescent="0.25">
      <c r="A1143" s="12" t="s">
        <v>40</v>
      </c>
      <c r="B1143" s="1" t="s">
        <v>41</v>
      </c>
      <c r="C1143" s="1" t="s">
        <v>322</v>
      </c>
      <c r="D1143" s="1" t="s">
        <v>43</v>
      </c>
      <c r="E1143" s="1" t="s">
        <v>44</v>
      </c>
      <c r="F1143" s="1" t="s">
        <v>7836</v>
      </c>
      <c r="G1143" s="1" t="s">
        <v>5412</v>
      </c>
      <c r="H1143" s="5">
        <v>911033</v>
      </c>
      <c r="I1143" s="1" t="s">
        <v>47</v>
      </c>
      <c r="J1143" s="1" t="s">
        <v>48</v>
      </c>
      <c r="K1143" t="s">
        <v>8015</v>
      </c>
      <c r="L1143" t="s">
        <v>50</v>
      </c>
      <c r="M1143" t="s">
        <v>8016</v>
      </c>
      <c r="N1143" t="s">
        <v>4259</v>
      </c>
      <c r="O1143" t="s">
        <v>8017</v>
      </c>
      <c r="P1143" t="s">
        <v>8018</v>
      </c>
      <c r="Q1143">
        <v>-23.647520069999999</v>
      </c>
      <c r="R1143">
        <v>-46.593818659999997</v>
      </c>
      <c r="S1143" t="s">
        <v>8019</v>
      </c>
      <c r="T1143" t="s">
        <v>8020</v>
      </c>
      <c r="U1143" t="s">
        <v>57</v>
      </c>
      <c r="V1143" s="6">
        <v>319</v>
      </c>
      <c r="W1143" s="1">
        <v>319</v>
      </c>
      <c r="X1143" s="7">
        <v>0</v>
      </c>
      <c r="Y1143" s="7">
        <v>4</v>
      </c>
      <c r="Z1143" s="7">
        <v>4</v>
      </c>
      <c r="AA1143" s="13">
        <v>5280</v>
      </c>
      <c r="AB1143" s="13" t="s">
        <v>58</v>
      </c>
      <c r="AC1143" s="7">
        <v>40</v>
      </c>
      <c r="AD1143" s="13">
        <v>69200</v>
      </c>
      <c r="AE1143" s="13" t="s">
        <v>59</v>
      </c>
      <c r="AF1143" s="7">
        <v>0</v>
      </c>
      <c r="AG1143" s="13">
        <v>0</v>
      </c>
      <c r="AH1143" s="13"/>
      <c r="AI1143" s="7">
        <v>0</v>
      </c>
      <c r="AJ1143" s="13">
        <v>0</v>
      </c>
      <c r="AK1143" s="13"/>
      <c r="AL114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74480</v>
      </c>
      <c r="AM114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2024NE00674 (PEI)(156950028) 2024NE00671 (PEI)(156950028)  </v>
      </c>
      <c r="AN1143" s="12"/>
      <c r="AO114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, 4 Sala de Aula Win p/ Sala de Recursos</v>
      </c>
    </row>
    <row r="1144" spans="1:41" hidden="1" x14ac:dyDescent="0.25">
      <c r="A1144" s="12" t="s">
        <v>40</v>
      </c>
      <c r="B1144" s="1" t="s">
        <v>41</v>
      </c>
      <c r="C1144" s="1" t="s">
        <v>85</v>
      </c>
      <c r="D1144" s="1" t="s">
        <v>43</v>
      </c>
      <c r="E1144" s="1" t="s">
        <v>44</v>
      </c>
      <c r="F1144" s="1" t="s">
        <v>7836</v>
      </c>
      <c r="G1144" s="1" t="s">
        <v>5412</v>
      </c>
      <c r="H1144" s="5">
        <v>4873</v>
      </c>
      <c r="I1144" s="1" t="s">
        <v>47</v>
      </c>
      <c r="J1144" s="1" t="s">
        <v>48</v>
      </c>
      <c r="K1144" t="s">
        <v>8021</v>
      </c>
      <c r="L1144" t="s">
        <v>50</v>
      </c>
      <c r="M1144" t="s">
        <v>8022</v>
      </c>
      <c r="N1144" t="s">
        <v>8023</v>
      </c>
      <c r="O1144" t="s">
        <v>8024</v>
      </c>
      <c r="P1144" t="s">
        <v>8025</v>
      </c>
      <c r="Q1144">
        <v>-23.609630580000001</v>
      </c>
      <c r="R1144">
        <v>-46.627429960000001</v>
      </c>
      <c r="S1144" t="s">
        <v>8026</v>
      </c>
      <c r="T1144" t="s">
        <v>8027</v>
      </c>
      <c r="U1144" t="s">
        <v>57</v>
      </c>
      <c r="V1144" s="6">
        <v>352</v>
      </c>
      <c r="W1144" s="1">
        <v>352</v>
      </c>
      <c r="X1144" s="7">
        <v>0</v>
      </c>
      <c r="Y1144" s="7">
        <v>0</v>
      </c>
      <c r="Z1144" s="7">
        <v>0</v>
      </c>
      <c r="AA1144" s="13">
        <v>0</v>
      </c>
      <c r="AB1144" s="13"/>
      <c r="AC1144" s="7">
        <v>35</v>
      </c>
      <c r="AD1144" s="13">
        <v>60550</v>
      </c>
      <c r="AE1144" s="13" t="s">
        <v>59</v>
      </c>
      <c r="AF1144" s="7">
        <v>0</v>
      </c>
      <c r="AG1144" s="13">
        <v>0</v>
      </c>
      <c r="AH1144" s="13"/>
      <c r="AI1144" s="7">
        <v>1</v>
      </c>
      <c r="AJ1144" s="13">
        <v>2100</v>
      </c>
      <c r="AK1144" s="13" t="s">
        <v>60</v>
      </c>
      <c r="AL114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62650</v>
      </c>
      <c r="AM114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1144" s="12"/>
      <c r="AO114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1145" spans="1:41" hidden="1" x14ac:dyDescent="0.25">
      <c r="A1145" s="12" t="s">
        <v>40</v>
      </c>
      <c r="B1145" s="1" t="s">
        <v>41</v>
      </c>
      <c r="C1145" s="1" t="s">
        <v>635</v>
      </c>
      <c r="D1145" s="1" t="s">
        <v>222</v>
      </c>
      <c r="E1145" s="1" t="s">
        <v>41</v>
      </c>
      <c r="F1145" s="1" t="s">
        <v>7836</v>
      </c>
      <c r="G1145" s="1" t="s">
        <v>5412</v>
      </c>
      <c r="H1145" s="5">
        <v>4327</v>
      </c>
      <c r="I1145" s="1" t="s">
        <v>47</v>
      </c>
      <c r="J1145" s="1" t="s">
        <v>96</v>
      </c>
      <c r="K1145" t="s">
        <v>8028</v>
      </c>
      <c r="L1145" t="s">
        <v>50</v>
      </c>
      <c r="M1145" t="s">
        <v>8029</v>
      </c>
      <c r="N1145" t="s">
        <v>8030</v>
      </c>
      <c r="O1145" t="s">
        <v>7846</v>
      </c>
      <c r="P1145" t="s">
        <v>8031</v>
      </c>
      <c r="Q1145">
        <v>-23.590839389999999</v>
      </c>
      <c r="R1145">
        <v>-46.601360319999998</v>
      </c>
      <c r="S1145" t="s">
        <v>8032</v>
      </c>
      <c r="T1145" t="s">
        <v>8033</v>
      </c>
      <c r="U1145" t="s">
        <v>57</v>
      </c>
      <c r="V1145" s="6">
        <v>1493</v>
      </c>
      <c r="W1145" s="1">
        <v>749</v>
      </c>
      <c r="X1145" s="7">
        <v>0</v>
      </c>
      <c r="Y1145" s="7">
        <v>0</v>
      </c>
      <c r="Z1145" s="7">
        <v>0</v>
      </c>
      <c r="AA1145" s="13">
        <v>0</v>
      </c>
      <c r="AB1145" s="13"/>
      <c r="AC1145" s="7">
        <v>0</v>
      </c>
      <c r="AD1145" s="13">
        <v>0</v>
      </c>
      <c r="AE1145" s="13"/>
      <c r="AF1145" s="7">
        <v>0</v>
      </c>
      <c r="AG1145" s="13">
        <v>0</v>
      </c>
      <c r="AH1145" s="13"/>
      <c r="AI1145" s="7">
        <v>2</v>
      </c>
      <c r="AJ1145" s="13">
        <v>4200</v>
      </c>
      <c r="AK1145" s="13" t="s">
        <v>104</v>
      </c>
      <c r="AL114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114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145" s="12"/>
      <c r="AO114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146" spans="1:41" hidden="1" x14ac:dyDescent="0.25">
      <c r="A1146" s="12" t="s">
        <v>40</v>
      </c>
      <c r="B1146" s="1" t="s">
        <v>41</v>
      </c>
      <c r="C1146" s="1" t="s">
        <v>635</v>
      </c>
      <c r="D1146" s="1" t="s">
        <v>222</v>
      </c>
      <c r="E1146" s="1" t="s">
        <v>41</v>
      </c>
      <c r="F1146" s="1" t="s">
        <v>7836</v>
      </c>
      <c r="G1146" s="1" t="s">
        <v>5412</v>
      </c>
      <c r="H1146" s="5">
        <v>4285</v>
      </c>
      <c r="I1146" s="1" t="s">
        <v>47</v>
      </c>
      <c r="J1146" s="1" t="s">
        <v>96</v>
      </c>
      <c r="K1146" t="s">
        <v>8034</v>
      </c>
      <c r="L1146" t="s">
        <v>50</v>
      </c>
      <c r="M1146" t="s">
        <v>8035</v>
      </c>
      <c r="N1146" t="s">
        <v>88</v>
      </c>
      <c r="O1146" t="s">
        <v>8036</v>
      </c>
      <c r="P1146" t="s">
        <v>8037</v>
      </c>
      <c r="Q1146">
        <v>-23.622529979999999</v>
      </c>
      <c r="R1146">
        <v>-46.600028989999998</v>
      </c>
      <c r="S1146" t="s">
        <v>8038</v>
      </c>
      <c r="T1146" t="s">
        <v>8039</v>
      </c>
      <c r="U1146" t="s">
        <v>57</v>
      </c>
      <c r="V1146" s="6">
        <v>744</v>
      </c>
      <c r="W1146" s="1">
        <v>414</v>
      </c>
      <c r="X1146" s="7">
        <v>0</v>
      </c>
      <c r="Y1146" s="7">
        <v>0</v>
      </c>
      <c r="Z1146" s="7">
        <v>0</v>
      </c>
      <c r="AA1146" s="13">
        <v>0</v>
      </c>
      <c r="AB1146" s="13"/>
      <c r="AC1146" s="7">
        <v>15</v>
      </c>
      <c r="AD1146" s="13">
        <v>25950</v>
      </c>
      <c r="AE1146" s="13" t="s">
        <v>115</v>
      </c>
      <c r="AF1146" s="7">
        <v>0</v>
      </c>
      <c r="AG1146" s="13">
        <v>0</v>
      </c>
      <c r="AH1146" s="13"/>
      <c r="AI1146" s="7">
        <v>1</v>
      </c>
      <c r="AJ1146" s="13">
        <v>2100</v>
      </c>
      <c r="AK1146" s="13" t="s">
        <v>104</v>
      </c>
      <c r="AL114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114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146" s="12"/>
      <c r="AO114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147" spans="1:41" hidden="1" x14ac:dyDescent="0.25">
      <c r="A1147" s="12" t="s">
        <v>40</v>
      </c>
      <c r="B1147" s="1" t="s">
        <v>41</v>
      </c>
      <c r="C1147" s="1" t="s">
        <v>322</v>
      </c>
      <c r="D1147" s="1" t="s">
        <v>43</v>
      </c>
      <c r="E1147" s="1" t="s">
        <v>44</v>
      </c>
      <c r="F1147" s="1" t="s">
        <v>7836</v>
      </c>
      <c r="G1147" s="1" t="s">
        <v>5412</v>
      </c>
      <c r="H1147" s="5">
        <v>1879</v>
      </c>
      <c r="I1147" s="1" t="s">
        <v>47</v>
      </c>
      <c r="J1147" s="1" t="s">
        <v>48</v>
      </c>
      <c r="K1147" t="s">
        <v>8040</v>
      </c>
      <c r="L1147" t="s">
        <v>50</v>
      </c>
      <c r="M1147" t="s">
        <v>8041</v>
      </c>
      <c r="N1147" t="s">
        <v>1507</v>
      </c>
      <c r="O1147" t="s">
        <v>7990</v>
      </c>
      <c r="P1147" t="s">
        <v>8042</v>
      </c>
      <c r="Q1147">
        <v>-23.603120799999999</v>
      </c>
      <c r="R1147">
        <v>-46.568370819999998</v>
      </c>
      <c r="S1147" t="s">
        <v>8043</v>
      </c>
      <c r="T1147" t="s">
        <v>8044</v>
      </c>
      <c r="U1147" t="s">
        <v>8045</v>
      </c>
      <c r="V1147" s="6">
        <v>375</v>
      </c>
      <c r="W1147" s="1">
        <v>375</v>
      </c>
      <c r="X1147" s="7">
        <v>0</v>
      </c>
      <c r="Y1147" s="7">
        <v>4</v>
      </c>
      <c r="Z1147" s="7">
        <v>4</v>
      </c>
      <c r="AA1147" s="13">
        <v>5280</v>
      </c>
      <c r="AB1147" s="13" t="s">
        <v>58</v>
      </c>
      <c r="AC1147" s="7">
        <v>25</v>
      </c>
      <c r="AD1147" s="13">
        <v>43250</v>
      </c>
      <c r="AE1147" s="13" t="s">
        <v>59</v>
      </c>
      <c r="AF1147" s="7">
        <v>0</v>
      </c>
      <c r="AG1147" s="13">
        <v>0</v>
      </c>
      <c r="AH1147" s="13"/>
      <c r="AI1147" s="7">
        <v>2</v>
      </c>
      <c r="AJ1147" s="13">
        <v>4200</v>
      </c>
      <c r="AK1147" s="13" t="s">
        <v>60</v>
      </c>
      <c r="AL114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52730</v>
      </c>
      <c r="AM114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147" s="12"/>
      <c r="AO114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1148" spans="1:41" hidden="1" x14ac:dyDescent="0.25">
      <c r="A1148" s="12" t="s">
        <v>40</v>
      </c>
      <c r="B1148" s="1" t="s">
        <v>41</v>
      </c>
      <c r="C1148" s="1" t="s">
        <v>322</v>
      </c>
      <c r="D1148" s="1" t="s">
        <v>222</v>
      </c>
      <c r="E1148" s="1" t="s">
        <v>41</v>
      </c>
      <c r="F1148" s="1" t="s">
        <v>7836</v>
      </c>
      <c r="G1148" s="1" t="s">
        <v>5412</v>
      </c>
      <c r="H1148" s="5">
        <v>4397</v>
      </c>
      <c r="I1148" s="1" t="s">
        <v>47</v>
      </c>
      <c r="J1148" s="1" t="s">
        <v>96</v>
      </c>
      <c r="K1148" t="s">
        <v>8046</v>
      </c>
      <c r="L1148" t="s">
        <v>50</v>
      </c>
      <c r="M1148" t="s">
        <v>8047</v>
      </c>
      <c r="N1148" t="s">
        <v>435</v>
      </c>
      <c r="O1148" t="s">
        <v>7846</v>
      </c>
      <c r="P1148" t="s">
        <v>8048</v>
      </c>
      <c r="Q1148">
        <v>-23.6012001</v>
      </c>
      <c r="R1148">
        <v>-46.602558139999999</v>
      </c>
      <c r="S1148" t="s">
        <v>8049</v>
      </c>
      <c r="T1148" t="s">
        <v>8050</v>
      </c>
      <c r="U1148" t="s">
        <v>8051</v>
      </c>
      <c r="V1148" s="6">
        <v>613</v>
      </c>
      <c r="W1148" s="1">
        <v>309</v>
      </c>
      <c r="X1148" s="7">
        <v>0</v>
      </c>
      <c r="Y1148" s="7">
        <v>0</v>
      </c>
      <c r="Z1148" s="7">
        <v>0</v>
      </c>
      <c r="AA1148" s="13">
        <v>0</v>
      </c>
      <c r="AB1148" s="13"/>
      <c r="AC1148" s="7">
        <v>25</v>
      </c>
      <c r="AD1148" s="13">
        <v>43250</v>
      </c>
      <c r="AE1148" s="13" t="s">
        <v>115</v>
      </c>
      <c r="AF1148" s="7">
        <v>0</v>
      </c>
      <c r="AG1148" s="13">
        <v>0</v>
      </c>
      <c r="AH1148" s="13"/>
      <c r="AI1148" s="7">
        <v>1</v>
      </c>
      <c r="AJ1148" s="13">
        <v>2100</v>
      </c>
      <c r="AK1148" s="13" t="s">
        <v>104</v>
      </c>
      <c r="AL114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45350</v>
      </c>
      <c r="AM114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148" s="12"/>
      <c r="AO114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149" spans="1:41" hidden="1" x14ac:dyDescent="0.25">
      <c r="A1149" s="12" t="s">
        <v>40</v>
      </c>
      <c r="B1149" s="1" t="s">
        <v>41</v>
      </c>
      <c r="C1149" s="1" t="s">
        <v>42</v>
      </c>
      <c r="D1149" s="1" t="s">
        <v>222</v>
      </c>
      <c r="E1149" s="1" t="s">
        <v>44</v>
      </c>
      <c r="F1149" s="1" t="s">
        <v>7836</v>
      </c>
      <c r="G1149" s="1" t="s">
        <v>5412</v>
      </c>
      <c r="H1149" s="5">
        <v>1824</v>
      </c>
      <c r="I1149" s="1" t="s">
        <v>47</v>
      </c>
      <c r="J1149" s="1" t="s">
        <v>48</v>
      </c>
      <c r="K1149" t="s">
        <v>8052</v>
      </c>
      <c r="L1149" t="s">
        <v>50</v>
      </c>
      <c r="M1149" t="s">
        <v>8053</v>
      </c>
      <c r="N1149" t="s">
        <v>4125</v>
      </c>
      <c r="O1149" t="s">
        <v>8054</v>
      </c>
      <c r="P1149" t="s">
        <v>8055</v>
      </c>
      <c r="Q1149">
        <v>-23.575639720000002</v>
      </c>
      <c r="R1149">
        <v>-46.588340760000001</v>
      </c>
      <c r="S1149" t="s">
        <v>8056</v>
      </c>
      <c r="T1149" t="s">
        <v>8057</v>
      </c>
      <c r="U1149" t="s">
        <v>8058</v>
      </c>
      <c r="V1149" s="6">
        <v>303</v>
      </c>
      <c r="W1149" s="1">
        <v>188</v>
      </c>
      <c r="X1149" s="7">
        <v>0</v>
      </c>
      <c r="Y1149" s="7">
        <v>0</v>
      </c>
      <c r="Z1149" s="7">
        <v>0</v>
      </c>
      <c r="AA1149" s="13">
        <v>0</v>
      </c>
      <c r="AB1149" s="13"/>
      <c r="AC1149" s="7">
        <v>0</v>
      </c>
      <c r="AD1149" s="13">
        <v>0</v>
      </c>
      <c r="AE1149" s="13"/>
      <c r="AF1149" s="7">
        <v>0</v>
      </c>
      <c r="AG1149" s="13">
        <v>0</v>
      </c>
      <c r="AH1149" s="13"/>
      <c r="AI1149" s="7">
        <v>2</v>
      </c>
      <c r="AJ1149" s="13">
        <v>4200</v>
      </c>
      <c r="AK1149" s="13" t="s">
        <v>60</v>
      </c>
      <c r="AL114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114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1149" s="12"/>
      <c r="AO114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1150" spans="1:41" hidden="1" x14ac:dyDescent="0.25">
      <c r="A1150" s="12" t="s">
        <v>40</v>
      </c>
      <c r="B1150" s="1" t="s">
        <v>41</v>
      </c>
      <c r="C1150" s="1" t="s">
        <v>481</v>
      </c>
      <c r="D1150" s="1" t="s">
        <v>222</v>
      </c>
      <c r="E1150" s="1" t="s">
        <v>41</v>
      </c>
      <c r="F1150" s="1" t="s">
        <v>7836</v>
      </c>
      <c r="G1150" s="1" t="s">
        <v>5412</v>
      </c>
      <c r="H1150" s="5">
        <v>38167</v>
      </c>
      <c r="I1150" s="1" t="s">
        <v>47</v>
      </c>
      <c r="J1150" s="1" t="s">
        <v>96</v>
      </c>
      <c r="K1150" t="s">
        <v>8059</v>
      </c>
      <c r="L1150" t="s">
        <v>50</v>
      </c>
      <c r="M1150" t="s">
        <v>8060</v>
      </c>
      <c r="N1150" t="s">
        <v>1401</v>
      </c>
      <c r="O1150" t="s">
        <v>8061</v>
      </c>
      <c r="P1150" t="s">
        <v>8062</v>
      </c>
      <c r="Q1150">
        <v>-23.639919280000001</v>
      </c>
      <c r="R1150">
        <v>-46.596580510000003</v>
      </c>
      <c r="S1150" t="s">
        <v>8063</v>
      </c>
      <c r="T1150" t="s">
        <v>8064</v>
      </c>
      <c r="U1150" t="s">
        <v>57</v>
      </c>
      <c r="V1150" s="6">
        <v>1004</v>
      </c>
      <c r="W1150" s="1">
        <v>542</v>
      </c>
      <c r="X1150" s="7">
        <v>20</v>
      </c>
      <c r="Y1150" s="7">
        <v>0</v>
      </c>
      <c r="Z1150" s="7">
        <v>20</v>
      </c>
      <c r="AA1150" s="13">
        <v>26400</v>
      </c>
      <c r="AB1150" s="13" t="s">
        <v>114</v>
      </c>
      <c r="AC1150" s="7">
        <v>0</v>
      </c>
      <c r="AD1150" s="13">
        <v>0</v>
      </c>
      <c r="AE1150" s="13"/>
      <c r="AF1150" s="7">
        <v>0</v>
      </c>
      <c r="AG1150" s="13">
        <v>0</v>
      </c>
      <c r="AH1150" s="13"/>
      <c r="AI1150" s="7">
        <v>5</v>
      </c>
      <c r="AJ1150" s="13">
        <v>10500</v>
      </c>
      <c r="AK1150" s="13" t="s">
        <v>104</v>
      </c>
      <c r="AL115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36900</v>
      </c>
      <c r="AM115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1150" s="12"/>
      <c r="AO115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1151" spans="1:41" hidden="1" x14ac:dyDescent="0.25">
      <c r="A1151" s="12" t="s">
        <v>40</v>
      </c>
      <c r="B1151" s="1" t="s">
        <v>44</v>
      </c>
      <c r="C1151" s="1" t="s">
        <v>481</v>
      </c>
      <c r="D1151" s="1" t="s">
        <v>43</v>
      </c>
      <c r="E1151" s="1" t="s">
        <v>44</v>
      </c>
      <c r="F1151" s="1" t="s">
        <v>7836</v>
      </c>
      <c r="G1151" s="1" t="s">
        <v>5412</v>
      </c>
      <c r="H1151" s="5">
        <v>4820</v>
      </c>
      <c r="I1151" s="1" t="s">
        <v>47</v>
      </c>
      <c r="J1151" s="1" t="s">
        <v>48</v>
      </c>
      <c r="K1151" t="s">
        <v>8065</v>
      </c>
      <c r="L1151" t="s">
        <v>50</v>
      </c>
      <c r="M1151" t="s">
        <v>8066</v>
      </c>
      <c r="N1151" t="s">
        <v>8067</v>
      </c>
      <c r="O1151" t="s">
        <v>8024</v>
      </c>
      <c r="P1151" t="s">
        <v>8068</v>
      </c>
      <c r="Q1151">
        <v>-23.60931969</v>
      </c>
      <c r="R1151">
        <v>-46.626121519999998</v>
      </c>
      <c r="S1151" t="s">
        <v>8069</v>
      </c>
      <c r="T1151" t="s">
        <v>8070</v>
      </c>
      <c r="U1151" t="s">
        <v>8071</v>
      </c>
      <c r="V1151" s="6">
        <v>255</v>
      </c>
      <c r="W1151" s="1">
        <v>255</v>
      </c>
      <c r="X1151" s="7">
        <v>20</v>
      </c>
      <c r="Y1151" s="7">
        <v>4</v>
      </c>
      <c r="Z1151" s="7">
        <v>24</v>
      </c>
      <c r="AA1151" s="13">
        <v>31680</v>
      </c>
      <c r="AB1151" s="13" t="s">
        <v>58</v>
      </c>
      <c r="AC1151" s="7">
        <v>0</v>
      </c>
      <c r="AD1151" s="13">
        <v>0</v>
      </c>
      <c r="AE1151" s="13"/>
      <c r="AF1151" s="7">
        <v>0</v>
      </c>
      <c r="AG1151" s="13">
        <v>0</v>
      </c>
      <c r="AH1151" s="13"/>
      <c r="AI1151" s="7">
        <v>1</v>
      </c>
      <c r="AJ1151" s="13">
        <v>2100</v>
      </c>
      <c r="AK1151" s="13" t="s">
        <v>288</v>
      </c>
      <c r="AL115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33780</v>
      </c>
      <c r="AM115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2024NE00678 (EMTI)(156950011)</v>
      </c>
      <c r="AN1151" s="12"/>
      <c r="AO115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2024NE00678 (EMTI)(156950011), 20 Sala Aula Win p/ Profissionalizante, 4 Sala de Aula Win p/ Sala de Recursos</v>
      </c>
    </row>
    <row r="1152" spans="1:41" hidden="1" x14ac:dyDescent="0.25">
      <c r="A1152" s="12" t="s">
        <v>40</v>
      </c>
      <c r="B1152" s="1" t="s">
        <v>41</v>
      </c>
      <c r="C1152" s="1" t="s">
        <v>322</v>
      </c>
      <c r="D1152" s="1" t="s">
        <v>222</v>
      </c>
      <c r="E1152" s="1" t="s">
        <v>41</v>
      </c>
      <c r="F1152" s="1" t="s">
        <v>7836</v>
      </c>
      <c r="G1152" s="1" t="s">
        <v>5412</v>
      </c>
      <c r="H1152" s="5">
        <v>4601</v>
      </c>
      <c r="I1152" s="1" t="s">
        <v>47</v>
      </c>
      <c r="J1152" s="1" t="s">
        <v>96</v>
      </c>
      <c r="K1152" t="s">
        <v>8072</v>
      </c>
      <c r="L1152" t="s">
        <v>135</v>
      </c>
      <c r="M1152" t="s">
        <v>8073</v>
      </c>
      <c r="N1152" t="s">
        <v>8074</v>
      </c>
      <c r="O1152" t="s">
        <v>8075</v>
      </c>
      <c r="P1152" t="s">
        <v>8076</v>
      </c>
      <c r="Q1152">
        <v>-23.6466198</v>
      </c>
      <c r="R1152">
        <v>-46.610340119999996</v>
      </c>
      <c r="S1152" t="s">
        <v>8077</v>
      </c>
      <c r="T1152" t="s">
        <v>8078</v>
      </c>
      <c r="U1152" t="s">
        <v>8079</v>
      </c>
      <c r="V1152" s="6">
        <v>573</v>
      </c>
      <c r="W1152" s="1">
        <v>293</v>
      </c>
      <c r="X1152" s="7">
        <v>0</v>
      </c>
      <c r="Y1152" s="7">
        <v>0</v>
      </c>
      <c r="Z1152" s="7">
        <v>0</v>
      </c>
      <c r="AA1152" s="13">
        <v>0</v>
      </c>
      <c r="AB1152" s="13"/>
      <c r="AC1152" s="7">
        <v>10</v>
      </c>
      <c r="AD1152" s="13">
        <v>17300</v>
      </c>
      <c r="AE1152" s="13" t="s">
        <v>115</v>
      </c>
      <c r="AF1152" s="7">
        <v>0</v>
      </c>
      <c r="AG1152" s="13">
        <v>0</v>
      </c>
      <c r="AH1152" s="13"/>
      <c r="AI1152" s="7">
        <v>1</v>
      </c>
      <c r="AJ1152" s="13">
        <v>2100</v>
      </c>
      <c r="AK1152" s="13" t="s">
        <v>104</v>
      </c>
      <c r="AL115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115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152" s="12"/>
      <c r="AO115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153" spans="1:41" hidden="1" x14ac:dyDescent="0.25">
      <c r="A1153" s="12" t="s">
        <v>40</v>
      </c>
      <c r="B1153" s="1" t="s">
        <v>41</v>
      </c>
      <c r="C1153" s="1" t="s">
        <v>513</v>
      </c>
      <c r="D1153" s="1" t="s">
        <v>222</v>
      </c>
      <c r="E1153" s="1" t="s">
        <v>41</v>
      </c>
      <c r="F1153" s="1" t="s">
        <v>7836</v>
      </c>
      <c r="G1153" s="1" t="s">
        <v>5412</v>
      </c>
      <c r="H1153" s="5">
        <v>1958</v>
      </c>
      <c r="I1153" s="1" t="s">
        <v>47</v>
      </c>
      <c r="J1153" s="1" t="s">
        <v>96</v>
      </c>
      <c r="K1153" t="s">
        <v>8080</v>
      </c>
      <c r="L1153" t="s">
        <v>50</v>
      </c>
      <c r="M1153" t="s">
        <v>8081</v>
      </c>
      <c r="N1153" t="s">
        <v>796</v>
      </c>
      <c r="O1153" t="s">
        <v>8082</v>
      </c>
      <c r="P1153" t="s">
        <v>8083</v>
      </c>
      <c r="Q1153">
        <v>-23.579759599999999</v>
      </c>
      <c r="R1153">
        <v>-46.576530460000001</v>
      </c>
      <c r="S1153" t="s">
        <v>8084</v>
      </c>
      <c r="T1153" t="s">
        <v>8085</v>
      </c>
      <c r="U1153" t="s">
        <v>57</v>
      </c>
      <c r="V1153" s="6">
        <v>820</v>
      </c>
      <c r="W1153" s="1">
        <v>416</v>
      </c>
      <c r="X1153" s="7">
        <v>0</v>
      </c>
      <c r="Y1153" s="7">
        <v>0</v>
      </c>
      <c r="Z1153" s="7">
        <v>0</v>
      </c>
      <c r="AA1153" s="13">
        <v>0</v>
      </c>
      <c r="AB1153" s="13"/>
      <c r="AC1153" s="7">
        <v>0</v>
      </c>
      <c r="AD1153" s="13">
        <v>0</v>
      </c>
      <c r="AE1153" s="13"/>
      <c r="AF1153" s="7">
        <v>0</v>
      </c>
      <c r="AG1153" s="13">
        <v>0</v>
      </c>
      <c r="AH1153" s="13"/>
      <c r="AI1153" s="7">
        <v>2</v>
      </c>
      <c r="AJ1153" s="13">
        <v>4200</v>
      </c>
      <c r="AK1153" s="13" t="s">
        <v>104</v>
      </c>
      <c r="AL115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115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153" s="12"/>
      <c r="AO115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154" spans="1:41" hidden="1" x14ac:dyDescent="0.25">
      <c r="A1154" s="12" t="s">
        <v>40</v>
      </c>
      <c r="B1154" s="1" t="s">
        <v>41</v>
      </c>
      <c r="C1154" s="1" t="s">
        <v>635</v>
      </c>
      <c r="D1154" s="1" t="s">
        <v>43</v>
      </c>
      <c r="E1154" s="1" t="s">
        <v>44</v>
      </c>
      <c r="F1154" s="1" t="s">
        <v>7836</v>
      </c>
      <c r="G1154" s="1" t="s">
        <v>5412</v>
      </c>
      <c r="H1154" s="5">
        <v>4315</v>
      </c>
      <c r="I1154" s="1" t="s">
        <v>47</v>
      </c>
      <c r="J1154" s="1" t="s">
        <v>48</v>
      </c>
      <c r="K1154" t="s">
        <v>8086</v>
      </c>
      <c r="L1154" t="s">
        <v>50</v>
      </c>
      <c r="M1154" t="s">
        <v>8087</v>
      </c>
      <c r="N1154" t="s">
        <v>6322</v>
      </c>
      <c r="O1154" t="s">
        <v>7846</v>
      </c>
      <c r="P1154" t="s">
        <v>8088</v>
      </c>
      <c r="Q1154">
        <v>-23.57527924</v>
      </c>
      <c r="R1154">
        <v>-46.60517883</v>
      </c>
      <c r="S1154" t="s">
        <v>8089</v>
      </c>
      <c r="T1154" t="s">
        <v>8090</v>
      </c>
      <c r="U1154" t="s">
        <v>8091</v>
      </c>
      <c r="V1154" s="6">
        <v>435</v>
      </c>
      <c r="W1154" s="1">
        <v>435</v>
      </c>
      <c r="X1154" s="7">
        <v>0</v>
      </c>
      <c r="Y1154" s="7">
        <v>4</v>
      </c>
      <c r="Z1154" s="7">
        <v>4</v>
      </c>
      <c r="AA1154" s="13">
        <v>5280</v>
      </c>
      <c r="AB1154" s="13" t="s">
        <v>58</v>
      </c>
      <c r="AC1154" s="7">
        <v>65</v>
      </c>
      <c r="AD1154" s="13">
        <v>112450</v>
      </c>
      <c r="AE1154" s="13" t="s">
        <v>115</v>
      </c>
      <c r="AF1154" s="7">
        <v>0</v>
      </c>
      <c r="AG1154" s="13">
        <v>0</v>
      </c>
      <c r="AH1154" s="13"/>
      <c r="AI1154" s="7">
        <v>1</v>
      </c>
      <c r="AJ1154" s="13">
        <v>2100</v>
      </c>
      <c r="AK1154" s="13" t="s">
        <v>60</v>
      </c>
      <c r="AL115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119830</v>
      </c>
      <c r="AM115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 2024NE00679 (PEI)(156950028)</v>
      </c>
      <c r="AN1154" s="12"/>
      <c r="AO115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 2024NE00679 (PEI)(156950028), 4 Sala de Aula Win p/ Sala de Recursos</v>
      </c>
    </row>
    <row r="1155" spans="1:41" hidden="1" x14ac:dyDescent="0.25">
      <c r="A1155" s="12" t="s">
        <v>40</v>
      </c>
      <c r="B1155" s="1" t="s">
        <v>41</v>
      </c>
      <c r="C1155" s="1" t="s">
        <v>481</v>
      </c>
      <c r="D1155" s="1" t="s">
        <v>43</v>
      </c>
      <c r="E1155" s="1" t="s">
        <v>44</v>
      </c>
      <c r="F1155" s="1" t="s">
        <v>7836</v>
      </c>
      <c r="G1155" s="1" t="s">
        <v>5412</v>
      </c>
      <c r="H1155" s="5">
        <v>4741</v>
      </c>
      <c r="I1155" s="1" t="s">
        <v>47</v>
      </c>
      <c r="J1155" s="1" t="s">
        <v>48</v>
      </c>
      <c r="K1155" t="s">
        <v>8092</v>
      </c>
      <c r="L1155" t="s">
        <v>50</v>
      </c>
      <c r="M1155" t="s">
        <v>8093</v>
      </c>
      <c r="N1155" t="s">
        <v>8094</v>
      </c>
      <c r="O1155" t="s">
        <v>7938</v>
      </c>
      <c r="P1155" t="s">
        <v>8095</v>
      </c>
      <c r="Q1155">
        <v>-23.626079560000001</v>
      </c>
      <c r="R1155">
        <v>-46.61959839</v>
      </c>
      <c r="S1155" t="s">
        <v>8096</v>
      </c>
      <c r="T1155" t="s">
        <v>8097</v>
      </c>
      <c r="U1155" t="s">
        <v>57</v>
      </c>
      <c r="V1155" s="6">
        <v>158</v>
      </c>
      <c r="W1155" s="1">
        <v>158</v>
      </c>
      <c r="X1155" s="7">
        <v>20</v>
      </c>
      <c r="Y1155" s="7">
        <v>12</v>
      </c>
      <c r="Z1155" s="7">
        <v>32</v>
      </c>
      <c r="AA1155" s="13">
        <v>42240</v>
      </c>
      <c r="AB1155" s="13" t="s">
        <v>58</v>
      </c>
      <c r="AC1155" s="7">
        <v>0</v>
      </c>
      <c r="AD1155" s="13">
        <v>0</v>
      </c>
      <c r="AE1155" s="13"/>
      <c r="AF1155" s="7">
        <v>40</v>
      </c>
      <c r="AG1155" s="13">
        <v>132200</v>
      </c>
      <c r="AH1155" s="13" t="s">
        <v>58</v>
      </c>
      <c r="AI1155" s="7">
        <v>2</v>
      </c>
      <c r="AJ1155" s="13">
        <v>4200</v>
      </c>
      <c r="AK1155" s="13" t="s">
        <v>60</v>
      </c>
      <c r="AL115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178640</v>
      </c>
      <c r="AM115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2024NE00671 (PEI)(156950028) 2024NE00679 (PEI)(156950028)</v>
      </c>
      <c r="AN1155" s="12"/>
      <c r="AO115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2024NE00671 (PEI)(156950028) 2024NE00679 (PEI)(156950028), 20 Sala Aula Win p/ Profissionalizante, 12 Sala de Aula Win p/ Sala de Recursos</v>
      </c>
    </row>
    <row r="1156" spans="1:41" hidden="1" x14ac:dyDescent="0.25">
      <c r="A1156" s="12" t="s">
        <v>40</v>
      </c>
      <c r="B1156" s="1" t="s">
        <v>41</v>
      </c>
      <c r="C1156" s="1" t="s">
        <v>85</v>
      </c>
      <c r="D1156" s="1" t="s">
        <v>43</v>
      </c>
      <c r="E1156" s="1" t="s">
        <v>44</v>
      </c>
      <c r="F1156" s="1" t="s">
        <v>7836</v>
      </c>
      <c r="G1156" s="1" t="s">
        <v>5412</v>
      </c>
      <c r="H1156" s="5">
        <v>4893</v>
      </c>
      <c r="I1156" s="1" t="s">
        <v>47</v>
      </c>
      <c r="J1156" s="1" t="s">
        <v>48</v>
      </c>
      <c r="K1156" t="s">
        <v>8098</v>
      </c>
      <c r="L1156" t="s">
        <v>50</v>
      </c>
      <c r="M1156" t="s">
        <v>8099</v>
      </c>
      <c r="N1156" t="s">
        <v>8100</v>
      </c>
      <c r="O1156" t="s">
        <v>7892</v>
      </c>
      <c r="P1156" t="s">
        <v>8101</v>
      </c>
      <c r="Q1156">
        <v>-23.595720289999999</v>
      </c>
      <c r="R1156">
        <v>-46.634418490000002</v>
      </c>
      <c r="S1156" t="s">
        <v>8102</v>
      </c>
      <c r="T1156" t="s">
        <v>8103</v>
      </c>
      <c r="U1156" t="s">
        <v>8104</v>
      </c>
      <c r="V1156" s="6">
        <v>352</v>
      </c>
      <c r="W1156" s="1">
        <v>352</v>
      </c>
      <c r="X1156" s="7">
        <v>0</v>
      </c>
      <c r="Y1156" s="7">
        <v>0</v>
      </c>
      <c r="Z1156" s="7">
        <v>0</v>
      </c>
      <c r="AA1156" s="13">
        <v>0</v>
      </c>
      <c r="AB1156" s="13"/>
      <c r="AC1156" s="7">
        <v>25</v>
      </c>
      <c r="AD1156" s="13">
        <v>43250</v>
      </c>
      <c r="AE1156" s="13" t="s">
        <v>59</v>
      </c>
      <c r="AF1156" s="7">
        <v>0</v>
      </c>
      <c r="AG1156" s="13">
        <v>0</v>
      </c>
      <c r="AH1156" s="13"/>
      <c r="AI1156" s="7">
        <v>0</v>
      </c>
      <c r="AJ1156" s="13">
        <v>0</v>
      </c>
      <c r="AK1156" s="13"/>
      <c r="AL115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43250</v>
      </c>
      <c r="AM115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2024NE00674 (PEI)(156950028)   </v>
      </c>
      <c r="AN1156" s="12"/>
      <c r="AO115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2024NE00674 (PEI)(156950028)   </v>
      </c>
    </row>
    <row r="1157" spans="1:41" hidden="1" x14ac:dyDescent="0.25">
      <c r="A1157" s="12" t="s">
        <v>40</v>
      </c>
      <c r="B1157" s="1" t="s">
        <v>41</v>
      </c>
      <c r="C1157" s="1" t="s">
        <v>909</v>
      </c>
      <c r="D1157" s="1" t="s">
        <v>94</v>
      </c>
      <c r="E1157" s="1" t="s">
        <v>41</v>
      </c>
      <c r="F1157" s="1" t="s">
        <v>7836</v>
      </c>
      <c r="G1157" s="1" t="s">
        <v>5412</v>
      </c>
      <c r="H1157" s="5">
        <v>4431</v>
      </c>
      <c r="I1157" s="1" t="s">
        <v>47</v>
      </c>
      <c r="J1157" s="1" t="s">
        <v>96</v>
      </c>
      <c r="K1157" t="s">
        <v>8105</v>
      </c>
      <c r="L1157" t="s">
        <v>50</v>
      </c>
      <c r="M1157" t="s">
        <v>8106</v>
      </c>
      <c r="N1157" t="s">
        <v>8107</v>
      </c>
      <c r="O1157" t="s">
        <v>7912</v>
      </c>
      <c r="P1157" t="s">
        <v>8108</v>
      </c>
      <c r="Q1157">
        <v>-23.621940609999999</v>
      </c>
      <c r="R1157">
        <v>-46.593078609999999</v>
      </c>
      <c r="S1157" t="s">
        <v>8109</v>
      </c>
      <c r="T1157" t="s">
        <v>8110</v>
      </c>
      <c r="U1157" t="s">
        <v>8111</v>
      </c>
      <c r="V1157" s="6">
        <v>1279</v>
      </c>
      <c r="W1157" s="1">
        <v>501</v>
      </c>
      <c r="X1157" s="7">
        <v>0</v>
      </c>
      <c r="Y1157" s="7">
        <v>0</v>
      </c>
      <c r="Z1157" s="7">
        <v>0</v>
      </c>
      <c r="AA1157" s="13">
        <v>0</v>
      </c>
      <c r="AB1157" s="13"/>
      <c r="AC1157" s="7">
        <v>5</v>
      </c>
      <c r="AD1157" s="13">
        <v>8650</v>
      </c>
      <c r="AE1157" s="13" t="s">
        <v>115</v>
      </c>
      <c r="AF1157" s="7">
        <v>0</v>
      </c>
      <c r="AG1157" s="13">
        <v>0</v>
      </c>
      <c r="AH1157" s="13"/>
      <c r="AI1157" s="7">
        <v>1</v>
      </c>
      <c r="AJ1157" s="13">
        <v>2100</v>
      </c>
      <c r="AK1157" s="13" t="s">
        <v>104</v>
      </c>
      <c r="AL115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115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157" s="12"/>
      <c r="AO115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158" spans="1:41" hidden="1" x14ac:dyDescent="0.25">
      <c r="A1158" s="12" t="s">
        <v>40</v>
      </c>
      <c r="B1158" s="1" t="s">
        <v>41</v>
      </c>
      <c r="C1158" s="1" t="s">
        <v>513</v>
      </c>
      <c r="D1158" s="1" t="s">
        <v>94</v>
      </c>
      <c r="E1158" s="1" t="s">
        <v>41</v>
      </c>
      <c r="F1158" s="1" t="s">
        <v>7836</v>
      </c>
      <c r="G1158" s="1" t="s">
        <v>5412</v>
      </c>
      <c r="H1158" s="5">
        <v>3759</v>
      </c>
      <c r="I1158" s="1" t="s">
        <v>47</v>
      </c>
      <c r="J1158" s="1" t="s">
        <v>96</v>
      </c>
      <c r="K1158" t="s">
        <v>8112</v>
      </c>
      <c r="L1158" t="s">
        <v>50</v>
      </c>
      <c r="M1158" t="s">
        <v>3087</v>
      </c>
      <c r="N1158" t="s">
        <v>1440</v>
      </c>
      <c r="O1158" t="s">
        <v>7224</v>
      </c>
      <c r="P1158" t="s">
        <v>8113</v>
      </c>
      <c r="Q1158">
        <v>-23.556070330000001</v>
      </c>
      <c r="R1158">
        <v>-46.646530149999997</v>
      </c>
      <c r="S1158" t="s">
        <v>8114</v>
      </c>
      <c r="T1158" t="s">
        <v>8115</v>
      </c>
      <c r="U1158" t="s">
        <v>8116</v>
      </c>
      <c r="V1158" s="6">
        <v>1320</v>
      </c>
      <c r="W1158" s="1">
        <v>662</v>
      </c>
      <c r="X1158" s="7">
        <v>0</v>
      </c>
      <c r="Y1158" s="7">
        <v>0</v>
      </c>
      <c r="Z1158" s="7">
        <v>0</v>
      </c>
      <c r="AA1158" s="13">
        <v>0</v>
      </c>
      <c r="AB1158" s="13"/>
      <c r="AC1158" s="7">
        <v>110</v>
      </c>
      <c r="AD1158" s="13">
        <v>190300</v>
      </c>
      <c r="AE1158" s="13" t="s">
        <v>115</v>
      </c>
      <c r="AF1158" s="7">
        <v>0</v>
      </c>
      <c r="AG1158" s="13">
        <v>0</v>
      </c>
      <c r="AH1158" s="13"/>
      <c r="AI1158" s="7">
        <v>2</v>
      </c>
      <c r="AJ1158" s="13">
        <v>4200</v>
      </c>
      <c r="AK1158" s="13" t="s">
        <v>104</v>
      </c>
      <c r="AL115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194500</v>
      </c>
      <c r="AM115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158" s="12"/>
      <c r="AO115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159" spans="1:41" hidden="1" x14ac:dyDescent="0.25">
      <c r="A1159" s="12" t="s">
        <v>40</v>
      </c>
      <c r="B1159" s="1" t="s">
        <v>41</v>
      </c>
      <c r="C1159" s="1" t="s">
        <v>322</v>
      </c>
      <c r="D1159" s="1" t="s">
        <v>43</v>
      </c>
      <c r="E1159" s="1" t="s">
        <v>44</v>
      </c>
      <c r="F1159" s="1" t="s">
        <v>7836</v>
      </c>
      <c r="G1159" s="1" t="s">
        <v>5412</v>
      </c>
      <c r="H1159" s="5">
        <v>4509</v>
      </c>
      <c r="I1159" s="1" t="s">
        <v>47</v>
      </c>
      <c r="J1159" s="1" t="s">
        <v>48</v>
      </c>
      <c r="K1159" t="s">
        <v>8117</v>
      </c>
      <c r="L1159" t="s">
        <v>50</v>
      </c>
      <c r="M1159" t="s">
        <v>8118</v>
      </c>
      <c r="N1159" t="s">
        <v>1507</v>
      </c>
      <c r="O1159" t="s">
        <v>8011</v>
      </c>
      <c r="P1159" t="s">
        <v>8119</v>
      </c>
      <c r="Q1159">
        <v>-23.60623932</v>
      </c>
      <c r="R1159">
        <v>-46.601989750000001</v>
      </c>
      <c r="S1159" t="s">
        <v>8120</v>
      </c>
      <c r="T1159" t="s">
        <v>8121</v>
      </c>
      <c r="U1159" t="s">
        <v>8122</v>
      </c>
      <c r="V1159" s="6">
        <v>432</v>
      </c>
      <c r="W1159" s="1">
        <v>432</v>
      </c>
      <c r="X1159" s="7">
        <v>0</v>
      </c>
      <c r="Y1159" s="7">
        <v>4</v>
      </c>
      <c r="Z1159" s="7">
        <v>4</v>
      </c>
      <c r="AA1159" s="13">
        <v>5280</v>
      </c>
      <c r="AB1159" s="13" t="s">
        <v>58</v>
      </c>
      <c r="AC1159" s="7">
        <v>55</v>
      </c>
      <c r="AD1159" s="13">
        <v>95150</v>
      </c>
      <c r="AE1159" s="13" t="s">
        <v>115</v>
      </c>
      <c r="AF1159" s="7">
        <v>0</v>
      </c>
      <c r="AG1159" s="13">
        <v>0</v>
      </c>
      <c r="AH1159" s="13"/>
      <c r="AI1159" s="7">
        <v>1</v>
      </c>
      <c r="AJ1159" s="13">
        <v>2100</v>
      </c>
      <c r="AK1159" s="13" t="s">
        <v>60</v>
      </c>
      <c r="AL115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102530</v>
      </c>
      <c r="AM115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 2024NE00679 (PEI)(156950028)</v>
      </c>
      <c r="AN1159" s="12"/>
      <c r="AO115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 2024NE00679 (PEI)(156950028), 4 Sala de Aula Win p/ Sala de Recursos</v>
      </c>
    </row>
    <row r="1160" spans="1:41" hidden="1" x14ac:dyDescent="0.25">
      <c r="A1160" s="12" t="s">
        <v>40</v>
      </c>
      <c r="B1160" s="1" t="s">
        <v>41</v>
      </c>
      <c r="C1160" s="1" t="s">
        <v>42</v>
      </c>
      <c r="D1160" s="1" t="s">
        <v>43</v>
      </c>
      <c r="E1160" s="1" t="s">
        <v>44</v>
      </c>
      <c r="F1160" s="1" t="s">
        <v>7836</v>
      </c>
      <c r="G1160" s="1" t="s">
        <v>5412</v>
      </c>
      <c r="H1160" s="5">
        <v>1685</v>
      </c>
      <c r="I1160" s="1" t="s">
        <v>47</v>
      </c>
      <c r="J1160" s="1" t="s">
        <v>48</v>
      </c>
      <c r="K1160" t="s">
        <v>8123</v>
      </c>
      <c r="L1160" t="s">
        <v>50</v>
      </c>
      <c r="M1160" t="s">
        <v>8124</v>
      </c>
      <c r="N1160" t="s">
        <v>8125</v>
      </c>
      <c r="O1160" t="s">
        <v>7990</v>
      </c>
      <c r="P1160" t="s">
        <v>8126</v>
      </c>
      <c r="Q1160">
        <v>-23.594299320000001</v>
      </c>
      <c r="R1160">
        <v>-46.565978999999999</v>
      </c>
      <c r="S1160" t="s">
        <v>8127</v>
      </c>
      <c r="T1160" t="s">
        <v>7993</v>
      </c>
      <c r="U1160" t="s">
        <v>8128</v>
      </c>
      <c r="V1160" s="6">
        <v>241</v>
      </c>
      <c r="W1160" s="1">
        <v>241</v>
      </c>
      <c r="X1160" s="7">
        <v>0</v>
      </c>
      <c r="Y1160" s="7">
        <v>0</v>
      </c>
      <c r="Z1160" s="7">
        <v>0</v>
      </c>
      <c r="AA1160" s="13">
        <v>0</v>
      </c>
      <c r="AB1160" s="13"/>
      <c r="AC1160" s="7">
        <v>5</v>
      </c>
      <c r="AD1160" s="13">
        <v>8650</v>
      </c>
      <c r="AE1160" s="13" t="s">
        <v>59</v>
      </c>
      <c r="AF1160" s="7">
        <v>40</v>
      </c>
      <c r="AG1160" s="13">
        <v>132200</v>
      </c>
      <c r="AH1160" s="13" t="s">
        <v>58</v>
      </c>
      <c r="AI1160" s="7">
        <v>3</v>
      </c>
      <c r="AJ1160" s="13">
        <v>6300</v>
      </c>
      <c r="AK1160" s="13" t="s">
        <v>60</v>
      </c>
      <c r="AL116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147150</v>
      </c>
      <c r="AM116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2024NE00671 (PEI)(156950028) 2024NE00679 (PEI)(156950028)</v>
      </c>
      <c r="AN1160" s="12"/>
      <c r="AO116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2024NE00671 (PEI)(156950028) 2024NE00679 (PEI)(156950028)</v>
      </c>
    </row>
    <row r="1161" spans="1:41" hidden="1" x14ac:dyDescent="0.25">
      <c r="A1161" s="12" t="s">
        <v>40</v>
      </c>
      <c r="B1161" s="1" t="s">
        <v>41</v>
      </c>
      <c r="C1161" s="1" t="s">
        <v>42</v>
      </c>
      <c r="D1161" s="1" t="s">
        <v>222</v>
      </c>
      <c r="E1161" s="1" t="s">
        <v>41</v>
      </c>
      <c r="F1161" s="1" t="s">
        <v>7836</v>
      </c>
      <c r="G1161" s="1" t="s">
        <v>5412</v>
      </c>
      <c r="H1161" s="5">
        <v>39147</v>
      </c>
      <c r="I1161" s="1" t="s">
        <v>47</v>
      </c>
      <c r="J1161" s="1" t="s">
        <v>96</v>
      </c>
      <c r="K1161" t="s">
        <v>8129</v>
      </c>
      <c r="L1161" t="s">
        <v>50</v>
      </c>
      <c r="M1161" t="s">
        <v>8130</v>
      </c>
      <c r="N1161" t="s">
        <v>575</v>
      </c>
      <c r="O1161" t="s">
        <v>8131</v>
      </c>
      <c r="P1161" t="s">
        <v>8132</v>
      </c>
      <c r="Q1161">
        <v>-23.631019590000001</v>
      </c>
      <c r="R1161">
        <v>-46.625740049999997</v>
      </c>
      <c r="S1161" t="s">
        <v>8133</v>
      </c>
      <c r="T1161" t="s">
        <v>8134</v>
      </c>
      <c r="U1161" t="s">
        <v>57</v>
      </c>
      <c r="V1161" s="6">
        <v>677</v>
      </c>
      <c r="W1161" s="1">
        <v>363</v>
      </c>
      <c r="X1161" s="7">
        <v>20</v>
      </c>
      <c r="Y1161" s="7">
        <v>0</v>
      </c>
      <c r="Z1161" s="7">
        <v>20</v>
      </c>
      <c r="AA1161" s="13">
        <v>26400</v>
      </c>
      <c r="AB1161" s="13" t="s">
        <v>114</v>
      </c>
      <c r="AC1161" s="7">
        <v>0</v>
      </c>
      <c r="AD1161" s="13">
        <v>0</v>
      </c>
      <c r="AE1161" s="13"/>
      <c r="AF1161" s="7">
        <v>0</v>
      </c>
      <c r="AG1161" s="13">
        <v>0</v>
      </c>
      <c r="AH1161" s="13"/>
      <c r="AI1161" s="7">
        <v>1</v>
      </c>
      <c r="AJ1161" s="13">
        <v>2100</v>
      </c>
      <c r="AK1161" s="13" t="s">
        <v>104</v>
      </c>
      <c r="AL116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116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1161" s="12"/>
      <c r="AO116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1162" spans="1:41" hidden="1" x14ac:dyDescent="0.25">
      <c r="A1162" s="12" t="s">
        <v>40</v>
      </c>
      <c r="B1162" s="1" t="s">
        <v>41</v>
      </c>
      <c r="C1162" s="1" t="s">
        <v>322</v>
      </c>
      <c r="D1162" s="1" t="s">
        <v>222</v>
      </c>
      <c r="E1162" s="1" t="s">
        <v>41</v>
      </c>
      <c r="F1162" s="1" t="s">
        <v>7836</v>
      </c>
      <c r="G1162" s="1" t="s">
        <v>5412</v>
      </c>
      <c r="H1162" s="5">
        <v>39378</v>
      </c>
      <c r="I1162" s="1" t="s">
        <v>47</v>
      </c>
      <c r="J1162" s="1" t="s">
        <v>96</v>
      </c>
      <c r="K1162" t="s">
        <v>8135</v>
      </c>
      <c r="L1162" t="s">
        <v>57</v>
      </c>
      <c r="M1162" t="s">
        <v>8136</v>
      </c>
      <c r="N1162" t="s">
        <v>2444</v>
      </c>
      <c r="O1162" t="s">
        <v>8137</v>
      </c>
      <c r="P1162" t="s">
        <v>8138</v>
      </c>
      <c r="Q1162">
        <v>-23.628379819999999</v>
      </c>
      <c r="R1162">
        <v>-46.593990329999997</v>
      </c>
      <c r="S1162" t="s">
        <v>8139</v>
      </c>
      <c r="T1162" t="s">
        <v>8140</v>
      </c>
      <c r="U1162" t="s">
        <v>8141</v>
      </c>
      <c r="V1162" s="6">
        <v>761</v>
      </c>
      <c r="W1162" s="1">
        <v>385</v>
      </c>
      <c r="X1162" s="7">
        <v>0</v>
      </c>
      <c r="Y1162" s="7">
        <v>0</v>
      </c>
      <c r="Z1162" s="7">
        <v>0</v>
      </c>
      <c r="AA1162" s="13">
        <v>0</v>
      </c>
      <c r="AB1162" s="13"/>
      <c r="AC1162" s="7">
        <v>50</v>
      </c>
      <c r="AD1162" s="13">
        <v>86500</v>
      </c>
      <c r="AE1162" s="13" t="s">
        <v>115</v>
      </c>
      <c r="AF1162" s="7">
        <v>0</v>
      </c>
      <c r="AG1162" s="13">
        <v>0</v>
      </c>
      <c r="AH1162" s="13"/>
      <c r="AI1162" s="7">
        <v>1</v>
      </c>
      <c r="AJ1162" s="13">
        <v>2100</v>
      </c>
      <c r="AK1162" s="13" t="s">
        <v>104</v>
      </c>
      <c r="AL116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88600</v>
      </c>
      <c r="AM116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162" s="12"/>
      <c r="AO116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163" spans="1:41" hidden="1" x14ac:dyDescent="0.25">
      <c r="A1163" s="12" t="s">
        <v>40</v>
      </c>
      <c r="B1163" s="1" t="s">
        <v>41</v>
      </c>
      <c r="C1163" s="1" t="s">
        <v>322</v>
      </c>
      <c r="D1163" s="1" t="s">
        <v>43</v>
      </c>
      <c r="E1163" s="1" t="s">
        <v>44</v>
      </c>
      <c r="F1163" s="1" t="s">
        <v>7836</v>
      </c>
      <c r="G1163" s="1" t="s">
        <v>5412</v>
      </c>
      <c r="H1163" s="5">
        <v>4406</v>
      </c>
      <c r="I1163" s="1" t="s">
        <v>47</v>
      </c>
      <c r="J1163" s="1" t="s">
        <v>48</v>
      </c>
      <c r="K1163" t="s">
        <v>8142</v>
      </c>
      <c r="L1163" t="s">
        <v>50</v>
      </c>
      <c r="M1163" t="s">
        <v>8143</v>
      </c>
      <c r="N1163" t="s">
        <v>4860</v>
      </c>
      <c r="O1163" t="s">
        <v>8144</v>
      </c>
      <c r="P1163" t="s">
        <v>8145</v>
      </c>
      <c r="Q1163">
        <v>-23.593290329999999</v>
      </c>
      <c r="R1163">
        <v>-46.613170619999998</v>
      </c>
      <c r="S1163" t="s">
        <v>8146</v>
      </c>
      <c r="T1163" t="s">
        <v>8147</v>
      </c>
      <c r="U1163" t="s">
        <v>8148</v>
      </c>
      <c r="V1163" s="6">
        <v>197</v>
      </c>
      <c r="W1163" s="1">
        <v>197</v>
      </c>
      <c r="X1163" s="7">
        <v>0</v>
      </c>
      <c r="Y1163" s="7">
        <v>4</v>
      </c>
      <c r="Z1163" s="7">
        <v>4</v>
      </c>
      <c r="AA1163" s="13">
        <v>5280</v>
      </c>
      <c r="AB1163" s="13" t="s">
        <v>58</v>
      </c>
      <c r="AC1163" s="7">
        <v>10</v>
      </c>
      <c r="AD1163" s="13">
        <v>17300</v>
      </c>
      <c r="AE1163" s="13" t="s">
        <v>59</v>
      </c>
      <c r="AF1163" s="7">
        <v>0</v>
      </c>
      <c r="AG1163" s="13">
        <v>0</v>
      </c>
      <c r="AH1163" s="13"/>
      <c r="AI1163" s="7">
        <v>1</v>
      </c>
      <c r="AJ1163" s="13">
        <v>2100</v>
      </c>
      <c r="AK1163" s="13" t="s">
        <v>60</v>
      </c>
      <c r="AL116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24680</v>
      </c>
      <c r="AM116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163" s="12"/>
      <c r="AO116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1164" spans="1:41" hidden="1" x14ac:dyDescent="0.25">
      <c r="A1164" s="12" t="s">
        <v>40</v>
      </c>
      <c r="B1164" s="1" t="s">
        <v>41</v>
      </c>
      <c r="C1164" s="1" t="s">
        <v>42</v>
      </c>
      <c r="D1164" s="1" t="s">
        <v>43</v>
      </c>
      <c r="E1164" s="1" t="s">
        <v>44</v>
      </c>
      <c r="F1164" s="1" t="s">
        <v>7836</v>
      </c>
      <c r="G1164" s="1" t="s">
        <v>5412</v>
      </c>
      <c r="H1164" s="5">
        <v>1661</v>
      </c>
      <c r="I1164" s="1" t="s">
        <v>47</v>
      </c>
      <c r="J1164" s="1" t="s">
        <v>48</v>
      </c>
      <c r="K1164" t="s">
        <v>8149</v>
      </c>
      <c r="L1164" t="s">
        <v>50</v>
      </c>
      <c r="M1164" t="s">
        <v>8150</v>
      </c>
      <c r="N1164" t="s">
        <v>8151</v>
      </c>
      <c r="O1164" t="s">
        <v>8152</v>
      </c>
      <c r="P1164" t="s">
        <v>8153</v>
      </c>
      <c r="Q1164">
        <v>-23.560499190000002</v>
      </c>
      <c r="R1164">
        <v>-46.590400700000004</v>
      </c>
      <c r="S1164" t="s">
        <v>8154</v>
      </c>
      <c r="T1164" t="s">
        <v>8155</v>
      </c>
      <c r="U1164" t="s">
        <v>8156</v>
      </c>
      <c r="V1164" s="6">
        <v>473</v>
      </c>
      <c r="W1164" s="1">
        <v>473</v>
      </c>
      <c r="X1164" s="7">
        <v>40</v>
      </c>
      <c r="Y1164" s="7">
        <v>0</v>
      </c>
      <c r="Z1164" s="7">
        <v>40</v>
      </c>
      <c r="AA1164" s="13">
        <v>52800</v>
      </c>
      <c r="AB1164" s="13" t="s">
        <v>58</v>
      </c>
      <c r="AC1164" s="7">
        <v>15</v>
      </c>
      <c r="AD1164" s="13">
        <v>25950</v>
      </c>
      <c r="AE1164" s="13" t="s">
        <v>59</v>
      </c>
      <c r="AF1164" s="7">
        <v>40</v>
      </c>
      <c r="AG1164" s="13">
        <v>132200</v>
      </c>
      <c r="AH1164" s="13" t="s">
        <v>58</v>
      </c>
      <c r="AI1164" s="7">
        <v>1</v>
      </c>
      <c r="AJ1164" s="13">
        <v>2100</v>
      </c>
      <c r="AK1164" s="13" t="s">
        <v>60</v>
      </c>
      <c r="AL116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213050</v>
      </c>
      <c r="AM116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2024NE00671 (PEI)(156950028) 2024NE00679 (PEI)(156950028)</v>
      </c>
      <c r="AN1164" s="12"/>
      <c r="AO116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2024NE00671 (PEI)(156950028) 2024NE00679 (PEI)(156950028), 40 Sala Aula Win p/ Profissionalizante</v>
      </c>
    </row>
    <row r="1165" spans="1:41" hidden="1" x14ac:dyDescent="0.25">
      <c r="A1165" s="12" t="s">
        <v>40</v>
      </c>
      <c r="B1165" s="1" t="s">
        <v>41</v>
      </c>
      <c r="C1165" s="1" t="s">
        <v>42</v>
      </c>
      <c r="D1165" s="1" t="s">
        <v>43</v>
      </c>
      <c r="E1165" s="1" t="s">
        <v>44</v>
      </c>
      <c r="F1165" s="1" t="s">
        <v>7836</v>
      </c>
      <c r="G1165" s="1" t="s">
        <v>5412</v>
      </c>
      <c r="H1165" s="5">
        <v>4297</v>
      </c>
      <c r="I1165" s="1" t="s">
        <v>47</v>
      </c>
      <c r="J1165" s="1" t="s">
        <v>48</v>
      </c>
      <c r="K1165" t="s">
        <v>8157</v>
      </c>
      <c r="L1165" t="s">
        <v>50</v>
      </c>
      <c r="M1165" t="s">
        <v>8158</v>
      </c>
      <c r="N1165" t="s">
        <v>4655</v>
      </c>
      <c r="O1165" t="s">
        <v>8159</v>
      </c>
      <c r="P1165" t="s">
        <v>8160</v>
      </c>
      <c r="Q1165">
        <v>-23.573680880000001</v>
      </c>
      <c r="R1165">
        <v>-46.612289429999997</v>
      </c>
      <c r="S1165" t="s">
        <v>8161</v>
      </c>
      <c r="T1165" t="s">
        <v>8162</v>
      </c>
      <c r="U1165" t="s">
        <v>57</v>
      </c>
      <c r="V1165" s="6">
        <v>351</v>
      </c>
      <c r="W1165" s="1">
        <v>351</v>
      </c>
      <c r="X1165" s="7">
        <v>0</v>
      </c>
      <c r="Y1165" s="7">
        <v>8</v>
      </c>
      <c r="Z1165" s="7">
        <v>8</v>
      </c>
      <c r="AA1165" s="13">
        <v>10560</v>
      </c>
      <c r="AB1165" s="13" t="s">
        <v>58</v>
      </c>
      <c r="AC1165" s="7">
        <v>30</v>
      </c>
      <c r="AD1165" s="13">
        <v>51900</v>
      </c>
      <c r="AE1165" s="13" t="s">
        <v>59</v>
      </c>
      <c r="AF1165" s="7">
        <v>0</v>
      </c>
      <c r="AG1165" s="13">
        <v>0</v>
      </c>
      <c r="AH1165" s="13"/>
      <c r="AI1165" s="7">
        <v>2</v>
      </c>
      <c r="AJ1165" s="13">
        <v>4200</v>
      </c>
      <c r="AK1165" s="13" t="s">
        <v>60</v>
      </c>
      <c r="AL116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66660</v>
      </c>
      <c r="AM116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165" s="12"/>
      <c r="AO116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8 Sala de Aula Win p/ Sala de Recursos</v>
      </c>
    </row>
    <row r="1166" spans="1:41" hidden="1" x14ac:dyDescent="0.25">
      <c r="A1166" s="12" t="s">
        <v>40</v>
      </c>
      <c r="B1166" s="1" t="s">
        <v>41</v>
      </c>
      <c r="C1166" s="1" t="s">
        <v>1187</v>
      </c>
      <c r="D1166" s="1" t="s">
        <v>94</v>
      </c>
      <c r="E1166" s="1" t="s">
        <v>41</v>
      </c>
      <c r="F1166" s="1" t="s">
        <v>7836</v>
      </c>
      <c r="G1166" s="1" t="s">
        <v>5412</v>
      </c>
      <c r="H1166" s="5">
        <v>4418</v>
      </c>
      <c r="I1166" s="1" t="s">
        <v>47</v>
      </c>
      <c r="J1166" s="1" t="s">
        <v>96</v>
      </c>
      <c r="K1166" t="s">
        <v>3422</v>
      </c>
      <c r="L1166" t="s">
        <v>50</v>
      </c>
      <c r="M1166" t="s">
        <v>8163</v>
      </c>
      <c r="N1166" t="s">
        <v>8164</v>
      </c>
      <c r="O1166" t="s">
        <v>8165</v>
      </c>
      <c r="P1166" t="s">
        <v>8166</v>
      </c>
      <c r="Q1166">
        <v>-23.5986805</v>
      </c>
      <c r="R1166">
        <v>-46.59075928</v>
      </c>
      <c r="S1166" t="s">
        <v>8167</v>
      </c>
      <c r="T1166" t="s">
        <v>8168</v>
      </c>
      <c r="U1166" t="s">
        <v>8169</v>
      </c>
      <c r="V1166" s="6">
        <v>1247</v>
      </c>
      <c r="W1166" s="1">
        <v>510</v>
      </c>
      <c r="X1166" s="7">
        <v>60</v>
      </c>
      <c r="Y1166" s="7">
        <v>0</v>
      </c>
      <c r="Z1166" s="7">
        <v>60</v>
      </c>
      <c r="AA1166" s="13">
        <v>79200</v>
      </c>
      <c r="AB1166" s="13" t="s">
        <v>114</v>
      </c>
      <c r="AC1166" s="7">
        <v>0</v>
      </c>
      <c r="AD1166" s="13">
        <v>0</v>
      </c>
      <c r="AE1166" s="13"/>
      <c r="AF1166" s="7">
        <v>0</v>
      </c>
      <c r="AG1166" s="13">
        <v>0</v>
      </c>
      <c r="AH1166" s="13"/>
      <c r="AI1166" s="7">
        <v>2</v>
      </c>
      <c r="AJ1166" s="13">
        <v>4200</v>
      </c>
      <c r="AK1166" s="13" t="s">
        <v>104</v>
      </c>
      <c r="AL116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83400</v>
      </c>
      <c r="AM116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1166" s="12"/>
      <c r="AO116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60 Sala Aula Win p/ Profissionalizante</v>
      </c>
    </row>
    <row r="1167" spans="1:41" hidden="1" x14ac:dyDescent="0.25">
      <c r="A1167" s="12" t="s">
        <v>40</v>
      </c>
      <c r="B1167" s="1" t="s">
        <v>41</v>
      </c>
      <c r="C1167" s="1" t="s">
        <v>85</v>
      </c>
      <c r="D1167" s="1" t="s">
        <v>43</v>
      </c>
      <c r="E1167" s="1" t="s">
        <v>44</v>
      </c>
      <c r="F1167" s="1" t="s">
        <v>7836</v>
      </c>
      <c r="G1167" s="1" t="s">
        <v>5412</v>
      </c>
      <c r="H1167" s="5">
        <v>4443</v>
      </c>
      <c r="I1167" s="1" t="s">
        <v>47</v>
      </c>
      <c r="J1167" s="1" t="s">
        <v>48</v>
      </c>
      <c r="K1167" t="s">
        <v>8170</v>
      </c>
      <c r="L1167" t="s">
        <v>50</v>
      </c>
      <c r="M1167" t="s">
        <v>8171</v>
      </c>
      <c r="N1167" t="s">
        <v>6578</v>
      </c>
      <c r="O1167" t="s">
        <v>8172</v>
      </c>
      <c r="P1167" t="s">
        <v>8173</v>
      </c>
      <c r="Q1167">
        <v>-23.60265923</v>
      </c>
      <c r="R1167">
        <v>-46.608211519999998</v>
      </c>
      <c r="S1167" t="s">
        <v>8174</v>
      </c>
      <c r="T1167" t="s">
        <v>8175</v>
      </c>
      <c r="U1167" t="s">
        <v>8176</v>
      </c>
      <c r="V1167" s="6">
        <v>295</v>
      </c>
      <c r="W1167" s="1">
        <v>295</v>
      </c>
      <c r="X1167" s="7">
        <v>0</v>
      </c>
      <c r="Y1167" s="7">
        <v>0</v>
      </c>
      <c r="Z1167" s="7">
        <v>0</v>
      </c>
      <c r="AA1167" s="13">
        <v>0</v>
      </c>
      <c r="AB1167" s="13"/>
      <c r="AC1167" s="7">
        <v>35</v>
      </c>
      <c r="AD1167" s="13">
        <v>60550</v>
      </c>
      <c r="AE1167" s="13" t="s">
        <v>59</v>
      </c>
      <c r="AF1167" s="7">
        <v>0</v>
      </c>
      <c r="AG1167" s="13">
        <v>0</v>
      </c>
      <c r="AH1167" s="13"/>
      <c r="AI1167" s="7">
        <v>1</v>
      </c>
      <c r="AJ1167" s="13">
        <v>2100</v>
      </c>
      <c r="AK1167" s="13" t="s">
        <v>60</v>
      </c>
      <c r="AL116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62650</v>
      </c>
      <c r="AM116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1167" s="12"/>
      <c r="AO116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1168" spans="1:41" hidden="1" x14ac:dyDescent="0.25">
      <c r="A1168" s="12" t="s">
        <v>40</v>
      </c>
      <c r="B1168" s="1" t="s">
        <v>41</v>
      </c>
      <c r="C1168" s="1" t="s">
        <v>85</v>
      </c>
      <c r="D1168" s="1" t="s">
        <v>43</v>
      </c>
      <c r="E1168" s="1" t="s">
        <v>44</v>
      </c>
      <c r="F1168" s="1" t="s">
        <v>7836</v>
      </c>
      <c r="G1168" s="1" t="s">
        <v>5412</v>
      </c>
      <c r="H1168" s="5">
        <v>1788</v>
      </c>
      <c r="I1168" s="1" t="s">
        <v>47</v>
      </c>
      <c r="J1168" s="1" t="s">
        <v>48</v>
      </c>
      <c r="K1168" t="s">
        <v>8177</v>
      </c>
      <c r="L1168" t="s">
        <v>50</v>
      </c>
      <c r="M1168" t="s">
        <v>8178</v>
      </c>
      <c r="N1168" t="s">
        <v>8030</v>
      </c>
      <c r="O1168" t="s">
        <v>6797</v>
      </c>
      <c r="P1168" t="s">
        <v>8179</v>
      </c>
      <c r="Q1168">
        <v>-23.591840739999999</v>
      </c>
      <c r="R1168">
        <v>-46.579959870000003</v>
      </c>
      <c r="S1168" t="s">
        <v>8180</v>
      </c>
      <c r="T1168" t="s">
        <v>8181</v>
      </c>
      <c r="U1168" t="s">
        <v>8182</v>
      </c>
      <c r="V1168" s="6">
        <v>331</v>
      </c>
      <c r="W1168" s="1">
        <v>331</v>
      </c>
      <c r="X1168" s="7">
        <v>0</v>
      </c>
      <c r="Y1168" s="7">
        <v>0</v>
      </c>
      <c r="Z1168" s="7">
        <v>0</v>
      </c>
      <c r="AA1168" s="13">
        <v>0</v>
      </c>
      <c r="AB1168" s="13"/>
      <c r="AC1168" s="7">
        <v>40</v>
      </c>
      <c r="AD1168" s="13">
        <v>69200</v>
      </c>
      <c r="AE1168" s="13" t="s">
        <v>59</v>
      </c>
      <c r="AF1168" s="7">
        <v>0</v>
      </c>
      <c r="AG1168" s="13">
        <v>0</v>
      </c>
      <c r="AH1168" s="13"/>
      <c r="AI1168" s="7">
        <v>1</v>
      </c>
      <c r="AJ1168" s="13">
        <v>2100</v>
      </c>
      <c r="AK1168" s="13" t="s">
        <v>60</v>
      </c>
      <c r="AL116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71300</v>
      </c>
      <c r="AM116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1168" s="12"/>
      <c r="AO116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1169" spans="1:41" hidden="1" x14ac:dyDescent="0.25">
      <c r="A1169" s="12" t="s">
        <v>40</v>
      </c>
      <c r="B1169" s="1" t="s">
        <v>41</v>
      </c>
      <c r="C1169" s="1" t="s">
        <v>85</v>
      </c>
      <c r="D1169" s="1" t="s">
        <v>43</v>
      </c>
      <c r="E1169" s="1" t="s">
        <v>44</v>
      </c>
      <c r="F1169" s="1" t="s">
        <v>7836</v>
      </c>
      <c r="G1169" s="1" t="s">
        <v>5412</v>
      </c>
      <c r="H1169" s="5">
        <v>4455</v>
      </c>
      <c r="I1169" s="1" t="s">
        <v>47</v>
      </c>
      <c r="J1169" s="1" t="s">
        <v>48</v>
      </c>
      <c r="K1169" t="s">
        <v>8183</v>
      </c>
      <c r="L1169" t="s">
        <v>135</v>
      </c>
      <c r="M1169" t="s">
        <v>8184</v>
      </c>
      <c r="N1169" t="s">
        <v>5933</v>
      </c>
      <c r="O1169" t="s">
        <v>7839</v>
      </c>
      <c r="P1169" t="s">
        <v>8185</v>
      </c>
      <c r="Q1169">
        <v>-23.568399429999999</v>
      </c>
      <c r="R1169">
        <v>-46.621849060000002</v>
      </c>
      <c r="S1169" t="s">
        <v>8186</v>
      </c>
      <c r="T1169" t="s">
        <v>8187</v>
      </c>
      <c r="U1169" t="s">
        <v>57</v>
      </c>
      <c r="V1169" s="6">
        <v>316</v>
      </c>
      <c r="W1169" s="1">
        <v>316</v>
      </c>
      <c r="X1169" s="7">
        <v>0</v>
      </c>
      <c r="Y1169" s="7">
        <v>0</v>
      </c>
      <c r="Z1169" s="7">
        <v>0</v>
      </c>
      <c r="AA1169" s="13">
        <v>0</v>
      </c>
      <c r="AB1169" s="13"/>
      <c r="AC1169" s="7">
        <v>30</v>
      </c>
      <c r="AD1169" s="13">
        <v>51900</v>
      </c>
      <c r="AE1169" s="13" t="s">
        <v>59</v>
      </c>
      <c r="AF1169" s="7">
        <v>0</v>
      </c>
      <c r="AG1169" s="13">
        <v>0</v>
      </c>
      <c r="AH1169" s="13"/>
      <c r="AI1169" s="7">
        <v>1</v>
      </c>
      <c r="AJ1169" s="13">
        <v>2100</v>
      </c>
      <c r="AK1169" s="13" t="s">
        <v>60</v>
      </c>
      <c r="AL116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54000</v>
      </c>
      <c r="AM116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1169" s="12"/>
      <c r="AO116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1170" spans="1:41" hidden="1" x14ac:dyDescent="0.25">
      <c r="A1170" s="12" t="s">
        <v>40</v>
      </c>
      <c r="B1170" s="1" t="s">
        <v>41</v>
      </c>
      <c r="C1170" s="1" t="s">
        <v>513</v>
      </c>
      <c r="D1170" s="1" t="s">
        <v>222</v>
      </c>
      <c r="E1170" s="1" t="s">
        <v>41</v>
      </c>
      <c r="F1170" s="1" t="s">
        <v>7836</v>
      </c>
      <c r="G1170" s="1" t="s">
        <v>5412</v>
      </c>
      <c r="H1170" s="5">
        <v>1569</v>
      </c>
      <c r="I1170" s="1" t="s">
        <v>47</v>
      </c>
      <c r="J1170" s="1" t="s">
        <v>96</v>
      </c>
      <c r="K1170" t="s">
        <v>8188</v>
      </c>
      <c r="L1170" t="s">
        <v>50</v>
      </c>
      <c r="M1170" t="s">
        <v>7024</v>
      </c>
      <c r="N1170" t="s">
        <v>8189</v>
      </c>
      <c r="O1170" t="s">
        <v>7026</v>
      </c>
      <c r="P1170" t="s">
        <v>8190</v>
      </c>
      <c r="Q1170">
        <v>-23.55497742</v>
      </c>
      <c r="R1170">
        <v>-46.603946690000001</v>
      </c>
      <c r="S1170" t="s">
        <v>8191</v>
      </c>
      <c r="T1170" t="s">
        <v>8192</v>
      </c>
      <c r="U1170" t="s">
        <v>57</v>
      </c>
      <c r="V1170" s="6">
        <v>963</v>
      </c>
      <c r="W1170" s="1">
        <v>496</v>
      </c>
      <c r="X1170" s="7">
        <v>0</v>
      </c>
      <c r="Y1170" s="7">
        <v>0</v>
      </c>
      <c r="Z1170" s="7">
        <v>0</v>
      </c>
      <c r="AA1170" s="13">
        <v>0</v>
      </c>
      <c r="AB1170" s="13"/>
      <c r="AC1170" s="7">
        <v>0</v>
      </c>
      <c r="AD1170" s="13">
        <v>0</v>
      </c>
      <c r="AE1170" s="13"/>
      <c r="AF1170" s="7">
        <v>0</v>
      </c>
      <c r="AG1170" s="13">
        <v>0</v>
      </c>
      <c r="AH1170" s="13"/>
      <c r="AI1170" s="7">
        <v>2</v>
      </c>
      <c r="AJ1170" s="13">
        <v>4200</v>
      </c>
      <c r="AK1170" s="13" t="s">
        <v>104</v>
      </c>
      <c r="AL117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117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170" s="12"/>
      <c r="AO117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171" spans="1:41" hidden="1" x14ac:dyDescent="0.25">
      <c r="A1171" s="12" t="s">
        <v>40</v>
      </c>
      <c r="B1171" s="1" t="s">
        <v>41</v>
      </c>
      <c r="C1171" s="1" t="s">
        <v>322</v>
      </c>
      <c r="D1171" s="1" t="s">
        <v>43</v>
      </c>
      <c r="E1171" s="1" t="s">
        <v>44</v>
      </c>
      <c r="F1171" s="1" t="s">
        <v>7836</v>
      </c>
      <c r="G1171" s="1" t="s">
        <v>5412</v>
      </c>
      <c r="H1171" s="5">
        <v>36985</v>
      </c>
      <c r="I1171" s="1" t="s">
        <v>47</v>
      </c>
      <c r="J1171" s="1" t="s">
        <v>48</v>
      </c>
      <c r="K1171" t="s">
        <v>8193</v>
      </c>
      <c r="L1171" t="s">
        <v>50</v>
      </c>
      <c r="M1171" t="s">
        <v>8194</v>
      </c>
      <c r="N1171" t="s">
        <v>8195</v>
      </c>
      <c r="O1171" t="s">
        <v>7990</v>
      </c>
      <c r="P1171" t="s">
        <v>8196</v>
      </c>
      <c r="Q1171">
        <v>-23.601919169999999</v>
      </c>
      <c r="R1171">
        <v>-46.554241179999998</v>
      </c>
      <c r="S1171" t="s">
        <v>8197</v>
      </c>
      <c r="T1171" t="s">
        <v>8198</v>
      </c>
      <c r="U1171" t="s">
        <v>8199</v>
      </c>
      <c r="V1171" s="6">
        <v>348</v>
      </c>
      <c r="W1171" s="1">
        <v>348</v>
      </c>
      <c r="X1171" s="7">
        <v>0</v>
      </c>
      <c r="Y1171" s="7">
        <v>4</v>
      </c>
      <c r="Z1171" s="7">
        <v>4</v>
      </c>
      <c r="AA1171" s="13">
        <v>5280</v>
      </c>
      <c r="AB1171" s="13" t="s">
        <v>58</v>
      </c>
      <c r="AC1171" s="7">
        <v>25</v>
      </c>
      <c r="AD1171" s="13">
        <v>43250</v>
      </c>
      <c r="AE1171" s="13" t="s">
        <v>59</v>
      </c>
      <c r="AF1171" s="7">
        <v>0</v>
      </c>
      <c r="AG1171" s="13">
        <v>0</v>
      </c>
      <c r="AH1171" s="13"/>
      <c r="AI1171" s="7">
        <v>1</v>
      </c>
      <c r="AJ1171" s="13">
        <v>2100</v>
      </c>
      <c r="AK1171" s="13" t="s">
        <v>60</v>
      </c>
      <c r="AL117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50630</v>
      </c>
      <c r="AM117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171" s="12"/>
      <c r="AO117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1172" spans="1:41" hidden="1" x14ac:dyDescent="0.25">
      <c r="A1172" s="12" t="s">
        <v>40</v>
      </c>
      <c r="B1172" s="1" t="s">
        <v>41</v>
      </c>
      <c r="C1172" s="1" t="s">
        <v>322</v>
      </c>
      <c r="D1172" s="1" t="s">
        <v>43</v>
      </c>
      <c r="E1172" s="1" t="s">
        <v>44</v>
      </c>
      <c r="F1172" s="1" t="s">
        <v>7836</v>
      </c>
      <c r="G1172" s="1" t="s">
        <v>5412</v>
      </c>
      <c r="H1172" s="5">
        <v>1545</v>
      </c>
      <c r="I1172" s="1" t="s">
        <v>47</v>
      </c>
      <c r="J1172" s="1" t="s">
        <v>48</v>
      </c>
      <c r="K1172" t="s">
        <v>8200</v>
      </c>
      <c r="L1172" t="s">
        <v>135</v>
      </c>
      <c r="M1172" t="s">
        <v>8201</v>
      </c>
      <c r="N1172" t="s">
        <v>8202</v>
      </c>
      <c r="O1172" t="s">
        <v>7026</v>
      </c>
      <c r="P1172" t="s">
        <v>8203</v>
      </c>
      <c r="Q1172">
        <v>-23.564559939999999</v>
      </c>
      <c r="R1172">
        <v>-46.596111299999997</v>
      </c>
      <c r="S1172" t="s">
        <v>8204</v>
      </c>
      <c r="T1172" t="s">
        <v>8205</v>
      </c>
      <c r="U1172" t="s">
        <v>8206</v>
      </c>
      <c r="V1172" s="6">
        <v>385</v>
      </c>
      <c r="W1172" s="1">
        <v>385</v>
      </c>
      <c r="X1172" s="7">
        <v>0</v>
      </c>
      <c r="Y1172" s="7">
        <v>8</v>
      </c>
      <c r="Z1172" s="7">
        <v>8</v>
      </c>
      <c r="AA1172" s="13">
        <v>10560</v>
      </c>
      <c r="AB1172" s="13" t="s">
        <v>58</v>
      </c>
      <c r="AC1172" s="7">
        <v>20</v>
      </c>
      <c r="AD1172" s="13">
        <v>34600</v>
      </c>
      <c r="AE1172" s="13" t="s">
        <v>59</v>
      </c>
      <c r="AF1172" s="7">
        <v>0</v>
      </c>
      <c r="AG1172" s="13">
        <v>0</v>
      </c>
      <c r="AH1172" s="13"/>
      <c r="AI1172" s="7">
        <v>1</v>
      </c>
      <c r="AJ1172" s="13">
        <v>2100</v>
      </c>
      <c r="AK1172" s="13" t="s">
        <v>60</v>
      </c>
      <c r="AL117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47260</v>
      </c>
      <c r="AM117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172" s="12"/>
      <c r="AO117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8 Sala de Aula Win p/ Sala de Recursos</v>
      </c>
    </row>
    <row r="1173" spans="1:41" hidden="1" x14ac:dyDescent="0.25">
      <c r="A1173" s="12" t="s">
        <v>40</v>
      </c>
      <c r="B1173" s="1" t="s">
        <v>41</v>
      </c>
      <c r="C1173" s="1" t="s">
        <v>322</v>
      </c>
      <c r="D1173" s="1" t="s">
        <v>43</v>
      </c>
      <c r="E1173" s="1" t="s">
        <v>44</v>
      </c>
      <c r="F1173" s="1" t="s">
        <v>7836</v>
      </c>
      <c r="G1173" s="1" t="s">
        <v>5412</v>
      </c>
      <c r="H1173" s="5">
        <v>4856</v>
      </c>
      <c r="I1173" s="1" t="s">
        <v>47</v>
      </c>
      <c r="J1173" s="1" t="s">
        <v>48</v>
      </c>
      <c r="K1173" t="s">
        <v>8207</v>
      </c>
      <c r="L1173" t="s">
        <v>50</v>
      </c>
      <c r="M1173" t="s">
        <v>8208</v>
      </c>
      <c r="N1173" t="s">
        <v>8209</v>
      </c>
      <c r="O1173" t="s">
        <v>8210</v>
      </c>
      <c r="P1173" t="s">
        <v>8211</v>
      </c>
      <c r="Q1173">
        <v>-23.598300930000001</v>
      </c>
      <c r="R1173">
        <v>-46.649311070000003</v>
      </c>
      <c r="S1173" t="s">
        <v>8212</v>
      </c>
      <c r="T1173" t="s">
        <v>8213</v>
      </c>
      <c r="U1173" t="s">
        <v>57</v>
      </c>
      <c r="V1173" s="6">
        <v>283</v>
      </c>
      <c r="W1173" s="1">
        <v>283</v>
      </c>
      <c r="X1173" s="7">
        <v>0</v>
      </c>
      <c r="Y1173" s="7">
        <v>4</v>
      </c>
      <c r="Z1173" s="7">
        <v>4</v>
      </c>
      <c r="AA1173" s="13">
        <v>5280</v>
      </c>
      <c r="AB1173" s="13" t="s">
        <v>58</v>
      </c>
      <c r="AC1173" s="7">
        <v>30</v>
      </c>
      <c r="AD1173" s="13">
        <v>51900</v>
      </c>
      <c r="AE1173" s="13" t="s">
        <v>59</v>
      </c>
      <c r="AF1173" s="7">
        <v>0</v>
      </c>
      <c r="AG1173" s="13">
        <v>0</v>
      </c>
      <c r="AH1173" s="13"/>
      <c r="AI1173" s="7">
        <v>1</v>
      </c>
      <c r="AJ1173" s="13">
        <v>2100</v>
      </c>
      <c r="AK1173" s="13" t="s">
        <v>60</v>
      </c>
      <c r="AL117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59280</v>
      </c>
      <c r="AM117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173" s="12"/>
      <c r="AO117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1174" spans="1:41" hidden="1" x14ac:dyDescent="0.25">
      <c r="A1174" s="12" t="s">
        <v>40</v>
      </c>
      <c r="B1174" s="1" t="s">
        <v>41</v>
      </c>
      <c r="C1174" s="1" t="s">
        <v>42</v>
      </c>
      <c r="D1174" s="1" t="s">
        <v>43</v>
      </c>
      <c r="E1174" s="1" t="s">
        <v>44</v>
      </c>
      <c r="F1174" s="1" t="s">
        <v>7836</v>
      </c>
      <c r="G1174" s="1" t="s">
        <v>5412</v>
      </c>
      <c r="H1174" s="5">
        <v>4522</v>
      </c>
      <c r="I1174" s="1" t="s">
        <v>47</v>
      </c>
      <c r="J1174" s="1" t="s">
        <v>142</v>
      </c>
      <c r="K1174" t="s">
        <v>8214</v>
      </c>
      <c r="L1174" t="s">
        <v>50</v>
      </c>
      <c r="M1174" t="s">
        <v>8215</v>
      </c>
      <c r="N1174" t="s">
        <v>8216</v>
      </c>
      <c r="O1174" t="s">
        <v>8217</v>
      </c>
      <c r="P1174" t="s">
        <v>8218</v>
      </c>
      <c r="Q1174">
        <v>-23.626319890000001</v>
      </c>
      <c r="R1174">
        <v>-46.606559750000002</v>
      </c>
      <c r="S1174" t="s">
        <v>8219</v>
      </c>
      <c r="T1174" t="s">
        <v>8220</v>
      </c>
      <c r="U1174" t="s">
        <v>57</v>
      </c>
      <c r="V1174" s="6">
        <v>665</v>
      </c>
      <c r="W1174" s="1">
        <v>665</v>
      </c>
      <c r="X1174" s="7">
        <v>30</v>
      </c>
      <c r="Y1174" s="7">
        <v>0</v>
      </c>
      <c r="Z1174" s="7">
        <v>30</v>
      </c>
      <c r="AA1174" s="13">
        <v>39600</v>
      </c>
      <c r="AB1174" s="13" t="s">
        <v>58</v>
      </c>
      <c r="AC1174" s="7">
        <v>0</v>
      </c>
      <c r="AD1174" s="13">
        <v>0</v>
      </c>
      <c r="AE1174" s="13"/>
      <c r="AF1174" s="7">
        <v>0</v>
      </c>
      <c r="AG1174" s="13">
        <v>0</v>
      </c>
      <c r="AH1174" s="13"/>
      <c r="AI1174" s="7">
        <v>2</v>
      </c>
      <c r="AJ1174" s="13">
        <v>4200</v>
      </c>
      <c r="AK1174" s="13" t="s">
        <v>60</v>
      </c>
      <c r="AL117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43800</v>
      </c>
      <c r="AM117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174" s="12"/>
      <c r="AO117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30 Sala Aula Win p/ Profissionalizante</v>
      </c>
    </row>
    <row r="1175" spans="1:41" hidden="1" x14ac:dyDescent="0.25">
      <c r="A1175" s="12" t="s">
        <v>40</v>
      </c>
      <c r="B1175" s="1" t="s">
        <v>41</v>
      </c>
      <c r="C1175" s="1" t="s">
        <v>42</v>
      </c>
      <c r="D1175" s="1" t="s">
        <v>222</v>
      </c>
      <c r="E1175" s="1" t="s">
        <v>41</v>
      </c>
      <c r="F1175" s="1" t="s">
        <v>7836</v>
      </c>
      <c r="G1175" s="1" t="s">
        <v>5412</v>
      </c>
      <c r="H1175" s="5">
        <v>4546</v>
      </c>
      <c r="I1175" s="1" t="s">
        <v>47</v>
      </c>
      <c r="J1175" s="1" t="s">
        <v>96</v>
      </c>
      <c r="K1175" t="s">
        <v>8221</v>
      </c>
      <c r="L1175" t="s">
        <v>135</v>
      </c>
      <c r="M1175" t="s">
        <v>8222</v>
      </c>
      <c r="N1175" t="s">
        <v>171</v>
      </c>
      <c r="O1175" t="s">
        <v>7608</v>
      </c>
      <c r="P1175" t="s">
        <v>8223</v>
      </c>
      <c r="Q1175">
        <v>-23.611860279999998</v>
      </c>
      <c r="R1175">
        <v>-46.608280180000001</v>
      </c>
      <c r="S1175" t="s">
        <v>8224</v>
      </c>
      <c r="T1175" t="s">
        <v>8225</v>
      </c>
      <c r="U1175" t="s">
        <v>8226</v>
      </c>
      <c r="V1175" s="6">
        <v>914</v>
      </c>
      <c r="W1175" s="1">
        <v>529</v>
      </c>
      <c r="X1175" s="7">
        <v>0</v>
      </c>
      <c r="Y1175" s="7">
        <v>0</v>
      </c>
      <c r="Z1175" s="7">
        <v>0</v>
      </c>
      <c r="AA1175" s="13">
        <v>0</v>
      </c>
      <c r="AB1175" s="13"/>
      <c r="AC1175" s="7">
        <v>15</v>
      </c>
      <c r="AD1175" s="13">
        <v>25950</v>
      </c>
      <c r="AE1175" s="13" t="s">
        <v>115</v>
      </c>
      <c r="AF1175" s="7">
        <v>0</v>
      </c>
      <c r="AG1175" s="13">
        <v>0</v>
      </c>
      <c r="AH1175" s="13"/>
      <c r="AI1175" s="7">
        <v>1</v>
      </c>
      <c r="AJ1175" s="13">
        <v>2100</v>
      </c>
      <c r="AK1175" s="13" t="s">
        <v>104</v>
      </c>
      <c r="AL117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117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175" s="12"/>
      <c r="AO117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176" spans="1:41" hidden="1" x14ac:dyDescent="0.25">
      <c r="A1176" s="12" t="s">
        <v>40</v>
      </c>
      <c r="B1176" s="1" t="s">
        <v>41</v>
      </c>
      <c r="C1176" s="1" t="s">
        <v>322</v>
      </c>
      <c r="D1176" s="1" t="s">
        <v>43</v>
      </c>
      <c r="E1176" s="1" t="s">
        <v>44</v>
      </c>
      <c r="F1176" s="1" t="s">
        <v>7836</v>
      </c>
      <c r="G1176" s="1" t="s">
        <v>5412</v>
      </c>
      <c r="H1176" s="5">
        <v>4819</v>
      </c>
      <c r="I1176" s="1" t="s">
        <v>47</v>
      </c>
      <c r="J1176" s="1" t="s">
        <v>48</v>
      </c>
      <c r="K1176" t="s">
        <v>8227</v>
      </c>
      <c r="L1176" t="s">
        <v>50</v>
      </c>
      <c r="M1176" t="s">
        <v>8228</v>
      </c>
      <c r="N1176" t="s">
        <v>255</v>
      </c>
      <c r="O1176" t="s">
        <v>8229</v>
      </c>
      <c r="P1176" t="s">
        <v>8230</v>
      </c>
      <c r="Q1176">
        <v>-23.59796906</v>
      </c>
      <c r="R1176">
        <v>-46.621471409999998</v>
      </c>
      <c r="S1176" t="s">
        <v>8231</v>
      </c>
      <c r="T1176" t="s">
        <v>8232</v>
      </c>
      <c r="U1176" t="s">
        <v>8233</v>
      </c>
      <c r="V1176" s="6">
        <v>435</v>
      </c>
      <c r="W1176" s="1">
        <v>435</v>
      </c>
      <c r="X1176" s="7">
        <v>0</v>
      </c>
      <c r="Y1176" s="7">
        <v>4</v>
      </c>
      <c r="Z1176" s="7">
        <v>4</v>
      </c>
      <c r="AA1176" s="13">
        <v>5280</v>
      </c>
      <c r="AB1176" s="13" t="s">
        <v>58</v>
      </c>
      <c r="AC1176" s="7">
        <v>75</v>
      </c>
      <c r="AD1176" s="13">
        <v>129750</v>
      </c>
      <c r="AE1176" s="13" t="s">
        <v>115</v>
      </c>
      <c r="AF1176" s="7">
        <v>0</v>
      </c>
      <c r="AG1176" s="13">
        <v>0</v>
      </c>
      <c r="AH1176" s="13"/>
      <c r="AI1176" s="7">
        <v>2</v>
      </c>
      <c r="AJ1176" s="13">
        <v>4200</v>
      </c>
      <c r="AK1176" s="13" t="s">
        <v>60</v>
      </c>
      <c r="AL117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139230</v>
      </c>
      <c r="AM117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 2024NE00679 (PEI)(156950028)</v>
      </c>
      <c r="AN1176" s="12"/>
      <c r="AO117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 2024NE00679 (PEI)(156950028), 4 Sala de Aula Win p/ Sala de Recursos</v>
      </c>
    </row>
    <row r="1177" spans="1:41" hidden="1" x14ac:dyDescent="0.25">
      <c r="A1177" s="12" t="s">
        <v>40</v>
      </c>
      <c r="B1177" s="1" t="s">
        <v>41</v>
      </c>
      <c r="C1177" s="1" t="s">
        <v>635</v>
      </c>
      <c r="D1177" s="1" t="s">
        <v>43</v>
      </c>
      <c r="E1177" s="1" t="s">
        <v>44</v>
      </c>
      <c r="F1177" s="1" t="s">
        <v>7836</v>
      </c>
      <c r="G1177" s="1" t="s">
        <v>5412</v>
      </c>
      <c r="H1177" s="5">
        <v>1892</v>
      </c>
      <c r="I1177" s="1" t="s">
        <v>47</v>
      </c>
      <c r="J1177" s="1" t="s">
        <v>48</v>
      </c>
      <c r="K1177" t="s">
        <v>8234</v>
      </c>
      <c r="L1177" t="s">
        <v>50</v>
      </c>
      <c r="M1177" t="s">
        <v>8235</v>
      </c>
      <c r="N1177" t="s">
        <v>63</v>
      </c>
      <c r="O1177" t="s">
        <v>8236</v>
      </c>
      <c r="P1177" t="s">
        <v>8237</v>
      </c>
      <c r="Q1177">
        <v>-23.580909729999998</v>
      </c>
      <c r="R1177">
        <v>-46.583789830000001</v>
      </c>
      <c r="S1177" t="s">
        <v>8238</v>
      </c>
      <c r="T1177" t="s">
        <v>8239</v>
      </c>
      <c r="U1177" t="s">
        <v>8240</v>
      </c>
      <c r="V1177" s="6">
        <v>476</v>
      </c>
      <c r="W1177" s="1">
        <v>476</v>
      </c>
      <c r="X1177" s="7">
        <v>0</v>
      </c>
      <c r="Y1177" s="7">
        <v>4</v>
      </c>
      <c r="Z1177" s="7">
        <v>4</v>
      </c>
      <c r="AA1177" s="13">
        <v>5280</v>
      </c>
      <c r="AB1177" s="13" t="s">
        <v>58</v>
      </c>
      <c r="AC1177" s="7">
        <v>50</v>
      </c>
      <c r="AD1177" s="13">
        <v>86500</v>
      </c>
      <c r="AE1177" s="13" t="s">
        <v>59</v>
      </c>
      <c r="AF1177" s="7">
        <v>0</v>
      </c>
      <c r="AG1177" s="13">
        <v>0</v>
      </c>
      <c r="AH1177" s="13"/>
      <c r="AI1177" s="7">
        <v>2</v>
      </c>
      <c r="AJ1177" s="13">
        <v>4200</v>
      </c>
      <c r="AK1177" s="13" t="s">
        <v>60</v>
      </c>
      <c r="AL117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95980</v>
      </c>
      <c r="AM117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177" s="12"/>
      <c r="AO117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1178" spans="1:41" hidden="1" x14ac:dyDescent="0.25">
      <c r="A1178" s="12" t="s">
        <v>40</v>
      </c>
      <c r="B1178" s="1" t="s">
        <v>41</v>
      </c>
      <c r="C1178" s="1" t="s">
        <v>6595</v>
      </c>
      <c r="D1178" s="1" t="s">
        <v>94</v>
      </c>
      <c r="E1178" s="1" t="s">
        <v>41</v>
      </c>
      <c r="F1178" s="1" t="s">
        <v>7836</v>
      </c>
      <c r="G1178" s="1" t="s">
        <v>5412</v>
      </c>
      <c r="H1178" s="5">
        <v>3827</v>
      </c>
      <c r="I1178" s="1" t="s">
        <v>47</v>
      </c>
      <c r="J1178" s="1" t="s">
        <v>96</v>
      </c>
      <c r="K1178" t="s">
        <v>8241</v>
      </c>
      <c r="L1178" t="s">
        <v>135</v>
      </c>
      <c r="M1178" t="s">
        <v>254</v>
      </c>
      <c r="N1178" t="s">
        <v>8242</v>
      </c>
      <c r="O1178" t="s">
        <v>868</v>
      </c>
      <c r="P1178" t="s">
        <v>8243</v>
      </c>
      <c r="Q1178">
        <v>-23.56990051</v>
      </c>
      <c r="R1178">
        <v>-46.646198269999999</v>
      </c>
      <c r="S1178" t="s">
        <v>8244</v>
      </c>
      <c r="T1178" t="s">
        <v>8245</v>
      </c>
      <c r="U1178" t="s">
        <v>8246</v>
      </c>
      <c r="V1178" s="6">
        <v>1101</v>
      </c>
      <c r="W1178" s="1">
        <v>423</v>
      </c>
      <c r="X1178" s="7">
        <v>0</v>
      </c>
      <c r="Y1178" s="7">
        <v>0</v>
      </c>
      <c r="Z1178" s="7">
        <v>0</v>
      </c>
      <c r="AA1178" s="13">
        <v>0</v>
      </c>
      <c r="AB1178" s="13"/>
      <c r="AC1178" s="7">
        <v>0</v>
      </c>
      <c r="AD1178" s="13">
        <v>0</v>
      </c>
      <c r="AE1178" s="13"/>
      <c r="AF1178" s="7">
        <v>0</v>
      </c>
      <c r="AG1178" s="13">
        <v>0</v>
      </c>
      <c r="AH1178" s="13"/>
      <c r="AI1178" s="7">
        <v>1</v>
      </c>
      <c r="AJ1178" s="13">
        <v>2100</v>
      </c>
      <c r="AK1178" s="13" t="s">
        <v>104</v>
      </c>
      <c r="AL117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17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178" s="12"/>
      <c r="AO117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179" spans="1:41" hidden="1" x14ac:dyDescent="0.25">
      <c r="A1179" s="12" t="s">
        <v>40</v>
      </c>
      <c r="B1179" s="1" t="s">
        <v>41</v>
      </c>
      <c r="C1179" s="1" t="s">
        <v>909</v>
      </c>
      <c r="D1179" s="1" t="s">
        <v>94</v>
      </c>
      <c r="E1179" s="1" t="s">
        <v>41</v>
      </c>
      <c r="F1179" s="1" t="s">
        <v>7836</v>
      </c>
      <c r="G1179" s="1" t="s">
        <v>5412</v>
      </c>
      <c r="H1179" s="5">
        <v>3724</v>
      </c>
      <c r="I1179" s="1" t="s">
        <v>47</v>
      </c>
      <c r="J1179" s="1" t="s">
        <v>96</v>
      </c>
      <c r="K1179" t="s">
        <v>8247</v>
      </c>
      <c r="L1179" t="s">
        <v>50</v>
      </c>
      <c r="M1179" t="s">
        <v>8248</v>
      </c>
      <c r="N1179" t="s">
        <v>2750</v>
      </c>
      <c r="O1179" t="s">
        <v>8249</v>
      </c>
      <c r="P1179" t="s">
        <v>8250</v>
      </c>
      <c r="Q1179">
        <v>-23.587249759999999</v>
      </c>
      <c r="R1179">
        <v>-46.627429960000001</v>
      </c>
      <c r="S1179" t="s">
        <v>8251</v>
      </c>
      <c r="T1179" t="s">
        <v>8252</v>
      </c>
      <c r="U1179" t="s">
        <v>8253</v>
      </c>
      <c r="V1179" s="6">
        <v>577</v>
      </c>
      <c r="W1179" s="1">
        <v>306</v>
      </c>
      <c r="X1179" s="7">
        <v>30</v>
      </c>
      <c r="Y1179" s="7">
        <v>0</v>
      </c>
      <c r="Z1179" s="7">
        <v>30</v>
      </c>
      <c r="AA1179" s="13">
        <v>39600</v>
      </c>
      <c r="AB1179" s="13" t="s">
        <v>114</v>
      </c>
      <c r="AC1179" s="7">
        <v>0</v>
      </c>
      <c r="AD1179" s="13">
        <v>0</v>
      </c>
      <c r="AE1179" s="13"/>
      <c r="AF1179" s="7">
        <v>40</v>
      </c>
      <c r="AG1179" s="13">
        <v>132200</v>
      </c>
      <c r="AH1179" s="13" t="s">
        <v>764</v>
      </c>
      <c r="AI1179" s="7">
        <v>4</v>
      </c>
      <c r="AJ1179" s="13">
        <v>8400</v>
      </c>
      <c r="AK1179" s="13" t="s">
        <v>104</v>
      </c>
      <c r="AL117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180200</v>
      </c>
      <c r="AM117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2024NE00669 (FUST)(259950012) 2024NE00677 (FUNDEB)(154350001)</v>
      </c>
      <c r="AN1179" s="12"/>
      <c r="AO117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2024NE00669 (FUST)(259950012) 2024NE00677 (FUNDEB)(154350001), 30 Sala Aula Win p/ Profissionalizante</v>
      </c>
    </row>
    <row r="1180" spans="1:41" hidden="1" x14ac:dyDescent="0.25">
      <c r="A1180" s="12" t="s">
        <v>40</v>
      </c>
      <c r="B1180" s="1" t="s">
        <v>41</v>
      </c>
      <c r="C1180" s="1" t="s">
        <v>513</v>
      </c>
      <c r="D1180" s="1" t="s">
        <v>222</v>
      </c>
      <c r="E1180" s="1" t="s">
        <v>41</v>
      </c>
      <c r="F1180" s="1" t="s">
        <v>7836</v>
      </c>
      <c r="G1180" s="1" t="s">
        <v>5412</v>
      </c>
      <c r="H1180" s="5">
        <v>4340</v>
      </c>
      <c r="I1180" s="1" t="s">
        <v>47</v>
      </c>
      <c r="J1180" s="1" t="s">
        <v>96</v>
      </c>
      <c r="K1180" t="s">
        <v>8254</v>
      </c>
      <c r="L1180" t="s">
        <v>50</v>
      </c>
      <c r="M1180" t="s">
        <v>1427</v>
      </c>
      <c r="N1180" t="s">
        <v>8255</v>
      </c>
      <c r="O1180" t="s">
        <v>8256</v>
      </c>
      <c r="P1180" t="s">
        <v>8257</v>
      </c>
      <c r="Q1180">
        <v>-23.56235886</v>
      </c>
      <c r="R1180">
        <v>-46.635616300000002</v>
      </c>
      <c r="S1180" t="s">
        <v>8258</v>
      </c>
      <c r="T1180" t="s">
        <v>8259</v>
      </c>
      <c r="U1180" t="s">
        <v>8260</v>
      </c>
      <c r="V1180" s="6">
        <v>995</v>
      </c>
      <c r="W1180" s="1">
        <v>687</v>
      </c>
      <c r="X1180" s="7">
        <v>0</v>
      </c>
      <c r="Y1180" s="7">
        <v>0</v>
      </c>
      <c r="Z1180" s="7">
        <v>0</v>
      </c>
      <c r="AA1180" s="13">
        <v>0</v>
      </c>
      <c r="AB1180" s="13"/>
      <c r="AC1180" s="7">
        <v>0</v>
      </c>
      <c r="AD1180" s="13">
        <v>0</v>
      </c>
      <c r="AE1180" s="13"/>
      <c r="AF1180" s="7">
        <v>0</v>
      </c>
      <c r="AG1180" s="13">
        <v>0</v>
      </c>
      <c r="AH1180" s="13"/>
      <c r="AI1180" s="7">
        <v>2</v>
      </c>
      <c r="AJ1180" s="13">
        <v>4200</v>
      </c>
      <c r="AK1180" s="13" t="s">
        <v>104</v>
      </c>
      <c r="AL118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118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180" s="12"/>
      <c r="AO118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181" spans="1:41" hidden="1" x14ac:dyDescent="0.25">
      <c r="A1181" s="12" t="s">
        <v>40</v>
      </c>
      <c r="B1181" s="1" t="s">
        <v>41</v>
      </c>
      <c r="C1181" s="1" t="s">
        <v>322</v>
      </c>
      <c r="D1181" s="1" t="s">
        <v>222</v>
      </c>
      <c r="E1181" s="1" t="s">
        <v>41</v>
      </c>
      <c r="F1181" s="1" t="s">
        <v>7836</v>
      </c>
      <c r="G1181" s="1" t="s">
        <v>5412</v>
      </c>
      <c r="H1181" s="5">
        <v>38155</v>
      </c>
      <c r="I1181" s="1" t="s">
        <v>47</v>
      </c>
      <c r="J1181" s="1" t="s">
        <v>96</v>
      </c>
      <c r="K1181" t="s">
        <v>8261</v>
      </c>
      <c r="L1181" t="s">
        <v>50</v>
      </c>
      <c r="M1181" t="s">
        <v>8262</v>
      </c>
      <c r="N1181" t="s">
        <v>8263</v>
      </c>
      <c r="O1181" t="s">
        <v>8264</v>
      </c>
      <c r="P1181" t="s">
        <v>8265</v>
      </c>
      <c r="Q1181">
        <v>-23.61701965</v>
      </c>
      <c r="R1181">
        <v>-46.617111209999997</v>
      </c>
      <c r="S1181" t="s">
        <v>8266</v>
      </c>
      <c r="T1181" t="s">
        <v>8267</v>
      </c>
      <c r="U1181" t="s">
        <v>57</v>
      </c>
      <c r="V1181" s="6">
        <v>479</v>
      </c>
      <c r="W1181" s="1">
        <v>298</v>
      </c>
      <c r="X1181" s="7">
        <v>0</v>
      </c>
      <c r="Y1181" s="7">
        <v>0</v>
      </c>
      <c r="Z1181" s="7">
        <v>0</v>
      </c>
      <c r="AA1181" s="13">
        <v>0</v>
      </c>
      <c r="AB1181" s="13"/>
      <c r="AC1181" s="7">
        <v>0</v>
      </c>
      <c r="AD1181" s="13">
        <v>0</v>
      </c>
      <c r="AE1181" s="13"/>
      <c r="AF1181" s="7">
        <v>0</v>
      </c>
      <c r="AG1181" s="13">
        <v>0</v>
      </c>
      <c r="AH1181" s="13"/>
      <c r="AI1181" s="7">
        <v>1</v>
      </c>
      <c r="AJ1181" s="13">
        <v>2100</v>
      </c>
      <c r="AK1181" s="13" t="s">
        <v>104</v>
      </c>
      <c r="AL118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18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181" s="12"/>
      <c r="AO118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182" spans="1:41" hidden="1" x14ac:dyDescent="0.25">
      <c r="A1182" s="12" t="s">
        <v>40</v>
      </c>
      <c r="B1182" s="1" t="s">
        <v>41</v>
      </c>
      <c r="C1182" s="1" t="s">
        <v>635</v>
      </c>
      <c r="D1182" s="1" t="s">
        <v>222</v>
      </c>
      <c r="E1182" s="1" t="s">
        <v>41</v>
      </c>
      <c r="F1182" s="1" t="s">
        <v>7836</v>
      </c>
      <c r="G1182" s="1" t="s">
        <v>5412</v>
      </c>
      <c r="H1182" s="5">
        <v>4388</v>
      </c>
      <c r="I1182" s="1" t="s">
        <v>47</v>
      </c>
      <c r="J1182" s="1" t="s">
        <v>96</v>
      </c>
      <c r="K1182" t="s">
        <v>8268</v>
      </c>
      <c r="L1182" t="s">
        <v>50</v>
      </c>
      <c r="M1182" t="s">
        <v>8269</v>
      </c>
      <c r="N1182" t="s">
        <v>621</v>
      </c>
      <c r="O1182" t="s">
        <v>7846</v>
      </c>
      <c r="P1182" t="s">
        <v>8270</v>
      </c>
      <c r="Q1182">
        <v>-23.591600419999999</v>
      </c>
      <c r="R1182">
        <v>-46.609699249999998</v>
      </c>
      <c r="S1182" t="s">
        <v>8271</v>
      </c>
      <c r="T1182" t="s">
        <v>8272</v>
      </c>
      <c r="U1182" t="s">
        <v>8273</v>
      </c>
      <c r="V1182" s="6">
        <v>1262</v>
      </c>
      <c r="W1182" s="1">
        <v>675</v>
      </c>
      <c r="X1182" s="7">
        <v>0</v>
      </c>
      <c r="Y1182" s="7">
        <v>0</v>
      </c>
      <c r="Z1182" s="7">
        <v>0</v>
      </c>
      <c r="AA1182" s="13">
        <v>0</v>
      </c>
      <c r="AB1182" s="13"/>
      <c r="AC1182" s="7">
        <v>0</v>
      </c>
      <c r="AD1182" s="13">
        <v>0</v>
      </c>
      <c r="AE1182" s="13"/>
      <c r="AF1182" s="7">
        <v>0</v>
      </c>
      <c r="AG1182" s="13">
        <v>0</v>
      </c>
      <c r="AH1182" s="13"/>
      <c r="AI1182" s="7">
        <v>3</v>
      </c>
      <c r="AJ1182" s="13">
        <v>6300</v>
      </c>
      <c r="AK1182" s="13" t="s">
        <v>104</v>
      </c>
      <c r="AL118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6300</v>
      </c>
      <c r="AM118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182" s="12"/>
      <c r="AO118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183" spans="1:41" hidden="1" x14ac:dyDescent="0.25">
      <c r="A1183" s="12" t="s">
        <v>40</v>
      </c>
      <c r="B1183" s="1" t="s">
        <v>41</v>
      </c>
      <c r="C1183" s="1" t="s">
        <v>635</v>
      </c>
      <c r="D1183" s="1" t="s">
        <v>222</v>
      </c>
      <c r="E1183" s="1" t="s">
        <v>41</v>
      </c>
      <c r="F1183" s="1" t="s">
        <v>7836</v>
      </c>
      <c r="G1183" s="1" t="s">
        <v>5412</v>
      </c>
      <c r="H1183" s="5">
        <v>904326</v>
      </c>
      <c r="I1183" s="1" t="s">
        <v>47</v>
      </c>
      <c r="J1183" s="1" t="s">
        <v>96</v>
      </c>
      <c r="K1183" t="s">
        <v>8274</v>
      </c>
      <c r="L1183" t="s">
        <v>135</v>
      </c>
      <c r="M1183" t="s">
        <v>8275</v>
      </c>
      <c r="N1183" t="s">
        <v>1546</v>
      </c>
      <c r="O1183" t="s">
        <v>7905</v>
      </c>
      <c r="P1183" t="s">
        <v>7906</v>
      </c>
      <c r="Q1183">
        <v>-23.626129150000001</v>
      </c>
      <c r="R1183">
        <v>-46.58658981</v>
      </c>
      <c r="S1183" t="s">
        <v>8276</v>
      </c>
      <c r="T1183" t="s">
        <v>8277</v>
      </c>
      <c r="U1183" t="s">
        <v>57</v>
      </c>
      <c r="V1183" s="6">
        <v>971</v>
      </c>
      <c r="W1183" s="1">
        <v>558</v>
      </c>
      <c r="X1183" s="7">
        <v>0</v>
      </c>
      <c r="Y1183" s="7">
        <v>0</v>
      </c>
      <c r="Z1183" s="7">
        <v>0</v>
      </c>
      <c r="AA1183" s="13">
        <v>0</v>
      </c>
      <c r="AB1183" s="13"/>
      <c r="AC1183" s="7">
        <v>60</v>
      </c>
      <c r="AD1183" s="13">
        <v>103800</v>
      </c>
      <c r="AE1183" s="13" t="s">
        <v>115</v>
      </c>
      <c r="AF1183" s="7">
        <v>0</v>
      </c>
      <c r="AG1183" s="13">
        <v>0</v>
      </c>
      <c r="AH1183" s="13"/>
      <c r="AI1183" s="7">
        <v>1</v>
      </c>
      <c r="AJ1183" s="13">
        <v>2100</v>
      </c>
      <c r="AK1183" s="13" t="s">
        <v>104</v>
      </c>
      <c r="AL118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105900</v>
      </c>
      <c r="AM118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183" s="12"/>
      <c r="AO118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184" spans="1:41" hidden="1" x14ac:dyDescent="0.25">
      <c r="A1184" s="12" t="s">
        <v>40</v>
      </c>
      <c r="B1184" s="1" t="s">
        <v>41</v>
      </c>
      <c r="C1184" s="1" t="s">
        <v>42</v>
      </c>
      <c r="D1184" s="1" t="s">
        <v>43</v>
      </c>
      <c r="E1184" s="1" t="s">
        <v>44</v>
      </c>
      <c r="F1184" s="1" t="s">
        <v>7836</v>
      </c>
      <c r="G1184" s="1" t="s">
        <v>5412</v>
      </c>
      <c r="H1184" s="5">
        <v>4510</v>
      </c>
      <c r="I1184" s="1" t="s">
        <v>47</v>
      </c>
      <c r="J1184" s="1" t="s">
        <v>48</v>
      </c>
      <c r="K1184" t="s">
        <v>8278</v>
      </c>
      <c r="L1184" t="s">
        <v>50</v>
      </c>
      <c r="M1184" t="s">
        <v>8279</v>
      </c>
      <c r="N1184" t="s">
        <v>8164</v>
      </c>
      <c r="O1184" t="s">
        <v>8144</v>
      </c>
      <c r="P1184" t="s">
        <v>8280</v>
      </c>
      <c r="Q1184">
        <v>-23.591190340000001</v>
      </c>
      <c r="R1184">
        <v>-46.619060519999998</v>
      </c>
      <c r="S1184" t="s">
        <v>8281</v>
      </c>
      <c r="T1184" t="s">
        <v>8282</v>
      </c>
      <c r="U1184" t="s">
        <v>8283</v>
      </c>
      <c r="V1184" s="6">
        <v>375</v>
      </c>
      <c r="W1184" s="1">
        <v>375</v>
      </c>
      <c r="X1184" s="7">
        <v>0</v>
      </c>
      <c r="Y1184" s="7">
        <v>0</v>
      </c>
      <c r="Z1184" s="7">
        <v>0</v>
      </c>
      <c r="AA1184" s="13">
        <v>0</v>
      </c>
      <c r="AB1184" s="13"/>
      <c r="AC1184" s="7">
        <v>20</v>
      </c>
      <c r="AD1184" s="13">
        <v>34600</v>
      </c>
      <c r="AE1184" s="13" t="s">
        <v>59</v>
      </c>
      <c r="AF1184" s="7">
        <v>0</v>
      </c>
      <c r="AG1184" s="13">
        <v>0</v>
      </c>
      <c r="AH1184" s="13"/>
      <c r="AI1184" s="7">
        <v>2</v>
      </c>
      <c r="AJ1184" s="13">
        <v>4200</v>
      </c>
      <c r="AK1184" s="13" t="s">
        <v>60</v>
      </c>
      <c r="AL118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38800</v>
      </c>
      <c r="AM118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1184" s="12"/>
      <c r="AO118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1185" spans="1:41" hidden="1" x14ac:dyDescent="0.25">
      <c r="A1185" s="12" t="s">
        <v>40</v>
      </c>
      <c r="B1185" s="1" t="s">
        <v>41</v>
      </c>
      <c r="C1185" s="1" t="s">
        <v>909</v>
      </c>
      <c r="D1185" s="1" t="s">
        <v>94</v>
      </c>
      <c r="E1185" s="1" t="s">
        <v>41</v>
      </c>
      <c r="F1185" s="1" t="s">
        <v>7836</v>
      </c>
      <c r="G1185" s="1" t="s">
        <v>5412</v>
      </c>
      <c r="H1185" s="5">
        <v>409169</v>
      </c>
      <c r="I1185" s="1" t="s">
        <v>47</v>
      </c>
      <c r="J1185" s="1" t="s">
        <v>96</v>
      </c>
      <c r="K1185" t="s">
        <v>8284</v>
      </c>
      <c r="L1185" t="s">
        <v>50</v>
      </c>
      <c r="M1185" t="s">
        <v>8285</v>
      </c>
      <c r="N1185" t="s">
        <v>366</v>
      </c>
      <c r="O1185" t="s">
        <v>8061</v>
      </c>
      <c r="P1185" t="s">
        <v>8286</v>
      </c>
      <c r="Q1185">
        <v>-23.639879229999998</v>
      </c>
      <c r="R1185">
        <v>-46.597240450000001</v>
      </c>
      <c r="S1185" t="s">
        <v>8287</v>
      </c>
      <c r="T1185" t="s">
        <v>8288</v>
      </c>
      <c r="U1185" t="s">
        <v>8289</v>
      </c>
      <c r="V1185" s="6">
        <v>1574</v>
      </c>
      <c r="W1185" s="1">
        <v>618</v>
      </c>
      <c r="X1185" s="7">
        <v>0</v>
      </c>
      <c r="Y1185" s="7">
        <v>0</v>
      </c>
      <c r="Z1185" s="7">
        <v>0</v>
      </c>
      <c r="AA1185" s="13">
        <v>0</v>
      </c>
      <c r="AB1185" s="13"/>
      <c r="AC1185" s="7">
        <v>35</v>
      </c>
      <c r="AD1185" s="13">
        <v>60550</v>
      </c>
      <c r="AE1185" s="13" t="s">
        <v>115</v>
      </c>
      <c r="AF1185" s="7">
        <v>0</v>
      </c>
      <c r="AG1185" s="13">
        <v>0</v>
      </c>
      <c r="AH1185" s="13"/>
      <c r="AI1185" s="7">
        <v>1</v>
      </c>
      <c r="AJ1185" s="13">
        <v>2100</v>
      </c>
      <c r="AK1185" s="13" t="s">
        <v>104</v>
      </c>
      <c r="AL118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62650</v>
      </c>
      <c r="AM118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185" s="12"/>
      <c r="AO118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186" spans="1:41" hidden="1" x14ac:dyDescent="0.25">
      <c r="A1186" s="12" t="s">
        <v>40</v>
      </c>
      <c r="B1186" s="1" t="s">
        <v>41</v>
      </c>
      <c r="C1186" s="1" t="s">
        <v>322</v>
      </c>
      <c r="D1186" s="1" t="s">
        <v>222</v>
      </c>
      <c r="E1186" s="1" t="s">
        <v>41</v>
      </c>
      <c r="F1186" s="1" t="s">
        <v>7836</v>
      </c>
      <c r="G1186" s="1" t="s">
        <v>5412</v>
      </c>
      <c r="H1186" s="5">
        <v>4561</v>
      </c>
      <c r="I1186" s="1" t="s">
        <v>47</v>
      </c>
      <c r="J1186" s="1" t="s">
        <v>96</v>
      </c>
      <c r="K1186" t="s">
        <v>8290</v>
      </c>
      <c r="L1186" t="s">
        <v>50</v>
      </c>
      <c r="M1186" t="s">
        <v>8291</v>
      </c>
      <c r="N1186" t="s">
        <v>8292</v>
      </c>
      <c r="O1186" t="s">
        <v>8293</v>
      </c>
      <c r="P1186" t="s">
        <v>8294</v>
      </c>
      <c r="Q1186">
        <v>-23.63249016</v>
      </c>
      <c r="R1186">
        <v>-46.62248993</v>
      </c>
      <c r="S1186" t="s">
        <v>8295</v>
      </c>
      <c r="T1186" t="s">
        <v>8296</v>
      </c>
      <c r="U1186" t="s">
        <v>8297</v>
      </c>
      <c r="V1186" s="6">
        <v>493</v>
      </c>
      <c r="W1186" s="1">
        <v>258</v>
      </c>
      <c r="X1186" s="7">
        <v>0</v>
      </c>
      <c r="Y1186" s="7">
        <v>0</v>
      </c>
      <c r="Z1186" s="7">
        <v>0</v>
      </c>
      <c r="AA1186" s="13">
        <v>0</v>
      </c>
      <c r="AB1186" s="13"/>
      <c r="AC1186" s="7">
        <v>10</v>
      </c>
      <c r="AD1186" s="13">
        <v>17300</v>
      </c>
      <c r="AE1186" s="13" t="s">
        <v>115</v>
      </c>
      <c r="AF1186" s="7">
        <v>0</v>
      </c>
      <c r="AG1186" s="13">
        <v>0</v>
      </c>
      <c r="AH1186" s="13"/>
      <c r="AI1186" s="7">
        <v>1</v>
      </c>
      <c r="AJ1186" s="13">
        <v>2100</v>
      </c>
      <c r="AK1186" s="13" t="s">
        <v>104</v>
      </c>
      <c r="AL118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118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186" s="12"/>
      <c r="AO118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187" spans="1:41" hidden="1" x14ac:dyDescent="0.25">
      <c r="A1187" s="12" t="s">
        <v>40</v>
      </c>
      <c r="B1187" s="1" t="s">
        <v>41</v>
      </c>
      <c r="C1187" s="1" t="s">
        <v>42</v>
      </c>
      <c r="D1187" s="1" t="s">
        <v>94</v>
      </c>
      <c r="E1187" s="1" t="s">
        <v>41</v>
      </c>
      <c r="F1187" s="1" t="s">
        <v>8298</v>
      </c>
      <c r="G1187" s="1" t="s">
        <v>8298</v>
      </c>
      <c r="H1187" s="5">
        <v>904703</v>
      </c>
      <c r="I1187" s="1" t="s">
        <v>47</v>
      </c>
      <c r="J1187" s="1" t="s">
        <v>96</v>
      </c>
      <c r="K1187" t="s">
        <v>8299</v>
      </c>
      <c r="L1187" t="s">
        <v>8300</v>
      </c>
      <c r="M1187" t="s">
        <v>8301</v>
      </c>
      <c r="N1187" t="s">
        <v>7100</v>
      </c>
      <c r="O1187" t="s">
        <v>8302</v>
      </c>
      <c r="P1187" t="s">
        <v>8303</v>
      </c>
      <c r="Q1187">
        <v>-23.70050049</v>
      </c>
      <c r="R1187">
        <v>-46.605201719999997</v>
      </c>
      <c r="S1187" t="s">
        <v>8304</v>
      </c>
      <c r="T1187" t="s">
        <v>8305</v>
      </c>
      <c r="U1187" t="s">
        <v>8306</v>
      </c>
      <c r="V1187" s="6">
        <v>982</v>
      </c>
      <c r="W1187" s="1">
        <v>399</v>
      </c>
      <c r="X1187" s="7">
        <v>0</v>
      </c>
      <c r="Y1187" s="7">
        <v>0</v>
      </c>
      <c r="Z1187" s="7">
        <v>0</v>
      </c>
      <c r="AA1187" s="13">
        <v>0</v>
      </c>
      <c r="AB1187" s="13"/>
      <c r="AC1187" s="7">
        <v>0</v>
      </c>
      <c r="AD1187" s="13">
        <v>0</v>
      </c>
      <c r="AE1187" s="13"/>
      <c r="AF1187" s="7">
        <v>0</v>
      </c>
      <c r="AG1187" s="13">
        <v>0</v>
      </c>
      <c r="AH1187" s="13"/>
      <c r="AI1187" s="7">
        <v>1</v>
      </c>
      <c r="AJ1187" s="13">
        <v>2100</v>
      </c>
      <c r="AK1187" s="13" t="s">
        <v>104</v>
      </c>
      <c r="AL118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18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187" s="12"/>
      <c r="AO118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188" spans="1:41" hidden="1" x14ac:dyDescent="0.25">
      <c r="A1188" s="12" t="s">
        <v>40</v>
      </c>
      <c r="B1188" s="1" t="s">
        <v>41</v>
      </c>
      <c r="C1188" s="1" t="s">
        <v>322</v>
      </c>
      <c r="D1188" s="1" t="s">
        <v>222</v>
      </c>
      <c r="E1188" s="1" t="s">
        <v>41</v>
      </c>
      <c r="F1188" s="1" t="s">
        <v>8298</v>
      </c>
      <c r="G1188" s="1" t="s">
        <v>8298</v>
      </c>
      <c r="H1188" s="5">
        <v>7432</v>
      </c>
      <c r="I1188" s="1" t="s">
        <v>47</v>
      </c>
      <c r="J1188" s="1" t="s">
        <v>96</v>
      </c>
      <c r="K1188" t="s">
        <v>8307</v>
      </c>
      <c r="L1188" t="s">
        <v>8308</v>
      </c>
      <c r="M1188" t="s">
        <v>8309</v>
      </c>
      <c r="N1188" t="s">
        <v>8310</v>
      </c>
      <c r="O1188" t="s">
        <v>8311</v>
      </c>
      <c r="P1188" t="s">
        <v>8312</v>
      </c>
      <c r="Q1188">
        <v>-23.70879936</v>
      </c>
      <c r="R1188">
        <v>-46.597000119999997</v>
      </c>
      <c r="S1188" t="s">
        <v>8313</v>
      </c>
      <c r="T1188" t="s">
        <v>8314</v>
      </c>
      <c r="U1188" t="s">
        <v>8315</v>
      </c>
      <c r="V1188" s="6">
        <v>306</v>
      </c>
      <c r="W1188" s="1">
        <v>175</v>
      </c>
      <c r="X1188" s="7">
        <v>0</v>
      </c>
      <c r="Y1188" s="7">
        <v>0</v>
      </c>
      <c r="Z1188" s="7">
        <v>0</v>
      </c>
      <c r="AA1188" s="13">
        <v>0</v>
      </c>
      <c r="AB1188" s="13"/>
      <c r="AC1188" s="7">
        <v>0</v>
      </c>
      <c r="AD1188" s="13">
        <v>0</v>
      </c>
      <c r="AE1188" s="13"/>
      <c r="AF1188" s="7">
        <v>0</v>
      </c>
      <c r="AG1188" s="13">
        <v>0</v>
      </c>
      <c r="AH1188" s="13"/>
      <c r="AI1188" s="7">
        <v>1</v>
      </c>
      <c r="AJ1188" s="13">
        <v>2100</v>
      </c>
      <c r="AK1188" s="13" t="s">
        <v>104</v>
      </c>
      <c r="AL118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18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188" s="12"/>
      <c r="AO118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189" spans="1:41" hidden="1" x14ac:dyDescent="0.25">
      <c r="A1189" s="12" t="s">
        <v>40</v>
      </c>
      <c r="B1189" s="1" t="s">
        <v>41</v>
      </c>
      <c r="C1189" s="1" t="s">
        <v>42</v>
      </c>
      <c r="D1189" s="1" t="s">
        <v>94</v>
      </c>
      <c r="E1189" s="1" t="s">
        <v>41</v>
      </c>
      <c r="F1189" s="1" t="s">
        <v>8298</v>
      </c>
      <c r="G1189" s="1" t="s">
        <v>8298</v>
      </c>
      <c r="H1189" s="5">
        <v>904661</v>
      </c>
      <c r="I1189" s="1" t="s">
        <v>47</v>
      </c>
      <c r="J1189" s="1" t="s">
        <v>96</v>
      </c>
      <c r="K1189" t="s">
        <v>8316</v>
      </c>
      <c r="L1189" t="s">
        <v>8317</v>
      </c>
      <c r="M1189" t="s">
        <v>8318</v>
      </c>
      <c r="N1189" t="s">
        <v>5711</v>
      </c>
      <c r="O1189" t="s">
        <v>8319</v>
      </c>
      <c r="P1189" t="s">
        <v>8320</v>
      </c>
      <c r="Q1189">
        <v>-23.722200390000001</v>
      </c>
      <c r="R1189">
        <v>-46.617401119999997</v>
      </c>
      <c r="S1189" t="s">
        <v>8321</v>
      </c>
      <c r="T1189" t="s">
        <v>8322</v>
      </c>
      <c r="U1189" t="s">
        <v>8323</v>
      </c>
      <c r="V1189" s="6">
        <v>1359</v>
      </c>
      <c r="W1189" s="1">
        <v>502</v>
      </c>
      <c r="X1189" s="7">
        <v>0</v>
      </c>
      <c r="Y1189" s="7">
        <v>0</v>
      </c>
      <c r="Z1189" s="7">
        <v>0</v>
      </c>
      <c r="AA1189" s="13">
        <v>0</v>
      </c>
      <c r="AB1189" s="13"/>
      <c r="AC1189" s="7">
        <v>0</v>
      </c>
      <c r="AD1189" s="13">
        <v>0</v>
      </c>
      <c r="AE1189" s="13"/>
      <c r="AF1189" s="7">
        <v>0</v>
      </c>
      <c r="AG1189" s="13">
        <v>0</v>
      </c>
      <c r="AH1189" s="13"/>
      <c r="AI1189" s="7">
        <v>2</v>
      </c>
      <c r="AJ1189" s="13">
        <v>4200</v>
      </c>
      <c r="AK1189" s="13" t="s">
        <v>104</v>
      </c>
      <c r="AL118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118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189" s="12"/>
      <c r="AO118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190" spans="1:41" hidden="1" x14ac:dyDescent="0.25">
      <c r="A1190" s="12" t="s">
        <v>40</v>
      </c>
      <c r="B1190" s="1" t="s">
        <v>41</v>
      </c>
      <c r="C1190" s="1" t="s">
        <v>42</v>
      </c>
      <c r="D1190" s="1" t="s">
        <v>94</v>
      </c>
      <c r="E1190" s="1" t="s">
        <v>41</v>
      </c>
      <c r="F1190" s="1" t="s">
        <v>8298</v>
      </c>
      <c r="G1190" s="1" t="s">
        <v>8298</v>
      </c>
      <c r="H1190" s="5">
        <v>7547</v>
      </c>
      <c r="I1190" s="1" t="s">
        <v>47</v>
      </c>
      <c r="J1190" s="1" t="s">
        <v>96</v>
      </c>
      <c r="K1190" t="s">
        <v>8324</v>
      </c>
      <c r="L1190" t="s">
        <v>8325</v>
      </c>
      <c r="M1190" t="s">
        <v>8326</v>
      </c>
      <c r="N1190" t="s">
        <v>4860</v>
      </c>
      <c r="O1190" t="s">
        <v>4007</v>
      </c>
      <c r="P1190" t="s">
        <v>8327</v>
      </c>
      <c r="Q1190">
        <v>-23.674600600000002</v>
      </c>
      <c r="R1190">
        <v>-46.612899779999999</v>
      </c>
      <c r="S1190" t="s">
        <v>8328</v>
      </c>
      <c r="T1190" t="s">
        <v>8329</v>
      </c>
      <c r="U1190" t="s">
        <v>8330</v>
      </c>
      <c r="V1190" s="6">
        <v>562</v>
      </c>
      <c r="W1190" s="1">
        <v>236</v>
      </c>
      <c r="X1190" s="7">
        <v>0</v>
      </c>
      <c r="Y1190" s="7">
        <v>0</v>
      </c>
      <c r="Z1190" s="7">
        <v>0</v>
      </c>
      <c r="AA1190" s="13">
        <v>0</v>
      </c>
      <c r="AB1190" s="13"/>
      <c r="AC1190" s="7">
        <v>15</v>
      </c>
      <c r="AD1190" s="13">
        <v>25950</v>
      </c>
      <c r="AE1190" s="13" t="s">
        <v>115</v>
      </c>
      <c r="AF1190" s="7">
        <v>0</v>
      </c>
      <c r="AG1190" s="13">
        <v>0</v>
      </c>
      <c r="AH1190" s="13"/>
      <c r="AI1190" s="7">
        <v>1</v>
      </c>
      <c r="AJ1190" s="13">
        <v>2100</v>
      </c>
      <c r="AK1190" s="13" t="s">
        <v>104</v>
      </c>
      <c r="AL119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119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190" s="12"/>
      <c r="AO119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191" spans="1:41" hidden="1" x14ac:dyDescent="0.25">
      <c r="A1191" s="12" t="s">
        <v>40</v>
      </c>
      <c r="B1191" s="1" t="s">
        <v>41</v>
      </c>
      <c r="C1191" s="1" t="s">
        <v>42</v>
      </c>
      <c r="D1191" s="1" t="s">
        <v>43</v>
      </c>
      <c r="E1191" s="1" t="s">
        <v>44</v>
      </c>
      <c r="F1191" s="1" t="s">
        <v>8298</v>
      </c>
      <c r="G1191" s="1" t="s">
        <v>8298</v>
      </c>
      <c r="H1191" s="5">
        <v>41185</v>
      </c>
      <c r="I1191" s="1" t="s">
        <v>47</v>
      </c>
      <c r="J1191" s="1" t="s">
        <v>48</v>
      </c>
      <c r="K1191" t="s">
        <v>8331</v>
      </c>
      <c r="L1191" t="s">
        <v>8332</v>
      </c>
      <c r="M1191" t="s">
        <v>8333</v>
      </c>
      <c r="N1191" t="s">
        <v>1847</v>
      </c>
      <c r="O1191" t="s">
        <v>8334</v>
      </c>
      <c r="P1191" t="s">
        <v>8335</v>
      </c>
      <c r="Q1191">
        <v>-23.672679899999999</v>
      </c>
      <c r="R1191">
        <v>-46.62442017</v>
      </c>
      <c r="S1191" t="s">
        <v>8336</v>
      </c>
      <c r="T1191" t="s">
        <v>8337</v>
      </c>
      <c r="U1191" t="s">
        <v>8338</v>
      </c>
      <c r="V1191" s="6">
        <v>358</v>
      </c>
      <c r="W1191" s="1">
        <v>358</v>
      </c>
      <c r="X1191" s="7">
        <v>0</v>
      </c>
      <c r="Y1191" s="7">
        <v>4</v>
      </c>
      <c r="Z1191" s="7">
        <v>4</v>
      </c>
      <c r="AA1191" s="13">
        <v>5280</v>
      </c>
      <c r="AB1191" s="13" t="s">
        <v>58</v>
      </c>
      <c r="AC1191" s="7">
        <v>15</v>
      </c>
      <c r="AD1191" s="13">
        <v>25950</v>
      </c>
      <c r="AE1191" s="13" t="s">
        <v>59</v>
      </c>
      <c r="AF1191" s="7">
        <v>0</v>
      </c>
      <c r="AG1191" s="13">
        <v>0</v>
      </c>
      <c r="AH1191" s="13"/>
      <c r="AI1191" s="7">
        <v>2</v>
      </c>
      <c r="AJ1191" s="13">
        <v>4200</v>
      </c>
      <c r="AK1191" s="13" t="s">
        <v>60</v>
      </c>
      <c r="AL119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35430</v>
      </c>
      <c r="AM119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191" s="12"/>
      <c r="AO119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1192" spans="1:41" hidden="1" x14ac:dyDescent="0.25">
      <c r="A1192" s="12" t="s">
        <v>40</v>
      </c>
      <c r="B1192" s="1" t="s">
        <v>41</v>
      </c>
      <c r="C1192" s="1" t="s">
        <v>42</v>
      </c>
      <c r="D1192" s="1" t="s">
        <v>94</v>
      </c>
      <c r="E1192" s="1" t="s">
        <v>41</v>
      </c>
      <c r="F1192" s="1" t="s">
        <v>8298</v>
      </c>
      <c r="G1192" s="1" t="s">
        <v>8298</v>
      </c>
      <c r="H1192" s="5">
        <v>921130</v>
      </c>
      <c r="I1192" s="1" t="s">
        <v>47</v>
      </c>
      <c r="J1192" s="1" t="s">
        <v>96</v>
      </c>
      <c r="K1192" t="s">
        <v>666</v>
      </c>
      <c r="L1192" t="s">
        <v>8339</v>
      </c>
      <c r="M1192" t="s">
        <v>8340</v>
      </c>
      <c r="N1192" t="s">
        <v>4125</v>
      </c>
      <c r="O1192" t="s">
        <v>8341</v>
      </c>
      <c r="P1192" t="s">
        <v>8342</v>
      </c>
      <c r="Q1192">
        <v>-23.686700819999999</v>
      </c>
      <c r="R1192">
        <v>-46.587501529999997</v>
      </c>
      <c r="S1192" t="s">
        <v>8343</v>
      </c>
      <c r="T1192" t="s">
        <v>8344</v>
      </c>
      <c r="U1192" t="s">
        <v>8345</v>
      </c>
      <c r="V1192" s="6">
        <v>1410</v>
      </c>
      <c r="W1192" s="1">
        <v>512</v>
      </c>
      <c r="X1192" s="7">
        <v>30</v>
      </c>
      <c r="Y1192" s="7">
        <v>0</v>
      </c>
      <c r="Z1192" s="7">
        <v>30</v>
      </c>
      <c r="AA1192" s="13">
        <v>39600</v>
      </c>
      <c r="AB1192" s="13" t="s">
        <v>114</v>
      </c>
      <c r="AC1192" s="7">
        <v>0</v>
      </c>
      <c r="AD1192" s="13">
        <v>0</v>
      </c>
      <c r="AE1192" s="13"/>
      <c r="AF1192" s="7">
        <v>40</v>
      </c>
      <c r="AG1192" s="13">
        <v>132200</v>
      </c>
      <c r="AH1192" s="13" t="s">
        <v>114</v>
      </c>
      <c r="AI1192" s="7">
        <v>3</v>
      </c>
      <c r="AJ1192" s="13">
        <v>6300</v>
      </c>
      <c r="AK1192" s="13" t="s">
        <v>104</v>
      </c>
      <c r="AL119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178100</v>
      </c>
      <c r="AM119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2024NE00668 (FUNDEB)(154350001) 2024NE00677 (FUNDEB)(154350001)</v>
      </c>
      <c r="AN1192" s="12"/>
      <c r="AO119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2024NE00668 (FUNDEB)(154350001) 2024NE00677 (FUNDEB)(154350001), 30 Sala Aula Win p/ Profissionalizante</v>
      </c>
    </row>
    <row r="1193" spans="1:41" hidden="1" x14ac:dyDescent="0.25">
      <c r="A1193" s="12" t="s">
        <v>40</v>
      </c>
      <c r="B1193" s="1" t="s">
        <v>41</v>
      </c>
      <c r="C1193" s="1" t="s">
        <v>42</v>
      </c>
      <c r="D1193" s="1" t="s">
        <v>43</v>
      </c>
      <c r="E1193" s="1" t="s">
        <v>44</v>
      </c>
      <c r="F1193" s="1" t="s">
        <v>8298</v>
      </c>
      <c r="G1193" s="1" t="s">
        <v>8298</v>
      </c>
      <c r="H1193" s="5">
        <v>923163</v>
      </c>
      <c r="I1193" s="1" t="s">
        <v>47</v>
      </c>
      <c r="J1193" s="1" t="s">
        <v>48</v>
      </c>
      <c r="K1193" t="s">
        <v>8346</v>
      </c>
      <c r="L1193" t="s">
        <v>8347</v>
      </c>
      <c r="M1193" t="s">
        <v>8348</v>
      </c>
      <c r="N1193" t="s">
        <v>6255</v>
      </c>
      <c r="O1193" t="s">
        <v>8311</v>
      </c>
      <c r="P1193" t="s">
        <v>8349</v>
      </c>
      <c r="Q1193">
        <v>-23.709199909999999</v>
      </c>
      <c r="R1193">
        <v>-46.604801180000003</v>
      </c>
      <c r="S1193" t="s">
        <v>8350</v>
      </c>
      <c r="T1193" t="s">
        <v>8351</v>
      </c>
      <c r="U1193" t="s">
        <v>8352</v>
      </c>
      <c r="V1193" s="6">
        <v>425</v>
      </c>
      <c r="W1193" s="1">
        <v>425</v>
      </c>
      <c r="X1193" s="7">
        <v>0</v>
      </c>
      <c r="Y1193" s="7">
        <v>4</v>
      </c>
      <c r="Z1193" s="7">
        <v>4</v>
      </c>
      <c r="AA1193" s="13">
        <v>5280</v>
      </c>
      <c r="AB1193" s="13" t="s">
        <v>58</v>
      </c>
      <c r="AC1193" s="7">
        <v>0</v>
      </c>
      <c r="AD1193" s="13">
        <v>0</v>
      </c>
      <c r="AE1193" s="13"/>
      <c r="AF1193" s="7">
        <v>0</v>
      </c>
      <c r="AG1193" s="13">
        <v>0</v>
      </c>
      <c r="AH1193" s="13"/>
      <c r="AI1193" s="7">
        <v>1</v>
      </c>
      <c r="AJ1193" s="13">
        <v>2100</v>
      </c>
      <c r="AK1193" s="13" t="s">
        <v>60</v>
      </c>
      <c r="AL119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7380</v>
      </c>
      <c r="AM119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193" s="12"/>
      <c r="AO119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1194" spans="1:41" hidden="1" x14ac:dyDescent="0.25">
      <c r="A1194" s="12" t="s">
        <v>40</v>
      </c>
      <c r="B1194" s="1" t="s">
        <v>41</v>
      </c>
      <c r="C1194" s="1" t="s">
        <v>42</v>
      </c>
      <c r="D1194" s="1" t="s">
        <v>43</v>
      </c>
      <c r="E1194" s="1" t="s">
        <v>44</v>
      </c>
      <c r="F1194" s="1" t="s">
        <v>8298</v>
      </c>
      <c r="G1194" s="1" t="s">
        <v>8298</v>
      </c>
      <c r="H1194" s="5">
        <v>7390</v>
      </c>
      <c r="I1194" s="1" t="s">
        <v>47</v>
      </c>
      <c r="J1194" s="1" t="s">
        <v>142</v>
      </c>
      <c r="K1194" t="s">
        <v>8353</v>
      </c>
      <c r="L1194" t="s">
        <v>135</v>
      </c>
      <c r="M1194" t="s">
        <v>8354</v>
      </c>
      <c r="N1194" t="s">
        <v>8067</v>
      </c>
      <c r="O1194" t="s">
        <v>8355</v>
      </c>
      <c r="P1194" t="s">
        <v>8356</v>
      </c>
      <c r="Q1194">
        <v>-23.69669914</v>
      </c>
      <c r="R1194">
        <v>-46.617198940000002</v>
      </c>
      <c r="S1194" t="s">
        <v>8357</v>
      </c>
      <c r="T1194" t="s">
        <v>8358</v>
      </c>
      <c r="U1194" t="s">
        <v>8359</v>
      </c>
      <c r="V1194" s="6">
        <v>961</v>
      </c>
      <c r="W1194" s="1">
        <v>961</v>
      </c>
      <c r="X1194" s="7">
        <v>20</v>
      </c>
      <c r="Y1194" s="7">
        <v>0</v>
      </c>
      <c r="Z1194" s="7">
        <v>20</v>
      </c>
      <c r="AA1194" s="13">
        <v>26400</v>
      </c>
      <c r="AB1194" s="13" t="s">
        <v>58</v>
      </c>
      <c r="AC1194" s="7">
        <v>95</v>
      </c>
      <c r="AD1194" s="13">
        <v>164350</v>
      </c>
      <c r="AE1194" s="13" t="s">
        <v>115</v>
      </c>
      <c r="AF1194" s="7">
        <v>50</v>
      </c>
      <c r="AG1194" s="13">
        <v>165250</v>
      </c>
      <c r="AH1194" s="13" t="s">
        <v>58</v>
      </c>
      <c r="AI1194" s="7">
        <v>3</v>
      </c>
      <c r="AJ1194" s="13">
        <v>6300</v>
      </c>
      <c r="AK1194" s="13" t="s">
        <v>60</v>
      </c>
      <c r="AL119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362300</v>
      </c>
      <c r="AM119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2024NE00671 (PEI)(156950028) 2024NE00679 (PEI)(156950028)</v>
      </c>
      <c r="AN1194" s="12"/>
      <c r="AO119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2024NE00671 (PEI)(156950028) 2024NE00679 (PEI)(156950028), 20 Sala Aula Win p/ Profissionalizante</v>
      </c>
    </row>
    <row r="1195" spans="1:41" hidden="1" x14ac:dyDescent="0.25">
      <c r="A1195" s="12" t="s">
        <v>40</v>
      </c>
      <c r="B1195" s="1" t="s">
        <v>41</v>
      </c>
      <c r="C1195" s="1" t="s">
        <v>513</v>
      </c>
      <c r="D1195" s="1" t="s">
        <v>94</v>
      </c>
      <c r="E1195" s="1" t="s">
        <v>41</v>
      </c>
      <c r="F1195" s="1" t="s">
        <v>8298</v>
      </c>
      <c r="G1195" s="1" t="s">
        <v>8298</v>
      </c>
      <c r="H1195" s="5">
        <v>7407</v>
      </c>
      <c r="I1195" s="1" t="s">
        <v>47</v>
      </c>
      <c r="J1195" s="1" t="s">
        <v>96</v>
      </c>
      <c r="K1195" t="s">
        <v>8360</v>
      </c>
      <c r="L1195" t="s">
        <v>8361</v>
      </c>
      <c r="M1195" t="s">
        <v>8362</v>
      </c>
      <c r="N1195" t="s">
        <v>6422</v>
      </c>
      <c r="O1195" t="s">
        <v>8341</v>
      </c>
      <c r="P1195" t="s">
        <v>8363</v>
      </c>
      <c r="Q1195">
        <v>-23.67449951</v>
      </c>
      <c r="R1195">
        <v>-46.582698819999997</v>
      </c>
      <c r="S1195" t="s">
        <v>8364</v>
      </c>
      <c r="T1195" t="s">
        <v>8365</v>
      </c>
      <c r="U1195" t="s">
        <v>8366</v>
      </c>
      <c r="V1195" s="6">
        <v>804</v>
      </c>
      <c r="W1195" s="1">
        <v>390</v>
      </c>
      <c r="X1195" s="7">
        <v>0</v>
      </c>
      <c r="Y1195" s="7">
        <v>0</v>
      </c>
      <c r="Z1195" s="7">
        <v>0</v>
      </c>
      <c r="AA1195" s="13">
        <v>0</v>
      </c>
      <c r="AB1195" s="13"/>
      <c r="AC1195" s="7">
        <v>25</v>
      </c>
      <c r="AD1195" s="13">
        <v>43250</v>
      </c>
      <c r="AE1195" s="13" t="s">
        <v>115</v>
      </c>
      <c r="AF1195" s="7">
        <v>40</v>
      </c>
      <c r="AG1195" s="13">
        <v>132200</v>
      </c>
      <c r="AH1195" s="13" t="s">
        <v>114</v>
      </c>
      <c r="AI1195" s="7">
        <v>1</v>
      </c>
      <c r="AJ1195" s="13">
        <v>2100</v>
      </c>
      <c r="AK1195" s="13" t="s">
        <v>104</v>
      </c>
      <c r="AL119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177550</v>
      </c>
      <c r="AM119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2024NE00668 (FUNDEB)(154350001) 2024NE00677 (FUNDEB)(154350001)</v>
      </c>
      <c r="AN1195" s="12"/>
      <c r="AO119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2024NE00668 (FUNDEB)(154350001) 2024NE00677 (FUNDEB)(154350001)</v>
      </c>
    </row>
    <row r="1196" spans="1:41" hidden="1" x14ac:dyDescent="0.25">
      <c r="A1196" s="12" t="s">
        <v>40</v>
      </c>
      <c r="B1196" s="1" t="s">
        <v>41</v>
      </c>
      <c r="C1196" s="1" t="s">
        <v>322</v>
      </c>
      <c r="D1196" s="1" t="s">
        <v>222</v>
      </c>
      <c r="E1196" s="1" t="s">
        <v>41</v>
      </c>
      <c r="F1196" s="1" t="s">
        <v>8298</v>
      </c>
      <c r="G1196" s="1" t="s">
        <v>8298</v>
      </c>
      <c r="H1196" s="5">
        <v>906608</v>
      </c>
      <c r="I1196" s="1" t="s">
        <v>47</v>
      </c>
      <c r="J1196" s="1" t="s">
        <v>96</v>
      </c>
      <c r="K1196" t="s">
        <v>8367</v>
      </c>
      <c r="L1196" t="s">
        <v>8368</v>
      </c>
      <c r="M1196" t="s">
        <v>8369</v>
      </c>
      <c r="N1196" t="s">
        <v>118</v>
      </c>
      <c r="O1196" t="s">
        <v>8370</v>
      </c>
      <c r="P1196" t="s">
        <v>8371</v>
      </c>
      <c r="Q1196">
        <v>-23.683700559999998</v>
      </c>
      <c r="R1196">
        <v>-46.631198879999999</v>
      </c>
      <c r="S1196" t="s">
        <v>8372</v>
      </c>
      <c r="T1196" t="s">
        <v>8373</v>
      </c>
      <c r="U1196" t="s">
        <v>8374</v>
      </c>
      <c r="V1196" s="6">
        <v>399</v>
      </c>
      <c r="W1196" s="1">
        <v>203</v>
      </c>
      <c r="X1196" s="7">
        <v>0</v>
      </c>
      <c r="Y1196" s="7">
        <v>0</v>
      </c>
      <c r="Z1196" s="7">
        <v>0</v>
      </c>
      <c r="AA1196" s="13">
        <v>0</v>
      </c>
      <c r="AB1196" s="13"/>
      <c r="AC1196" s="7">
        <v>10</v>
      </c>
      <c r="AD1196" s="13">
        <v>17300</v>
      </c>
      <c r="AE1196" s="13" t="s">
        <v>115</v>
      </c>
      <c r="AF1196" s="7">
        <v>0</v>
      </c>
      <c r="AG1196" s="13">
        <v>0</v>
      </c>
      <c r="AH1196" s="13"/>
      <c r="AI1196" s="7">
        <v>1</v>
      </c>
      <c r="AJ1196" s="13">
        <v>2100</v>
      </c>
      <c r="AK1196" s="13" t="s">
        <v>104</v>
      </c>
      <c r="AL119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119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196" s="12"/>
      <c r="AO119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197" spans="1:41" hidden="1" x14ac:dyDescent="0.25">
      <c r="A1197" s="12" t="s">
        <v>40</v>
      </c>
      <c r="B1197" s="1" t="s">
        <v>41</v>
      </c>
      <c r="C1197" s="1" t="s">
        <v>322</v>
      </c>
      <c r="D1197" s="1" t="s">
        <v>222</v>
      </c>
      <c r="E1197" s="1" t="s">
        <v>41</v>
      </c>
      <c r="F1197" s="1" t="s">
        <v>8298</v>
      </c>
      <c r="G1197" s="1" t="s">
        <v>8298</v>
      </c>
      <c r="H1197" s="5">
        <v>7511</v>
      </c>
      <c r="I1197" s="1" t="s">
        <v>47</v>
      </c>
      <c r="J1197" s="1" t="s">
        <v>96</v>
      </c>
      <c r="K1197" t="s">
        <v>8375</v>
      </c>
      <c r="L1197" t="s">
        <v>50</v>
      </c>
      <c r="M1197" t="s">
        <v>8376</v>
      </c>
      <c r="N1197" t="s">
        <v>4281</v>
      </c>
      <c r="O1197" t="s">
        <v>8377</v>
      </c>
      <c r="P1197" t="s">
        <v>8378</v>
      </c>
      <c r="Q1197">
        <v>-23.69939995</v>
      </c>
      <c r="R1197">
        <v>-46.590499880000003</v>
      </c>
      <c r="S1197" t="s">
        <v>8379</v>
      </c>
      <c r="T1197" t="s">
        <v>8380</v>
      </c>
      <c r="U1197" t="s">
        <v>8381</v>
      </c>
      <c r="V1197" s="6">
        <v>431</v>
      </c>
      <c r="W1197" s="1">
        <v>223</v>
      </c>
      <c r="X1197" s="7">
        <v>0</v>
      </c>
      <c r="Y1197" s="7">
        <v>0</v>
      </c>
      <c r="Z1197" s="7">
        <v>0</v>
      </c>
      <c r="AA1197" s="13">
        <v>0</v>
      </c>
      <c r="AB1197" s="13"/>
      <c r="AC1197" s="7">
        <v>0</v>
      </c>
      <c r="AD1197" s="13">
        <v>0</v>
      </c>
      <c r="AE1197" s="13"/>
      <c r="AF1197" s="7">
        <v>0</v>
      </c>
      <c r="AG1197" s="13">
        <v>0</v>
      </c>
      <c r="AH1197" s="13"/>
      <c r="AI1197" s="7">
        <v>1</v>
      </c>
      <c r="AJ1197" s="13">
        <v>2100</v>
      </c>
      <c r="AK1197" s="13" t="s">
        <v>104</v>
      </c>
      <c r="AL119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19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197" s="12"/>
      <c r="AO119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198" spans="1:41" hidden="1" x14ac:dyDescent="0.25">
      <c r="A1198" s="12" t="s">
        <v>40</v>
      </c>
      <c r="B1198" s="1" t="s">
        <v>41</v>
      </c>
      <c r="C1198" s="1" t="s">
        <v>322</v>
      </c>
      <c r="D1198" s="1" t="s">
        <v>43</v>
      </c>
      <c r="E1198" s="1" t="s">
        <v>44</v>
      </c>
      <c r="F1198" s="1" t="s">
        <v>8298</v>
      </c>
      <c r="G1198" s="1" t="s">
        <v>8298</v>
      </c>
      <c r="H1198" s="5">
        <v>906612</v>
      </c>
      <c r="I1198" s="1" t="s">
        <v>47</v>
      </c>
      <c r="J1198" s="1" t="s">
        <v>48</v>
      </c>
      <c r="K1198" t="s">
        <v>8382</v>
      </c>
      <c r="L1198" t="s">
        <v>8383</v>
      </c>
      <c r="M1198" t="s">
        <v>8384</v>
      </c>
      <c r="N1198" t="s">
        <v>8385</v>
      </c>
      <c r="O1198" t="s">
        <v>4007</v>
      </c>
      <c r="P1198" t="s">
        <v>8386</v>
      </c>
      <c r="Q1198">
        <v>-23.669399259999999</v>
      </c>
      <c r="R1198">
        <v>-46.601398469999999</v>
      </c>
      <c r="S1198" t="s">
        <v>8387</v>
      </c>
      <c r="T1198" t="s">
        <v>8388</v>
      </c>
      <c r="U1198" t="s">
        <v>8389</v>
      </c>
      <c r="V1198" s="6">
        <v>258</v>
      </c>
      <c r="W1198" s="1">
        <v>258</v>
      </c>
      <c r="X1198" s="7">
        <v>0</v>
      </c>
      <c r="Y1198" s="7">
        <v>0</v>
      </c>
      <c r="Z1198" s="7">
        <v>0</v>
      </c>
      <c r="AA1198" s="13">
        <v>0</v>
      </c>
      <c r="AB1198" s="13"/>
      <c r="AC1198" s="7">
        <v>35</v>
      </c>
      <c r="AD1198" s="13">
        <v>60550</v>
      </c>
      <c r="AE1198" s="13" t="s">
        <v>59</v>
      </c>
      <c r="AF1198" s="7">
        <v>0</v>
      </c>
      <c r="AG1198" s="13">
        <v>0</v>
      </c>
      <c r="AH1198" s="13"/>
      <c r="AI1198" s="7">
        <v>2</v>
      </c>
      <c r="AJ1198" s="13">
        <v>4200</v>
      </c>
      <c r="AK1198" s="13" t="s">
        <v>60</v>
      </c>
      <c r="AL119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64750</v>
      </c>
      <c r="AM119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1198" s="12"/>
      <c r="AO119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1199" spans="1:41" hidden="1" x14ac:dyDescent="0.25">
      <c r="A1199" s="12" t="s">
        <v>40</v>
      </c>
      <c r="B1199" s="1" t="s">
        <v>41</v>
      </c>
      <c r="C1199" s="1" t="s">
        <v>42</v>
      </c>
      <c r="D1199" s="1" t="s">
        <v>94</v>
      </c>
      <c r="E1199" s="1" t="s">
        <v>41</v>
      </c>
      <c r="F1199" s="1" t="s">
        <v>8298</v>
      </c>
      <c r="G1199" s="1" t="s">
        <v>8298</v>
      </c>
      <c r="H1199" s="5">
        <v>921397</v>
      </c>
      <c r="I1199" s="1" t="s">
        <v>47</v>
      </c>
      <c r="J1199" s="1" t="s">
        <v>96</v>
      </c>
      <c r="K1199" t="s">
        <v>8390</v>
      </c>
      <c r="L1199" t="s">
        <v>8391</v>
      </c>
      <c r="M1199" t="s">
        <v>8392</v>
      </c>
      <c r="N1199" t="s">
        <v>4224</v>
      </c>
      <c r="O1199" t="s">
        <v>4007</v>
      </c>
      <c r="P1199" t="s">
        <v>8393</v>
      </c>
      <c r="Q1199">
        <v>-23.662700650000001</v>
      </c>
      <c r="R1199">
        <v>-46.600799559999999</v>
      </c>
      <c r="S1199" t="s">
        <v>8394</v>
      </c>
      <c r="T1199" t="s">
        <v>8395</v>
      </c>
      <c r="U1199" t="s">
        <v>8396</v>
      </c>
      <c r="V1199" s="6">
        <v>802</v>
      </c>
      <c r="W1199" s="1">
        <v>311</v>
      </c>
      <c r="X1199" s="7">
        <v>0</v>
      </c>
      <c r="Y1199" s="7">
        <v>0</v>
      </c>
      <c r="Z1199" s="7">
        <v>0</v>
      </c>
      <c r="AA1199" s="13">
        <v>0</v>
      </c>
      <c r="AB1199" s="13"/>
      <c r="AC1199" s="7">
        <v>10</v>
      </c>
      <c r="AD1199" s="13">
        <v>17300</v>
      </c>
      <c r="AE1199" s="13" t="s">
        <v>115</v>
      </c>
      <c r="AF1199" s="7">
        <v>0</v>
      </c>
      <c r="AG1199" s="13">
        <v>0</v>
      </c>
      <c r="AH1199" s="13"/>
      <c r="AI1199" s="7">
        <v>0</v>
      </c>
      <c r="AJ1199" s="13">
        <v>0</v>
      </c>
      <c r="AK1199" s="13"/>
      <c r="AL119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17300</v>
      </c>
      <c r="AM119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2024NE00672 (FUNDEB)(154350001)   </v>
      </c>
      <c r="AN1199" s="12"/>
      <c r="AO119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2024NE00672 (FUNDEB)(154350001)   </v>
      </c>
    </row>
    <row r="1200" spans="1:41" hidden="1" x14ac:dyDescent="0.25">
      <c r="A1200" s="12" t="s">
        <v>40</v>
      </c>
      <c r="B1200" s="1" t="s">
        <v>41</v>
      </c>
      <c r="C1200" s="1" t="s">
        <v>322</v>
      </c>
      <c r="D1200" s="1" t="s">
        <v>43</v>
      </c>
      <c r="E1200" s="1" t="s">
        <v>44</v>
      </c>
      <c r="F1200" s="1" t="s">
        <v>8298</v>
      </c>
      <c r="G1200" s="1" t="s">
        <v>8298</v>
      </c>
      <c r="H1200" s="5">
        <v>906645</v>
      </c>
      <c r="I1200" s="1" t="s">
        <v>47</v>
      </c>
      <c r="J1200" s="1" t="s">
        <v>48</v>
      </c>
      <c r="K1200" t="s">
        <v>8397</v>
      </c>
      <c r="L1200" t="s">
        <v>8398</v>
      </c>
      <c r="M1200" t="s">
        <v>8399</v>
      </c>
      <c r="N1200" t="s">
        <v>7600</v>
      </c>
      <c r="O1200" t="s">
        <v>8334</v>
      </c>
      <c r="P1200" t="s">
        <v>8400</v>
      </c>
      <c r="Q1200">
        <v>-23.668600080000001</v>
      </c>
      <c r="R1200">
        <v>-46.624401089999999</v>
      </c>
      <c r="S1200" t="s">
        <v>8401</v>
      </c>
      <c r="T1200" t="s">
        <v>8402</v>
      </c>
      <c r="U1200" t="s">
        <v>8403</v>
      </c>
      <c r="V1200" s="6">
        <v>231</v>
      </c>
      <c r="W1200" s="1">
        <v>231</v>
      </c>
      <c r="X1200" s="7">
        <v>0</v>
      </c>
      <c r="Y1200" s="7">
        <v>4</v>
      </c>
      <c r="Z1200" s="7">
        <v>4</v>
      </c>
      <c r="AA1200" s="13">
        <v>5280</v>
      </c>
      <c r="AB1200" s="13" t="s">
        <v>58</v>
      </c>
      <c r="AC1200" s="7">
        <v>0</v>
      </c>
      <c r="AD1200" s="13">
        <v>0</v>
      </c>
      <c r="AE1200" s="13"/>
      <c r="AF1200" s="7">
        <v>0</v>
      </c>
      <c r="AG1200" s="13">
        <v>0</v>
      </c>
      <c r="AH1200" s="13"/>
      <c r="AI1200" s="7">
        <v>2</v>
      </c>
      <c r="AJ1200" s="13">
        <v>4200</v>
      </c>
      <c r="AK1200" s="13" t="s">
        <v>60</v>
      </c>
      <c r="AL120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9480</v>
      </c>
      <c r="AM120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200" s="12"/>
      <c r="AO120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1201" spans="1:41" hidden="1" x14ac:dyDescent="0.25">
      <c r="A1201" s="12" t="s">
        <v>40</v>
      </c>
      <c r="B1201" s="1" t="s">
        <v>41</v>
      </c>
      <c r="C1201" s="1" t="s">
        <v>42</v>
      </c>
      <c r="D1201" s="1" t="s">
        <v>94</v>
      </c>
      <c r="E1201" s="1" t="s">
        <v>41</v>
      </c>
      <c r="F1201" s="1" t="s">
        <v>8298</v>
      </c>
      <c r="G1201" s="1" t="s">
        <v>8298</v>
      </c>
      <c r="H1201" s="5">
        <v>904697</v>
      </c>
      <c r="I1201" s="1" t="s">
        <v>47</v>
      </c>
      <c r="J1201" s="1" t="s">
        <v>96</v>
      </c>
      <c r="K1201" t="s">
        <v>8404</v>
      </c>
      <c r="L1201" t="s">
        <v>8405</v>
      </c>
      <c r="M1201" t="s">
        <v>8406</v>
      </c>
      <c r="N1201" t="s">
        <v>3436</v>
      </c>
      <c r="O1201" t="s">
        <v>8407</v>
      </c>
      <c r="P1201" t="s">
        <v>8408</v>
      </c>
      <c r="Q1201">
        <v>-23.680400850000002</v>
      </c>
      <c r="R1201">
        <v>-46.608398440000002</v>
      </c>
      <c r="S1201" t="s">
        <v>8409</v>
      </c>
      <c r="T1201" t="s">
        <v>8410</v>
      </c>
      <c r="U1201" t="s">
        <v>8411</v>
      </c>
      <c r="V1201" s="6">
        <v>505</v>
      </c>
      <c r="W1201" s="1">
        <v>190</v>
      </c>
      <c r="X1201" s="7">
        <v>0</v>
      </c>
      <c r="Y1201" s="7">
        <v>0</v>
      </c>
      <c r="Z1201" s="7">
        <v>0</v>
      </c>
      <c r="AA1201" s="13">
        <v>0</v>
      </c>
      <c r="AB1201" s="13"/>
      <c r="AC1201" s="7">
        <v>0</v>
      </c>
      <c r="AD1201" s="13">
        <v>0</v>
      </c>
      <c r="AE1201" s="13"/>
      <c r="AF1201" s="7">
        <v>0</v>
      </c>
      <c r="AG1201" s="13">
        <v>0</v>
      </c>
      <c r="AH1201" s="13"/>
      <c r="AI1201" s="7">
        <v>1</v>
      </c>
      <c r="AJ1201" s="13">
        <v>2100</v>
      </c>
      <c r="AK1201" s="13" t="s">
        <v>104</v>
      </c>
      <c r="AL120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20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201" s="12"/>
      <c r="AO120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202" spans="1:41" hidden="1" x14ac:dyDescent="0.25">
      <c r="A1202" s="12" t="s">
        <v>40</v>
      </c>
      <c r="B1202" s="1" t="s">
        <v>41</v>
      </c>
      <c r="C1202" s="1" t="s">
        <v>42</v>
      </c>
      <c r="D1202" s="1" t="s">
        <v>94</v>
      </c>
      <c r="E1202" s="1" t="s">
        <v>41</v>
      </c>
      <c r="F1202" s="1" t="s">
        <v>8298</v>
      </c>
      <c r="G1202" s="1" t="s">
        <v>8298</v>
      </c>
      <c r="H1202" s="5">
        <v>284348</v>
      </c>
      <c r="I1202" s="1" t="s">
        <v>47</v>
      </c>
      <c r="J1202" s="1" t="s">
        <v>96</v>
      </c>
      <c r="K1202" t="s">
        <v>8298</v>
      </c>
      <c r="L1202" t="s">
        <v>8412</v>
      </c>
      <c r="M1202" t="s">
        <v>8413</v>
      </c>
      <c r="N1202" t="s">
        <v>4647</v>
      </c>
      <c r="O1202" t="s">
        <v>72</v>
      </c>
      <c r="P1202" t="s">
        <v>8414</v>
      </c>
      <c r="Q1202">
        <v>-23.684600830000001</v>
      </c>
      <c r="R1202">
        <v>-46.624401089999999</v>
      </c>
      <c r="S1202" t="s">
        <v>8415</v>
      </c>
      <c r="T1202" t="s">
        <v>8416</v>
      </c>
      <c r="U1202" t="s">
        <v>8417</v>
      </c>
      <c r="V1202" s="6">
        <v>1661</v>
      </c>
      <c r="W1202" s="1">
        <v>587</v>
      </c>
      <c r="X1202" s="7">
        <v>0</v>
      </c>
      <c r="Y1202" s="7">
        <v>0</v>
      </c>
      <c r="Z1202" s="7">
        <v>0</v>
      </c>
      <c r="AA1202" s="13">
        <v>0</v>
      </c>
      <c r="AB1202" s="13"/>
      <c r="AC1202" s="7">
        <v>45</v>
      </c>
      <c r="AD1202" s="13">
        <v>77850</v>
      </c>
      <c r="AE1202" s="13" t="s">
        <v>115</v>
      </c>
      <c r="AF1202" s="7">
        <v>0</v>
      </c>
      <c r="AG1202" s="13">
        <v>0</v>
      </c>
      <c r="AH1202" s="13"/>
      <c r="AI1202" s="7">
        <v>1</v>
      </c>
      <c r="AJ1202" s="13">
        <v>2100</v>
      </c>
      <c r="AK1202" s="13" t="s">
        <v>104</v>
      </c>
      <c r="AL120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79950</v>
      </c>
      <c r="AM120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202" s="12"/>
      <c r="AO120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203" spans="1:41" hidden="1" x14ac:dyDescent="0.25">
      <c r="A1203" s="12" t="s">
        <v>40</v>
      </c>
      <c r="B1203" s="1" t="s">
        <v>41</v>
      </c>
      <c r="C1203" s="1" t="s">
        <v>322</v>
      </c>
      <c r="D1203" s="1" t="s">
        <v>222</v>
      </c>
      <c r="E1203" s="1" t="s">
        <v>41</v>
      </c>
      <c r="F1203" s="1" t="s">
        <v>8298</v>
      </c>
      <c r="G1203" s="1" t="s">
        <v>8298</v>
      </c>
      <c r="H1203" s="5">
        <v>904685</v>
      </c>
      <c r="I1203" s="1" t="s">
        <v>47</v>
      </c>
      <c r="J1203" s="1" t="s">
        <v>96</v>
      </c>
      <c r="K1203" t="s">
        <v>8418</v>
      </c>
      <c r="L1203" t="s">
        <v>8419</v>
      </c>
      <c r="M1203" t="s">
        <v>8420</v>
      </c>
      <c r="N1203" t="s">
        <v>1538</v>
      </c>
      <c r="O1203" t="s">
        <v>8355</v>
      </c>
      <c r="P1203" t="s">
        <v>8421</v>
      </c>
      <c r="Q1203">
        <v>-23.69248962</v>
      </c>
      <c r="R1203">
        <v>-46.615890499999999</v>
      </c>
      <c r="S1203" t="s">
        <v>8422</v>
      </c>
      <c r="T1203" t="s">
        <v>8423</v>
      </c>
      <c r="U1203" t="s">
        <v>8424</v>
      </c>
      <c r="V1203" s="6">
        <v>420</v>
      </c>
      <c r="W1203" s="1">
        <v>214</v>
      </c>
      <c r="X1203" s="7">
        <v>0</v>
      </c>
      <c r="Y1203" s="7">
        <v>0</v>
      </c>
      <c r="Z1203" s="7">
        <v>0</v>
      </c>
      <c r="AA1203" s="13">
        <v>0</v>
      </c>
      <c r="AB1203" s="13"/>
      <c r="AC1203" s="7">
        <v>0</v>
      </c>
      <c r="AD1203" s="13">
        <v>0</v>
      </c>
      <c r="AE1203" s="13"/>
      <c r="AF1203" s="7">
        <v>0</v>
      </c>
      <c r="AG1203" s="13">
        <v>0</v>
      </c>
      <c r="AH1203" s="13"/>
      <c r="AI1203" s="7">
        <v>1</v>
      </c>
      <c r="AJ1203" s="13">
        <v>2100</v>
      </c>
      <c r="AK1203" s="13" t="s">
        <v>104</v>
      </c>
      <c r="AL120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20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203" s="12"/>
      <c r="AO120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204" spans="1:41" hidden="1" x14ac:dyDescent="0.25">
      <c r="A1204" s="12" t="s">
        <v>40</v>
      </c>
      <c r="B1204" s="1" t="s">
        <v>41</v>
      </c>
      <c r="C1204" s="1" t="s">
        <v>42</v>
      </c>
      <c r="D1204" s="1" t="s">
        <v>43</v>
      </c>
      <c r="E1204" s="1" t="s">
        <v>44</v>
      </c>
      <c r="F1204" s="1" t="s">
        <v>8298</v>
      </c>
      <c r="G1204" s="1" t="s">
        <v>8298</v>
      </c>
      <c r="H1204" s="5">
        <v>910247</v>
      </c>
      <c r="I1204" s="1" t="s">
        <v>47</v>
      </c>
      <c r="J1204" s="1" t="s">
        <v>48</v>
      </c>
      <c r="K1204" t="s">
        <v>8425</v>
      </c>
      <c r="L1204" t="s">
        <v>8426</v>
      </c>
      <c r="M1204" t="s">
        <v>8427</v>
      </c>
      <c r="N1204" t="s">
        <v>63</v>
      </c>
      <c r="O1204" t="s">
        <v>8311</v>
      </c>
      <c r="P1204" t="s">
        <v>8428</v>
      </c>
      <c r="Q1204">
        <v>-23.69639969</v>
      </c>
      <c r="R1204">
        <v>-46.594398499999997</v>
      </c>
      <c r="S1204" t="s">
        <v>8429</v>
      </c>
      <c r="T1204" t="s">
        <v>8430</v>
      </c>
      <c r="U1204" t="s">
        <v>8431</v>
      </c>
      <c r="V1204" s="6">
        <v>276</v>
      </c>
      <c r="W1204" s="1">
        <v>276</v>
      </c>
      <c r="X1204" s="7">
        <v>0</v>
      </c>
      <c r="Y1204" s="7">
        <v>0</v>
      </c>
      <c r="Z1204" s="7">
        <v>0</v>
      </c>
      <c r="AA1204" s="13">
        <v>0</v>
      </c>
      <c r="AB1204" s="13"/>
      <c r="AC1204" s="7">
        <v>20</v>
      </c>
      <c r="AD1204" s="13">
        <v>34600</v>
      </c>
      <c r="AE1204" s="13" t="s">
        <v>59</v>
      </c>
      <c r="AF1204" s="7">
        <v>0</v>
      </c>
      <c r="AG1204" s="13">
        <v>0</v>
      </c>
      <c r="AH1204" s="13"/>
      <c r="AI1204" s="7">
        <v>1</v>
      </c>
      <c r="AJ1204" s="13">
        <v>2100</v>
      </c>
      <c r="AK1204" s="13" t="s">
        <v>60</v>
      </c>
      <c r="AL120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36700</v>
      </c>
      <c r="AM120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1204" s="12"/>
      <c r="AO120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1205" spans="1:41" hidden="1" x14ac:dyDescent="0.25">
      <c r="A1205" s="12" t="s">
        <v>40</v>
      </c>
      <c r="B1205" s="1" t="s">
        <v>41</v>
      </c>
      <c r="C1205" s="1" t="s">
        <v>42</v>
      </c>
      <c r="D1205" s="1" t="s">
        <v>222</v>
      </c>
      <c r="E1205" s="1" t="s">
        <v>41</v>
      </c>
      <c r="F1205" s="1" t="s">
        <v>8298</v>
      </c>
      <c r="G1205" s="1" t="s">
        <v>8298</v>
      </c>
      <c r="H1205" s="5">
        <v>7456</v>
      </c>
      <c r="I1205" s="1" t="s">
        <v>47</v>
      </c>
      <c r="J1205" s="1" t="s">
        <v>96</v>
      </c>
      <c r="K1205" t="s">
        <v>8432</v>
      </c>
      <c r="L1205" t="s">
        <v>50</v>
      </c>
      <c r="M1205" t="s">
        <v>8433</v>
      </c>
      <c r="N1205" t="s">
        <v>994</v>
      </c>
      <c r="O1205" t="s">
        <v>4994</v>
      </c>
      <c r="P1205" t="s">
        <v>8434</v>
      </c>
      <c r="Q1205">
        <v>-23.685699459999999</v>
      </c>
      <c r="R1205">
        <v>-46.596401210000003</v>
      </c>
      <c r="S1205" t="s">
        <v>8435</v>
      </c>
      <c r="T1205" t="s">
        <v>8436</v>
      </c>
      <c r="U1205" t="s">
        <v>8437</v>
      </c>
      <c r="V1205" s="6">
        <v>996</v>
      </c>
      <c r="W1205" s="1">
        <v>589</v>
      </c>
      <c r="X1205" s="7">
        <v>0</v>
      </c>
      <c r="Y1205" s="7">
        <v>0</v>
      </c>
      <c r="Z1205" s="7">
        <v>0</v>
      </c>
      <c r="AA1205" s="13">
        <v>0</v>
      </c>
      <c r="AB1205" s="13"/>
      <c r="AC1205" s="7">
        <v>60</v>
      </c>
      <c r="AD1205" s="13">
        <v>103800</v>
      </c>
      <c r="AE1205" s="13" t="s">
        <v>115</v>
      </c>
      <c r="AF1205" s="7">
        <v>0</v>
      </c>
      <c r="AG1205" s="13">
        <v>0</v>
      </c>
      <c r="AH1205" s="13"/>
      <c r="AI1205" s="7">
        <v>1</v>
      </c>
      <c r="AJ1205" s="13">
        <v>2100</v>
      </c>
      <c r="AK1205" s="13" t="s">
        <v>104</v>
      </c>
      <c r="AL120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105900</v>
      </c>
      <c r="AM120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205" s="12"/>
      <c r="AO120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206" spans="1:41" hidden="1" x14ac:dyDescent="0.25">
      <c r="A1206" s="12" t="s">
        <v>40</v>
      </c>
      <c r="B1206" s="1" t="s">
        <v>41</v>
      </c>
      <c r="C1206" s="1" t="s">
        <v>42</v>
      </c>
      <c r="D1206" s="1" t="s">
        <v>43</v>
      </c>
      <c r="E1206" s="1" t="s">
        <v>44</v>
      </c>
      <c r="F1206" s="1" t="s">
        <v>8298</v>
      </c>
      <c r="G1206" s="1" t="s">
        <v>8298</v>
      </c>
      <c r="H1206" s="5">
        <v>7500</v>
      </c>
      <c r="I1206" s="1" t="s">
        <v>47</v>
      </c>
      <c r="J1206" s="1" t="s">
        <v>142</v>
      </c>
      <c r="K1206" t="s">
        <v>8438</v>
      </c>
      <c r="L1206" t="s">
        <v>8439</v>
      </c>
      <c r="M1206" t="s">
        <v>8440</v>
      </c>
      <c r="N1206" t="s">
        <v>8441</v>
      </c>
      <c r="O1206" t="s">
        <v>72</v>
      </c>
      <c r="P1206" t="s">
        <v>8442</v>
      </c>
      <c r="Q1206">
        <v>-23.679899219999999</v>
      </c>
      <c r="R1206">
        <v>-46.62170029</v>
      </c>
      <c r="S1206" t="s">
        <v>8443</v>
      </c>
      <c r="T1206" t="s">
        <v>8444</v>
      </c>
      <c r="U1206" t="s">
        <v>8445</v>
      </c>
      <c r="V1206" s="6">
        <v>720</v>
      </c>
      <c r="W1206" s="1">
        <v>720</v>
      </c>
      <c r="X1206" s="7">
        <v>30</v>
      </c>
      <c r="Y1206" s="7">
        <v>8</v>
      </c>
      <c r="Z1206" s="7">
        <v>38</v>
      </c>
      <c r="AA1206" s="13">
        <v>50160</v>
      </c>
      <c r="AB1206" s="13" t="s">
        <v>58</v>
      </c>
      <c r="AC1206" s="7">
        <v>0</v>
      </c>
      <c r="AD1206" s="13">
        <v>0</v>
      </c>
      <c r="AE1206" s="13"/>
      <c r="AF1206" s="7">
        <v>30</v>
      </c>
      <c r="AG1206" s="13">
        <v>99150</v>
      </c>
      <c r="AH1206" s="13" t="s">
        <v>58</v>
      </c>
      <c r="AI1206" s="7">
        <v>4</v>
      </c>
      <c r="AJ1206" s="13">
        <v>8400</v>
      </c>
      <c r="AK1206" s="13" t="s">
        <v>60</v>
      </c>
      <c r="AL120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157710</v>
      </c>
      <c r="AM120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2024NE00671 (PEI)(156950028) 2024NE00679 (PEI)(156950028)</v>
      </c>
      <c r="AN1206" s="12"/>
      <c r="AO120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2024NE00671 (PEI)(156950028) 2024NE00679 (PEI)(156950028), 30 Sala Aula Win p/ Profissionalizante, 8 Sala de Aula Win p/ Sala de Recursos</v>
      </c>
    </row>
    <row r="1207" spans="1:41" hidden="1" x14ac:dyDescent="0.25">
      <c r="A1207" s="12" t="s">
        <v>40</v>
      </c>
      <c r="B1207" s="1" t="s">
        <v>41</v>
      </c>
      <c r="C1207" s="1" t="s">
        <v>42</v>
      </c>
      <c r="D1207" s="1" t="s">
        <v>43</v>
      </c>
      <c r="E1207" s="1" t="s">
        <v>44</v>
      </c>
      <c r="F1207" s="1" t="s">
        <v>8298</v>
      </c>
      <c r="G1207" s="1" t="s">
        <v>8298</v>
      </c>
      <c r="H1207" s="5">
        <v>901970</v>
      </c>
      <c r="I1207" s="1" t="s">
        <v>47</v>
      </c>
      <c r="J1207" s="1" t="s">
        <v>142</v>
      </c>
      <c r="K1207" t="s">
        <v>8446</v>
      </c>
      <c r="L1207" t="s">
        <v>8447</v>
      </c>
      <c r="M1207" t="s">
        <v>8448</v>
      </c>
      <c r="N1207" t="s">
        <v>4072</v>
      </c>
      <c r="O1207" t="s">
        <v>8319</v>
      </c>
      <c r="P1207" t="s">
        <v>8449</v>
      </c>
      <c r="Q1207">
        <v>-23.730239869999998</v>
      </c>
      <c r="R1207">
        <v>-46.61940002</v>
      </c>
      <c r="S1207" t="s">
        <v>8450</v>
      </c>
      <c r="T1207" t="s">
        <v>8451</v>
      </c>
      <c r="U1207" t="s">
        <v>8452</v>
      </c>
      <c r="V1207" s="6">
        <v>459</v>
      </c>
      <c r="W1207" s="1">
        <v>459</v>
      </c>
      <c r="X1207" s="7">
        <v>0</v>
      </c>
      <c r="Y1207" s="7">
        <v>0</v>
      </c>
      <c r="Z1207" s="7">
        <v>0</v>
      </c>
      <c r="AA1207" s="13">
        <v>0</v>
      </c>
      <c r="AB1207" s="13"/>
      <c r="AC1207" s="7">
        <v>55</v>
      </c>
      <c r="AD1207" s="13">
        <v>95150</v>
      </c>
      <c r="AE1207" s="13" t="s">
        <v>115</v>
      </c>
      <c r="AF1207" s="7">
        <v>40</v>
      </c>
      <c r="AG1207" s="13">
        <v>132200</v>
      </c>
      <c r="AH1207" s="13" t="s">
        <v>58</v>
      </c>
      <c r="AI1207" s="7">
        <v>1</v>
      </c>
      <c r="AJ1207" s="13">
        <v>2100</v>
      </c>
      <c r="AK1207" s="13" t="s">
        <v>60</v>
      </c>
      <c r="AL120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229450</v>
      </c>
      <c r="AM120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2024NE00671 (PEI)(156950028) 2024NE00679 (PEI)(156950028)</v>
      </c>
      <c r="AN1207" s="12"/>
      <c r="AO120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2024NE00671 (PEI)(156950028) 2024NE00679 (PEI)(156950028)</v>
      </c>
    </row>
    <row r="1208" spans="1:41" hidden="1" x14ac:dyDescent="0.25">
      <c r="A1208" s="12" t="s">
        <v>40</v>
      </c>
      <c r="B1208" s="1" t="s">
        <v>41</v>
      </c>
      <c r="C1208" s="1" t="s">
        <v>322</v>
      </c>
      <c r="D1208" s="1" t="s">
        <v>222</v>
      </c>
      <c r="E1208" s="1" t="s">
        <v>41</v>
      </c>
      <c r="F1208" s="1" t="s">
        <v>8298</v>
      </c>
      <c r="G1208" s="1" t="s">
        <v>8298</v>
      </c>
      <c r="H1208" s="5">
        <v>48938</v>
      </c>
      <c r="I1208" s="1" t="s">
        <v>47</v>
      </c>
      <c r="J1208" s="1" t="s">
        <v>96</v>
      </c>
      <c r="K1208" t="s">
        <v>8453</v>
      </c>
      <c r="L1208" t="s">
        <v>8325</v>
      </c>
      <c r="M1208" t="s">
        <v>8326</v>
      </c>
      <c r="N1208" t="s">
        <v>1295</v>
      </c>
      <c r="O1208" t="s">
        <v>4007</v>
      </c>
      <c r="P1208" t="s">
        <v>8327</v>
      </c>
      <c r="Q1208">
        <v>-23.674699780000001</v>
      </c>
      <c r="R1208">
        <v>-46.613098139999998</v>
      </c>
      <c r="S1208" t="s">
        <v>8454</v>
      </c>
      <c r="T1208" t="s">
        <v>8455</v>
      </c>
      <c r="U1208" t="s">
        <v>8456</v>
      </c>
      <c r="V1208" s="6">
        <v>315</v>
      </c>
      <c r="W1208" s="1">
        <v>158</v>
      </c>
      <c r="X1208" s="7">
        <v>0</v>
      </c>
      <c r="Y1208" s="7">
        <v>0</v>
      </c>
      <c r="Z1208" s="7">
        <v>0</v>
      </c>
      <c r="AA1208" s="13">
        <v>0</v>
      </c>
      <c r="AB1208" s="13"/>
      <c r="AC1208" s="7">
        <v>0</v>
      </c>
      <c r="AD1208" s="13">
        <v>0</v>
      </c>
      <c r="AE1208" s="13"/>
      <c r="AF1208" s="7">
        <v>0</v>
      </c>
      <c r="AG1208" s="13">
        <v>0</v>
      </c>
      <c r="AH1208" s="13"/>
      <c r="AI1208" s="7">
        <v>1</v>
      </c>
      <c r="AJ1208" s="13">
        <v>2100</v>
      </c>
      <c r="AK1208" s="13" t="s">
        <v>104</v>
      </c>
      <c r="AL120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20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208" s="12"/>
      <c r="AO120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209" spans="1:41" hidden="1" x14ac:dyDescent="0.25">
      <c r="A1209" s="12" t="s">
        <v>40</v>
      </c>
      <c r="B1209" s="1" t="s">
        <v>41</v>
      </c>
      <c r="C1209" s="1" t="s">
        <v>42</v>
      </c>
      <c r="D1209" s="1" t="s">
        <v>94</v>
      </c>
      <c r="E1209" s="1" t="s">
        <v>41</v>
      </c>
      <c r="F1209" s="1" t="s">
        <v>8298</v>
      </c>
      <c r="G1209" s="1" t="s">
        <v>8298</v>
      </c>
      <c r="H1209" s="5">
        <v>39329</v>
      </c>
      <c r="I1209" s="1" t="s">
        <v>47</v>
      </c>
      <c r="J1209" s="1" t="s">
        <v>96</v>
      </c>
      <c r="K1209" t="s">
        <v>8457</v>
      </c>
      <c r="L1209" t="s">
        <v>8458</v>
      </c>
      <c r="M1209" t="s">
        <v>8459</v>
      </c>
      <c r="N1209" t="s">
        <v>1487</v>
      </c>
      <c r="O1209" t="s">
        <v>8407</v>
      </c>
      <c r="P1209" t="s">
        <v>8460</v>
      </c>
      <c r="Q1209">
        <v>-23.67613029</v>
      </c>
      <c r="R1209">
        <v>-46.602699280000003</v>
      </c>
      <c r="S1209" t="s">
        <v>8461</v>
      </c>
      <c r="T1209" t="s">
        <v>8462</v>
      </c>
      <c r="U1209" t="s">
        <v>8463</v>
      </c>
      <c r="V1209" s="6">
        <v>754</v>
      </c>
      <c r="W1209" s="1">
        <v>293</v>
      </c>
      <c r="X1209" s="7">
        <v>0</v>
      </c>
      <c r="Y1209" s="7">
        <v>0</v>
      </c>
      <c r="Z1209" s="7">
        <v>0</v>
      </c>
      <c r="AA1209" s="13">
        <v>0</v>
      </c>
      <c r="AB1209" s="13"/>
      <c r="AC1209" s="7">
        <v>0</v>
      </c>
      <c r="AD1209" s="13">
        <v>0</v>
      </c>
      <c r="AE1209" s="13"/>
      <c r="AF1209" s="7">
        <v>20</v>
      </c>
      <c r="AG1209" s="13">
        <v>66100</v>
      </c>
      <c r="AH1209" s="13" t="s">
        <v>764</v>
      </c>
      <c r="AI1209" s="7">
        <v>1</v>
      </c>
      <c r="AJ1209" s="13">
        <v>2100</v>
      </c>
      <c r="AK1209" s="13" t="s">
        <v>104</v>
      </c>
      <c r="AL120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68200</v>
      </c>
      <c r="AM120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2024NE00669 (FUST)(259950012) 2024NE00677 (FUNDEB)(154350001)</v>
      </c>
      <c r="AN1209" s="12"/>
      <c r="AO120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2024NE00669 (FUST)(259950012) 2024NE00677 (FUNDEB)(154350001)</v>
      </c>
    </row>
    <row r="1210" spans="1:41" hidden="1" x14ac:dyDescent="0.25">
      <c r="A1210" s="12" t="s">
        <v>40</v>
      </c>
      <c r="B1210" s="1" t="s">
        <v>41</v>
      </c>
      <c r="C1210" s="1" t="s">
        <v>322</v>
      </c>
      <c r="D1210" s="1" t="s">
        <v>43</v>
      </c>
      <c r="E1210" s="1" t="s">
        <v>44</v>
      </c>
      <c r="F1210" s="1" t="s">
        <v>8298</v>
      </c>
      <c r="G1210" s="1" t="s">
        <v>8298</v>
      </c>
      <c r="H1210" s="5">
        <v>7419</v>
      </c>
      <c r="I1210" s="1" t="s">
        <v>47</v>
      </c>
      <c r="J1210" s="1" t="s">
        <v>48</v>
      </c>
      <c r="K1210" t="s">
        <v>8464</v>
      </c>
      <c r="L1210" t="s">
        <v>8465</v>
      </c>
      <c r="M1210" t="s">
        <v>8466</v>
      </c>
      <c r="N1210" t="s">
        <v>1244</v>
      </c>
      <c r="O1210" t="s">
        <v>4994</v>
      </c>
      <c r="P1210" t="s">
        <v>8467</v>
      </c>
      <c r="Q1210">
        <v>-23.689899440000001</v>
      </c>
      <c r="R1210">
        <v>-46.601398469999999</v>
      </c>
      <c r="S1210" t="s">
        <v>8468</v>
      </c>
      <c r="T1210" t="s">
        <v>8469</v>
      </c>
      <c r="U1210" t="s">
        <v>57</v>
      </c>
      <c r="V1210" s="6">
        <v>276</v>
      </c>
      <c r="W1210" s="1">
        <v>276</v>
      </c>
      <c r="X1210" s="7">
        <v>0</v>
      </c>
      <c r="Y1210" s="7">
        <v>0</v>
      </c>
      <c r="Z1210" s="7">
        <v>0</v>
      </c>
      <c r="AA1210" s="13">
        <v>0</v>
      </c>
      <c r="AB1210" s="13"/>
      <c r="AC1210" s="7">
        <v>0</v>
      </c>
      <c r="AD1210" s="13">
        <v>0</v>
      </c>
      <c r="AE1210" s="13"/>
      <c r="AF1210" s="7">
        <v>0</v>
      </c>
      <c r="AG1210" s="13">
        <v>0</v>
      </c>
      <c r="AH1210" s="13"/>
      <c r="AI1210" s="7">
        <v>1</v>
      </c>
      <c r="AJ1210" s="13">
        <v>2100</v>
      </c>
      <c r="AK1210" s="13" t="s">
        <v>60</v>
      </c>
      <c r="AL121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21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1210" s="12"/>
      <c r="AO121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1211" spans="1:41" hidden="1" x14ac:dyDescent="0.25">
      <c r="A1211" s="12" t="s">
        <v>40</v>
      </c>
      <c r="B1211" s="1" t="s">
        <v>41</v>
      </c>
      <c r="C1211" s="1" t="s">
        <v>42</v>
      </c>
      <c r="D1211" s="1" t="s">
        <v>94</v>
      </c>
      <c r="E1211" s="1" t="s">
        <v>41</v>
      </c>
      <c r="F1211" s="1" t="s">
        <v>8298</v>
      </c>
      <c r="G1211" s="1" t="s">
        <v>8298</v>
      </c>
      <c r="H1211" s="5">
        <v>906633</v>
      </c>
      <c r="I1211" s="1" t="s">
        <v>47</v>
      </c>
      <c r="J1211" s="1" t="s">
        <v>96</v>
      </c>
      <c r="K1211" t="s">
        <v>8470</v>
      </c>
      <c r="L1211" t="s">
        <v>8471</v>
      </c>
      <c r="M1211" t="s">
        <v>8472</v>
      </c>
      <c r="N1211" t="s">
        <v>1944</v>
      </c>
      <c r="O1211" t="s">
        <v>8311</v>
      </c>
      <c r="P1211" t="s">
        <v>8473</v>
      </c>
      <c r="Q1211">
        <v>-23.69499969</v>
      </c>
      <c r="R1211">
        <v>-46.599498750000002</v>
      </c>
      <c r="S1211" t="s">
        <v>8474</v>
      </c>
      <c r="T1211" t="s">
        <v>8475</v>
      </c>
      <c r="U1211" t="s">
        <v>8476</v>
      </c>
      <c r="V1211" s="6">
        <v>771</v>
      </c>
      <c r="W1211" s="1">
        <v>295</v>
      </c>
      <c r="X1211" s="7">
        <v>20</v>
      </c>
      <c r="Y1211" s="7">
        <v>0</v>
      </c>
      <c r="Z1211" s="7">
        <v>20</v>
      </c>
      <c r="AA1211" s="13">
        <v>26400</v>
      </c>
      <c r="AB1211" s="13" t="s">
        <v>114</v>
      </c>
      <c r="AC1211" s="7">
        <v>0</v>
      </c>
      <c r="AD1211" s="13">
        <v>0</v>
      </c>
      <c r="AE1211" s="13"/>
      <c r="AF1211" s="7">
        <v>40</v>
      </c>
      <c r="AG1211" s="13">
        <v>132200</v>
      </c>
      <c r="AH1211" s="13" t="s">
        <v>764</v>
      </c>
      <c r="AI1211" s="7">
        <v>3</v>
      </c>
      <c r="AJ1211" s="13">
        <v>6300</v>
      </c>
      <c r="AK1211" s="13" t="s">
        <v>104</v>
      </c>
      <c r="AL121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164900</v>
      </c>
      <c r="AM121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2024NE00669 (FUST)(259950012) 2024NE00677 (FUNDEB)(154350001)</v>
      </c>
      <c r="AN1211" s="12"/>
      <c r="AO121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2024NE00669 (FUST)(259950012) 2024NE00677 (FUNDEB)(154350001), 20 Sala Aula Win p/ Profissionalizante</v>
      </c>
    </row>
    <row r="1212" spans="1:41" hidden="1" x14ac:dyDescent="0.25">
      <c r="A1212" s="12" t="s">
        <v>40</v>
      </c>
      <c r="B1212" s="1" t="s">
        <v>41</v>
      </c>
      <c r="C1212" s="1" t="s">
        <v>42</v>
      </c>
      <c r="D1212" s="1" t="s">
        <v>94</v>
      </c>
      <c r="E1212" s="1" t="s">
        <v>41</v>
      </c>
      <c r="F1212" s="1" t="s">
        <v>8298</v>
      </c>
      <c r="G1212" s="1" t="s">
        <v>8298</v>
      </c>
      <c r="H1212" s="5">
        <v>37285</v>
      </c>
      <c r="I1212" s="1" t="s">
        <v>47</v>
      </c>
      <c r="J1212" s="1" t="s">
        <v>96</v>
      </c>
      <c r="K1212" t="s">
        <v>8477</v>
      </c>
      <c r="L1212" t="s">
        <v>8308</v>
      </c>
      <c r="M1212" t="s">
        <v>8478</v>
      </c>
      <c r="N1212" t="s">
        <v>127</v>
      </c>
      <c r="O1212" t="s">
        <v>8377</v>
      </c>
      <c r="P1212" t="s">
        <v>8479</v>
      </c>
      <c r="Q1212">
        <v>-23.709280010000001</v>
      </c>
      <c r="R1212">
        <v>-46.59722137</v>
      </c>
      <c r="S1212" t="s">
        <v>8480</v>
      </c>
      <c r="T1212" t="s">
        <v>8481</v>
      </c>
      <c r="U1212" t="s">
        <v>8482</v>
      </c>
      <c r="V1212" s="6">
        <v>971</v>
      </c>
      <c r="W1212" s="1">
        <v>365</v>
      </c>
      <c r="X1212" s="7">
        <v>0</v>
      </c>
      <c r="Y1212" s="7">
        <v>0</v>
      </c>
      <c r="Z1212" s="7">
        <v>0</v>
      </c>
      <c r="AA1212" s="13">
        <v>0</v>
      </c>
      <c r="AB1212" s="13"/>
      <c r="AC1212" s="7">
        <v>0</v>
      </c>
      <c r="AD1212" s="13">
        <v>0</v>
      </c>
      <c r="AE1212" s="13"/>
      <c r="AF1212" s="7">
        <v>40</v>
      </c>
      <c r="AG1212" s="13">
        <v>132200</v>
      </c>
      <c r="AH1212" s="13" t="s">
        <v>764</v>
      </c>
      <c r="AI1212" s="7">
        <v>4</v>
      </c>
      <c r="AJ1212" s="13">
        <v>8400</v>
      </c>
      <c r="AK1212" s="13" t="s">
        <v>104</v>
      </c>
      <c r="AL121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140600</v>
      </c>
      <c r="AM121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2024NE00669 (FUST)(259950012) 2024NE00677 (FUNDEB)(154350001)</v>
      </c>
      <c r="AN1212" s="12"/>
      <c r="AO121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2024NE00669 (FUST)(259950012) 2024NE00677 (FUNDEB)(154350001)</v>
      </c>
    </row>
    <row r="1213" spans="1:41" hidden="1" x14ac:dyDescent="0.25">
      <c r="A1213" s="12" t="s">
        <v>40</v>
      </c>
      <c r="B1213" s="1" t="s">
        <v>41</v>
      </c>
      <c r="C1213" s="1" t="s">
        <v>42</v>
      </c>
      <c r="D1213" s="1" t="s">
        <v>94</v>
      </c>
      <c r="E1213" s="1" t="s">
        <v>41</v>
      </c>
      <c r="F1213" s="1" t="s">
        <v>8298</v>
      </c>
      <c r="G1213" s="1" t="s">
        <v>8298</v>
      </c>
      <c r="H1213" s="5">
        <v>43321</v>
      </c>
      <c r="I1213" s="1" t="s">
        <v>47</v>
      </c>
      <c r="J1213" s="1" t="s">
        <v>96</v>
      </c>
      <c r="K1213" t="s">
        <v>8483</v>
      </c>
      <c r="L1213" t="s">
        <v>8484</v>
      </c>
      <c r="M1213" t="s">
        <v>8485</v>
      </c>
      <c r="N1213" t="s">
        <v>575</v>
      </c>
      <c r="O1213" t="s">
        <v>4007</v>
      </c>
      <c r="P1213" t="s">
        <v>8486</v>
      </c>
      <c r="Q1213">
        <v>-23.66869926</v>
      </c>
      <c r="R1213">
        <v>-46.611698150000002</v>
      </c>
      <c r="S1213" t="s">
        <v>8487</v>
      </c>
      <c r="T1213" t="s">
        <v>8488</v>
      </c>
      <c r="U1213" t="s">
        <v>8489</v>
      </c>
      <c r="V1213" s="6">
        <v>1015</v>
      </c>
      <c r="W1213" s="1">
        <v>421</v>
      </c>
      <c r="X1213" s="7">
        <v>0</v>
      </c>
      <c r="Y1213" s="7">
        <v>0</v>
      </c>
      <c r="Z1213" s="7">
        <v>0</v>
      </c>
      <c r="AA1213" s="13">
        <v>0</v>
      </c>
      <c r="AB1213" s="13"/>
      <c r="AC1213" s="7">
        <v>0</v>
      </c>
      <c r="AD1213" s="13">
        <v>0</v>
      </c>
      <c r="AE1213" s="13"/>
      <c r="AF1213" s="7">
        <v>20</v>
      </c>
      <c r="AG1213" s="13">
        <v>66100</v>
      </c>
      <c r="AH1213" s="13" t="s">
        <v>764</v>
      </c>
      <c r="AI1213" s="7">
        <v>3</v>
      </c>
      <c r="AJ1213" s="13">
        <v>6300</v>
      </c>
      <c r="AK1213" s="13" t="s">
        <v>104</v>
      </c>
      <c r="AL121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72400</v>
      </c>
      <c r="AM121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2024NE00669 (FUST)(259950012) 2024NE00677 (FUNDEB)(154350001)</v>
      </c>
      <c r="AN1213" s="12"/>
      <c r="AO121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2024NE00669 (FUST)(259950012) 2024NE00677 (FUNDEB)(154350001)</v>
      </c>
    </row>
    <row r="1214" spans="1:41" hidden="1" x14ac:dyDescent="0.25">
      <c r="A1214" s="12" t="s">
        <v>40</v>
      </c>
      <c r="B1214" s="1" t="s">
        <v>41</v>
      </c>
      <c r="C1214" s="1" t="s">
        <v>42</v>
      </c>
      <c r="D1214" s="1" t="s">
        <v>94</v>
      </c>
      <c r="E1214" s="1" t="s">
        <v>41</v>
      </c>
      <c r="F1214" s="1" t="s">
        <v>8298</v>
      </c>
      <c r="G1214" s="1" t="s">
        <v>8298</v>
      </c>
      <c r="H1214" s="5">
        <v>7389</v>
      </c>
      <c r="I1214" s="1" t="s">
        <v>47</v>
      </c>
      <c r="J1214" s="1" t="s">
        <v>96</v>
      </c>
      <c r="K1214" t="s">
        <v>8490</v>
      </c>
      <c r="L1214" t="s">
        <v>8491</v>
      </c>
      <c r="M1214" t="s">
        <v>8492</v>
      </c>
      <c r="N1214" t="s">
        <v>4887</v>
      </c>
      <c r="O1214" t="s">
        <v>8355</v>
      </c>
      <c r="P1214" t="s">
        <v>8493</v>
      </c>
      <c r="Q1214">
        <v>-23.69309998</v>
      </c>
      <c r="R1214">
        <v>-46.623901369999999</v>
      </c>
      <c r="S1214" t="s">
        <v>8494</v>
      </c>
      <c r="T1214" t="s">
        <v>8495</v>
      </c>
      <c r="U1214" t="s">
        <v>8496</v>
      </c>
      <c r="V1214" s="6">
        <v>1807</v>
      </c>
      <c r="W1214" s="1">
        <v>645</v>
      </c>
      <c r="X1214" s="7">
        <v>0</v>
      </c>
      <c r="Y1214" s="7">
        <v>0</v>
      </c>
      <c r="Z1214" s="7">
        <v>0</v>
      </c>
      <c r="AA1214" s="13">
        <v>0</v>
      </c>
      <c r="AB1214" s="13"/>
      <c r="AC1214" s="7">
        <v>0</v>
      </c>
      <c r="AD1214" s="13">
        <v>0</v>
      </c>
      <c r="AE1214" s="13"/>
      <c r="AF1214" s="7">
        <v>40</v>
      </c>
      <c r="AG1214" s="13">
        <v>132200</v>
      </c>
      <c r="AH1214" s="13" t="s">
        <v>764</v>
      </c>
      <c r="AI1214" s="7">
        <v>6</v>
      </c>
      <c r="AJ1214" s="13">
        <v>12600</v>
      </c>
      <c r="AK1214" s="13" t="s">
        <v>104</v>
      </c>
      <c r="AL121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144800</v>
      </c>
      <c r="AM121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2024NE00669 (FUST)(259950012) 2024NE00677 (FUNDEB)(154350001)</v>
      </c>
      <c r="AN1214" s="12"/>
      <c r="AO121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2024NE00669 (FUST)(259950012) 2024NE00677 (FUNDEB)(154350001)</v>
      </c>
    </row>
    <row r="1215" spans="1:41" hidden="1" x14ac:dyDescent="0.25">
      <c r="A1215" s="12" t="s">
        <v>40</v>
      </c>
      <c r="B1215" s="1" t="s">
        <v>41</v>
      </c>
      <c r="C1215" s="1" t="s">
        <v>8497</v>
      </c>
      <c r="D1215" s="1" t="s">
        <v>94</v>
      </c>
      <c r="E1215" s="1" t="s">
        <v>41</v>
      </c>
      <c r="F1215" s="1" t="s">
        <v>8298</v>
      </c>
      <c r="G1215" s="1" t="s">
        <v>8298</v>
      </c>
      <c r="H1215" s="5">
        <v>906621</v>
      </c>
      <c r="I1215" s="1" t="s">
        <v>47</v>
      </c>
      <c r="J1215" s="1" t="s">
        <v>96</v>
      </c>
      <c r="K1215" t="s">
        <v>8498</v>
      </c>
      <c r="L1215" t="s">
        <v>50</v>
      </c>
      <c r="M1215" t="s">
        <v>8499</v>
      </c>
      <c r="N1215" t="s">
        <v>1776</v>
      </c>
      <c r="O1215" t="s">
        <v>8302</v>
      </c>
      <c r="P1215" t="s">
        <v>8500</v>
      </c>
      <c r="Q1215">
        <v>-23.70350075</v>
      </c>
      <c r="R1215">
        <v>-46.613800050000002</v>
      </c>
      <c r="S1215" t="s">
        <v>8501</v>
      </c>
      <c r="T1215" t="s">
        <v>8502</v>
      </c>
      <c r="U1215" t="s">
        <v>8503</v>
      </c>
      <c r="V1215" s="6">
        <v>722</v>
      </c>
      <c r="W1215" s="1">
        <v>311</v>
      </c>
      <c r="X1215" s="7">
        <v>0</v>
      </c>
      <c r="Y1215" s="7">
        <v>0</v>
      </c>
      <c r="Z1215" s="7">
        <v>0</v>
      </c>
      <c r="AA1215" s="13">
        <v>0</v>
      </c>
      <c r="AB1215" s="13"/>
      <c r="AC1215" s="7">
        <v>65</v>
      </c>
      <c r="AD1215" s="13">
        <v>112450</v>
      </c>
      <c r="AE1215" s="13" t="s">
        <v>115</v>
      </c>
      <c r="AF1215" s="7">
        <v>0</v>
      </c>
      <c r="AG1215" s="13">
        <v>0</v>
      </c>
      <c r="AH1215" s="13"/>
      <c r="AI1215" s="7">
        <v>1</v>
      </c>
      <c r="AJ1215" s="13">
        <v>2100</v>
      </c>
      <c r="AK1215" s="13" t="s">
        <v>104</v>
      </c>
      <c r="AL121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114550</v>
      </c>
      <c r="AM121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215" s="12"/>
      <c r="AO121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216" spans="1:41" hidden="1" x14ac:dyDescent="0.25">
      <c r="A1216" s="12" t="s">
        <v>40</v>
      </c>
      <c r="B1216" s="1" t="s">
        <v>41</v>
      </c>
      <c r="C1216" s="1" t="s">
        <v>42</v>
      </c>
      <c r="D1216" s="1" t="s">
        <v>94</v>
      </c>
      <c r="E1216" s="1" t="s">
        <v>41</v>
      </c>
      <c r="F1216" s="1" t="s">
        <v>8298</v>
      </c>
      <c r="G1216" s="1" t="s">
        <v>8298</v>
      </c>
      <c r="H1216" s="5">
        <v>7377</v>
      </c>
      <c r="I1216" s="1" t="s">
        <v>47</v>
      </c>
      <c r="J1216" s="1" t="s">
        <v>96</v>
      </c>
      <c r="K1216" t="s">
        <v>8504</v>
      </c>
      <c r="L1216" t="s">
        <v>8505</v>
      </c>
      <c r="M1216" t="s">
        <v>8506</v>
      </c>
      <c r="N1216" t="s">
        <v>1870</v>
      </c>
      <c r="O1216" t="s">
        <v>4994</v>
      </c>
      <c r="P1216" t="s">
        <v>8507</v>
      </c>
      <c r="Q1216">
        <v>-23.695364000000001</v>
      </c>
      <c r="R1216">
        <v>-46.597721100000001</v>
      </c>
      <c r="S1216" t="s">
        <v>8508</v>
      </c>
      <c r="T1216" t="s">
        <v>8509</v>
      </c>
      <c r="U1216" t="s">
        <v>8510</v>
      </c>
      <c r="V1216" s="6">
        <v>1018</v>
      </c>
      <c r="W1216" s="1">
        <v>450</v>
      </c>
      <c r="X1216" s="7">
        <v>20</v>
      </c>
      <c r="Y1216" s="7">
        <v>0</v>
      </c>
      <c r="Z1216" s="7">
        <v>20</v>
      </c>
      <c r="AA1216" s="13">
        <v>26400</v>
      </c>
      <c r="AB1216" s="13" t="s">
        <v>114</v>
      </c>
      <c r="AC1216" s="7">
        <v>20</v>
      </c>
      <c r="AD1216" s="13">
        <v>34600</v>
      </c>
      <c r="AE1216" s="13" t="s">
        <v>115</v>
      </c>
      <c r="AF1216" s="7">
        <v>0</v>
      </c>
      <c r="AG1216" s="13">
        <v>0</v>
      </c>
      <c r="AH1216" s="13"/>
      <c r="AI1216" s="7">
        <v>2</v>
      </c>
      <c r="AJ1216" s="13">
        <v>4200</v>
      </c>
      <c r="AK1216" s="13" t="s">
        <v>104</v>
      </c>
      <c r="AL121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65200</v>
      </c>
      <c r="AM121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 2024NE00677 (FUNDEB)(154350001)</v>
      </c>
      <c r="AN1216" s="12"/>
      <c r="AO121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 2024NE00677 (FUNDEB)(154350001), 20 Sala Aula Win p/ Profissionalizante</v>
      </c>
    </row>
    <row r="1217" spans="1:41" hidden="1" x14ac:dyDescent="0.25">
      <c r="A1217" s="12" t="s">
        <v>40</v>
      </c>
      <c r="B1217" s="1" t="s">
        <v>41</v>
      </c>
      <c r="C1217" s="1" t="s">
        <v>42</v>
      </c>
      <c r="D1217" s="1" t="s">
        <v>94</v>
      </c>
      <c r="E1217" s="1" t="s">
        <v>41</v>
      </c>
      <c r="F1217" s="1" t="s">
        <v>8298</v>
      </c>
      <c r="G1217" s="1" t="s">
        <v>8298</v>
      </c>
      <c r="H1217" s="5">
        <v>923151</v>
      </c>
      <c r="I1217" s="1" t="s">
        <v>47</v>
      </c>
      <c r="J1217" s="1" t="s">
        <v>96</v>
      </c>
      <c r="K1217" t="s">
        <v>8511</v>
      </c>
      <c r="L1217" t="s">
        <v>135</v>
      </c>
      <c r="M1217" t="s">
        <v>8512</v>
      </c>
      <c r="N1217" t="s">
        <v>4718</v>
      </c>
      <c r="O1217" t="s">
        <v>8302</v>
      </c>
      <c r="P1217" t="s">
        <v>8513</v>
      </c>
      <c r="Q1217">
        <v>-23.709599999999998</v>
      </c>
      <c r="R1217">
        <v>-46.610599999999998</v>
      </c>
      <c r="S1217" t="s">
        <v>8514</v>
      </c>
      <c r="T1217" t="s">
        <v>8515</v>
      </c>
      <c r="U1217" t="s">
        <v>57</v>
      </c>
      <c r="V1217" s="6">
        <v>926</v>
      </c>
      <c r="W1217" s="1">
        <v>319</v>
      </c>
      <c r="X1217" s="7">
        <v>0</v>
      </c>
      <c r="Y1217" s="7">
        <v>0</v>
      </c>
      <c r="Z1217" s="7">
        <v>0</v>
      </c>
      <c r="AA1217" s="13">
        <v>0</v>
      </c>
      <c r="AB1217" s="13"/>
      <c r="AC1217" s="7">
        <v>0</v>
      </c>
      <c r="AD1217" s="13">
        <v>0</v>
      </c>
      <c r="AE1217" s="13"/>
      <c r="AF1217" s="7">
        <v>0</v>
      </c>
      <c r="AG1217" s="13">
        <v>0</v>
      </c>
      <c r="AH1217" s="13"/>
      <c r="AI1217" s="7">
        <v>1</v>
      </c>
      <c r="AJ1217" s="13">
        <v>2100</v>
      </c>
      <c r="AK1217" s="13" t="s">
        <v>104</v>
      </c>
      <c r="AL121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21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217" s="12"/>
      <c r="AO121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218" spans="1:41" hidden="1" x14ac:dyDescent="0.25">
      <c r="A1218" s="12" t="s">
        <v>40</v>
      </c>
      <c r="B1218" s="1" t="s">
        <v>41</v>
      </c>
      <c r="C1218" s="1" t="s">
        <v>85</v>
      </c>
      <c r="D1218" s="1" t="s">
        <v>222</v>
      </c>
      <c r="E1218" s="1" t="s">
        <v>41</v>
      </c>
      <c r="F1218" s="1" t="s">
        <v>8298</v>
      </c>
      <c r="G1218" s="1" t="s">
        <v>8298</v>
      </c>
      <c r="H1218" s="5">
        <v>910235</v>
      </c>
      <c r="I1218" s="1" t="s">
        <v>47</v>
      </c>
      <c r="J1218" s="1" t="s">
        <v>96</v>
      </c>
      <c r="K1218" t="s">
        <v>8516</v>
      </c>
      <c r="L1218" t="s">
        <v>8517</v>
      </c>
      <c r="M1218" t="s">
        <v>8518</v>
      </c>
      <c r="N1218" t="s">
        <v>6927</v>
      </c>
      <c r="O1218" t="s">
        <v>8377</v>
      </c>
      <c r="P1218" t="s">
        <v>8519</v>
      </c>
      <c r="Q1218">
        <v>-23.69630051</v>
      </c>
      <c r="R1218">
        <v>-46.600498199999997</v>
      </c>
      <c r="S1218" t="s">
        <v>8520</v>
      </c>
      <c r="T1218" t="s">
        <v>8521</v>
      </c>
      <c r="U1218" t="s">
        <v>8522</v>
      </c>
      <c r="V1218" s="6">
        <v>507</v>
      </c>
      <c r="W1218" s="1">
        <v>272</v>
      </c>
      <c r="X1218" s="7">
        <v>0</v>
      </c>
      <c r="Y1218" s="7">
        <v>0</v>
      </c>
      <c r="Z1218" s="7">
        <v>0</v>
      </c>
      <c r="AA1218" s="13">
        <v>0</v>
      </c>
      <c r="AB1218" s="13"/>
      <c r="AC1218" s="7">
        <v>0</v>
      </c>
      <c r="AD1218" s="13">
        <v>0</v>
      </c>
      <c r="AE1218" s="13"/>
      <c r="AF1218" s="7">
        <v>0</v>
      </c>
      <c r="AG1218" s="13">
        <v>0</v>
      </c>
      <c r="AH1218" s="13"/>
      <c r="AI1218" s="7">
        <v>1</v>
      </c>
      <c r="AJ1218" s="13">
        <v>2100</v>
      </c>
      <c r="AK1218" s="13" t="s">
        <v>104</v>
      </c>
      <c r="AL121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21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218" s="12"/>
      <c r="AO121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219" spans="1:41" hidden="1" x14ac:dyDescent="0.25">
      <c r="A1219" s="12" t="s">
        <v>40</v>
      </c>
      <c r="B1219" s="1" t="s">
        <v>41</v>
      </c>
      <c r="C1219" s="1" t="s">
        <v>42</v>
      </c>
      <c r="D1219" s="1" t="s">
        <v>94</v>
      </c>
      <c r="E1219" s="1" t="s">
        <v>41</v>
      </c>
      <c r="F1219" s="1" t="s">
        <v>8298</v>
      </c>
      <c r="G1219" s="1" t="s">
        <v>8298</v>
      </c>
      <c r="H1219" s="5">
        <v>915749</v>
      </c>
      <c r="I1219" s="1" t="s">
        <v>47</v>
      </c>
      <c r="J1219" s="1" t="s">
        <v>96</v>
      </c>
      <c r="K1219" t="s">
        <v>8523</v>
      </c>
      <c r="L1219" t="s">
        <v>8524</v>
      </c>
      <c r="M1219" t="s">
        <v>8525</v>
      </c>
      <c r="N1219" t="s">
        <v>4547</v>
      </c>
      <c r="O1219" t="s">
        <v>72</v>
      </c>
      <c r="P1219" t="s">
        <v>8526</v>
      </c>
      <c r="Q1219">
        <v>-23.690389629999999</v>
      </c>
      <c r="R1219">
        <v>-46.632419589999998</v>
      </c>
      <c r="S1219" t="s">
        <v>8527</v>
      </c>
      <c r="T1219" t="s">
        <v>8528</v>
      </c>
      <c r="U1219" t="s">
        <v>8529</v>
      </c>
      <c r="V1219" s="6">
        <v>1551</v>
      </c>
      <c r="W1219" s="1">
        <v>599</v>
      </c>
      <c r="X1219" s="7">
        <v>30</v>
      </c>
      <c r="Y1219" s="7">
        <v>0</v>
      </c>
      <c r="Z1219" s="7">
        <v>30</v>
      </c>
      <c r="AA1219" s="13">
        <v>39600</v>
      </c>
      <c r="AB1219" s="13" t="s">
        <v>114</v>
      </c>
      <c r="AC1219" s="7">
        <v>0</v>
      </c>
      <c r="AD1219" s="13">
        <v>0</v>
      </c>
      <c r="AE1219" s="13"/>
      <c r="AF1219" s="7">
        <v>40</v>
      </c>
      <c r="AG1219" s="13">
        <v>132200</v>
      </c>
      <c r="AH1219" s="13" t="s">
        <v>114</v>
      </c>
      <c r="AI1219" s="7">
        <v>5</v>
      </c>
      <c r="AJ1219" s="13">
        <v>10500</v>
      </c>
      <c r="AK1219" s="13" t="s">
        <v>104</v>
      </c>
      <c r="AL121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182300</v>
      </c>
      <c r="AM121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2024NE00668 (FUNDEB)(154350001) 2024NE00677 (FUNDEB)(154350001)</v>
      </c>
      <c r="AN1219" s="12"/>
      <c r="AO121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2024NE00668 (FUNDEB)(154350001) 2024NE00677 (FUNDEB)(154350001), 30 Sala Aula Win p/ Profissionalizante</v>
      </c>
    </row>
    <row r="1220" spans="1:41" hidden="1" x14ac:dyDescent="0.25">
      <c r="A1220" s="12" t="s">
        <v>40</v>
      </c>
      <c r="B1220" s="1" t="s">
        <v>41</v>
      </c>
      <c r="C1220" s="1" t="s">
        <v>322</v>
      </c>
      <c r="D1220" s="1" t="s">
        <v>222</v>
      </c>
      <c r="E1220" s="1" t="s">
        <v>41</v>
      </c>
      <c r="F1220" s="1" t="s">
        <v>8298</v>
      </c>
      <c r="G1220" s="1" t="s">
        <v>8298</v>
      </c>
      <c r="H1220" s="5">
        <v>901982</v>
      </c>
      <c r="I1220" s="1" t="s">
        <v>47</v>
      </c>
      <c r="J1220" s="1" t="s">
        <v>96</v>
      </c>
      <c r="K1220" t="s">
        <v>8530</v>
      </c>
      <c r="L1220" t="s">
        <v>8531</v>
      </c>
      <c r="M1220" t="s">
        <v>8532</v>
      </c>
      <c r="N1220" t="s">
        <v>1460</v>
      </c>
      <c r="O1220" t="s">
        <v>8355</v>
      </c>
      <c r="P1220" t="s">
        <v>8533</v>
      </c>
      <c r="Q1220">
        <v>-23.698499680000001</v>
      </c>
      <c r="R1220">
        <v>-46.622798920000001</v>
      </c>
      <c r="S1220" t="s">
        <v>8534</v>
      </c>
      <c r="T1220" t="s">
        <v>8535</v>
      </c>
      <c r="U1220" t="s">
        <v>8536</v>
      </c>
      <c r="V1220" s="6">
        <v>670</v>
      </c>
      <c r="W1220" s="1">
        <v>343</v>
      </c>
      <c r="X1220" s="7">
        <v>0</v>
      </c>
      <c r="Y1220" s="7">
        <v>0</v>
      </c>
      <c r="Z1220" s="7">
        <v>0</v>
      </c>
      <c r="AA1220" s="13">
        <v>0</v>
      </c>
      <c r="AB1220" s="13"/>
      <c r="AC1220" s="7">
        <v>10</v>
      </c>
      <c r="AD1220" s="13">
        <v>17300</v>
      </c>
      <c r="AE1220" s="13" t="s">
        <v>115</v>
      </c>
      <c r="AF1220" s="7">
        <v>0</v>
      </c>
      <c r="AG1220" s="13">
        <v>0</v>
      </c>
      <c r="AH1220" s="13"/>
      <c r="AI1220" s="7">
        <v>0</v>
      </c>
      <c r="AJ1220" s="13">
        <v>0</v>
      </c>
      <c r="AK1220" s="13"/>
      <c r="AL122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17300</v>
      </c>
      <c r="AM122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2024NE00672 (FUNDEB)(154350001)   </v>
      </c>
      <c r="AN1220" s="12"/>
      <c r="AO122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2024NE00672 (FUNDEB)(154350001)   </v>
      </c>
    </row>
    <row r="1221" spans="1:41" hidden="1" x14ac:dyDescent="0.25">
      <c r="A1221" s="12" t="s">
        <v>40</v>
      </c>
      <c r="B1221" s="1" t="s">
        <v>41</v>
      </c>
      <c r="C1221" s="1" t="s">
        <v>635</v>
      </c>
      <c r="D1221" s="1" t="s">
        <v>222</v>
      </c>
      <c r="E1221" s="1" t="s">
        <v>41</v>
      </c>
      <c r="F1221" s="1" t="s">
        <v>8298</v>
      </c>
      <c r="G1221" s="1" t="s">
        <v>8298</v>
      </c>
      <c r="H1221" s="5">
        <v>904910</v>
      </c>
      <c r="I1221" s="1" t="s">
        <v>47</v>
      </c>
      <c r="J1221" s="1" t="s">
        <v>96</v>
      </c>
      <c r="K1221" t="s">
        <v>8537</v>
      </c>
      <c r="L1221" t="s">
        <v>8538</v>
      </c>
      <c r="M1221" t="s">
        <v>8539</v>
      </c>
      <c r="N1221" t="s">
        <v>3603</v>
      </c>
      <c r="O1221" t="s">
        <v>72</v>
      </c>
      <c r="P1221" t="s">
        <v>8540</v>
      </c>
      <c r="Q1221">
        <v>-23.682100299999998</v>
      </c>
      <c r="R1221">
        <v>-46.612098690000003</v>
      </c>
      <c r="S1221" t="s">
        <v>8541</v>
      </c>
      <c r="T1221" t="s">
        <v>8542</v>
      </c>
      <c r="U1221" t="s">
        <v>8543</v>
      </c>
      <c r="V1221" s="6">
        <v>264</v>
      </c>
      <c r="W1221" s="1">
        <v>134</v>
      </c>
      <c r="X1221" s="7">
        <v>0</v>
      </c>
      <c r="Y1221" s="7">
        <v>0</v>
      </c>
      <c r="Z1221" s="7">
        <v>0</v>
      </c>
      <c r="AA1221" s="13">
        <v>0</v>
      </c>
      <c r="AB1221" s="13"/>
      <c r="AC1221" s="7">
        <v>15</v>
      </c>
      <c r="AD1221" s="13">
        <v>25950</v>
      </c>
      <c r="AE1221" s="13" t="s">
        <v>115</v>
      </c>
      <c r="AF1221" s="7">
        <v>0</v>
      </c>
      <c r="AG1221" s="13">
        <v>0</v>
      </c>
      <c r="AH1221" s="13"/>
      <c r="AI1221" s="7">
        <v>1</v>
      </c>
      <c r="AJ1221" s="13">
        <v>2100</v>
      </c>
      <c r="AK1221" s="13" t="s">
        <v>104</v>
      </c>
      <c r="AL122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122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221" s="12"/>
      <c r="AO122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222" spans="1:41" hidden="1" x14ac:dyDescent="0.25">
      <c r="A1222" s="12" t="s">
        <v>40</v>
      </c>
      <c r="B1222" s="1" t="s">
        <v>41</v>
      </c>
      <c r="C1222" s="1" t="s">
        <v>322</v>
      </c>
      <c r="D1222" s="1" t="s">
        <v>43</v>
      </c>
      <c r="E1222" s="1" t="s">
        <v>44</v>
      </c>
      <c r="F1222" s="1" t="s">
        <v>8298</v>
      </c>
      <c r="G1222" s="1" t="s">
        <v>8298</v>
      </c>
      <c r="H1222" s="5">
        <v>39500</v>
      </c>
      <c r="I1222" s="1" t="s">
        <v>47</v>
      </c>
      <c r="J1222" s="1" t="s">
        <v>48</v>
      </c>
      <c r="K1222" t="s">
        <v>8544</v>
      </c>
      <c r="L1222" t="s">
        <v>8545</v>
      </c>
      <c r="M1222" t="s">
        <v>8399</v>
      </c>
      <c r="N1222" t="s">
        <v>8546</v>
      </c>
      <c r="O1222" t="s">
        <v>8334</v>
      </c>
      <c r="P1222" t="s">
        <v>8400</v>
      </c>
      <c r="Q1222">
        <v>-23.668800350000001</v>
      </c>
      <c r="R1222">
        <v>-46.626800539999998</v>
      </c>
      <c r="S1222" t="s">
        <v>8547</v>
      </c>
      <c r="T1222" t="s">
        <v>8548</v>
      </c>
      <c r="U1222" t="s">
        <v>8549</v>
      </c>
      <c r="V1222" s="6">
        <v>392</v>
      </c>
      <c r="W1222" s="1">
        <v>392</v>
      </c>
      <c r="X1222" s="7">
        <v>0</v>
      </c>
      <c r="Y1222" s="7">
        <v>0</v>
      </c>
      <c r="Z1222" s="7">
        <v>0</v>
      </c>
      <c r="AA1222" s="13">
        <v>0</v>
      </c>
      <c r="AB1222" s="13"/>
      <c r="AC1222" s="7">
        <v>45</v>
      </c>
      <c r="AD1222" s="13">
        <v>77850</v>
      </c>
      <c r="AE1222" s="13" t="s">
        <v>59</v>
      </c>
      <c r="AF1222" s="7">
        <v>0</v>
      </c>
      <c r="AG1222" s="13">
        <v>0</v>
      </c>
      <c r="AH1222" s="13"/>
      <c r="AI1222" s="7">
        <v>2</v>
      </c>
      <c r="AJ1222" s="13">
        <v>4200</v>
      </c>
      <c r="AK1222" s="13" t="s">
        <v>60</v>
      </c>
      <c r="AL122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82050</v>
      </c>
      <c r="AM122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1222" s="12"/>
      <c r="AO122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1223" spans="1:41" hidden="1" x14ac:dyDescent="0.25">
      <c r="A1223" s="12" t="s">
        <v>40</v>
      </c>
      <c r="B1223" s="1" t="s">
        <v>41</v>
      </c>
      <c r="C1223" s="1" t="s">
        <v>8497</v>
      </c>
      <c r="D1223" s="1" t="s">
        <v>94</v>
      </c>
      <c r="E1223" s="1" t="s">
        <v>41</v>
      </c>
      <c r="F1223" s="1" t="s">
        <v>8298</v>
      </c>
      <c r="G1223" s="1" t="s">
        <v>8298</v>
      </c>
      <c r="H1223" s="5">
        <v>7365</v>
      </c>
      <c r="I1223" s="1" t="s">
        <v>47</v>
      </c>
      <c r="J1223" s="1" t="s">
        <v>96</v>
      </c>
      <c r="K1223" t="s">
        <v>8550</v>
      </c>
      <c r="L1223" t="s">
        <v>8551</v>
      </c>
      <c r="M1223" t="s">
        <v>8552</v>
      </c>
      <c r="N1223" t="s">
        <v>5521</v>
      </c>
      <c r="O1223" t="s">
        <v>4007</v>
      </c>
      <c r="P1223" t="s">
        <v>8553</v>
      </c>
      <c r="Q1223">
        <v>-23.664140700000001</v>
      </c>
      <c r="R1223">
        <v>-46.617019650000003</v>
      </c>
      <c r="S1223" t="s">
        <v>8554</v>
      </c>
      <c r="T1223" t="s">
        <v>8555</v>
      </c>
      <c r="U1223" t="s">
        <v>8556</v>
      </c>
      <c r="V1223" s="6">
        <v>854</v>
      </c>
      <c r="W1223" s="1">
        <v>413</v>
      </c>
      <c r="X1223" s="7">
        <v>0</v>
      </c>
      <c r="Y1223" s="7">
        <v>0</v>
      </c>
      <c r="Z1223" s="7">
        <v>0</v>
      </c>
      <c r="AA1223" s="13">
        <v>0</v>
      </c>
      <c r="AB1223" s="13"/>
      <c r="AC1223" s="7">
        <v>40</v>
      </c>
      <c r="AD1223" s="13">
        <v>69200</v>
      </c>
      <c r="AE1223" s="13" t="s">
        <v>115</v>
      </c>
      <c r="AF1223" s="7">
        <v>0</v>
      </c>
      <c r="AG1223" s="13">
        <v>0</v>
      </c>
      <c r="AH1223" s="13"/>
      <c r="AI1223" s="7">
        <v>1</v>
      </c>
      <c r="AJ1223" s="13">
        <v>2100</v>
      </c>
      <c r="AK1223" s="13" t="s">
        <v>104</v>
      </c>
      <c r="AL122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71300</v>
      </c>
      <c r="AM122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223" s="12"/>
      <c r="AO122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224" spans="1:41" hidden="1" x14ac:dyDescent="0.25">
      <c r="A1224" s="12" t="s">
        <v>40</v>
      </c>
      <c r="B1224" s="1" t="s">
        <v>41</v>
      </c>
      <c r="C1224" s="1" t="s">
        <v>42</v>
      </c>
      <c r="D1224" s="1" t="s">
        <v>43</v>
      </c>
      <c r="E1224" s="1" t="s">
        <v>44</v>
      </c>
      <c r="F1224" s="1" t="s">
        <v>8298</v>
      </c>
      <c r="G1224" s="1" t="s">
        <v>8298</v>
      </c>
      <c r="H1224" s="5">
        <v>7444</v>
      </c>
      <c r="I1224" s="1" t="s">
        <v>47</v>
      </c>
      <c r="J1224" s="1" t="s">
        <v>48</v>
      </c>
      <c r="K1224" t="s">
        <v>8557</v>
      </c>
      <c r="L1224" t="s">
        <v>8558</v>
      </c>
      <c r="M1224" t="s">
        <v>8559</v>
      </c>
      <c r="N1224" t="s">
        <v>8560</v>
      </c>
      <c r="O1224" t="s">
        <v>4007</v>
      </c>
      <c r="P1224" t="s">
        <v>8561</v>
      </c>
      <c r="Q1224">
        <v>-23.6651001</v>
      </c>
      <c r="R1224">
        <v>-46.61940002</v>
      </c>
      <c r="S1224" t="s">
        <v>8562</v>
      </c>
      <c r="T1224" t="s">
        <v>8563</v>
      </c>
      <c r="U1224" t="s">
        <v>8564</v>
      </c>
      <c r="V1224" s="6">
        <v>494</v>
      </c>
      <c r="W1224" s="1">
        <v>494</v>
      </c>
      <c r="X1224" s="7">
        <v>30</v>
      </c>
      <c r="Y1224" s="7">
        <v>0</v>
      </c>
      <c r="Z1224" s="7">
        <v>30</v>
      </c>
      <c r="AA1224" s="13">
        <v>39600</v>
      </c>
      <c r="AB1224" s="13" t="s">
        <v>58</v>
      </c>
      <c r="AC1224" s="7">
        <v>0</v>
      </c>
      <c r="AD1224" s="13">
        <v>0</v>
      </c>
      <c r="AE1224" s="13"/>
      <c r="AF1224" s="7">
        <v>40</v>
      </c>
      <c r="AG1224" s="13">
        <v>132200</v>
      </c>
      <c r="AH1224" s="13" t="s">
        <v>58</v>
      </c>
      <c r="AI1224" s="7">
        <v>5</v>
      </c>
      <c r="AJ1224" s="13">
        <v>10500</v>
      </c>
      <c r="AK1224" s="13" t="s">
        <v>60</v>
      </c>
      <c r="AL122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182300</v>
      </c>
      <c r="AM122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2024NE00671 (PEI)(156950028) 2024NE00679 (PEI)(156950028)</v>
      </c>
      <c r="AN1224" s="12"/>
      <c r="AO122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2024NE00671 (PEI)(156950028) 2024NE00679 (PEI)(156950028), 30 Sala Aula Win p/ Profissionalizante</v>
      </c>
    </row>
    <row r="1225" spans="1:41" hidden="1" x14ac:dyDescent="0.25">
      <c r="A1225" s="12" t="s">
        <v>40</v>
      </c>
      <c r="B1225" s="1" t="s">
        <v>41</v>
      </c>
      <c r="C1225" s="1" t="s">
        <v>42</v>
      </c>
      <c r="D1225" s="1" t="s">
        <v>94</v>
      </c>
      <c r="E1225" s="1" t="s">
        <v>41</v>
      </c>
      <c r="F1225" s="1" t="s">
        <v>8298</v>
      </c>
      <c r="G1225" s="1" t="s">
        <v>8298</v>
      </c>
      <c r="H1225" s="5">
        <v>46462</v>
      </c>
      <c r="I1225" s="1" t="s">
        <v>47</v>
      </c>
      <c r="J1225" s="1" t="s">
        <v>96</v>
      </c>
      <c r="K1225" t="s">
        <v>8565</v>
      </c>
      <c r="L1225" t="s">
        <v>8566</v>
      </c>
      <c r="M1225" t="s">
        <v>8567</v>
      </c>
      <c r="N1225" t="s">
        <v>7713</v>
      </c>
      <c r="O1225" t="s">
        <v>8334</v>
      </c>
      <c r="P1225" t="s">
        <v>8568</v>
      </c>
      <c r="Q1225">
        <v>-23.662790300000001</v>
      </c>
      <c r="R1225">
        <v>-46.626029969999998</v>
      </c>
      <c r="S1225" t="s">
        <v>8569</v>
      </c>
      <c r="T1225" t="s">
        <v>8570</v>
      </c>
      <c r="U1225" t="s">
        <v>8571</v>
      </c>
      <c r="V1225" s="6">
        <v>866</v>
      </c>
      <c r="W1225" s="1">
        <v>368</v>
      </c>
      <c r="X1225" s="7">
        <v>0</v>
      </c>
      <c r="Y1225" s="7">
        <v>0</v>
      </c>
      <c r="Z1225" s="7">
        <v>0</v>
      </c>
      <c r="AA1225" s="13">
        <v>0</v>
      </c>
      <c r="AB1225" s="13"/>
      <c r="AC1225" s="7">
        <v>0</v>
      </c>
      <c r="AD1225" s="13">
        <v>0</v>
      </c>
      <c r="AE1225" s="13"/>
      <c r="AF1225" s="7">
        <v>0</v>
      </c>
      <c r="AG1225" s="13">
        <v>0</v>
      </c>
      <c r="AH1225" s="13"/>
      <c r="AI1225" s="7">
        <v>1</v>
      </c>
      <c r="AJ1225" s="13">
        <v>2100</v>
      </c>
      <c r="AK1225" s="13" t="s">
        <v>104</v>
      </c>
      <c r="AL122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22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225" s="12"/>
      <c r="AO122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226" spans="1:41" hidden="1" x14ac:dyDescent="0.25">
      <c r="A1226" s="12" t="s">
        <v>40</v>
      </c>
      <c r="B1226" s="1" t="s">
        <v>41</v>
      </c>
      <c r="C1226" s="1" t="s">
        <v>8497</v>
      </c>
      <c r="D1226" s="1" t="s">
        <v>94</v>
      </c>
      <c r="E1226" s="1" t="s">
        <v>41</v>
      </c>
      <c r="F1226" s="1" t="s">
        <v>8298</v>
      </c>
      <c r="G1226" s="1" t="s">
        <v>8298</v>
      </c>
      <c r="H1226" s="5">
        <v>7336</v>
      </c>
      <c r="I1226" s="1" t="s">
        <v>47</v>
      </c>
      <c r="J1226" s="1" t="s">
        <v>96</v>
      </c>
      <c r="K1226" t="s">
        <v>8572</v>
      </c>
      <c r="L1226" t="s">
        <v>8573</v>
      </c>
      <c r="M1226" t="s">
        <v>8574</v>
      </c>
      <c r="N1226" t="s">
        <v>653</v>
      </c>
      <c r="O1226" t="s">
        <v>4007</v>
      </c>
      <c r="P1226" t="s">
        <v>8575</v>
      </c>
      <c r="Q1226">
        <v>-23.67099953</v>
      </c>
      <c r="R1226">
        <v>-46.604801180000003</v>
      </c>
      <c r="S1226" t="s">
        <v>8576</v>
      </c>
      <c r="T1226" t="s">
        <v>8577</v>
      </c>
      <c r="U1226" t="s">
        <v>8578</v>
      </c>
      <c r="V1226" s="6">
        <v>871</v>
      </c>
      <c r="W1226" s="1">
        <v>377</v>
      </c>
      <c r="X1226" s="7">
        <v>0</v>
      </c>
      <c r="Y1226" s="7">
        <v>0</v>
      </c>
      <c r="Z1226" s="7">
        <v>0</v>
      </c>
      <c r="AA1226" s="13">
        <v>0</v>
      </c>
      <c r="AB1226" s="13"/>
      <c r="AC1226" s="7">
        <v>10</v>
      </c>
      <c r="AD1226" s="13">
        <v>17300</v>
      </c>
      <c r="AE1226" s="13" t="s">
        <v>115</v>
      </c>
      <c r="AF1226" s="7">
        <v>0</v>
      </c>
      <c r="AG1226" s="13">
        <v>0</v>
      </c>
      <c r="AH1226" s="13"/>
      <c r="AI1226" s="7">
        <v>1</v>
      </c>
      <c r="AJ1226" s="13">
        <v>2100</v>
      </c>
      <c r="AK1226" s="13" t="s">
        <v>104</v>
      </c>
      <c r="AL122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122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226" s="12"/>
      <c r="AO122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227" spans="1:41" hidden="1" x14ac:dyDescent="0.25">
      <c r="A1227" s="12" t="s">
        <v>40</v>
      </c>
      <c r="B1227" s="1" t="s">
        <v>41</v>
      </c>
      <c r="C1227" s="1" t="s">
        <v>42</v>
      </c>
      <c r="D1227" s="1" t="s">
        <v>94</v>
      </c>
      <c r="E1227" s="1" t="s">
        <v>41</v>
      </c>
      <c r="F1227" s="1" t="s">
        <v>8298</v>
      </c>
      <c r="G1227" s="1" t="s">
        <v>8298</v>
      </c>
      <c r="H1227" s="5">
        <v>923148</v>
      </c>
      <c r="I1227" s="1" t="s">
        <v>47</v>
      </c>
      <c r="J1227" s="1" t="s">
        <v>96</v>
      </c>
      <c r="K1227" t="s">
        <v>8579</v>
      </c>
      <c r="L1227" t="s">
        <v>8580</v>
      </c>
      <c r="M1227" t="s">
        <v>8581</v>
      </c>
      <c r="N1227" t="s">
        <v>4540</v>
      </c>
      <c r="O1227" t="s">
        <v>8582</v>
      </c>
      <c r="P1227" t="s">
        <v>8583</v>
      </c>
      <c r="Q1227">
        <v>-23.719369889999999</v>
      </c>
      <c r="R1227">
        <v>-46.61656189</v>
      </c>
      <c r="S1227" t="s">
        <v>8584</v>
      </c>
      <c r="T1227" t="s">
        <v>8585</v>
      </c>
      <c r="U1227" t="s">
        <v>8586</v>
      </c>
      <c r="V1227" s="6">
        <v>1164</v>
      </c>
      <c r="W1227" s="1">
        <v>426</v>
      </c>
      <c r="X1227" s="7">
        <v>0</v>
      </c>
      <c r="Y1227" s="7">
        <v>0</v>
      </c>
      <c r="Z1227" s="7">
        <v>0</v>
      </c>
      <c r="AA1227" s="13">
        <v>0</v>
      </c>
      <c r="AB1227" s="13"/>
      <c r="AC1227" s="7">
        <v>0</v>
      </c>
      <c r="AD1227" s="13">
        <v>0</v>
      </c>
      <c r="AE1227" s="13"/>
      <c r="AF1227" s="7">
        <v>0</v>
      </c>
      <c r="AG1227" s="13">
        <v>0</v>
      </c>
      <c r="AH1227" s="13"/>
      <c r="AI1227" s="7">
        <v>3</v>
      </c>
      <c r="AJ1227" s="13">
        <v>6300</v>
      </c>
      <c r="AK1227" s="13" t="s">
        <v>104</v>
      </c>
      <c r="AL122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6300</v>
      </c>
      <c r="AM122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227" s="12"/>
      <c r="AO122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228" spans="1:41" hidden="1" x14ac:dyDescent="0.25">
      <c r="A1228" s="12" t="s">
        <v>40</v>
      </c>
      <c r="B1228" s="1" t="s">
        <v>41</v>
      </c>
      <c r="C1228" s="1" t="s">
        <v>42</v>
      </c>
      <c r="D1228" s="1" t="s">
        <v>43</v>
      </c>
      <c r="E1228" s="1" t="s">
        <v>44</v>
      </c>
      <c r="F1228" s="1" t="s">
        <v>8298</v>
      </c>
      <c r="G1228" s="1" t="s">
        <v>8298</v>
      </c>
      <c r="H1228" s="5">
        <v>7341</v>
      </c>
      <c r="I1228" s="1" t="s">
        <v>47</v>
      </c>
      <c r="J1228" s="1" t="s">
        <v>142</v>
      </c>
      <c r="K1228" t="s">
        <v>8587</v>
      </c>
      <c r="L1228" t="s">
        <v>8588</v>
      </c>
      <c r="M1228" t="s">
        <v>8589</v>
      </c>
      <c r="N1228" t="s">
        <v>796</v>
      </c>
      <c r="O1228" t="s">
        <v>72</v>
      </c>
      <c r="P1228" t="s">
        <v>8590</v>
      </c>
      <c r="Q1228">
        <v>-23.686100010000001</v>
      </c>
      <c r="R1228">
        <v>-46.631801609999997</v>
      </c>
      <c r="S1228" t="s">
        <v>8591</v>
      </c>
      <c r="T1228" t="s">
        <v>8592</v>
      </c>
      <c r="U1228" t="s">
        <v>8593</v>
      </c>
      <c r="V1228" s="6">
        <v>700</v>
      </c>
      <c r="W1228" s="1">
        <v>700</v>
      </c>
      <c r="X1228" s="7">
        <v>60</v>
      </c>
      <c r="Y1228" s="7">
        <v>20</v>
      </c>
      <c r="Z1228" s="7">
        <v>80</v>
      </c>
      <c r="AA1228" s="13">
        <v>105600</v>
      </c>
      <c r="AB1228" s="13" t="s">
        <v>58</v>
      </c>
      <c r="AC1228" s="7">
        <v>55</v>
      </c>
      <c r="AD1228" s="13">
        <v>95150</v>
      </c>
      <c r="AE1228" s="13" t="s">
        <v>115</v>
      </c>
      <c r="AF1228" s="7">
        <v>0</v>
      </c>
      <c r="AG1228" s="13">
        <v>0</v>
      </c>
      <c r="AH1228" s="13"/>
      <c r="AI1228" s="7">
        <v>3</v>
      </c>
      <c r="AJ1228" s="13">
        <v>6300</v>
      </c>
      <c r="AK1228" s="13" t="s">
        <v>60</v>
      </c>
      <c r="AL122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207050</v>
      </c>
      <c r="AM122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 2024NE00679 (PEI)(156950028)</v>
      </c>
      <c r="AN1228" s="12"/>
      <c r="AO122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 2024NE00679 (PEI)(156950028), 60 Sala Aula Win p/ Profissionalizante, 20 Sala de Aula Win p/ Sala de Recursos</v>
      </c>
    </row>
    <row r="1229" spans="1:41" hidden="1" x14ac:dyDescent="0.25">
      <c r="A1229" s="12" t="s">
        <v>40</v>
      </c>
      <c r="B1229" s="1" t="s">
        <v>41</v>
      </c>
      <c r="C1229" s="1" t="s">
        <v>8497</v>
      </c>
      <c r="D1229" s="1" t="s">
        <v>94</v>
      </c>
      <c r="E1229" s="1" t="s">
        <v>41</v>
      </c>
      <c r="F1229" s="1" t="s">
        <v>8298</v>
      </c>
      <c r="G1229" s="1" t="s">
        <v>8298</v>
      </c>
      <c r="H1229" s="5">
        <v>39512</v>
      </c>
      <c r="I1229" s="1" t="s">
        <v>47</v>
      </c>
      <c r="J1229" s="1" t="s">
        <v>96</v>
      </c>
      <c r="K1229" t="s">
        <v>8594</v>
      </c>
      <c r="L1229" t="s">
        <v>8595</v>
      </c>
      <c r="M1229" t="s">
        <v>8596</v>
      </c>
      <c r="N1229" t="s">
        <v>8597</v>
      </c>
      <c r="O1229" t="s">
        <v>72</v>
      </c>
      <c r="P1229" t="s">
        <v>8598</v>
      </c>
      <c r="Q1229">
        <v>-23.69271088</v>
      </c>
      <c r="R1229">
        <v>-46.627490999999999</v>
      </c>
      <c r="S1229" t="s">
        <v>8599</v>
      </c>
      <c r="T1229" t="s">
        <v>8600</v>
      </c>
      <c r="U1229" t="s">
        <v>8601</v>
      </c>
      <c r="V1229" s="6">
        <v>819</v>
      </c>
      <c r="W1229" s="1">
        <v>329</v>
      </c>
      <c r="X1229" s="7">
        <v>0</v>
      </c>
      <c r="Y1229" s="7">
        <v>0</v>
      </c>
      <c r="Z1229" s="7">
        <v>0</v>
      </c>
      <c r="AA1229" s="13">
        <v>0</v>
      </c>
      <c r="AB1229" s="13"/>
      <c r="AC1229" s="7">
        <v>0</v>
      </c>
      <c r="AD1229" s="13">
        <v>0</v>
      </c>
      <c r="AE1229" s="13"/>
      <c r="AF1229" s="7">
        <v>0</v>
      </c>
      <c r="AG1229" s="13">
        <v>0</v>
      </c>
      <c r="AH1229" s="13"/>
      <c r="AI1229" s="7">
        <v>1</v>
      </c>
      <c r="AJ1229" s="13">
        <v>2100</v>
      </c>
      <c r="AK1229" s="13" t="s">
        <v>104</v>
      </c>
      <c r="AL122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22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229" s="12"/>
      <c r="AO122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230" spans="1:41" hidden="1" x14ac:dyDescent="0.25">
      <c r="A1230" s="12" t="s">
        <v>40</v>
      </c>
      <c r="B1230" s="1" t="s">
        <v>41</v>
      </c>
      <c r="C1230" s="1" t="s">
        <v>42</v>
      </c>
      <c r="D1230" s="1" t="s">
        <v>43</v>
      </c>
      <c r="E1230" s="1" t="s">
        <v>44</v>
      </c>
      <c r="F1230" s="1" t="s">
        <v>8298</v>
      </c>
      <c r="G1230" s="1" t="s">
        <v>8298</v>
      </c>
      <c r="H1230" s="5">
        <v>904673</v>
      </c>
      <c r="I1230" s="1" t="s">
        <v>47</v>
      </c>
      <c r="J1230" s="1" t="s">
        <v>142</v>
      </c>
      <c r="K1230" t="s">
        <v>8602</v>
      </c>
      <c r="L1230" t="s">
        <v>8603</v>
      </c>
      <c r="M1230" t="s">
        <v>8604</v>
      </c>
      <c r="N1230" t="s">
        <v>3436</v>
      </c>
      <c r="O1230" t="s">
        <v>4994</v>
      </c>
      <c r="P1230" t="s">
        <v>8605</v>
      </c>
      <c r="Q1230">
        <v>-23.692399980000001</v>
      </c>
      <c r="R1230">
        <v>-46.591098789999997</v>
      </c>
      <c r="S1230" t="s">
        <v>8606</v>
      </c>
      <c r="T1230" t="s">
        <v>8607</v>
      </c>
      <c r="U1230" t="s">
        <v>8608</v>
      </c>
      <c r="V1230" s="6">
        <v>738</v>
      </c>
      <c r="W1230" s="1">
        <v>738</v>
      </c>
      <c r="X1230" s="7">
        <v>20</v>
      </c>
      <c r="Y1230" s="7">
        <v>8</v>
      </c>
      <c r="Z1230" s="7">
        <v>28</v>
      </c>
      <c r="AA1230" s="13">
        <v>36960</v>
      </c>
      <c r="AB1230" s="13" t="s">
        <v>58</v>
      </c>
      <c r="AC1230" s="7">
        <v>60</v>
      </c>
      <c r="AD1230" s="13">
        <v>103800</v>
      </c>
      <c r="AE1230" s="13" t="s">
        <v>115</v>
      </c>
      <c r="AF1230" s="7">
        <v>40</v>
      </c>
      <c r="AG1230" s="13">
        <v>132200</v>
      </c>
      <c r="AH1230" s="13" t="s">
        <v>58</v>
      </c>
      <c r="AI1230" s="7">
        <v>2</v>
      </c>
      <c r="AJ1230" s="13">
        <v>4200</v>
      </c>
      <c r="AK1230" s="13" t="s">
        <v>60</v>
      </c>
      <c r="AL123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277160</v>
      </c>
      <c r="AM123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2024NE00671 (PEI)(156950028) 2024NE00679 (PEI)(156950028)</v>
      </c>
      <c r="AN1230" s="12"/>
      <c r="AO123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2024NE00671 (PEI)(156950028) 2024NE00679 (PEI)(156950028), 20 Sala Aula Win p/ Profissionalizante, 8 Sala de Aula Win p/ Sala de Recursos</v>
      </c>
    </row>
    <row r="1231" spans="1:41" hidden="1" x14ac:dyDescent="0.25">
      <c r="A1231" s="12" t="s">
        <v>40</v>
      </c>
      <c r="B1231" s="1" t="s">
        <v>41</v>
      </c>
      <c r="C1231" s="1" t="s">
        <v>322</v>
      </c>
      <c r="D1231" s="1" t="s">
        <v>222</v>
      </c>
      <c r="E1231" s="1" t="s">
        <v>41</v>
      </c>
      <c r="F1231" s="1" t="s">
        <v>8298</v>
      </c>
      <c r="G1231" s="1" t="s">
        <v>8298</v>
      </c>
      <c r="H1231" s="5">
        <v>7468</v>
      </c>
      <c r="I1231" s="1" t="s">
        <v>47</v>
      </c>
      <c r="J1231" s="1" t="s">
        <v>96</v>
      </c>
      <c r="K1231" t="s">
        <v>8609</v>
      </c>
      <c r="L1231" t="s">
        <v>8610</v>
      </c>
      <c r="M1231" t="s">
        <v>224</v>
      </c>
      <c r="N1231" t="s">
        <v>1357</v>
      </c>
      <c r="O1231" t="s">
        <v>8407</v>
      </c>
      <c r="P1231" t="s">
        <v>8611</v>
      </c>
      <c r="Q1231">
        <v>-23.6772995</v>
      </c>
      <c r="R1231">
        <v>-46.600799559999999</v>
      </c>
      <c r="S1231" t="s">
        <v>8612</v>
      </c>
      <c r="T1231" t="s">
        <v>8613</v>
      </c>
      <c r="U1231" t="s">
        <v>8614</v>
      </c>
      <c r="V1231" s="6">
        <v>418</v>
      </c>
      <c r="W1231" s="1">
        <v>215</v>
      </c>
      <c r="X1231" s="7">
        <v>0</v>
      </c>
      <c r="Y1231" s="7">
        <v>0</v>
      </c>
      <c r="Z1231" s="7">
        <v>0</v>
      </c>
      <c r="AA1231" s="13">
        <v>0</v>
      </c>
      <c r="AB1231" s="13"/>
      <c r="AC1231" s="7">
        <v>0</v>
      </c>
      <c r="AD1231" s="13">
        <v>0</v>
      </c>
      <c r="AE1231" s="13"/>
      <c r="AF1231" s="7">
        <v>0</v>
      </c>
      <c r="AG1231" s="13">
        <v>0</v>
      </c>
      <c r="AH1231" s="13"/>
      <c r="AI1231" s="7">
        <v>1</v>
      </c>
      <c r="AJ1231" s="13">
        <v>2100</v>
      </c>
      <c r="AK1231" s="13" t="s">
        <v>104</v>
      </c>
      <c r="AL123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23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231" s="12"/>
      <c r="AO123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232" spans="1:41" hidden="1" x14ac:dyDescent="0.25">
      <c r="A1232" s="12" t="s">
        <v>40</v>
      </c>
      <c r="B1232" s="1" t="s">
        <v>41</v>
      </c>
      <c r="C1232" s="1" t="s">
        <v>42</v>
      </c>
      <c r="D1232" s="1" t="s">
        <v>43</v>
      </c>
      <c r="E1232" s="1" t="s">
        <v>44</v>
      </c>
      <c r="F1232" s="1" t="s">
        <v>8298</v>
      </c>
      <c r="G1232" s="1" t="s">
        <v>8298</v>
      </c>
      <c r="H1232" s="5">
        <v>41178</v>
      </c>
      <c r="I1232" s="1" t="s">
        <v>47</v>
      </c>
      <c r="J1232" s="1" t="s">
        <v>48</v>
      </c>
      <c r="K1232" t="s">
        <v>8615</v>
      </c>
      <c r="L1232" t="s">
        <v>8616</v>
      </c>
      <c r="M1232" t="s">
        <v>8617</v>
      </c>
      <c r="N1232" t="s">
        <v>1322</v>
      </c>
      <c r="O1232" t="s">
        <v>4007</v>
      </c>
      <c r="P1232" t="s">
        <v>8618</v>
      </c>
      <c r="Q1232">
        <v>-23.665500640000001</v>
      </c>
      <c r="R1232">
        <v>-46.602199550000002</v>
      </c>
      <c r="S1232" t="s">
        <v>8619</v>
      </c>
      <c r="T1232" t="s">
        <v>8620</v>
      </c>
      <c r="U1232" t="s">
        <v>8621</v>
      </c>
      <c r="V1232" s="6">
        <v>409</v>
      </c>
      <c r="W1232" s="1">
        <v>409</v>
      </c>
      <c r="X1232" s="7">
        <v>0</v>
      </c>
      <c r="Y1232" s="7">
        <v>0</v>
      </c>
      <c r="Z1232" s="7">
        <v>0</v>
      </c>
      <c r="AA1232" s="13">
        <v>0</v>
      </c>
      <c r="AB1232" s="13"/>
      <c r="AC1232" s="7">
        <v>0</v>
      </c>
      <c r="AD1232" s="13">
        <v>0</v>
      </c>
      <c r="AE1232" s="13"/>
      <c r="AF1232" s="7">
        <v>0</v>
      </c>
      <c r="AG1232" s="13">
        <v>0</v>
      </c>
      <c r="AH1232" s="13"/>
      <c r="AI1232" s="7">
        <v>1</v>
      </c>
      <c r="AJ1232" s="13">
        <v>2100</v>
      </c>
      <c r="AK1232" s="13" t="s">
        <v>60</v>
      </c>
      <c r="AL123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23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1232" s="12"/>
      <c r="AO123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1233" spans="1:41" hidden="1" x14ac:dyDescent="0.25">
      <c r="A1233" s="12" t="s">
        <v>40</v>
      </c>
      <c r="B1233" s="1" t="s">
        <v>41</v>
      </c>
      <c r="C1233" s="1" t="s">
        <v>42</v>
      </c>
      <c r="D1233" s="1" t="s">
        <v>94</v>
      </c>
      <c r="E1233" s="1" t="s">
        <v>41</v>
      </c>
      <c r="F1233" s="1" t="s">
        <v>8298</v>
      </c>
      <c r="G1233" s="1" t="s">
        <v>8298</v>
      </c>
      <c r="H1233" s="5">
        <v>7523</v>
      </c>
      <c r="I1233" s="1" t="s">
        <v>47</v>
      </c>
      <c r="J1233" s="1" t="s">
        <v>96</v>
      </c>
      <c r="K1233" t="s">
        <v>8622</v>
      </c>
      <c r="L1233" t="s">
        <v>8623</v>
      </c>
      <c r="M1233" t="s">
        <v>8624</v>
      </c>
      <c r="N1233" t="s">
        <v>8625</v>
      </c>
      <c r="O1233" t="s">
        <v>8582</v>
      </c>
      <c r="P1233" t="s">
        <v>8626</v>
      </c>
      <c r="Q1233">
        <v>-23.719699859999999</v>
      </c>
      <c r="R1233">
        <v>-46.612998959999999</v>
      </c>
      <c r="S1233" t="s">
        <v>8627</v>
      </c>
      <c r="T1233" t="s">
        <v>8628</v>
      </c>
      <c r="U1233" t="s">
        <v>8629</v>
      </c>
      <c r="V1233" s="6">
        <v>1273</v>
      </c>
      <c r="W1233" s="1">
        <v>471</v>
      </c>
      <c r="X1233" s="7">
        <v>0</v>
      </c>
      <c r="Y1233" s="7">
        <v>0</v>
      </c>
      <c r="Z1233" s="7">
        <v>0</v>
      </c>
      <c r="AA1233" s="13">
        <v>0</v>
      </c>
      <c r="AB1233" s="13"/>
      <c r="AC1233" s="7">
        <v>0</v>
      </c>
      <c r="AD1233" s="13">
        <v>0</v>
      </c>
      <c r="AE1233" s="13"/>
      <c r="AF1233" s="7">
        <v>0</v>
      </c>
      <c r="AG1233" s="13">
        <v>0</v>
      </c>
      <c r="AH1233" s="13"/>
      <c r="AI1233" s="7">
        <v>2</v>
      </c>
      <c r="AJ1233" s="13">
        <v>4200</v>
      </c>
      <c r="AK1233" s="13" t="s">
        <v>104</v>
      </c>
      <c r="AL123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123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233" s="12"/>
      <c r="AO123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234" spans="1:41" hidden="1" x14ac:dyDescent="0.25">
      <c r="A1234" s="12" t="s">
        <v>40</v>
      </c>
      <c r="B1234" s="1" t="s">
        <v>41</v>
      </c>
      <c r="C1234" s="1" t="s">
        <v>322</v>
      </c>
      <c r="D1234" s="1" t="s">
        <v>222</v>
      </c>
      <c r="E1234" s="1" t="s">
        <v>41</v>
      </c>
      <c r="F1234" s="1" t="s">
        <v>8298</v>
      </c>
      <c r="G1234" s="1" t="s">
        <v>8298</v>
      </c>
      <c r="H1234" s="5">
        <v>7473</v>
      </c>
      <c r="I1234" s="1" t="s">
        <v>47</v>
      </c>
      <c r="J1234" s="1" t="s">
        <v>96</v>
      </c>
      <c r="K1234" t="s">
        <v>8630</v>
      </c>
      <c r="L1234" t="s">
        <v>8524</v>
      </c>
      <c r="M1234" t="s">
        <v>8631</v>
      </c>
      <c r="N1234" t="s">
        <v>4080</v>
      </c>
      <c r="O1234" t="s">
        <v>72</v>
      </c>
      <c r="P1234" t="s">
        <v>8632</v>
      </c>
      <c r="Q1234">
        <v>-23.69029999</v>
      </c>
      <c r="R1234">
        <v>-46.635501859999998</v>
      </c>
      <c r="S1234" t="s">
        <v>8633</v>
      </c>
      <c r="T1234" t="s">
        <v>8634</v>
      </c>
      <c r="U1234" t="s">
        <v>8635</v>
      </c>
      <c r="V1234" s="6">
        <v>428</v>
      </c>
      <c r="W1234" s="1">
        <v>236</v>
      </c>
      <c r="X1234" s="7">
        <v>0</v>
      </c>
      <c r="Y1234" s="7">
        <v>0</v>
      </c>
      <c r="Z1234" s="7">
        <v>0</v>
      </c>
      <c r="AA1234" s="13">
        <v>0</v>
      </c>
      <c r="AB1234" s="13"/>
      <c r="AC1234" s="7">
        <v>0</v>
      </c>
      <c r="AD1234" s="13">
        <v>0</v>
      </c>
      <c r="AE1234" s="13"/>
      <c r="AF1234" s="7">
        <v>0</v>
      </c>
      <c r="AG1234" s="13">
        <v>0</v>
      </c>
      <c r="AH1234" s="13"/>
      <c r="AI1234" s="7">
        <v>1</v>
      </c>
      <c r="AJ1234" s="13">
        <v>2100</v>
      </c>
      <c r="AK1234" s="13" t="s">
        <v>104</v>
      </c>
      <c r="AL123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23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234" s="12"/>
      <c r="AO123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235" spans="1:41" hidden="1" x14ac:dyDescent="0.25">
      <c r="A1235" s="12" t="s">
        <v>40</v>
      </c>
      <c r="B1235" s="1" t="s">
        <v>41</v>
      </c>
      <c r="C1235" s="1" t="s">
        <v>42</v>
      </c>
      <c r="D1235" s="1" t="s">
        <v>43</v>
      </c>
      <c r="E1235" s="1" t="s">
        <v>44</v>
      </c>
      <c r="F1235" s="1" t="s">
        <v>8298</v>
      </c>
      <c r="G1235" s="1" t="s">
        <v>8298</v>
      </c>
      <c r="H1235" s="5">
        <v>910223</v>
      </c>
      <c r="I1235" s="1" t="s">
        <v>47</v>
      </c>
      <c r="J1235" s="1" t="s">
        <v>142</v>
      </c>
      <c r="K1235" t="s">
        <v>8636</v>
      </c>
      <c r="L1235" t="s">
        <v>50</v>
      </c>
      <c r="M1235" t="s">
        <v>8637</v>
      </c>
      <c r="N1235" t="s">
        <v>3088</v>
      </c>
      <c r="O1235" t="s">
        <v>8355</v>
      </c>
      <c r="P1235" t="s">
        <v>8638</v>
      </c>
      <c r="Q1235">
        <v>-23.696319580000001</v>
      </c>
      <c r="R1235">
        <v>-46.616428380000002</v>
      </c>
      <c r="S1235" t="s">
        <v>8639</v>
      </c>
      <c r="T1235" t="s">
        <v>8640</v>
      </c>
      <c r="U1235" t="s">
        <v>8641</v>
      </c>
      <c r="V1235" s="6">
        <v>901</v>
      </c>
      <c r="W1235" s="1">
        <v>901</v>
      </c>
      <c r="X1235" s="7">
        <v>20</v>
      </c>
      <c r="Y1235" s="7">
        <v>4</v>
      </c>
      <c r="Z1235" s="7">
        <v>24</v>
      </c>
      <c r="AA1235" s="13">
        <v>31680</v>
      </c>
      <c r="AB1235" s="13" t="s">
        <v>58</v>
      </c>
      <c r="AC1235" s="7">
        <v>50</v>
      </c>
      <c r="AD1235" s="13">
        <v>86500</v>
      </c>
      <c r="AE1235" s="13" t="s">
        <v>59</v>
      </c>
      <c r="AF1235" s="7">
        <v>40</v>
      </c>
      <c r="AG1235" s="13">
        <v>132200</v>
      </c>
      <c r="AH1235" s="13" t="s">
        <v>58</v>
      </c>
      <c r="AI1235" s="7">
        <v>4</v>
      </c>
      <c r="AJ1235" s="13">
        <v>8400</v>
      </c>
      <c r="AK1235" s="13" t="s">
        <v>60</v>
      </c>
      <c r="AL123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258780</v>
      </c>
      <c r="AM123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2024NE00671 (PEI)(156950028) 2024NE00679 (PEI)(156950028)</v>
      </c>
      <c r="AN1235" s="12"/>
      <c r="AO123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2024NE00671 (PEI)(156950028) 2024NE00679 (PEI)(156950028), 20 Sala Aula Win p/ Profissionalizante, 4 Sala de Aula Win p/ Sala de Recursos</v>
      </c>
    </row>
    <row r="1236" spans="1:41" hidden="1" x14ac:dyDescent="0.25">
      <c r="A1236" s="12" t="s">
        <v>40</v>
      </c>
      <c r="B1236" s="1" t="s">
        <v>41</v>
      </c>
      <c r="C1236" s="1" t="s">
        <v>322</v>
      </c>
      <c r="D1236" s="1" t="s">
        <v>222</v>
      </c>
      <c r="E1236" s="1" t="s">
        <v>41</v>
      </c>
      <c r="F1236" s="1" t="s">
        <v>8298</v>
      </c>
      <c r="G1236" s="1" t="s">
        <v>8298</v>
      </c>
      <c r="H1236" s="5">
        <v>901957</v>
      </c>
      <c r="I1236" s="1" t="s">
        <v>47</v>
      </c>
      <c r="J1236" s="1" t="s">
        <v>96</v>
      </c>
      <c r="K1236" t="s">
        <v>8642</v>
      </c>
      <c r="L1236" t="s">
        <v>8643</v>
      </c>
      <c r="M1236" t="s">
        <v>8644</v>
      </c>
      <c r="N1236" t="s">
        <v>2444</v>
      </c>
      <c r="O1236" t="s">
        <v>4994</v>
      </c>
      <c r="P1236" t="s">
        <v>8645</v>
      </c>
      <c r="Q1236">
        <v>-23.693700790000001</v>
      </c>
      <c r="R1236">
        <v>-46.596199040000002</v>
      </c>
      <c r="S1236" t="s">
        <v>8646</v>
      </c>
      <c r="T1236" t="s">
        <v>8647</v>
      </c>
      <c r="U1236" t="s">
        <v>8648</v>
      </c>
      <c r="V1236" s="6">
        <v>715</v>
      </c>
      <c r="W1236" s="1">
        <v>359</v>
      </c>
      <c r="X1236" s="7">
        <v>0</v>
      </c>
      <c r="Y1236" s="7">
        <v>0</v>
      </c>
      <c r="Z1236" s="7">
        <v>0</v>
      </c>
      <c r="AA1236" s="13">
        <v>0</v>
      </c>
      <c r="AB1236" s="13"/>
      <c r="AC1236" s="7">
        <v>20</v>
      </c>
      <c r="AD1236" s="13">
        <v>34600</v>
      </c>
      <c r="AE1236" s="13" t="s">
        <v>115</v>
      </c>
      <c r="AF1236" s="7">
        <v>0</v>
      </c>
      <c r="AG1236" s="13">
        <v>0</v>
      </c>
      <c r="AH1236" s="13"/>
      <c r="AI1236" s="7">
        <v>1</v>
      </c>
      <c r="AJ1236" s="13">
        <v>2100</v>
      </c>
      <c r="AK1236" s="13" t="s">
        <v>104</v>
      </c>
      <c r="AL123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36700</v>
      </c>
      <c r="AM123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236" s="12"/>
      <c r="AO123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237" spans="1:41" hidden="1" x14ac:dyDescent="0.25">
      <c r="A1237" s="12" t="s">
        <v>40</v>
      </c>
      <c r="B1237" s="1" t="s">
        <v>41</v>
      </c>
      <c r="C1237" s="1" t="s">
        <v>8497</v>
      </c>
      <c r="D1237" s="1" t="s">
        <v>94</v>
      </c>
      <c r="E1237" s="1" t="s">
        <v>41</v>
      </c>
      <c r="F1237" s="1" t="s">
        <v>8298</v>
      </c>
      <c r="G1237" s="1" t="s">
        <v>8298</v>
      </c>
      <c r="H1237" s="5">
        <v>41191</v>
      </c>
      <c r="I1237" s="1" t="s">
        <v>47</v>
      </c>
      <c r="J1237" s="1" t="s">
        <v>96</v>
      </c>
      <c r="K1237" t="s">
        <v>8649</v>
      </c>
      <c r="L1237" t="s">
        <v>50</v>
      </c>
      <c r="M1237" t="s">
        <v>8650</v>
      </c>
      <c r="N1237" t="s">
        <v>8651</v>
      </c>
      <c r="O1237" t="s">
        <v>4994</v>
      </c>
      <c r="P1237" t="s">
        <v>8652</v>
      </c>
      <c r="Q1237">
        <v>-23.686800000000002</v>
      </c>
      <c r="R1237">
        <v>-46.5929985</v>
      </c>
      <c r="S1237" t="s">
        <v>8653</v>
      </c>
      <c r="T1237" t="s">
        <v>8654</v>
      </c>
      <c r="U1237" t="s">
        <v>8655</v>
      </c>
      <c r="V1237" s="6">
        <v>682</v>
      </c>
      <c r="W1237" s="1">
        <v>281</v>
      </c>
      <c r="X1237" s="7">
        <v>0</v>
      </c>
      <c r="Y1237" s="7">
        <v>0</v>
      </c>
      <c r="Z1237" s="7">
        <v>0</v>
      </c>
      <c r="AA1237" s="13">
        <v>0</v>
      </c>
      <c r="AB1237" s="13"/>
      <c r="AC1237" s="7">
        <v>0</v>
      </c>
      <c r="AD1237" s="13">
        <v>0</v>
      </c>
      <c r="AE1237" s="13"/>
      <c r="AF1237" s="7">
        <v>0</v>
      </c>
      <c r="AG1237" s="13">
        <v>0</v>
      </c>
      <c r="AH1237" s="13"/>
      <c r="AI1237" s="7">
        <v>1</v>
      </c>
      <c r="AJ1237" s="13">
        <v>2100</v>
      </c>
      <c r="AK1237" s="13" t="s">
        <v>104</v>
      </c>
      <c r="AL123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23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237" s="12"/>
      <c r="AO123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238" spans="1:41" hidden="1" x14ac:dyDescent="0.25">
      <c r="A1238" s="12" t="s">
        <v>40</v>
      </c>
      <c r="B1238" s="1" t="s">
        <v>41</v>
      </c>
      <c r="C1238" s="1" t="s">
        <v>322</v>
      </c>
      <c r="D1238" s="1" t="s">
        <v>222</v>
      </c>
      <c r="E1238" s="1" t="s">
        <v>41</v>
      </c>
      <c r="F1238" s="1" t="s">
        <v>8298</v>
      </c>
      <c r="G1238" s="1" t="s">
        <v>8298</v>
      </c>
      <c r="H1238" s="5">
        <v>7420</v>
      </c>
      <c r="I1238" s="1" t="s">
        <v>47</v>
      </c>
      <c r="J1238" s="1" t="s">
        <v>96</v>
      </c>
      <c r="K1238" t="s">
        <v>8656</v>
      </c>
      <c r="L1238" t="s">
        <v>8657</v>
      </c>
      <c r="M1238" t="s">
        <v>8658</v>
      </c>
      <c r="N1238" t="s">
        <v>63</v>
      </c>
      <c r="O1238" t="s">
        <v>72</v>
      </c>
      <c r="P1238" t="s">
        <v>8659</v>
      </c>
      <c r="Q1238">
        <v>-23.68779945</v>
      </c>
      <c r="R1238">
        <v>-46.61270142</v>
      </c>
      <c r="S1238" t="s">
        <v>8660</v>
      </c>
      <c r="T1238" t="s">
        <v>8661</v>
      </c>
      <c r="U1238" t="s">
        <v>8662</v>
      </c>
      <c r="V1238" s="6">
        <v>542</v>
      </c>
      <c r="W1238" s="1">
        <v>272</v>
      </c>
      <c r="X1238" s="7">
        <v>0</v>
      </c>
      <c r="Y1238" s="7">
        <v>0</v>
      </c>
      <c r="Z1238" s="7">
        <v>0</v>
      </c>
      <c r="AA1238" s="13">
        <v>0</v>
      </c>
      <c r="AB1238" s="13"/>
      <c r="AC1238" s="7">
        <v>15</v>
      </c>
      <c r="AD1238" s="13">
        <v>25950</v>
      </c>
      <c r="AE1238" s="13" t="s">
        <v>115</v>
      </c>
      <c r="AF1238" s="7">
        <v>0</v>
      </c>
      <c r="AG1238" s="13">
        <v>0</v>
      </c>
      <c r="AH1238" s="13"/>
      <c r="AI1238" s="7">
        <v>1</v>
      </c>
      <c r="AJ1238" s="13">
        <v>2100</v>
      </c>
      <c r="AK1238" s="13" t="s">
        <v>104</v>
      </c>
      <c r="AL123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123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238" s="12"/>
      <c r="AO123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239" spans="1:41" hidden="1" x14ac:dyDescent="0.25">
      <c r="A1239" s="12" t="s">
        <v>40</v>
      </c>
      <c r="B1239" s="1" t="s">
        <v>41</v>
      </c>
      <c r="C1239" s="1" t="s">
        <v>42</v>
      </c>
      <c r="D1239" s="1" t="s">
        <v>94</v>
      </c>
      <c r="E1239" s="1" t="s">
        <v>41</v>
      </c>
      <c r="F1239" s="1" t="s">
        <v>8298</v>
      </c>
      <c r="G1239" s="1" t="s">
        <v>8298</v>
      </c>
      <c r="H1239" s="5">
        <v>7535</v>
      </c>
      <c r="I1239" s="1" t="s">
        <v>47</v>
      </c>
      <c r="J1239" s="1" t="s">
        <v>96</v>
      </c>
      <c r="K1239" t="s">
        <v>8663</v>
      </c>
      <c r="L1239" t="s">
        <v>50</v>
      </c>
      <c r="M1239" t="s">
        <v>8664</v>
      </c>
      <c r="N1239" t="s">
        <v>3204</v>
      </c>
      <c r="O1239" t="s">
        <v>8319</v>
      </c>
      <c r="P1239" t="s">
        <v>8665</v>
      </c>
      <c r="Q1239">
        <v>-23.719400409999999</v>
      </c>
      <c r="R1239">
        <v>-46.625400540000001</v>
      </c>
      <c r="S1239" t="s">
        <v>8666</v>
      </c>
      <c r="T1239" t="s">
        <v>8667</v>
      </c>
      <c r="U1239" t="s">
        <v>8668</v>
      </c>
      <c r="V1239" s="6">
        <v>1550</v>
      </c>
      <c r="W1239" s="1">
        <v>621</v>
      </c>
      <c r="X1239" s="7">
        <v>0</v>
      </c>
      <c r="Y1239" s="7">
        <v>0</v>
      </c>
      <c r="Z1239" s="7">
        <v>0</v>
      </c>
      <c r="AA1239" s="13">
        <v>0</v>
      </c>
      <c r="AB1239" s="13"/>
      <c r="AC1239" s="7">
        <v>0</v>
      </c>
      <c r="AD1239" s="13">
        <v>0</v>
      </c>
      <c r="AE1239" s="13"/>
      <c r="AF1239" s="7">
        <v>0</v>
      </c>
      <c r="AG1239" s="13">
        <v>0</v>
      </c>
      <c r="AH1239" s="13"/>
      <c r="AI1239" s="7">
        <v>2</v>
      </c>
      <c r="AJ1239" s="13">
        <v>4200</v>
      </c>
      <c r="AK1239" s="13" t="s">
        <v>104</v>
      </c>
      <c r="AL123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123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239" s="12"/>
      <c r="AO123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240" spans="1:41" hidden="1" x14ac:dyDescent="0.25">
      <c r="A1240" s="12" t="s">
        <v>40</v>
      </c>
      <c r="B1240" s="1" t="s">
        <v>41</v>
      </c>
      <c r="C1240" s="1" t="s">
        <v>481</v>
      </c>
      <c r="D1240" s="1" t="s">
        <v>43</v>
      </c>
      <c r="E1240" s="1" t="s">
        <v>44</v>
      </c>
      <c r="F1240" s="1" t="s">
        <v>8298</v>
      </c>
      <c r="G1240" s="1" t="s">
        <v>8298</v>
      </c>
      <c r="H1240" s="5">
        <v>7493</v>
      </c>
      <c r="I1240" s="1" t="s">
        <v>47</v>
      </c>
      <c r="J1240" s="1" t="s">
        <v>48</v>
      </c>
      <c r="K1240" t="s">
        <v>8669</v>
      </c>
      <c r="L1240" t="s">
        <v>8670</v>
      </c>
      <c r="M1240" t="s">
        <v>8671</v>
      </c>
      <c r="N1240" t="s">
        <v>898</v>
      </c>
      <c r="O1240" t="s">
        <v>72</v>
      </c>
      <c r="P1240" t="s">
        <v>8672</v>
      </c>
      <c r="Q1240">
        <v>-23.683500290000001</v>
      </c>
      <c r="R1240">
        <v>-46.625198359999999</v>
      </c>
      <c r="S1240" t="s">
        <v>8673</v>
      </c>
      <c r="T1240" t="s">
        <v>8674</v>
      </c>
      <c r="U1240" t="s">
        <v>8675</v>
      </c>
      <c r="V1240" s="6">
        <v>320</v>
      </c>
      <c r="W1240" s="1">
        <v>320</v>
      </c>
      <c r="X1240" s="7">
        <v>90</v>
      </c>
      <c r="Y1240" s="7">
        <v>0</v>
      </c>
      <c r="Z1240" s="7">
        <v>90</v>
      </c>
      <c r="AA1240" s="13">
        <v>118800</v>
      </c>
      <c r="AB1240" s="13" t="s">
        <v>58</v>
      </c>
      <c r="AC1240" s="7">
        <v>0</v>
      </c>
      <c r="AD1240" s="13">
        <v>0</v>
      </c>
      <c r="AE1240" s="13"/>
      <c r="AF1240" s="7">
        <v>0</v>
      </c>
      <c r="AG1240" s="13">
        <v>0</v>
      </c>
      <c r="AH1240" s="13"/>
      <c r="AI1240" s="7">
        <v>3</v>
      </c>
      <c r="AJ1240" s="13">
        <v>6300</v>
      </c>
      <c r="AK1240" s="13" t="s">
        <v>60</v>
      </c>
      <c r="AL124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125100</v>
      </c>
      <c r="AM124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240" s="12"/>
      <c r="AO124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90 Sala Aula Win p/ Profissionalizante</v>
      </c>
    </row>
    <row r="1241" spans="1:41" hidden="1" x14ac:dyDescent="0.25">
      <c r="A1241" s="12" t="s">
        <v>40</v>
      </c>
      <c r="B1241" s="1" t="s">
        <v>41</v>
      </c>
      <c r="C1241" s="1" t="s">
        <v>322</v>
      </c>
      <c r="D1241" s="1" t="s">
        <v>43</v>
      </c>
      <c r="E1241" s="1" t="s">
        <v>44</v>
      </c>
      <c r="F1241" s="1" t="s">
        <v>8298</v>
      </c>
      <c r="G1241" s="1" t="s">
        <v>8298</v>
      </c>
      <c r="H1241" s="5">
        <v>39524</v>
      </c>
      <c r="I1241" s="1" t="s">
        <v>47</v>
      </c>
      <c r="J1241" s="1" t="s">
        <v>48</v>
      </c>
      <c r="K1241" t="s">
        <v>8676</v>
      </c>
      <c r="L1241" t="s">
        <v>8677</v>
      </c>
      <c r="M1241" t="s">
        <v>8678</v>
      </c>
      <c r="N1241" t="s">
        <v>646</v>
      </c>
      <c r="O1241" t="s">
        <v>72</v>
      </c>
      <c r="P1241" t="s">
        <v>8679</v>
      </c>
      <c r="Q1241">
        <v>-23.690000529999999</v>
      </c>
      <c r="R1241">
        <v>-46.630001069999999</v>
      </c>
      <c r="S1241" t="s">
        <v>8680</v>
      </c>
      <c r="T1241" t="s">
        <v>8681</v>
      </c>
      <c r="U1241" t="s">
        <v>8682</v>
      </c>
      <c r="V1241" s="6">
        <v>294</v>
      </c>
      <c r="W1241" s="1">
        <v>294</v>
      </c>
      <c r="X1241" s="7">
        <v>0</v>
      </c>
      <c r="Y1241" s="7">
        <v>0</v>
      </c>
      <c r="Z1241" s="7">
        <v>0</v>
      </c>
      <c r="AA1241" s="13">
        <v>0</v>
      </c>
      <c r="AB1241" s="13"/>
      <c r="AC1241" s="7">
        <v>20</v>
      </c>
      <c r="AD1241" s="13">
        <v>34600</v>
      </c>
      <c r="AE1241" s="13" t="s">
        <v>59</v>
      </c>
      <c r="AF1241" s="7">
        <v>0</v>
      </c>
      <c r="AG1241" s="13">
        <v>0</v>
      </c>
      <c r="AH1241" s="13"/>
      <c r="AI1241" s="7">
        <v>1</v>
      </c>
      <c r="AJ1241" s="13">
        <v>2100</v>
      </c>
      <c r="AK1241" s="13" t="s">
        <v>60</v>
      </c>
      <c r="AL124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36700</v>
      </c>
      <c r="AM124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1241" s="12"/>
      <c r="AO124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1242" spans="1:41" hidden="1" x14ac:dyDescent="0.25">
      <c r="A1242" s="12" t="s">
        <v>40</v>
      </c>
      <c r="B1242" s="1" t="s">
        <v>41</v>
      </c>
      <c r="C1242" s="1" t="s">
        <v>42</v>
      </c>
      <c r="D1242" s="1" t="s">
        <v>94</v>
      </c>
      <c r="E1242" s="1" t="s">
        <v>41</v>
      </c>
      <c r="F1242" s="1" t="s">
        <v>8298</v>
      </c>
      <c r="G1242" s="1" t="s">
        <v>8298</v>
      </c>
      <c r="H1242" s="5">
        <v>35671</v>
      </c>
      <c r="I1242" s="1" t="s">
        <v>47</v>
      </c>
      <c r="J1242" s="1" t="s">
        <v>96</v>
      </c>
      <c r="K1242" t="s">
        <v>7123</v>
      </c>
      <c r="L1242" t="s">
        <v>8683</v>
      </c>
      <c r="M1242" t="s">
        <v>8512</v>
      </c>
      <c r="N1242" t="s">
        <v>8684</v>
      </c>
      <c r="O1242" t="s">
        <v>8302</v>
      </c>
      <c r="P1242" t="s">
        <v>8513</v>
      </c>
      <c r="Q1242">
        <v>-23.705999370000001</v>
      </c>
      <c r="R1242">
        <v>-46.614299770000002</v>
      </c>
      <c r="S1242" t="s">
        <v>8685</v>
      </c>
      <c r="T1242" t="s">
        <v>8686</v>
      </c>
      <c r="U1242" t="s">
        <v>8687</v>
      </c>
      <c r="V1242" s="6">
        <v>1045</v>
      </c>
      <c r="W1242" s="1">
        <v>359</v>
      </c>
      <c r="X1242" s="7">
        <v>0</v>
      </c>
      <c r="Y1242" s="7">
        <v>0</v>
      </c>
      <c r="Z1242" s="7">
        <v>0</v>
      </c>
      <c r="AA1242" s="13">
        <v>0</v>
      </c>
      <c r="AB1242" s="13"/>
      <c r="AC1242" s="7">
        <v>0</v>
      </c>
      <c r="AD1242" s="13">
        <v>0</v>
      </c>
      <c r="AE1242" s="13"/>
      <c r="AF1242" s="7">
        <v>0</v>
      </c>
      <c r="AG1242" s="13">
        <v>0</v>
      </c>
      <c r="AH1242" s="13"/>
      <c r="AI1242" s="7">
        <v>0</v>
      </c>
      <c r="AJ1242" s="13">
        <v>0</v>
      </c>
      <c r="AK1242" s="13"/>
      <c r="AL124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0</v>
      </c>
      <c r="AM124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</v>
      </c>
      <c r="AN1242" s="12"/>
      <c r="AO124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   </v>
      </c>
    </row>
    <row r="1243" spans="1:41" hidden="1" x14ac:dyDescent="0.25">
      <c r="A1243" s="12" t="s">
        <v>40</v>
      </c>
      <c r="B1243" s="1" t="s">
        <v>41</v>
      </c>
      <c r="C1243" s="1" t="s">
        <v>513</v>
      </c>
      <c r="D1243" s="1" t="s">
        <v>94</v>
      </c>
      <c r="E1243" s="1" t="s">
        <v>41</v>
      </c>
      <c r="F1243" s="1" t="s">
        <v>8298</v>
      </c>
      <c r="G1243" s="1" t="s">
        <v>8298</v>
      </c>
      <c r="H1243" s="5">
        <v>296533</v>
      </c>
      <c r="I1243" s="1" t="s">
        <v>47</v>
      </c>
      <c r="J1243" s="1" t="s">
        <v>96</v>
      </c>
      <c r="K1243" t="s">
        <v>8688</v>
      </c>
      <c r="L1243" t="s">
        <v>8689</v>
      </c>
      <c r="M1243" t="s">
        <v>8690</v>
      </c>
      <c r="N1243" t="s">
        <v>6248</v>
      </c>
      <c r="O1243" t="s">
        <v>8355</v>
      </c>
      <c r="P1243" t="s">
        <v>8691</v>
      </c>
      <c r="Q1243">
        <v>-23.696319580000001</v>
      </c>
      <c r="R1243">
        <v>-46.616428380000002</v>
      </c>
      <c r="S1243" t="s">
        <v>8692</v>
      </c>
      <c r="T1243" t="s">
        <v>8693</v>
      </c>
      <c r="U1243" t="s">
        <v>8694</v>
      </c>
      <c r="V1243" s="6">
        <v>1147</v>
      </c>
      <c r="W1243" s="1">
        <v>526</v>
      </c>
      <c r="X1243" s="7">
        <v>0</v>
      </c>
      <c r="Y1243" s="7">
        <v>0</v>
      </c>
      <c r="Z1243" s="7">
        <v>0</v>
      </c>
      <c r="AA1243" s="13">
        <v>0</v>
      </c>
      <c r="AB1243" s="13"/>
      <c r="AC1243" s="7">
        <v>0</v>
      </c>
      <c r="AD1243" s="13">
        <v>0</v>
      </c>
      <c r="AE1243" s="13"/>
      <c r="AF1243" s="7">
        <v>0</v>
      </c>
      <c r="AG1243" s="13">
        <v>0</v>
      </c>
      <c r="AH1243" s="13"/>
      <c r="AI1243" s="7">
        <v>3</v>
      </c>
      <c r="AJ1243" s="13">
        <v>6300</v>
      </c>
      <c r="AK1243" s="13" t="s">
        <v>104</v>
      </c>
      <c r="AL124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6300</v>
      </c>
      <c r="AM124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243" s="12"/>
      <c r="AO124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244" spans="1:41" hidden="1" x14ac:dyDescent="0.25">
      <c r="A1244" s="12" t="s">
        <v>40</v>
      </c>
      <c r="B1244" s="1" t="s">
        <v>41</v>
      </c>
      <c r="C1244" s="1" t="s">
        <v>42</v>
      </c>
      <c r="D1244" s="1" t="s">
        <v>43</v>
      </c>
      <c r="E1244" s="1" t="s">
        <v>44</v>
      </c>
      <c r="F1244" s="1" t="s">
        <v>8695</v>
      </c>
      <c r="G1244" s="1" t="s">
        <v>8695</v>
      </c>
      <c r="H1244" s="5">
        <v>26897</v>
      </c>
      <c r="I1244" s="1" t="s">
        <v>47</v>
      </c>
      <c r="J1244" s="1" t="s">
        <v>48</v>
      </c>
      <c r="K1244" t="s">
        <v>8696</v>
      </c>
      <c r="L1244" t="s">
        <v>135</v>
      </c>
      <c r="M1244" t="s">
        <v>8697</v>
      </c>
      <c r="N1244" t="s">
        <v>743</v>
      </c>
      <c r="O1244" t="s">
        <v>8698</v>
      </c>
      <c r="P1244" t="s">
        <v>8699</v>
      </c>
      <c r="Q1244">
        <v>-20.293315889999999</v>
      </c>
      <c r="R1244">
        <v>-50.249645229999999</v>
      </c>
      <c r="S1244" t="s">
        <v>8700</v>
      </c>
      <c r="T1244" t="s">
        <v>8701</v>
      </c>
      <c r="U1244" t="s">
        <v>8702</v>
      </c>
      <c r="V1244" s="6">
        <v>442</v>
      </c>
      <c r="W1244" s="1">
        <v>442</v>
      </c>
      <c r="X1244" s="7">
        <v>0</v>
      </c>
      <c r="Y1244" s="7">
        <v>0</v>
      </c>
      <c r="Z1244" s="7">
        <v>0</v>
      </c>
      <c r="AA1244" s="13">
        <v>0</v>
      </c>
      <c r="AB1244" s="13"/>
      <c r="AC1244" s="7">
        <v>40</v>
      </c>
      <c r="AD1244" s="13">
        <v>69200</v>
      </c>
      <c r="AE1244" s="13" t="s">
        <v>59</v>
      </c>
      <c r="AF1244" s="7">
        <v>0</v>
      </c>
      <c r="AG1244" s="13">
        <v>0</v>
      </c>
      <c r="AH1244" s="13"/>
      <c r="AI1244" s="7">
        <v>1</v>
      </c>
      <c r="AJ1244" s="13">
        <v>2100</v>
      </c>
      <c r="AK1244" s="13" t="s">
        <v>60</v>
      </c>
      <c r="AL124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71300</v>
      </c>
      <c r="AM124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1244" s="12"/>
      <c r="AO124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1245" spans="1:41" hidden="1" x14ac:dyDescent="0.25">
      <c r="A1245" s="12" t="s">
        <v>40</v>
      </c>
      <c r="B1245" s="1" t="s">
        <v>41</v>
      </c>
      <c r="C1245" s="1" t="s">
        <v>42</v>
      </c>
      <c r="D1245" s="1" t="s">
        <v>78</v>
      </c>
      <c r="E1245" s="1" t="s">
        <v>44</v>
      </c>
      <c r="F1245" s="1" t="s">
        <v>8695</v>
      </c>
      <c r="G1245" s="1" t="s">
        <v>8695</v>
      </c>
      <c r="H1245" s="5">
        <v>26876</v>
      </c>
      <c r="I1245" s="1" t="s">
        <v>47</v>
      </c>
      <c r="J1245" s="1" t="s">
        <v>142</v>
      </c>
      <c r="K1245" t="s">
        <v>8703</v>
      </c>
      <c r="L1245" t="s">
        <v>50</v>
      </c>
      <c r="M1245" t="s">
        <v>8704</v>
      </c>
      <c r="N1245" t="s">
        <v>6893</v>
      </c>
      <c r="O1245" t="s">
        <v>8705</v>
      </c>
      <c r="P1245" t="s">
        <v>8706</v>
      </c>
      <c r="Q1245">
        <v>-20.26770973</v>
      </c>
      <c r="R1245">
        <v>-50.254688260000002</v>
      </c>
      <c r="S1245" t="s">
        <v>8707</v>
      </c>
      <c r="T1245" t="s">
        <v>8708</v>
      </c>
      <c r="U1245" t="s">
        <v>8709</v>
      </c>
      <c r="V1245" s="6">
        <v>466</v>
      </c>
      <c r="W1245" s="1">
        <v>402</v>
      </c>
      <c r="X1245" s="7">
        <v>0</v>
      </c>
      <c r="Y1245" s="7">
        <v>4</v>
      </c>
      <c r="Z1245" s="7">
        <v>4</v>
      </c>
      <c r="AA1245" s="13">
        <v>5280</v>
      </c>
      <c r="AB1245" s="13" t="s">
        <v>58</v>
      </c>
      <c r="AC1245" s="7">
        <v>0</v>
      </c>
      <c r="AD1245" s="13">
        <v>0</v>
      </c>
      <c r="AE1245" s="13"/>
      <c r="AF1245" s="7">
        <v>0</v>
      </c>
      <c r="AG1245" s="13">
        <v>0</v>
      </c>
      <c r="AH1245" s="13"/>
      <c r="AI1245" s="7">
        <v>2</v>
      </c>
      <c r="AJ1245" s="13">
        <v>4200</v>
      </c>
      <c r="AK1245" s="13" t="s">
        <v>60</v>
      </c>
      <c r="AL124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9480</v>
      </c>
      <c r="AM124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245" s="12"/>
      <c r="AO124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1246" spans="1:41" hidden="1" x14ac:dyDescent="0.25">
      <c r="A1246" s="12" t="s">
        <v>40</v>
      </c>
      <c r="B1246" s="1" t="s">
        <v>41</v>
      </c>
      <c r="C1246" s="1" t="s">
        <v>42</v>
      </c>
      <c r="D1246" s="1" t="s">
        <v>43</v>
      </c>
      <c r="E1246" s="1" t="s">
        <v>44</v>
      </c>
      <c r="F1246" s="1" t="s">
        <v>8695</v>
      </c>
      <c r="G1246" s="1" t="s">
        <v>8695</v>
      </c>
      <c r="H1246" s="5">
        <v>43023</v>
      </c>
      <c r="I1246" s="1" t="s">
        <v>47</v>
      </c>
      <c r="J1246" s="1" t="s">
        <v>48</v>
      </c>
      <c r="K1246" t="s">
        <v>8710</v>
      </c>
      <c r="L1246" t="s">
        <v>135</v>
      </c>
      <c r="M1246" t="s">
        <v>8711</v>
      </c>
      <c r="N1246" t="s">
        <v>8712</v>
      </c>
      <c r="O1246" t="s">
        <v>8713</v>
      </c>
      <c r="P1246" t="s">
        <v>8714</v>
      </c>
      <c r="Q1246">
        <v>-20.283643720000001</v>
      </c>
      <c r="R1246">
        <v>-50.234596250000003</v>
      </c>
      <c r="S1246" t="s">
        <v>8715</v>
      </c>
      <c r="T1246" t="s">
        <v>8716</v>
      </c>
      <c r="U1246" t="s">
        <v>8717</v>
      </c>
      <c r="V1246" s="6">
        <v>243</v>
      </c>
      <c r="W1246" s="1">
        <v>243</v>
      </c>
      <c r="X1246" s="7">
        <v>0</v>
      </c>
      <c r="Y1246" s="7">
        <v>4</v>
      </c>
      <c r="Z1246" s="7">
        <v>4</v>
      </c>
      <c r="AA1246" s="13">
        <v>5280</v>
      </c>
      <c r="AB1246" s="13" t="s">
        <v>58</v>
      </c>
      <c r="AC1246" s="7">
        <v>10</v>
      </c>
      <c r="AD1246" s="13">
        <v>17300</v>
      </c>
      <c r="AE1246" s="13" t="s">
        <v>59</v>
      </c>
      <c r="AF1246" s="7">
        <v>0</v>
      </c>
      <c r="AG1246" s="13">
        <v>0</v>
      </c>
      <c r="AH1246" s="13"/>
      <c r="AI1246" s="7">
        <v>1</v>
      </c>
      <c r="AJ1246" s="13">
        <v>2100</v>
      </c>
      <c r="AK1246" s="13" t="s">
        <v>60</v>
      </c>
      <c r="AL124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24680</v>
      </c>
      <c r="AM124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246" s="12"/>
      <c r="AO124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1247" spans="1:41" hidden="1" x14ac:dyDescent="0.25">
      <c r="A1247" s="12" t="s">
        <v>40</v>
      </c>
      <c r="B1247" s="1" t="s">
        <v>41</v>
      </c>
      <c r="C1247" s="1" t="s">
        <v>42</v>
      </c>
      <c r="D1247" s="1" t="s">
        <v>43</v>
      </c>
      <c r="E1247" s="1" t="s">
        <v>44</v>
      </c>
      <c r="F1247" s="1" t="s">
        <v>8695</v>
      </c>
      <c r="G1247" s="1" t="s">
        <v>8695</v>
      </c>
      <c r="H1247" s="5">
        <v>26839</v>
      </c>
      <c r="I1247" s="1" t="s">
        <v>47</v>
      </c>
      <c r="J1247" s="1" t="s">
        <v>48</v>
      </c>
      <c r="K1247" t="s">
        <v>8718</v>
      </c>
      <c r="L1247" t="s">
        <v>8719</v>
      </c>
      <c r="M1247" t="s">
        <v>8720</v>
      </c>
      <c r="N1247" t="s">
        <v>8721</v>
      </c>
      <c r="O1247" t="s">
        <v>8722</v>
      </c>
      <c r="P1247" t="s">
        <v>8723</v>
      </c>
      <c r="Q1247">
        <v>-20.276460650000001</v>
      </c>
      <c r="R1247">
        <v>-50.230129239999997</v>
      </c>
      <c r="S1247" t="s">
        <v>8724</v>
      </c>
      <c r="T1247" t="s">
        <v>8725</v>
      </c>
      <c r="U1247" t="s">
        <v>8726</v>
      </c>
      <c r="V1247" s="6">
        <v>182</v>
      </c>
      <c r="W1247" s="1">
        <v>182</v>
      </c>
      <c r="X1247" s="7">
        <v>0</v>
      </c>
      <c r="Y1247" s="7">
        <v>8</v>
      </c>
      <c r="Z1247" s="7">
        <v>8</v>
      </c>
      <c r="AA1247" s="13">
        <v>10560</v>
      </c>
      <c r="AB1247" s="13" t="s">
        <v>58</v>
      </c>
      <c r="AC1247" s="7">
        <v>0</v>
      </c>
      <c r="AD1247" s="13">
        <v>0</v>
      </c>
      <c r="AE1247" s="13"/>
      <c r="AF1247" s="7">
        <v>0</v>
      </c>
      <c r="AG1247" s="13">
        <v>0</v>
      </c>
      <c r="AH1247" s="13"/>
      <c r="AI1247" s="7">
        <v>1</v>
      </c>
      <c r="AJ1247" s="13">
        <v>2100</v>
      </c>
      <c r="AK1247" s="13" t="s">
        <v>60</v>
      </c>
      <c r="AL124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12660</v>
      </c>
      <c r="AM124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247" s="12"/>
      <c r="AO124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8 Sala de Aula Win p/ Sala de Recursos</v>
      </c>
    </row>
    <row r="1248" spans="1:41" hidden="1" x14ac:dyDescent="0.25">
      <c r="A1248" s="12" t="s">
        <v>40</v>
      </c>
      <c r="B1248" s="1" t="s">
        <v>41</v>
      </c>
      <c r="C1248" s="1" t="s">
        <v>42</v>
      </c>
      <c r="D1248" s="1" t="s">
        <v>43</v>
      </c>
      <c r="E1248" s="1" t="s">
        <v>44</v>
      </c>
      <c r="F1248" s="1" t="s">
        <v>8695</v>
      </c>
      <c r="G1248" s="1" t="s">
        <v>8727</v>
      </c>
      <c r="H1248" s="5">
        <v>26931</v>
      </c>
      <c r="I1248" s="1" t="s">
        <v>47</v>
      </c>
      <c r="J1248" s="1" t="s">
        <v>48</v>
      </c>
      <c r="K1248" t="s">
        <v>8728</v>
      </c>
      <c r="L1248" t="s">
        <v>50</v>
      </c>
      <c r="M1248" t="s">
        <v>8729</v>
      </c>
      <c r="N1248" t="s">
        <v>8730</v>
      </c>
      <c r="O1248" t="s">
        <v>72</v>
      </c>
      <c r="P1248" t="s">
        <v>8731</v>
      </c>
      <c r="Q1248">
        <v>-19.97764587</v>
      </c>
      <c r="R1248">
        <v>-50.287513730000001</v>
      </c>
      <c r="S1248" t="s">
        <v>8732</v>
      </c>
      <c r="T1248" t="s">
        <v>8733</v>
      </c>
      <c r="U1248" t="s">
        <v>57</v>
      </c>
      <c r="V1248" s="6">
        <v>266</v>
      </c>
      <c r="W1248" s="1">
        <v>266</v>
      </c>
      <c r="X1248" s="7">
        <v>0</v>
      </c>
      <c r="Y1248" s="7">
        <v>4</v>
      </c>
      <c r="Z1248" s="7">
        <v>4</v>
      </c>
      <c r="AA1248" s="13">
        <v>5280</v>
      </c>
      <c r="AB1248" s="13" t="s">
        <v>58</v>
      </c>
      <c r="AC1248" s="7">
        <v>35</v>
      </c>
      <c r="AD1248" s="13">
        <v>60550</v>
      </c>
      <c r="AE1248" s="13" t="s">
        <v>59</v>
      </c>
      <c r="AF1248" s="7">
        <v>0</v>
      </c>
      <c r="AG1248" s="13">
        <v>0</v>
      </c>
      <c r="AH1248" s="13"/>
      <c r="AI1248" s="7">
        <v>1</v>
      </c>
      <c r="AJ1248" s="13">
        <v>2100</v>
      </c>
      <c r="AK1248" s="13" t="s">
        <v>60</v>
      </c>
      <c r="AL124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67930</v>
      </c>
      <c r="AM124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248" s="12"/>
      <c r="AO124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1249" spans="1:41" hidden="1" x14ac:dyDescent="0.25">
      <c r="A1249" s="12" t="s">
        <v>40</v>
      </c>
      <c r="B1249" s="1" t="s">
        <v>41</v>
      </c>
      <c r="C1249" s="1" t="s">
        <v>42</v>
      </c>
      <c r="D1249" s="1" t="s">
        <v>43</v>
      </c>
      <c r="E1249" s="1" t="s">
        <v>44</v>
      </c>
      <c r="F1249" s="1" t="s">
        <v>8695</v>
      </c>
      <c r="G1249" s="1" t="s">
        <v>8734</v>
      </c>
      <c r="H1249" s="5">
        <v>27005</v>
      </c>
      <c r="I1249" s="1" t="s">
        <v>47</v>
      </c>
      <c r="J1249" s="1" t="s">
        <v>142</v>
      </c>
      <c r="K1249" t="s">
        <v>8735</v>
      </c>
      <c r="L1249" t="s">
        <v>50</v>
      </c>
      <c r="M1249" t="s">
        <v>8736</v>
      </c>
      <c r="N1249" t="s">
        <v>8737</v>
      </c>
      <c r="O1249" t="s">
        <v>72</v>
      </c>
      <c r="P1249" t="s">
        <v>8738</v>
      </c>
      <c r="Q1249">
        <v>-20.357704160000001</v>
      </c>
      <c r="R1249">
        <v>-50.174888609999996</v>
      </c>
      <c r="S1249" t="s">
        <v>8739</v>
      </c>
      <c r="T1249" t="s">
        <v>8740</v>
      </c>
      <c r="U1249" t="s">
        <v>8741</v>
      </c>
      <c r="V1249" s="6">
        <v>284</v>
      </c>
      <c r="W1249" s="1">
        <v>284</v>
      </c>
      <c r="X1249" s="7">
        <v>0</v>
      </c>
      <c r="Y1249" s="7">
        <v>0</v>
      </c>
      <c r="Z1249" s="7">
        <v>0</v>
      </c>
      <c r="AA1249" s="13">
        <v>0</v>
      </c>
      <c r="AB1249" s="13"/>
      <c r="AC1249" s="7">
        <v>25</v>
      </c>
      <c r="AD1249" s="13">
        <v>43250</v>
      </c>
      <c r="AE1249" s="13" t="s">
        <v>59</v>
      </c>
      <c r="AF1249" s="7">
        <v>0</v>
      </c>
      <c r="AG1249" s="13">
        <v>0</v>
      </c>
      <c r="AH1249" s="13"/>
      <c r="AI1249" s="7">
        <v>1</v>
      </c>
      <c r="AJ1249" s="13">
        <v>2100</v>
      </c>
      <c r="AK1249" s="13" t="s">
        <v>60</v>
      </c>
      <c r="AL124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45350</v>
      </c>
      <c r="AM124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1249" s="12"/>
      <c r="AO124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1250" spans="1:41" hidden="1" x14ac:dyDescent="0.25">
      <c r="A1250" s="12" t="s">
        <v>40</v>
      </c>
      <c r="B1250" s="1" t="s">
        <v>41</v>
      </c>
      <c r="C1250" s="1" t="s">
        <v>513</v>
      </c>
      <c r="D1250" s="1" t="s">
        <v>43</v>
      </c>
      <c r="E1250" s="1" t="s">
        <v>44</v>
      </c>
      <c r="F1250" s="1" t="s">
        <v>8695</v>
      </c>
      <c r="G1250" s="1" t="s">
        <v>8695</v>
      </c>
      <c r="H1250" s="5">
        <v>47570</v>
      </c>
      <c r="I1250" s="1" t="s">
        <v>47</v>
      </c>
      <c r="J1250" s="1" t="s">
        <v>48</v>
      </c>
      <c r="K1250" t="s">
        <v>8742</v>
      </c>
      <c r="L1250" t="s">
        <v>50</v>
      </c>
      <c r="M1250" t="s">
        <v>8743</v>
      </c>
      <c r="N1250" t="s">
        <v>146</v>
      </c>
      <c r="O1250" t="s">
        <v>8744</v>
      </c>
      <c r="P1250" t="s">
        <v>8745</v>
      </c>
      <c r="Q1250">
        <v>-20.26880074</v>
      </c>
      <c r="R1250">
        <v>-50.244449619999997</v>
      </c>
      <c r="S1250" t="s">
        <v>8746</v>
      </c>
      <c r="T1250" t="s">
        <v>8747</v>
      </c>
      <c r="U1250" t="s">
        <v>8748</v>
      </c>
      <c r="V1250" s="6">
        <v>230</v>
      </c>
      <c r="W1250" s="1">
        <v>230</v>
      </c>
      <c r="X1250" s="7">
        <v>0</v>
      </c>
      <c r="Y1250" s="7">
        <v>0</v>
      </c>
      <c r="Z1250" s="7">
        <v>0</v>
      </c>
      <c r="AA1250" s="13">
        <v>0</v>
      </c>
      <c r="AB1250" s="13"/>
      <c r="AC1250" s="7">
        <v>0</v>
      </c>
      <c r="AD1250" s="13">
        <v>0</v>
      </c>
      <c r="AE1250" s="13"/>
      <c r="AF1250" s="7">
        <v>0</v>
      </c>
      <c r="AG1250" s="13">
        <v>0</v>
      </c>
      <c r="AH1250" s="13"/>
      <c r="AI1250" s="7">
        <v>1</v>
      </c>
      <c r="AJ1250" s="13">
        <v>2100</v>
      </c>
      <c r="AK1250" s="13" t="s">
        <v>60</v>
      </c>
      <c r="AL125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25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1250" s="12"/>
      <c r="AO125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1251" spans="1:41" hidden="1" x14ac:dyDescent="0.25">
      <c r="A1251" s="12" t="s">
        <v>40</v>
      </c>
      <c r="B1251" s="1" t="s">
        <v>41</v>
      </c>
      <c r="C1251" s="1" t="s">
        <v>42</v>
      </c>
      <c r="D1251" s="1" t="s">
        <v>43</v>
      </c>
      <c r="E1251" s="1" t="s">
        <v>44</v>
      </c>
      <c r="F1251" s="1" t="s">
        <v>8695</v>
      </c>
      <c r="G1251" s="1" t="s">
        <v>8749</v>
      </c>
      <c r="H1251" s="5">
        <v>26906</v>
      </c>
      <c r="I1251" s="1" t="s">
        <v>47</v>
      </c>
      <c r="J1251" s="1" t="s">
        <v>48</v>
      </c>
      <c r="K1251" t="s">
        <v>8750</v>
      </c>
      <c r="L1251" t="s">
        <v>50</v>
      </c>
      <c r="M1251" t="s">
        <v>8751</v>
      </c>
      <c r="N1251" t="s">
        <v>1487</v>
      </c>
      <c r="O1251" t="s">
        <v>72</v>
      </c>
      <c r="P1251" t="s">
        <v>8752</v>
      </c>
      <c r="Q1251">
        <v>-20.148422239999999</v>
      </c>
      <c r="R1251">
        <v>-50.19641876</v>
      </c>
      <c r="S1251" t="s">
        <v>8753</v>
      </c>
      <c r="T1251" t="s">
        <v>8754</v>
      </c>
      <c r="U1251" t="s">
        <v>8755</v>
      </c>
      <c r="V1251" s="6">
        <v>254</v>
      </c>
      <c r="W1251" s="1">
        <v>254</v>
      </c>
      <c r="X1251" s="7">
        <v>0</v>
      </c>
      <c r="Y1251" s="7">
        <v>4</v>
      </c>
      <c r="Z1251" s="7">
        <v>4</v>
      </c>
      <c r="AA1251" s="13">
        <v>5280</v>
      </c>
      <c r="AB1251" s="13" t="s">
        <v>58</v>
      </c>
      <c r="AC1251" s="7">
        <v>5</v>
      </c>
      <c r="AD1251" s="13">
        <v>8650</v>
      </c>
      <c r="AE1251" s="13" t="s">
        <v>59</v>
      </c>
      <c r="AF1251" s="7">
        <v>0</v>
      </c>
      <c r="AG1251" s="13">
        <v>0</v>
      </c>
      <c r="AH1251" s="13"/>
      <c r="AI1251" s="7">
        <v>1</v>
      </c>
      <c r="AJ1251" s="13">
        <v>2100</v>
      </c>
      <c r="AK1251" s="13" t="s">
        <v>60</v>
      </c>
      <c r="AL125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16030</v>
      </c>
      <c r="AM125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251" s="12"/>
      <c r="AO125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1252" spans="1:41" hidden="1" x14ac:dyDescent="0.25">
      <c r="A1252" s="12" t="s">
        <v>40</v>
      </c>
      <c r="B1252" s="1" t="s">
        <v>41</v>
      </c>
      <c r="C1252" s="1" t="s">
        <v>42</v>
      </c>
      <c r="D1252" s="1" t="s">
        <v>43</v>
      </c>
      <c r="E1252" s="1" t="s">
        <v>44</v>
      </c>
      <c r="F1252" s="1" t="s">
        <v>8695</v>
      </c>
      <c r="G1252" s="1" t="s">
        <v>8756</v>
      </c>
      <c r="H1252" s="5">
        <v>26815</v>
      </c>
      <c r="I1252" s="1" t="s">
        <v>47</v>
      </c>
      <c r="J1252" s="1" t="s">
        <v>48</v>
      </c>
      <c r="K1252" t="s">
        <v>8757</v>
      </c>
      <c r="L1252" t="s">
        <v>50</v>
      </c>
      <c r="M1252" t="s">
        <v>8758</v>
      </c>
      <c r="N1252" t="s">
        <v>8759</v>
      </c>
      <c r="O1252" t="s">
        <v>72</v>
      </c>
      <c r="P1252" t="s">
        <v>8760</v>
      </c>
      <c r="Q1252">
        <v>-20.24974632</v>
      </c>
      <c r="R1252">
        <v>-50.107959749999999</v>
      </c>
      <c r="S1252" t="s">
        <v>8761</v>
      </c>
      <c r="T1252" t="s">
        <v>8762</v>
      </c>
      <c r="U1252" t="s">
        <v>8763</v>
      </c>
      <c r="V1252" s="6">
        <v>184</v>
      </c>
      <c r="W1252" s="1">
        <v>184</v>
      </c>
      <c r="X1252" s="7">
        <v>0</v>
      </c>
      <c r="Y1252" s="7">
        <v>0</v>
      </c>
      <c r="Z1252" s="7">
        <v>0</v>
      </c>
      <c r="AA1252" s="13">
        <v>0</v>
      </c>
      <c r="AB1252" s="13"/>
      <c r="AC1252" s="7">
        <v>15</v>
      </c>
      <c r="AD1252" s="13">
        <v>25950</v>
      </c>
      <c r="AE1252" s="13" t="s">
        <v>59</v>
      </c>
      <c r="AF1252" s="7">
        <v>0</v>
      </c>
      <c r="AG1252" s="13">
        <v>0</v>
      </c>
      <c r="AH1252" s="13"/>
      <c r="AI1252" s="7">
        <v>1</v>
      </c>
      <c r="AJ1252" s="13">
        <v>2100</v>
      </c>
      <c r="AK1252" s="13" t="s">
        <v>60</v>
      </c>
      <c r="AL125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125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1252" s="12"/>
      <c r="AO125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1253" spans="1:41" hidden="1" x14ac:dyDescent="0.25">
      <c r="A1253" s="12" t="s">
        <v>40</v>
      </c>
      <c r="B1253" s="1" t="s">
        <v>41</v>
      </c>
      <c r="C1253" s="1" t="s">
        <v>42</v>
      </c>
      <c r="D1253" s="1" t="s">
        <v>43</v>
      </c>
      <c r="E1253" s="1" t="s">
        <v>44</v>
      </c>
      <c r="F1253" s="1" t="s">
        <v>8695</v>
      </c>
      <c r="G1253" s="1" t="s">
        <v>8764</v>
      </c>
      <c r="H1253" s="5">
        <v>27091</v>
      </c>
      <c r="I1253" s="1" t="s">
        <v>47</v>
      </c>
      <c r="J1253" s="1" t="s">
        <v>48</v>
      </c>
      <c r="K1253" t="s">
        <v>8765</v>
      </c>
      <c r="L1253" t="s">
        <v>144</v>
      </c>
      <c r="M1253" t="s">
        <v>8766</v>
      </c>
      <c r="N1253" t="s">
        <v>8767</v>
      </c>
      <c r="O1253" t="s">
        <v>72</v>
      </c>
      <c r="P1253" t="s">
        <v>8768</v>
      </c>
      <c r="Q1253">
        <v>-20.052373889999998</v>
      </c>
      <c r="R1253">
        <v>-50.477184299999998</v>
      </c>
      <c r="S1253" t="s">
        <v>8769</v>
      </c>
      <c r="T1253" t="s">
        <v>8770</v>
      </c>
      <c r="U1253" t="s">
        <v>57</v>
      </c>
      <c r="V1253" s="6">
        <v>104</v>
      </c>
      <c r="W1253" s="1">
        <v>104</v>
      </c>
      <c r="X1253" s="7">
        <v>0</v>
      </c>
      <c r="Y1253" s="7">
        <v>4</v>
      </c>
      <c r="Z1253" s="7">
        <v>4</v>
      </c>
      <c r="AA1253" s="13">
        <v>5280</v>
      </c>
      <c r="AB1253" s="13" t="s">
        <v>58</v>
      </c>
      <c r="AC1253" s="7">
        <v>0</v>
      </c>
      <c r="AD1253" s="13">
        <v>0</v>
      </c>
      <c r="AE1253" s="13"/>
      <c r="AF1253" s="7">
        <v>0</v>
      </c>
      <c r="AG1253" s="13">
        <v>0</v>
      </c>
      <c r="AH1253" s="13"/>
      <c r="AI1253" s="7">
        <v>1</v>
      </c>
      <c r="AJ1253" s="13">
        <v>2100</v>
      </c>
      <c r="AK1253" s="13" t="s">
        <v>60</v>
      </c>
      <c r="AL125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7380</v>
      </c>
      <c r="AM125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253" s="12"/>
      <c r="AO125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1254" spans="1:41" hidden="1" x14ac:dyDescent="0.25">
      <c r="A1254" s="12" t="s">
        <v>40</v>
      </c>
      <c r="B1254" s="1" t="s">
        <v>41</v>
      </c>
      <c r="C1254" s="1" t="s">
        <v>42</v>
      </c>
      <c r="D1254" s="1" t="s">
        <v>43</v>
      </c>
      <c r="E1254" s="1" t="s">
        <v>44</v>
      </c>
      <c r="F1254" s="1" t="s">
        <v>8695</v>
      </c>
      <c r="G1254" s="1" t="s">
        <v>8771</v>
      </c>
      <c r="H1254" s="5">
        <v>30727</v>
      </c>
      <c r="I1254" s="1" t="s">
        <v>47</v>
      </c>
      <c r="J1254" s="1" t="s">
        <v>48</v>
      </c>
      <c r="K1254" t="s">
        <v>8772</v>
      </c>
      <c r="L1254" t="s">
        <v>50</v>
      </c>
      <c r="M1254" t="s">
        <v>8773</v>
      </c>
      <c r="N1254" t="s">
        <v>2750</v>
      </c>
      <c r="O1254" t="s">
        <v>72</v>
      </c>
      <c r="P1254" t="s">
        <v>8774</v>
      </c>
      <c r="Q1254">
        <v>-20.51519966</v>
      </c>
      <c r="R1254">
        <v>-50.352699280000003</v>
      </c>
      <c r="S1254" t="s">
        <v>8775</v>
      </c>
      <c r="T1254" t="s">
        <v>8776</v>
      </c>
      <c r="U1254" t="s">
        <v>8777</v>
      </c>
      <c r="V1254" s="6">
        <v>131</v>
      </c>
      <c r="W1254" s="1">
        <v>131</v>
      </c>
      <c r="X1254" s="7">
        <v>0</v>
      </c>
      <c r="Y1254" s="7">
        <v>4</v>
      </c>
      <c r="Z1254" s="7">
        <v>4</v>
      </c>
      <c r="AA1254" s="13">
        <v>5280</v>
      </c>
      <c r="AB1254" s="13" t="s">
        <v>58</v>
      </c>
      <c r="AC1254" s="7">
        <v>0</v>
      </c>
      <c r="AD1254" s="13">
        <v>0</v>
      </c>
      <c r="AE1254" s="13"/>
      <c r="AF1254" s="7">
        <v>0</v>
      </c>
      <c r="AG1254" s="13">
        <v>0</v>
      </c>
      <c r="AH1254" s="13"/>
      <c r="AI1254" s="7">
        <v>1</v>
      </c>
      <c r="AJ1254" s="13">
        <v>2100</v>
      </c>
      <c r="AK1254" s="13" t="s">
        <v>60</v>
      </c>
      <c r="AL125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7380</v>
      </c>
      <c r="AM125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254" s="12"/>
      <c r="AO125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1255" spans="1:41" hidden="1" x14ac:dyDescent="0.25">
      <c r="A1255" s="12" t="s">
        <v>40</v>
      </c>
      <c r="B1255" s="1" t="s">
        <v>41</v>
      </c>
      <c r="C1255" s="1" t="s">
        <v>909</v>
      </c>
      <c r="D1255" s="1" t="s">
        <v>78</v>
      </c>
      <c r="E1255" s="1" t="s">
        <v>44</v>
      </c>
      <c r="F1255" s="1" t="s">
        <v>8695</v>
      </c>
      <c r="G1255" s="1" t="s">
        <v>8695</v>
      </c>
      <c r="H1255" s="5">
        <v>26797</v>
      </c>
      <c r="I1255" s="1" t="s">
        <v>47</v>
      </c>
      <c r="J1255" s="1" t="s">
        <v>48</v>
      </c>
      <c r="K1255" t="s">
        <v>8778</v>
      </c>
      <c r="L1255" t="s">
        <v>50</v>
      </c>
      <c r="M1255" t="s">
        <v>8779</v>
      </c>
      <c r="N1255" t="s">
        <v>5613</v>
      </c>
      <c r="O1255" t="s">
        <v>72</v>
      </c>
      <c r="P1255" t="s">
        <v>8780</v>
      </c>
      <c r="Q1255">
        <v>-20.283349990000001</v>
      </c>
      <c r="R1255">
        <v>-50.252639770000002</v>
      </c>
      <c r="S1255" t="s">
        <v>8781</v>
      </c>
      <c r="T1255" t="s">
        <v>8782</v>
      </c>
      <c r="U1255" t="s">
        <v>8783</v>
      </c>
      <c r="V1255" s="6">
        <v>1050</v>
      </c>
      <c r="W1255" s="1">
        <v>572</v>
      </c>
      <c r="X1255" s="7">
        <v>20</v>
      </c>
      <c r="Y1255" s="7">
        <v>0</v>
      </c>
      <c r="Z1255" s="7">
        <v>20</v>
      </c>
      <c r="AA1255" s="13">
        <v>26400</v>
      </c>
      <c r="AB1255" s="13" t="s">
        <v>58</v>
      </c>
      <c r="AC1255" s="7">
        <v>15</v>
      </c>
      <c r="AD1255" s="13">
        <v>25950</v>
      </c>
      <c r="AE1255" s="13" t="s">
        <v>59</v>
      </c>
      <c r="AF1255" s="7">
        <v>0</v>
      </c>
      <c r="AG1255" s="13">
        <v>0</v>
      </c>
      <c r="AH1255" s="13"/>
      <c r="AI1255" s="7">
        <v>2</v>
      </c>
      <c r="AJ1255" s="13">
        <v>4200</v>
      </c>
      <c r="AK1255" s="13" t="s">
        <v>60</v>
      </c>
      <c r="AL125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56550</v>
      </c>
      <c r="AM125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255" s="12"/>
      <c r="AO125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20 Sala Aula Win p/ Profissionalizante</v>
      </c>
    </row>
    <row r="1256" spans="1:41" hidden="1" x14ac:dyDescent="0.25">
      <c r="A1256" s="12" t="s">
        <v>40</v>
      </c>
      <c r="B1256" s="1" t="s">
        <v>41</v>
      </c>
      <c r="C1256" s="1" t="s">
        <v>42</v>
      </c>
      <c r="D1256" s="1" t="s">
        <v>43</v>
      </c>
      <c r="E1256" s="1" t="s">
        <v>44</v>
      </c>
      <c r="F1256" s="1" t="s">
        <v>8695</v>
      </c>
      <c r="G1256" s="1" t="s">
        <v>8695</v>
      </c>
      <c r="H1256" s="5">
        <v>908137</v>
      </c>
      <c r="I1256" s="1" t="s">
        <v>47</v>
      </c>
      <c r="J1256" s="1" t="s">
        <v>48</v>
      </c>
      <c r="K1256" t="s">
        <v>8784</v>
      </c>
      <c r="L1256" t="s">
        <v>57</v>
      </c>
      <c r="M1256" t="s">
        <v>8785</v>
      </c>
      <c r="N1256" t="s">
        <v>8786</v>
      </c>
      <c r="O1256" t="s">
        <v>8787</v>
      </c>
      <c r="P1256" t="s">
        <v>8788</v>
      </c>
      <c r="Q1256">
        <v>-20.305700300000002</v>
      </c>
      <c r="R1256">
        <v>-50.24060059</v>
      </c>
      <c r="S1256" t="s">
        <v>8789</v>
      </c>
      <c r="T1256" t="s">
        <v>8790</v>
      </c>
      <c r="U1256" t="s">
        <v>8791</v>
      </c>
      <c r="V1256" s="6">
        <v>275</v>
      </c>
      <c r="W1256" s="1">
        <v>275</v>
      </c>
      <c r="X1256" s="7">
        <v>0</v>
      </c>
      <c r="Y1256" s="7">
        <v>0</v>
      </c>
      <c r="Z1256" s="7">
        <v>0</v>
      </c>
      <c r="AA1256" s="13">
        <v>0</v>
      </c>
      <c r="AB1256" s="13"/>
      <c r="AC1256" s="7">
        <v>0</v>
      </c>
      <c r="AD1256" s="13">
        <v>0</v>
      </c>
      <c r="AE1256" s="13"/>
      <c r="AF1256" s="7">
        <v>0</v>
      </c>
      <c r="AG1256" s="13">
        <v>0</v>
      </c>
      <c r="AH1256" s="13"/>
      <c r="AI1256" s="7">
        <v>1</v>
      </c>
      <c r="AJ1256" s="13">
        <v>2100</v>
      </c>
      <c r="AK1256" s="13" t="s">
        <v>60</v>
      </c>
      <c r="AL125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25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1256" s="12"/>
      <c r="AO125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1257" spans="1:41" hidden="1" x14ac:dyDescent="0.25">
      <c r="A1257" s="12" t="s">
        <v>40</v>
      </c>
      <c r="B1257" s="1" t="s">
        <v>41</v>
      </c>
      <c r="C1257" s="1" t="s">
        <v>42</v>
      </c>
      <c r="D1257" s="1" t="s">
        <v>43</v>
      </c>
      <c r="E1257" s="1" t="s">
        <v>44</v>
      </c>
      <c r="F1257" s="1" t="s">
        <v>8695</v>
      </c>
      <c r="G1257" s="1" t="s">
        <v>8792</v>
      </c>
      <c r="H1257" s="5">
        <v>26827</v>
      </c>
      <c r="I1257" s="1" t="s">
        <v>47</v>
      </c>
      <c r="J1257" s="1" t="s">
        <v>48</v>
      </c>
      <c r="K1257" t="s">
        <v>8793</v>
      </c>
      <c r="L1257" t="s">
        <v>50</v>
      </c>
      <c r="M1257" t="s">
        <v>8794</v>
      </c>
      <c r="N1257" t="s">
        <v>255</v>
      </c>
      <c r="O1257" t="s">
        <v>72</v>
      </c>
      <c r="P1257" t="s">
        <v>8795</v>
      </c>
      <c r="Q1257">
        <v>-20.38684082</v>
      </c>
      <c r="R1257">
        <v>-50.379478450000001</v>
      </c>
      <c r="S1257" t="s">
        <v>8796</v>
      </c>
      <c r="T1257" t="s">
        <v>8797</v>
      </c>
      <c r="U1257" t="s">
        <v>8798</v>
      </c>
      <c r="V1257" s="6">
        <v>154</v>
      </c>
      <c r="W1257" s="1">
        <v>154</v>
      </c>
      <c r="X1257" s="7">
        <v>0</v>
      </c>
      <c r="Y1257" s="7">
        <v>0</v>
      </c>
      <c r="Z1257" s="7">
        <v>0</v>
      </c>
      <c r="AA1257" s="13">
        <v>0</v>
      </c>
      <c r="AB1257" s="13"/>
      <c r="AC1257" s="7">
        <v>0</v>
      </c>
      <c r="AD1257" s="13">
        <v>0</v>
      </c>
      <c r="AE1257" s="13"/>
      <c r="AF1257" s="7">
        <v>0</v>
      </c>
      <c r="AG1257" s="13">
        <v>0</v>
      </c>
      <c r="AH1257" s="13"/>
      <c r="AI1257" s="7">
        <v>1</v>
      </c>
      <c r="AJ1257" s="13">
        <v>2100</v>
      </c>
      <c r="AK1257" s="13" t="s">
        <v>60</v>
      </c>
      <c r="AL125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25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1257" s="12"/>
      <c r="AO125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1258" spans="1:41" hidden="1" x14ac:dyDescent="0.25">
      <c r="A1258" s="12" t="s">
        <v>40</v>
      </c>
      <c r="B1258" s="1" t="s">
        <v>41</v>
      </c>
      <c r="C1258" s="1" t="s">
        <v>42</v>
      </c>
      <c r="D1258" s="1" t="s">
        <v>43</v>
      </c>
      <c r="E1258" s="1" t="s">
        <v>44</v>
      </c>
      <c r="F1258" s="1" t="s">
        <v>8695</v>
      </c>
      <c r="G1258" s="1" t="s">
        <v>8799</v>
      </c>
      <c r="H1258" s="5">
        <v>27121</v>
      </c>
      <c r="I1258" s="1" t="s">
        <v>47</v>
      </c>
      <c r="J1258" s="1" t="s">
        <v>48</v>
      </c>
      <c r="K1258" t="s">
        <v>8800</v>
      </c>
      <c r="L1258" t="s">
        <v>50</v>
      </c>
      <c r="M1258" t="s">
        <v>8801</v>
      </c>
      <c r="N1258" t="s">
        <v>8802</v>
      </c>
      <c r="O1258" t="s">
        <v>72</v>
      </c>
      <c r="P1258" t="s">
        <v>8803</v>
      </c>
      <c r="Q1258">
        <v>-19.941440579999998</v>
      </c>
      <c r="R1258">
        <v>-50.540859220000002</v>
      </c>
      <c r="S1258" t="s">
        <v>8804</v>
      </c>
      <c r="T1258" t="s">
        <v>8805</v>
      </c>
      <c r="U1258" t="s">
        <v>8806</v>
      </c>
      <c r="V1258" s="6">
        <v>337</v>
      </c>
      <c r="W1258" s="1">
        <v>337</v>
      </c>
      <c r="X1258" s="7">
        <v>0</v>
      </c>
      <c r="Y1258" s="7">
        <v>4</v>
      </c>
      <c r="Z1258" s="7">
        <v>4</v>
      </c>
      <c r="AA1258" s="13">
        <v>5280</v>
      </c>
      <c r="AB1258" s="13" t="s">
        <v>58</v>
      </c>
      <c r="AC1258" s="7">
        <v>0</v>
      </c>
      <c r="AD1258" s="13">
        <v>0</v>
      </c>
      <c r="AE1258" s="13"/>
      <c r="AF1258" s="7">
        <v>0</v>
      </c>
      <c r="AG1258" s="13">
        <v>0</v>
      </c>
      <c r="AH1258" s="13"/>
      <c r="AI1258" s="7">
        <v>1</v>
      </c>
      <c r="AJ1258" s="13">
        <v>2100</v>
      </c>
      <c r="AK1258" s="13" t="s">
        <v>60</v>
      </c>
      <c r="AL125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7380</v>
      </c>
      <c r="AM125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258" s="12"/>
      <c r="AO125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1259" spans="1:41" hidden="1" x14ac:dyDescent="0.25">
      <c r="A1259" s="12" t="s">
        <v>40</v>
      </c>
      <c r="B1259" s="1" t="s">
        <v>41</v>
      </c>
      <c r="C1259" s="1" t="s">
        <v>42</v>
      </c>
      <c r="D1259" s="1" t="s">
        <v>43</v>
      </c>
      <c r="E1259" s="1" t="s">
        <v>44</v>
      </c>
      <c r="F1259" s="1" t="s">
        <v>8695</v>
      </c>
      <c r="G1259" s="1" t="s">
        <v>8695</v>
      </c>
      <c r="H1259" s="5">
        <v>26980</v>
      </c>
      <c r="I1259" s="1" t="s">
        <v>47</v>
      </c>
      <c r="J1259" s="1" t="s">
        <v>48</v>
      </c>
      <c r="K1259" t="s">
        <v>8807</v>
      </c>
      <c r="L1259" t="s">
        <v>50</v>
      </c>
      <c r="M1259" t="s">
        <v>3900</v>
      </c>
      <c r="N1259" t="s">
        <v>8808</v>
      </c>
      <c r="O1259" t="s">
        <v>351</v>
      </c>
      <c r="P1259" t="s">
        <v>8809</v>
      </c>
      <c r="Q1259">
        <v>-20.278749470000001</v>
      </c>
      <c r="R1259">
        <v>-50.246810910000001</v>
      </c>
      <c r="S1259" t="s">
        <v>8810</v>
      </c>
      <c r="T1259" t="s">
        <v>8811</v>
      </c>
      <c r="U1259" t="s">
        <v>8812</v>
      </c>
      <c r="V1259" s="6">
        <v>666</v>
      </c>
      <c r="W1259" s="1">
        <v>666</v>
      </c>
      <c r="X1259" s="7">
        <v>50</v>
      </c>
      <c r="Y1259" s="7">
        <v>0</v>
      </c>
      <c r="Z1259" s="7">
        <v>50</v>
      </c>
      <c r="AA1259" s="13">
        <v>66000</v>
      </c>
      <c r="AB1259" s="13" t="s">
        <v>58</v>
      </c>
      <c r="AC1259" s="7">
        <v>35</v>
      </c>
      <c r="AD1259" s="13">
        <v>60550</v>
      </c>
      <c r="AE1259" s="13" t="s">
        <v>59</v>
      </c>
      <c r="AF1259" s="7">
        <v>40</v>
      </c>
      <c r="AG1259" s="13">
        <v>132200</v>
      </c>
      <c r="AH1259" s="13" t="s">
        <v>58</v>
      </c>
      <c r="AI1259" s="7">
        <v>3</v>
      </c>
      <c r="AJ1259" s="13">
        <v>6300</v>
      </c>
      <c r="AK1259" s="13" t="s">
        <v>60</v>
      </c>
      <c r="AL125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265050</v>
      </c>
      <c r="AM125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2024NE00671 (PEI)(156950028) 2024NE00679 (PEI)(156950028)</v>
      </c>
      <c r="AN1259" s="12"/>
      <c r="AO125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2024NE00671 (PEI)(156950028) 2024NE00679 (PEI)(156950028), 50 Sala Aula Win p/ Profissionalizante</v>
      </c>
    </row>
    <row r="1260" spans="1:41" hidden="1" x14ac:dyDescent="0.25">
      <c r="A1260" s="12" t="s">
        <v>40</v>
      </c>
      <c r="B1260" s="1" t="s">
        <v>41</v>
      </c>
      <c r="C1260" s="1" t="s">
        <v>42</v>
      </c>
      <c r="D1260" s="1" t="s">
        <v>43</v>
      </c>
      <c r="E1260" s="1" t="s">
        <v>44</v>
      </c>
      <c r="F1260" s="1" t="s">
        <v>8695</v>
      </c>
      <c r="G1260" s="1" t="s">
        <v>8813</v>
      </c>
      <c r="H1260" s="5">
        <v>30533</v>
      </c>
      <c r="I1260" s="1" t="s">
        <v>47</v>
      </c>
      <c r="J1260" s="1" t="s">
        <v>48</v>
      </c>
      <c r="K1260" t="s">
        <v>8814</v>
      </c>
      <c r="L1260" t="s">
        <v>50</v>
      </c>
      <c r="M1260" t="s">
        <v>8815</v>
      </c>
      <c r="N1260" t="s">
        <v>8816</v>
      </c>
      <c r="O1260" t="s">
        <v>72</v>
      </c>
      <c r="P1260" t="s">
        <v>8817</v>
      </c>
      <c r="Q1260">
        <v>-20.646823879999999</v>
      </c>
      <c r="R1260">
        <v>-50.224399570000003</v>
      </c>
      <c r="S1260" t="s">
        <v>8818</v>
      </c>
      <c r="T1260" t="s">
        <v>8819</v>
      </c>
      <c r="U1260" t="s">
        <v>8820</v>
      </c>
      <c r="V1260" s="6">
        <v>233</v>
      </c>
      <c r="W1260" s="1">
        <v>233</v>
      </c>
      <c r="X1260" s="7">
        <v>20</v>
      </c>
      <c r="Y1260" s="7">
        <v>0</v>
      </c>
      <c r="Z1260" s="7">
        <v>20</v>
      </c>
      <c r="AA1260" s="13">
        <v>26400</v>
      </c>
      <c r="AB1260" s="13" t="s">
        <v>58</v>
      </c>
      <c r="AC1260" s="7">
        <v>30</v>
      </c>
      <c r="AD1260" s="13">
        <v>51900</v>
      </c>
      <c r="AE1260" s="13" t="s">
        <v>59</v>
      </c>
      <c r="AF1260" s="7">
        <v>0</v>
      </c>
      <c r="AG1260" s="13">
        <v>0</v>
      </c>
      <c r="AH1260" s="13"/>
      <c r="AI1260" s="7">
        <v>2</v>
      </c>
      <c r="AJ1260" s="13">
        <v>4200</v>
      </c>
      <c r="AK1260" s="13" t="s">
        <v>60</v>
      </c>
      <c r="AL126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82500</v>
      </c>
      <c r="AM126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260" s="12"/>
      <c r="AO126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20 Sala Aula Win p/ Profissionalizante</v>
      </c>
    </row>
    <row r="1261" spans="1:41" hidden="1" x14ac:dyDescent="0.25">
      <c r="A1261" s="12" t="s">
        <v>40</v>
      </c>
      <c r="B1261" s="1" t="s">
        <v>41</v>
      </c>
      <c r="C1261" s="1" t="s">
        <v>513</v>
      </c>
      <c r="D1261" s="1" t="s">
        <v>43</v>
      </c>
      <c r="E1261" s="1" t="s">
        <v>44</v>
      </c>
      <c r="F1261" s="1" t="s">
        <v>8695</v>
      </c>
      <c r="G1261" s="1" t="s">
        <v>8695</v>
      </c>
      <c r="H1261" s="5">
        <v>26852</v>
      </c>
      <c r="I1261" s="1" t="s">
        <v>47</v>
      </c>
      <c r="J1261" s="1" t="s">
        <v>48</v>
      </c>
      <c r="K1261" t="s">
        <v>8821</v>
      </c>
      <c r="L1261" t="s">
        <v>57</v>
      </c>
      <c r="M1261" t="s">
        <v>8822</v>
      </c>
      <c r="N1261" t="s">
        <v>8823</v>
      </c>
      <c r="O1261" t="s">
        <v>8824</v>
      </c>
      <c r="P1261" t="s">
        <v>8825</v>
      </c>
      <c r="Q1261">
        <v>-20.137517930000001</v>
      </c>
      <c r="R1261">
        <v>-50.319782259999997</v>
      </c>
      <c r="S1261" t="s">
        <v>8826</v>
      </c>
      <c r="T1261" t="s">
        <v>8827</v>
      </c>
      <c r="U1261" t="s">
        <v>8828</v>
      </c>
      <c r="V1261" s="6">
        <v>98</v>
      </c>
      <c r="W1261" s="1">
        <v>98</v>
      </c>
      <c r="X1261" s="7">
        <v>0</v>
      </c>
      <c r="Y1261" s="7">
        <v>0</v>
      </c>
      <c r="Z1261" s="7">
        <v>0</v>
      </c>
      <c r="AA1261" s="13">
        <v>0</v>
      </c>
      <c r="AB1261" s="13"/>
      <c r="AC1261" s="7">
        <v>5</v>
      </c>
      <c r="AD1261" s="13">
        <v>8650</v>
      </c>
      <c r="AE1261" s="13" t="s">
        <v>59</v>
      </c>
      <c r="AF1261" s="7">
        <v>0</v>
      </c>
      <c r="AG1261" s="13">
        <v>0</v>
      </c>
      <c r="AH1261" s="13"/>
      <c r="AI1261" s="7">
        <v>1</v>
      </c>
      <c r="AJ1261" s="13">
        <v>2100</v>
      </c>
      <c r="AK1261" s="13" t="s">
        <v>60</v>
      </c>
      <c r="AL126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126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1261" s="12"/>
      <c r="AO126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1262" spans="1:41" hidden="1" x14ac:dyDescent="0.25">
      <c r="A1262" s="12" t="s">
        <v>40</v>
      </c>
      <c r="B1262" s="1" t="s">
        <v>41</v>
      </c>
      <c r="C1262" s="1" t="s">
        <v>42</v>
      </c>
      <c r="D1262" s="1" t="s">
        <v>43</v>
      </c>
      <c r="E1262" s="1" t="s">
        <v>44</v>
      </c>
      <c r="F1262" s="1" t="s">
        <v>8695</v>
      </c>
      <c r="G1262" s="1" t="s">
        <v>8829</v>
      </c>
      <c r="H1262" s="5">
        <v>26864</v>
      </c>
      <c r="I1262" s="1" t="s">
        <v>47</v>
      </c>
      <c r="J1262" s="1" t="s">
        <v>48</v>
      </c>
      <c r="K1262" t="s">
        <v>8830</v>
      </c>
      <c r="L1262" t="s">
        <v>50</v>
      </c>
      <c r="M1262" t="s">
        <v>8831</v>
      </c>
      <c r="N1262" t="s">
        <v>8832</v>
      </c>
      <c r="O1262" t="s">
        <v>72</v>
      </c>
      <c r="P1262" t="s">
        <v>8833</v>
      </c>
      <c r="Q1262">
        <v>-20.076436999999999</v>
      </c>
      <c r="R1262">
        <v>-50.343292239999997</v>
      </c>
      <c r="S1262" t="s">
        <v>8834</v>
      </c>
      <c r="T1262" t="s">
        <v>8835</v>
      </c>
      <c r="U1262" t="s">
        <v>8836</v>
      </c>
      <c r="V1262" s="6">
        <v>121</v>
      </c>
      <c r="W1262" s="1">
        <v>121</v>
      </c>
      <c r="X1262" s="7">
        <v>0</v>
      </c>
      <c r="Y1262" s="7">
        <v>4</v>
      </c>
      <c r="Z1262" s="7">
        <v>4</v>
      </c>
      <c r="AA1262" s="13">
        <v>5280</v>
      </c>
      <c r="AB1262" s="13" t="s">
        <v>58</v>
      </c>
      <c r="AC1262" s="7">
        <v>0</v>
      </c>
      <c r="AD1262" s="13">
        <v>0</v>
      </c>
      <c r="AE1262" s="13"/>
      <c r="AF1262" s="7">
        <v>0</v>
      </c>
      <c r="AG1262" s="13">
        <v>0</v>
      </c>
      <c r="AH1262" s="13"/>
      <c r="AI1262" s="7">
        <v>1</v>
      </c>
      <c r="AJ1262" s="13">
        <v>2100</v>
      </c>
      <c r="AK1262" s="13" t="s">
        <v>60</v>
      </c>
      <c r="AL126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7380</v>
      </c>
      <c r="AM126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262" s="12"/>
      <c r="AO126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1263" spans="1:41" hidden="1" x14ac:dyDescent="0.25">
      <c r="A1263" s="12" t="s">
        <v>40</v>
      </c>
      <c r="B1263" s="1" t="s">
        <v>41</v>
      </c>
      <c r="C1263" s="1" t="s">
        <v>42</v>
      </c>
      <c r="D1263" s="1" t="s">
        <v>43</v>
      </c>
      <c r="E1263" s="1" t="s">
        <v>44</v>
      </c>
      <c r="F1263" s="1" t="s">
        <v>8695</v>
      </c>
      <c r="G1263" s="1" t="s">
        <v>8837</v>
      </c>
      <c r="H1263" s="5">
        <v>26943</v>
      </c>
      <c r="I1263" s="1" t="s">
        <v>47</v>
      </c>
      <c r="J1263" s="1" t="s">
        <v>48</v>
      </c>
      <c r="K1263" t="s">
        <v>8838</v>
      </c>
      <c r="L1263" t="s">
        <v>125</v>
      </c>
      <c r="M1263" t="s">
        <v>8839</v>
      </c>
      <c r="N1263" t="s">
        <v>8840</v>
      </c>
      <c r="O1263" t="s">
        <v>72</v>
      </c>
      <c r="P1263" t="s">
        <v>8841</v>
      </c>
      <c r="Q1263">
        <v>-19.98230934</v>
      </c>
      <c r="R1263">
        <v>-50.135330199999999</v>
      </c>
      <c r="S1263" t="s">
        <v>8842</v>
      </c>
      <c r="T1263" t="s">
        <v>8843</v>
      </c>
      <c r="U1263" t="s">
        <v>8844</v>
      </c>
      <c r="V1263" s="6">
        <v>157</v>
      </c>
      <c r="W1263" s="1">
        <v>157</v>
      </c>
      <c r="X1263" s="7">
        <v>0</v>
      </c>
      <c r="Y1263" s="7">
        <v>8</v>
      </c>
      <c r="Z1263" s="7">
        <v>8</v>
      </c>
      <c r="AA1263" s="13">
        <v>10560</v>
      </c>
      <c r="AB1263" s="13" t="s">
        <v>58</v>
      </c>
      <c r="AC1263" s="7">
        <v>0</v>
      </c>
      <c r="AD1263" s="13">
        <v>0</v>
      </c>
      <c r="AE1263" s="13"/>
      <c r="AF1263" s="7">
        <v>0</v>
      </c>
      <c r="AG1263" s="13">
        <v>0</v>
      </c>
      <c r="AH1263" s="13"/>
      <c r="AI1263" s="7">
        <v>1</v>
      </c>
      <c r="AJ1263" s="13">
        <v>2100</v>
      </c>
      <c r="AK1263" s="13" t="s">
        <v>60</v>
      </c>
      <c r="AL126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12660</v>
      </c>
      <c r="AM126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263" s="12"/>
      <c r="AO126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8 Sala de Aula Win p/ Sala de Recursos</v>
      </c>
    </row>
    <row r="1264" spans="1:41" hidden="1" x14ac:dyDescent="0.25">
      <c r="A1264" s="12" t="s">
        <v>40</v>
      </c>
      <c r="B1264" s="1" t="s">
        <v>41</v>
      </c>
      <c r="C1264" s="1" t="s">
        <v>42</v>
      </c>
      <c r="D1264" s="1" t="s">
        <v>43</v>
      </c>
      <c r="E1264" s="1" t="s">
        <v>44</v>
      </c>
      <c r="F1264" s="1" t="s">
        <v>8695</v>
      </c>
      <c r="G1264" s="1" t="s">
        <v>8845</v>
      </c>
      <c r="H1264" s="5">
        <v>26803</v>
      </c>
      <c r="I1264" s="1" t="s">
        <v>47</v>
      </c>
      <c r="J1264" s="1" t="s">
        <v>142</v>
      </c>
      <c r="K1264" t="s">
        <v>8846</v>
      </c>
      <c r="L1264" t="s">
        <v>2008</v>
      </c>
      <c r="M1264" t="s">
        <v>8847</v>
      </c>
      <c r="N1264" t="s">
        <v>8848</v>
      </c>
      <c r="O1264" t="s">
        <v>72</v>
      </c>
      <c r="P1264" t="s">
        <v>8849</v>
      </c>
      <c r="Q1264">
        <v>-20.00276947</v>
      </c>
      <c r="R1264">
        <v>-50.374179839999996</v>
      </c>
      <c r="S1264" t="s">
        <v>8850</v>
      </c>
      <c r="T1264" t="s">
        <v>8851</v>
      </c>
      <c r="U1264" t="s">
        <v>8852</v>
      </c>
      <c r="V1264" s="6">
        <v>650</v>
      </c>
      <c r="W1264" s="1">
        <v>650</v>
      </c>
      <c r="X1264" s="7">
        <v>20</v>
      </c>
      <c r="Y1264" s="7">
        <v>12</v>
      </c>
      <c r="Z1264" s="7">
        <v>32</v>
      </c>
      <c r="AA1264" s="13">
        <v>42240</v>
      </c>
      <c r="AB1264" s="13" t="s">
        <v>58</v>
      </c>
      <c r="AC1264" s="7">
        <v>0</v>
      </c>
      <c r="AD1264" s="13">
        <v>0</v>
      </c>
      <c r="AE1264" s="13"/>
      <c r="AF1264" s="7">
        <v>0</v>
      </c>
      <c r="AG1264" s="13">
        <v>0</v>
      </c>
      <c r="AH1264" s="13"/>
      <c r="AI1264" s="7">
        <v>4</v>
      </c>
      <c r="AJ1264" s="13">
        <v>8400</v>
      </c>
      <c r="AK1264" s="13" t="s">
        <v>60</v>
      </c>
      <c r="AL126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50640</v>
      </c>
      <c r="AM126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264" s="12"/>
      <c r="AO126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Profissionalizante, 12 Sala de Aula Win p/ Sala de Recursos</v>
      </c>
    </row>
    <row r="1265" spans="1:41" hidden="1" x14ac:dyDescent="0.25">
      <c r="A1265" s="12" t="s">
        <v>40</v>
      </c>
      <c r="B1265" s="1" t="s">
        <v>41</v>
      </c>
      <c r="C1265" s="1" t="s">
        <v>42</v>
      </c>
      <c r="D1265" s="1" t="s">
        <v>43</v>
      </c>
      <c r="E1265" s="1" t="s">
        <v>44</v>
      </c>
      <c r="F1265" s="1" t="s">
        <v>8695</v>
      </c>
      <c r="G1265" s="1" t="s">
        <v>8695</v>
      </c>
      <c r="H1265" s="5">
        <v>26979</v>
      </c>
      <c r="I1265" s="1" t="s">
        <v>47</v>
      </c>
      <c r="J1265" s="1" t="s">
        <v>142</v>
      </c>
      <c r="K1265" t="s">
        <v>8853</v>
      </c>
      <c r="L1265" t="s">
        <v>50</v>
      </c>
      <c r="M1265" t="s">
        <v>1876</v>
      </c>
      <c r="N1265" t="s">
        <v>973</v>
      </c>
      <c r="O1265" t="s">
        <v>8854</v>
      </c>
      <c r="P1265" t="s">
        <v>8855</v>
      </c>
      <c r="Q1265">
        <v>-20.280920030000001</v>
      </c>
      <c r="R1265">
        <v>-50.255920410000002</v>
      </c>
      <c r="S1265" t="s">
        <v>8856</v>
      </c>
      <c r="T1265" t="s">
        <v>8857</v>
      </c>
      <c r="U1265" t="s">
        <v>8858</v>
      </c>
      <c r="V1265" s="6">
        <v>336</v>
      </c>
      <c r="W1265" s="1">
        <v>336</v>
      </c>
      <c r="X1265" s="7">
        <v>0</v>
      </c>
      <c r="Y1265" s="7">
        <v>12</v>
      </c>
      <c r="Z1265" s="7">
        <v>12</v>
      </c>
      <c r="AA1265" s="13">
        <v>15840</v>
      </c>
      <c r="AB1265" s="13" t="s">
        <v>58</v>
      </c>
      <c r="AC1265" s="7">
        <v>0</v>
      </c>
      <c r="AD1265" s="13">
        <v>0</v>
      </c>
      <c r="AE1265" s="13"/>
      <c r="AF1265" s="7">
        <v>0</v>
      </c>
      <c r="AG1265" s="13">
        <v>0</v>
      </c>
      <c r="AH1265" s="13"/>
      <c r="AI1265" s="7">
        <v>1</v>
      </c>
      <c r="AJ1265" s="13">
        <v>2100</v>
      </c>
      <c r="AK1265" s="13" t="s">
        <v>60</v>
      </c>
      <c r="AL126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17940</v>
      </c>
      <c r="AM126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265" s="12"/>
      <c r="AO126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12 Sala de Aula Win p/ Sala de Recursos</v>
      </c>
    </row>
    <row r="1266" spans="1:41" hidden="1" x14ac:dyDescent="0.25">
      <c r="A1266" s="12" t="s">
        <v>40</v>
      </c>
      <c r="B1266" s="1" t="s">
        <v>41</v>
      </c>
      <c r="C1266" s="1" t="s">
        <v>635</v>
      </c>
      <c r="D1266" s="1" t="s">
        <v>43</v>
      </c>
      <c r="E1266" s="1" t="s">
        <v>44</v>
      </c>
      <c r="F1266" s="1" t="s">
        <v>8695</v>
      </c>
      <c r="G1266" s="1" t="s">
        <v>8859</v>
      </c>
      <c r="H1266" s="5">
        <v>30776</v>
      </c>
      <c r="I1266" s="1" t="s">
        <v>47</v>
      </c>
      <c r="J1266" s="1" t="s">
        <v>48</v>
      </c>
      <c r="K1266" t="s">
        <v>8860</v>
      </c>
      <c r="L1266" t="s">
        <v>8861</v>
      </c>
      <c r="M1266" t="s">
        <v>8862</v>
      </c>
      <c r="N1266" t="s">
        <v>2961</v>
      </c>
      <c r="O1266" t="s">
        <v>72</v>
      </c>
      <c r="P1266" t="s">
        <v>8863</v>
      </c>
      <c r="Q1266">
        <v>-20.532529830000001</v>
      </c>
      <c r="R1266">
        <v>-50.493759160000003</v>
      </c>
      <c r="S1266" t="s">
        <v>8864</v>
      </c>
      <c r="T1266" t="s">
        <v>8865</v>
      </c>
      <c r="U1266" t="s">
        <v>8866</v>
      </c>
      <c r="V1266" s="6">
        <v>50</v>
      </c>
      <c r="W1266" s="1">
        <v>50</v>
      </c>
      <c r="X1266" s="7">
        <v>0</v>
      </c>
      <c r="Y1266" s="7">
        <v>4</v>
      </c>
      <c r="Z1266" s="7">
        <v>4</v>
      </c>
      <c r="AA1266" s="13">
        <v>5280</v>
      </c>
      <c r="AB1266" s="13" t="s">
        <v>58</v>
      </c>
      <c r="AC1266" s="7">
        <v>0</v>
      </c>
      <c r="AD1266" s="13">
        <v>0</v>
      </c>
      <c r="AE1266" s="13"/>
      <c r="AF1266" s="7">
        <v>0</v>
      </c>
      <c r="AG1266" s="13">
        <v>0</v>
      </c>
      <c r="AH1266" s="13"/>
      <c r="AI1266" s="7">
        <v>1</v>
      </c>
      <c r="AJ1266" s="13">
        <v>2100</v>
      </c>
      <c r="AK1266" s="13" t="s">
        <v>60</v>
      </c>
      <c r="AL126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7380</v>
      </c>
      <c r="AM126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266" s="12"/>
      <c r="AO126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1267" spans="1:41" hidden="1" x14ac:dyDescent="0.25">
      <c r="A1267" s="12" t="s">
        <v>40</v>
      </c>
      <c r="B1267" s="1" t="s">
        <v>41</v>
      </c>
      <c r="C1267" s="1" t="s">
        <v>42</v>
      </c>
      <c r="D1267" s="1" t="s">
        <v>43</v>
      </c>
      <c r="E1267" s="1" t="s">
        <v>44</v>
      </c>
      <c r="F1267" s="1" t="s">
        <v>8695</v>
      </c>
      <c r="G1267" s="1" t="s">
        <v>8867</v>
      </c>
      <c r="H1267" s="5">
        <v>26918</v>
      </c>
      <c r="I1267" s="1" t="s">
        <v>47</v>
      </c>
      <c r="J1267" s="1" t="s">
        <v>142</v>
      </c>
      <c r="K1267" t="s">
        <v>8868</v>
      </c>
      <c r="L1267" t="s">
        <v>50</v>
      </c>
      <c r="M1267" t="s">
        <v>8869</v>
      </c>
      <c r="N1267" t="s">
        <v>8870</v>
      </c>
      <c r="O1267" t="s">
        <v>72</v>
      </c>
      <c r="P1267" t="s">
        <v>8871</v>
      </c>
      <c r="Q1267">
        <v>-20.28822327</v>
      </c>
      <c r="R1267">
        <v>-50.396141049999997</v>
      </c>
      <c r="S1267" t="s">
        <v>8872</v>
      </c>
      <c r="T1267" t="s">
        <v>8873</v>
      </c>
      <c r="U1267" t="s">
        <v>8874</v>
      </c>
      <c r="V1267" s="6">
        <v>500</v>
      </c>
      <c r="W1267" s="1">
        <v>500</v>
      </c>
      <c r="X1267" s="7">
        <v>0</v>
      </c>
      <c r="Y1267" s="7">
        <v>4</v>
      </c>
      <c r="Z1267" s="7">
        <v>4</v>
      </c>
      <c r="AA1267" s="13">
        <v>5280</v>
      </c>
      <c r="AB1267" s="13" t="s">
        <v>58</v>
      </c>
      <c r="AC1267" s="7">
        <v>25</v>
      </c>
      <c r="AD1267" s="13">
        <v>43250</v>
      </c>
      <c r="AE1267" s="13" t="s">
        <v>59</v>
      </c>
      <c r="AF1267" s="7">
        <v>0</v>
      </c>
      <c r="AG1267" s="13">
        <v>0</v>
      </c>
      <c r="AH1267" s="13"/>
      <c r="AI1267" s="7">
        <v>1</v>
      </c>
      <c r="AJ1267" s="13">
        <v>2100</v>
      </c>
      <c r="AK1267" s="13" t="s">
        <v>60</v>
      </c>
      <c r="AL126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50630</v>
      </c>
      <c r="AM126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267" s="12"/>
      <c r="AO126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1268" spans="1:41" hidden="1" x14ac:dyDescent="0.25">
      <c r="A1268" s="12" t="s">
        <v>40</v>
      </c>
      <c r="B1268" s="1" t="s">
        <v>41</v>
      </c>
      <c r="C1268" s="1" t="s">
        <v>481</v>
      </c>
      <c r="D1268" s="1" t="s">
        <v>43</v>
      </c>
      <c r="E1268" s="1" t="s">
        <v>44</v>
      </c>
      <c r="F1268" s="1" t="s">
        <v>8695</v>
      </c>
      <c r="G1268" s="1" t="s">
        <v>8859</v>
      </c>
      <c r="H1268" s="5">
        <v>30661</v>
      </c>
      <c r="I1268" s="1" t="s">
        <v>47</v>
      </c>
      <c r="J1268" s="1" t="s">
        <v>48</v>
      </c>
      <c r="K1268" t="s">
        <v>8875</v>
      </c>
      <c r="L1268" t="s">
        <v>50</v>
      </c>
      <c r="M1268" t="s">
        <v>8876</v>
      </c>
      <c r="N1268" t="s">
        <v>8877</v>
      </c>
      <c r="O1268" t="s">
        <v>8878</v>
      </c>
      <c r="P1268" t="s">
        <v>8879</v>
      </c>
      <c r="Q1268">
        <v>-20.64385605</v>
      </c>
      <c r="R1268">
        <v>-50.364234920000001</v>
      </c>
      <c r="S1268" t="s">
        <v>8880</v>
      </c>
      <c r="T1268" t="s">
        <v>8881</v>
      </c>
      <c r="U1268" t="s">
        <v>8882</v>
      </c>
      <c r="V1268" s="6">
        <v>265</v>
      </c>
      <c r="W1268" s="1">
        <v>265</v>
      </c>
      <c r="X1268" s="7">
        <v>20</v>
      </c>
      <c r="Y1268" s="7">
        <v>0</v>
      </c>
      <c r="Z1268" s="7">
        <v>20</v>
      </c>
      <c r="AA1268" s="13">
        <v>26400</v>
      </c>
      <c r="AB1268" s="13" t="s">
        <v>58</v>
      </c>
      <c r="AC1268" s="7">
        <v>0</v>
      </c>
      <c r="AD1268" s="13">
        <v>0</v>
      </c>
      <c r="AE1268" s="13"/>
      <c r="AF1268" s="7">
        <v>0</v>
      </c>
      <c r="AG1268" s="13">
        <v>0</v>
      </c>
      <c r="AH1268" s="13"/>
      <c r="AI1268" s="7">
        <v>2</v>
      </c>
      <c r="AJ1268" s="13">
        <v>4200</v>
      </c>
      <c r="AK1268" s="13" t="s">
        <v>60</v>
      </c>
      <c r="AL126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30600</v>
      </c>
      <c r="AM126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268" s="12"/>
      <c r="AO126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</v>
      </c>
    </row>
    <row r="1269" spans="1:41" hidden="1" x14ac:dyDescent="0.25">
      <c r="A1269" s="12" t="s">
        <v>40</v>
      </c>
      <c r="B1269" s="1" t="s">
        <v>41</v>
      </c>
      <c r="C1269" s="1" t="s">
        <v>322</v>
      </c>
      <c r="D1269" s="1" t="s">
        <v>222</v>
      </c>
      <c r="E1269" s="1" t="s">
        <v>41</v>
      </c>
      <c r="F1269" s="1" t="s">
        <v>8883</v>
      </c>
      <c r="G1269" s="1" t="s">
        <v>8883</v>
      </c>
      <c r="H1269" s="5">
        <v>903395</v>
      </c>
      <c r="I1269" s="1" t="s">
        <v>47</v>
      </c>
      <c r="J1269" s="1" t="s">
        <v>96</v>
      </c>
      <c r="K1269" t="s">
        <v>8884</v>
      </c>
      <c r="L1269" t="s">
        <v>50</v>
      </c>
      <c r="M1269" t="s">
        <v>8885</v>
      </c>
      <c r="N1269" t="s">
        <v>8886</v>
      </c>
      <c r="O1269" t="s">
        <v>8887</v>
      </c>
      <c r="P1269" t="s">
        <v>8888</v>
      </c>
      <c r="Q1269">
        <v>-20.562829969999999</v>
      </c>
      <c r="R1269">
        <v>-47.400051120000001</v>
      </c>
      <c r="S1269" t="s">
        <v>8889</v>
      </c>
      <c r="T1269" t="s">
        <v>8890</v>
      </c>
      <c r="U1269" t="s">
        <v>8891</v>
      </c>
      <c r="V1269" s="6">
        <v>476</v>
      </c>
      <c r="W1269" s="1">
        <v>256</v>
      </c>
      <c r="X1269" s="7">
        <v>0</v>
      </c>
      <c r="Y1269" s="7">
        <v>0</v>
      </c>
      <c r="Z1269" s="7">
        <v>0</v>
      </c>
      <c r="AA1269" s="13">
        <v>0</v>
      </c>
      <c r="AB1269" s="13"/>
      <c r="AC1269" s="7">
        <v>25</v>
      </c>
      <c r="AD1269" s="13">
        <v>43250</v>
      </c>
      <c r="AE1269" s="13" t="s">
        <v>115</v>
      </c>
      <c r="AF1269" s="7">
        <v>0</v>
      </c>
      <c r="AG1269" s="13">
        <v>0</v>
      </c>
      <c r="AH1269" s="13"/>
      <c r="AI1269" s="7">
        <v>1</v>
      </c>
      <c r="AJ1269" s="13">
        <v>2100</v>
      </c>
      <c r="AK1269" s="13" t="s">
        <v>104</v>
      </c>
      <c r="AL126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45350</v>
      </c>
      <c r="AM126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269" s="12"/>
      <c r="AO126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270" spans="1:41" hidden="1" x14ac:dyDescent="0.25">
      <c r="A1270" s="12" t="s">
        <v>40</v>
      </c>
      <c r="B1270" s="1" t="s">
        <v>41</v>
      </c>
      <c r="C1270" s="1" t="s">
        <v>42</v>
      </c>
      <c r="D1270" s="1" t="s">
        <v>94</v>
      </c>
      <c r="E1270" s="1" t="s">
        <v>41</v>
      </c>
      <c r="F1270" s="1" t="s">
        <v>8883</v>
      </c>
      <c r="G1270" s="1" t="s">
        <v>8883</v>
      </c>
      <c r="H1270" s="5">
        <v>911252</v>
      </c>
      <c r="I1270" s="1" t="s">
        <v>47</v>
      </c>
      <c r="J1270" s="1" t="s">
        <v>96</v>
      </c>
      <c r="K1270" t="s">
        <v>8892</v>
      </c>
      <c r="L1270" t="s">
        <v>50</v>
      </c>
      <c r="M1270" t="s">
        <v>8893</v>
      </c>
      <c r="N1270" t="s">
        <v>8894</v>
      </c>
      <c r="O1270" t="s">
        <v>8895</v>
      </c>
      <c r="P1270" t="s">
        <v>8896</v>
      </c>
      <c r="Q1270">
        <v>-20.513439179999999</v>
      </c>
      <c r="R1270">
        <v>-47.371109009999998</v>
      </c>
      <c r="S1270" t="s">
        <v>8897</v>
      </c>
      <c r="T1270" t="s">
        <v>8898</v>
      </c>
      <c r="U1270" t="s">
        <v>8899</v>
      </c>
      <c r="V1270" s="6">
        <v>756</v>
      </c>
      <c r="W1270" s="1">
        <v>288</v>
      </c>
      <c r="X1270" s="7">
        <v>0</v>
      </c>
      <c r="Y1270" s="7">
        <v>0</v>
      </c>
      <c r="Z1270" s="7">
        <v>0</v>
      </c>
      <c r="AA1270" s="13">
        <v>0</v>
      </c>
      <c r="AB1270" s="13"/>
      <c r="AC1270" s="7">
        <v>20</v>
      </c>
      <c r="AD1270" s="13">
        <v>34600</v>
      </c>
      <c r="AE1270" s="13" t="s">
        <v>115</v>
      </c>
      <c r="AF1270" s="7">
        <v>0</v>
      </c>
      <c r="AG1270" s="13">
        <v>0</v>
      </c>
      <c r="AH1270" s="13"/>
      <c r="AI1270" s="7">
        <v>1</v>
      </c>
      <c r="AJ1270" s="13">
        <v>2100</v>
      </c>
      <c r="AK1270" s="13" t="s">
        <v>104</v>
      </c>
      <c r="AL127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36700</v>
      </c>
      <c r="AM127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270" s="12"/>
      <c r="AO127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271" spans="1:41" hidden="1" x14ac:dyDescent="0.25">
      <c r="A1271" s="12" t="s">
        <v>40</v>
      </c>
      <c r="B1271" s="1" t="s">
        <v>41</v>
      </c>
      <c r="C1271" s="1" t="s">
        <v>42</v>
      </c>
      <c r="D1271" s="1" t="s">
        <v>94</v>
      </c>
      <c r="E1271" s="1" t="s">
        <v>41</v>
      </c>
      <c r="F1271" s="1" t="s">
        <v>8883</v>
      </c>
      <c r="G1271" s="1" t="s">
        <v>8883</v>
      </c>
      <c r="H1271" s="5">
        <v>496558</v>
      </c>
      <c r="I1271" s="1" t="s">
        <v>47</v>
      </c>
      <c r="J1271" s="1" t="s">
        <v>96</v>
      </c>
      <c r="K1271" t="s">
        <v>8900</v>
      </c>
      <c r="L1271" t="s">
        <v>50</v>
      </c>
      <c r="M1271" t="s">
        <v>8901</v>
      </c>
      <c r="N1271" t="s">
        <v>1044</v>
      </c>
      <c r="O1271" t="s">
        <v>8902</v>
      </c>
      <c r="P1271" t="s">
        <v>8903</v>
      </c>
      <c r="Q1271">
        <v>-20.48025513</v>
      </c>
      <c r="R1271">
        <v>-47.418334960000003</v>
      </c>
      <c r="S1271" t="s">
        <v>8904</v>
      </c>
      <c r="T1271" t="s">
        <v>8905</v>
      </c>
      <c r="U1271" t="s">
        <v>57</v>
      </c>
      <c r="V1271" s="6">
        <v>583</v>
      </c>
      <c r="W1271" s="1">
        <v>260</v>
      </c>
      <c r="X1271" s="7">
        <v>20</v>
      </c>
      <c r="Y1271" s="7">
        <v>0</v>
      </c>
      <c r="Z1271" s="7">
        <v>20</v>
      </c>
      <c r="AA1271" s="13">
        <v>26400</v>
      </c>
      <c r="AB1271" s="13" t="s">
        <v>114</v>
      </c>
      <c r="AC1271" s="7">
        <v>15</v>
      </c>
      <c r="AD1271" s="13">
        <v>25950</v>
      </c>
      <c r="AE1271" s="13" t="s">
        <v>115</v>
      </c>
      <c r="AF1271" s="7">
        <v>0</v>
      </c>
      <c r="AG1271" s="13">
        <v>0</v>
      </c>
      <c r="AH1271" s="13"/>
      <c r="AI1271" s="7">
        <v>1</v>
      </c>
      <c r="AJ1271" s="13">
        <v>2100</v>
      </c>
      <c r="AK1271" s="13" t="s">
        <v>104</v>
      </c>
      <c r="AL127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54450</v>
      </c>
      <c r="AM127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 2024NE00677 (FUNDEB)(154350001)</v>
      </c>
      <c r="AN1271" s="12"/>
      <c r="AO127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 2024NE00677 (FUNDEB)(154350001), 20 Sala Aula Win p/ Profissionalizante</v>
      </c>
    </row>
    <row r="1272" spans="1:41" hidden="1" x14ac:dyDescent="0.25">
      <c r="A1272" s="12" t="s">
        <v>40</v>
      </c>
      <c r="B1272" s="1" t="s">
        <v>41</v>
      </c>
      <c r="C1272" s="1" t="s">
        <v>42</v>
      </c>
      <c r="D1272" s="1" t="s">
        <v>94</v>
      </c>
      <c r="E1272" s="1" t="s">
        <v>41</v>
      </c>
      <c r="F1272" s="1" t="s">
        <v>8883</v>
      </c>
      <c r="G1272" s="1" t="s">
        <v>8883</v>
      </c>
      <c r="H1272" s="5">
        <v>70002</v>
      </c>
      <c r="I1272" s="1" t="s">
        <v>47</v>
      </c>
      <c r="J1272" s="1" t="s">
        <v>96</v>
      </c>
      <c r="K1272" t="s">
        <v>8906</v>
      </c>
      <c r="L1272" t="s">
        <v>50</v>
      </c>
      <c r="M1272" t="s">
        <v>8907</v>
      </c>
      <c r="N1272" t="s">
        <v>8908</v>
      </c>
      <c r="O1272" t="s">
        <v>8909</v>
      </c>
      <c r="P1272" t="s">
        <v>8910</v>
      </c>
      <c r="Q1272">
        <v>-20.558500290000001</v>
      </c>
      <c r="R1272">
        <v>-47.370201109999996</v>
      </c>
      <c r="S1272" t="s">
        <v>8911</v>
      </c>
      <c r="T1272" t="s">
        <v>8912</v>
      </c>
      <c r="U1272" t="s">
        <v>8913</v>
      </c>
      <c r="V1272" s="6">
        <v>775</v>
      </c>
      <c r="W1272" s="1">
        <v>291</v>
      </c>
      <c r="X1272" s="7">
        <v>20</v>
      </c>
      <c r="Y1272" s="7">
        <v>0</v>
      </c>
      <c r="Z1272" s="7">
        <v>20</v>
      </c>
      <c r="AA1272" s="13">
        <v>26400</v>
      </c>
      <c r="AB1272" s="13" t="s">
        <v>114</v>
      </c>
      <c r="AC1272" s="7">
        <v>0</v>
      </c>
      <c r="AD1272" s="13">
        <v>0</v>
      </c>
      <c r="AE1272" s="13"/>
      <c r="AF1272" s="7">
        <v>0</v>
      </c>
      <c r="AG1272" s="13">
        <v>0</v>
      </c>
      <c r="AH1272" s="13"/>
      <c r="AI1272" s="7">
        <v>1</v>
      </c>
      <c r="AJ1272" s="13">
        <v>2100</v>
      </c>
      <c r="AK1272" s="13" t="s">
        <v>104</v>
      </c>
      <c r="AL127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127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1272" s="12"/>
      <c r="AO127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1273" spans="1:41" hidden="1" x14ac:dyDescent="0.25">
      <c r="A1273" s="12" t="s">
        <v>40</v>
      </c>
      <c r="B1273" s="1" t="s">
        <v>41</v>
      </c>
      <c r="C1273" s="1" t="s">
        <v>322</v>
      </c>
      <c r="D1273" s="1" t="s">
        <v>43</v>
      </c>
      <c r="E1273" s="1" t="s">
        <v>44</v>
      </c>
      <c r="F1273" s="1" t="s">
        <v>8883</v>
      </c>
      <c r="G1273" s="1" t="s">
        <v>8883</v>
      </c>
      <c r="H1273" s="5">
        <v>22780</v>
      </c>
      <c r="I1273" s="1" t="s">
        <v>47</v>
      </c>
      <c r="J1273" s="1" t="s">
        <v>48</v>
      </c>
      <c r="K1273" t="s">
        <v>8914</v>
      </c>
      <c r="L1273" t="s">
        <v>50</v>
      </c>
      <c r="M1273" t="s">
        <v>8915</v>
      </c>
      <c r="N1273" t="s">
        <v>7556</v>
      </c>
      <c r="O1273" t="s">
        <v>8916</v>
      </c>
      <c r="P1273" t="s">
        <v>8917</v>
      </c>
      <c r="Q1273">
        <v>-20.541820529999999</v>
      </c>
      <c r="R1273">
        <v>-47.410430910000002</v>
      </c>
      <c r="S1273" t="s">
        <v>8918</v>
      </c>
      <c r="T1273" t="s">
        <v>8919</v>
      </c>
      <c r="U1273" t="s">
        <v>8920</v>
      </c>
      <c r="V1273" s="6">
        <v>283</v>
      </c>
      <c r="W1273" s="1">
        <v>283</v>
      </c>
      <c r="X1273" s="7">
        <v>0</v>
      </c>
      <c r="Y1273" s="7">
        <v>0</v>
      </c>
      <c r="Z1273" s="7">
        <v>0</v>
      </c>
      <c r="AA1273" s="13">
        <v>0</v>
      </c>
      <c r="AB1273" s="13"/>
      <c r="AC1273" s="7">
        <v>40</v>
      </c>
      <c r="AD1273" s="13">
        <v>69200</v>
      </c>
      <c r="AE1273" s="13" t="s">
        <v>59</v>
      </c>
      <c r="AF1273" s="7">
        <v>0</v>
      </c>
      <c r="AG1273" s="13">
        <v>0</v>
      </c>
      <c r="AH1273" s="13"/>
      <c r="AI1273" s="7">
        <v>1</v>
      </c>
      <c r="AJ1273" s="13">
        <v>2100</v>
      </c>
      <c r="AK1273" s="13" t="s">
        <v>60</v>
      </c>
      <c r="AL127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71300</v>
      </c>
      <c r="AM127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1273" s="12"/>
      <c r="AO127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1274" spans="1:41" hidden="1" x14ac:dyDescent="0.25">
      <c r="A1274" s="12" t="s">
        <v>40</v>
      </c>
      <c r="B1274" s="1" t="s">
        <v>41</v>
      </c>
      <c r="C1274" s="1" t="s">
        <v>42</v>
      </c>
      <c r="D1274" s="1" t="s">
        <v>43</v>
      </c>
      <c r="E1274" s="1" t="s">
        <v>44</v>
      </c>
      <c r="F1274" s="1" t="s">
        <v>8883</v>
      </c>
      <c r="G1274" s="1" t="s">
        <v>8883</v>
      </c>
      <c r="H1274" s="5">
        <v>22846</v>
      </c>
      <c r="I1274" s="1" t="s">
        <v>47</v>
      </c>
      <c r="J1274" s="1" t="s">
        <v>48</v>
      </c>
      <c r="K1274" t="s">
        <v>8921</v>
      </c>
      <c r="L1274" t="s">
        <v>50</v>
      </c>
      <c r="M1274" t="s">
        <v>8922</v>
      </c>
      <c r="N1274" t="s">
        <v>8923</v>
      </c>
      <c r="O1274" t="s">
        <v>8924</v>
      </c>
      <c r="P1274" t="s">
        <v>8925</v>
      </c>
      <c r="Q1274">
        <v>-20.53280067</v>
      </c>
      <c r="R1274">
        <v>-47.418899539999998</v>
      </c>
      <c r="S1274" t="s">
        <v>8926</v>
      </c>
      <c r="T1274" t="s">
        <v>8927</v>
      </c>
      <c r="U1274" t="s">
        <v>8928</v>
      </c>
      <c r="V1274" s="6">
        <v>455</v>
      </c>
      <c r="W1274" s="1">
        <v>455</v>
      </c>
      <c r="X1274" s="7">
        <v>0</v>
      </c>
      <c r="Y1274" s="7">
        <v>4</v>
      </c>
      <c r="Z1274" s="7">
        <v>4</v>
      </c>
      <c r="AA1274" s="13">
        <v>5280</v>
      </c>
      <c r="AB1274" s="13" t="s">
        <v>58</v>
      </c>
      <c r="AC1274" s="7">
        <v>45</v>
      </c>
      <c r="AD1274" s="13">
        <v>77850</v>
      </c>
      <c r="AE1274" s="13" t="s">
        <v>59</v>
      </c>
      <c r="AF1274" s="7">
        <v>0</v>
      </c>
      <c r="AG1274" s="13">
        <v>0</v>
      </c>
      <c r="AH1274" s="13"/>
      <c r="AI1274" s="7">
        <v>0</v>
      </c>
      <c r="AJ1274" s="13">
        <v>0</v>
      </c>
      <c r="AK1274" s="13"/>
      <c r="AL127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83130</v>
      </c>
      <c r="AM127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2024NE00674 (PEI)(156950028) 2024NE00671 (PEI)(156950028)  </v>
      </c>
      <c r="AN1274" s="12"/>
      <c r="AO127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, 4 Sala de Aula Win p/ Sala de Recursos</v>
      </c>
    </row>
    <row r="1275" spans="1:41" hidden="1" x14ac:dyDescent="0.25">
      <c r="A1275" s="12" t="s">
        <v>40</v>
      </c>
      <c r="B1275" s="1" t="s">
        <v>41</v>
      </c>
      <c r="C1275" s="1" t="s">
        <v>42</v>
      </c>
      <c r="D1275" s="1" t="s">
        <v>43</v>
      </c>
      <c r="E1275" s="1" t="s">
        <v>44</v>
      </c>
      <c r="F1275" s="1" t="s">
        <v>8883</v>
      </c>
      <c r="G1275" s="1" t="s">
        <v>8883</v>
      </c>
      <c r="H1275" s="5">
        <v>36870</v>
      </c>
      <c r="I1275" s="1" t="s">
        <v>47</v>
      </c>
      <c r="J1275" s="1" t="s">
        <v>48</v>
      </c>
      <c r="K1275" t="s">
        <v>8929</v>
      </c>
      <c r="L1275" t="s">
        <v>50</v>
      </c>
      <c r="M1275" t="s">
        <v>8930</v>
      </c>
      <c r="N1275" t="s">
        <v>218</v>
      </c>
      <c r="O1275" t="s">
        <v>8931</v>
      </c>
      <c r="P1275" t="s">
        <v>8932</v>
      </c>
      <c r="Q1275">
        <v>-20.52651024</v>
      </c>
      <c r="R1275">
        <v>-47.367851260000002</v>
      </c>
      <c r="S1275" t="s">
        <v>8933</v>
      </c>
      <c r="T1275" t="s">
        <v>8934</v>
      </c>
      <c r="U1275" t="s">
        <v>8935</v>
      </c>
      <c r="V1275" s="6">
        <v>256</v>
      </c>
      <c r="W1275" s="1">
        <v>256</v>
      </c>
      <c r="X1275" s="7">
        <v>0</v>
      </c>
      <c r="Y1275" s="7">
        <v>12</v>
      </c>
      <c r="Z1275" s="7">
        <v>12</v>
      </c>
      <c r="AA1275" s="13">
        <v>15840</v>
      </c>
      <c r="AB1275" s="13" t="s">
        <v>58</v>
      </c>
      <c r="AC1275" s="7">
        <v>25</v>
      </c>
      <c r="AD1275" s="13">
        <v>43250</v>
      </c>
      <c r="AE1275" s="13" t="s">
        <v>59</v>
      </c>
      <c r="AF1275" s="7">
        <v>0</v>
      </c>
      <c r="AG1275" s="13">
        <v>0</v>
      </c>
      <c r="AH1275" s="13"/>
      <c r="AI1275" s="7">
        <v>1</v>
      </c>
      <c r="AJ1275" s="13">
        <v>2100</v>
      </c>
      <c r="AK1275" s="13" t="s">
        <v>60</v>
      </c>
      <c r="AL127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61190</v>
      </c>
      <c r="AM127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275" s="12"/>
      <c r="AO127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12 Sala de Aula Win p/ Sala de Recursos</v>
      </c>
    </row>
    <row r="1276" spans="1:41" hidden="1" x14ac:dyDescent="0.25">
      <c r="A1276" s="12" t="s">
        <v>40</v>
      </c>
      <c r="B1276" s="1" t="s">
        <v>41</v>
      </c>
      <c r="C1276" s="1" t="s">
        <v>42</v>
      </c>
      <c r="D1276" s="1" t="s">
        <v>43</v>
      </c>
      <c r="E1276" s="1" t="s">
        <v>44</v>
      </c>
      <c r="F1276" s="1" t="s">
        <v>8883</v>
      </c>
      <c r="G1276" s="1" t="s">
        <v>8883</v>
      </c>
      <c r="H1276" s="5">
        <v>22913</v>
      </c>
      <c r="I1276" s="1" t="s">
        <v>47</v>
      </c>
      <c r="J1276" s="1" t="s">
        <v>48</v>
      </c>
      <c r="K1276" t="s">
        <v>8936</v>
      </c>
      <c r="L1276" t="s">
        <v>50</v>
      </c>
      <c r="M1276" t="s">
        <v>8937</v>
      </c>
      <c r="N1276" t="s">
        <v>8938</v>
      </c>
      <c r="O1276" t="s">
        <v>8939</v>
      </c>
      <c r="P1276" t="s">
        <v>8940</v>
      </c>
      <c r="Q1276">
        <v>-20.54450035</v>
      </c>
      <c r="R1276">
        <v>-47.385299680000003</v>
      </c>
      <c r="S1276" t="s">
        <v>8941</v>
      </c>
      <c r="T1276" t="s">
        <v>8942</v>
      </c>
      <c r="U1276" t="s">
        <v>8943</v>
      </c>
      <c r="V1276" s="6">
        <v>418</v>
      </c>
      <c r="W1276" s="1">
        <v>418</v>
      </c>
      <c r="X1276" s="7">
        <v>0</v>
      </c>
      <c r="Y1276" s="7">
        <v>4</v>
      </c>
      <c r="Z1276" s="7">
        <v>4</v>
      </c>
      <c r="AA1276" s="13">
        <v>5280</v>
      </c>
      <c r="AB1276" s="13" t="s">
        <v>58</v>
      </c>
      <c r="AC1276" s="7">
        <v>60</v>
      </c>
      <c r="AD1276" s="13">
        <v>103800</v>
      </c>
      <c r="AE1276" s="13" t="s">
        <v>115</v>
      </c>
      <c r="AF1276" s="7">
        <v>0</v>
      </c>
      <c r="AG1276" s="13">
        <v>0</v>
      </c>
      <c r="AH1276" s="13"/>
      <c r="AI1276" s="7">
        <v>1</v>
      </c>
      <c r="AJ1276" s="13">
        <v>2100</v>
      </c>
      <c r="AK1276" s="13" t="s">
        <v>60</v>
      </c>
      <c r="AL127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111180</v>
      </c>
      <c r="AM127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 2024NE00679 (PEI)(156950028)</v>
      </c>
      <c r="AN1276" s="12"/>
      <c r="AO127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 2024NE00679 (PEI)(156950028), 4 Sala de Aula Win p/ Sala de Recursos</v>
      </c>
    </row>
    <row r="1277" spans="1:41" hidden="1" x14ac:dyDescent="0.25">
      <c r="A1277" s="12" t="s">
        <v>40</v>
      </c>
      <c r="B1277" s="1" t="s">
        <v>41</v>
      </c>
      <c r="C1277" s="1" t="s">
        <v>42</v>
      </c>
      <c r="D1277" s="1" t="s">
        <v>43</v>
      </c>
      <c r="E1277" s="1" t="s">
        <v>44</v>
      </c>
      <c r="F1277" s="1" t="s">
        <v>8883</v>
      </c>
      <c r="G1277" s="1" t="s">
        <v>8883</v>
      </c>
      <c r="H1277" s="5">
        <v>46152</v>
      </c>
      <c r="I1277" s="1" t="s">
        <v>47</v>
      </c>
      <c r="J1277" s="1" t="s">
        <v>48</v>
      </c>
      <c r="K1277" t="s">
        <v>8944</v>
      </c>
      <c r="L1277" t="s">
        <v>50</v>
      </c>
      <c r="M1277" t="s">
        <v>8945</v>
      </c>
      <c r="N1277" t="s">
        <v>8946</v>
      </c>
      <c r="O1277" t="s">
        <v>8947</v>
      </c>
      <c r="P1277" t="s">
        <v>8948</v>
      </c>
      <c r="Q1277">
        <v>-20.498149869999999</v>
      </c>
      <c r="R1277">
        <v>-47.413589479999999</v>
      </c>
      <c r="S1277" t="s">
        <v>8949</v>
      </c>
      <c r="T1277" t="s">
        <v>8950</v>
      </c>
      <c r="U1277" t="s">
        <v>8951</v>
      </c>
      <c r="V1277" s="6">
        <v>244</v>
      </c>
      <c r="W1277" s="1">
        <v>244</v>
      </c>
      <c r="X1277" s="7">
        <v>0</v>
      </c>
      <c r="Y1277" s="7">
        <v>0</v>
      </c>
      <c r="Z1277" s="7">
        <v>0</v>
      </c>
      <c r="AA1277" s="13">
        <v>0</v>
      </c>
      <c r="AB1277" s="13"/>
      <c r="AC1277" s="7">
        <v>5</v>
      </c>
      <c r="AD1277" s="13">
        <v>8650</v>
      </c>
      <c r="AE1277" s="13" t="s">
        <v>59</v>
      </c>
      <c r="AF1277" s="7">
        <v>0</v>
      </c>
      <c r="AG1277" s="13">
        <v>0</v>
      </c>
      <c r="AH1277" s="13"/>
      <c r="AI1277" s="7">
        <v>0</v>
      </c>
      <c r="AJ1277" s="13">
        <v>0</v>
      </c>
      <c r="AK1277" s="13"/>
      <c r="AL127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8650</v>
      </c>
      <c r="AM127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2024NE00674 (PEI)(156950028)   </v>
      </c>
      <c r="AN1277" s="12"/>
      <c r="AO127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2024NE00674 (PEI)(156950028)   </v>
      </c>
    </row>
    <row r="1278" spans="1:41" hidden="1" x14ac:dyDescent="0.25">
      <c r="A1278" s="12" t="s">
        <v>40</v>
      </c>
      <c r="B1278" s="1" t="s">
        <v>41</v>
      </c>
      <c r="C1278" s="1" t="s">
        <v>85</v>
      </c>
      <c r="D1278" s="1" t="s">
        <v>222</v>
      </c>
      <c r="E1278" s="1" t="s">
        <v>41</v>
      </c>
      <c r="F1278" s="1" t="s">
        <v>8883</v>
      </c>
      <c r="G1278" s="1" t="s">
        <v>8952</v>
      </c>
      <c r="H1278" s="5">
        <v>23097</v>
      </c>
      <c r="I1278" s="1" t="s">
        <v>47</v>
      </c>
      <c r="J1278" s="1" t="s">
        <v>96</v>
      </c>
      <c r="K1278" t="s">
        <v>8953</v>
      </c>
      <c r="L1278" t="s">
        <v>57</v>
      </c>
      <c r="M1278" t="s">
        <v>8954</v>
      </c>
      <c r="N1278" t="s">
        <v>758</v>
      </c>
      <c r="O1278" t="s">
        <v>72</v>
      </c>
      <c r="P1278" t="s">
        <v>8955</v>
      </c>
      <c r="Q1278">
        <v>-20.251947399999999</v>
      </c>
      <c r="R1278">
        <v>-47.4805603</v>
      </c>
      <c r="S1278" t="s">
        <v>8956</v>
      </c>
      <c r="T1278" t="s">
        <v>8957</v>
      </c>
      <c r="U1278" t="s">
        <v>8958</v>
      </c>
      <c r="V1278" s="6">
        <v>411</v>
      </c>
      <c r="W1278" s="1">
        <v>251</v>
      </c>
      <c r="X1278" s="7">
        <v>0</v>
      </c>
      <c r="Y1278" s="7">
        <v>0</v>
      </c>
      <c r="Z1278" s="7">
        <v>0</v>
      </c>
      <c r="AA1278" s="13">
        <v>0</v>
      </c>
      <c r="AB1278" s="13"/>
      <c r="AC1278" s="7">
        <v>40</v>
      </c>
      <c r="AD1278" s="13">
        <v>69200</v>
      </c>
      <c r="AE1278" s="13" t="s">
        <v>115</v>
      </c>
      <c r="AF1278" s="7">
        <v>0</v>
      </c>
      <c r="AG1278" s="13">
        <v>0</v>
      </c>
      <c r="AH1278" s="13"/>
      <c r="AI1278" s="7">
        <v>1</v>
      </c>
      <c r="AJ1278" s="13">
        <v>2100</v>
      </c>
      <c r="AK1278" s="13" t="s">
        <v>104</v>
      </c>
      <c r="AL127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71300</v>
      </c>
      <c r="AM127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278" s="12"/>
      <c r="AO127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279" spans="1:41" hidden="1" x14ac:dyDescent="0.25">
      <c r="A1279" s="12" t="s">
        <v>40</v>
      </c>
      <c r="B1279" s="1" t="s">
        <v>41</v>
      </c>
      <c r="C1279" s="1" t="s">
        <v>42</v>
      </c>
      <c r="D1279" s="1" t="s">
        <v>78</v>
      </c>
      <c r="E1279" s="1" t="s">
        <v>44</v>
      </c>
      <c r="F1279" s="1" t="s">
        <v>8883</v>
      </c>
      <c r="G1279" s="1" t="s">
        <v>8883</v>
      </c>
      <c r="H1279" s="5">
        <v>496534</v>
      </c>
      <c r="I1279" s="1" t="s">
        <v>47</v>
      </c>
      <c r="J1279" s="1" t="s">
        <v>48</v>
      </c>
      <c r="K1279" t="s">
        <v>8959</v>
      </c>
      <c r="L1279" t="s">
        <v>135</v>
      </c>
      <c r="M1279" t="s">
        <v>8960</v>
      </c>
      <c r="N1279" t="s">
        <v>8961</v>
      </c>
      <c r="O1279" t="s">
        <v>8962</v>
      </c>
      <c r="P1279" t="s">
        <v>8963</v>
      </c>
      <c r="Q1279">
        <v>-20.48485565</v>
      </c>
      <c r="R1279">
        <v>-47.428775790000003</v>
      </c>
      <c r="S1279" t="s">
        <v>8964</v>
      </c>
      <c r="T1279" t="s">
        <v>8965</v>
      </c>
      <c r="U1279" t="s">
        <v>57</v>
      </c>
      <c r="V1279" s="6">
        <v>544</v>
      </c>
      <c r="W1279" s="1">
        <v>404</v>
      </c>
      <c r="X1279" s="7">
        <v>0</v>
      </c>
      <c r="Y1279" s="7">
        <v>0</v>
      </c>
      <c r="Z1279" s="7">
        <v>0</v>
      </c>
      <c r="AA1279" s="13">
        <v>0</v>
      </c>
      <c r="AB1279" s="13"/>
      <c r="AC1279" s="7">
        <v>0</v>
      </c>
      <c r="AD1279" s="13">
        <v>0</v>
      </c>
      <c r="AE1279" s="13"/>
      <c r="AF1279" s="7">
        <v>0</v>
      </c>
      <c r="AG1279" s="13">
        <v>0</v>
      </c>
      <c r="AH1279" s="13"/>
      <c r="AI1279" s="7">
        <v>2</v>
      </c>
      <c r="AJ1279" s="13">
        <v>4200</v>
      </c>
      <c r="AK1279" s="13" t="s">
        <v>60</v>
      </c>
      <c r="AL127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127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1279" s="12"/>
      <c r="AO127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1280" spans="1:41" hidden="1" x14ac:dyDescent="0.25">
      <c r="A1280" s="12" t="s">
        <v>40</v>
      </c>
      <c r="B1280" s="1" t="s">
        <v>41</v>
      </c>
      <c r="C1280" s="1" t="s">
        <v>322</v>
      </c>
      <c r="D1280" s="1" t="s">
        <v>222</v>
      </c>
      <c r="E1280" s="1" t="s">
        <v>41</v>
      </c>
      <c r="F1280" s="1" t="s">
        <v>8883</v>
      </c>
      <c r="G1280" s="1" t="s">
        <v>8883</v>
      </c>
      <c r="H1280" s="5">
        <v>23115</v>
      </c>
      <c r="I1280" s="1" t="s">
        <v>47</v>
      </c>
      <c r="J1280" s="1" t="s">
        <v>96</v>
      </c>
      <c r="K1280" t="s">
        <v>8966</v>
      </c>
      <c r="L1280" t="s">
        <v>50</v>
      </c>
      <c r="M1280" t="s">
        <v>8967</v>
      </c>
      <c r="N1280" t="s">
        <v>8968</v>
      </c>
      <c r="O1280" t="s">
        <v>8969</v>
      </c>
      <c r="P1280" t="s">
        <v>8970</v>
      </c>
      <c r="Q1280">
        <v>-20.535200119999999</v>
      </c>
      <c r="R1280">
        <v>-47.414600370000002</v>
      </c>
      <c r="S1280" t="s">
        <v>8971</v>
      </c>
      <c r="T1280" t="s">
        <v>8972</v>
      </c>
      <c r="U1280" t="s">
        <v>8973</v>
      </c>
      <c r="V1280" s="6">
        <v>686</v>
      </c>
      <c r="W1280" s="1">
        <v>356</v>
      </c>
      <c r="X1280" s="7">
        <v>0</v>
      </c>
      <c r="Y1280" s="7">
        <v>0</v>
      </c>
      <c r="Z1280" s="7">
        <v>0</v>
      </c>
      <c r="AA1280" s="13">
        <v>0</v>
      </c>
      <c r="AB1280" s="13"/>
      <c r="AC1280" s="7">
        <v>50</v>
      </c>
      <c r="AD1280" s="13">
        <v>86500</v>
      </c>
      <c r="AE1280" s="13" t="s">
        <v>115</v>
      </c>
      <c r="AF1280" s="7">
        <v>0</v>
      </c>
      <c r="AG1280" s="13">
        <v>0</v>
      </c>
      <c r="AH1280" s="13"/>
      <c r="AI1280" s="7">
        <v>1</v>
      </c>
      <c r="AJ1280" s="13">
        <v>2100</v>
      </c>
      <c r="AK1280" s="13" t="s">
        <v>104</v>
      </c>
      <c r="AL128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88600</v>
      </c>
      <c r="AM128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280" s="12"/>
      <c r="AO128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281" spans="1:41" hidden="1" x14ac:dyDescent="0.25">
      <c r="A1281" s="12" t="s">
        <v>40</v>
      </c>
      <c r="B1281" s="1" t="s">
        <v>41</v>
      </c>
      <c r="C1281" s="1" t="s">
        <v>322</v>
      </c>
      <c r="D1281" s="1" t="s">
        <v>43</v>
      </c>
      <c r="E1281" s="1" t="s">
        <v>44</v>
      </c>
      <c r="F1281" s="1" t="s">
        <v>8883</v>
      </c>
      <c r="G1281" s="1" t="s">
        <v>8883</v>
      </c>
      <c r="H1281" s="5">
        <v>907807</v>
      </c>
      <c r="I1281" s="1" t="s">
        <v>47</v>
      </c>
      <c r="J1281" s="1" t="s">
        <v>48</v>
      </c>
      <c r="K1281" t="s">
        <v>8974</v>
      </c>
      <c r="L1281" t="s">
        <v>50</v>
      </c>
      <c r="M1281" t="s">
        <v>8975</v>
      </c>
      <c r="N1281" t="s">
        <v>8976</v>
      </c>
      <c r="O1281" t="s">
        <v>8977</v>
      </c>
      <c r="P1281" t="s">
        <v>8978</v>
      </c>
      <c r="Q1281">
        <v>-20.53202057</v>
      </c>
      <c r="R1281">
        <v>-47.377540590000002</v>
      </c>
      <c r="S1281" t="s">
        <v>8979</v>
      </c>
      <c r="T1281" t="s">
        <v>8980</v>
      </c>
      <c r="U1281" t="s">
        <v>8981</v>
      </c>
      <c r="V1281" s="6">
        <v>266</v>
      </c>
      <c r="W1281" s="1">
        <v>266</v>
      </c>
      <c r="X1281" s="7">
        <v>0</v>
      </c>
      <c r="Y1281" s="7">
        <v>0</v>
      </c>
      <c r="Z1281" s="7">
        <v>0</v>
      </c>
      <c r="AA1281" s="13">
        <v>0</v>
      </c>
      <c r="AB1281" s="13"/>
      <c r="AC1281" s="7">
        <v>50</v>
      </c>
      <c r="AD1281" s="13">
        <v>86500</v>
      </c>
      <c r="AE1281" s="13" t="s">
        <v>59</v>
      </c>
      <c r="AF1281" s="7">
        <v>0</v>
      </c>
      <c r="AG1281" s="13">
        <v>0</v>
      </c>
      <c r="AH1281" s="13"/>
      <c r="AI1281" s="7">
        <v>1</v>
      </c>
      <c r="AJ1281" s="13">
        <v>2100</v>
      </c>
      <c r="AK1281" s="13" t="s">
        <v>60</v>
      </c>
      <c r="AL128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88600</v>
      </c>
      <c r="AM128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1281" s="12"/>
      <c r="AO128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1282" spans="1:41" hidden="1" x14ac:dyDescent="0.25">
      <c r="A1282" s="12" t="s">
        <v>40</v>
      </c>
      <c r="B1282" s="1" t="s">
        <v>41</v>
      </c>
      <c r="C1282" s="1" t="s">
        <v>322</v>
      </c>
      <c r="D1282" s="1" t="s">
        <v>222</v>
      </c>
      <c r="E1282" s="1" t="s">
        <v>41</v>
      </c>
      <c r="F1282" s="1" t="s">
        <v>8883</v>
      </c>
      <c r="G1282" s="1" t="s">
        <v>8883</v>
      </c>
      <c r="H1282" s="5">
        <v>22779</v>
      </c>
      <c r="I1282" s="1" t="s">
        <v>47</v>
      </c>
      <c r="J1282" s="1" t="s">
        <v>96</v>
      </c>
      <c r="K1282" t="s">
        <v>8982</v>
      </c>
      <c r="L1282" t="s">
        <v>50</v>
      </c>
      <c r="M1282" t="s">
        <v>8983</v>
      </c>
      <c r="N1282" t="s">
        <v>6176</v>
      </c>
      <c r="O1282" t="s">
        <v>751</v>
      </c>
      <c r="P1282" t="s">
        <v>8984</v>
      </c>
      <c r="Q1282">
        <v>-20.529720309999998</v>
      </c>
      <c r="R1282">
        <v>-47.391811369999999</v>
      </c>
      <c r="S1282" t="s">
        <v>8985</v>
      </c>
      <c r="T1282" t="s">
        <v>8986</v>
      </c>
      <c r="U1282" t="s">
        <v>8987</v>
      </c>
      <c r="V1282" s="6">
        <v>712</v>
      </c>
      <c r="W1282" s="1">
        <v>359</v>
      </c>
      <c r="X1282" s="7">
        <v>0</v>
      </c>
      <c r="Y1282" s="7">
        <v>0</v>
      </c>
      <c r="Z1282" s="7">
        <v>0</v>
      </c>
      <c r="AA1282" s="13">
        <v>0</v>
      </c>
      <c r="AB1282" s="13"/>
      <c r="AC1282" s="7">
        <v>50</v>
      </c>
      <c r="AD1282" s="13">
        <v>86500</v>
      </c>
      <c r="AE1282" s="13" t="s">
        <v>115</v>
      </c>
      <c r="AF1282" s="7">
        <v>0</v>
      </c>
      <c r="AG1282" s="13">
        <v>0</v>
      </c>
      <c r="AH1282" s="13"/>
      <c r="AI1282" s="7">
        <v>1</v>
      </c>
      <c r="AJ1282" s="13">
        <v>2100</v>
      </c>
      <c r="AK1282" s="13" t="s">
        <v>104</v>
      </c>
      <c r="AL128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88600</v>
      </c>
      <c r="AM128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282" s="12"/>
      <c r="AO128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283" spans="1:41" hidden="1" x14ac:dyDescent="0.25">
      <c r="A1283" s="12" t="s">
        <v>40</v>
      </c>
      <c r="B1283" s="1" t="s">
        <v>41</v>
      </c>
      <c r="C1283" s="1" t="s">
        <v>42</v>
      </c>
      <c r="D1283" s="1" t="s">
        <v>43</v>
      </c>
      <c r="E1283" s="1" t="s">
        <v>44</v>
      </c>
      <c r="F1283" s="1" t="s">
        <v>8883</v>
      </c>
      <c r="G1283" s="1" t="s">
        <v>8883</v>
      </c>
      <c r="H1283" s="5">
        <v>22822</v>
      </c>
      <c r="I1283" s="1" t="s">
        <v>47</v>
      </c>
      <c r="J1283" s="1" t="s">
        <v>48</v>
      </c>
      <c r="K1283" t="s">
        <v>8988</v>
      </c>
      <c r="L1283" t="s">
        <v>50</v>
      </c>
      <c r="M1283" t="s">
        <v>8989</v>
      </c>
      <c r="N1283" t="s">
        <v>8990</v>
      </c>
      <c r="O1283" t="s">
        <v>8991</v>
      </c>
      <c r="P1283" t="s">
        <v>8992</v>
      </c>
      <c r="Q1283">
        <v>-20.523960110000001</v>
      </c>
      <c r="R1283">
        <v>-47.383239750000001</v>
      </c>
      <c r="S1283" t="s">
        <v>8993</v>
      </c>
      <c r="T1283" t="s">
        <v>8994</v>
      </c>
      <c r="U1283" t="s">
        <v>8995</v>
      </c>
      <c r="V1283" s="6">
        <v>303</v>
      </c>
      <c r="W1283" s="1">
        <v>303</v>
      </c>
      <c r="X1283" s="7">
        <v>0</v>
      </c>
      <c r="Y1283" s="7">
        <v>0</v>
      </c>
      <c r="Z1283" s="7">
        <v>0</v>
      </c>
      <c r="AA1283" s="13">
        <v>0</v>
      </c>
      <c r="AB1283" s="13"/>
      <c r="AC1283" s="7">
        <v>35</v>
      </c>
      <c r="AD1283" s="13">
        <v>60550</v>
      </c>
      <c r="AE1283" s="13" t="s">
        <v>59</v>
      </c>
      <c r="AF1283" s="7">
        <v>0</v>
      </c>
      <c r="AG1283" s="13">
        <v>0</v>
      </c>
      <c r="AH1283" s="13"/>
      <c r="AI1283" s="7">
        <v>0</v>
      </c>
      <c r="AJ1283" s="13">
        <v>0</v>
      </c>
      <c r="AK1283" s="13"/>
      <c r="AL128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60550</v>
      </c>
      <c r="AM128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2024NE00674 (PEI)(156950028)   </v>
      </c>
      <c r="AN1283" s="12"/>
      <c r="AO128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2024NE00674 (PEI)(156950028)   </v>
      </c>
    </row>
    <row r="1284" spans="1:41" hidden="1" x14ac:dyDescent="0.25">
      <c r="A1284" s="12" t="s">
        <v>40</v>
      </c>
      <c r="B1284" s="1" t="s">
        <v>41</v>
      </c>
      <c r="C1284" s="1" t="s">
        <v>322</v>
      </c>
      <c r="D1284" s="1" t="s">
        <v>43</v>
      </c>
      <c r="E1284" s="1" t="s">
        <v>44</v>
      </c>
      <c r="F1284" s="1" t="s">
        <v>8883</v>
      </c>
      <c r="G1284" s="1" t="s">
        <v>8883</v>
      </c>
      <c r="H1284" s="5">
        <v>907819</v>
      </c>
      <c r="I1284" s="1" t="s">
        <v>47</v>
      </c>
      <c r="J1284" s="1" t="s">
        <v>48</v>
      </c>
      <c r="K1284" t="s">
        <v>8996</v>
      </c>
      <c r="L1284" t="s">
        <v>50</v>
      </c>
      <c r="M1284" t="s">
        <v>8997</v>
      </c>
      <c r="N1284" t="s">
        <v>8998</v>
      </c>
      <c r="O1284" t="s">
        <v>8991</v>
      </c>
      <c r="P1284" t="s">
        <v>8999</v>
      </c>
      <c r="Q1284">
        <v>-20.521202089999999</v>
      </c>
      <c r="R1284">
        <v>-47.377330780000001</v>
      </c>
      <c r="S1284" t="s">
        <v>9000</v>
      </c>
      <c r="T1284" t="s">
        <v>9001</v>
      </c>
      <c r="U1284" t="s">
        <v>9002</v>
      </c>
      <c r="V1284" s="6">
        <v>219</v>
      </c>
      <c r="W1284" s="1">
        <v>219</v>
      </c>
      <c r="X1284" s="7">
        <v>0</v>
      </c>
      <c r="Y1284" s="7">
        <v>0</v>
      </c>
      <c r="Z1284" s="7">
        <v>0</v>
      </c>
      <c r="AA1284" s="13">
        <v>0</v>
      </c>
      <c r="AB1284" s="13"/>
      <c r="AC1284" s="7">
        <v>40</v>
      </c>
      <c r="AD1284" s="13">
        <v>69200</v>
      </c>
      <c r="AE1284" s="13" t="s">
        <v>59</v>
      </c>
      <c r="AF1284" s="7">
        <v>0</v>
      </c>
      <c r="AG1284" s="13">
        <v>0</v>
      </c>
      <c r="AH1284" s="13"/>
      <c r="AI1284" s="7">
        <v>1</v>
      </c>
      <c r="AJ1284" s="13">
        <v>2100</v>
      </c>
      <c r="AK1284" s="13" t="s">
        <v>60</v>
      </c>
      <c r="AL128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71300</v>
      </c>
      <c r="AM128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1284" s="12"/>
      <c r="AO128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1285" spans="1:41" hidden="1" x14ac:dyDescent="0.25">
      <c r="A1285" s="12" t="s">
        <v>40</v>
      </c>
      <c r="B1285" s="1" t="s">
        <v>41</v>
      </c>
      <c r="C1285" s="1" t="s">
        <v>85</v>
      </c>
      <c r="D1285" s="1" t="s">
        <v>222</v>
      </c>
      <c r="E1285" s="1" t="s">
        <v>41</v>
      </c>
      <c r="F1285" s="1" t="s">
        <v>8883</v>
      </c>
      <c r="G1285" s="1" t="s">
        <v>8883</v>
      </c>
      <c r="H1285" s="5">
        <v>907790</v>
      </c>
      <c r="I1285" s="1" t="s">
        <v>47</v>
      </c>
      <c r="J1285" s="1" t="s">
        <v>96</v>
      </c>
      <c r="K1285" t="s">
        <v>9003</v>
      </c>
      <c r="L1285" t="s">
        <v>50</v>
      </c>
      <c r="M1285" t="s">
        <v>9004</v>
      </c>
      <c r="N1285" t="s">
        <v>9005</v>
      </c>
      <c r="O1285" t="s">
        <v>9006</v>
      </c>
      <c r="P1285" t="s">
        <v>9007</v>
      </c>
      <c r="Q1285">
        <v>-20.51939964</v>
      </c>
      <c r="R1285">
        <v>-47.414699550000002</v>
      </c>
      <c r="S1285" t="s">
        <v>9008</v>
      </c>
      <c r="T1285" t="s">
        <v>9009</v>
      </c>
      <c r="U1285" t="s">
        <v>9010</v>
      </c>
      <c r="V1285" s="6">
        <v>548</v>
      </c>
      <c r="W1285" s="1">
        <v>284</v>
      </c>
      <c r="X1285" s="7">
        <v>0</v>
      </c>
      <c r="Y1285" s="7">
        <v>0</v>
      </c>
      <c r="Z1285" s="7">
        <v>0</v>
      </c>
      <c r="AA1285" s="13">
        <v>0</v>
      </c>
      <c r="AB1285" s="13"/>
      <c r="AC1285" s="7">
        <v>45</v>
      </c>
      <c r="AD1285" s="13">
        <v>77850</v>
      </c>
      <c r="AE1285" s="13" t="s">
        <v>115</v>
      </c>
      <c r="AF1285" s="7">
        <v>0</v>
      </c>
      <c r="AG1285" s="13">
        <v>0</v>
      </c>
      <c r="AH1285" s="13"/>
      <c r="AI1285" s="7">
        <v>1</v>
      </c>
      <c r="AJ1285" s="13">
        <v>2100</v>
      </c>
      <c r="AK1285" s="13" t="s">
        <v>104</v>
      </c>
      <c r="AL128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79950</v>
      </c>
      <c r="AM128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285" s="12"/>
      <c r="AO128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286" spans="1:41" hidden="1" x14ac:dyDescent="0.25">
      <c r="A1286" s="12" t="s">
        <v>40</v>
      </c>
      <c r="B1286" s="1" t="s">
        <v>41</v>
      </c>
      <c r="C1286" s="1" t="s">
        <v>85</v>
      </c>
      <c r="D1286" s="1" t="s">
        <v>222</v>
      </c>
      <c r="E1286" s="1" t="s">
        <v>41</v>
      </c>
      <c r="F1286" s="1" t="s">
        <v>8883</v>
      </c>
      <c r="G1286" s="1" t="s">
        <v>8883</v>
      </c>
      <c r="H1286" s="5">
        <v>22950</v>
      </c>
      <c r="I1286" s="1" t="s">
        <v>47</v>
      </c>
      <c r="J1286" s="1" t="s">
        <v>96</v>
      </c>
      <c r="K1286" t="s">
        <v>9011</v>
      </c>
      <c r="L1286" t="s">
        <v>50</v>
      </c>
      <c r="M1286" t="s">
        <v>9012</v>
      </c>
      <c r="N1286" t="s">
        <v>9013</v>
      </c>
      <c r="O1286" t="s">
        <v>9014</v>
      </c>
      <c r="P1286" t="s">
        <v>9015</v>
      </c>
      <c r="Q1286">
        <v>-20.54470062</v>
      </c>
      <c r="R1286">
        <v>-47.396949769999999</v>
      </c>
      <c r="S1286" t="s">
        <v>9016</v>
      </c>
      <c r="T1286" t="s">
        <v>9017</v>
      </c>
      <c r="U1286" t="s">
        <v>57</v>
      </c>
      <c r="V1286" s="6">
        <v>505</v>
      </c>
      <c r="W1286" s="1">
        <v>269</v>
      </c>
      <c r="X1286" s="7">
        <v>0</v>
      </c>
      <c r="Y1286" s="7">
        <v>0</v>
      </c>
      <c r="Z1286" s="7">
        <v>0</v>
      </c>
      <c r="AA1286" s="13">
        <v>0</v>
      </c>
      <c r="AB1286" s="13"/>
      <c r="AC1286" s="7">
        <v>40</v>
      </c>
      <c r="AD1286" s="13">
        <v>69200</v>
      </c>
      <c r="AE1286" s="13" t="s">
        <v>115</v>
      </c>
      <c r="AF1286" s="7">
        <v>0</v>
      </c>
      <c r="AG1286" s="13">
        <v>0</v>
      </c>
      <c r="AH1286" s="13"/>
      <c r="AI1286" s="7">
        <v>1</v>
      </c>
      <c r="AJ1286" s="13">
        <v>2100</v>
      </c>
      <c r="AK1286" s="13" t="s">
        <v>104</v>
      </c>
      <c r="AL128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71300</v>
      </c>
      <c r="AM128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286" s="12"/>
      <c r="AO128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287" spans="1:41" hidden="1" x14ac:dyDescent="0.25">
      <c r="A1287" s="12" t="s">
        <v>40</v>
      </c>
      <c r="B1287" s="1" t="s">
        <v>41</v>
      </c>
      <c r="C1287" s="1" t="s">
        <v>42</v>
      </c>
      <c r="D1287" s="1" t="s">
        <v>94</v>
      </c>
      <c r="E1287" s="1" t="s">
        <v>41</v>
      </c>
      <c r="F1287" s="1" t="s">
        <v>8883</v>
      </c>
      <c r="G1287" s="1" t="s">
        <v>8883</v>
      </c>
      <c r="H1287" s="5">
        <v>22937</v>
      </c>
      <c r="I1287" s="1" t="s">
        <v>47</v>
      </c>
      <c r="J1287" s="1" t="s">
        <v>96</v>
      </c>
      <c r="K1287" t="s">
        <v>9018</v>
      </c>
      <c r="L1287" t="s">
        <v>50</v>
      </c>
      <c r="M1287" t="s">
        <v>9019</v>
      </c>
      <c r="N1287" t="s">
        <v>9020</v>
      </c>
      <c r="O1287" t="s">
        <v>8924</v>
      </c>
      <c r="P1287" t="s">
        <v>9021</v>
      </c>
      <c r="Q1287">
        <v>-20.530759809999999</v>
      </c>
      <c r="R1287">
        <v>-47.416088100000003</v>
      </c>
      <c r="S1287" t="s">
        <v>9022</v>
      </c>
      <c r="T1287" t="s">
        <v>9023</v>
      </c>
      <c r="U1287" t="s">
        <v>9024</v>
      </c>
      <c r="V1287" s="6">
        <v>1732</v>
      </c>
      <c r="W1287" s="1">
        <v>687</v>
      </c>
      <c r="X1287" s="7">
        <v>0</v>
      </c>
      <c r="Y1287" s="7">
        <v>0</v>
      </c>
      <c r="Z1287" s="7">
        <v>0</v>
      </c>
      <c r="AA1287" s="13">
        <v>0</v>
      </c>
      <c r="AB1287" s="13"/>
      <c r="AC1287" s="7">
        <v>0</v>
      </c>
      <c r="AD1287" s="13">
        <v>0</v>
      </c>
      <c r="AE1287" s="13"/>
      <c r="AF1287" s="7">
        <v>0</v>
      </c>
      <c r="AG1287" s="13">
        <v>0</v>
      </c>
      <c r="AH1287" s="13"/>
      <c r="AI1287" s="7">
        <v>1</v>
      </c>
      <c r="AJ1287" s="13">
        <v>2100</v>
      </c>
      <c r="AK1287" s="13" t="s">
        <v>104</v>
      </c>
      <c r="AL128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28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287" s="12"/>
      <c r="AO128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288" spans="1:41" hidden="1" x14ac:dyDescent="0.25">
      <c r="A1288" s="12" t="s">
        <v>40</v>
      </c>
      <c r="B1288" s="1" t="s">
        <v>41</v>
      </c>
      <c r="C1288" s="1" t="s">
        <v>42</v>
      </c>
      <c r="D1288" s="1" t="s">
        <v>94</v>
      </c>
      <c r="E1288" s="1" t="s">
        <v>41</v>
      </c>
      <c r="F1288" s="1" t="s">
        <v>8883</v>
      </c>
      <c r="G1288" s="1" t="s">
        <v>8883</v>
      </c>
      <c r="H1288" s="5">
        <v>905720</v>
      </c>
      <c r="I1288" s="1" t="s">
        <v>47</v>
      </c>
      <c r="J1288" s="1" t="s">
        <v>96</v>
      </c>
      <c r="K1288" t="s">
        <v>9025</v>
      </c>
      <c r="L1288" t="s">
        <v>50</v>
      </c>
      <c r="M1288" t="s">
        <v>9026</v>
      </c>
      <c r="N1288" t="s">
        <v>8216</v>
      </c>
      <c r="O1288" t="s">
        <v>9027</v>
      </c>
      <c r="P1288" t="s">
        <v>9028</v>
      </c>
      <c r="Q1288">
        <v>-20.574960709999999</v>
      </c>
      <c r="R1288">
        <v>-47.373298650000002</v>
      </c>
      <c r="S1288" t="s">
        <v>9029</v>
      </c>
      <c r="T1288" t="s">
        <v>9030</v>
      </c>
      <c r="U1288" t="s">
        <v>9031</v>
      </c>
      <c r="V1288" s="6">
        <v>806</v>
      </c>
      <c r="W1288" s="1">
        <v>334</v>
      </c>
      <c r="X1288" s="7">
        <v>0</v>
      </c>
      <c r="Y1288" s="7">
        <v>0</v>
      </c>
      <c r="Z1288" s="7">
        <v>0</v>
      </c>
      <c r="AA1288" s="13">
        <v>0</v>
      </c>
      <c r="AB1288" s="13"/>
      <c r="AC1288" s="7">
        <v>5</v>
      </c>
      <c r="AD1288" s="13">
        <v>8650</v>
      </c>
      <c r="AE1288" s="13" t="s">
        <v>115</v>
      </c>
      <c r="AF1288" s="7">
        <v>0</v>
      </c>
      <c r="AG1288" s="13">
        <v>0</v>
      </c>
      <c r="AH1288" s="13"/>
      <c r="AI1288" s="7">
        <v>1</v>
      </c>
      <c r="AJ1288" s="13">
        <v>2100</v>
      </c>
      <c r="AK1288" s="13" t="s">
        <v>104</v>
      </c>
      <c r="AL128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128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288" s="12"/>
      <c r="AO128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289" spans="1:41" hidden="1" x14ac:dyDescent="0.25">
      <c r="A1289" s="12" t="s">
        <v>40</v>
      </c>
      <c r="B1289" s="1" t="s">
        <v>41</v>
      </c>
      <c r="C1289" s="1" t="s">
        <v>322</v>
      </c>
      <c r="D1289" s="1" t="s">
        <v>43</v>
      </c>
      <c r="E1289" s="1" t="s">
        <v>44</v>
      </c>
      <c r="F1289" s="1" t="s">
        <v>8883</v>
      </c>
      <c r="G1289" s="1" t="s">
        <v>8883</v>
      </c>
      <c r="H1289" s="5">
        <v>22895</v>
      </c>
      <c r="I1289" s="1" t="s">
        <v>47</v>
      </c>
      <c r="J1289" s="1" t="s">
        <v>48</v>
      </c>
      <c r="K1289" t="s">
        <v>9032</v>
      </c>
      <c r="L1289" t="s">
        <v>125</v>
      </c>
      <c r="M1289" t="s">
        <v>9033</v>
      </c>
      <c r="N1289" t="s">
        <v>9034</v>
      </c>
      <c r="O1289" t="s">
        <v>72</v>
      </c>
      <c r="P1289" t="s">
        <v>9035</v>
      </c>
      <c r="Q1289">
        <v>-20.53405952</v>
      </c>
      <c r="R1289">
        <v>-47.399509430000002</v>
      </c>
      <c r="S1289" t="s">
        <v>9036</v>
      </c>
      <c r="T1289" t="s">
        <v>9037</v>
      </c>
      <c r="U1289" t="s">
        <v>9038</v>
      </c>
      <c r="V1289" s="6">
        <v>284</v>
      </c>
      <c r="W1289" s="1">
        <v>284</v>
      </c>
      <c r="X1289" s="7">
        <v>0</v>
      </c>
      <c r="Y1289" s="7">
        <v>0</v>
      </c>
      <c r="Z1289" s="7">
        <v>0</v>
      </c>
      <c r="AA1289" s="13">
        <v>0</v>
      </c>
      <c r="AB1289" s="13"/>
      <c r="AC1289" s="7">
        <v>55</v>
      </c>
      <c r="AD1289" s="13">
        <v>95150</v>
      </c>
      <c r="AE1289" s="13" t="s">
        <v>115</v>
      </c>
      <c r="AF1289" s="7">
        <v>0</v>
      </c>
      <c r="AG1289" s="13">
        <v>0</v>
      </c>
      <c r="AH1289" s="13"/>
      <c r="AI1289" s="7">
        <v>1</v>
      </c>
      <c r="AJ1289" s="13">
        <v>2100</v>
      </c>
      <c r="AK1289" s="13" t="s">
        <v>60</v>
      </c>
      <c r="AL128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97250</v>
      </c>
      <c r="AM128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2024NE00679 (PEI)(156950028)</v>
      </c>
      <c r="AN1289" s="12"/>
      <c r="AO128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2024NE00679 (PEI)(156950028)</v>
      </c>
    </row>
    <row r="1290" spans="1:41" hidden="1" x14ac:dyDescent="0.25">
      <c r="A1290" s="12" t="s">
        <v>40</v>
      </c>
      <c r="B1290" s="1" t="s">
        <v>41</v>
      </c>
      <c r="C1290" s="1" t="s">
        <v>42</v>
      </c>
      <c r="D1290" s="1" t="s">
        <v>94</v>
      </c>
      <c r="E1290" s="1" t="s">
        <v>41</v>
      </c>
      <c r="F1290" s="1" t="s">
        <v>8883</v>
      </c>
      <c r="G1290" s="1" t="s">
        <v>8883</v>
      </c>
      <c r="H1290" s="5">
        <v>65997</v>
      </c>
      <c r="I1290" s="1" t="s">
        <v>47</v>
      </c>
      <c r="J1290" s="1" t="s">
        <v>96</v>
      </c>
      <c r="K1290" t="s">
        <v>9039</v>
      </c>
      <c r="L1290" t="s">
        <v>50</v>
      </c>
      <c r="M1290" t="s">
        <v>9040</v>
      </c>
      <c r="N1290" t="s">
        <v>9041</v>
      </c>
      <c r="O1290" t="s">
        <v>9042</v>
      </c>
      <c r="P1290" t="s">
        <v>9043</v>
      </c>
      <c r="Q1290">
        <v>-20.509109500000001</v>
      </c>
      <c r="R1290">
        <v>-47.421260830000001</v>
      </c>
      <c r="S1290" t="s">
        <v>9044</v>
      </c>
      <c r="T1290" t="s">
        <v>9045</v>
      </c>
      <c r="U1290" t="s">
        <v>9046</v>
      </c>
      <c r="V1290" s="6">
        <v>957</v>
      </c>
      <c r="W1290" s="1">
        <v>325</v>
      </c>
      <c r="X1290" s="7">
        <v>0</v>
      </c>
      <c r="Y1290" s="7">
        <v>0</v>
      </c>
      <c r="Z1290" s="7">
        <v>0</v>
      </c>
      <c r="AA1290" s="13">
        <v>0</v>
      </c>
      <c r="AB1290" s="13"/>
      <c r="AC1290" s="7">
        <v>0</v>
      </c>
      <c r="AD1290" s="13">
        <v>0</v>
      </c>
      <c r="AE1290" s="13"/>
      <c r="AF1290" s="7">
        <v>0</v>
      </c>
      <c r="AG1290" s="13">
        <v>0</v>
      </c>
      <c r="AH1290" s="13"/>
      <c r="AI1290" s="7">
        <v>1</v>
      </c>
      <c r="AJ1290" s="13">
        <v>2100</v>
      </c>
      <c r="AK1290" s="13" t="s">
        <v>104</v>
      </c>
      <c r="AL129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29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290" s="12"/>
      <c r="AO129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291" spans="1:41" hidden="1" x14ac:dyDescent="0.25">
      <c r="A1291" s="12" t="s">
        <v>40</v>
      </c>
      <c r="B1291" s="1" t="s">
        <v>41</v>
      </c>
      <c r="C1291" s="1" t="s">
        <v>42</v>
      </c>
      <c r="D1291" s="1" t="s">
        <v>94</v>
      </c>
      <c r="E1291" s="1" t="s">
        <v>41</v>
      </c>
      <c r="F1291" s="1" t="s">
        <v>8883</v>
      </c>
      <c r="G1291" s="1" t="s">
        <v>8883</v>
      </c>
      <c r="H1291" s="5">
        <v>47454</v>
      </c>
      <c r="I1291" s="1" t="s">
        <v>47</v>
      </c>
      <c r="J1291" s="1" t="s">
        <v>96</v>
      </c>
      <c r="K1291" t="s">
        <v>9047</v>
      </c>
      <c r="L1291" t="s">
        <v>50</v>
      </c>
      <c r="M1291" t="s">
        <v>9048</v>
      </c>
      <c r="N1291" t="s">
        <v>9049</v>
      </c>
      <c r="O1291" t="s">
        <v>9050</v>
      </c>
      <c r="P1291" t="s">
        <v>9051</v>
      </c>
      <c r="Q1291">
        <v>-20.53023911</v>
      </c>
      <c r="R1291">
        <v>-47.431739810000003</v>
      </c>
      <c r="S1291" t="s">
        <v>9052</v>
      </c>
      <c r="T1291" t="s">
        <v>9053</v>
      </c>
      <c r="U1291" t="s">
        <v>9054</v>
      </c>
      <c r="V1291" s="6">
        <v>945</v>
      </c>
      <c r="W1291" s="1">
        <v>372</v>
      </c>
      <c r="X1291" s="7">
        <v>40</v>
      </c>
      <c r="Y1291" s="7">
        <v>0</v>
      </c>
      <c r="Z1291" s="7">
        <v>40</v>
      </c>
      <c r="AA1291" s="13">
        <v>52800</v>
      </c>
      <c r="AB1291" s="13" t="s">
        <v>114</v>
      </c>
      <c r="AC1291" s="7">
        <v>0</v>
      </c>
      <c r="AD1291" s="13">
        <v>0</v>
      </c>
      <c r="AE1291" s="13"/>
      <c r="AF1291" s="7">
        <v>0</v>
      </c>
      <c r="AG1291" s="13">
        <v>0</v>
      </c>
      <c r="AH1291" s="13"/>
      <c r="AI1291" s="7">
        <v>2</v>
      </c>
      <c r="AJ1291" s="13">
        <v>4200</v>
      </c>
      <c r="AK1291" s="13" t="s">
        <v>104</v>
      </c>
      <c r="AL129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57000</v>
      </c>
      <c r="AM129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1291" s="12"/>
      <c r="AO129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40 Sala Aula Win p/ Profissionalizante</v>
      </c>
    </row>
    <row r="1292" spans="1:41" hidden="1" x14ac:dyDescent="0.25">
      <c r="A1292" s="12" t="s">
        <v>40</v>
      </c>
      <c r="B1292" s="1" t="s">
        <v>41</v>
      </c>
      <c r="C1292" s="1" t="s">
        <v>42</v>
      </c>
      <c r="D1292" s="1" t="s">
        <v>94</v>
      </c>
      <c r="E1292" s="1" t="s">
        <v>41</v>
      </c>
      <c r="F1292" s="1" t="s">
        <v>8883</v>
      </c>
      <c r="G1292" s="1" t="s">
        <v>9055</v>
      </c>
      <c r="H1292" s="5">
        <v>23059</v>
      </c>
      <c r="I1292" s="1" t="s">
        <v>47</v>
      </c>
      <c r="J1292" s="1" t="s">
        <v>96</v>
      </c>
      <c r="K1292" t="s">
        <v>9056</v>
      </c>
      <c r="L1292" t="s">
        <v>50</v>
      </c>
      <c r="M1292" t="s">
        <v>9057</v>
      </c>
      <c r="N1292" t="s">
        <v>9058</v>
      </c>
      <c r="O1292" t="s">
        <v>72</v>
      </c>
      <c r="P1292" t="s">
        <v>9059</v>
      </c>
      <c r="Q1292">
        <v>-20.637979510000001</v>
      </c>
      <c r="R1292">
        <v>-47.220920560000003</v>
      </c>
      <c r="S1292" t="s">
        <v>9060</v>
      </c>
      <c r="T1292" t="s">
        <v>9061</v>
      </c>
      <c r="U1292" t="s">
        <v>57</v>
      </c>
      <c r="V1292" s="6">
        <v>482</v>
      </c>
      <c r="W1292" s="1">
        <v>284</v>
      </c>
      <c r="X1292" s="7">
        <v>0</v>
      </c>
      <c r="Y1292" s="7">
        <v>0</v>
      </c>
      <c r="Z1292" s="7">
        <v>0</v>
      </c>
      <c r="AA1292" s="13">
        <v>0</v>
      </c>
      <c r="AB1292" s="13"/>
      <c r="AC1292" s="7">
        <v>0</v>
      </c>
      <c r="AD1292" s="13">
        <v>0</v>
      </c>
      <c r="AE1292" s="13"/>
      <c r="AF1292" s="7">
        <v>0</v>
      </c>
      <c r="AG1292" s="13">
        <v>0</v>
      </c>
      <c r="AH1292" s="13"/>
      <c r="AI1292" s="7">
        <v>1</v>
      </c>
      <c r="AJ1292" s="13">
        <v>2100</v>
      </c>
      <c r="AK1292" s="13" t="s">
        <v>104</v>
      </c>
      <c r="AL129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29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292" s="12"/>
      <c r="AO129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293" spans="1:41" hidden="1" x14ac:dyDescent="0.25">
      <c r="A1293" s="12" t="s">
        <v>40</v>
      </c>
      <c r="B1293" s="1" t="s">
        <v>41</v>
      </c>
      <c r="C1293" s="1" t="s">
        <v>42</v>
      </c>
      <c r="D1293" s="1" t="s">
        <v>1272</v>
      </c>
      <c r="E1293" s="1" t="s">
        <v>41</v>
      </c>
      <c r="F1293" s="1" t="s">
        <v>8883</v>
      </c>
      <c r="G1293" s="1" t="s">
        <v>9062</v>
      </c>
      <c r="H1293" s="5">
        <v>23164</v>
      </c>
      <c r="I1293" s="1" t="s">
        <v>47</v>
      </c>
      <c r="J1293" s="1" t="s">
        <v>96</v>
      </c>
      <c r="K1293" t="s">
        <v>9063</v>
      </c>
      <c r="L1293" t="s">
        <v>50</v>
      </c>
      <c r="M1293" t="s">
        <v>9064</v>
      </c>
      <c r="N1293" t="s">
        <v>4183</v>
      </c>
      <c r="O1293" t="s">
        <v>72</v>
      </c>
      <c r="P1293" t="s">
        <v>9065</v>
      </c>
      <c r="Q1293">
        <v>-20.078969959999998</v>
      </c>
      <c r="R1293">
        <v>-47.423858639999999</v>
      </c>
      <c r="S1293" t="s">
        <v>9066</v>
      </c>
      <c r="T1293" t="s">
        <v>9067</v>
      </c>
      <c r="U1293" t="s">
        <v>9068</v>
      </c>
      <c r="V1293" s="6">
        <v>348</v>
      </c>
      <c r="W1293" s="1">
        <v>348</v>
      </c>
      <c r="X1293" s="7">
        <v>0</v>
      </c>
      <c r="Y1293" s="7">
        <v>0</v>
      </c>
      <c r="Z1293" s="7">
        <v>0</v>
      </c>
      <c r="AA1293" s="13">
        <v>0</v>
      </c>
      <c r="AB1293" s="13"/>
      <c r="AC1293" s="7">
        <v>50</v>
      </c>
      <c r="AD1293" s="13">
        <v>86500</v>
      </c>
      <c r="AE1293" s="13" t="s">
        <v>115</v>
      </c>
      <c r="AF1293" s="7">
        <v>0</v>
      </c>
      <c r="AG1293" s="13">
        <v>0</v>
      </c>
      <c r="AH1293" s="13"/>
      <c r="AI1293" s="7">
        <v>1</v>
      </c>
      <c r="AJ1293" s="13">
        <v>2100</v>
      </c>
      <c r="AK1293" s="13" t="s">
        <v>104</v>
      </c>
      <c r="AL129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88600</v>
      </c>
      <c r="AM129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293" s="12"/>
      <c r="AO129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294" spans="1:41" hidden="1" x14ac:dyDescent="0.25">
      <c r="A1294" s="12" t="s">
        <v>40</v>
      </c>
      <c r="B1294" s="1" t="s">
        <v>41</v>
      </c>
      <c r="C1294" s="1" t="s">
        <v>85</v>
      </c>
      <c r="D1294" s="1" t="s">
        <v>222</v>
      </c>
      <c r="E1294" s="1" t="s">
        <v>41</v>
      </c>
      <c r="F1294" s="1" t="s">
        <v>8883</v>
      </c>
      <c r="G1294" s="1" t="s">
        <v>8883</v>
      </c>
      <c r="H1294" s="5">
        <v>22986</v>
      </c>
      <c r="I1294" s="1" t="s">
        <v>47</v>
      </c>
      <c r="J1294" s="1" t="s">
        <v>96</v>
      </c>
      <c r="K1294" t="s">
        <v>9069</v>
      </c>
      <c r="L1294" t="s">
        <v>50</v>
      </c>
      <c r="M1294" t="s">
        <v>9070</v>
      </c>
      <c r="N1294" t="s">
        <v>9071</v>
      </c>
      <c r="O1294" t="s">
        <v>72</v>
      </c>
      <c r="P1294" t="s">
        <v>9072</v>
      </c>
      <c r="Q1294">
        <v>-20.538200379999999</v>
      </c>
      <c r="R1294">
        <v>-47.398998259999999</v>
      </c>
      <c r="S1294" t="s">
        <v>9073</v>
      </c>
      <c r="T1294" t="s">
        <v>9074</v>
      </c>
      <c r="U1294" t="s">
        <v>9075</v>
      </c>
      <c r="V1294" s="6">
        <v>719</v>
      </c>
      <c r="W1294" s="1">
        <v>417</v>
      </c>
      <c r="X1294" s="7">
        <v>0</v>
      </c>
      <c r="Y1294" s="7">
        <v>0</v>
      </c>
      <c r="Z1294" s="7">
        <v>0</v>
      </c>
      <c r="AA1294" s="13">
        <v>0</v>
      </c>
      <c r="AB1294" s="13"/>
      <c r="AC1294" s="7">
        <v>55</v>
      </c>
      <c r="AD1294" s="13">
        <v>95150</v>
      </c>
      <c r="AE1294" s="13" t="s">
        <v>115</v>
      </c>
      <c r="AF1294" s="7">
        <v>0</v>
      </c>
      <c r="AG1294" s="13">
        <v>0</v>
      </c>
      <c r="AH1294" s="13"/>
      <c r="AI1294" s="7">
        <v>1</v>
      </c>
      <c r="AJ1294" s="13">
        <v>2100</v>
      </c>
      <c r="AK1294" s="13" t="s">
        <v>104</v>
      </c>
      <c r="AL129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97250</v>
      </c>
      <c r="AM129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294" s="12"/>
      <c r="AO129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295" spans="1:41" hidden="1" x14ac:dyDescent="0.25">
      <c r="A1295" s="12" t="s">
        <v>40</v>
      </c>
      <c r="B1295" s="1" t="s">
        <v>41</v>
      </c>
      <c r="C1295" s="1" t="s">
        <v>322</v>
      </c>
      <c r="D1295" s="1" t="s">
        <v>43</v>
      </c>
      <c r="E1295" s="1" t="s">
        <v>44</v>
      </c>
      <c r="F1295" s="1" t="s">
        <v>8883</v>
      </c>
      <c r="G1295" s="1" t="s">
        <v>8883</v>
      </c>
      <c r="H1295" s="5">
        <v>42808</v>
      </c>
      <c r="I1295" s="1" t="s">
        <v>47</v>
      </c>
      <c r="J1295" s="1" t="s">
        <v>48</v>
      </c>
      <c r="K1295" t="s">
        <v>9076</v>
      </c>
      <c r="L1295" t="s">
        <v>135</v>
      </c>
      <c r="M1295" t="s">
        <v>9077</v>
      </c>
      <c r="N1295" t="s">
        <v>9078</v>
      </c>
      <c r="O1295" t="s">
        <v>9079</v>
      </c>
      <c r="P1295" t="s">
        <v>9080</v>
      </c>
      <c r="Q1295">
        <v>-20.559495930000001</v>
      </c>
      <c r="R1295">
        <v>-47.376316070000001</v>
      </c>
      <c r="S1295" t="s">
        <v>9081</v>
      </c>
      <c r="T1295" t="s">
        <v>9082</v>
      </c>
      <c r="U1295" t="s">
        <v>9083</v>
      </c>
      <c r="V1295" s="6">
        <v>310</v>
      </c>
      <c r="W1295" s="1">
        <v>310</v>
      </c>
      <c r="X1295" s="7">
        <v>0</v>
      </c>
      <c r="Y1295" s="7">
        <v>0</v>
      </c>
      <c r="Z1295" s="7">
        <v>0</v>
      </c>
      <c r="AA1295" s="13">
        <v>0</v>
      </c>
      <c r="AB1295" s="13"/>
      <c r="AC1295" s="7">
        <v>55</v>
      </c>
      <c r="AD1295" s="13">
        <v>95150</v>
      </c>
      <c r="AE1295" s="13" t="s">
        <v>115</v>
      </c>
      <c r="AF1295" s="7">
        <v>0</v>
      </c>
      <c r="AG1295" s="13">
        <v>0</v>
      </c>
      <c r="AH1295" s="13"/>
      <c r="AI1295" s="7">
        <v>1</v>
      </c>
      <c r="AJ1295" s="13">
        <v>2100</v>
      </c>
      <c r="AK1295" s="13" t="s">
        <v>60</v>
      </c>
      <c r="AL129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97250</v>
      </c>
      <c r="AM129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2024NE00679 (PEI)(156950028)</v>
      </c>
      <c r="AN1295" s="12"/>
      <c r="AO129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2024NE00679 (PEI)(156950028)</v>
      </c>
    </row>
    <row r="1296" spans="1:41" hidden="1" x14ac:dyDescent="0.25">
      <c r="A1296" s="12" t="s">
        <v>40</v>
      </c>
      <c r="B1296" s="1" t="s">
        <v>41</v>
      </c>
      <c r="C1296" s="1" t="s">
        <v>481</v>
      </c>
      <c r="D1296" s="1" t="s">
        <v>1116</v>
      </c>
      <c r="E1296" s="1" t="s">
        <v>41</v>
      </c>
      <c r="F1296" s="1" t="s">
        <v>8883</v>
      </c>
      <c r="G1296" s="1" t="s">
        <v>9084</v>
      </c>
      <c r="H1296" s="5">
        <v>23048</v>
      </c>
      <c r="I1296" s="1" t="s">
        <v>47</v>
      </c>
      <c r="J1296" s="1" t="s">
        <v>96</v>
      </c>
      <c r="K1296" t="s">
        <v>9085</v>
      </c>
      <c r="L1296" t="s">
        <v>50</v>
      </c>
      <c r="M1296" t="s">
        <v>9086</v>
      </c>
      <c r="N1296" t="s">
        <v>9087</v>
      </c>
      <c r="O1296" t="s">
        <v>72</v>
      </c>
      <c r="P1296" t="s">
        <v>9088</v>
      </c>
      <c r="Q1296">
        <v>-20.60228729</v>
      </c>
      <c r="R1296">
        <v>-47.481777190000003</v>
      </c>
      <c r="S1296" t="s">
        <v>9089</v>
      </c>
      <c r="T1296" t="s">
        <v>9090</v>
      </c>
      <c r="U1296" t="s">
        <v>57</v>
      </c>
      <c r="V1296" s="6">
        <v>227</v>
      </c>
      <c r="W1296" s="1">
        <v>120</v>
      </c>
      <c r="X1296" s="7">
        <v>0</v>
      </c>
      <c r="Y1296" s="7">
        <v>0</v>
      </c>
      <c r="Z1296" s="7">
        <v>0</v>
      </c>
      <c r="AA1296" s="13">
        <v>0</v>
      </c>
      <c r="AB1296" s="13"/>
      <c r="AC1296" s="7">
        <v>0</v>
      </c>
      <c r="AD1296" s="13">
        <v>0</v>
      </c>
      <c r="AE1296" s="13"/>
      <c r="AF1296" s="7">
        <v>0</v>
      </c>
      <c r="AG1296" s="13">
        <v>0</v>
      </c>
      <c r="AH1296" s="13"/>
      <c r="AI1296" s="7">
        <v>1</v>
      </c>
      <c r="AJ1296" s="13">
        <v>2100</v>
      </c>
      <c r="AK1296" s="13" t="s">
        <v>104</v>
      </c>
      <c r="AL129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29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296" s="12"/>
      <c r="AO129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297" spans="1:41" hidden="1" x14ac:dyDescent="0.25">
      <c r="A1297" s="12" t="s">
        <v>40</v>
      </c>
      <c r="B1297" s="1" t="s">
        <v>41</v>
      </c>
      <c r="C1297" s="1" t="s">
        <v>42</v>
      </c>
      <c r="D1297" s="1" t="s">
        <v>43</v>
      </c>
      <c r="E1297" s="1" t="s">
        <v>44</v>
      </c>
      <c r="F1297" s="1" t="s">
        <v>8883</v>
      </c>
      <c r="G1297" s="1" t="s">
        <v>8883</v>
      </c>
      <c r="H1297" s="5">
        <v>911264</v>
      </c>
      <c r="I1297" s="1" t="s">
        <v>47</v>
      </c>
      <c r="J1297" s="1" t="s">
        <v>48</v>
      </c>
      <c r="K1297" t="s">
        <v>9091</v>
      </c>
      <c r="L1297" t="s">
        <v>50</v>
      </c>
      <c r="M1297" t="s">
        <v>9092</v>
      </c>
      <c r="N1297" t="s">
        <v>9093</v>
      </c>
      <c r="O1297" t="s">
        <v>9094</v>
      </c>
      <c r="P1297" t="s">
        <v>9095</v>
      </c>
      <c r="Q1297">
        <v>-20.529769900000002</v>
      </c>
      <c r="R1297">
        <v>-47.44020081</v>
      </c>
      <c r="S1297" t="s">
        <v>9096</v>
      </c>
      <c r="T1297" t="s">
        <v>9097</v>
      </c>
      <c r="U1297" t="s">
        <v>9098</v>
      </c>
      <c r="V1297" s="6">
        <v>337</v>
      </c>
      <c r="W1297" s="1">
        <v>337</v>
      </c>
      <c r="X1297" s="7">
        <v>0</v>
      </c>
      <c r="Y1297" s="7">
        <v>0</v>
      </c>
      <c r="Z1297" s="7">
        <v>0</v>
      </c>
      <c r="AA1297" s="13">
        <v>0</v>
      </c>
      <c r="AB1297" s="13"/>
      <c r="AC1297" s="7">
        <v>30</v>
      </c>
      <c r="AD1297" s="13">
        <v>51900</v>
      </c>
      <c r="AE1297" s="13" t="s">
        <v>59</v>
      </c>
      <c r="AF1297" s="7">
        <v>0</v>
      </c>
      <c r="AG1297" s="13">
        <v>0</v>
      </c>
      <c r="AH1297" s="13"/>
      <c r="AI1297" s="7">
        <v>1</v>
      </c>
      <c r="AJ1297" s="13">
        <v>2100</v>
      </c>
      <c r="AK1297" s="13" t="s">
        <v>60</v>
      </c>
      <c r="AL129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54000</v>
      </c>
      <c r="AM129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1297" s="12"/>
      <c r="AO129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1298" spans="1:41" hidden="1" x14ac:dyDescent="0.25">
      <c r="A1298" s="12" t="s">
        <v>40</v>
      </c>
      <c r="B1298" s="1" t="s">
        <v>41</v>
      </c>
      <c r="C1298" s="1" t="s">
        <v>85</v>
      </c>
      <c r="D1298" s="1" t="s">
        <v>43</v>
      </c>
      <c r="E1298" s="1" t="s">
        <v>44</v>
      </c>
      <c r="F1298" s="1" t="s">
        <v>8883</v>
      </c>
      <c r="G1298" s="1" t="s">
        <v>8883</v>
      </c>
      <c r="H1298" s="5">
        <v>23206</v>
      </c>
      <c r="I1298" s="1" t="s">
        <v>47</v>
      </c>
      <c r="J1298" s="1" t="s">
        <v>48</v>
      </c>
      <c r="K1298" t="s">
        <v>9099</v>
      </c>
      <c r="L1298" t="s">
        <v>50</v>
      </c>
      <c r="M1298" t="s">
        <v>9100</v>
      </c>
      <c r="N1298" t="s">
        <v>4308</v>
      </c>
      <c r="O1298" t="s">
        <v>9101</v>
      </c>
      <c r="P1298" t="s">
        <v>9102</v>
      </c>
      <c r="Q1298">
        <v>-20.5298996</v>
      </c>
      <c r="R1298">
        <v>-47.409099580000003</v>
      </c>
      <c r="S1298" t="s">
        <v>9103</v>
      </c>
      <c r="T1298" t="s">
        <v>9104</v>
      </c>
      <c r="U1298" t="s">
        <v>57</v>
      </c>
      <c r="V1298" s="6">
        <v>273</v>
      </c>
      <c r="W1298" s="1">
        <v>273</v>
      </c>
      <c r="X1298" s="7">
        <v>0</v>
      </c>
      <c r="Y1298" s="7">
        <v>4</v>
      </c>
      <c r="Z1298" s="7">
        <v>4</v>
      </c>
      <c r="AA1298" s="13">
        <v>5280</v>
      </c>
      <c r="AB1298" s="13" t="s">
        <v>58</v>
      </c>
      <c r="AC1298" s="7">
        <v>35</v>
      </c>
      <c r="AD1298" s="13">
        <v>60550</v>
      </c>
      <c r="AE1298" s="13" t="s">
        <v>59</v>
      </c>
      <c r="AF1298" s="7">
        <v>0</v>
      </c>
      <c r="AG1298" s="13">
        <v>0</v>
      </c>
      <c r="AH1298" s="13"/>
      <c r="AI1298" s="7">
        <v>1</v>
      </c>
      <c r="AJ1298" s="13">
        <v>2100</v>
      </c>
      <c r="AK1298" s="13" t="s">
        <v>60</v>
      </c>
      <c r="AL129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67930</v>
      </c>
      <c r="AM129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298" s="12"/>
      <c r="AO129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1299" spans="1:41" hidden="1" x14ac:dyDescent="0.25">
      <c r="A1299" s="12" t="s">
        <v>40</v>
      </c>
      <c r="B1299" s="1" t="s">
        <v>41</v>
      </c>
      <c r="C1299" s="1" t="s">
        <v>481</v>
      </c>
      <c r="D1299" s="1" t="s">
        <v>132</v>
      </c>
      <c r="E1299" s="1" t="s">
        <v>41</v>
      </c>
      <c r="F1299" s="1" t="s">
        <v>8883</v>
      </c>
      <c r="G1299" s="1" t="s">
        <v>9105</v>
      </c>
      <c r="H1299" s="5">
        <v>22861</v>
      </c>
      <c r="I1299" s="1" t="s">
        <v>47</v>
      </c>
      <c r="J1299" s="1" t="s">
        <v>96</v>
      </c>
      <c r="K1299" t="s">
        <v>9106</v>
      </c>
      <c r="L1299" t="s">
        <v>50</v>
      </c>
      <c r="M1299" t="s">
        <v>9107</v>
      </c>
      <c r="N1299" t="s">
        <v>9108</v>
      </c>
      <c r="O1299" t="s">
        <v>72</v>
      </c>
      <c r="P1299" t="s">
        <v>9109</v>
      </c>
      <c r="Q1299">
        <v>-20.403718949999998</v>
      </c>
      <c r="R1299">
        <v>-47.423015589999999</v>
      </c>
      <c r="S1299" t="s">
        <v>9110</v>
      </c>
      <c r="T1299" t="s">
        <v>9111</v>
      </c>
      <c r="U1299" t="s">
        <v>57</v>
      </c>
      <c r="V1299" s="6">
        <v>231</v>
      </c>
      <c r="W1299" s="1">
        <v>154</v>
      </c>
      <c r="X1299" s="7">
        <v>30</v>
      </c>
      <c r="Y1299" s="7">
        <v>0</v>
      </c>
      <c r="Z1299" s="7">
        <v>30</v>
      </c>
      <c r="AA1299" s="13">
        <v>39600</v>
      </c>
      <c r="AB1299" s="13" t="s">
        <v>114</v>
      </c>
      <c r="AC1299" s="7">
        <v>0</v>
      </c>
      <c r="AD1299" s="13">
        <v>0</v>
      </c>
      <c r="AE1299" s="13"/>
      <c r="AF1299" s="7">
        <v>0</v>
      </c>
      <c r="AG1299" s="13">
        <v>0</v>
      </c>
      <c r="AH1299" s="13"/>
      <c r="AI1299" s="7">
        <v>1</v>
      </c>
      <c r="AJ1299" s="13">
        <v>2100</v>
      </c>
      <c r="AK1299" s="13" t="s">
        <v>104</v>
      </c>
      <c r="AL129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41700</v>
      </c>
      <c r="AM129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1299" s="12"/>
      <c r="AO129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30 Sala Aula Win p/ Profissionalizante</v>
      </c>
    </row>
    <row r="1300" spans="1:41" hidden="1" x14ac:dyDescent="0.25">
      <c r="A1300" s="12" t="s">
        <v>40</v>
      </c>
      <c r="B1300" s="1" t="s">
        <v>41</v>
      </c>
      <c r="C1300" s="1" t="s">
        <v>42</v>
      </c>
      <c r="D1300" s="1" t="s">
        <v>222</v>
      </c>
      <c r="E1300" s="1" t="s">
        <v>41</v>
      </c>
      <c r="F1300" s="1" t="s">
        <v>8883</v>
      </c>
      <c r="G1300" s="1" t="s">
        <v>8883</v>
      </c>
      <c r="H1300" s="5">
        <v>22792</v>
      </c>
      <c r="I1300" s="1" t="s">
        <v>47</v>
      </c>
      <c r="J1300" s="1" t="s">
        <v>96</v>
      </c>
      <c r="K1300" t="s">
        <v>9112</v>
      </c>
      <c r="L1300" t="s">
        <v>50</v>
      </c>
      <c r="M1300" t="s">
        <v>9113</v>
      </c>
      <c r="N1300" t="s">
        <v>255</v>
      </c>
      <c r="O1300" t="s">
        <v>9114</v>
      </c>
      <c r="P1300" t="s">
        <v>9115</v>
      </c>
      <c r="Q1300">
        <v>-20.52434921</v>
      </c>
      <c r="R1300">
        <v>-47.388061520000001</v>
      </c>
      <c r="S1300" t="s">
        <v>9116</v>
      </c>
      <c r="T1300" t="s">
        <v>9117</v>
      </c>
      <c r="U1300" t="s">
        <v>9118</v>
      </c>
      <c r="V1300" s="6">
        <v>1264</v>
      </c>
      <c r="W1300" s="1">
        <v>650</v>
      </c>
      <c r="X1300" s="7">
        <v>0</v>
      </c>
      <c r="Y1300" s="7">
        <v>0</v>
      </c>
      <c r="Z1300" s="7">
        <v>0</v>
      </c>
      <c r="AA1300" s="13">
        <v>0</v>
      </c>
      <c r="AB1300" s="13"/>
      <c r="AC1300" s="7">
        <v>60</v>
      </c>
      <c r="AD1300" s="13">
        <v>103800</v>
      </c>
      <c r="AE1300" s="13" t="s">
        <v>115</v>
      </c>
      <c r="AF1300" s="7">
        <v>0</v>
      </c>
      <c r="AG1300" s="13">
        <v>0</v>
      </c>
      <c r="AH1300" s="13"/>
      <c r="AI1300" s="7">
        <v>1</v>
      </c>
      <c r="AJ1300" s="13">
        <v>2100</v>
      </c>
      <c r="AK1300" s="13" t="s">
        <v>104</v>
      </c>
      <c r="AL130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105900</v>
      </c>
      <c r="AM130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300" s="12"/>
      <c r="AO130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301" spans="1:41" hidden="1" x14ac:dyDescent="0.25">
      <c r="A1301" s="12" t="s">
        <v>40</v>
      </c>
      <c r="B1301" s="1" t="s">
        <v>41</v>
      </c>
      <c r="C1301" s="1" t="s">
        <v>42</v>
      </c>
      <c r="D1301" s="1" t="s">
        <v>94</v>
      </c>
      <c r="E1301" s="1" t="s">
        <v>41</v>
      </c>
      <c r="F1301" s="1" t="s">
        <v>8883</v>
      </c>
      <c r="G1301" s="1" t="s">
        <v>9119</v>
      </c>
      <c r="H1301" s="5">
        <v>23073</v>
      </c>
      <c r="I1301" s="1" t="s">
        <v>47</v>
      </c>
      <c r="J1301" s="1" t="s">
        <v>96</v>
      </c>
      <c r="K1301" t="s">
        <v>9120</v>
      </c>
      <c r="L1301" t="s">
        <v>125</v>
      </c>
      <c r="M1301" t="s">
        <v>9121</v>
      </c>
      <c r="N1301" t="s">
        <v>9122</v>
      </c>
      <c r="O1301" t="s">
        <v>72</v>
      </c>
      <c r="P1301" t="s">
        <v>9123</v>
      </c>
      <c r="Q1301">
        <v>-20.64497948</v>
      </c>
      <c r="R1301">
        <v>-47.278411869999999</v>
      </c>
      <c r="S1301" t="s">
        <v>9124</v>
      </c>
      <c r="T1301" t="s">
        <v>9125</v>
      </c>
      <c r="U1301" t="s">
        <v>57</v>
      </c>
      <c r="V1301" s="6">
        <v>1152</v>
      </c>
      <c r="W1301" s="1">
        <v>519</v>
      </c>
      <c r="X1301" s="7">
        <v>30</v>
      </c>
      <c r="Y1301" s="7">
        <v>0</v>
      </c>
      <c r="Z1301" s="7">
        <v>30</v>
      </c>
      <c r="AA1301" s="13">
        <v>39600</v>
      </c>
      <c r="AB1301" s="13" t="s">
        <v>114</v>
      </c>
      <c r="AC1301" s="7">
        <v>10</v>
      </c>
      <c r="AD1301" s="13">
        <v>17300</v>
      </c>
      <c r="AE1301" s="13" t="s">
        <v>115</v>
      </c>
      <c r="AF1301" s="7">
        <v>0</v>
      </c>
      <c r="AG1301" s="13">
        <v>0</v>
      </c>
      <c r="AH1301" s="13"/>
      <c r="AI1301" s="7">
        <v>1</v>
      </c>
      <c r="AJ1301" s="13">
        <v>2100</v>
      </c>
      <c r="AK1301" s="13" t="s">
        <v>104</v>
      </c>
      <c r="AL130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59000</v>
      </c>
      <c r="AM130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 2024NE00677 (FUNDEB)(154350001)</v>
      </c>
      <c r="AN1301" s="12"/>
      <c r="AO130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 2024NE00677 (FUNDEB)(154350001), 30 Sala Aula Win p/ Profissionalizante</v>
      </c>
    </row>
    <row r="1302" spans="1:41" hidden="1" x14ac:dyDescent="0.25">
      <c r="A1302" s="12" t="s">
        <v>40</v>
      </c>
      <c r="B1302" s="1" t="s">
        <v>41</v>
      </c>
      <c r="C1302" s="1" t="s">
        <v>322</v>
      </c>
      <c r="D1302" s="1" t="s">
        <v>43</v>
      </c>
      <c r="E1302" s="1" t="s">
        <v>44</v>
      </c>
      <c r="F1302" s="1" t="s">
        <v>8883</v>
      </c>
      <c r="G1302" s="1" t="s">
        <v>8883</v>
      </c>
      <c r="H1302" s="5">
        <v>922444</v>
      </c>
      <c r="I1302" s="1" t="s">
        <v>47</v>
      </c>
      <c r="J1302" s="1" t="s">
        <v>48</v>
      </c>
      <c r="K1302" t="s">
        <v>9126</v>
      </c>
      <c r="L1302" t="s">
        <v>50</v>
      </c>
      <c r="M1302" t="s">
        <v>9127</v>
      </c>
      <c r="N1302" t="s">
        <v>796</v>
      </c>
      <c r="O1302" t="s">
        <v>9128</v>
      </c>
      <c r="P1302" t="s">
        <v>9129</v>
      </c>
      <c r="Q1302">
        <v>-20.515800479999999</v>
      </c>
      <c r="R1302">
        <v>-47.353908539999999</v>
      </c>
      <c r="S1302" t="s">
        <v>9130</v>
      </c>
      <c r="T1302" t="s">
        <v>9131</v>
      </c>
      <c r="U1302" t="s">
        <v>9132</v>
      </c>
      <c r="V1302" s="6">
        <v>190</v>
      </c>
      <c r="W1302" s="1">
        <v>190</v>
      </c>
      <c r="X1302" s="7">
        <v>0</v>
      </c>
      <c r="Y1302" s="7">
        <v>4</v>
      </c>
      <c r="Z1302" s="7">
        <v>4</v>
      </c>
      <c r="AA1302" s="13">
        <v>5280</v>
      </c>
      <c r="AB1302" s="13" t="s">
        <v>58</v>
      </c>
      <c r="AC1302" s="7">
        <v>15</v>
      </c>
      <c r="AD1302" s="13">
        <v>25950</v>
      </c>
      <c r="AE1302" s="13" t="s">
        <v>59</v>
      </c>
      <c r="AF1302" s="7">
        <v>0</v>
      </c>
      <c r="AG1302" s="13">
        <v>0</v>
      </c>
      <c r="AH1302" s="13"/>
      <c r="AI1302" s="7">
        <v>1</v>
      </c>
      <c r="AJ1302" s="13">
        <v>2100</v>
      </c>
      <c r="AK1302" s="13" t="s">
        <v>60</v>
      </c>
      <c r="AL130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33330</v>
      </c>
      <c r="AM130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302" s="12"/>
      <c r="AO130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1303" spans="1:41" hidden="1" x14ac:dyDescent="0.25">
      <c r="A1303" s="12" t="s">
        <v>40</v>
      </c>
      <c r="B1303" s="1" t="s">
        <v>41</v>
      </c>
      <c r="C1303" s="1" t="s">
        <v>322</v>
      </c>
      <c r="D1303" s="1" t="s">
        <v>222</v>
      </c>
      <c r="E1303" s="1" t="s">
        <v>41</v>
      </c>
      <c r="F1303" s="1" t="s">
        <v>8883</v>
      </c>
      <c r="G1303" s="1" t="s">
        <v>8883</v>
      </c>
      <c r="H1303" s="5">
        <v>22858</v>
      </c>
      <c r="I1303" s="1" t="s">
        <v>47</v>
      </c>
      <c r="J1303" s="1" t="s">
        <v>96</v>
      </c>
      <c r="K1303" t="s">
        <v>9133</v>
      </c>
      <c r="L1303" t="s">
        <v>50</v>
      </c>
      <c r="M1303" t="s">
        <v>9134</v>
      </c>
      <c r="N1303" t="s">
        <v>9135</v>
      </c>
      <c r="O1303" t="s">
        <v>9136</v>
      </c>
      <c r="P1303" t="s">
        <v>9137</v>
      </c>
      <c r="Q1303">
        <v>-20.523000719999999</v>
      </c>
      <c r="R1303">
        <v>-47.394001009999997</v>
      </c>
      <c r="S1303" t="s">
        <v>9138</v>
      </c>
      <c r="T1303" t="s">
        <v>9139</v>
      </c>
      <c r="U1303" t="s">
        <v>9140</v>
      </c>
      <c r="V1303" s="6">
        <v>391</v>
      </c>
      <c r="W1303" s="1">
        <v>208</v>
      </c>
      <c r="X1303" s="7">
        <v>0</v>
      </c>
      <c r="Y1303" s="7">
        <v>0</v>
      </c>
      <c r="Z1303" s="7">
        <v>0</v>
      </c>
      <c r="AA1303" s="13">
        <v>0</v>
      </c>
      <c r="AB1303" s="13"/>
      <c r="AC1303" s="7">
        <v>35</v>
      </c>
      <c r="AD1303" s="13">
        <v>60550</v>
      </c>
      <c r="AE1303" s="13" t="s">
        <v>115</v>
      </c>
      <c r="AF1303" s="7">
        <v>0</v>
      </c>
      <c r="AG1303" s="13">
        <v>0</v>
      </c>
      <c r="AH1303" s="13"/>
      <c r="AI1303" s="7">
        <v>1</v>
      </c>
      <c r="AJ1303" s="13">
        <v>2100</v>
      </c>
      <c r="AK1303" s="13" t="s">
        <v>104</v>
      </c>
      <c r="AL130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62650</v>
      </c>
      <c r="AM130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303" s="12"/>
      <c r="AO130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304" spans="1:41" hidden="1" x14ac:dyDescent="0.25">
      <c r="A1304" s="12" t="s">
        <v>40</v>
      </c>
      <c r="B1304" s="1" t="s">
        <v>41</v>
      </c>
      <c r="C1304" s="1" t="s">
        <v>42</v>
      </c>
      <c r="D1304" s="1" t="s">
        <v>222</v>
      </c>
      <c r="E1304" s="1" t="s">
        <v>41</v>
      </c>
      <c r="F1304" s="1" t="s">
        <v>8883</v>
      </c>
      <c r="G1304" s="1" t="s">
        <v>8883</v>
      </c>
      <c r="H1304" s="5">
        <v>900655</v>
      </c>
      <c r="I1304" s="1" t="s">
        <v>47</v>
      </c>
      <c r="J1304" s="1" t="s">
        <v>96</v>
      </c>
      <c r="K1304" t="s">
        <v>9141</v>
      </c>
      <c r="L1304" t="s">
        <v>50</v>
      </c>
      <c r="M1304" t="s">
        <v>9142</v>
      </c>
      <c r="N1304" t="s">
        <v>9143</v>
      </c>
      <c r="O1304" t="s">
        <v>9144</v>
      </c>
      <c r="P1304" t="s">
        <v>9145</v>
      </c>
      <c r="Q1304">
        <v>-20.5303</v>
      </c>
      <c r="R1304">
        <v>-47.3874</v>
      </c>
      <c r="S1304" t="s">
        <v>9146</v>
      </c>
      <c r="T1304" t="s">
        <v>9147</v>
      </c>
      <c r="U1304" t="s">
        <v>9148</v>
      </c>
      <c r="V1304" s="6">
        <v>513</v>
      </c>
      <c r="W1304" s="1">
        <v>435</v>
      </c>
      <c r="X1304" s="7">
        <v>0</v>
      </c>
      <c r="Y1304" s="7">
        <v>0</v>
      </c>
      <c r="Z1304" s="7">
        <v>0</v>
      </c>
      <c r="AA1304" s="13">
        <v>0</v>
      </c>
      <c r="AB1304" s="13"/>
      <c r="AC1304" s="7">
        <v>20</v>
      </c>
      <c r="AD1304" s="13">
        <v>34600</v>
      </c>
      <c r="AE1304" s="13" t="s">
        <v>115</v>
      </c>
      <c r="AF1304" s="7">
        <v>0</v>
      </c>
      <c r="AG1304" s="13">
        <v>0</v>
      </c>
      <c r="AH1304" s="13"/>
      <c r="AI1304" s="7">
        <v>1</v>
      </c>
      <c r="AJ1304" s="13">
        <v>2100</v>
      </c>
      <c r="AK1304" s="13" t="s">
        <v>104</v>
      </c>
      <c r="AL130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36700</v>
      </c>
      <c r="AM130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304" s="12"/>
      <c r="AO130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305" spans="1:41" hidden="1" x14ac:dyDescent="0.25">
      <c r="A1305" s="12" t="s">
        <v>40</v>
      </c>
      <c r="B1305" s="1" t="s">
        <v>41</v>
      </c>
      <c r="C1305" s="1" t="s">
        <v>42</v>
      </c>
      <c r="D1305" s="1" t="s">
        <v>43</v>
      </c>
      <c r="E1305" s="1" t="s">
        <v>44</v>
      </c>
      <c r="F1305" s="1" t="s">
        <v>8883</v>
      </c>
      <c r="G1305" s="1" t="s">
        <v>8952</v>
      </c>
      <c r="H1305" s="5">
        <v>23140</v>
      </c>
      <c r="I1305" s="1" t="s">
        <v>47</v>
      </c>
      <c r="J1305" s="1" t="s">
        <v>48</v>
      </c>
      <c r="K1305" t="s">
        <v>9149</v>
      </c>
      <c r="L1305" t="s">
        <v>125</v>
      </c>
      <c r="M1305" t="s">
        <v>9150</v>
      </c>
      <c r="N1305" t="s">
        <v>9151</v>
      </c>
      <c r="O1305" t="s">
        <v>9152</v>
      </c>
      <c r="P1305" t="s">
        <v>8955</v>
      </c>
      <c r="Q1305">
        <v>-20.161890029999999</v>
      </c>
      <c r="R1305">
        <v>-47.277801510000003</v>
      </c>
      <c r="S1305" t="s">
        <v>9153</v>
      </c>
      <c r="T1305" t="s">
        <v>9154</v>
      </c>
      <c r="U1305" t="s">
        <v>9155</v>
      </c>
      <c r="V1305" s="6">
        <v>97</v>
      </c>
      <c r="W1305" s="1">
        <v>97</v>
      </c>
      <c r="X1305" s="7">
        <v>0</v>
      </c>
      <c r="Y1305" s="7">
        <v>4</v>
      </c>
      <c r="Z1305" s="7">
        <v>4</v>
      </c>
      <c r="AA1305" s="13">
        <v>5280</v>
      </c>
      <c r="AB1305" s="13" t="s">
        <v>58</v>
      </c>
      <c r="AC1305" s="7">
        <v>15</v>
      </c>
      <c r="AD1305" s="13">
        <v>25950</v>
      </c>
      <c r="AE1305" s="13" t="s">
        <v>59</v>
      </c>
      <c r="AF1305" s="7">
        <v>0</v>
      </c>
      <c r="AG1305" s="13">
        <v>0</v>
      </c>
      <c r="AH1305" s="13"/>
      <c r="AI1305" s="7">
        <v>0</v>
      </c>
      <c r="AJ1305" s="13">
        <v>0</v>
      </c>
      <c r="AK1305" s="13"/>
      <c r="AL130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31230</v>
      </c>
      <c r="AM130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2024NE00674 (PEI)(156950028) 2024NE00671 (PEI)(156950028)  </v>
      </c>
      <c r="AN1305" s="12"/>
      <c r="AO130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, 4 Sala de Aula Win p/ Sala de Recursos</v>
      </c>
    </row>
    <row r="1306" spans="1:41" hidden="1" x14ac:dyDescent="0.25">
      <c r="A1306" s="12" t="s">
        <v>40</v>
      </c>
      <c r="B1306" s="1" t="s">
        <v>41</v>
      </c>
      <c r="C1306" s="1" t="s">
        <v>322</v>
      </c>
      <c r="D1306" s="1" t="s">
        <v>43</v>
      </c>
      <c r="E1306" s="1" t="s">
        <v>44</v>
      </c>
      <c r="F1306" s="1" t="s">
        <v>8883</v>
      </c>
      <c r="G1306" s="1" t="s">
        <v>8883</v>
      </c>
      <c r="H1306" s="5">
        <v>911288</v>
      </c>
      <c r="I1306" s="1" t="s">
        <v>47</v>
      </c>
      <c r="J1306" s="1" t="s">
        <v>48</v>
      </c>
      <c r="K1306" t="s">
        <v>9156</v>
      </c>
      <c r="L1306" t="s">
        <v>135</v>
      </c>
      <c r="M1306" t="s">
        <v>9157</v>
      </c>
      <c r="N1306" t="s">
        <v>9158</v>
      </c>
      <c r="O1306" t="s">
        <v>9159</v>
      </c>
      <c r="P1306" t="s">
        <v>9160</v>
      </c>
      <c r="Q1306">
        <v>-20.495040889999999</v>
      </c>
      <c r="R1306">
        <v>-47.419208529999999</v>
      </c>
      <c r="S1306" t="s">
        <v>9161</v>
      </c>
      <c r="T1306" t="s">
        <v>9162</v>
      </c>
      <c r="U1306" t="s">
        <v>9163</v>
      </c>
      <c r="V1306" s="6">
        <v>325</v>
      </c>
      <c r="W1306" s="1">
        <v>325</v>
      </c>
      <c r="X1306" s="7">
        <v>0</v>
      </c>
      <c r="Y1306" s="7">
        <v>0</v>
      </c>
      <c r="Z1306" s="7">
        <v>0</v>
      </c>
      <c r="AA1306" s="13">
        <v>0</v>
      </c>
      <c r="AB1306" s="13"/>
      <c r="AC1306" s="7">
        <v>50</v>
      </c>
      <c r="AD1306" s="13">
        <v>86500</v>
      </c>
      <c r="AE1306" s="13" t="s">
        <v>59</v>
      </c>
      <c r="AF1306" s="7">
        <v>0</v>
      </c>
      <c r="AG1306" s="13">
        <v>0</v>
      </c>
      <c r="AH1306" s="13"/>
      <c r="AI1306" s="7">
        <v>1</v>
      </c>
      <c r="AJ1306" s="13">
        <v>2100</v>
      </c>
      <c r="AK1306" s="13" t="s">
        <v>60</v>
      </c>
      <c r="AL130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88600</v>
      </c>
      <c r="AM130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1306" s="12"/>
      <c r="AO130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1307" spans="1:41" hidden="1" x14ac:dyDescent="0.25">
      <c r="A1307" s="12" t="s">
        <v>40</v>
      </c>
      <c r="B1307" s="1" t="s">
        <v>41</v>
      </c>
      <c r="C1307" s="1" t="s">
        <v>42</v>
      </c>
      <c r="D1307" s="1" t="s">
        <v>94</v>
      </c>
      <c r="E1307" s="1" t="s">
        <v>41</v>
      </c>
      <c r="F1307" s="1" t="s">
        <v>8883</v>
      </c>
      <c r="G1307" s="1" t="s">
        <v>8952</v>
      </c>
      <c r="H1307" s="5">
        <v>23103</v>
      </c>
      <c r="I1307" s="1" t="s">
        <v>47</v>
      </c>
      <c r="J1307" s="1" t="s">
        <v>96</v>
      </c>
      <c r="K1307" t="s">
        <v>9164</v>
      </c>
      <c r="L1307" t="s">
        <v>125</v>
      </c>
      <c r="M1307" t="s">
        <v>9165</v>
      </c>
      <c r="N1307" t="s">
        <v>7062</v>
      </c>
      <c r="O1307" t="s">
        <v>72</v>
      </c>
      <c r="P1307" t="s">
        <v>8955</v>
      </c>
      <c r="Q1307">
        <v>-20.25720978</v>
      </c>
      <c r="R1307">
        <v>-47.479869839999999</v>
      </c>
      <c r="S1307" t="s">
        <v>9166</v>
      </c>
      <c r="T1307" t="s">
        <v>9167</v>
      </c>
      <c r="U1307" t="s">
        <v>9168</v>
      </c>
      <c r="V1307" s="6">
        <v>437</v>
      </c>
      <c r="W1307" s="1">
        <v>264</v>
      </c>
      <c r="X1307" s="7">
        <v>30</v>
      </c>
      <c r="Y1307" s="7">
        <v>0</v>
      </c>
      <c r="Z1307" s="7">
        <v>30</v>
      </c>
      <c r="AA1307" s="13">
        <v>39600</v>
      </c>
      <c r="AB1307" s="13" t="s">
        <v>114</v>
      </c>
      <c r="AC1307" s="7">
        <v>0</v>
      </c>
      <c r="AD1307" s="13">
        <v>0</v>
      </c>
      <c r="AE1307" s="13"/>
      <c r="AF1307" s="7">
        <v>0</v>
      </c>
      <c r="AG1307" s="13">
        <v>0</v>
      </c>
      <c r="AH1307" s="13"/>
      <c r="AI1307" s="7">
        <v>1</v>
      </c>
      <c r="AJ1307" s="13">
        <v>2100</v>
      </c>
      <c r="AK1307" s="13" t="s">
        <v>104</v>
      </c>
      <c r="AL130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41700</v>
      </c>
      <c r="AM130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1307" s="12"/>
      <c r="AO130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30 Sala Aula Win p/ Profissionalizante</v>
      </c>
    </row>
    <row r="1308" spans="1:41" hidden="1" x14ac:dyDescent="0.25">
      <c r="A1308" s="12" t="s">
        <v>40</v>
      </c>
      <c r="B1308" s="1" t="s">
        <v>41</v>
      </c>
      <c r="C1308" s="1" t="s">
        <v>322</v>
      </c>
      <c r="D1308" s="1" t="s">
        <v>43</v>
      </c>
      <c r="E1308" s="1" t="s">
        <v>44</v>
      </c>
      <c r="F1308" s="1" t="s">
        <v>8883</v>
      </c>
      <c r="G1308" s="1" t="s">
        <v>8883</v>
      </c>
      <c r="H1308" s="5">
        <v>48586</v>
      </c>
      <c r="I1308" s="1" t="s">
        <v>47</v>
      </c>
      <c r="J1308" s="1" t="s">
        <v>48</v>
      </c>
      <c r="K1308" t="s">
        <v>9169</v>
      </c>
      <c r="L1308" t="s">
        <v>50</v>
      </c>
      <c r="M1308" t="s">
        <v>9170</v>
      </c>
      <c r="N1308" t="s">
        <v>9171</v>
      </c>
      <c r="O1308" t="s">
        <v>1427</v>
      </c>
      <c r="P1308" t="s">
        <v>9172</v>
      </c>
      <c r="Q1308">
        <v>-20.536060330000002</v>
      </c>
      <c r="R1308">
        <v>-47.430000309999997</v>
      </c>
      <c r="S1308" t="s">
        <v>9173</v>
      </c>
      <c r="T1308" t="s">
        <v>9174</v>
      </c>
      <c r="U1308" t="s">
        <v>9175</v>
      </c>
      <c r="V1308" s="6">
        <v>266</v>
      </c>
      <c r="W1308" s="1">
        <v>266</v>
      </c>
      <c r="X1308" s="7">
        <v>0</v>
      </c>
      <c r="Y1308" s="7">
        <v>0</v>
      </c>
      <c r="Z1308" s="7">
        <v>0</v>
      </c>
      <c r="AA1308" s="13">
        <v>0</v>
      </c>
      <c r="AB1308" s="13"/>
      <c r="AC1308" s="7">
        <v>10</v>
      </c>
      <c r="AD1308" s="13">
        <v>17300</v>
      </c>
      <c r="AE1308" s="13" t="s">
        <v>59</v>
      </c>
      <c r="AF1308" s="7">
        <v>0</v>
      </c>
      <c r="AG1308" s="13">
        <v>0</v>
      </c>
      <c r="AH1308" s="13"/>
      <c r="AI1308" s="7">
        <v>2</v>
      </c>
      <c r="AJ1308" s="13">
        <v>4200</v>
      </c>
      <c r="AK1308" s="13" t="s">
        <v>60</v>
      </c>
      <c r="AL130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21500</v>
      </c>
      <c r="AM130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1308" s="12"/>
      <c r="AO130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1309" spans="1:41" hidden="1" x14ac:dyDescent="0.25">
      <c r="A1309" s="12" t="s">
        <v>40</v>
      </c>
      <c r="B1309" s="1" t="s">
        <v>41</v>
      </c>
      <c r="C1309" s="1" t="s">
        <v>513</v>
      </c>
      <c r="D1309" s="1" t="s">
        <v>43</v>
      </c>
      <c r="E1309" s="1" t="s">
        <v>44</v>
      </c>
      <c r="F1309" s="1" t="s">
        <v>8883</v>
      </c>
      <c r="G1309" s="1" t="s">
        <v>8883</v>
      </c>
      <c r="H1309" s="5">
        <v>49980</v>
      </c>
      <c r="I1309" s="1" t="s">
        <v>47</v>
      </c>
      <c r="J1309" s="1" t="s">
        <v>48</v>
      </c>
      <c r="K1309" t="s">
        <v>9176</v>
      </c>
      <c r="L1309" t="s">
        <v>50</v>
      </c>
      <c r="M1309" t="s">
        <v>9177</v>
      </c>
      <c r="N1309" t="s">
        <v>9178</v>
      </c>
      <c r="O1309" t="s">
        <v>517</v>
      </c>
      <c r="P1309" t="s">
        <v>9179</v>
      </c>
      <c r="Q1309">
        <v>-20.5732708</v>
      </c>
      <c r="R1309">
        <v>-47.389869689999998</v>
      </c>
      <c r="S1309" t="s">
        <v>9180</v>
      </c>
      <c r="T1309" t="s">
        <v>9181</v>
      </c>
      <c r="U1309" t="s">
        <v>9182</v>
      </c>
      <c r="V1309" s="6">
        <v>270</v>
      </c>
      <c r="W1309" s="1">
        <v>270</v>
      </c>
      <c r="X1309" s="7">
        <v>0</v>
      </c>
      <c r="Y1309" s="7">
        <v>4</v>
      </c>
      <c r="Z1309" s="7">
        <v>4</v>
      </c>
      <c r="AA1309" s="13">
        <v>5280</v>
      </c>
      <c r="AB1309" s="13" t="s">
        <v>58</v>
      </c>
      <c r="AC1309" s="7">
        <v>20</v>
      </c>
      <c r="AD1309" s="13">
        <v>34600</v>
      </c>
      <c r="AE1309" s="13" t="s">
        <v>59</v>
      </c>
      <c r="AF1309" s="7">
        <v>0</v>
      </c>
      <c r="AG1309" s="13">
        <v>0</v>
      </c>
      <c r="AH1309" s="13"/>
      <c r="AI1309" s="7">
        <v>1</v>
      </c>
      <c r="AJ1309" s="13">
        <v>2100</v>
      </c>
      <c r="AK1309" s="13" t="s">
        <v>60</v>
      </c>
      <c r="AL130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41980</v>
      </c>
      <c r="AM130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309" s="12"/>
      <c r="AO130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1310" spans="1:41" hidden="1" x14ac:dyDescent="0.25">
      <c r="A1310" s="12" t="s">
        <v>40</v>
      </c>
      <c r="B1310" s="1" t="s">
        <v>41</v>
      </c>
      <c r="C1310" s="1" t="s">
        <v>42</v>
      </c>
      <c r="D1310" s="1" t="s">
        <v>43</v>
      </c>
      <c r="E1310" s="1" t="s">
        <v>44</v>
      </c>
      <c r="F1310" s="1" t="s">
        <v>8883</v>
      </c>
      <c r="G1310" s="1" t="s">
        <v>8883</v>
      </c>
      <c r="H1310" s="5">
        <v>914290</v>
      </c>
      <c r="I1310" s="1" t="s">
        <v>47</v>
      </c>
      <c r="J1310" s="1" t="s">
        <v>48</v>
      </c>
      <c r="K1310" t="s">
        <v>9183</v>
      </c>
      <c r="L1310" t="s">
        <v>50</v>
      </c>
      <c r="M1310" t="s">
        <v>9184</v>
      </c>
      <c r="N1310" t="s">
        <v>358</v>
      </c>
      <c r="O1310" t="s">
        <v>3198</v>
      </c>
      <c r="P1310" t="s">
        <v>9185</v>
      </c>
      <c r="Q1310">
        <v>-20.504999160000001</v>
      </c>
      <c r="R1310">
        <v>-47.400001529999997</v>
      </c>
      <c r="S1310" t="s">
        <v>9186</v>
      </c>
      <c r="T1310" t="s">
        <v>9187</v>
      </c>
      <c r="U1310" t="s">
        <v>9188</v>
      </c>
      <c r="V1310" s="6">
        <v>205</v>
      </c>
      <c r="W1310" s="1">
        <v>205</v>
      </c>
      <c r="X1310" s="7">
        <v>0</v>
      </c>
      <c r="Y1310" s="7">
        <v>0</v>
      </c>
      <c r="Z1310" s="7">
        <v>0</v>
      </c>
      <c r="AA1310" s="13">
        <v>0</v>
      </c>
      <c r="AB1310" s="13"/>
      <c r="AC1310" s="7">
        <v>15</v>
      </c>
      <c r="AD1310" s="13">
        <v>25950</v>
      </c>
      <c r="AE1310" s="13" t="s">
        <v>59</v>
      </c>
      <c r="AF1310" s="7">
        <v>0</v>
      </c>
      <c r="AG1310" s="13">
        <v>0</v>
      </c>
      <c r="AH1310" s="13"/>
      <c r="AI1310" s="7">
        <v>0</v>
      </c>
      <c r="AJ1310" s="13">
        <v>0</v>
      </c>
      <c r="AK1310" s="13"/>
      <c r="AL131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25950</v>
      </c>
      <c r="AM131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2024NE00674 (PEI)(156950028)   </v>
      </c>
      <c r="AN1310" s="12"/>
      <c r="AO131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2024NE00674 (PEI)(156950028)   </v>
      </c>
    </row>
    <row r="1311" spans="1:41" hidden="1" x14ac:dyDescent="0.25">
      <c r="A1311" s="12" t="s">
        <v>40</v>
      </c>
      <c r="B1311" s="1" t="s">
        <v>41</v>
      </c>
      <c r="C1311" s="1" t="s">
        <v>322</v>
      </c>
      <c r="D1311" s="1" t="s">
        <v>43</v>
      </c>
      <c r="E1311" s="1" t="s">
        <v>44</v>
      </c>
      <c r="F1311" s="1" t="s">
        <v>8883</v>
      </c>
      <c r="G1311" s="1" t="s">
        <v>8883</v>
      </c>
      <c r="H1311" s="5">
        <v>36882</v>
      </c>
      <c r="I1311" s="1" t="s">
        <v>47</v>
      </c>
      <c r="J1311" s="1" t="s">
        <v>48</v>
      </c>
      <c r="K1311" t="s">
        <v>9189</v>
      </c>
      <c r="L1311" t="s">
        <v>50</v>
      </c>
      <c r="M1311" t="s">
        <v>9190</v>
      </c>
      <c r="N1311" t="s">
        <v>9191</v>
      </c>
      <c r="O1311" t="s">
        <v>9192</v>
      </c>
      <c r="P1311" t="s">
        <v>9193</v>
      </c>
      <c r="Q1311">
        <v>-20.515459060000001</v>
      </c>
      <c r="R1311">
        <v>-47.384151459999998</v>
      </c>
      <c r="S1311" t="s">
        <v>9194</v>
      </c>
      <c r="T1311" t="s">
        <v>9195</v>
      </c>
      <c r="U1311" t="s">
        <v>9196</v>
      </c>
      <c r="V1311" s="6">
        <v>232</v>
      </c>
      <c r="W1311" s="1">
        <v>232</v>
      </c>
      <c r="X1311" s="7">
        <v>0</v>
      </c>
      <c r="Y1311" s="7">
        <v>0</v>
      </c>
      <c r="Z1311" s="7">
        <v>0</v>
      </c>
      <c r="AA1311" s="13">
        <v>0</v>
      </c>
      <c r="AB1311" s="13"/>
      <c r="AC1311" s="7">
        <v>15</v>
      </c>
      <c r="AD1311" s="13">
        <v>25950</v>
      </c>
      <c r="AE1311" s="13" t="s">
        <v>59</v>
      </c>
      <c r="AF1311" s="7">
        <v>0</v>
      </c>
      <c r="AG1311" s="13">
        <v>0</v>
      </c>
      <c r="AH1311" s="13"/>
      <c r="AI1311" s="7">
        <v>2</v>
      </c>
      <c r="AJ1311" s="13">
        <v>4200</v>
      </c>
      <c r="AK1311" s="13" t="s">
        <v>60</v>
      </c>
      <c r="AL131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30150</v>
      </c>
      <c r="AM131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1311" s="12"/>
      <c r="AO131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1312" spans="1:41" hidden="1" x14ac:dyDescent="0.25">
      <c r="A1312" s="12" t="s">
        <v>40</v>
      </c>
      <c r="B1312" s="1" t="s">
        <v>41</v>
      </c>
      <c r="C1312" s="1" t="s">
        <v>322</v>
      </c>
      <c r="D1312" s="1" t="s">
        <v>43</v>
      </c>
      <c r="E1312" s="1" t="s">
        <v>44</v>
      </c>
      <c r="F1312" s="1" t="s">
        <v>8883</v>
      </c>
      <c r="G1312" s="1" t="s">
        <v>8883</v>
      </c>
      <c r="H1312" s="5">
        <v>903401</v>
      </c>
      <c r="I1312" s="1" t="s">
        <v>47</v>
      </c>
      <c r="J1312" s="1" t="s">
        <v>48</v>
      </c>
      <c r="K1312" t="s">
        <v>9197</v>
      </c>
      <c r="L1312" t="s">
        <v>50</v>
      </c>
      <c r="M1312" t="s">
        <v>9198</v>
      </c>
      <c r="N1312" t="s">
        <v>1944</v>
      </c>
      <c r="O1312" t="s">
        <v>2720</v>
      </c>
      <c r="P1312" t="s">
        <v>9199</v>
      </c>
      <c r="Q1312">
        <v>-20.499599459999999</v>
      </c>
      <c r="R1312">
        <v>-47.401100159999999</v>
      </c>
      <c r="S1312" t="s">
        <v>9200</v>
      </c>
      <c r="T1312" t="s">
        <v>9201</v>
      </c>
      <c r="U1312" t="s">
        <v>9202</v>
      </c>
      <c r="V1312" s="6">
        <v>316</v>
      </c>
      <c r="W1312" s="1">
        <v>316</v>
      </c>
      <c r="X1312" s="7">
        <v>0</v>
      </c>
      <c r="Y1312" s="7">
        <v>4</v>
      </c>
      <c r="Z1312" s="7">
        <v>4</v>
      </c>
      <c r="AA1312" s="13">
        <v>5280</v>
      </c>
      <c r="AB1312" s="13" t="s">
        <v>58</v>
      </c>
      <c r="AC1312" s="7">
        <v>70</v>
      </c>
      <c r="AD1312" s="13">
        <v>121100</v>
      </c>
      <c r="AE1312" s="13" t="s">
        <v>115</v>
      </c>
      <c r="AF1312" s="7">
        <v>0</v>
      </c>
      <c r="AG1312" s="13">
        <v>0</v>
      </c>
      <c r="AH1312" s="13"/>
      <c r="AI1312" s="7">
        <v>1</v>
      </c>
      <c r="AJ1312" s="13">
        <v>2100</v>
      </c>
      <c r="AK1312" s="13" t="s">
        <v>60</v>
      </c>
      <c r="AL131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128480</v>
      </c>
      <c r="AM131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 2024NE00679 (PEI)(156950028)</v>
      </c>
      <c r="AN1312" s="12"/>
      <c r="AO131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 2024NE00679 (PEI)(156950028), 4 Sala de Aula Win p/ Sala de Recursos</v>
      </c>
    </row>
    <row r="1313" spans="1:41" hidden="1" x14ac:dyDescent="0.25">
      <c r="A1313" s="12" t="s">
        <v>40</v>
      </c>
      <c r="B1313" s="1" t="s">
        <v>41</v>
      </c>
      <c r="C1313" s="1" t="s">
        <v>322</v>
      </c>
      <c r="D1313" s="1" t="s">
        <v>43</v>
      </c>
      <c r="E1313" s="1" t="s">
        <v>44</v>
      </c>
      <c r="F1313" s="1" t="s">
        <v>8883</v>
      </c>
      <c r="G1313" s="1" t="s">
        <v>8883</v>
      </c>
      <c r="H1313" s="5">
        <v>919469</v>
      </c>
      <c r="I1313" s="1" t="s">
        <v>47</v>
      </c>
      <c r="J1313" s="1" t="s">
        <v>48</v>
      </c>
      <c r="K1313" t="s">
        <v>9203</v>
      </c>
      <c r="L1313" t="s">
        <v>50</v>
      </c>
      <c r="M1313" t="s">
        <v>9204</v>
      </c>
      <c r="N1313" t="s">
        <v>9205</v>
      </c>
      <c r="O1313" t="s">
        <v>8909</v>
      </c>
      <c r="P1313" t="s">
        <v>9206</v>
      </c>
      <c r="Q1313">
        <v>-20.559829709999999</v>
      </c>
      <c r="R1313">
        <v>-47.371109009999998</v>
      </c>
      <c r="S1313" t="s">
        <v>9207</v>
      </c>
      <c r="T1313" t="s">
        <v>9208</v>
      </c>
      <c r="U1313" t="s">
        <v>9209</v>
      </c>
      <c r="V1313" s="6">
        <v>157</v>
      </c>
      <c r="W1313" s="1">
        <v>157</v>
      </c>
      <c r="X1313" s="7">
        <v>0</v>
      </c>
      <c r="Y1313" s="7">
        <v>0</v>
      </c>
      <c r="Z1313" s="7">
        <v>0</v>
      </c>
      <c r="AA1313" s="13">
        <v>0</v>
      </c>
      <c r="AB1313" s="13"/>
      <c r="AC1313" s="7">
        <v>20</v>
      </c>
      <c r="AD1313" s="13">
        <v>34600</v>
      </c>
      <c r="AE1313" s="13" t="s">
        <v>59</v>
      </c>
      <c r="AF1313" s="7">
        <v>0</v>
      </c>
      <c r="AG1313" s="13">
        <v>0</v>
      </c>
      <c r="AH1313" s="13"/>
      <c r="AI1313" s="7">
        <v>1</v>
      </c>
      <c r="AJ1313" s="13">
        <v>2100</v>
      </c>
      <c r="AK1313" s="13" t="s">
        <v>60</v>
      </c>
      <c r="AL131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36700</v>
      </c>
      <c r="AM131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1313" s="12"/>
      <c r="AO131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1314" spans="1:41" hidden="1" x14ac:dyDescent="0.25">
      <c r="A1314" s="12" t="s">
        <v>40</v>
      </c>
      <c r="B1314" s="1" t="s">
        <v>41</v>
      </c>
      <c r="C1314" s="1" t="s">
        <v>42</v>
      </c>
      <c r="D1314" s="1" t="s">
        <v>43</v>
      </c>
      <c r="E1314" s="1" t="s">
        <v>44</v>
      </c>
      <c r="F1314" s="1" t="s">
        <v>8883</v>
      </c>
      <c r="G1314" s="1" t="s">
        <v>8883</v>
      </c>
      <c r="H1314" s="5">
        <v>66000</v>
      </c>
      <c r="I1314" s="1" t="s">
        <v>47</v>
      </c>
      <c r="J1314" s="1" t="s">
        <v>48</v>
      </c>
      <c r="K1314" t="s">
        <v>9210</v>
      </c>
      <c r="L1314" t="s">
        <v>50</v>
      </c>
      <c r="M1314" t="s">
        <v>9211</v>
      </c>
      <c r="N1314" t="s">
        <v>9212</v>
      </c>
      <c r="O1314" t="s">
        <v>9213</v>
      </c>
      <c r="P1314" t="s">
        <v>9214</v>
      </c>
      <c r="Q1314">
        <v>-20.520500179999999</v>
      </c>
      <c r="R1314">
        <v>-47.4323616</v>
      </c>
      <c r="S1314" t="s">
        <v>9215</v>
      </c>
      <c r="T1314" t="s">
        <v>9216</v>
      </c>
      <c r="U1314" t="s">
        <v>9217</v>
      </c>
      <c r="V1314" s="6">
        <v>253</v>
      </c>
      <c r="W1314" s="1">
        <v>253</v>
      </c>
      <c r="X1314" s="7">
        <v>0</v>
      </c>
      <c r="Y1314" s="7">
        <v>0</v>
      </c>
      <c r="Z1314" s="7">
        <v>0</v>
      </c>
      <c r="AA1314" s="13">
        <v>0</v>
      </c>
      <c r="AB1314" s="13"/>
      <c r="AC1314" s="7">
        <v>5</v>
      </c>
      <c r="AD1314" s="13">
        <v>8650</v>
      </c>
      <c r="AE1314" s="13" t="s">
        <v>59</v>
      </c>
      <c r="AF1314" s="7">
        <v>0</v>
      </c>
      <c r="AG1314" s="13">
        <v>0</v>
      </c>
      <c r="AH1314" s="13"/>
      <c r="AI1314" s="7">
        <v>1</v>
      </c>
      <c r="AJ1314" s="13">
        <v>2100</v>
      </c>
      <c r="AK1314" s="13" t="s">
        <v>60</v>
      </c>
      <c r="AL131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131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1314" s="12"/>
      <c r="AO131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1315" spans="1:41" hidden="1" x14ac:dyDescent="0.25">
      <c r="A1315" s="12" t="s">
        <v>40</v>
      </c>
      <c r="B1315" s="1" t="s">
        <v>41</v>
      </c>
      <c r="C1315" s="1" t="s">
        <v>42</v>
      </c>
      <c r="D1315" s="1" t="s">
        <v>94</v>
      </c>
      <c r="E1315" s="1" t="s">
        <v>41</v>
      </c>
      <c r="F1315" s="1" t="s">
        <v>8883</v>
      </c>
      <c r="G1315" s="1" t="s">
        <v>8883</v>
      </c>
      <c r="H1315" s="5">
        <v>924969</v>
      </c>
      <c r="I1315" s="1" t="s">
        <v>47</v>
      </c>
      <c r="J1315" s="1" t="s">
        <v>96</v>
      </c>
      <c r="K1315" t="s">
        <v>9218</v>
      </c>
      <c r="L1315" t="s">
        <v>50</v>
      </c>
      <c r="M1315" t="s">
        <v>9219</v>
      </c>
      <c r="N1315" t="s">
        <v>3326</v>
      </c>
      <c r="O1315" t="s">
        <v>9220</v>
      </c>
      <c r="P1315" t="s">
        <v>9221</v>
      </c>
      <c r="Q1315">
        <v>-20.59399986</v>
      </c>
      <c r="R1315">
        <v>-47.368801120000001</v>
      </c>
      <c r="S1315" t="s">
        <v>9222</v>
      </c>
      <c r="T1315" t="s">
        <v>9223</v>
      </c>
      <c r="U1315" t="s">
        <v>9224</v>
      </c>
      <c r="V1315" s="6">
        <v>428</v>
      </c>
      <c r="W1315" s="1">
        <v>148</v>
      </c>
      <c r="X1315" s="7">
        <v>0</v>
      </c>
      <c r="Y1315" s="7">
        <v>0</v>
      </c>
      <c r="Z1315" s="7">
        <v>0</v>
      </c>
      <c r="AA1315" s="13">
        <v>0</v>
      </c>
      <c r="AB1315" s="13"/>
      <c r="AC1315" s="7">
        <v>0</v>
      </c>
      <c r="AD1315" s="13">
        <v>0</v>
      </c>
      <c r="AE1315" s="13"/>
      <c r="AF1315" s="7">
        <v>0</v>
      </c>
      <c r="AG1315" s="13">
        <v>0</v>
      </c>
      <c r="AH1315" s="13"/>
      <c r="AI1315" s="7">
        <v>1</v>
      </c>
      <c r="AJ1315" s="13">
        <v>2100</v>
      </c>
      <c r="AK1315" s="13" t="s">
        <v>104</v>
      </c>
      <c r="AL131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31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315" s="12"/>
      <c r="AO131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316" spans="1:41" hidden="1" x14ac:dyDescent="0.25">
      <c r="A1316" s="12" t="s">
        <v>40</v>
      </c>
      <c r="B1316" s="1" t="s">
        <v>41</v>
      </c>
      <c r="C1316" s="1" t="s">
        <v>42</v>
      </c>
      <c r="D1316" s="1" t="s">
        <v>94</v>
      </c>
      <c r="E1316" s="1" t="s">
        <v>41</v>
      </c>
      <c r="F1316" s="1" t="s">
        <v>8883</v>
      </c>
      <c r="G1316" s="1" t="s">
        <v>9225</v>
      </c>
      <c r="H1316" s="5">
        <v>23024</v>
      </c>
      <c r="I1316" s="1" t="s">
        <v>47</v>
      </c>
      <c r="J1316" s="1" t="s">
        <v>96</v>
      </c>
      <c r="K1316" t="s">
        <v>9226</v>
      </c>
      <c r="L1316" t="s">
        <v>50</v>
      </c>
      <c r="M1316" t="s">
        <v>4538</v>
      </c>
      <c r="N1316" t="s">
        <v>882</v>
      </c>
      <c r="O1316" t="s">
        <v>72</v>
      </c>
      <c r="P1316" t="s">
        <v>9227</v>
      </c>
      <c r="Q1316">
        <v>-20.591299060000001</v>
      </c>
      <c r="R1316">
        <v>-47.636280059999997</v>
      </c>
      <c r="S1316" t="s">
        <v>9228</v>
      </c>
      <c r="T1316" t="s">
        <v>9229</v>
      </c>
      <c r="U1316" t="s">
        <v>9230</v>
      </c>
      <c r="V1316" s="6">
        <v>641</v>
      </c>
      <c r="W1316" s="1">
        <v>462</v>
      </c>
      <c r="X1316" s="7">
        <v>30</v>
      </c>
      <c r="Y1316" s="7">
        <v>0</v>
      </c>
      <c r="Z1316" s="7">
        <v>30</v>
      </c>
      <c r="AA1316" s="13">
        <v>39600</v>
      </c>
      <c r="AB1316" s="13" t="s">
        <v>114</v>
      </c>
      <c r="AC1316" s="7">
        <v>5</v>
      </c>
      <c r="AD1316" s="13">
        <v>8650</v>
      </c>
      <c r="AE1316" s="13" t="s">
        <v>115</v>
      </c>
      <c r="AF1316" s="7">
        <v>0</v>
      </c>
      <c r="AG1316" s="13">
        <v>0</v>
      </c>
      <c r="AH1316" s="13"/>
      <c r="AI1316" s="7">
        <v>2</v>
      </c>
      <c r="AJ1316" s="13">
        <v>4200</v>
      </c>
      <c r="AK1316" s="13" t="s">
        <v>104</v>
      </c>
      <c r="AL131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52450</v>
      </c>
      <c r="AM131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 2024NE00677 (FUNDEB)(154350001)</v>
      </c>
      <c r="AN1316" s="12"/>
      <c r="AO131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 2024NE00677 (FUNDEB)(154350001), 30 Sala Aula Win p/ Profissionalizante</v>
      </c>
    </row>
    <row r="1317" spans="1:41" hidden="1" x14ac:dyDescent="0.25">
      <c r="A1317" s="12" t="s">
        <v>40</v>
      </c>
      <c r="B1317" s="1" t="s">
        <v>41</v>
      </c>
      <c r="C1317" s="1" t="s">
        <v>42</v>
      </c>
      <c r="D1317" s="1" t="s">
        <v>43</v>
      </c>
      <c r="E1317" s="1" t="s">
        <v>44</v>
      </c>
      <c r="F1317" s="1" t="s">
        <v>8883</v>
      </c>
      <c r="G1317" s="1" t="s">
        <v>8952</v>
      </c>
      <c r="H1317" s="5">
        <v>916122</v>
      </c>
      <c r="I1317" s="1" t="s">
        <v>47</v>
      </c>
      <c r="J1317" s="1" t="s">
        <v>48</v>
      </c>
      <c r="K1317" t="s">
        <v>9231</v>
      </c>
      <c r="L1317" t="s">
        <v>125</v>
      </c>
      <c r="M1317" t="s">
        <v>9232</v>
      </c>
      <c r="N1317" t="s">
        <v>255</v>
      </c>
      <c r="O1317" t="s">
        <v>9233</v>
      </c>
      <c r="P1317" t="s">
        <v>8955</v>
      </c>
      <c r="Q1317">
        <v>-20.240150450000002</v>
      </c>
      <c r="R1317">
        <v>-47.477870940000003</v>
      </c>
      <c r="S1317" t="s">
        <v>9234</v>
      </c>
      <c r="T1317" t="s">
        <v>9235</v>
      </c>
      <c r="U1317" t="s">
        <v>9236</v>
      </c>
      <c r="V1317" s="6">
        <v>268</v>
      </c>
      <c r="W1317" s="1">
        <v>268</v>
      </c>
      <c r="X1317" s="7">
        <v>0</v>
      </c>
      <c r="Y1317" s="7">
        <v>8</v>
      </c>
      <c r="Z1317" s="7">
        <v>8</v>
      </c>
      <c r="AA1317" s="13">
        <v>10560</v>
      </c>
      <c r="AB1317" s="13" t="s">
        <v>58</v>
      </c>
      <c r="AC1317" s="7">
        <v>0</v>
      </c>
      <c r="AD1317" s="13">
        <v>0</v>
      </c>
      <c r="AE1317" s="13"/>
      <c r="AF1317" s="7">
        <v>0</v>
      </c>
      <c r="AG1317" s="13">
        <v>0</v>
      </c>
      <c r="AH1317" s="13"/>
      <c r="AI1317" s="7">
        <v>1</v>
      </c>
      <c r="AJ1317" s="13">
        <v>2100</v>
      </c>
      <c r="AK1317" s="13" t="s">
        <v>60</v>
      </c>
      <c r="AL131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12660</v>
      </c>
      <c r="AM131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317" s="12"/>
      <c r="AO131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8 Sala de Aula Win p/ Sala de Recursos</v>
      </c>
    </row>
    <row r="1318" spans="1:41" hidden="1" x14ac:dyDescent="0.25">
      <c r="A1318" s="12" t="s">
        <v>40</v>
      </c>
      <c r="B1318" s="1" t="s">
        <v>41</v>
      </c>
      <c r="C1318" s="1" t="s">
        <v>42</v>
      </c>
      <c r="D1318" s="1" t="s">
        <v>43</v>
      </c>
      <c r="E1318" s="1" t="s">
        <v>44</v>
      </c>
      <c r="F1318" s="1" t="s">
        <v>8883</v>
      </c>
      <c r="G1318" s="1" t="s">
        <v>8883</v>
      </c>
      <c r="H1318" s="5">
        <v>70038</v>
      </c>
      <c r="I1318" s="1" t="s">
        <v>47</v>
      </c>
      <c r="J1318" s="1" t="s">
        <v>48</v>
      </c>
      <c r="K1318" t="s">
        <v>9237</v>
      </c>
      <c r="L1318" t="s">
        <v>50</v>
      </c>
      <c r="M1318" t="s">
        <v>9238</v>
      </c>
      <c r="N1318" t="s">
        <v>9239</v>
      </c>
      <c r="O1318" t="s">
        <v>1635</v>
      </c>
      <c r="P1318" t="s">
        <v>9240</v>
      </c>
      <c r="Q1318">
        <v>-20.48201942</v>
      </c>
      <c r="R1318">
        <v>-47.404369350000003</v>
      </c>
      <c r="S1318" t="s">
        <v>9241</v>
      </c>
      <c r="T1318" t="s">
        <v>9242</v>
      </c>
      <c r="U1318" t="s">
        <v>9243</v>
      </c>
      <c r="V1318" s="6">
        <v>203</v>
      </c>
      <c r="W1318" s="1">
        <v>203</v>
      </c>
      <c r="X1318" s="7">
        <v>0</v>
      </c>
      <c r="Y1318" s="7">
        <v>4</v>
      </c>
      <c r="Z1318" s="7">
        <v>4</v>
      </c>
      <c r="AA1318" s="13">
        <v>5280</v>
      </c>
      <c r="AB1318" s="13" t="s">
        <v>58</v>
      </c>
      <c r="AC1318" s="7">
        <v>15</v>
      </c>
      <c r="AD1318" s="13">
        <v>25950</v>
      </c>
      <c r="AE1318" s="13" t="s">
        <v>59</v>
      </c>
      <c r="AF1318" s="7">
        <v>0</v>
      </c>
      <c r="AG1318" s="13">
        <v>0</v>
      </c>
      <c r="AH1318" s="13"/>
      <c r="AI1318" s="7">
        <v>1</v>
      </c>
      <c r="AJ1318" s="13">
        <v>2100</v>
      </c>
      <c r="AK1318" s="13" t="s">
        <v>60</v>
      </c>
      <c r="AL131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33330</v>
      </c>
      <c r="AM131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318" s="12"/>
      <c r="AO131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1319" spans="1:41" hidden="1" x14ac:dyDescent="0.25">
      <c r="A1319" s="12" t="s">
        <v>40</v>
      </c>
      <c r="B1319" s="1" t="s">
        <v>41</v>
      </c>
      <c r="C1319" s="1" t="s">
        <v>42</v>
      </c>
      <c r="D1319" s="1" t="s">
        <v>94</v>
      </c>
      <c r="E1319" s="1" t="s">
        <v>41</v>
      </c>
      <c r="F1319" s="1" t="s">
        <v>8883</v>
      </c>
      <c r="G1319" s="1" t="s">
        <v>8883</v>
      </c>
      <c r="H1319" s="5">
        <v>442318</v>
      </c>
      <c r="I1319" s="1" t="s">
        <v>47</v>
      </c>
      <c r="J1319" s="1" t="s">
        <v>96</v>
      </c>
      <c r="K1319" t="s">
        <v>9244</v>
      </c>
      <c r="L1319" t="s">
        <v>50</v>
      </c>
      <c r="M1319" t="s">
        <v>9245</v>
      </c>
      <c r="N1319" t="s">
        <v>1401</v>
      </c>
      <c r="O1319" t="s">
        <v>9246</v>
      </c>
      <c r="P1319" t="s">
        <v>9247</v>
      </c>
      <c r="Q1319">
        <v>-20.538810730000002</v>
      </c>
      <c r="R1319">
        <v>-47.462680820000003</v>
      </c>
      <c r="S1319" t="s">
        <v>9248</v>
      </c>
      <c r="T1319" t="s">
        <v>9249</v>
      </c>
      <c r="U1319" t="s">
        <v>9250</v>
      </c>
      <c r="V1319" s="6">
        <v>511</v>
      </c>
      <c r="W1319" s="1">
        <v>252</v>
      </c>
      <c r="X1319" s="7">
        <v>0</v>
      </c>
      <c r="Y1319" s="7">
        <v>0</v>
      </c>
      <c r="Z1319" s="7">
        <v>0</v>
      </c>
      <c r="AA1319" s="13">
        <v>0</v>
      </c>
      <c r="AB1319" s="13"/>
      <c r="AC1319" s="7">
        <v>10</v>
      </c>
      <c r="AD1319" s="13">
        <v>17300</v>
      </c>
      <c r="AE1319" s="13" t="s">
        <v>115</v>
      </c>
      <c r="AF1319" s="7">
        <v>0</v>
      </c>
      <c r="AG1319" s="13">
        <v>0</v>
      </c>
      <c r="AH1319" s="13"/>
      <c r="AI1319" s="7">
        <v>1</v>
      </c>
      <c r="AJ1319" s="13">
        <v>2100</v>
      </c>
      <c r="AK1319" s="13" t="s">
        <v>104</v>
      </c>
      <c r="AL131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131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319" s="12"/>
      <c r="AO131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320" spans="1:41" hidden="1" x14ac:dyDescent="0.25">
      <c r="A1320" s="12" t="s">
        <v>40</v>
      </c>
      <c r="B1320" s="1" t="s">
        <v>41</v>
      </c>
      <c r="C1320" s="1" t="s">
        <v>42</v>
      </c>
      <c r="D1320" s="1" t="s">
        <v>94</v>
      </c>
      <c r="E1320" s="1" t="s">
        <v>41</v>
      </c>
      <c r="F1320" s="1" t="s">
        <v>8883</v>
      </c>
      <c r="G1320" s="1" t="s">
        <v>8883</v>
      </c>
      <c r="H1320" s="5">
        <v>916110</v>
      </c>
      <c r="I1320" s="1" t="s">
        <v>47</v>
      </c>
      <c r="J1320" s="1" t="s">
        <v>96</v>
      </c>
      <c r="K1320" t="s">
        <v>9251</v>
      </c>
      <c r="L1320" t="s">
        <v>50</v>
      </c>
      <c r="M1320" t="s">
        <v>9252</v>
      </c>
      <c r="N1320" t="s">
        <v>859</v>
      </c>
      <c r="O1320" t="s">
        <v>9253</v>
      </c>
      <c r="P1320" t="s">
        <v>9254</v>
      </c>
      <c r="Q1320">
        <v>-20.487960820000001</v>
      </c>
      <c r="R1320">
        <v>-47.402408600000001</v>
      </c>
      <c r="S1320" t="s">
        <v>9255</v>
      </c>
      <c r="T1320" t="s">
        <v>9256</v>
      </c>
      <c r="U1320" t="s">
        <v>9257</v>
      </c>
      <c r="V1320" s="6">
        <v>741</v>
      </c>
      <c r="W1320" s="1">
        <v>399</v>
      </c>
      <c r="X1320" s="7">
        <v>20</v>
      </c>
      <c r="Y1320" s="7">
        <v>0</v>
      </c>
      <c r="Z1320" s="7">
        <v>20</v>
      </c>
      <c r="AA1320" s="13">
        <v>26400</v>
      </c>
      <c r="AB1320" s="13" t="s">
        <v>114</v>
      </c>
      <c r="AC1320" s="7">
        <v>40</v>
      </c>
      <c r="AD1320" s="13">
        <v>69200</v>
      </c>
      <c r="AE1320" s="13" t="s">
        <v>115</v>
      </c>
      <c r="AF1320" s="7">
        <v>0</v>
      </c>
      <c r="AG1320" s="13">
        <v>0</v>
      </c>
      <c r="AH1320" s="13"/>
      <c r="AI1320" s="7">
        <v>1</v>
      </c>
      <c r="AJ1320" s="13">
        <v>2100</v>
      </c>
      <c r="AK1320" s="13" t="s">
        <v>104</v>
      </c>
      <c r="AL132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97700</v>
      </c>
      <c r="AM132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 2024NE00677 (FUNDEB)(154350001)</v>
      </c>
      <c r="AN1320" s="12"/>
      <c r="AO132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 2024NE00677 (FUNDEB)(154350001), 20 Sala Aula Win p/ Profissionalizante</v>
      </c>
    </row>
    <row r="1321" spans="1:41" hidden="1" x14ac:dyDescent="0.25">
      <c r="A1321" s="12" t="s">
        <v>40</v>
      </c>
      <c r="B1321" s="1" t="s">
        <v>41</v>
      </c>
      <c r="C1321" s="1" t="s">
        <v>42</v>
      </c>
      <c r="D1321" s="1" t="s">
        <v>222</v>
      </c>
      <c r="E1321" s="1" t="s">
        <v>41</v>
      </c>
      <c r="F1321" s="1" t="s">
        <v>8883</v>
      </c>
      <c r="G1321" s="1" t="s">
        <v>8883</v>
      </c>
      <c r="H1321" s="5">
        <v>23176</v>
      </c>
      <c r="I1321" s="1" t="s">
        <v>47</v>
      </c>
      <c r="J1321" s="1" t="s">
        <v>96</v>
      </c>
      <c r="K1321" t="s">
        <v>9258</v>
      </c>
      <c r="L1321" t="s">
        <v>50</v>
      </c>
      <c r="M1321" t="s">
        <v>9259</v>
      </c>
      <c r="N1321" t="s">
        <v>8786</v>
      </c>
      <c r="O1321" t="s">
        <v>9260</v>
      </c>
      <c r="P1321" t="s">
        <v>9261</v>
      </c>
      <c r="Q1321">
        <v>-20.54615021</v>
      </c>
      <c r="R1321">
        <v>-47.407268520000002</v>
      </c>
      <c r="S1321" t="s">
        <v>9262</v>
      </c>
      <c r="T1321" t="s">
        <v>9263</v>
      </c>
      <c r="U1321" t="s">
        <v>9264</v>
      </c>
      <c r="V1321" s="6">
        <v>799</v>
      </c>
      <c r="W1321" s="1">
        <v>439</v>
      </c>
      <c r="X1321" s="7">
        <v>0</v>
      </c>
      <c r="Y1321" s="7">
        <v>0</v>
      </c>
      <c r="Z1321" s="7">
        <v>0</v>
      </c>
      <c r="AA1321" s="13">
        <v>0</v>
      </c>
      <c r="AB1321" s="13"/>
      <c r="AC1321" s="7">
        <v>15</v>
      </c>
      <c r="AD1321" s="13">
        <v>25950</v>
      </c>
      <c r="AE1321" s="13" t="s">
        <v>115</v>
      </c>
      <c r="AF1321" s="7">
        <v>0</v>
      </c>
      <c r="AG1321" s="13">
        <v>0</v>
      </c>
      <c r="AH1321" s="13"/>
      <c r="AI1321" s="7">
        <v>0</v>
      </c>
      <c r="AJ1321" s="13">
        <v>0</v>
      </c>
      <c r="AK1321" s="13"/>
      <c r="AL132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25950</v>
      </c>
      <c r="AM132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2024NE00672 (FUNDEB)(154350001)   </v>
      </c>
      <c r="AN1321" s="12"/>
      <c r="AO132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2024NE00672 (FUNDEB)(154350001)   </v>
      </c>
    </row>
    <row r="1322" spans="1:41" hidden="1" x14ac:dyDescent="0.25">
      <c r="A1322" s="12" t="s">
        <v>40</v>
      </c>
      <c r="B1322" s="1" t="s">
        <v>41</v>
      </c>
      <c r="C1322" s="1" t="s">
        <v>42</v>
      </c>
      <c r="D1322" s="1" t="s">
        <v>43</v>
      </c>
      <c r="E1322" s="1" t="s">
        <v>44</v>
      </c>
      <c r="F1322" s="1" t="s">
        <v>8883</v>
      </c>
      <c r="G1322" s="1" t="s">
        <v>8883</v>
      </c>
      <c r="H1322" s="5">
        <v>911276</v>
      </c>
      <c r="I1322" s="1" t="s">
        <v>47</v>
      </c>
      <c r="J1322" s="1" t="s">
        <v>48</v>
      </c>
      <c r="K1322" t="s">
        <v>9265</v>
      </c>
      <c r="L1322" t="s">
        <v>50</v>
      </c>
      <c r="M1322" t="s">
        <v>9266</v>
      </c>
      <c r="N1322" t="s">
        <v>9267</v>
      </c>
      <c r="O1322" t="s">
        <v>326</v>
      </c>
      <c r="P1322" t="s">
        <v>9268</v>
      </c>
      <c r="Q1322">
        <v>-20.520299909999999</v>
      </c>
      <c r="R1322">
        <v>-47.360599520000001</v>
      </c>
      <c r="S1322" t="s">
        <v>9269</v>
      </c>
      <c r="T1322" t="s">
        <v>9270</v>
      </c>
      <c r="U1322" t="s">
        <v>9271</v>
      </c>
      <c r="V1322" s="6">
        <v>208</v>
      </c>
      <c r="W1322" s="1">
        <v>208</v>
      </c>
      <c r="X1322" s="7">
        <v>0</v>
      </c>
      <c r="Y1322" s="7">
        <v>4</v>
      </c>
      <c r="Z1322" s="7">
        <v>4</v>
      </c>
      <c r="AA1322" s="13">
        <v>5280</v>
      </c>
      <c r="AB1322" s="13" t="s">
        <v>58</v>
      </c>
      <c r="AC1322" s="7">
        <v>20</v>
      </c>
      <c r="AD1322" s="13">
        <v>34600</v>
      </c>
      <c r="AE1322" s="13" t="s">
        <v>59</v>
      </c>
      <c r="AF1322" s="7">
        <v>0</v>
      </c>
      <c r="AG1322" s="13">
        <v>0</v>
      </c>
      <c r="AH1322" s="13"/>
      <c r="AI1322" s="7">
        <v>0</v>
      </c>
      <c r="AJ1322" s="13">
        <v>0</v>
      </c>
      <c r="AK1322" s="13"/>
      <c r="AL132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39880</v>
      </c>
      <c r="AM132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2024NE00674 (PEI)(156950028) 2024NE00671 (PEI)(156950028)  </v>
      </c>
      <c r="AN1322" s="12"/>
      <c r="AO132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, 4 Sala de Aula Win p/ Sala de Recursos</v>
      </c>
    </row>
    <row r="1323" spans="1:41" hidden="1" x14ac:dyDescent="0.25">
      <c r="A1323" s="12" t="s">
        <v>40</v>
      </c>
      <c r="B1323" s="1" t="s">
        <v>41</v>
      </c>
      <c r="C1323" s="1" t="s">
        <v>481</v>
      </c>
      <c r="D1323" s="1" t="s">
        <v>78</v>
      </c>
      <c r="E1323" s="1" t="s">
        <v>44</v>
      </c>
      <c r="F1323" s="1" t="s">
        <v>8883</v>
      </c>
      <c r="G1323" s="1" t="s">
        <v>9272</v>
      </c>
      <c r="H1323" s="5">
        <v>23152</v>
      </c>
      <c r="I1323" s="1" t="s">
        <v>47</v>
      </c>
      <c r="J1323" s="1" t="s">
        <v>142</v>
      </c>
      <c r="K1323" t="s">
        <v>9273</v>
      </c>
      <c r="L1323" t="s">
        <v>50</v>
      </c>
      <c r="M1323" t="s">
        <v>9274</v>
      </c>
      <c r="N1323" t="s">
        <v>9275</v>
      </c>
      <c r="O1323" t="s">
        <v>9276</v>
      </c>
      <c r="P1323" t="s">
        <v>9277</v>
      </c>
      <c r="Q1323">
        <v>-20.463989260000002</v>
      </c>
      <c r="R1323">
        <v>-47.586269379999997</v>
      </c>
      <c r="S1323" t="s">
        <v>9278</v>
      </c>
      <c r="T1323" t="s">
        <v>9279</v>
      </c>
      <c r="U1323" t="s">
        <v>9280</v>
      </c>
      <c r="V1323" s="6">
        <v>132</v>
      </c>
      <c r="W1323" s="1">
        <v>93</v>
      </c>
      <c r="X1323" s="7">
        <v>0</v>
      </c>
      <c r="Y1323" s="7">
        <v>0</v>
      </c>
      <c r="Z1323" s="7">
        <v>0</v>
      </c>
      <c r="AA1323" s="13">
        <v>0</v>
      </c>
      <c r="AB1323" s="13"/>
      <c r="AC1323" s="7">
        <v>0</v>
      </c>
      <c r="AD1323" s="13">
        <v>0</v>
      </c>
      <c r="AE1323" s="13"/>
      <c r="AF1323" s="7">
        <v>0</v>
      </c>
      <c r="AG1323" s="13">
        <v>0</v>
      </c>
      <c r="AH1323" s="13"/>
      <c r="AI1323" s="7">
        <v>2</v>
      </c>
      <c r="AJ1323" s="13">
        <v>4200</v>
      </c>
      <c r="AK1323" s="13" t="s">
        <v>60</v>
      </c>
      <c r="AL132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132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1323" s="12"/>
      <c r="AO132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1324" spans="1:41" hidden="1" x14ac:dyDescent="0.25">
      <c r="A1324" s="12" t="s">
        <v>40</v>
      </c>
      <c r="B1324" s="1" t="s">
        <v>41</v>
      </c>
      <c r="C1324" s="1" t="s">
        <v>42</v>
      </c>
      <c r="D1324" s="1" t="s">
        <v>222</v>
      </c>
      <c r="E1324" s="1" t="s">
        <v>41</v>
      </c>
      <c r="F1324" s="1" t="s">
        <v>8883</v>
      </c>
      <c r="G1324" s="1" t="s">
        <v>8883</v>
      </c>
      <c r="H1324" s="5">
        <v>442324</v>
      </c>
      <c r="I1324" s="1" t="s">
        <v>47</v>
      </c>
      <c r="J1324" s="1" t="s">
        <v>96</v>
      </c>
      <c r="K1324" t="s">
        <v>9281</v>
      </c>
      <c r="L1324" t="s">
        <v>50</v>
      </c>
      <c r="M1324" t="s">
        <v>9282</v>
      </c>
      <c r="N1324" t="s">
        <v>9283</v>
      </c>
      <c r="O1324" t="s">
        <v>9284</v>
      </c>
      <c r="P1324" t="s">
        <v>9285</v>
      </c>
      <c r="Q1324">
        <v>-20.489049909999999</v>
      </c>
      <c r="R1324">
        <v>-47.421878810000003</v>
      </c>
      <c r="S1324" t="s">
        <v>9286</v>
      </c>
      <c r="T1324" t="s">
        <v>9287</v>
      </c>
      <c r="U1324" t="s">
        <v>57</v>
      </c>
      <c r="V1324" s="6">
        <v>522</v>
      </c>
      <c r="W1324" s="1">
        <v>269</v>
      </c>
      <c r="X1324" s="7">
        <v>30</v>
      </c>
      <c r="Y1324" s="7">
        <v>0</v>
      </c>
      <c r="Z1324" s="7">
        <v>30</v>
      </c>
      <c r="AA1324" s="13">
        <v>39600</v>
      </c>
      <c r="AB1324" s="13" t="s">
        <v>114</v>
      </c>
      <c r="AC1324" s="7">
        <v>10</v>
      </c>
      <c r="AD1324" s="13">
        <v>17300</v>
      </c>
      <c r="AE1324" s="13" t="s">
        <v>115</v>
      </c>
      <c r="AF1324" s="7">
        <v>0</v>
      </c>
      <c r="AG1324" s="13">
        <v>0</v>
      </c>
      <c r="AH1324" s="13"/>
      <c r="AI1324" s="7">
        <v>1</v>
      </c>
      <c r="AJ1324" s="13">
        <v>2100</v>
      </c>
      <c r="AK1324" s="13" t="s">
        <v>104</v>
      </c>
      <c r="AL132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59000</v>
      </c>
      <c r="AM132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 2024NE00677 (FUNDEB)(154350001)</v>
      </c>
      <c r="AN1324" s="12"/>
      <c r="AO132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 2024NE00677 (FUNDEB)(154350001), 30 Sala Aula Win p/ Profissionalizante</v>
      </c>
    </row>
    <row r="1325" spans="1:41" hidden="1" x14ac:dyDescent="0.25">
      <c r="A1325" s="12" t="s">
        <v>40</v>
      </c>
      <c r="B1325" s="1" t="s">
        <v>41</v>
      </c>
      <c r="C1325" s="1" t="s">
        <v>481</v>
      </c>
      <c r="D1325" s="1" t="s">
        <v>1116</v>
      </c>
      <c r="E1325" s="1" t="s">
        <v>41</v>
      </c>
      <c r="F1325" s="1" t="s">
        <v>8883</v>
      </c>
      <c r="G1325" s="1" t="s">
        <v>9288</v>
      </c>
      <c r="H1325" s="5">
        <v>23139</v>
      </c>
      <c r="I1325" s="1" t="s">
        <v>47</v>
      </c>
      <c r="J1325" s="1" t="s">
        <v>96</v>
      </c>
      <c r="K1325" t="s">
        <v>9289</v>
      </c>
      <c r="L1325" t="s">
        <v>135</v>
      </c>
      <c r="M1325" t="s">
        <v>9290</v>
      </c>
      <c r="N1325" t="s">
        <v>2961</v>
      </c>
      <c r="O1325" t="s">
        <v>72</v>
      </c>
      <c r="P1325" t="s">
        <v>9291</v>
      </c>
      <c r="Q1325">
        <v>-20.311800000000002</v>
      </c>
      <c r="R1325">
        <v>-47.593898770000003</v>
      </c>
      <c r="S1325" t="s">
        <v>9292</v>
      </c>
      <c r="T1325" t="s">
        <v>9293</v>
      </c>
      <c r="U1325" t="s">
        <v>57</v>
      </c>
      <c r="V1325" s="6">
        <v>119</v>
      </c>
      <c r="W1325" s="1">
        <v>78</v>
      </c>
      <c r="X1325" s="7">
        <v>0</v>
      </c>
      <c r="Y1325" s="7">
        <v>0</v>
      </c>
      <c r="Z1325" s="7">
        <v>0</v>
      </c>
      <c r="AA1325" s="13">
        <v>0</v>
      </c>
      <c r="AB1325" s="13"/>
      <c r="AC1325" s="7">
        <v>0</v>
      </c>
      <c r="AD1325" s="13">
        <v>0</v>
      </c>
      <c r="AE1325" s="13"/>
      <c r="AF1325" s="7">
        <v>0</v>
      </c>
      <c r="AG1325" s="13">
        <v>0</v>
      </c>
      <c r="AH1325" s="13"/>
      <c r="AI1325" s="7">
        <v>1</v>
      </c>
      <c r="AJ1325" s="13">
        <v>2100</v>
      </c>
      <c r="AK1325" s="13" t="s">
        <v>104</v>
      </c>
      <c r="AL132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32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325" s="12"/>
      <c r="AO132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326" spans="1:41" hidden="1" x14ac:dyDescent="0.25">
      <c r="A1326" s="12" t="s">
        <v>40</v>
      </c>
      <c r="B1326" s="1" t="s">
        <v>41</v>
      </c>
      <c r="C1326" s="1" t="s">
        <v>42</v>
      </c>
      <c r="D1326" s="1" t="s">
        <v>94</v>
      </c>
      <c r="E1326" s="1" t="s">
        <v>41</v>
      </c>
      <c r="F1326" s="1" t="s">
        <v>8883</v>
      </c>
      <c r="G1326" s="1" t="s">
        <v>8883</v>
      </c>
      <c r="H1326" s="5">
        <v>22871</v>
      </c>
      <c r="I1326" s="1" t="s">
        <v>47</v>
      </c>
      <c r="J1326" s="1" t="s">
        <v>96</v>
      </c>
      <c r="K1326" t="s">
        <v>9294</v>
      </c>
      <c r="L1326" t="s">
        <v>135</v>
      </c>
      <c r="M1326" t="s">
        <v>9295</v>
      </c>
      <c r="N1326" t="s">
        <v>4238</v>
      </c>
      <c r="O1326" t="s">
        <v>9296</v>
      </c>
      <c r="P1326" t="s">
        <v>9297</v>
      </c>
      <c r="Q1326">
        <v>-20.48335075</v>
      </c>
      <c r="R1326">
        <v>-47.397289280000003</v>
      </c>
      <c r="S1326" t="s">
        <v>9298</v>
      </c>
      <c r="T1326" t="s">
        <v>9299</v>
      </c>
      <c r="U1326" t="s">
        <v>9300</v>
      </c>
      <c r="V1326" s="6">
        <v>548</v>
      </c>
      <c r="W1326" s="1">
        <v>243</v>
      </c>
      <c r="X1326" s="7">
        <v>0</v>
      </c>
      <c r="Y1326" s="7">
        <v>0</v>
      </c>
      <c r="Z1326" s="7">
        <v>0</v>
      </c>
      <c r="AA1326" s="13">
        <v>0</v>
      </c>
      <c r="AB1326" s="13"/>
      <c r="AC1326" s="7">
        <v>0</v>
      </c>
      <c r="AD1326" s="13">
        <v>0</v>
      </c>
      <c r="AE1326" s="13"/>
      <c r="AF1326" s="7">
        <v>0</v>
      </c>
      <c r="AG1326" s="13">
        <v>0</v>
      </c>
      <c r="AH1326" s="13"/>
      <c r="AI1326" s="7">
        <v>1</v>
      </c>
      <c r="AJ1326" s="13">
        <v>2100</v>
      </c>
      <c r="AK1326" s="13" t="s">
        <v>104</v>
      </c>
      <c r="AL132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32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326" s="12"/>
      <c r="AO132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327" spans="1:41" hidden="1" x14ac:dyDescent="0.25">
      <c r="A1327" s="12" t="s">
        <v>40</v>
      </c>
      <c r="B1327" s="1" t="s">
        <v>41</v>
      </c>
      <c r="C1327" s="1" t="s">
        <v>42</v>
      </c>
      <c r="D1327" s="1" t="s">
        <v>43</v>
      </c>
      <c r="E1327" s="1" t="s">
        <v>44</v>
      </c>
      <c r="F1327" s="1" t="s">
        <v>8883</v>
      </c>
      <c r="G1327" s="1" t="s">
        <v>8883</v>
      </c>
      <c r="H1327" s="5">
        <v>22809</v>
      </c>
      <c r="I1327" s="1" t="s">
        <v>47</v>
      </c>
      <c r="J1327" s="1" t="s">
        <v>48</v>
      </c>
      <c r="K1327" t="s">
        <v>9301</v>
      </c>
      <c r="L1327" t="s">
        <v>50</v>
      </c>
      <c r="M1327" t="s">
        <v>9302</v>
      </c>
      <c r="N1327" t="s">
        <v>3589</v>
      </c>
      <c r="O1327" t="s">
        <v>9303</v>
      </c>
      <c r="P1327" t="s">
        <v>9304</v>
      </c>
      <c r="Q1327">
        <v>-20.523843769999999</v>
      </c>
      <c r="R1327">
        <v>-47.4092865</v>
      </c>
      <c r="S1327" t="s">
        <v>9305</v>
      </c>
      <c r="T1327" t="s">
        <v>9306</v>
      </c>
      <c r="U1327" t="s">
        <v>57</v>
      </c>
      <c r="V1327" s="6">
        <v>236</v>
      </c>
      <c r="W1327" s="1">
        <v>236</v>
      </c>
      <c r="X1327" s="7">
        <v>0</v>
      </c>
      <c r="Y1327" s="7">
        <v>0</v>
      </c>
      <c r="Z1327" s="7">
        <v>0</v>
      </c>
      <c r="AA1327" s="13">
        <v>0</v>
      </c>
      <c r="AB1327" s="13"/>
      <c r="AC1327" s="7">
        <v>0</v>
      </c>
      <c r="AD1327" s="13">
        <v>0</v>
      </c>
      <c r="AE1327" s="13"/>
      <c r="AF1327" s="7">
        <v>0</v>
      </c>
      <c r="AG1327" s="13">
        <v>0</v>
      </c>
      <c r="AH1327" s="13"/>
      <c r="AI1327" s="7">
        <v>1</v>
      </c>
      <c r="AJ1327" s="13">
        <v>2100</v>
      </c>
      <c r="AK1327" s="13" t="s">
        <v>60</v>
      </c>
      <c r="AL132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32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1327" s="12"/>
      <c r="AO132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1328" spans="1:41" hidden="1" x14ac:dyDescent="0.25">
      <c r="A1328" s="12" t="s">
        <v>40</v>
      </c>
      <c r="B1328" s="1" t="s">
        <v>41</v>
      </c>
      <c r="C1328" s="1" t="s">
        <v>42</v>
      </c>
      <c r="D1328" s="1" t="s">
        <v>43</v>
      </c>
      <c r="E1328" s="1" t="s">
        <v>44</v>
      </c>
      <c r="F1328" s="1" t="s">
        <v>8883</v>
      </c>
      <c r="G1328" s="1" t="s">
        <v>8883</v>
      </c>
      <c r="H1328" s="5">
        <v>39007</v>
      </c>
      <c r="I1328" s="1" t="s">
        <v>47</v>
      </c>
      <c r="J1328" s="1" t="s">
        <v>48</v>
      </c>
      <c r="K1328" t="s">
        <v>9307</v>
      </c>
      <c r="L1328" t="s">
        <v>50</v>
      </c>
      <c r="M1328" t="s">
        <v>9308</v>
      </c>
      <c r="N1328" t="s">
        <v>9309</v>
      </c>
      <c r="O1328" t="s">
        <v>9310</v>
      </c>
      <c r="P1328" t="s">
        <v>9311</v>
      </c>
      <c r="Q1328">
        <v>-20.560529710000001</v>
      </c>
      <c r="R1328">
        <v>-47.394329069999998</v>
      </c>
      <c r="S1328" t="s">
        <v>9312</v>
      </c>
      <c r="T1328" t="s">
        <v>9313</v>
      </c>
      <c r="U1328" t="s">
        <v>9314</v>
      </c>
      <c r="V1328" s="6">
        <v>289</v>
      </c>
      <c r="W1328" s="1">
        <v>289</v>
      </c>
      <c r="X1328" s="7">
        <v>0</v>
      </c>
      <c r="Y1328" s="7">
        <v>0</v>
      </c>
      <c r="Z1328" s="7">
        <v>0</v>
      </c>
      <c r="AA1328" s="13">
        <v>0</v>
      </c>
      <c r="AB1328" s="13"/>
      <c r="AC1328" s="7">
        <v>35</v>
      </c>
      <c r="AD1328" s="13">
        <v>60550</v>
      </c>
      <c r="AE1328" s="13" t="s">
        <v>59</v>
      </c>
      <c r="AF1328" s="7">
        <v>0</v>
      </c>
      <c r="AG1328" s="13">
        <v>0</v>
      </c>
      <c r="AH1328" s="13"/>
      <c r="AI1328" s="7">
        <v>0</v>
      </c>
      <c r="AJ1328" s="13">
        <v>0</v>
      </c>
      <c r="AK1328" s="13"/>
      <c r="AL132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60550</v>
      </c>
      <c r="AM132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2024NE00674 (PEI)(156950028)   </v>
      </c>
      <c r="AN1328" s="12"/>
      <c r="AO132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2024NE00674 (PEI)(156950028)   </v>
      </c>
    </row>
    <row r="1329" spans="1:41" hidden="1" x14ac:dyDescent="0.25">
      <c r="A1329" s="12" t="s">
        <v>40</v>
      </c>
      <c r="B1329" s="1" t="s">
        <v>41</v>
      </c>
      <c r="C1329" s="1" t="s">
        <v>42</v>
      </c>
      <c r="D1329" s="1" t="s">
        <v>43</v>
      </c>
      <c r="E1329" s="1" t="s">
        <v>44</v>
      </c>
      <c r="F1329" s="1" t="s">
        <v>8883</v>
      </c>
      <c r="G1329" s="1" t="s">
        <v>8883</v>
      </c>
      <c r="H1329" s="5">
        <v>496546</v>
      </c>
      <c r="I1329" s="1" t="s">
        <v>47</v>
      </c>
      <c r="J1329" s="1" t="s">
        <v>48</v>
      </c>
      <c r="K1329" t="s">
        <v>9315</v>
      </c>
      <c r="L1329" t="s">
        <v>50</v>
      </c>
      <c r="M1329" t="s">
        <v>9316</v>
      </c>
      <c r="N1329" t="s">
        <v>9317</v>
      </c>
      <c r="O1329" t="s">
        <v>9318</v>
      </c>
      <c r="P1329" t="s">
        <v>9319</v>
      </c>
      <c r="Q1329">
        <v>-20.548200609999999</v>
      </c>
      <c r="R1329">
        <v>-47.359001159999998</v>
      </c>
      <c r="S1329" t="s">
        <v>9320</v>
      </c>
      <c r="T1329" t="s">
        <v>9321</v>
      </c>
      <c r="U1329" t="s">
        <v>9322</v>
      </c>
      <c r="V1329" s="6">
        <v>464</v>
      </c>
      <c r="W1329" s="1">
        <v>464</v>
      </c>
      <c r="X1329" s="7">
        <v>0</v>
      </c>
      <c r="Y1329" s="7">
        <v>0</v>
      </c>
      <c r="Z1329" s="7">
        <v>0</v>
      </c>
      <c r="AA1329" s="13">
        <v>0</v>
      </c>
      <c r="AB1329" s="13"/>
      <c r="AC1329" s="7">
        <v>40</v>
      </c>
      <c r="AD1329" s="13">
        <v>69200</v>
      </c>
      <c r="AE1329" s="13" t="s">
        <v>59</v>
      </c>
      <c r="AF1329" s="7">
        <v>0</v>
      </c>
      <c r="AG1329" s="13">
        <v>0</v>
      </c>
      <c r="AH1329" s="13"/>
      <c r="AI1329" s="7">
        <v>1</v>
      </c>
      <c r="AJ1329" s="13">
        <v>2100</v>
      </c>
      <c r="AK1329" s="13" t="s">
        <v>60</v>
      </c>
      <c r="AL132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71300</v>
      </c>
      <c r="AM132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1329" s="12"/>
      <c r="AO132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1330" spans="1:41" hidden="1" x14ac:dyDescent="0.25">
      <c r="A1330" s="12" t="s">
        <v>40</v>
      </c>
      <c r="B1330" s="1" t="s">
        <v>41</v>
      </c>
      <c r="C1330" s="1" t="s">
        <v>42</v>
      </c>
      <c r="D1330" s="1" t="s">
        <v>43</v>
      </c>
      <c r="E1330" s="1" t="s">
        <v>44</v>
      </c>
      <c r="F1330" s="1" t="s">
        <v>8883</v>
      </c>
      <c r="G1330" s="1" t="s">
        <v>8883</v>
      </c>
      <c r="H1330" s="5">
        <v>914307</v>
      </c>
      <c r="I1330" s="1" t="s">
        <v>47</v>
      </c>
      <c r="J1330" s="1" t="s">
        <v>48</v>
      </c>
      <c r="K1330" t="s">
        <v>9323</v>
      </c>
      <c r="L1330" t="s">
        <v>50</v>
      </c>
      <c r="M1330" t="s">
        <v>9324</v>
      </c>
      <c r="N1330" t="s">
        <v>9325</v>
      </c>
      <c r="O1330" t="s">
        <v>9220</v>
      </c>
      <c r="P1330" t="s">
        <v>9326</v>
      </c>
      <c r="Q1330">
        <v>-20.590810780000002</v>
      </c>
      <c r="R1330">
        <v>-47.371521000000001</v>
      </c>
      <c r="S1330" t="s">
        <v>9327</v>
      </c>
      <c r="T1330" t="s">
        <v>9328</v>
      </c>
      <c r="U1330" t="s">
        <v>9329</v>
      </c>
      <c r="V1330" s="6">
        <v>402</v>
      </c>
      <c r="W1330" s="1">
        <v>402</v>
      </c>
      <c r="X1330" s="7">
        <v>0</v>
      </c>
      <c r="Y1330" s="7">
        <v>0</v>
      </c>
      <c r="Z1330" s="7">
        <v>0</v>
      </c>
      <c r="AA1330" s="13">
        <v>0</v>
      </c>
      <c r="AB1330" s="13"/>
      <c r="AC1330" s="7">
        <v>35</v>
      </c>
      <c r="AD1330" s="13">
        <v>60550</v>
      </c>
      <c r="AE1330" s="13" t="s">
        <v>59</v>
      </c>
      <c r="AF1330" s="7">
        <v>0</v>
      </c>
      <c r="AG1330" s="13">
        <v>0</v>
      </c>
      <c r="AH1330" s="13"/>
      <c r="AI1330" s="7">
        <v>1</v>
      </c>
      <c r="AJ1330" s="13">
        <v>2100</v>
      </c>
      <c r="AK1330" s="13" t="s">
        <v>60</v>
      </c>
      <c r="AL133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62650</v>
      </c>
      <c r="AM133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1330" s="12"/>
      <c r="AO133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1331" spans="1:41" hidden="1" x14ac:dyDescent="0.25">
      <c r="A1331" s="12" t="s">
        <v>40</v>
      </c>
      <c r="B1331" s="1" t="s">
        <v>41</v>
      </c>
      <c r="C1331" s="1" t="s">
        <v>42</v>
      </c>
      <c r="D1331" s="1" t="s">
        <v>94</v>
      </c>
      <c r="E1331" s="1" t="s">
        <v>41</v>
      </c>
      <c r="F1331" s="1" t="s">
        <v>8883</v>
      </c>
      <c r="G1331" s="1" t="s">
        <v>8883</v>
      </c>
      <c r="H1331" s="5">
        <v>497253</v>
      </c>
      <c r="I1331" s="1" t="s">
        <v>47</v>
      </c>
      <c r="J1331" s="1" t="s">
        <v>96</v>
      </c>
      <c r="K1331" t="s">
        <v>9330</v>
      </c>
      <c r="L1331" t="s">
        <v>50</v>
      </c>
      <c r="M1331" t="s">
        <v>9331</v>
      </c>
      <c r="N1331" t="s">
        <v>6598</v>
      </c>
      <c r="O1331" t="s">
        <v>9332</v>
      </c>
      <c r="P1331" t="s">
        <v>9333</v>
      </c>
      <c r="Q1331">
        <v>-20.513021470000002</v>
      </c>
      <c r="R1331">
        <v>-47.442333220000002</v>
      </c>
      <c r="S1331" t="s">
        <v>9334</v>
      </c>
      <c r="T1331" t="s">
        <v>9335</v>
      </c>
      <c r="U1331" t="s">
        <v>9336</v>
      </c>
      <c r="V1331" s="6">
        <v>849</v>
      </c>
      <c r="W1331" s="1">
        <v>358</v>
      </c>
      <c r="X1331" s="7">
        <v>0</v>
      </c>
      <c r="Y1331" s="7">
        <v>0</v>
      </c>
      <c r="Z1331" s="7">
        <v>0</v>
      </c>
      <c r="AA1331" s="13">
        <v>0</v>
      </c>
      <c r="AB1331" s="13"/>
      <c r="AC1331" s="7">
        <v>20</v>
      </c>
      <c r="AD1331" s="13">
        <v>34600</v>
      </c>
      <c r="AE1331" s="13" t="s">
        <v>115</v>
      </c>
      <c r="AF1331" s="7">
        <v>0</v>
      </c>
      <c r="AG1331" s="13">
        <v>0</v>
      </c>
      <c r="AH1331" s="13"/>
      <c r="AI1331" s="7">
        <v>1</v>
      </c>
      <c r="AJ1331" s="13">
        <v>2100</v>
      </c>
      <c r="AK1331" s="13" t="s">
        <v>104</v>
      </c>
      <c r="AL133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36700</v>
      </c>
      <c r="AM133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331" s="12"/>
      <c r="AO133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332" spans="1:41" hidden="1" x14ac:dyDescent="0.25">
      <c r="A1332" s="12" t="s">
        <v>40</v>
      </c>
      <c r="B1332" s="1" t="s">
        <v>41</v>
      </c>
      <c r="C1332" s="1" t="s">
        <v>42</v>
      </c>
      <c r="D1332" s="1" t="s">
        <v>43</v>
      </c>
      <c r="E1332" s="1" t="s">
        <v>44</v>
      </c>
      <c r="F1332" s="1" t="s">
        <v>8883</v>
      </c>
      <c r="G1332" s="1" t="s">
        <v>8883</v>
      </c>
      <c r="H1332" s="5">
        <v>900667</v>
      </c>
      <c r="I1332" s="1" t="s">
        <v>47</v>
      </c>
      <c r="J1332" s="1" t="s">
        <v>48</v>
      </c>
      <c r="K1332" t="s">
        <v>9337</v>
      </c>
      <c r="L1332" t="s">
        <v>50</v>
      </c>
      <c r="M1332" t="s">
        <v>9338</v>
      </c>
      <c r="N1332" t="s">
        <v>9339</v>
      </c>
      <c r="O1332" t="s">
        <v>9340</v>
      </c>
      <c r="P1332" t="s">
        <v>9341</v>
      </c>
      <c r="Q1332">
        <v>-20.499990459999999</v>
      </c>
      <c r="R1332">
        <v>-47.416118619999999</v>
      </c>
      <c r="S1332" t="s">
        <v>9342</v>
      </c>
      <c r="T1332" t="s">
        <v>9343</v>
      </c>
      <c r="U1332" t="s">
        <v>9344</v>
      </c>
      <c r="V1332" s="6">
        <v>330</v>
      </c>
      <c r="W1332" s="1">
        <v>330</v>
      </c>
      <c r="X1332" s="7">
        <v>0</v>
      </c>
      <c r="Y1332" s="7">
        <v>0</v>
      </c>
      <c r="Z1332" s="7">
        <v>0</v>
      </c>
      <c r="AA1332" s="13">
        <v>0</v>
      </c>
      <c r="AB1332" s="13"/>
      <c r="AC1332" s="7">
        <v>10</v>
      </c>
      <c r="AD1332" s="13">
        <v>17300</v>
      </c>
      <c r="AE1332" s="13" t="s">
        <v>59</v>
      </c>
      <c r="AF1332" s="7">
        <v>0</v>
      </c>
      <c r="AG1332" s="13">
        <v>0</v>
      </c>
      <c r="AH1332" s="13"/>
      <c r="AI1332" s="7">
        <v>1</v>
      </c>
      <c r="AJ1332" s="13">
        <v>2100</v>
      </c>
      <c r="AK1332" s="13" t="s">
        <v>60</v>
      </c>
      <c r="AL133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133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1332" s="12"/>
      <c r="AO133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1333" spans="1:41" hidden="1" x14ac:dyDescent="0.25">
      <c r="A1333" s="12" t="s">
        <v>40</v>
      </c>
      <c r="B1333" s="1" t="s">
        <v>41</v>
      </c>
      <c r="C1333" s="1" t="s">
        <v>42</v>
      </c>
      <c r="D1333" s="1" t="s">
        <v>94</v>
      </c>
      <c r="E1333" s="1" t="s">
        <v>41</v>
      </c>
      <c r="F1333" s="1" t="s">
        <v>8883</v>
      </c>
      <c r="G1333" s="1" t="s">
        <v>8883</v>
      </c>
      <c r="H1333" s="5">
        <v>900679</v>
      </c>
      <c r="I1333" s="1" t="s">
        <v>47</v>
      </c>
      <c r="J1333" s="1" t="s">
        <v>96</v>
      </c>
      <c r="K1333" t="s">
        <v>9345</v>
      </c>
      <c r="L1333" t="s">
        <v>50</v>
      </c>
      <c r="M1333" t="s">
        <v>9346</v>
      </c>
      <c r="N1333" t="s">
        <v>9347</v>
      </c>
      <c r="O1333" t="s">
        <v>8931</v>
      </c>
      <c r="P1333" t="s">
        <v>9348</v>
      </c>
      <c r="Q1333">
        <v>-20.531450270000001</v>
      </c>
      <c r="R1333">
        <v>-47.365470889999997</v>
      </c>
      <c r="S1333" t="s">
        <v>9349</v>
      </c>
      <c r="T1333" t="s">
        <v>9350</v>
      </c>
      <c r="U1333" t="s">
        <v>9351</v>
      </c>
      <c r="V1333" s="6">
        <v>739</v>
      </c>
      <c r="W1333" s="1">
        <v>332</v>
      </c>
      <c r="X1333" s="7">
        <v>0</v>
      </c>
      <c r="Y1333" s="7">
        <v>0</v>
      </c>
      <c r="Z1333" s="7">
        <v>0</v>
      </c>
      <c r="AA1333" s="13">
        <v>0</v>
      </c>
      <c r="AB1333" s="13"/>
      <c r="AC1333" s="7">
        <v>0</v>
      </c>
      <c r="AD1333" s="13">
        <v>0</v>
      </c>
      <c r="AE1333" s="13"/>
      <c r="AF1333" s="7">
        <v>0</v>
      </c>
      <c r="AG1333" s="13">
        <v>0</v>
      </c>
      <c r="AH1333" s="13"/>
      <c r="AI1333" s="7">
        <v>1</v>
      </c>
      <c r="AJ1333" s="13">
        <v>2100</v>
      </c>
      <c r="AK1333" s="13" t="s">
        <v>104</v>
      </c>
      <c r="AL133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33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333" s="12"/>
      <c r="AO133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334" spans="1:41" hidden="1" x14ac:dyDescent="0.25">
      <c r="A1334" s="12" t="s">
        <v>40</v>
      </c>
      <c r="B1334" s="1" t="s">
        <v>41</v>
      </c>
      <c r="C1334" s="1" t="s">
        <v>322</v>
      </c>
      <c r="D1334" s="1" t="s">
        <v>43</v>
      </c>
      <c r="E1334" s="1" t="s">
        <v>44</v>
      </c>
      <c r="F1334" s="1" t="s">
        <v>8883</v>
      </c>
      <c r="G1334" s="1" t="s">
        <v>8883</v>
      </c>
      <c r="H1334" s="5">
        <v>22834</v>
      </c>
      <c r="I1334" s="1" t="s">
        <v>47</v>
      </c>
      <c r="J1334" s="1" t="s">
        <v>48</v>
      </c>
      <c r="K1334" t="s">
        <v>9352</v>
      </c>
      <c r="L1334" t="s">
        <v>50</v>
      </c>
      <c r="M1334" t="s">
        <v>9353</v>
      </c>
      <c r="N1334" t="s">
        <v>5260</v>
      </c>
      <c r="O1334" t="s">
        <v>9303</v>
      </c>
      <c r="P1334" t="s">
        <v>9354</v>
      </c>
      <c r="Q1334">
        <v>-20.51600075</v>
      </c>
      <c r="R1334">
        <v>-47.406089780000002</v>
      </c>
      <c r="S1334" t="s">
        <v>9355</v>
      </c>
      <c r="T1334" t="s">
        <v>9356</v>
      </c>
      <c r="U1334" t="s">
        <v>9357</v>
      </c>
      <c r="V1334" s="6">
        <v>399</v>
      </c>
      <c r="W1334" s="1">
        <v>399</v>
      </c>
      <c r="X1334" s="7">
        <v>0</v>
      </c>
      <c r="Y1334" s="7">
        <v>0</v>
      </c>
      <c r="Z1334" s="7">
        <v>0</v>
      </c>
      <c r="AA1334" s="13">
        <v>0</v>
      </c>
      <c r="AB1334" s="13"/>
      <c r="AC1334" s="7">
        <v>35</v>
      </c>
      <c r="AD1334" s="13">
        <v>60550</v>
      </c>
      <c r="AE1334" s="13" t="s">
        <v>59</v>
      </c>
      <c r="AF1334" s="7">
        <v>0</v>
      </c>
      <c r="AG1334" s="13">
        <v>0</v>
      </c>
      <c r="AH1334" s="13"/>
      <c r="AI1334" s="7">
        <v>1</v>
      </c>
      <c r="AJ1334" s="13">
        <v>2100</v>
      </c>
      <c r="AK1334" s="13" t="s">
        <v>60</v>
      </c>
      <c r="AL133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62650</v>
      </c>
      <c r="AM133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1334" s="12"/>
      <c r="AO133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1335" spans="1:41" hidden="1" x14ac:dyDescent="0.25">
      <c r="A1335" s="12" t="s">
        <v>40</v>
      </c>
      <c r="B1335" s="1" t="s">
        <v>41</v>
      </c>
      <c r="C1335" s="1" t="s">
        <v>42</v>
      </c>
      <c r="D1335" s="1" t="s">
        <v>222</v>
      </c>
      <c r="E1335" s="1" t="s">
        <v>41</v>
      </c>
      <c r="F1335" s="1" t="s">
        <v>8883</v>
      </c>
      <c r="G1335" s="1" t="s">
        <v>8883</v>
      </c>
      <c r="H1335" s="5">
        <v>23127</v>
      </c>
      <c r="I1335" s="1" t="s">
        <v>47</v>
      </c>
      <c r="J1335" s="1" t="s">
        <v>96</v>
      </c>
      <c r="K1335" t="s">
        <v>9358</v>
      </c>
      <c r="L1335" t="s">
        <v>50</v>
      </c>
      <c r="M1335" t="s">
        <v>9359</v>
      </c>
      <c r="N1335" t="s">
        <v>9360</v>
      </c>
      <c r="O1335" t="s">
        <v>72</v>
      </c>
      <c r="P1335" t="s">
        <v>9361</v>
      </c>
      <c r="Q1335">
        <v>-20.532037729999999</v>
      </c>
      <c r="R1335">
        <v>-47.399040220000003</v>
      </c>
      <c r="S1335" t="s">
        <v>9362</v>
      </c>
      <c r="T1335" t="s">
        <v>9363</v>
      </c>
      <c r="U1335" t="s">
        <v>57</v>
      </c>
      <c r="V1335" s="6">
        <v>771</v>
      </c>
      <c r="W1335" s="1">
        <v>555</v>
      </c>
      <c r="X1335" s="7">
        <v>0</v>
      </c>
      <c r="Y1335" s="7">
        <v>0</v>
      </c>
      <c r="Z1335" s="7">
        <v>0</v>
      </c>
      <c r="AA1335" s="13">
        <v>0</v>
      </c>
      <c r="AB1335" s="13"/>
      <c r="AC1335" s="7">
        <v>5</v>
      </c>
      <c r="AD1335" s="13">
        <v>8650</v>
      </c>
      <c r="AE1335" s="13" t="s">
        <v>115</v>
      </c>
      <c r="AF1335" s="7">
        <v>0</v>
      </c>
      <c r="AG1335" s="13">
        <v>0</v>
      </c>
      <c r="AH1335" s="13"/>
      <c r="AI1335" s="7">
        <v>0</v>
      </c>
      <c r="AJ1335" s="13">
        <v>0</v>
      </c>
      <c r="AK1335" s="13"/>
      <c r="AL133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8650</v>
      </c>
      <c r="AM133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2024NE00672 (FUNDEB)(154350001)   </v>
      </c>
      <c r="AN1335" s="12"/>
      <c r="AO133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2024NE00672 (FUNDEB)(154350001)   </v>
      </c>
    </row>
    <row r="1336" spans="1:41" hidden="1" x14ac:dyDescent="0.25">
      <c r="A1336" s="12" t="s">
        <v>40</v>
      </c>
      <c r="B1336" s="1" t="s">
        <v>41</v>
      </c>
      <c r="C1336" s="1" t="s">
        <v>42</v>
      </c>
      <c r="D1336" s="1" t="s">
        <v>94</v>
      </c>
      <c r="E1336" s="1" t="s">
        <v>41</v>
      </c>
      <c r="F1336" s="1" t="s">
        <v>8883</v>
      </c>
      <c r="G1336" s="1" t="s">
        <v>8883</v>
      </c>
      <c r="H1336" s="5">
        <v>351076</v>
      </c>
      <c r="I1336" s="1" t="s">
        <v>47</v>
      </c>
      <c r="J1336" s="1" t="s">
        <v>96</v>
      </c>
      <c r="K1336" t="s">
        <v>9364</v>
      </c>
      <c r="L1336" t="s">
        <v>50</v>
      </c>
      <c r="M1336" t="s">
        <v>9365</v>
      </c>
      <c r="N1336" t="s">
        <v>9366</v>
      </c>
      <c r="O1336" t="s">
        <v>9367</v>
      </c>
      <c r="P1336" t="s">
        <v>9368</v>
      </c>
      <c r="Q1336">
        <v>-20.569450379999999</v>
      </c>
      <c r="R1336">
        <v>-47.381160739999999</v>
      </c>
      <c r="S1336" t="s">
        <v>9369</v>
      </c>
      <c r="T1336" t="s">
        <v>9370</v>
      </c>
      <c r="U1336" t="s">
        <v>9371</v>
      </c>
      <c r="V1336" s="6">
        <v>875</v>
      </c>
      <c r="W1336" s="1">
        <v>357</v>
      </c>
      <c r="X1336" s="7">
        <v>0</v>
      </c>
      <c r="Y1336" s="7">
        <v>0</v>
      </c>
      <c r="Z1336" s="7">
        <v>0</v>
      </c>
      <c r="AA1336" s="13">
        <v>0</v>
      </c>
      <c r="AB1336" s="13"/>
      <c r="AC1336" s="7">
        <v>25</v>
      </c>
      <c r="AD1336" s="13">
        <v>43250</v>
      </c>
      <c r="AE1336" s="13" t="s">
        <v>115</v>
      </c>
      <c r="AF1336" s="7">
        <v>0</v>
      </c>
      <c r="AG1336" s="13">
        <v>0</v>
      </c>
      <c r="AH1336" s="13"/>
      <c r="AI1336" s="7">
        <v>1</v>
      </c>
      <c r="AJ1336" s="13">
        <v>2100</v>
      </c>
      <c r="AK1336" s="13" t="s">
        <v>104</v>
      </c>
      <c r="AL133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45350</v>
      </c>
      <c r="AM133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336" s="12"/>
      <c r="AO133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337" spans="1:41" hidden="1" x14ac:dyDescent="0.25">
      <c r="A1337" s="12" t="s">
        <v>40</v>
      </c>
      <c r="B1337" s="1" t="s">
        <v>41</v>
      </c>
      <c r="C1337" s="1" t="s">
        <v>42</v>
      </c>
      <c r="D1337" s="1" t="s">
        <v>43</v>
      </c>
      <c r="E1337" s="1" t="s">
        <v>44</v>
      </c>
      <c r="F1337" s="1" t="s">
        <v>9372</v>
      </c>
      <c r="G1337" s="1" t="s">
        <v>9373</v>
      </c>
      <c r="H1337" s="5">
        <v>904831</v>
      </c>
      <c r="I1337" s="1" t="s">
        <v>47</v>
      </c>
      <c r="J1337" s="1" t="s">
        <v>48</v>
      </c>
      <c r="K1337" t="s">
        <v>9374</v>
      </c>
      <c r="L1337" t="s">
        <v>135</v>
      </c>
      <c r="M1337" t="s">
        <v>9375</v>
      </c>
      <c r="N1337" t="s">
        <v>965</v>
      </c>
      <c r="O1337" t="s">
        <v>7694</v>
      </c>
      <c r="P1337" t="s">
        <v>9376</v>
      </c>
      <c r="Q1337">
        <v>-22.563699719999999</v>
      </c>
      <c r="R1337">
        <v>-44.935199740000002</v>
      </c>
      <c r="S1337" t="s">
        <v>9377</v>
      </c>
      <c r="T1337" t="s">
        <v>9378</v>
      </c>
      <c r="U1337" t="s">
        <v>57</v>
      </c>
      <c r="V1337" s="6">
        <v>227</v>
      </c>
      <c r="W1337" s="1">
        <v>227</v>
      </c>
      <c r="X1337" s="7">
        <v>0</v>
      </c>
      <c r="Y1337" s="7">
        <v>8</v>
      </c>
      <c r="Z1337" s="7">
        <v>8</v>
      </c>
      <c r="AA1337" s="13">
        <v>10560</v>
      </c>
      <c r="AB1337" s="13" t="s">
        <v>58</v>
      </c>
      <c r="AC1337" s="7">
        <v>0</v>
      </c>
      <c r="AD1337" s="13">
        <v>0</v>
      </c>
      <c r="AE1337" s="13"/>
      <c r="AF1337" s="7">
        <v>0</v>
      </c>
      <c r="AG1337" s="13">
        <v>0</v>
      </c>
      <c r="AH1337" s="13"/>
      <c r="AI1337" s="7">
        <v>1</v>
      </c>
      <c r="AJ1337" s="13">
        <v>2100</v>
      </c>
      <c r="AK1337" s="13" t="s">
        <v>60</v>
      </c>
      <c r="AL133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12660</v>
      </c>
      <c r="AM133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337" s="12"/>
      <c r="AO133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8 Sala de Aula Win p/ Sala de Recursos</v>
      </c>
    </row>
    <row r="1338" spans="1:41" hidden="1" x14ac:dyDescent="0.25">
      <c r="A1338" s="12" t="s">
        <v>40</v>
      </c>
      <c r="B1338" s="1" t="s">
        <v>41</v>
      </c>
      <c r="C1338" s="1" t="s">
        <v>231</v>
      </c>
      <c r="D1338" s="1" t="s">
        <v>78</v>
      </c>
      <c r="E1338" s="1" t="s">
        <v>44</v>
      </c>
      <c r="F1338" s="1" t="s">
        <v>9372</v>
      </c>
      <c r="G1338" s="1" t="s">
        <v>9379</v>
      </c>
      <c r="H1338" s="5">
        <v>13134</v>
      </c>
      <c r="I1338" s="1" t="s">
        <v>47</v>
      </c>
      <c r="J1338" s="1" t="s">
        <v>48</v>
      </c>
      <c r="K1338" t="s">
        <v>9380</v>
      </c>
      <c r="L1338" t="s">
        <v>50</v>
      </c>
      <c r="M1338" t="s">
        <v>9381</v>
      </c>
      <c r="N1338" t="s">
        <v>4733</v>
      </c>
      <c r="O1338" t="s">
        <v>72</v>
      </c>
      <c r="P1338" t="s">
        <v>9382</v>
      </c>
      <c r="Q1338">
        <v>-22.702709200000001</v>
      </c>
      <c r="R1338">
        <v>-45.051101680000002</v>
      </c>
      <c r="S1338" t="s">
        <v>9383</v>
      </c>
      <c r="T1338" t="s">
        <v>9384</v>
      </c>
      <c r="U1338" t="s">
        <v>9385</v>
      </c>
      <c r="V1338" s="6">
        <v>195</v>
      </c>
      <c r="W1338" s="1">
        <v>144</v>
      </c>
      <c r="X1338" s="7">
        <v>20</v>
      </c>
      <c r="Y1338" s="7">
        <v>0</v>
      </c>
      <c r="Z1338" s="7">
        <v>20</v>
      </c>
      <c r="AA1338" s="13">
        <v>26400</v>
      </c>
      <c r="AB1338" s="13" t="s">
        <v>58</v>
      </c>
      <c r="AC1338" s="7">
        <v>0</v>
      </c>
      <c r="AD1338" s="13">
        <v>0</v>
      </c>
      <c r="AE1338" s="13"/>
      <c r="AF1338" s="7">
        <v>0</v>
      </c>
      <c r="AG1338" s="13">
        <v>0</v>
      </c>
      <c r="AH1338" s="13"/>
      <c r="AI1338" s="7">
        <v>2</v>
      </c>
      <c r="AJ1338" s="13">
        <v>4200</v>
      </c>
      <c r="AK1338" s="13" t="s">
        <v>60</v>
      </c>
      <c r="AL133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30600</v>
      </c>
      <c r="AM133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338" s="12"/>
      <c r="AO133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</v>
      </c>
    </row>
    <row r="1339" spans="1:41" hidden="1" x14ac:dyDescent="0.25">
      <c r="A1339" s="12" t="s">
        <v>40</v>
      </c>
      <c r="B1339" s="1" t="s">
        <v>41</v>
      </c>
      <c r="C1339" s="1" t="s">
        <v>481</v>
      </c>
      <c r="D1339" s="1" t="s">
        <v>43</v>
      </c>
      <c r="E1339" s="1" t="s">
        <v>44</v>
      </c>
      <c r="F1339" s="1" t="s">
        <v>9372</v>
      </c>
      <c r="G1339" s="1" t="s">
        <v>9386</v>
      </c>
      <c r="H1339" s="5">
        <v>12609</v>
      </c>
      <c r="I1339" s="1" t="s">
        <v>47</v>
      </c>
      <c r="J1339" s="1" t="s">
        <v>48</v>
      </c>
      <c r="K1339" t="s">
        <v>9387</v>
      </c>
      <c r="L1339" t="s">
        <v>135</v>
      </c>
      <c r="M1339" t="s">
        <v>9388</v>
      </c>
      <c r="N1339" t="s">
        <v>2393</v>
      </c>
      <c r="O1339" t="s">
        <v>9389</v>
      </c>
      <c r="P1339" t="s">
        <v>9390</v>
      </c>
      <c r="Q1339">
        <v>-22.837308879999998</v>
      </c>
      <c r="R1339">
        <v>-45.223964690000003</v>
      </c>
      <c r="S1339" t="s">
        <v>9391</v>
      </c>
      <c r="T1339" t="s">
        <v>9392</v>
      </c>
      <c r="U1339" t="s">
        <v>9393</v>
      </c>
      <c r="V1339" s="6">
        <v>119</v>
      </c>
      <c r="W1339" s="1">
        <v>119</v>
      </c>
      <c r="X1339" s="7">
        <v>20</v>
      </c>
      <c r="Y1339" s="7">
        <v>0</v>
      </c>
      <c r="Z1339" s="7">
        <v>20</v>
      </c>
      <c r="AA1339" s="13">
        <v>26400</v>
      </c>
      <c r="AB1339" s="13" t="s">
        <v>58</v>
      </c>
      <c r="AC1339" s="7">
        <v>0</v>
      </c>
      <c r="AD1339" s="13">
        <v>0</v>
      </c>
      <c r="AE1339" s="13"/>
      <c r="AF1339" s="7">
        <v>0</v>
      </c>
      <c r="AG1339" s="13">
        <v>0</v>
      </c>
      <c r="AH1339" s="13"/>
      <c r="AI1339" s="7">
        <v>2</v>
      </c>
      <c r="AJ1339" s="13">
        <v>4200</v>
      </c>
      <c r="AK1339" s="13" t="s">
        <v>60</v>
      </c>
      <c r="AL133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30600</v>
      </c>
      <c r="AM133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339" s="12"/>
      <c r="AO133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</v>
      </c>
    </row>
    <row r="1340" spans="1:41" hidden="1" x14ac:dyDescent="0.25">
      <c r="A1340" s="12" t="s">
        <v>40</v>
      </c>
      <c r="B1340" s="1" t="s">
        <v>41</v>
      </c>
      <c r="C1340" s="1" t="s">
        <v>105</v>
      </c>
      <c r="D1340" s="1" t="s">
        <v>94</v>
      </c>
      <c r="E1340" s="1" t="s">
        <v>41</v>
      </c>
      <c r="F1340" s="1" t="s">
        <v>9372</v>
      </c>
      <c r="G1340" s="1" t="s">
        <v>9394</v>
      </c>
      <c r="H1340" s="5">
        <v>12877</v>
      </c>
      <c r="I1340" s="1" t="s">
        <v>47</v>
      </c>
      <c r="J1340" s="1" t="s">
        <v>96</v>
      </c>
      <c r="K1340" t="s">
        <v>9395</v>
      </c>
      <c r="L1340" t="s">
        <v>144</v>
      </c>
      <c r="M1340" t="s">
        <v>9396</v>
      </c>
      <c r="N1340" t="s">
        <v>1235</v>
      </c>
      <c r="O1340" t="s">
        <v>72</v>
      </c>
      <c r="P1340" t="s">
        <v>9397</v>
      </c>
      <c r="Q1340">
        <v>-22.898008350000001</v>
      </c>
      <c r="R1340">
        <v>-45.30379868</v>
      </c>
      <c r="S1340" t="s">
        <v>9398</v>
      </c>
      <c r="T1340" t="s">
        <v>9399</v>
      </c>
      <c r="U1340" t="s">
        <v>9400</v>
      </c>
      <c r="V1340" s="6">
        <v>405</v>
      </c>
      <c r="W1340" s="1">
        <v>205</v>
      </c>
      <c r="X1340" s="7">
        <v>0</v>
      </c>
      <c r="Y1340" s="7">
        <v>0</v>
      </c>
      <c r="Z1340" s="7">
        <v>0</v>
      </c>
      <c r="AA1340" s="13">
        <v>0</v>
      </c>
      <c r="AB1340" s="13"/>
      <c r="AC1340" s="7">
        <v>0</v>
      </c>
      <c r="AD1340" s="13">
        <v>0</v>
      </c>
      <c r="AE1340" s="13"/>
      <c r="AF1340" s="7">
        <v>0</v>
      </c>
      <c r="AG1340" s="13">
        <v>0</v>
      </c>
      <c r="AH1340" s="13"/>
      <c r="AI1340" s="7">
        <v>2</v>
      </c>
      <c r="AJ1340" s="13">
        <v>4200</v>
      </c>
      <c r="AK1340" s="13" t="s">
        <v>104</v>
      </c>
      <c r="AL134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134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340" s="12"/>
      <c r="AO134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341" spans="1:41" hidden="1" x14ac:dyDescent="0.25">
      <c r="A1341" s="12" t="s">
        <v>40</v>
      </c>
      <c r="B1341" s="1" t="s">
        <v>44</v>
      </c>
      <c r="C1341" s="1" t="s">
        <v>42</v>
      </c>
      <c r="D1341" s="1" t="s">
        <v>43</v>
      </c>
      <c r="E1341" s="1" t="s">
        <v>44</v>
      </c>
      <c r="F1341" s="1" t="s">
        <v>9372</v>
      </c>
      <c r="G1341" s="1" t="s">
        <v>9401</v>
      </c>
      <c r="H1341" s="5">
        <v>13109</v>
      </c>
      <c r="I1341" s="1" t="s">
        <v>47</v>
      </c>
      <c r="J1341" s="1" t="s">
        <v>142</v>
      </c>
      <c r="K1341" t="s">
        <v>9402</v>
      </c>
      <c r="L1341" t="s">
        <v>135</v>
      </c>
      <c r="M1341" t="s">
        <v>9403</v>
      </c>
      <c r="N1341" t="s">
        <v>1507</v>
      </c>
      <c r="O1341" t="s">
        <v>9404</v>
      </c>
      <c r="P1341" t="s">
        <v>9405</v>
      </c>
      <c r="Q1341">
        <v>-22.744300840000001</v>
      </c>
      <c r="R1341">
        <v>-45.124298099999997</v>
      </c>
      <c r="S1341" t="s">
        <v>9406</v>
      </c>
      <c r="T1341" t="s">
        <v>9407</v>
      </c>
      <c r="U1341" t="s">
        <v>9408</v>
      </c>
      <c r="V1341" s="6">
        <v>770</v>
      </c>
      <c r="W1341" s="1">
        <v>770</v>
      </c>
      <c r="X1341" s="7">
        <v>30</v>
      </c>
      <c r="Y1341" s="7">
        <v>12</v>
      </c>
      <c r="Z1341" s="7">
        <v>42</v>
      </c>
      <c r="AA1341" s="13">
        <v>55440</v>
      </c>
      <c r="AB1341" s="13" t="s">
        <v>1114</v>
      </c>
      <c r="AC1341" s="7">
        <v>0</v>
      </c>
      <c r="AD1341" s="13">
        <v>0</v>
      </c>
      <c r="AE1341" s="13"/>
      <c r="AF1341" s="7">
        <v>0</v>
      </c>
      <c r="AG1341" s="13">
        <v>0</v>
      </c>
      <c r="AH1341" s="13"/>
      <c r="AI1341" s="7">
        <v>2</v>
      </c>
      <c r="AJ1341" s="13">
        <v>4200</v>
      </c>
      <c r="AK1341" s="13" t="s">
        <v>288</v>
      </c>
      <c r="AL134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59640</v>
      </c>
      <c r="AM134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2024NE00670 (EMTI)(156950011)  2024NE00678 (EMTI)(156950011)</v>
      </c>
      <c r="AN1341" s="12"/>
      <c r="AO134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2024NE00670 (EMTI)(156950011)  2024NE00678 (EMTI)(156950011), 30 Sala Aula Win p/ Profissionalizante, 12 Sala de Aula Win p/ Sala de Recursos</v>
      </c>
    </row>
    <row r="1342" spans="1:41" hidden="1" x14ac:dyDescent="0.25">
      <c r="A1342" s="12" t="s">
        <v>40</v>
      </c>
      <c r="B1342" s="1" t="s">
        <v>41</v>
      </c>
      <c r="C1342" s="1" t="s">
        <v>42</v>
      </c>
      <c r="D1342" s="1" t="s">
        <v>43</v>
      </c>
      <c r="E1342" s="1" t="s">
        <v>44</v>
      </c>
      <c r="F1342" s="1" t="s">
        <v>9372</v>
      </c>
      <c r="G1342" s="1" t="s">
        <v>9401</v>
      </c>
      <c r="H1342" s="5">
        <v>901507</v>
      </c>
      <c r="I1342" s="1" t="s">
        <v>47</v>
      </c>
      <c r="J1342" s="1" t="s">
        <v>142</v>
      </c>
      <c r="K1342" t="s">
        <v>9409</v>
      </c>
      <c r="L1342" t="s">
        <v>50</v>
      </c>
      <c r="M1342" t="s">
        <v>9410</v>
      </c>
      <c r="N1342" t="s">
        <v>3528</v>
      </c>
      <c r="O1342" t="s">
        <v>9411</v>
      </c>
      <c r="P1342" t="s">
        <v>9412</v>
      </c>
      <c r="Q1342">
        <v>-22.721000669999999</v>
      </c>
      <c r="R1342">
        <v>-45.110500340000002</v>
      </c>
      <c r="S1342" t="s">
        <v>9413</v>
      </c>
      <c r="T1342" t="s">
        <v>9414</v>
      </c>
      <c r="U1342" t="s">
        <v>57</v>
      </c>
      <c r="V1342" s="6">
        <v>264</v>
      </c>
      <c r="W1342" s="1">
        <v>264</v>
      </c>
      <c r="X1342" s="7">
        <v>0</v>
      </c>
      <c r="Y1342" s="7">
        <v>4</v>
      </c>
      <c r="Z1342" s="7">
        <v>4</v>
      </c>
      <c r="AA1342" s="13">
        <v>5280</v>
      </c>
      <c r="AB1342" s="13" t="s">
        <v>58</v>
      </c>
      <c r="AC1342" s="7">
        <v>0</v>
      </c>
      <c r="AD1342" s="13">
        <v>0</v>
      </c>
      <c r="AE1342" s="13"/>
      <c r="AF1342" s="7">
        <v>0</v>
      </c>
      <c r="AG1342" s="13">
        <v>0</v>
      </c>
      <c r="AH1342" s="13"/>
      <c r="AI1342" s="7">
        <v>0</v>
      </c>
      <c r="AJ1342" s="13">
        <v>0</v>
      </c>
      <c r="AK1342" s="13"/>
      <c r="AL134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5280</v>
      </c>
      <c r="AM134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</v>
      </c>
      <c r="AN1342" s="12"/>
      <c r="AO134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, 4 Sala de Aula Win p/ Sala de Recursos</v>
      </c>
    </row>
    <row r="1343" spans="1:41" hidden="1" x14ac:dyDescent="0.25">
      <c r="A1343" s="12" t="s">
        <v>40</v>
      </c>
      <c r="B1343" s="1" t="s">
        <v>41</v>
      </c>
      <c r="C1343" s="1" t="s">
        <v>42</v>
      </c>
      <c r="D1343" s="1" t="s">
        <v>43</v>
      </c>
      <c r="E1343" s="1" t="s">
        <v>44</v>
      </c>
      <c r="F1343" s="1" t="s">
        <v>9372</v>
      </c>
      <c r="G1343" s="1" t="s">
        <v>9415</v>
      </c>
      <c r="H1343" s="5">
        <v>926073</v>
      </c>
      <c r="I1343" s="1" t="s">
        <v>47</v>
      </c>
      <c r="J1343" s="1" t="s">
        <v>48</v>
      </c>
      <c r="K1343" t="s">
        <v>9416</v>
      </c>
      <c r="L1343" t="s">
        <v>9417</v>
      </c>
      <c r="M1343" t="s">
        <v>9418</v>
      </c>
      <c r="N1343" t="s">
        <v>255</v>
      </c>
      <c r="O1343" t="s">
        <v>9416</v>
      </c>
      <c r="P1343" t="s">
        <v>9419</v>
      </c>
      <c r="Q1343">
        <v>-23.194150919999998</v>
      </c>
      <c r="R1343">
        <v>-44.943378449999997</v>
      </c>
      <c r="S1343" t="s">
        <v>9420</v>
      </c>
      <c r="T1343" t="s">
        <v>9421</v>
      </c>
      <c r="U1343" t="s">
        <v>57</v>
      </c>
      <c r="V1343" s="6">
        <v>90</v>
      </c>
      <c r="W1343" s="1">
        <v>90</v>
      </c>
      <c r="X1343" s="7">
        <v>0</v>
      </c>
      <c r="Y1343" s="7">
        <v>0</v>
      </c>
      <c r="Z1343" s="7">
        <v>0</v>
      </c>
      <c r="AA1343" s="13">
        <v>0</v>
      </c>
      <c r="AB1343" s="13"/>
      <c r="AC1343" s="7">
        <v>0</v>
      </c>
      <c r="AD1343" s="13">
        <v>0</v>
      </c>
      <c r="AE1343" s="13"/>
      <c r="AF1343" s="7">
        <v>0</v>
      </c>
      <c r="AG1343" s="13">
        <v>0</v>
      </c>
      <c r="AH1343" s="13"/>
      <c r="AI1343" s="7">
        <v>1</v>
      </c>
      <c r="AJ1343" s="13">
        <v>2100</v>
      </c>
      <c r="AK1343" s="13" t="s">
        <v>60</v>
      </c>
      <c r="AL134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34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1343" s="12"/>
      <c r="AO134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1344" spans="1:41" hidden="1" x14ac:dyDescent="0.25">
      <c r="A1344" s="12" t="s">
        <v>40</v>
      </c>
      <c r="B1344" s="1" t="s">
        <v>41</v>
      </c>
      <c r="C1344" s="1" t="s">
        <v>85</v>
      </c>
      <c r="D1344" s="1" t="s">
        <v>43</v>
      </c>
      <c r="E1344" s="1" t="s">
        <v>44</v>
      </c>
      <c r="F1344" s="1" t="s">
        <v>9372</v>
      </c>
      <c r="G1344" s="1" t="s">
        <v>9415</v>
      </c>
      <c r="H1344" s="5">
        <v>926085</v>
      </c>
      <c r="I1344" s="1" t="s">
        <v>47</v>
      </c>
      <c r="J1344" s="1" t="s">
        <v>48</v>
      </c>
      <c r="K1344" t="s">
        <v>9422</v>
      </c>
      <c r="L1344" t="s">
        <v>255</v>
      </c>
      <c r="M1344" t="s">
        <v>9423</v>
      </c>
      <c r="N1344" t="s">
        <v>255</v>
      </c>
      <c r="O1344" t="s">
        <v>9424</v>
      </c>
      <c r="P1344" t="s">
        <v>9419</v>
      </c>
      <c r="Q1344">
        <v>-22.865592960000001</v>
      </c>
      <c r="R1344">
        <v>-44.780078889999999</v>
      </c>
      <c r="S1344" t="s">
        <v>9425</v>
      </c>
      <c r="T1344" t="s">
        <v>1288</v>
      </c>
      <c r="U1344" t="s">
        <v>57</v>
      </c>
      <c r="V1344" s="6">
        <v>22</v>
      </c>
      <c r="W1344" s="1">
        <v>22</v>
      </c>
      <c r="X1344" s="7">
        <v>0</v>
      </c>
      <c r="Y1344" s="7">
        <v>0</v>
      </c>
      <c r="Z1344" s="7">
        <v>0</v>
      </c>
      <c r="AA1344" s="13">
        <v>0</v>
      </c>
      <c r="AB1344" s="13"/>
      <c r="AC1344" s="7">
        <v>0</v>
      </c>
      <c r="AD1344" s="13">
        <v>0</v>
      </c>
      <c r="AE1344" s="13"/>
      <c r="AF1344" s="7">
        <v>0</v>
      </c>
      <c r="AG1344" s="13">
        <v>0</v>
      </c>
      <c r="AH1344" s="13"/>
      <c r="AI1344" s="7">
        <v>1</v>
      </c>
      <c r="AJ1344" s="13">
        <v>2100</v>
      </c>
      <c r="AK1344" s="13" t="s">
        <v>60</v>
      </c>
      <c r="AL134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34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1344" s="12"/>
      <c r="AO134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1345" spans="1:41" hidden="1" x14ac:dyDescent="0.25">
      <c r="A1345" s="12" t="s">
        <v>40</v>
      </c>
      <c r="B1345" s="1" t="s">
        <v>41</v>
      </c>
      <c r="C1345" s="1" t="s">
        <v>42</v>
      </c>
      <c r="D1345" s="1" t="s">
        <v>1116</v>
      </c>
      <c r="E1345" s="1" t="s">
        <v>41</v>
      </c>
      <c r="F1345" s="1" t="s">
        <v>9372</v>
      </c>
      <c r="G1345" s="1" t="s">
        <v>9426</v>
      </c>
      <c r="H1345" s="5">
        <v>924635</v>
      </c>
      <c r="I1345" s="1" t="s">
        <v>47</v>
      </c>
      <c r="J1345" s="1" t="s">
        <v>96</v>
      </c>
      <c r="K1345" t="s">
        <v>9427</v>
      </c>
      <c r="L1345" t="s">
        <v>50</v>
      </c>
      <c r="M1345" t="s">
        <v>9428</v>
      </c>
      <c r="N1345" t="s">
        <v>255</v>
      </c>
      <c r="O1345" t="s">
        <v>9429</v>
      </c>
      <c r="P1345" t="s">
        <v>9430</v>
      </c>
      <c r="Q1345">
        <v>-22.615999219999999</v>
      </c>
      <c r="R1345">
        <v>-45.001499180000003</v>
      </c>
      <c r="S1345" t="s">
        <v>9431</v>
      </c>
      <c r="T1345" t="s">
        <v>9432</v>
      </c>
      <c r="U1345" t="s">
        <v>57</v>
      </c>
      <c r="V1345" s="6">
        <v>133</v>
      </c>
      <c r="W1345" s="1">
        <v>96</v>
      </c>
      <c r="X1345" s="7">
        <v>0</v>
      </c>
      <c r="Y1345" s="7">
        <v>0</v>
      </c>
      <c r="Z1345" s="7">
        <v>0</v>
      </c>
      <c r="AA1345" s="13">
        <v>0</v>
      </c>
      <c r="AB1345" s="13"/>
      <c r="AC1345" s="7">
        <v>0</v>
      </c>
      <c r="AD1345" s="13">
        <v>0</v>
      </c>
      <c r="AE1345" s="13"/>
      <c r="AF1345" s="7">
        <v>0</v>
      </c>
      <c r="AG1345" s="13">
        <v>0</v>
      </c>
      <c r="AH1345" s="13"/>
      <c r="AI1345" s="7">
        <v>1</v>
      </c>
      <c r="AJ1345" s="13">
        <v>2100</v>
      </c>
      <c r="AK1345" s="13" t="s">
        <v>104</v>
      </c>
      <c r="AL134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34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345" s="12"/>
      <c r="AO134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346" spans="1:41" hidden="1" x14ac:dyDescent="0.25">
      <c r="A1346" s="12" t="s">
        <v>40</v>
      </c>
      <c r="B1346" s="1" t="s">
        <v>41</v>
      </c>
      <c r="C1346" s="1" t="s">
        <v>42</v>
      </c>
      <c r="D1346" s="1" t="s">
        <v>43</v>
      </c>
      <c r="E1346" s="1" t="s">
        <v>44</v>
      </c>
      <c r="F1346" s="1" t="s">
        <v>9372</v>
      </c>
      <c r="G1346" s="1" t="s">
        <v>9426</v>
      </c>
      <c r="H1346" s="5">
        <v>920435</v>
      </c>
      <c r="I1346" s="1" t="s">
        <v>47</v>
      </c>
      <c r="J1346" s="1" t="s">
        <v>48</v>
      </c>
      <c r="K1346" t="s">
        <v>9433</v>
      </c>
      <c r="L1346" t="s">
        <v>57</v>
      </c>
      <c r="M1346" t="s">
        <v>9434</v>
      </c>
      <c r="N1346" t="s">
        <v>255</v>
      </c>
      <c r="O1346" t="s">
        <v>9435</v>
      </c>
      <c r="P1346" t="s">
        <v>9430</v>
      </c>
      <c r="Q1346">
        <v>-22.84398079</v>
      </c>
      <c r="R1346">
        <v>-44.930690769999998</v>
      </c>
      <c r="S1346" t="s">
        <v>9436</v>
      </c>
      <c r="T1346" t="s">
        <v>1288</v>
      </c>
      <c r="U1346" t="s">
        <v>57</v>
      </c>
      <c r="V1346" s="6">
        <v>53</v>
      </c>
      <c r="W1346" s="1">
        <v>53</v>
      </c>
      <c r="X1346" s="7">
        <v>0</v>
      </c>
      <c r="Y1346" s="7">
        <v>0</v>
      </c>
      <c r="Z1346" s="7">
        <v>0</v>
      </c>
      <c r="AA1346" s="13">
        <v>0</v>
      </c>
      <c r="AB1346" s="13"/>
      <c r="AC1346" s="7">
        <v>0</v>
      </c>
      <c r="AD1346" s="13">
        <v>0</v>
      </c>
      <c r="AE1346" s="13"/>
      <c r="AF1346" s="7">
        <v>0</v>
      </c>
      <c r="AG1346" s="13">
        <v>0</v>
      </c>
      <c r="AH1346" s="13"/>
      <c r="AI1346" s="7">
        <v>1</v>
      </c>
      <c r="AJ1346" s="13">
        <v>2100</v>
      </c>
      <c r="AK1346" s="13" t="s">
        <v>60</v>
      </c>
      <c r="AL134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34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1346" s="12"/>
      <c r="AO134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1347" spans="1:41" hidden="1" x14ac:dyDescent="0.25">
      <c r="A1347" s="12" t="s">
        <v>40</v>
      </c>
      <c r="B1347" s="1" t="s">
        <v>41</v>
      </c>
      <c r="C1347" s="1" t="s">
        <v>481</v>
      </c>
      <c r="D1347" s="1" t="s">
        <v>43</v>
      </c>
      <c r="E1347" s="1" t="s">
        <v>44</v>
      </c>
      <c r="F1347" s="1" t="s">
        <v>9372</v>
      </c>
      <c r="G1347" s="1" t="s">
        <v>9437</v>
      </c>
      <c r="H1347" s="5">
        <v>12543</v>
      </c>
      <c r="I1347" s="1" t="s">
        <v>47</v>
      </c>
      <c r="J1347" s="1" t="s">
        <v>142</v>
      </c>
      <c r="K1347" t="s">
        <v>9438</v>
      </c>
      <c r="L1347" t="s">
        <v>4748</v>
      </c>
      <c r="M1347" t="s">
        <v>9439</v>
      </c>
      <c r="N1347" t="s">
        <v>5290</v>
      </c>
      <c r="O1347" t="s">
        <v>72</v>
      </c>
      <c r="P1347" t="s">
        <v>9440</v>
      </c>
      <c r="Q1347">
        <v>-22.581407550000002</v>
      </c>
      <c r="R1347">
        <v>-44.699150090000003</v>
      </c>
      <c r="S1347" t="s">
        <v>9441</v>
      </c>
      <c r="T1347" t="s">
        <v>9442</v>
      </c>
      <c r="U1347" t="s">
        <v>57</v>
      </c>
      <c r="V1347" s="6">
        <v>134</v>
      </c>
      <c r="W1347" s="1">
        <v>134</v>
      </c>
      <c r="X1347" s="7">
        <v>0</v>
      </c>
      <c r="Y1347" s="7">
        <v>0</v>
      </c>
      <c r="Z1347" s="7">
        <v>0</v>
      </c>
      <c r="AA1347" s="13">
        <v>0</v>
      </c>
      <c r="AB1347" s="13"/>
      <c r="AC1347" s="7">
        <v>0</v>
      </c>
      <c r="AD1347" s="13">
        <v>0</v>
      </c>
      <c r="AE1347" s="13"/>
      <c r="AF1347" s="7">
        <v>0</v>
      </c>
      <c r="AG1347" s="13">
        <v>0</v>
      </c>
      <c r="AH1347" s="13"/>
      <c r="AI1347" s="7">
        <v>2</v>
      </c>
      <c r="AJ1347" s="13">
        <v>4200</v>
      </c>
      <c r="AK1347" s="13" t="s">
        <v>60</v>
      </c>
      <c r="AL134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134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1347" s="12"/>
      <c r="AO134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1348" spans="1:41" hidden="1" x14ac:dyDescent="0.25">
      <c r="A1348" s="12" t="s">
        <v>40</v>
      </c>
      <c r="B1348" s="1" t="s">
        <v>41</v>
      </c>
      <c r="C1348" s="1" t="s">
        <v>85</v>
      </c>
      <c r="D1348" s="1" t="s">
        <v>43</v>
      </c>
      <c r="E1348" s="1" t="s">
        <v>44</v>
      </c>
      <c r="F1348" s="1" t="s">
        <v>9372</v>
      </c>
      <c r="G1348" s="1" t="s">
        <v>9415</v>
      </c>
      <c r="H1348" s="5">
        <v>12798</v>
      </c>
      <c r="I1348" s="1" t="s">
        <v>47</v>
      </c>
      <c r="J1348" s="1" t="s">
        <v>48</v>
      </c>
      <c r="K1348" t="s">
        <v>9443</v>
      </c>
      <c r="L1348" t="s">
        <v>144</v>
      </c>
      <c r="M1348" t="s">
        <v>9444</v>
      </c>
      <c r="N1348" t="s">
        <v>6796</v>
      </c>
      <c r="O1348" t="s">
        <v>72</v>
      </c>
      <c r="P1348" t="s">
        <v>9419</v>
      </c>
      <c r="Q1348">
        <v>-23.072399140000002</v>
      </c>
      <c r="R1348">
        <v>-44.960098270000003</v>
      </c>
      <c r="S1348" t="s">
        <v>9445</v>
      </c>
      <c r="T1348" t="s">
        <v>9446</v>
      </c>
      <c r="U1348" t="s">
        <v>9447</v>
      </c>
      <c r="V1348" s="6">
        <v>224</v>
      </c>
      <c r="W1348" s="1">
        <v>224</v>
      </c>
      <c r="X1348" s="7">
        <v>0</v>
      </c>
      <c r="Y1348" s="7">
        <v>4</v>
      </c>
      <c r="Z1348" s="7">
        <v>4</v>
      </c>
      <c r="AA1348" s="13">
        <v>5280</v>
      </c>
      <c r="AB1348" s="13" t="s">
        <v>58</v>
      </c>
      <c r="AC1348" s="7">
        <v>0</v>
      </c>
      <c r="AD1348" s="13">
        <v>0</v>
      </c>
      <c r="AE1348" s="13"/>
      <c r="AF1348" s="7">
        <v>0</v>
      </c>
      <c r="AG1348" s="13">
        <v>0</v>
      </c>
      <c r="AH1348" s="13"/>
      <c r="AI1348" s="7">
        <v>1</v>
      </c>
      <c r="AJ1348" s="13">
        <v>2100</v>
      </c>
      <c r="AK1348" s="13" t="s">
        <v>60</v>
      </c>
      <c r="AL134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7380</v>
      </c>
      <c r="AM134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348" s="12"/>
      <c r="AO134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1349" spans="1:41" hidden="1" x14ac:dyDescent="0.25">
      <c r="A1349" s="12" t="s">
        <v>40</v>
      </c>
      <c r="B1349" s="1" t="s">
        <v>41</v>
      </c>
      <c r="C1349" s="1" t="s">
        <v>42</v>
      </c>
      <c r="D1349" s="1" t="s">
        <v>94</v>
      </c>
      <c r="E1349" s="1" t="s">
        <v>41</v>
      </c>
      <c r="F1349" s="1" t="s">
        <v>9372</v>
      </c>
      <c r="G1349" s="1" t="s">
        <v>9372</v>
      </c>
      <c r="H1349" s="5">
        <v>12634</v>
      </c>
      <c r="I1349" s="1" t="s">
        <v>47</v>
      </c>
      <c r="J1349" s="1" t="s">
        <v>96</v>
      </c>
      <c r="K1349" t="s">
        <v>9448</v>
      </c>
      <c r="L1349" t="s">
        <v>50</v>
      </c>
      <c r="M1349" t="s">
        <v>9449</v>
      </c>
      <c r="N1349" t="s">
        <v>9450</v>
      </c>
      <c r="O1349" t="s">
        <v>1910</v>
      </c>
      <c r="P1349" t="s">
        <v>9451</v>
      </c>
      <c r="Q1349">
        <v>-22.78480721</v>
      </c>
      <c r="R1349">
        <v>-45.258720400000001</v>
      </c>
      <c r="S1349" t="s">
        <v>9452</v>
      </c>
      <c r="T1349" t="s">
        <v>9453</v>
      </c>
      <c r="U1349" t="s">
        <v>9454</v>
      </c>
      <c r="V1349" s="6">
        <v>301</v>
      </c>
      <c r="W1349" s="1">
        <v>126</v>
      </c>
      <c r="X1349" s="7">
        <v>0</v>
      </c>
      <c r="Y1349" s="7">
        <v>0</v>
      </c>
      <c r="Z1349" s="7">
        <v>0</v>
      </c>
      <c r="AA1349" s="13">
        <v>0</v>
      </c>
      <c r="AB1349" s="13"/>
      <c r="AC1349" s="7">
        <v>0</v>
      </c>
      <c r="AD1349" s="13">
        <v>0</v>
      </c>
      <c r="AE1349" s="13"/>
      <c r="AF1349" s="7">
        <v>0</v>
      </c>
      <c r="AG1349" s="13">
        <v>0</v>
      </c>
      <c r="AH1349" s="13"/>
      <c r="AI1349" s="7">
        <v>1</v>
      </c>
      <c r="AJ1349" s="13">
        <v>2100</v>
      </c>
      <c r="AK1349" s="13" t="s">
        <v>104</v>
      </c>
      <c r="AL134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34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349" s="12"/>
      <c r="AO134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350" spans="1:41" hidden="1" x14ac:dyDescent="0.25">
      <c r="A1350" s="12" t="s">
        <v>40</v>
      </c>
      <c r="B1350" s="1" t="s">
        <v>41</v>
      </c>
      <c r="C1350" s="1" t="s">
        <v>42</v>
      </c>
      <c r="D1350" s="1" t="s">
        <v>43</v>
      </c>
      <c r="E1350" s="1" t="s">
        <v>44</v>
      </c>
      <c r="F1350" s="1" t="s">
        <v>9372</v>
      </c>
      <c r="G1350" s="1" t="s">
        <v>9455</v>
      </c>
      <c r="H1350" s="5">
        <v>13018</v>
      </c>
      <c r="I1350" s="1" t="s">
        <v>47</v>
      </c>
      <c r="J1350" s="1" t="s">
        <v>142</v>
      </c>
      <c r="K1350" t="s">
        <v>9456</v>
      </c>
      <c r="L1350" t="s">
        <v>50</v>
      </c>
      <c r="M1350" t="s">
        <v>9457</v>
      </c>
      <c r="N1350" t="s">
        <v>7956</v>
      </c>
      <c r="O1350" t="s">
        <v>9458</v>
      </c>
      <c r="P1350" t="s">
        <v>9459</v>
      </c>
      <c r="Q1350">
        <v>-22.59970856</v>
      </c>
      <c r="R1350">
        <v>-45.188529969999998</v>
      </c>
      <c r="S1350" t="s">
        <v>9460</v>
      </c>
      <c r="T1350" t="s">
        <v>9461</v>
      </c>
      <c r="U1350" t="s">
        <v>9462</v>
      </c>
      <c r="V1350" s="6">
        <v>373</v>
      </c>
      <c r="W1350" s="1">
        <v>373</v>
      </c>
      <c r="X1350" s="7">
        <v>20</v>
      </c>
      <c r="Y1350" s="7">
        <v>0</v>
      </c>
      <c r="Z1350" s="7">
        <v>20</v>
      </c>
      <c r="AA1350" s="13">
        <v>26400</v>
      </c>
      <c r="AB1350" s="13" t="s">
        <v>58</v>
      </c>
      <c r="AC1350" s="7">
        <v>5</v>
      </c>
      <c r="AD1350" s="13">
        <v>8650</v>
      </c>
      <c r="AE1350" s="13" t="s">
        <v>59</v>
      </c>
      <c r="AF1350" s="7">
        <v>0</v>
      </c>
      <c r="AG1350" s="13">
        <v>0</v>
      </c>
      <c r="AH1350" s="13"/>
      <c r="AI1350" s="7">
        <v>2</v>
      </c>
      <c r="AJ1350" s="13">
        <v>4200</v>
      </c>
      <c r="AK1350" s="13" t="s">
        <v>60</v>
      </c>
      <c r="AL135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39250</v>
      </c>
      <c r="AM135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350" s="12"/>
      <c r="AO135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20 Sala Aula Win p/ Profissionalizante</v>
      </c>
    </row>
    <row r="1351" spans="1:41" hidden="1" x14ac:dyDescent="0.25">
      <c r="A1351" s="12" t="s">
        <v>40</v>
      </c>
      <c r="B1351" s="1" t="s">
        <v>41</v>
      </c>
      <c r="C1351" s="1" t="s">
        <v>42</v>
      </c>
      <c r="D1351" s="1" t="s">
        <v>43</v>
      </c>
      <c r="E1351" s="1" t="s">
        <v>44</v>
      </c>
      <c r="F1351" s="1" t="s">
        <v>9372</v>
      </c>
      <c r="G1351" s="1" t="s">
        <v>9372</v>
      </c>
      <c r="H1351" s="5">
        <v>45378</v>
      </c>
      <c r="I1351" s="1" t="s">
        <v>47</v>
      </c>
      <c r="J1351" s="1" t="s">
        <v>48</v>
      </c>
      <c r="K1351" t="s">
        <v>9463</v>
      </c>
      <c r="L1351" t="s">
        <v>50</v>
      </c>
      <c r="M1351" t="s">
        <v>9464</v>
      </c>
      <c r="N1351" t="s">
        <v>493</v>
      </c>
      <c r="O1351" t="s">
        <v>9465</v>
      </c>
      <c r="P1351" t="s">
        <v>9466</v>
      </c>
      <c r="Q1351">
        <v>-22.798990249999999</v>
      </c>
      <c r="R1351">
        <v>-45.218601229999997</v>
      </c>
      <c r="S1351" t="s">
        <v>9467</v>
      </c>
      <c r="T1351" t="s">
        <v>9468</v>
      </c>
      <c r="U1351" t="s">
        <v>9469</v>
      </c>
      <c r="V1351" s="6">
        <v>357</v>
      </c>
      <c r="W1351" s="1">
        <v>357</v>
      </c>
      <c r="X1351" s="7">
        <v>0</v>
      </c>
      <c r="Y1351" s="7">
        <v>4</v>
      </c>
      <c r="Z1351" s="7">
        <v>4</v>
      </c>
      <c r="AA1351" s="13">
        <v>5280</v>
      </c>
      <c r="AB1351" s="13" t="s">
        <v>58</v>
      </c>
      <c r="AC1351" s="7">
        <v>35</v>
      </c>
      <c r="AD1351" s="13">
        <v>60550</v>
      </c>
      <c r="AE1351" s="13" t="s">
        <v>59</v>
      </c>
      <c r="AF1351" s="7">
        <v>0</v>
      </c>
      <c r="AG1351" s="13">
        <v>0</v>
      </c>
      <c r="AH1351" s="13"/>
      <c r="AI1351" s="7">
        <v>1</v>
      </c>
      <c r="AJ1351" s="13">
        <v>2100</v>
      </c>
      <c r="AK1351" s="13" t="s">
        <v>60</v>
      </c>
      <c r="AL135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67930</v>
      </c>
      <c r="AM135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351" s="12"/>
      <c r="AO135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1352" spans="1:41" hidden="1" x14ac:dyDescent="0.25">
      <c r="A1352" s="12" t="s">
        <v>40</v>
      </c>
      <c r="B1352" s="1" t="s">
        <v>41</v>
      </c>
      <c r="C1352" s="1" t="s">
        <v>481</v>
      </c>
      <c r="D1352" s="1" t="s">
        <v>43</v>
      </c>
      <c r="E1352" s="1" t="s">
        <v>44</v>
      </c>
      <c r="F1352" s="1" t="s">
        <v>9372</v>
      </c>
      <c r="G1352" s="1" t="s">
        <v>9386</v>
      </c>
      <c r="H1352" s="5">
        <v>12580</v>
      </c>
      <c r="I1352" s="1" t="s">
        <v>47</v>
      </c>
      <c r="J1352" s="1" t="s">
        <v>48</v>
      </c>
      <c r="K1352" t="s">
        <v>9470</v>
      </c>
      <c r="L1352" t="s">
        <v>57</v>
      </c>
      <c r="M1352" t="s">
        <v>9471</v>
      </c>
      <c r="N1352" t="s">
        <v>255</v>
      </c>
      <c r="O1352" t="s">
        <v>9472</v>
      </c>
      <c r="P1352" t="s">
        <v>9473</v>
      </c>
      <c r="Q1352">
        <v>-22.86812973</v>
      </c>
      <c r="R1352">
        <v>-45.258930210000003</v>
      </c>
      <c r="S1352" t="s">
        <v>9474</v>
      </c>
      <c r="T1352" t="s">
        <v>9475</v>
      </c>
      <c r="U1352" t="s">
        <v>57</v>
      </c>
      <c r="V1352" s="6">
        <v>86</v>
      </c>
      <c r="W1352" s="1">
        <v>86</v>
      </c>
      <c r="X1352" s="7">
        <v>0</v>
      </c>
      <c r="Y1352" s="7">
        <v>0</v>
      </c>
      <c r="Z1352" s="7">
        <v>0</v>
      </c>
      <c r="AA1352" s="13">
        <v>0</v>
      </c>
      <c r="AB1352" s="13"/>
      <c r="AC1352" s="7">
        <v>0</v>
      </c>
      <c r="AD1352" s="13">
        <v>0</v>
      </c>
      <c r="AE1352" s="13"/>
      <c r="AF1352" s="7">
        <v>0</v>
      </c>
      <c r="AG1352" s="13">
        <v>0</v>
      </c>
      <c r="AH1352" s="13"/>
      <c r="AI1352" s="7">
        <v>1</v>
      </c>
      <c r="AJ1352" s="13">
        <v>2100</v>
      </c>
      <c r="AK1352" s="13" t="s">
        <v>60</v>
      </c>
      <c r="AL135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35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1352" s="12"/>
      <c r="AO135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1353" spans="1:41" hidden="1" x14ac:dyDescent="0.25">
      <c r="A1353" s="12" t="s">
        <v>40</v>
      </c>
      <c r="B1353" s="1" t="s">
        <v>41</v>
      </c>
      <c r="C1353" s="1" t="s">
        <v>42</v>
      </c>
      <c r="D1353" s="1" t="s">
        <v>43</v>
      </c>
      <c r="E1353" s="1" t="s">
        <v>44</v>
      </c>
      <c r="F1353" s="1" t="s">
        <v>9372</v>
      </c>
      <c r="G1353" s="1" t="s">
        <v>9372</v>
      </c>
      <c r="H1353" s="5">
        <v>12695</v>
      </c>
      <c r="I1353" s="1" t="s">
        <v>47</v>
      </c>
      <c r="J1353" s="1" t="s">
        <v>142</v>
      </c>
      <c r="K1353" t="s">
        <v>9476</v>
      </c>
      <c r="L1353" t="s">
        <v>125</v>
      </c>
      <c r="M1353" t="s">
        <v>9477</v>
      </c>
      <c r="N1353" t="s">
        <v>9478</v>
      </c>
      <c r="O1353" t="s">
        <v>9479</v>
      </c>
      <c r="P1353" t="s">
        <v>9480</v>
      </c>
      <c r="Q1353">
        <v>-22.780399320000001</v>
      </c>
      <c r="R1353">
        <v>-45.164600370000002</v>
      </c>
      <c r="S1353" t="s">
        <v>9481</v>
      </c>
      <c r="T1353" t="s">
        <v>9482</v>
      </c>
      <c r="U1353" t="s">
        <v>57</v>
      </c>
      <c r="V1353" s="6">
        <v>340</v>
      </c>
      <c r="W1353" s="1">
        <v>340</v>
      </c>
      <c r="X1353" s="7">
        <v>20</v>
      </c>
      <c r="Y1353" s="7">
        <v>0</v>
      </c>
      <c r="Z1353" s="7">
        <v>20</v>
      </c>
      <c r="AA1353" s="13">
        <v>26400</v>
      </c>
      <c r="AB1353" s="13" t="s">
        <v>58</v>
      </c>
      <c r="AC1353" s="7">
        <v>0</v>
      </c>
      <c r="AD1353" s="13">
        <v>0</v>
      </c>
      <c r="AE1353" s="13"/>
      <c r="AF1353" s="7">
        <v>0</v>
      </c>
      <c r="AG1353" s="13">
        <v>0</v>
      </c>
      <c r="AH1353" s="13"/>
      <c r="AI1353" s="7">
        <v>1</v>
      </c>
      <c r="AJ1353" s="13">
        <v>2100</v>
      </c>
      <c r="AK1353" s="13" t="s">
        <v>60</v>
      </c>
      <c r="AL135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135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353" s="12"/>
      <c r="AO135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</v>
      </c>
    </row>
    <row r="1354" spans="1:41" hidden="1" x14ac:dyDescent="0.25">
      <c r="A1354" s="12" t="s">
        <v>40</v>
      </c>
      <c r="B1354" s="1" t="s">
        <v>41</v>
      </c>
      <c r="C1354" s="1" t="s">
        <v>105</v>
      </c>
      <c r="D1354" s="1" t="s">
        <v>94</v>
      </c>
      <c r="E1354" s="1" t="s">
        <v>41</v>
      </c>
      <c r="F1354" s="1" t="s">
        <v>9372</v>
      </c>
      <c r="G1354" s="1" t="s">
        <v>9372</v>
      </c>
      <c r="H1354" s="5">
        <v>12920</v>
      </c>
      <c r="I1354" s="1" t="s">
        <v>47</v>
      </c>
      <c r="J1354" s="1" t="s">
        <v>96</v>
      </c>
      <c r="K1354" t="s">
        <v>9483</v>
      </c>
      <c r="L1354" t="s">
        <v>50</v>
      </c>
      <c r="M1354" t="s">
        <v>9484</v>
      </c>
      <c r="N1354" t="s">
        <v>5109</v>
      </c>
      <c r="O1354" t="s">
        <v>8952</v>
      </c>
      <c r="P1354" t="s">
        <v>9485</v>
      </c>
      <c r="Q1354">
        <v>-22.805690769999998</v>
      </c>
      <c r="R1354">
        <v>-45.198390959999998</v>
      </c>
      <c r="S1354" t="s">
        <v>9486</v>
      </c>
      <c r="T1354" t="s">
        <v>9487</v>
      </c>
      <c r="U1354" t="s">
        <v>9488</v>
      </c>
      <c r="V1354" s="6">
        <v>705</v>
      </c>
      <c r="W1354" s="1">
        <v>360</v>
      </c>
      <c r="X1354" s="7">
        <v>100</v>
      </c>
      <c r="Y1354" s="7">
        <v>0</v>
      </c>
      <c r="Z1354" s="7">
        <v>100</v>
      </c>
      <c r="AA1354" s="13">
        <v>132000</v>
      </c>
      <c r="AB1354" s="13" t="s">
        <v>114</v>
      </c>
      <c r="AC1354" s="7">
        <v>0</v>
      </c>
      <c r="AD1354" s="13">
        <v>0</v>
      </c>
      <c r="AE1354" s="13"/>
      <c r="AF1354" s="7">
        <v>0</v>
      </c>
      <c r="AG1354" s="13">
        <v>0</v>
      </c>
      <c r="AH1354" s="13"/>
      <c r="AI1354" s="7">
        <v>5</v>
      </c>
      <c r="AJ1354" s="13">
        <v>10500</v>
      </c>
      <c r="AK1354" s="13" t="s">
        <v>104</v>
      </c>
      <c r="AL135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142500</v>
      </c>
      <c r="AM135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1354" s="12"/>
      <c r="AO135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100 Sala Aula Win p/ Profissionalizante</v>
      </c>
    </row>
    <row r="1355" spans="1:41" hidden="1" x14ac:dyDescent="0.25">
      <c r="A1355" s="12" t="s">
        <v>40</v>
      </c>
      <c r="B1355" s="1" t="s">
        <v>41</v>
      </c>
      <c r="C1355" s="1" t="s">
        <v>42</v>
      </c>
      <c r="D1355" s="1" t="s">
        <v>43</v>
      </c>
      <c r="E1355" s="1" t="s">
        <v>44</v>
      </c>
      <c r="F1355" s="1" t="s">
        <v>9372</v>
      </c>
      <c r="G1355" s="1" t="s">
        <v>9401</v>
      </c>
      <c r="H1355" s="5">
        <v>13161</v>
      </c>
      <c r="I1355" s="1" t="s">
        <v>47</v>
      </c>
      <c r="J1355" s="1" t="s">
        <v>142</v>
      </c>
      <c r="K1355" t="s">
        <v>9489</v>
      </c>
      <c r="L1355" t="s">
        <v>50</v>
      </c>
      <c r="M1355" t="s">
        <v>9490</v>
      </c>
      <c r="N1355" t="s">
        <v>2226</v>
      </c>
      <c r="O1355" t="s">
        <v>9491</v>
      </c>
      <c r="P1355" t="s">
        <v>9492</v>
      </c>
      <c r="Q1355">
        <v>-22.732700350000002</v>
      </c>
      <c r="R1355">
        <v>-45.094799039999998</v>
      </c>
      <c r="S1355" t="s">
        <v>9493</v>
      </c>
      <c r="T1355" t="s">
        <v>9494</v>
      </c>
      <c r="U1355" t="s">
        <v>57</v>
      </c>
      <c r="V1355" s="6">
        <v>360</v>
      </c>
      <c r="W1355" s="1">
        <v>360</v>
      </c>
      <c r="X1355" s="7">
        <v>0</v>
      </c>
      <c r="Y1355" s="7">
        <v>4</v>
      </c>
      <c r="Z1355" s="7">
        <v>4</v>
      </c>
      <c r="AA1355" s="13">
        <v>5280</v>
      </c>
      <c r="AB1355" s="13" t="s">
        <v>58</v>
      </c>
      <c r="AC1355" s="7">
        <v>10</v>
      </c>
      <c r="AD1355" s="13">
        <v>17300</v>
      </c>
      <c r="AE1355" s="13" t="s">
        <v>59</v>
      </c>
      <c r="AF1355" s="7">
        <v>0</v>
      </c>
      <c r="AG1355" s="13">
        <v>0</v>
      </c>
      <c r="AH1355" s="13"/>
      <c r="AI1355" s="7">
        <v>1</v>
      </c>
      <c r="AJ1355" s="13">
        <v>2100</v>
      </c>
      <c r="AK1355" s="13" t="s">
        <v>60</v>
      </c>
      <c r="AL135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24680</v>
      </c>
      <c r="AM135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355" s="12"/>
      <c r="AO135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1356" spans="1:41" hidden="1" x14ac:dyDescent="0.25">
      <c r="A1356" s="12" t="s">
        <v>40</v>
      </c>
      <c r="B1356" s="1" t="s">
        <v>41</v>
      </c>
      <c r="C1356" s="1" t="s">
        <v>105</v>
      </c>
      <c r="D1356" s="1" t="s">
        <v>94</v>
      </c>
      <c r="E1356" s="1" t="s">
        <v>41</v>
      </c>
      <c r="F1356" s="1" t="s">
        <v>9372</v>
      </c>
      <c r="G1356" s="1" t="s">
        <v>9401</v>
      </c>
      <c r="H1356" s="5">
        <v>12944</v>
      </c>
      <c r="I1356" s="1" t="s">
        <v>47</v>
      </c>
      <c r="J1356" s="1" t="s">
        <v>96</v>
      </c>
      <c r="K1356" t="s">
        <v>9495</v>
      </c>
      <c r="L1356" t="s">
        <v>50</v>
      </c>
      <c r="M1356" t="s">
        <v>126</v>
      </c>
      <c r="N1356" t="s">
        <v>7803</v>
      </c>
      <c r="O1356" t="s">
        <v>72</v>
      </c>
      <c r="P1356" t="s">
        <v>9496</v>
      </c>
      <c r="Q1356">
        <v>-22.730730059999999</v>
      </c>
      <c r="R1356">
        <v>-45.120899199999997</v>
      </c>
      <c r="S1356" t="s">
        <v>9497</v>
      </c>
      <c r="T1356" t="s">
        <v>9498</v>
      </c>
      <c r="U1356" t="s">
        <v>57</v>
      </c>
      <c r="V1356" s="6">
        <v>985</v>
      </c>
      <c r="W1356" s="1">
        <v>450</v>
      </c>
      <c r="X1356" s="7">
        <v>90</v>
      </c>
      <c r="Y1356" s="7">
        <v>0</v>
      </c>
      <c r="Z1356" s="7">
        <v>90</v>
      </c>
      <c r="AA1356" s="13">
        <v>118800</v>
      </c>
      <c r="AB1356" s="13" t="s">
        <v>114</v>
      </c>
      <c r="AC1356" s="7">
        <v>0</v>
      </c>
      <c r="AD1356" s="13">
        <v>0</v>
      </c>
      <c r="AE1356" s="13"/>
      <c r="AF1356" s="7">
        <v>0</v>
      </c>
      <c r="AG1356" s="13">
        <v>0</v>
      </c>
      <c r="AH1356" s="13"/>
      <c r="AI1356" s="7">
        <v>6</v>
      </c>
      <c r="AJ1356" s="13">
        <v>12600</v>
      </c>
      <c r="AK1356" s="13" t="s">
        <v>104</v>
      </c>
      <c r="AL135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131400</v>
      </c>
      <c r="AM135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1356" s="12"/>
      <c r="AO135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90 Sala Aula Win p/ Profissionalizante</v>
      </c>
    </row>
    <row r="1357" spans="1:41" hidden="1" x14ac:dyDescent="0.25">
      <c r="A1357" s="12" t="s">
        <v>40</v>
      </c>
      <c r="B1357" s="1" t="s">
        <v>41</v>
      </c>
      <c r="C1357" s="1" t="s">
        <v>42</v>
      </c>
      <c r="D1357" s="1" t="s">
        <v>43</v>
      </c>
      <c r="E1357" s="1" t="s">
        <v>44</v>
      </c>
      <c r="F1357" s="1" t="s">
        <v>9372</v>
      </c>
      <c r="G1357" s="1" t="s">
        <v>9415</v>
      </c>
      <c r="H1357" s="5">
        <v>12786</v>
      </c>
      <c r="I1357" s="1" t="s">
        <v>47</v>
      </c>
      <c r="J1357" s="1" t="s">
        <v>142</v>
      </c>
      <c r="K1357" t="s">
        <v>9499</v>
      </c>
      <c r="L1357" t="s">
        <v>1166</v>
      </c>
      <c r="M1357" t="s">
        <v>9500</v>
      </c>
      <c r="N1357" t="s">
        <v>531</v>
      </c>
      <c r="O1357" t="s">
        <v>9501</v>
      </c>
      <c r="P1357" t="s">
        <v>9502</v>
      </c>
      <c r="Q1357">
        <v>-22.922809600000001</v>
      </c>
      <c r="R1357">
        <v>-44.820678710000003</v>
      </c>
      <c r="S1357" t="s">
        <v>9503</v>
      </c>
      <c r="T1357" t="s">
        <v>9504</v>
      </c>
      <c r="U1357" t="s">
        <v>9505</v>
      </c>
      <c r="V1357" s="6">
        <v>285</v>
      </c>
      <c r="W1357" s="1">
        <v>285</v>
      </c>
      <c r="X1357" s="7">
        <v>20</v>
      </c>
      <c r="Y1357" s="7">
        <v>4</v>
      </c>
      <c r="Z1357" s="7">
        <v>24</v>
      </c>
      <c r="AA1357" s="13">
        <v>31680</v>
      </c>
      <c r="AB1357" s="13" t="s">
        <v>58</v>
      </c>
      <c r="AC1357" s="7">
        <v>0</v>
      </c>
      <c r="AD1357" s="13">
        <v>0</v>
      </c>
      <c r="AE1357" s="13"/>
      <c r="AF1357" s="7">
        <v>0</v>
      </c>
      <c r="AG1357" s="13">
        <v>0</v>
      </c>
      <c r="AH1357" s="13"/>
      <c r="AI1357" s="7">
        <v>3</v>
      </c>
      <c r="AJ1357" s="13">
        <v>6300</v>
      </c>
      <c r="AK1357" s="13" t="s">
        <v>60</v>
      </c>
      <c r="AL135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37980</v>
      </c>
      <c r="AM135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357" s="12"/>
      <c r="AO135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Profissionalizante, 4 Sala de Aula Win p/ Sala de Recursos</v>
      </c>
    </row>
    <row r="1358" spans="1:41" hidden="1" x14ac:dyDescent="0.25">
      <c r="A1358" s="12" t="s">
        <v>40</v>
      </c>
      <c r="B1358" s="1" t="s">
        <v>41</v>
      </c>
      <c r="C1358" s="1" t="s">
        <v>42</v>
      </c>
      <c r="D1358" s="1" t="s">
        <v>43</v>
      </c>
      <c r="E1358" s="1" t="s">
        <v>44</v>
      </c>
      <c r="F1358" s="1" t="s">
        <v>9372</v>
      </c>
      <c r="G1358" s="1" t="s">
        <v>9373</v>
      </c>
      <c r="H1358" s="5">
        <v>12361</v>
      </c>
      <c r="I1358" s="1" t="s">
        <v>47</v>
      </c>
      <c r="J1358" s="1" t="s">
        <v>48</v>
      </c>
      <c r="K1358" t="s">
        <v>9506</v>
      </c>
      <c r="L1358" t="s">
        <v>50</v>
      </c>
      <c r="M1358" t="s">
        <v>9507</v>
      </c>
      <c r="N1358" t="s">
        <v>255</v>
      </c>
      <c r="O1358" t="s">
        <v>6975</v>
      </c>
      <c r="P1358" t="s">
        <v>9508</v>
      </c>
      <c r="Q1358">
        <v>-22.585680010000001</v>
      </c>
      <c r="R1358">
        <v>-44.964260099999997</v>
      </c>
      <c r="S1358" t="s">
        <v>9509</v>
      </c>
      <c r="T1358" t="s">
        <v>9510</v>
      </c>
      <c r="U1358" t="s">
        <v>9511</v>
      </c>
      <c r="V1358" s="6">
        <v>188</v>
      </c>
      <c r="W1358" s="1">
        <v>188</v>
      </c>
      <c r="X1358" s="7">
        <v>0</v>
      </c>
      <c r="Y1358" s="7">
        <v>8</v>
      </c>
      <c r="Z1358" s="7">
        <v>8</v>
      </c>
      <c r="AA1358" s="13">
        <v>10560</v>
      </c>
      <c r="AB1358" s="13" t="s">
        <v>58</v>
      </c>
      <c r="AC1358" s="7">
        <v>10</v>
      </c>
      <c r="AD1358" s="13">
        <v>17300</v>
      </c>
      <c r="AE1358" s="13" t="s">
        <v>59</v>
      </c>
      <c r="AF1358" s="7">
        <v>0</v>
      </c>
      <c r="AG1358" s="13">
        <v>0</v>
      </c>
      <c r="AH1358" s="13"/>
      <c r="AI1358" s="7">
        <v>1</v>
      </c>
      <c r="AJ1358" s="13">
        <v>2100</v>
      </c>
      <c r="AK1358" s="13" t="s">
        <v>60</v>
      </c>
      <c r="AL135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29960</v>
      </c>
      <c r="AM135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358" s="12"/>
      <c r="AO135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8 Sala de Aula Win p/ Sala de Recursos</v>
      </c>
    </row>
    <row r="1359" spans="1:41" hidden="1" x14ac:dyDescent="0.25">
      <c r="A1359" s="12" t="s">
        <v>40</v>
      </c>
      <c r="B1359" s="1" t="s">
        <v>41</v>
      </c>
      <c r="C1359" s="1" t="s">
        <v>42</v>
      </c>
      <c r="D1359" s="1" t="s">
        <v>43</v>
      </c>
      <c r="E1359" s="1" t="s">
        <v>44</v>
      </c>
      <c r="F1359" s="1" t="s">
        <v>9372</v>
      </c>
      <c r="G1359" s="1" t="s">
        <v>9373</v>
      </c>
      <c r="H1359" s="5">
        <v>918362</v>
      </c>
      <c r="I1359" s="1" t="s">
        <v>47</v>
      </c>
      <c r="J1359" s="1" t="s">
        <v>142</v>
      </c>
      <c r="K1359" t="s">
        <v>9512</v>
      </c>
      <c r="L1359" t="s">
        <v>50</v>
      </c>
      <c r="M1359" t="s">
        <v>428</v>
      </c>
      <c r="N1359" t="s">
        <v>2986</v>
      </c>
      <c r="O1359" t="s">
        <v>1848</v>
      </c>
      <c r="P1359" t="s">
        <v>9513</v>
      </c>
      <c r="Q1359">
        <v>-22.584199909999999</v>
      </c>
      <c r="R1359">
        <v>-44.974998470000003</v>
      </c>
      <c r="S1359" t="s">
        <v>9514</v>
      </c>
      <c r="T1359" t="s">
        <v>9515</v>
      </c>
      <c r="U1359" t="s">
        <v>9516</v>
      </c>
      <c r="V1359" s="6">
        <v>448</v>
      </c>
      <c r="W1359" s="1">
        <v>448</v>
      </c>
      <c r="X1359" s="7">
        <v>0</v>
      </c>
      <c r="Y1359" s="7">
        <v>8</v>
      </c>
      <c r="Z1359" s="7">
        <v>8</v>
      </c>
      <c r="AA1359" s="13">
        <v>10560</v>
      </c>
      <c r="AB1359" s="13" t="s">
        <v>58</v>
      </c>
      <c r="AC1359" s="7">
        <v>15</v>
      </c>
      <c r="AD1359" s="13">
        <v>25950</v>
      </c>
      <c r="AE1359" s="13" t="s">
        <v>59</v>
      </c>
      <c r="AF1359" s="7">
        <v>0</v>
      </c>
      <c r="AG1359" s="13">
        <v>0</v>
      </c>
      <c r="AH1359" s="13"/>
      <c r="AI1359" s="7">
        <v>1</v>
      </c>
      <c r="AJ1359" s="13">
        <v>2100</v>
      </c>
      <c r="AK1359" s="13" t="s">
        <v>60</v>
      </c>
      <c r="AL135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38610</v>
      </c>
      <c r="AM135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359" s="12"/>
      <c r="AO135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8 Sala de Aula Win p/ Sala de Recursos</v>
      </c>
    </row>
    <row r="1360" spans="1:41" hidden="1" x14ac:dyDescent="0.25">
      <c r="A1360" s="12" t="s">
        <v>40</v>
      </c>
      <c r="B1360" s="1" t="s">
        <v>41</v>
      </c>
      <c r="C1360" s="1" t="s">
        <v>77</v>
      </c>
      <c r="D1360" s="1" t="s">
        <v>78</v>
      </c>
      <c r="E1360" s="1" t="s">
        <v>44</v>
      </c>
      <c r="F1360" s="1" t="s">
        <v>9372</v>
      </c>
      <c r="G1360" s="1" t="s">
        <v>9517</v>
      </c>
      <c r="H1360" s="5">
        <v>12555</v>
      </c>
      <c r="I1360" s="1" t="s">
        <v>47</v>
      </c>
      <c r="J1360" s="1" t="s">
        <v>48</v>
      </c>
      <c r="K1360" t="s">
        <v>9518</v>
      </c>
      <c r="L1360" t="s">
        <v>135</v>
      </c>
      <c r="M1360" t="s">
        <v>9519</v>
      </c>
      <c r="N1360" t="s">
        <v>9239</v>
      </c>
      <c r="O1360" t="s">
        <v>72</v>
      </c>
      <c r="P1360" t="s">
        <v>9520</v>
      </c>
      <c r="Q1360">
        <v>-22.671300890000001</v>
      </c>
      <c r="R1360">
        <v>-44.852199550000002</v>
      </c>
      <c r="S1360" t="s">
        <v>9521</v>
      </c>
      <c r="T1360" t="s">
        <v>9522</v>
      </c>
      <c r="U1360" t="s">
        <v>9523</v>
      </c>
      <c r="V1360" s="6">
        <v>499</v>
      </c>
      <c r="W1360" s="1">
        <v>311</v>
      </c>
      <c r="X1360" s="7">
        <v>0</v>
      </c>
      <c r="Y1360" s="7">
        <v>4</v>
      </c>
      <c r="Z1360" s="7">
        <v>4</v>
      </c>
      <c r="AA1360" s="13">
        <v>5280</v>
      </c>
      <c r="AB1360" s="13" t="s">
        <v>58</v>
      </c>
      <c r="AC1360" s="7">
        <v>0</v>
      </c>
      <c r="AD1360" s="13">
        <v>0</v>
      </c>
      <c r="AE1360" s="13"/>
      <c r="AF1360" s="7">
        <v>0</v>
      </c>
      <c r="AG1360" s="13">
        <v>0</v>
      </c>
      <c r="AH1360" s="13"/>
      <c r="AI1360" s="7">
        <v>2</v>
      </c>
      <c r="AJ1360" s="13">
        <v>4200</v>
      </c>
      <c r="AK1360" s="13" t="s">
        <v>60</v>
      </c>
      <c r="AL136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9480</v>
      </c>
      <c r="AM136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360" s="12"/>
      <c r="AO136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1361" spans="1:41" hidden="1" x14ac:dyDescent="0.25">
      <c r="A1361" s="12" t="s">
        <v>40</v>
      </c>
      <c r="B1361" s="1" t="s">
        <v>41</v>
      </c>
      <c r="C1361" s="1" t="s">
        <v>77</v>
      </c>
      <c r="D1361" s="1" t="s">
        <v>78</v>
      </c>
      <c r="E1361" s="1" t="s">
        <v>44</v>
      </c>
      <c r="F1361" s="1" t="s">
        <v>9372</v>
      </c>
      <c r="G1361" s="1" t="s">
        <v>9524</v>
      </c>
      <c r="H1361" s="5">
        <v>12403</v>
      </c>
      <c r="I1361" s="1" t="s">
        <v>47</v>
      </c>
      <c r="J1361" s="1" t="s">
        <v>48</v>
      </c>
      <c r="K1361" t="s">
        <v>9525</v>
      </c>
      <c r="L1361" t="s">
        <v>144</v>
      </c>
      <c r="M1361" t="s">
        <v>9526</v>
      </c>
      <c r="N1361" t="s">
        <v>9527</v>
      </c>
      <c r="O1361" t="s">
        <v>72</v>
      </c>
      <c r="P1361" t="s">
        <v>9528</v>
      </c>
      <c r="Q1361">
        <v>-22.571582790000001</v>
      </c>
      <c r="R1361">
        <v>-44.902179719999999</v>
      </c>
      <c r="S1361" t="s">
        <v>9529</v>
      </c>
      <c r="T1361" t="s">
        <v>9530</v>
      </c>
      <c r="U1361" t="s">
        <v>57</v>
      </c>
      <c r="V1361" s="6">
        <v>119</v>
      </c>
      <c r="W1361" s="1">
        <v>119</v>
      </c>
      <c r="X1361" s="7">
        <v>0</v>
      </c>
      <c r="Y1361" s="7">
        <v>0</v>
      </c>
      <c r="Z1361" s="7">
        <v>0</v>
      </c>
      <c r="AA1361" s="13">
        <v>0</v>
      </c>
      <c r="AB1361" s="13"/>
      <c r="AC1361" s="7">
        <v>0</v>
      </c>
      <c r="AD1361" s="13">
        <v>0</v>
      </c>
      <c r="AE1361" s="13"/>
      <c r="AF1361" s="7">
        <v>0</v>
      </c>
      <c r="AG1361" s="13">
        <v>0</v>
      </c>
      <c r="AH1361" s="13"/>
      <c r="AI1361" s="7">
        <v>1</v>
      </c>
      <c r="AJ1361" s="13">
        <v>2100</v>
      </c>
      <c r="AK1361" s="13" t="s">
        <v>60</v>
      </c>
      <c r="AL136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36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1361" s="12"/>
      <c r="AO136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1362" spans="1:41" hidden="1" x14ac:dyDescent="0.25">
      <c r="A1362" s="12" t="s">
        <v>40</v>
      </c>
      <c r="B1362" s="1" t="s">
        <v>41</v>
      </c>
      <c r="C1362" s="1" t="s">
        <v>42</v>
      </c>
      <c r="D1362" s="1" t="s">
        <v>43</v>
      </c>
      <c r="E1362" s="1" t="s">
        <v>44</v>
      </c>
      <c r="F1362" s="1" t="s">
        <v>9372</v>
      </c>
      <c r="G1362" s="1" t="s">
        <v>9373</v>
      </c>
      <c r="H1362" s="5">
        <v>12373</v>
      </c>
      <c r="I1362" s="1" t="s">
        <v>47</v>
      </c>
      <c r="J1362" s="1" t="s">
        <v>48</v>
      </c>
      <c r="K1362" t="s">
        <v>9531</v>
      </c>
      <c r="L1362" t="s">
        <v>135</v>
      </c>
      <c r="M1362" t="s">
        <v>9532</v>
      </c>
      <c r="N1362" t="s">
        <v>569</v>
      </c>
      <c r="O1362" t="s">
        <v>9533</v>
      </c>
      <c r="P1362" t="s">
        <v>9534</v>
      </c>
      <c r="Q1362">
        <v>-22.57932091</v>
      </c>
      <c r="R1362">
        <v>-44.952178959999998</v>
      </c>
      <c r="S1362" t="s">
        <v>9535</v>
      </c>
      <c r="T1362" t="s">
        <v>9536</v>
      </c>
      <c r="U1362" t="s">
        <v>9537</v>
      </c>
      <c r="V1362" s="6">
        <v>182</v>
      </c>
      <c r="W1362" s="1">
        <v>182</v>
      </c>
      <c r="X1362" s="7">
        <v>0</v>
      </c>
      <c r="Y1362" s="7">
        <v>0</v>
      </c>
      <c r="Z1362" s="7">
        <v>0</v>
      </c>
      <c r="AA1362" s="13">
        <v>0</v>
      </c>
      <c r="AB1362" s="13"/>
      <c r="AC1362" s="7">
        <v>0</v>
      </c>
      <c r="AD1362" s="13">
        <v>0</v>
      </c>
      <c r="AE1362" s="13"/>
      <c r="AF1362" s="7">
        <v>0</v>
      </c>
      <c r="AG1362" s="13">
        <v>0</v>
      </c>
      <c r="AH1362" s="13"/>
      <c r="AI1362" s="7">
        <v>2</v>
      </c>
      <c r="AJ1362" s="13">
        <v>4200</v>
      </c>
      <c r="AK1362" s="13" t="s">
        <v>60</v>
      </c>
      <c r="AL136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136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1362" s="12"/>
      <c r="AO136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1363" spans="1:41" hidden="1" x14ac:dyDescent="0.25">
      <c r="A1363" s="12" t="s">
        <v>40</v>
      </c>
      <c r="B1363" s="1" t="s">
        <v>41</v>
      </c>
      <c r="C1363" s="1" t="s">
        <v>85</v>
      </c>
      <c r="D1363" s="1" t="s">
        <v>43</v>
      </c>
      <c r="E1363" s="1" t="s">
        <v>44</v>
      </c>
      <c r="F1363" s="1" t="s">
        <v>9372</v>
      </c>
      <c r="G1363" s="1" t="s">
        <v>9401</v>
      </c>
      <c r="H1363" s="5">
        <v>13110</v>
      </c>
      <c r="I1363" s="1" t="s">
        <v>47</v>
      </c>
      <c r="J1363" s="1" t="s">
        <v>48</v>
      </c>
      <c r="K1363" t="s">
        <v>9538</v>
      </c>
      <c r="L1363" t="s">
        <v>57</v>
      </c>
      <c r="M1363" t="s">
        <v>9539</v>
      </c>
      <c r="N1363" t="s">
        <v>9540</v>
      </c>
      <c r="O1363" t="s">
        <v>9541</v>
      </c>
      <c r="P1363" t="s">
        <v>9542</v>
      </c>
      <c r="Q1363">
        <v>-22.74303055</v>
      </c>
      <c r="R1363">
        <v>-45.130931850000003</v>
      </c>
      <c r="S1363" t="s">
        <v>9543</v>
      </c>
      <c r="T1363" t="s">
        <v>9544</v>
      </c>
      <c r="U1363" t="s">
        <v>57</v>
      </c>
      <c r="V1363" s="6">
        <v>196</v>
      </c>
      <c r="W1363" s="1">
        <v>196</v>
      </c>
      <c r="X1363" s="7">
        <v>0</v>
      </c>
      <c r="Y1363" s="7">
        <v>0</v>
      </c>
      <c r="Z1363" s="7">
        <v>0</v>
      </c>
      <c r="AA1363" s="13">
        <v>0</v>
      </c>
      <c r="AB1363" s="13"/>
      <c r="AC1363" s="7">
        <v>10</v>
      </c>
      <c r="AD1363" s="13">
        <v>17300</v>
      </c>
      <c r="AE1363" s="13" t="s">
        <v>59</v>
      </c>
      <c r="AF1363" s="7">
        <v>0</v>
      </c>
      <c r="AG1363" s="13">
        <v>0</v>
      </c>
      <c r="AH1363" s="13"/>
      <c r="AI1363" s="7">
        <v>1</v>
      </c>
      <c r="AJ1363" s="13">
        <v>2100</v>
      </c>
      <c r="AK1363" s="13" t="s">
        <v>60</v>
      </c>
      <c r="AL136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136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1363" s="12"/>
      <c r="AO136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1364" spans="1:41" hidden="1" x14ac:dyDescent="0.25">
      <c r="A1364" s="12" t="s">
        <v>40</v>
      </c>
      <c r="B1364" s="1" t="s">
        <v>41</v>
      </c>
      <c r="C1364" s="1" t="s">
        <v>42</v>
      </c>
      <c r="D1364" s="1" t="s">
        <v>43</v>
      </c>
      <c r="E1364" s="1" t="s">
        <v>44</v>
      </c>
      <c r="F1364" s="1" t="s">
        <v>9372</v>
      </c>
      <c r="G1364" s="1" t="s">
        <v>9372</v>
      </c>
      <c r="H1364" s="5">
        <v>12683</v>
      </c>
      <c r="I1364" s="1" t="s">
        <v>47</v>
      </c>
      <c r="J1364" s="1" t="s">
        <v>142</v>
      </c>
      <c r="K1364" t="s">
        <v>9545</v>
      </c>
      <c r="L1364" t="s">
        <v>135</v>
      </c>
      <c r="M1364" t="s">
        <v>9546</v>
      </c>
      <c r="N1364" t="s">
        <v>9547</v>
      </c>
      <c r="O1364" t="s">
        <v>9548</v>
      </c>
      <c r="P1364" t="s">
        <v>9549</v>
      </c>
      <c r="Q1364">
        <v>-22.809299469999999</v>
      </c>
      <c r="R1364">
        <v>-45.181301120000001</v>
      </c>
      <c r="S1364" t="s">
        <v>9550</v>
      </c>
      <c r="T1364" t="s">
        <v>9551</v>
      </c>
      <c r="U1364" t="s">
        <v>9552</v>
      </c>
      <c r="V1364" s="6">
        <v>312</v>
      </c>
      <c r="W1364" s="1">
        <v>312</v>
      </c>
      <c r="X1364" s="7">
        <v>0</v>
      </c>
      <c r="Y1364" s="7">
        <v>0</v>
      </c>
      <c r="Z1364" s="7">
        <v>0</v>
      </c>
      <c r="AA1364" s="13">
        <v>0</v>
      </c>
      <c r="AB1364" s="13"/>
      <c r="AC1364" s="7">
        <v>0</v>
      </c>
      <c r="AD1364" s="13">
        <v>0</v>
      </c>
      <c r="AE1364" s="13"/>
      <c r="AF1364" s="7">
        <v>0</v>
      </c>
      <c r="AG1364" s="13">
        <v>0</v>
      </c>
      <c r="AH1364" s="13"/>
      <c r="AI1364" s="7">
        <v>1</v>
      </c>
      <c r="AJ1364" s="13">
        <v>2100</v>
      </c>
      <c r="AK1364" s="13" t="s">
        <v>60</v>
      </c>
      <c r="AL136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36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1364" s="12"/>
      <c r="AO136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1365" spans="1:41" hidden="1" x14ac:dyDescent="0.25">
      <c r="A1365" s="12" t="s">
        <v>40</v>
      </c>
      <c r="B1365" s="1" t="s">
        <v>41</v>
      </c>
      <c r="C1365" s="1" t="s">
        <v>231</v>
      </c>
      <c r="D1365" s="1" t="s">
        <v>94</v>
      </c>
      <c r="E1365" s="1" t="s">
        <v>41</v>
      </c>
      <c r="F1365" s="1" t="s">
        <v>9372</v>
      </c>
      <c r="G1365" s="1" t="s">
        <v>6395</v>
      </c>
      <c r="H1365" s="5">
        <v>12427</v>
      </c>
      <c r="I1365" s="1" t="s">
        <v>47</v>
      </c>
      <c r="J1365" s="1" t="s">
        <v>96</v>
      </c>
      <c r="K1365" t="s">
        <v>9553</v>
      </c>
      <c r="L1365" t="s">
        <v>50</v>
      </c>
      <c r="M1365" t="s">
        <v>9554</v>
      </c>
      <c r="N1365" t="s">
        <v>958</v>
      </c>
      <c r="O1365" t="s">
        <v>72</v>
      </c>
      <c r="P1365" t="s">
        <v>9555</v>
      </c>
      <c r="Q1365">
        <v>-22.535360359999999</v>
      </c>
      <c r="R1365">
        <v>-44.773185419999997</v>
      </c>
      <c r="S1365" t="s">
        <v>9556</v>
      </c>
      <c r="T1365" t="s">
        <v>9557</v>
      </c>
      <c r="U1365" t="s">
        <v>57</v>
      </c>
      <c r="V1365" s="6">
        <v>254</v>
      </c>
      <c r="W1365" s="1">
        <v>136</v>
      </c>
      <c r="X1365" s="7">
        <v>30</v>
      </c>
      <c r="Y1365" s="7">
        <v>0</v>
      </c>
      <c r="Z1365" s="7">
        <v>30</v>
      </c>
      <c r="AA1365" s="13">
        <v>39600</v>
      </c>
      <c r="AB1365" s="13" t="s">
        <v>114</v>
      </c>
      <c r="AC1365" s="7">
        <v>0</v>
      </c>
      <c r="AD1365" s="13">
        <v>0</v>
      </c>
      <c r="AE1365" s="13"/>
      <c r="AF1365" s="7">
        <v>0</v>
      </c>
      <c r="AG1365" s="13">
        <v>0</v>
      </c>
      <c r="AH1365" s="13"/>
      <c r="AI1365" s="7">
        <v>2</v>
      </c>
      <c r="AJ1365" s="13">
        <v>4200</v>
      </c>
      <c r="AK1365" s="13" t="s">
        <v>104</v>
      </c>
      <c r="AL136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43800</v>
      </c>
      <c r="AM136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1365" s="12"/>
      <c r="AO136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30 Sala Aula Win p/ Profissionalizante</v>
      </c>
    </row>
    <row r="1366" spans="1:41" hidden="1" x14ac:dyDescent="0.25">
      <c r="A1366" s="12" t="s">
        <v>40</v>
      </c>
      <c r="B1366" s="1" t="s">
        <v>41</v>
      </c>
      <c r="C1366" s="1" t="s">
        <v>105</v>
      </c>
      <c r="D1366" s="1" t="s">
        <v>78</v>
      </c>
      <c r="E1366" s="1" t="s">
        <v>44</v>
      </c>
      <c r="F1366" s="1" t="s">
        <v>9372</v>
      </c>
      <c r="G1366" s="1" t="s">
        <v>9558</v>
      </c>
      <c r="H1366" s="5">
        <v>12725</v>
      </c>
      <c r="I1366" s="1" t="s">
        <v>47</v>
      </c>
      <c r="J1366" s="1" t="s">
        <v>48</v>
      </c>
      <c r="K1366" t="s">
        <v>9559</v>
      </c>
      <c r="L1366" t="s">
        <v>144</v>
      </c>
      <c r="M1366" t="s">
        <v>9560</v>
      </c>
      <c r="N1366" t="s">
        <v>5290</v>
      </c>
      <c r="O1366" t="s">
        <v>607</v>
      </c>
      <c r="P1366" t="s">
        <v>9561</v>
      </c>
      <c r="Q1366">
        <v>-22.843563079999999</v>
      </c>
      <c r="R1366">
        <v>-45.25125122</v>
      </c>
      <c r="S1366" t="s">
        <v>9562</v>
      </c>
      <c r="T1366" t="s">
        <v>9563</v>
      </c>
      <c r="U1366" t="s">
        <v>9564</v>
      </c>
      <c r="V1366" s="6">
        <v>372</v>
      </c>
      <c r="W1366" s="1">
        <v>230</v>
      </c>
      <c r="X1366" s="7">
        <v>20</v>
      </c>
      <c r="Y1366" s="7">
        <v>4</v>
      </c>
      <c r="Z1366" s="7">
        <v>24</v>
      </c>
      <c r="AA1366" s="13">
        <v>31680</v>
      </c>
      <c r="AB1366" s="13" t="s">
        <v>58</v>
      </c>
      <c r="AC1366" s="7">
        <v>0</v>
      </c>
      <c r="AD1366" s="13">
        <v>0</v>
      </c>
      <c r="AE1366" s="13"/>
      <c r="AF1366" s="7">
        <v>0</v>
      </c>
      <c r="AG1366" s="13">
        <v>0</v>
      </c>
      <c r="AH1366" s="13"/>
      <c r="AI1366" s="7">
        <v>5</v>
      </c>
      <c r="AJ1366" s="13">
        <v>10500</v>
      </c>
      <c r="AK1366" s="13" t="s">
        <v>60</v>
      </c>
      <c r="AL136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42180</v>
      </c>
      <c r="AM136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366" s="12"/>
      <c r="AO136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Profissionalizante, 4 Sala de Aula Win p/ Sala de Recursos</v>
      </c>
    </row>
    <row r="1367" spans="1:41" hidden="1" x14ac:dyDescent="0.25">
      <c r="A1367" s="12" t="s">
        <v>40</v>
      </c>
      <c r="B1367" s="1" t="s">
        <v>44</v>
      </c>
      <c r="C1367" s="1" t="s">
        <v>42</v>
      </c>
      <c r="D1367" s="1" t="s">
        <v>43</v>
      </c>
      <c r="E1367" s="1" t="s">
        <v>44</v>
      </c>
      <c r="F1367" s="1" t="s">
        <v>9372</v>
      </c>
      <c r="G1367" s="1" t="s">
        <v>9372</v>
      </c>
      <c r="H1367" s="5">
        <v>905045</v>
      </c>
      <c r="I1367" s="1" t="s">
        <v>47</v>
      </c>
      <c r="J1367" s="1" t="s">
        <v>48</v>
      </c>
      <c r="K1367" t="s">
        <v>9565</v>
      </c>
      <c r="L1367" t="s">
        <v>135</v>
      </c>
      <c r="M1367" t="s">
        <v>9566</v>
      </c>
      <c r="N1367" t="s">
        <v>9567</v>
      </c>
      <c r="O1367" t="s">
        <v>9568</v>
      </c>
      <c r="P1367" t="s">
        <v>9569</v>
      </c>
      <c r="Q1367">
        <v>-22.786659239999999</v>
      </c>
      <c r="R1367">
        <v>-45.181468959999997</v>
      </c>
      <c r="S1367" t="s">
        <v>9570</v>
      </c>
      <c r="T1367" t="s">
        <v>9571</v>
      </c>
      <c r="U1367" t="s">
        <v>9572</v>
      </c>
      <c r="V1367" s="6">
        <v>453</v>
      </c>
      <c r="W1367" s="1">
        <v>453</v>
      </c>
      <c r="X1367" s="7">
        <v>0</v>
      </c>
      <c r="Y1367" s="7">
        <v>0</v>
      </c>
      <c r="Z1367" s="7">
        <v>0</v>
      </c>
      <c r="AA1367" s="13">
        <v>0</v>
      </c>
      <c r="AB1367" s="13"/>
      <c r="AC1367" s="7">
        <v>0</v>
      </c>
      <c r="AD1367" s="13">
        <v>0</v>
      </c>
      <c r="AE1367" s="13"/>
      <c r="AF1367" s="7">
        <v>0</v>
      </c>
      <c r="AG1367" s="13">
        <v>0</v>
      </c>
      <c r="AH1367" s="13"/>
      <c r="AI1367" s="7">
        <v>2</v>
      </c>
      <c r="AJ1367" s="13">
        <v>4200</v>
      </c>
      <c r="AK1367" s="13" t="s">
        <v>288</v>
      </c>
      <c r="AL136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136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2024NE00678 (EMTI)(156950011)</v>
      </c>
      <c r="AN1367" s="12"/>
      <c r="AO136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2024NE00678 (EMTI)(156950011)</v>
      </c>
    </row>
    <row r="1368" spans="1:41" hidden="1" x14ac:dyDescent="0.25">
      <c r="A1368" s="12" t="s">
        <v>40</v>
      </c>
      <c r="B1368" s="1" t="s">
        <v>41</v>
      </c>
      <c r="C1368" s="1" t="s">
        <v>909</v>
      </c>
      <c r="D1368" s="1" t="s">
        <v>94</v>
      </c>
      <c r="E1368" s="1" t="s">
        <v>41</v>
      </c>
      <c r="F1368" s="1" t="s">
        <v>9372</v>
      </c>
      <c r="G1368" s="1" t="s">
        <v>9373</v>
      </c>
      <c r="H1368" s="5">
        <v>12531</v>
      </c>
      <c r="I1368" s="1" t="s">
        <v>47</v>
      </c>
      <c r="J1368" s="1" t="s">
        <v>96</v>
      </c>
      <c r="K1368" t="s">
        <v>9573</v>
      </c>
      <c r="L1368" t="s">
        <v>50</v>
      </c>
      <c r="M1368" t="s">
        <v>9574</v>
      </c>
      <c r="N1368" t="s">
        <v>9575</v>
      </c>
      <c r="O1368" t="s">
        <v>9576</v>
      </c>
      <c r="P1368" t="s">
        <v>9577</v>
      </c>
      <c r="Q1368">
        <v>-22.56720924</v>
      </c>
      <c r="R1368">
        <v>-44.958789830000001</v>
      </c>
      <c r="S1368" t="s">
        <v>9578</v>
      </c>
      <c r="T1368" t="s">
        <v>9579</v>
      </c>
      <c r="U1368" t="s">
        <v>9580</v>
      </c>
      <c r="V1368" s="6">
        <v>431</v>
      </c>
      <c r="W1368" s="1">
        <v>225</v>
      </c>
      <c r="X1368" s="7">
        <v>20</v>
      </c>
      <c r="Y1368" s="7">
        <v>0</v>
      </c>
      <c r="Z1368" s="7">
        <v>20</v>
      </c>
      <c r="AA1368" s="13">
        <v>26400</v>
      </c>
      <c r="AB1368" s="13" t="s">
        <v>114</v>
      </c>
      <c r="AC1368" s="7">
        <v>0</v>
      </c>
      <c r="AD1368" s="13">
        <v>0</v>
      </c>
      <c r="AE1368" s="13"/>
      <c r="AF1368" s="7">
        <v>0</v>
      </c>
      <c r="AG1368" s="13">
        <v>0</v>
      </c>
      <c r="AH1368" s="13"/>
      <c r="AI1368" s="7">
        <v>2</v>
      </c>
      <c r="AJ1368" s="13">
        <v>4200</v>
      </c>
      <c r="AK1368" s="13" t="s">
        <v>104</v>
      </c>
      <c r="AL136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30600</v>
      </c>
      <c r="AM136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1368" s="12"/>
      <c r="AO136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1369" spans="1:41" hidden="1" x14ac:dyDescent="0.25">
      <c r="A1369" s="12" t="s">
        <v>40</v>
      </c>
      <c r="B1369" s="1" t="s">
        <v>41</v>
      </c>
      <c r="C1369" s="1" t="s">
        <v>42</v>
      </c>
      <c r="D1369" s="1" t="s">
        <v>43</v>
      </c>
      <c r="E1369" s="1" t="s">
        <v>44</v>
      </c>
      <c r="F1369" s="1" t="s">
        <v>9372</v>
      </c>
      <c r="G1369" s="1" t="s">
        <v>9426</v>
      </c>
      <c r="H1369" s="5">
        <v>13080</v>
      </c>
      <c r="I1369" s="1" t="s">
        <v>47</v>
      </c>
      <c r="J1369" s="1" t="s">
        <v>48</v>
      </c>
      <c r="K1369" t="s">
        <v>9581</v>
      </c>
      <c r="L1369" t="s">
        <v>50</v>
      </c>
      <c r="M1369" t="s">
        <v>9582</v>
      </c>
      <c r="N1369" t="s">
        <v>255</v>
      </c>
      <c r="O1369" t="s">
        <v>9583</v>
      </c>
      <c r="P1369" t="s">
        <v>9430</v>
      </c>
      <c r="Q1369">
        <v>-22.66620064</v>
      </c>
      <c r="R1369">
        <v>-45.016799929999998</v>
      </c>
      <c r="S1369" t="s">
        <v>9584</v>
      </c>
      <c r="T1369" t="s">
        <v>9585</v>
      </c>
      <c r="U1369" t="s">
        <v>9586</v>
      </c>
      <c r="V1369" s="6">
        <v>184</v>
      </c>
      <c r="W1369" s="1">
        <v>184</v>
      </c>
      <c r="X1369" s="7">
        <v>0</v>
      </c>
      <c r="Y1369" s="7">
        <v>4</v>
      </c>
      <c r="Z1369" s="7">
        <v>4</v>
      </c>
      <c r="AA1369" s="13">
        <v>5280</v>
      </c>
      <c r="AB1369" s="13" t="s">
        <v>58</v>
      </c>
      <c r="AC1369" s="7">
        <v>0</v>
      </c>
      <c r="AD1369" s="13">
        <v>0</v>
      </c>
      <c r="AE1369" s="13"/>
      <c r="AF1369" s="7">
        <v>0</v>
      </c>
      <c r="AG1369" s="13">
        <v>0</v>
      </c>
      <c r="AH1369" s="13"/>
      <c r="AI1369" s="7">
        <v>2</v>
      </c>
      <c r="AJ1369" s="13">
        <v>4200</v>
      </c>
      <c r="AK1369" s="13" t="s">
        <v>60</v>
      </c>
      <c r="AL136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9480</v>
      </c>
      <c r="AM136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369" s="12"/>
      <c r="AO136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1370" spans="1:41" hidden="1" x14ac:dyDescent="0.25">
      <c r="A1370" s="12" t="s">
        <v>40</v>
      </c>
      <c r="B1370" s="1" t="s">
        <v>41</v>
      </c>
      <c r="C1370" s="1" t="s">
        <v>481</v>
      </c>
      <c r="D1370" s="1" t="s">
        <v>43</v>
      </c>
      <c r="E1370" s="1" t="s">
        <v>44</v>
      </c>
      <c r="F1370" s="1" t="s">
        <v>9372</v>
      </c>
      <c r="G1370" s="1" t="s">
        <v>9524</v>
      </c>
      <c r="H1370" s="5">
        <v>901489</v>
      </c>
      <c r="I1370" s="1" t="s">
        <v>47</v>
      </c>
      <c r="J1370" s="1" t="s">
        <v>48</v>
      </c>
      <c r="K1370" t="s">
        <v>9587</v>
      </c>
      <c r="L1370" t="s">
        <v>50</v>
      </c>
      <c r="M1370" t="s">
        <v>9588</v>
      </c>
      <c r="N1370" t="s">
        <v>9589</v>
      </c>
      <c r="O1370" t="s">
        <v>9590</v>
      </c>
      <c r="P1370" t="s">
        <v>9528</v>
      </c>
      <c r="Q1370">
        <v>-22.560794829999999</v>
      </c>
      <c r="R1370">
        <v>-44.924594880000001</v>
      </c>
      <c r="S1370" t="s">
        <v>9591</v>
      </c>
      <c r="T1370" t="s">
        <v>9592</v>
      </c>
      <c r="U1370" t="s">
        <v>57</v>
      </c>
      <c r="V1370" s="6">
        <v>149</v>
      </c>
      <c r="W1370" s="1">
        <v>149</v>
      </c>
      <c r="X1370" s="7">
        <v>20</v>
      </c>
      <c r="Y1370" s="7">
        <v>0</v>
      </c>
      <c r="Z1370" s="7">
        <v>20</v>
      </c>
      <c r="AA1370" s="13">
        <v>26400</v>
      </c>
      <c r="AB1370" s="13" t="s">
        <v>58</v>
      </c>
      <c r="AC1370" s="7">
        <v>0</v>
      </c>
      <c r="AD1370" s="13">
        <v>0</v>
      </c>
      <c r="AE1370" s="13"/>
      <c r="AF1370" s="7">
        <v>0</v>
      </c>
      <c r="AG1370" s="13">
        <v>0</v>
      </c>
      <c r="AH1370" s="13"/>
      <c r="AI1370" s="7">
        <v>2</v>
      </c>
      <c r="AJ1370" s="13">
        <v>4200</v>
      </c>
      <c r="AK1370" s="13" t="s">
        <v>60</v>
      </c>
      <c r="AL137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30600</v>
      </c>
      <c r="AM137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370" s="12"/>
      <c r="AO137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</v>
      </c>
    </row>
    <row r="1371" spans="1:41" hidden="1" x14ac:dyDescent="0.25">
      <c r="A1371" s="12" t="s">
        <v>40</v>
      </c>
      <c r="B1371" s="1" t="s">
        <v>41</v>
      </c>
      <c r="C1371" s="1" t="s">
        <v>42</v>
      </c>
      <c r="D1371" s="1" t="s">
        <v>43</v>
      </c>
      <c r="E1371" s="1" t="s">
        <v>44</v>
      </c>
      <c r="F1371" s="1" t="s">
        <v>9372</v>
      </c>
      <c r="G1371" s="1" t="s">
        <v>9455</v>
      </c>
      <c r="H1371" s="5">
        <v>13006</v>
      </c>
      <c r="I1371" s="1" t="s">
        <v>47</v>
      </c>
      <c r="J1371" s="1" t="s">
        <v>48</v>
      </c>
      <c r="K1371" t="s">
        <v>9593</v>
      </c>
      <c r="L1371" t="s">
        <v>50</v>
      </c>
      <c r="M1371" t="s">
        <v>8354</v>
      </c>
      <c r="N1371" t="s">
        <v>435</v>
      </c>
      <c r="O1371" t="s">
        <v>7197</v>
      </c>
      <c r="P1371" t="s">
        <v>9459</v>
      </c>
      <c r="Q1371">
        <v>-22.616769789999999</v>
      </c>
      <c r="R1371">
        <v>-45.171070100000001</v>
      </c>
      <c r="S1371" t="s">
        <v>9594</v>
      </c>
      <c r="T1371" t="s">
        <v>9595</v>
      </c>
      <c r="U1371" t="s">
        <v>9596</v>
      </c>
      <c r="V1371" s="6">
        <v>384</v>
      </c>
      <c r="W1371" s="1">
        <v>384</v>
      </c>
      <c r="X1371" s="7">
        <v>0</v>
      </c>
      <c r="Y1371" s="7">
        <v>4</v>
      </c>
      <c r="Z1371" s="7">
        <v>4</v>
      </c>
      <c r="AA1371" s="13">
        <v>5280</v>
      </c>
      <c r="AB1371" s="13" t="s">
        <v>58</v>
      </c>
      <c r="AC1371" s="7">
        <v>0</v>
      </c>
      <c r="AD1371" s="13">
        <v>0</v>
      </c>
      <c r="AE1371" s="13"/>
      <c r="AF1371" s="7">
        <v>0</v>
      </c>
      <c r="AG1371" s="13">
        <v>0</v>
      </c>
      <c r="AH1371" s="13"/>
      <c r="AI1371" s="7">
        <v>1</v>
      </c>
      <c r="AJ1371" s="13">
        <v>2100</v>
      </c>
      <c r="AK1371" s="13" t="s">
        <v>60</v>
      </c>
      <c r="AL137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7380</v>
      </c>
      <c r="AM137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371" s="12"/>
      <c r="AO137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1372" spans="1:41" hidden="1" x14ac:dyDescent="0.25">
      <c r="A1372" s="12" t="s">
        <v>40</v>
      </c>
      <c r="B1372" s="1" t="s">
        <v>41</v>
      </c>
      <c r="C1372" s="1" t="s">
        <v>42</v>
      </c>
      <c r="D1372" s="1" t="s">
        <v>43</v>
      </c>
      <c r="E1372" s="1" t="s">
        <v>44</v>
      </c>
      <c r="F1372" s="1" t="s">
        <v>9372</v>
      </c>
      <c r="G1372" s="1" t="s">
        <v>9401</v>
      </c>
      <c r="H1372" s="5">
        <v>12968</v>
      </c>
      <c r="I1372" s="1" t="s">
        <v>47</v>
      </c>
      <c r="J1372" s="1" t="s">
        <v>48</v>
      </c>
      <c r="K1372" t="s">
        <v>9597</v>
      </c>
      <c r="L1372" t="s">
        <v>57</v>
      </c>
      <c r="M1372" t="s">
        <v>9598</v>
      </c>
      <c r="N1372" t="s">
        <v>255</v>
      </c>
      <c r="O1372" t="s">
        <v>9599</v>
      </c>
      <c r="P1372" t="s">
        <v>9600</v>
      </c>
      <c r="Q1372">
        <v>-22.73781013</v>
      </c>
      <c r="R1372">
        <v>-45.10042953</v>
      </c>
      <c r="S1372" t="s">
        <v>9601</v>
      </c>
      <c r="T1372" t="s">
        <v>9602</v>
      </c>
      <c r="U1372" t="s">
        <v>57</v>
      </c>
      <c r="V1372" s="6">
        <v>257</v>
      </c>
      <c r="W1372" s="1">
        <v>257</v>
      </c>
      <c r="X1372" s="7">
        <v>20</v>
      </c>
      <c r="Y1372" s="7">
        <v>0</v>
      </c>
      <c r="Z1372" s="7">
        <v>20</v>
      </c>
      <c r="AA1372" s="13">
        <v>26400</v>
      </c>
      <c r="AB1372" s="13" t="s">
        <v>58</v>
      </c>
      <c r="AC1372" s="7">
        <v>0</v>
      </c>
      <c r="AD1372" s="13">
        <v>0</v>
      </c>
      <c r="AE1372" s="13"/>
      <c r="AF1372" s="7">
        <v>0</v>
      </c>
      <c r="AG1372" s="13">
        <v>0</v>
      </c>
      <c r="AH1372" s="13"/>
      <c r="AI1372" s="7">
        <v>1</v>
      </c>
      <c r="AJ1372" s="13">
        <v>2100</v>
      </c>
      <c r="AK1372" s="13" t="s">
        <v>60</v>
      </c>
      <c r="AL137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137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372" s="12"/>
      <c r="AO137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</v>
      </c>
    </row>
    <row r="1373" spans="1:41" hidden="1" x14ac:dyDescent="0.25">
      <c r="A1373" s="12" t="s">
        <v>40</v>
      </c>
      <c r="B1373" s="1" t="s">
        <v>41</v>
      </c>
      <c r="C1373" s="1" t="s">
        <v>42</v>
      </c>
      <c r="D1373" s="1" t="s">
        <v>43</v>
      </c>
      <c r="E1373" s="1" t="s">
        <v>44</v>
      </c>
      <c r="F1373" s="1" t="s">
        <v>9372</v>
      </c>
      <c r="G1373" s="1" t="s">
        <v>9372</v>
      </c>
      <c r="H1373" s="5">
        <v>37175</v>
      </c>
      <c r="I1373" s="1" t="s">
        <v>47</v>
      </c>
      <c r="J1373" s="1" t="s">
        <v>142</v>
      </c>
      <c r="K1373" t="s">
        <v>9603</v>
      </c>
      <c r="L1373" t="s">
        <v>50</v>
      </c>
      <c r="M1373" t="s">
        <v>9604</v>
      </c>
      <c r="N1373" t="s">
        <v>2606</v>
      </c>
      <c r="O1373" t="s">
        <v>9605</v>
      </c>
      <c r="P1373" t="s">
        <v>9606</v>
      </c>
      <c r="Q1373">
        <v>-22.801099780000001</v>
      </c>
      <c r="R1373">
        <v>-45.175498959999999</v>
      </c>
      <c r="S1373" t="s">
        <v>9607</v>
      </c>
      <c r="T1373" t="s">
        <v>9608</v>
      </c>
      <c r="U1373" t="s">
        <v>57</v>
      </c>
      <c r="V1373" s="6">
        <v>173</v>
      </c>
      <c r="W1373" s="1">
        <v>173</v>
      </c>
      <c r="X1373" s="7">
        <v>0</v>
      </c>
      <c r="Y1373" s="7">
        <v>0</v>
      </c>
      <c r="Z1373" s="7">
        <v>0</v>
      </c>
      <c r="AA1373" s="13">
        <v>0</v>
      </c>
      <c r="AB1373" s="13"/>
      <c r="AC1373" s="7">
        <v>0</v>
      </c>
      <c r="AD1373" s="13">
        <v>0</v>
      </c>
      <c r="AE1373" s="13"/>
      <c r="AF1373" s="7">
        <v>0</v>
      </c>
      <c r="AG1373" s="13">
        <v>0</v>
      </c>
      <c r="AH1373" s="13"/>
      <c r="AI1373" s="7">
        <v>1</v>
      </c>
      <c r="AJ1373" s="13">
        <v>2100</v>
      </c>
      <c r="AK1373" s="13" t="s">
        <v>60</v>
      </c>
      <c r="AL137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37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1373" s="12"/>
      <c r="AO137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1374" spans="1:41" hidden="1" x14ac:dyDescent="0.25">
      <c r="A1374" s="12" t="s">
        <v>40</v>
      </c>
      <c r="B1374" s="1" t="s">
        <v>41</v>
      </c>
      <c r="C1374" s="1" t="s">
        <v>42</v>
      </c>
      <c r="D1374" s="1" t="s">
        <v>43</v>
      </c>
      <c r="E1374" s="1" t="s">
        <v>44</v>
      </c>
      <c r="F1374" s="1" t="s">
        <v>9372</v>
      </c>
      <c r="G1374" s="1" t="s">
        <v>9372</v>
      </c>
      <c r="H1374" s="5">
        <v>12750</v>
      </c>
      <c r="I1374" s="1" t="s">
        <v>47</v>
      </c>
      <c r="J1374" s="1" t="s">
        <v>48</v>
      </c>
      <c r="K1374" t="s">
        <v>9609</v>
      </c>
      <c r="L1374" t="s">
        <v>50</v>
      </c>
      <c r="M1374" t="s">
        <v>9610</v>
      </c>
      <c r="N1374" t="s">
        <v>269</v>
      </c>
      <c r="O1374" t="s">
        <v>9611</v>
      </c>
      <c r="P1374" t="s">
        <v>9612</v>
      </c>
      <c r="Q1374">
        <v>-22.816509249999999</v>
      </c>
      <c r="R1374">
        <v>-45.18188095</v>
      </c>
      <c r="S1374" t="s">
        <v>9613</v>
      </c>
      <c r="T1374" t="s">
        <v>9614</v>
      </c>
      <c r="U1374" t="s">
        <v>57</v>
      </c>
      <c r="V1374" s="6">
        <v>307</v>
      </c>
      <c r="W1374" s="1">
        <v>307</v>
      </c>
      <c r="X1374" s="7">
        <v>0</v>
      </c>
      <c r="Y1374" s="7">
        <v>4</v>
      </c>
      <c r="Z1374" s="7">
        <v>4</v>
      </c>
      <c r="AA1374" s="13">
        <v>5280</v>
      </c>
      <c r="AB1374" s="13" t="s">
        <v>58</v>
      </c>
      <c r="AC1374" s="7">
        <v>5</v>
      </c>
      <c r="AD1374" s="13">
        <v>8650</v>
      </c>
      <c r="AE1374" s="13" t="s">
        <v>59</v>
      </c>
      <c r="AF1374" s="7">
        <v>0</v>
      </c>
      <c r="AG1374" s="13">
        <v>0</v>
      </c>
      <c r="AH1374" s="13"/>
      <c r="AI1374" s="7">
        <v>0</v>
      </c>
      <c r="AJ1374" s="13">
        <v>0</v>
      </c>
      <c r="AK1374" s="13"/>
      <c r="AL137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13930</v>
      </c>
      <c r="AM137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2024NE00674 (PEI)(156950028) 2024NE00671 (PEI)(156950028)  </v>
      </c>
      <c r="AN1374" s="12"/>
      <c r="AO137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, 4 Sala de Aula Win p/ Sala de Recursos</v>
      </c>
    </row>
    <row r="1375" spans="1:41" hidden="1" x14ac:dyDescent="0.25">
      <c r="A1375" s="12" t="s">
        <v>40</v>
      </c>
      <c r="B1375" s="1" t="s">
        <v>41</v>
      </c>
      <c r="C1375" s="1" t="s">
        <v>77</v>
      </c>
      <c r="D1375" s="1" t="s">
        <v>78</v>
      </c>
      <c r="E1375" s="1" t="s">
        <v>44</v>
      </c>
      <c r="F1375" s="1" t="s">
        <v>9372</v>
      </c>
      <c r="G1375" s="1" t="s">
        <v>9426</v>
      </c>
      <c r="H1375" s="5">
        <v>13055</v>
      </c>
      <c r="I1375" s="1" t="s">
        <v>47</v>
      </c>
      <c r="J1375" s="1" t="s">
        <v>48</v>
      </c>
      <c r="K1375" t="s">
        <v>9615</v>
      </c>
      <c r="L1375" t="s">
        <v>50</v>
      </c>
      <c r="M1375" t="s">
        <v>9616</v>
      </c>
      <c r="N1375" t="s">
        <v>4547</v>
      </c>
      <c r="O1375" t="s">
        <v>9617</v>
      </c>
      <c r="P1375" t="s">
        <v>9430</v>
      </c>
      <c r="Q1375">
        <v>-22.613529209999999</v>
      </c>
      <c r="R1375">
        <v>-45.041931150000003</v>
      </c>
      <c r="S1375" t="s">
        <v>9618</v>
      </c>
      <c r="T1375" t="s">
        <v>9619</v>
      </c>
      <c r="U1375" t="s">
        <v>57</v>
      </c>
      <c r="V1375" s="6">
        <v>191</v>
      </c>
      <c r="W1375" s="1">
        <v>191</v>
      </c>
      <c r="X1375" s="7">
        <v>0</v>
      </c>
      <c r="Y1375" s="7">
        <v>0</v>
      </c>
      <c r="Z1375" s="7">
        <v>0</v>
      </c>
      <c r="AA1375" s="13">
        <v>0</v>
      </c>
      <c r="AB1375" s="13"/>
      <c r="AC1375" s="7">
        <v>0</v>
      </c>
      <c r="AD1375" s="13">
        <v>0</v>
      </c>
      <c r="AE1375" s="13"/>
      <c r="AF1375" s="7">
        <v>0</v>
      </c>
      <c r="AG1375" s="13">
        <v>0</v>
      </c>
      <c r="AH1375" s="13"/>
      <c r="AI1375" s="7">
        <v>2</v>
      </c>
      <c r="AJ1375" s="13">
        <v>4200</v>
      </c>
      <c r="AK1375" s="13" t="s">
        <v>60</v>
      </c>
      <c r="AL137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137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1375" s="12"/>
      <c r="AO137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1376" spans="1:41" hidden="1" x14ac:dyDescent="0.25">
      <c r="A1376" s="12" t="s">
        <v>40</v>
      </c>
      <c r="B1376" s="1" t="s">
        <v>41</v>
      </c>
      <c r="C1376" s="1" t="s">
        <v>909</v>
      </c>
      <c r="D1376" s="1" t="s">
        <v>94</v>
      </c>
      <c r="E1376" s="1" t="s">
        <v>41</v>
      </c>
      <c r="F1376" s="1" t="s">
        <v>9372</v>
      </c>
      <c r="G1376" s="1" t="s">
        <v>9373</v>
      </c>
      <c r="H1376" s="5">
        <v>12397</v>
      </c>
      <c r="I1376" s="1" t="s">
        <v>47</v>
      </c>
      <c r="J1376" s="1" t="s">
        <v>96</v>
      </c>
      <c r="K1376" t="s">
        <v>9620</v>
      </c>
      <c r="L1376" t="s">
        <v>50</v>
      </c>
      <c r="M1376" t="s">
        <v>9621</v>
      </c>
      <c r="N1376" t="s">
        <v>4547</v>
      </c>
      <c r="O1376" t="s">
        <v>9622</v>
      </c>
      <c r="P1376" t="s">
        <v>9623</v>
      </c>
      <c r="Q1376">
        <v>-22.57715988</v>
      </c>
      <c r="R1376">
        <v>-44.972431180000001</v>
      </c>
      <c r="S1376" t="s">
        <v>9624</v>
      </c>
      <c r="T1376" t="s">
        <v>9625</v>
      </c>
      <c r="U1376" t="s">
        <v>9626</v>
      </c>
      <c r="V1376" s="6">
        <v>435</v>
      </c>
      <c r="W1376" s="1">
        <v>231</v>
      </c>
      <c r="X1376" s="7">
        <v>0</v>
      </c>
      <c r="Y1376" s="7">
        <v>0</v>
      </c>
      <c r="Z1376" s="7">
        <v>0</v>
      </c>
      <c r="AA1376" s="13">
        <v>0</v>
      </c>
      <c r="AB1376" s="13"/>
      <c r="AC1376" s="7">
        <v>0</v>
      </c>
      <c r="AD1376" s="13">
        <v>0</v>
      </c>
      <c r="AE1376" s="13"/>
      <c r="AF1376" s="7">
        <v>20</v>
      </c>
      <c r="AG1376" s="13">
        <v>66100</v>
      </c>
      <c r="AH1376" s="13" t="s">
        <v>764</v>
      </c>
      <c r="AI1376" s="7">
        <v>2</v>
      </c>
      <c r="AJ1376" s="13">
        <v>4200</v>
      </c>
      <c r="AK1376" s="13" t="s">
        <v>104</v>
      </c>
      <c r="AL137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70300</v>
      </c>
      <c r="AM137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2024NE00669 (FUST)(259950012) 2024NE00677 (FUNDEB)(154350001)</v>
      </c>
      <c r="AN1376" s="12"/>
      <c r="AO137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2024NE00669 (FUST)(259950012) 2024NE00677 (FUNDEB)(154350001)</v>
      </c>
    </row>
    <row r="1377" spans="1:41" hidden="1" x14ac:dyDescent="0.25">
      <c r="A1377" s="12" t="s">
        <v>40</v>
      </c>
      <c r="B1377" s="1" t="s">
        <v>41</v>
      </c>
      <c r="C1377" s="1" t="s">
        <v>105</v>
      </c>
      <c r="D1377" s="1" t="s">
        <v>78</v>
      </c>
      <c r="E1377" s="1" t="s">
        <v>44</v>
      </c>
      <c r="F1377" s="1" t="s">
        <v>9372</v>
      </c>
      <c r="G1377" s="1" t="s">
        <v>9627</v>
      </c>
      <c r="H1377" s="5">
        <v>12440</v>
      </c>
      <c r="I1377" s="1" t="s">
        <v>47</v>
      </c>
      <c r="J1377" s="1" t="s">
        <v>48</v>
      </c>
      <c r="K1377" t="s">
        <v>9628</v>
      </c>
      <c r="L1377" t="s">
        <v>50</v>
      </c>
      <c r="M1377" t="s">
        <v>9629</v>
      </c>
      <c r="N1377" t="s">
        <v>179</v>
      </c>
      <c r="O1377" t="s">
        <v>72</v>
      </c>
      <c r="P1377" t="s">
        <v>9630</v>
      </c>
      <c r="Q1377">
        <v>-22.64579964</v>
      </c>
      <c r="R1377">
        <v>-44.577289579999999</v>
      </c>
      <c r="S1377" t="s">
        <v>9631</v>
      </c>
      <c r="T1377" t="s">
        <v>9632</v>
      </c>
      <c r="U1377" t="s">
        <v>57</v>
      </c>
      <c r="V1377" s="6">
        <v>144</v>
      </c>
      <c r="W1377" s="1">
        <v>126</v>
      </c>
      <c r="X1377" s="7">
        <v>20</v>
      </c>
      <c r="Y1377" s="7">
        <v>0</v>
      </c>
      <c r="Z1377" s="7">
        <v>20</v>
      </c>
      <c r="AA1377" s="13">
        <v>26400</v>
      </c>
      <c r="AB1377" s="13" t="s">
        <v>58</v>
      </c>
      <c r="AC1377" s="7">
        <v>0</v>
      </c>
      <c r="AD1377" s="13">
        <v>0</v>
      </c>
      <c r="AE1377" s="13"/>
      <c r="AF1377" s="7">
        <v>0</v>
      </c>
      <c r="AG1377" s="13">
        <v>0</v>
      </c>
      <c r="AH1377" s="13"/>
      <c r="AI1377" s="7">
        <v>2</v>
      </c>
      <c r="AJ1377" s="13">
        <v>4200</v>
      </c>
      <c r="AK1377" s="13" t="s">
        <v>60</v>
      </c>
      <c r="AL137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30600</v>
      </c>
      <c r="AM137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377" s="12"/>
      <c r="AO137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</v>
      </c>
    </row>
    <row r="1378" spans="1:41" hidden="1" x14ac:dyDescent="0.25">
      <c r="A1378" s="12" t="s">
        <v>40</v>
      </c>
      <c r="B1378" s="1" t="s">
        <v>41</v>
      </c>
      <c r="C1378" s="1" t="s">
        <v>42</v>
      </c>
      <c r="D1378" s="1" t="s">
        <v>43</v>
      </c>
      <c r="E1378" s="1" t="s">
        <v>44</v>
      </c>
      <c r="F1378" s="1" t="s">
        <v>9372</v>
      </c>
      <c r="G1378" s="1" t="s">
        <v>9401</v>
      </c>
      <c r="H1378" s="5">
        <v>903127</v>
      </c>
      <c r="I1378" s="1" t="s">
        <v>47</v>
      </c>
      <c r="J1378" s="1" t="s">
        <v>48</v>
      </c>
      <c r="K1378" t="s">
        <v>9633</v>
      </c>
      <c r="L1378" t="s">
        <v>50</v>
      </c>
      <c r="M1378" t="s">
        <v>9634</v>
      </c>
      <c r="N1378" t="s">
        <v>4675</v>
      </c>
      <c r="O1378" t="s">
        <v>9599</v>
      </c>
      <c r="P1378" t="s">
        <v>9635</v>
      </c>
      <c r="Q1378">
        <v>-22.741609570000001</v>
      </c>
      <c r="R1378">
        <v>-45.099311829999998</v>
      </c>
      <c r="S1378" t="s">
        <v>9636</v>
      </c>
      <c r="T1378" t="s">
        <v>9637</v>
      </c>
      <c r="U1378" t="s">
        <v>57</v>
      </c>
      <c r="V1378" s="6">
        <v>411</v>
      </c>
      <c r="W1378" s="1">
        <v>411</v>
      </c>
      <c r="X1378" s="7">
        <v>0</v>
      </c>
      <c r="Y1378" s="7">
        <v>0</v>
      </c>
      <c r="Z1378" s="7">
        <v>0</v>
      </c>
      <c r="AA1378" s="13">
        <v>0</v>
      </c>
      <c r="AB1378" s="13"/>
      <c r="AC1378" s="7">
        <v>20</v>
      </c>
      <c r="AD1378" s="13">
        <v>34600</v>
      </c>
      <c r="AE1378" s="13" t="s">
        <v>59</v>
      </c>
      <c r="AF1378" s="7">
        <v>0</v>
      </c>
      <c r="AG1378" s="13">
        <v>0</v>
      </c>
      <c r="AH1378" s="13"/>
      <c r="AI1378" s="7">
        <v>1</v>
      </c>
      <c r="AJ1378" s="13">
        <v>2100</v>
      </c>
      <c r="AK1378" s="13" t="s">
        <v>60</v>
      </c>
      <c r="AL137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36700</v>
      </c>
      <c r="AM137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1378" s="12"/>
      <c r="AO137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1379" spans="1:41" hidden="1" x14ac:dyDescent="0.25">
      <c r="A1379" s="12" t="s">
        <v>40</v>
      </c>
      <c r="B1379" s="1" t="s">
        <v>41</v>
      </c>
      <c r="C1379" s="1" t="s">
        <v>105</v>
      </c>
      <c r="D1379" s="1" t="s">
        <v>94</v>
      </c>
      <c r="E1379" s="1" t="s">
        <v>41</v>
      </c>
      <c r="F1379" s="1" t="s">
        <v>9372</v>
      </c>
      <c r="G1379" s="1" t="s">
        <v>9386</v>
      </c>
      <c r="H1379" s="5">
        <v>12816</v>
      </c>
      <c r="I1379" s="1" t="s">
        <v>47</v>
      </c>
      <c r="J1379" s="1" t="s">
        <v>96</v>
      </c>
      <c r="K1379" t="s">
        <v>9638</v>
      </c>
      <c r="L1379" t="s">
        <v>135</v>
      </c>
      <c r="M1379" t="s">
        <v>9639</v>
      </c>
      <c r="N1379" t="s">
        <v>255</v>
      </c>
      <c r="O1379" t="s">
        <v>9640</v>
      </c>
      <c r="P1379" t="s">
        <v>9641</v>
      </c>
      <c r="Q1379">
        <v>-22.83397484</v>
      </c>
      <c r="R1379">
        <v>-45.219802860000001</v>
      </c>
      <c r="S1379" t="s">
        <v>9642</v>
      </c>
      <c r="T1379" t="s">
        <v>9643</v>
      </c>
      <c r="U1379" t="s">
        <v>57</v>
      </c>
      <c r="V1379" s="6">
        <v>431</v>
      </c>
      <c r="W1379" s="1">
        <v>241</v>
      </c>
      <c r="X1379" s="7">
        <v>30</v>
      </c>
      <c r="Y1379" s="7">
        <v>0</v>
      </c>
      <c r="Z1379" s="7">
        <v>30</v>
      </c>
      <c r="AA1379" s="13">
        <v>39600</v>
      </c>
      <c r="AB1379" s="13" t="s">
        <v>114</v>
      </c>
      <c r="AC1379" s="7">
        <v>0</v>
      </c>
      <c r="AD1379" s="13">
        <v>0</v>
      </c>
      <c r="AE1379" s="13"/>
      <c r="AF1379" s="7">
        <v>40</v>
      </c>
      <c r="AG1379" s="13">
        <v>132200</v>
      </c>
      <c r="AH1379" s="13" t="s">
        <v>114</v>
      </c>
      <c r="AI1379" s="7">
        <v>3</v>
      </c>
      <c r="AJ1379" s="13">
        <v>6300</v>
      </c>
      <c r="AK1379" s="13" t="s">
        <v>104</v>
      </c>
      <c r="AL137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178100</v>
      </c>
      <c r="AM137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2024NE00668 (FUNDEB)(154350001) 2024NE00677 (FUNDEB)(154350001)</v>
      </c>
      <c r="AN1379" s="12"/>
      <c r="AO137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2024NE00668 (FUNDEB)(154350001) 2024NE00677 (FUNDEB)(154350001), 30 Sala Aula Win p/ Profissionalizante</v>
      </c>
    </row>
    <row r="1380" spans="1:41" hidden="1" x14ac:dyDescent="0.25">
      <c r="A1380" s="12" t="s">
        <v>40</v>
      </c>
      <c r="B1380" s="1" t="s">
        <v>41</v>
      </c>
      <c r="C1380" s="1" t="s">
        <v>42</v>
      </c>
      <c r="D1380" s="1" t="s">
        <v>43</v>
      </c>
      <c r="E1380" s="1" t="s">
        <v>44</v>
      </c>
      <c r="F1380" s="1" t="s">
        <v>9372</v>
      </c>
      <c r="G1380" s="1" t="s">
        <v>9372</v>
      </c>
      <c r="H1380" s="5">
        <v>12841</v>
      </c>
      <c r="I1380" s="1" t="s">
        <v>47</v>
      </c>
      <c r="J1380" s="1" t="s">
        <v>142</v>
      </c>
      <c r="K1380" t="s">
        <v>9644</v>
      </c>
      <c r="L1380" t="s">
        <v>50</v>
      </c>
      <c r="M1380" t="s">
        <v>9645</v>
      </c>
      <c r="N1380" t="s">
        <v>9646</v>
      </c>
      <c r="O1380" t="s">
        <v>9647</v>
      </c>
      <c r="P1380" t="s">
        <v>9648</v>
      </c>
      <c r="Q1380">
        <v>-22.785970689999999</v>
      </c>
      <c r="R1380">
        <v>-45.149040220000003</v>
      </c>
      <c r="S1380" t="s">
        <v>9649</v>
      </c>
      <c r="T1380" t="s">
        <v>9650</v>
      </c>
      <c r="U1380" t="s">
        <v>57</v>
      </c>
      <c r="V1380" s="6">
        <v>265</v>
      </c>
      <c r="W1380" s="1">
        <v>265</v>
      </c>
      <c r="X1380" s="7">
        <v>0</v>
      </c>
      <c r="Y1380" s="7">
        <v>0</v>
      </c>
      <c r="Z1380" s="7">
        <v>0</v>
      </c>
      <c r="AA1380" s="13">
        <v>0</v>
      </c>
      <c r="AB1380" s="13"/>
      <c r="AC1380" s="7">
        <v>5</v>
      </c>
      <c r="AD1380" s="13">
        <v>8650</v>
      </c>
      <c r="AE1380" s="13" t="s">
        <v>59</v>
      </c>
      <c r="AF1380" s="7">
        <v>0</v>
      </c>
      <c r="AG1380" s="13">
        <v>0</v>
      </c>
      <c r="AH1380" s="13"/>
      <c r="AI1380" s="7">
        <v>1</v>
      </c>
      <c r="AJ1380" s="13">
        <v>2100</v>
      </c>
      <c r="AK1380" s="13" t="s">
        <v>60</v>
      </c>
      <c r="AL138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138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1380" s="12"/>
      <c r="AO138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1381" spans="1:41" hidden="1" x14ac:dyDescent="0.25">
      <c r="A1381" s="12" t="s">
        <v>40</v>
      </c>
      <c r="B1381" s="1" t="s">
        <v>41</v>
      </c>
      <c r="C1381" s="1" t="s">
        <v>85</v>
      </c>
      <c r="D1381" s="1" t="s">
        <v>43</v>
      </c>
      <c r="E1381" s="1" t="s">
        <v>44</v>
      </c>
      <c r="F1381" s="1" t="s">
        <v>9372</v>
      </c>
      <c r="G1381" s="1" t="s">
        <v>9426</v>
      </c>
      <c r="H1381" s="5">
        <v>13079</v>
      </c>
      <c r="I1381" s="1" t="s">
        <v>47</v>
      </c>
      <c r="J1381" s="1" t="s">
        <v>48</v>
      </c>
      <c r="K1381" t="s">
        <v>9651</v>
      </c>
      <c r="L1381" t="s">
        <v>50</v>
      </c>
      <c r="M1381" t="s">
        <v>9652</v>
      </c>
      <c r="N1381" t="s">
        <v>7514</v>
      </c>
      <c r="O1381" t="s">
        <v>9653</v>
      </c>
      <c r="P1381" t="s">
        <v>9430</v>
      </c>
      <c r="Q1381">
        <v>-22.671720499999999</v>
      </c>
      <c r="R1381">
        <v>-45.009101870000002</v>
      </c>
      <c r="S1381" t="s">
        <v>9654</v>
      </c>
      <c r="T1381" t="s">
        <v>9655</v>
      </c>
      <c r="U1381" t="s">
        <v>9656</v>
      </c>
      <c r="V1381" s="6">
        <v>211</v>
      </c>
      <c r="W1381" s="1">
        <v>211</v>
      </c>
      <c r="X1381" s="7">
        <v>0</v>
      </c>
      <c r="Y1381" s="7">
        <v>4</v>
      </c>
      <c r="Z1381" s="7">
        <v>4</v>
      </c>
      <c r="AA1381" s="13">
        <v>5280</v>
      </c>
      <c r="AB1381" s="13" t="s">
        <v>58</v>
      </c>
      <c r="AC1381" s="7">
        <v>5</v>
      </c>
      <c r="AD1381" s="13">
        <v>8650</v>
      </c>
      <c r="AE1381" s="13" t="s">
        <v>59</v>
      </c>
      <c r="AF1381" s="7">
        <v>0</v>
      </c>
      <c r="AG1381" s="13">
        <v>0</v>
      </c>
      <c r="AH1381" s="13"/>
      <c r="AI1381" s="7">
        <v>1</v>
      </c>
      <c r="AJ1381" s="13">
        <v>2100</v>
      </c>
      <c r="AK1381" s="13" t="s">
        <v>60</v>
      </c>
      <c r="AL138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16030</v>
      </c>
      <c r="AM138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381" s="12"/>
      <c r="AO138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1382" spans="1:41" hidden="1" x14ac:dyDescent="0.25">
      <c r="A1382" s="12" t="s">
        <v>40</v>
      </c>
      <c r="B1382" s="1" t="s">
        <v>41</v>
      </c>
      <c r="C1382" s="1" t="s">
        <v>42</v>
      </c>
      <c r="D1382" s="1" t="s">
        <v>43</v>
      </c>
      <c r="E1382" s="1" t="s">
        <v>44</v>
      </c>
      <c r="F1382" s="1" t="s">
        <v>9372</v>
      </c>
      <c r="G1382" s="1" t="s">
        <v>9373</v>
      </c>
      <c r="H1382" s="5">
        <v>12506</v>
      </c>
      <c r="I1382" s="1" t="s">
        <v>47</v>
      </c>
      <c r="J1382" s="1" t="s">
        <v>48</v>
      </c>
      <c r="K1382" t="s">
        <v>8188</v>
      </c>
      <c r="L1382" t="s">
        <v>50</v>
      </c>
      <c r="M1382" t="s">
        <v>9657</v>
      </c>
      <c r="N1382" t="s">
        <v>9658</v>
      </c>
      <c r="O1382" t="s">
        <v>72</v>
      </c>
      <c r="P1382" t="s">
        <v>9659</v>
      </c>
      <c r="Q1382">
        <v>-22.573499680000001</v>
      </c>
      <c r="R1382">
        <v>-44.961700440000001</v>
      </c>
      <c r="S1382" t="s">
        <v>9660</v>
      </c>
      <c r="T1382" t="s">
        <v>9661</v>
      </c>
      <c r="U1382" t="s">
        <v>57</v>
      </c>
      <c r="V1382" s="6">
        <v>327</v>
      </c>
      <c r="W1382" s="1">
        <v>327</v>
      </c>
      <c r="X1382" s="7">
        <v>0</v>
      </c>
      <c r="Y1382" s="7">
        <v>12</v>
      </c>
      <c r="Z1382" s="7">
        <v>12</v>
      </c>
      <c r="AA1382" s="13">
        <v>15840</v>
      </c>
      <c r="AB1382" s="13" t="s">
        <v>58</v>
      </c>
      <c r="AC1382" s="7">
        <v>0</v>
      </c>
      <c r="AD1382" s="13">
        <v>0</v>
      </c>
      <c r="AE1382" s="13"/>
      <c r="AF1382" s="7">
        <v>0</v>
      </c>
      <c r="AG1382" s="13">
        <v>0</v>
      </c>
      <c r="AH1382" s="13"/>
      <c r="AI1382" s="7">
        <v>1</v>
      </c>
      <c r="AJ1382" s="13">
        <v>2100</v>
      </c>
      <c r="AK1382" s="13" t="s">
        <v>60</v>
      </c>
      <c r="AL138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17940</v>
      </c>
      <c r="AM138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382" s="12"/>
      <c r="AO138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12 Sala de Aula Win p/ Sala de Recursos</v>
      </c>
    </row>
    <row r="1383" spans="1:41" hidden="1" x14ac:dyDescent="0.25">
      <c r="A1383" s="12" t="s">
        <v>40</v>
      </c>
      <c r="B1383" s="1" t="s">
        <v>41</v>
      </c>
      <c r="C1383" s="1" t="s">
        <v>481</v>
      </c>
      <c r="D1383" s="1" t="s">
        <v>43</v>
      </c>
      <c r="E1383" s="1" t="s">
        <v>44</v>
      </c>
      <c r="F1383" s="1" t="s">
        <v>9372</v>
      </c>
      <c r="G1383" s="1" t="s">
        <v>9386</v>
      </c>
      <c r="H1383" s="5">
        <v>12828</v>
      </c>
      <c r="I1383" s="1" t="s">
        <v>47</v>
      </c>
      <c r="J1383" s="1" t="s">
        <v>142</v>
      </c>
      <c r="K1383" t="s">
        <v>9662</v>
      </c>
      <c r="L1383" t="s">
        <v>135</v>
      </c>
      <c r="M1383" t="s">
        <v>9663</v>
      </c>
      <c r="N1383" t="s">
        <v>7277</v>
      </c>
      <c r="O1383" t="s">
        <v>9664</v>
      </c>
      <c r="P1383" t="s">
        <v>9665</v>
      </c>
      <c r="Q1383">
        <v>-22.848930360000001</v>
      </c>
      <c r="R1383">
        <v>-45.237373349999999</v>
      </c>
      <c r="S1383" t="s">
        <v>9666</v>
      </c>
      <c r="T1383" t="s">
        <v>9667</v>
      </c>
      <c r="U1383" t="s">
        <v>9668</v>
      </c>
      <c r="V1383" s="6">
        <v>244</v>
      </c>
      <c r="W1383" s="1">
        <v>244</v>
      </c>
      <c r="X1383" s="7">
        <v>20</v>
      </c>
      <c r="Y1383" s="7">
        <v>0</v>
      </c>
      <c r="Z1383" s="7">
        <v>20</v>
      </c>
      <c r="AA1383" s="13">
        <v>26400</v>
      </c>
      <c r="AB1383" s="13" t="s">
        <v>58</v>
      </c>
      <c r="AC1383" s="7">
        <v>0</v>
      </c>
      <c r="AD1383" s="13">
        <v>0</v>
      </c>
      <c r="AE1383" s="13"/>
      <c r="AF1383" s="7">
        <v>30</v>
      </c>
      <c r="AG1383" s="13">
        <v>99150</v>
      </c>
      <c r="AH1383" s="13" t="s">
        <v>58</v>
      </c>
      <c r="AI1383" s="7">
        <v>3</v>
      </c>
      <c r="AJ1383" s="13">
        <v>6300</v>
      </c>
      <c r="AK1383" s="13" t="s">
        <v>60</v>
      </c>
      <c r="AL138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131850</v>
      </c>
      <c r="AM138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2024NE00671 (PEI)(156950028) 2024NE00679 (PEI)(156950028)</v>
      </c>
      <c r="AN1383" s="12"/>
      <c r="AO138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2024NE00671 (PEI)(156950028) 2024NE00679 (PEI)(156950028), 20 Sala Aula Win p/ Profissionalizante</v>
      </c>
    </row>
    <row r="1384" spans="1:41" hidden="1" x14ac:dyDescent="0.25">
      <c r="A1384" s="12" t="s">
        <v>40</v>
      </c>
      <c r="B1384" s="1" t="s">
        <v>41</v>
      </c>
      <c r="C1384" s="1" t="s">
        <v>42</v>
      </c>
      <c r="D1384" s="1" t="s">
        <v>43</v>
      </c>
      <c r="E1384" s="1" t="s">
        <v>44</v>
      </c>
      <c r="F1384" s="1" t="s">
        <v>9372</v>
      </c>
      <c r="G1384" s="1" t="s">
        <v>9415</v>
      </c>
      <c r="H1384" s="5">
        <v>924441</v>
      </c>
      <c r="I1384" s="1" t="s">
        <v>47</v>
      </c>
      <c r="J1384" s="1" t="s">
        <v>48</v>
      </c>
      <c r="K1384" t="s">
        <v>9669</v>
      </c>
      <c r="L1384" t="s">
        <v>50</v>
      </c>
      <c r="M1384" t="s">
        <v>9670</v>
      </c>
      <c r="N1384" t="s">
        <v>9671</v>
      </c>
      <c r="O1384" t="s">
        <v>9672</v>
      </c>
      <c r="P1384" t="s">
        <v>9419</v>
      </c>
      <c r="Q1384">
        <v>-22.995960239999999</v>
      </c>
      <c r="R1384">
        <v>-45.04257965</v>
      </c>
      <c r="S1384" t="s">
        <v>9673</v>
      </c>
      <c r="T1384" t="s">
        <v>9674</v>
      </c>
      <c r="U1384" t="s">
        <v>57</v>
      </c>
      <c r="V1384" s="6">
        <v>90</v>
      </c>
      <c r="W1384" s="1">
        <v>90</v>
      </c>
      <c r="X1384" s="7">
        <v>0</v>
      </c>
      <c r="Y1384" s="7">
        <v>0</v>
      </c>
      <c r="Z1384" s="7">
        <v>0</v>
      </c>
      <c r="AA1384" s="13">
        <v>0</v>
      </c>
      <c r="AB1384" s="13"/>
      <c r="AC1384" s="7">
        <v>5</v>
      </c>
      <c r="AD1384" s="13">
        <v>8650</v>
      </c>
      <c r="AE1384" s="13" t="s">
        <v>59</v>
      </c>
      <c r="AF1384" s="7">
        <v>0</v>
      </c>
      <c r="AG1384" s="13">
        <v>0</v>
      </c>
      <c r="AH1384" s="13"/>
      <c r="AI1384" s="7">
        <v>1</v>
      </c>
      <c r="AJ1384" s="13">
        <v>2100</v>
      </c>
      <c r="AK1384" s="13" t="s">
        <v>60</v>
      </c>
      <c r="AL138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138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1384" s="12"/>
      <c r="AO138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1385" spans="1:41" hidden="1" x14ac:dyDescent="0.25">
      <c r="A1385" s="12" t="s">
        <v>40</v>
      </c>
      <c r="B1385" s="1" t="s">
        <v>41</v>
      </c>
      <c r="C1385" s="1" t="s">
        <v>42</v>
      </c>
      <c r="D1385" s="1" t="s">
        <v>43</v>
      </c>
      <c r="E1385" s="1" t="s">
        <v>44</v>
      </c>
      <c r="F1385" s="1" t="s">
        <v>9372</v>
      </c>
      <c r="G1385" s="1" t="s">
        <v>9426</v>
      </c>
      <c r="H1385" s="5">
        <v>13146</v>
      </c>
      <c r="I1385" s="1" t="s">
        <v>47</v>
      </c>
      <c r="J1385" s="1" t="s">
        <v>142</v>
      </c>
      <c r="K1385" t="s">
        <v>9670</v>
      </c>
      <c r="L1385" t="s">
        <v>50</v>
      </c>
      <c r="M1385" t="s">
        <v>9675</v>
      </c>
      <c r="N1385" t="s">
        <v>7577</v>
      </c>
      <c r="O1385" t="s">
        <v>9676</v>
      </c>
      <c r="P1385" t="s">
        <v>9430</v>
      </c>
      <c r="Q1385">
        <v>-22.65730095</v>
      </c>
      <c r="R1385">
        <v>-45.013599399999997</v>
      </c>
      <c r="S1385" t="s">
        <v>9677</v>
      </c>
      <c r="T1385" t="s">
        <v>9678</v>
      </c>
      <c r="U1385" t="s">
        <v>9679</v>
      </c>
      <c r="V1385" s="6">
        <v>279</v>
      </c>
      <c r="W1385" s="1">
        <v>279</v>
      </c>
      <c r="X1385" s="7">
        <v>0</v>
      </c>
      <c r="Y1385" s="7">
        <v>0</v>
      </c>
      <c r="Z1385" s="7">
        <v>0</v>
      </c>
      <c r="AA1385" s="13">
        <v>0</v>
      </c>
      <c r="AB1385" s="13"/>
      <c r="AC1385" s="7">
        <v>0</v>
      </c>
      <c r="AD1385" s="13">
        <v>0</v>
      </c>
      <c r="AE1385" s="13"/>
      <c r="AF1385" s="7">
        <v>0</v>
      </c>
      <c r="AG1385" s="13">
        <v>0</v>
      </c>
      <c r="AH1385" s="13"/>
      <c r="AI1385" s="7">
        <v>1</v>
      </c>
      <c r="AJ1385" s="13">
        <v>2100</v>
      </c>
      <c r="AK1385" s="13" t="s">
        <v>60</v>
      </c>
      <c r="AL138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38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1385" s="12"/>
      <c r="AO138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1386" spans="1:41" hidden="1" x14ac:dyDescent="0.25">
      <c r="A1386" s="12" t="s">
        <v>40</v>
      </c>
      <c r="B1386" s="1" t="s">
        <v>41</v>
      </c>
      <c r="C1386" s="1" t="s">
        <v>42</v>
      </c>
      <c r="D1386" s="1" t="s">
        <v>43</v>
      </c>
      <c r="E1386" s="1" t="s">
        <v>44</v>
      </c>
      <c r="F1386" s="1" t="s">
        <v>9372</v>
      </c>
      <c r="G1386" s="1" t="s">
        <v>9415</v>
      </c>
      <c r="H1386" s="5">
        <v>12774</v>
      </c>
      <c r="I1386" s="1" t="s">
        <v>47</v>
      </c>
      <c r="J1386" s="1" t="s">
        <v>142</v>
      </c>
      <c r="K1386" t="s">
        <v>9680</v>
      </c>
      <c r="L1386" t="s">
        <v>50</v>
      </c>
      <c r="M1386" t="s">
        <v>9681</v>
      </c>
      <c r="N1386" t="s">
        <v>99</v>
      </c>
      <c r="O1386" t="s">
        <v>72</v>
      </c>
      <c r="P1386" t="s">
        <v>9419</v>
      </c>
      <c r="Q1386">
        <v>-23.07520676</v>
      </c>
      <c r="R1386">
        <v>-44.956897740000002</v>
      </c>
      <c r="S1386" t="s">
        <v>9682</v>
      </c>
      <c r="T1386" t="s">
        <v>9683</v>
      </c>
      <c r="U1386" t="s">
        <v>9684</v>
      </c>
      <c r="V1386" s="6">
        <v>718</v>
      </c>
      <c r="W1386" s="1">
        <v>718</v>
      </c>
      <c r="X1386" s="7">
        <v>90</v>
      </c>
      <c r="Y1386" s="7">
        <v>12</v>
      </c>
      <c r="Z1386" s="7">
        <v>102</v>
      </c>
      <c r="AA1386" s="13">
        <v>134640</v>
      </c>
      <c r="AB1386" s="13" t="s">
        <v>58</v>
      </c>
      <c r="AC1386" s="7">
        <v>0</v>
      </c>
      <c r="AD1386" s="13">
        <v>0</v>
      </c>
      <c r="AE1386" s="13"/>
      <c r="AF1386" s="7">
        <v>0</v>
      </c>
      <c r="AG1386" s="13">
        <v>0</v>
      </c>
      <c r="AH1386" s="13"/>
      <c r="AI1386" s="7">
        <v>5</v>
      </c>
      <c r="AJ1386" s="13">
        <v>10500</v>
      </c>
      <c r="AK1386" s="13" t="s">
        <v>60</v>
      </c>
      <c r="AL138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145140</v>
      </c>
      <c r="AM138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386" s="12"/>
      <c r="AO138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90 Sala Aula Win p/ Profissionalizante, 12 Sala de Aula Win p/ Sala de Recursos</v>
      </c>
    </row>
    <row r="1387" spans="1:41" hidden="1" x14ac:dyDescent="0.25">
      <c r="A1387" s="12" t="s">
        <v>40</v>
      </c>
      <c r="B1387" s="1" t="s">
        <v>41</v>
      </c>
      <c r="C1387" s="1" t="s">
        <v>85</v>
      </c>
      <c r="D1387" s="1" t="s">
        <v>43</v>
      </c>
      <c r="E1387" s="1" t="s">
        <v>44</v>
      </c>
      <c r="F1387" s="1" t="s">
        <v>9372</v>
      </c>
      <c r="G1387" s="1" t="s">
        <v>9401</v>
      </c>
      <c r="H1387" s="5">
        <v>907200</v>
      </c>
      <c r="I1387" s="1" t="s">
        <v>47</v>
      </c>
      <c r="J1387" s="1" t="s">
        <v>48</v>
      </c>
      <c r="K1387" t="s">
        <v>9685</v>
      </c>
      <c r="L1387" t="s">
        <v>135</v>
      </c>
      <c r="M1387" t="s">
        <v>9686</v>
      </c>
      <c r="N1387" t="s">
        <v>9687</v>
      </c>
      <c r="O1387" t="s">
        <v>9688</v>
      </c>
      <c r="P1387" t="s">
        <v>9689</v>
      </c>
      <c r="Q1387">
        <v>-22.751399989999999</v>
      </c>
      <c r="R1387">
        <v>-45.131500240000001</v>
      </c>
      <c r="S1387" t="s">
        <v>9690</v>
      </c>
      <c r="T1387" t="s">
        <v>9691</v>
      </c>
      <c r="U1387" t="s">
        <v>57</v>
      </c>
      <c r="V1387" s="6">
        <v>194</v>
      </c>
      <c r="W1387" s="1">
        <v>194</v>
      </c>
      <c r="X1387" s="7">
        <v>0</v>
      </c>
      <c r="Y1387" s="7">
        <v>4</v>
      </c>
      <c r="Z1387" s="7">
        <v>4</v>
      </c>
      <c r="AA1387" s="13">
        <v>5280</v>
      </c>
      <c r="AB1387" s="13" t="s">
        <v>58</v>
      </c>
      <c r="AC1387" s="7">
        <v>0</v>
      </c>
      <c r="AD1387" s="13">
        <v>0</v>
      </c>
      <c r="AE1387" s="13"/>
      <c r="AF1387" s="7">
        <v>0</v>
      </c>
      <c r="AG1387" s="13">
        <v>0</v>
      </c>
      <c r="AH1387" s="13"/>
      <c r="AI1387" s="7">
        <v>2</v>
      </c>
      <c r="AJ1387" s="13">
        <v>4200</v>
      </c>
      <c r="AK1387" s="13" t="s">
        <v>60</v>
      </c>
      <c r="AL138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9480</v>
      </c>
      <c r="AM138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387" s="12"/>
      <c r="AO138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1388" spans="1:41" hidden="1" x14ac:dyDescent="0.25">
      <c r="A1388" s="12" t="s">
        <v>40</v>
      </c>
      <c r="B1388" s="1" t="s">
        <v>41</v>
      </c>
      <c r="C1388" s="1" t="s">
        <v>42</v>
      </c>
      <c r="D1388" s="1" t="s">
        <v>43</v>
      </c>
      <c r="E1388" s="1" t="s">
        <v>44</v>
      </c>
      <c r="F1388" s="1" t="s">
        <v>9372</v>
      </c>
      <c r="G1388" s="1" t="s">
        <v>9426</v>
      </c>
      <c r="H1388" s="5">
        <v>13158</v>
      </c>
      <c r="I1388" s="1" t="s">
        <v>47</v>
      </c>
      <c r="J1388" s="1" t="s">
        <v>142</v>
      </c>
      <c r="K1388" t="s">
        <v>9692</v>
      </c>
      <c r="L1388" t="s">
        <v>50</v>
      </c>
      <c r="M1388" t="s">
        <v>9693</v>
      </c>
      <c r="N1388" t="s">
        <v>4726</v>
      </c>
      <c r="O1388" t="s">
        <v>8589</v>
      </c>
      <c r="P1388" t="s">
        <v>9430</v>
      </c>
      <c r="Q1388">
        <v>-22.670579910000001</v>
      </c>
      <c r="R1388">
        <v>-44.996509549999999</v>
      </c>
      <c r="S1388" t="s">
        <v>9694</v>
      </c>
      <c r="T1388" t="s">
        <v>9695</v>
      </c>
      <c r="U1388" t="s">
        <v>9696</v>
      </c>
      <c r="V1388" s="6">
        <v>210</v>
      </c>
      <c r="W1388" s="1">
        <v>210</v>
      </c>
      <c r="X1388" s="7">
        <v>0</v>
      </c>
      <c r="Y1388" s="7">
        <v>0</v>
      </c>
      <c r="Z1388" s="7">
        <v>0</v>
      </c>
      <c r="AA1388" s="13">
        <v>0</v>
      </c>
      <c r="AB1388" s="13"/>
      <c r="AC1388" s="7">
        <v>0</v>
      </c>
      <c r="AD1388" s="13">
        <v>0</v>
      </c>
      <c r="AE1388" s="13"/>
      <c r="AF1388" s="7">
        <v>0</v>
      </c>
      <c r="AG1388" s="13">
        <v>0</v>
      </c>
      <c r="AH1388" s="13"/>
      <c r="AI1388" s="7">
        <v>2</v>
      </c>
      <c r="AJ1388" s="13">
        <v>4200</v>
      </c>
      <c r="AK1388" s="13" t="s">
        <v>60</v>
      </c>
      <c r="AL138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138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1388" s="12"/>
      <c r="AO138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1389" spans="1:41" hidden="1" x14ac:dyDescent="0.25">
      <c r="A1389" s="12" t="s">
        <v>40</v>
      </c>
      <c r="B1389" s="1" t="s">
        <v>41</v>
      </c>
      <c r="C1389" s="1" t="s">
        <v>909</v>
      </c>
      <c r="D1389" s="1" t="s">
        <v>94</v>
      </c>
      <c r="E1389" s="1" t="s">
        <v>41</v>
      </c>
      <c r="F1389" s="1" t="s">
        <v>9372</v>
      </c>
      <c r="G1389" s="1" t="s">
        <v>9372</v>
      </c>
      <c r="H1389" s="5">
        <v>12661</v>
      </c>
      <c r="I1389" s="1" t="s">
        <v>47</v>
      </c>
      <c r="J1389" s="1" t="s">
        <v>96</v>
      </c>
      <c r="K1389" t="s">
        <v>9697</v>
      </c>
      <c r="L1389" t="s">
        <v>50</v>
      </c>
      <c r="M1389" t="s">
        <v>9698</v>
      </c>
      <c r="N1389" t="s">
        <v>516</v>
      </c>
      <c r="O1389" t="s">
        <v>72</v>
      </c>
      <c r="P1389" t="s">
        <v>9699</v>
      </c>
      <c r="Q1389">
        <v>-22.819000240000001</v>
      </c>
      <c r="R1389">
        <v>-45.194801329999997</v>
      </c>
      <c r="S1389" t="s">
        <v>9700</v>
      </c>
      <c r="T1389" t="s">
        <v>9701</v>
      </c>
      <c r="U1389" t="s">
        <v>57</v>
      </c>
      <c r="V1389" s="6">
        <v>915</v>
      </c>
      <c r="W1389" s="1">
        <v>438</v>
      </c>
      <c r="X1389" s="7">
        <v>50</v>
      </c>
      <c r="Y1389" s="7">
        <v>0</v>
      </c>
      <c r="Z1389" s="7">
        <v>50</v>
      </c>
      <c r="AA1389" s="13">
        <v>66000</v>
      </c>
      <c r="AB1389" s="13" t="s">
        <v>114</v>
      </c>
      <c r="AC1389" s="7">
        <v>0</v>
      </c>
      <c r="AD1389" s="13">
        <v>0</v>
      </c>
      <c r="AE1389" s="13"/>
      <c r="AF1389" s="7">
        <v>0</v>
      </c>
      <c r="AG1389" s="13">
        <v>0</v>
      </c>
      <c r="AH1389" s="13"/>
      <c r="AI1389" s="7">
        <v>3</v>
      </c>
      <c r="AJ1389" s="13">
        <v>6300</v>
      </c>
      <c r="AK1389" s="13" t="s">
        <v>104</v>
      </c>
      <c r="AL138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72300</v>
      </c>
      <c r="AM138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1389" s="12"/>
      <c r="AO138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50 Sala Aula Win p/ Profissionalizante</v>
      </c>
    </row>
    <row r="1390" spans="1:41" hidden="1" x14ac:dyDescent="0.25">
      <c r="A1390" s="12" t="s">
        <v>40</v>
      </c>
      <c r="B1390" s="1" t="s">
        <v>41</v>
      </c>
      <c r="C1390" s="1" t="s">
        <v>85</v>
      </c>
      <c r="D1390" s="1" t="s">
        <v>43</v>
      </c>
      <c r="E1390" s="1" t="s">
        <v>44</v>
      </c>
      <c r="F1390" s="1" t="s">
        <v>9372</v>
      </c>
      <c r="G1390" s="1" t="s">
        <v>9372</v>
      </c>
      <c r="H1390" s="5">
        <v>12919</v>
      </c>
      <c r="I1390" s="1" t="s">
        <v>47</v>
      </c>
      <c r="J1390" s="1" t="s">
        <v>48</v>
      </c>
      <c r="K1390" t="s">
        <v>9702</v>
      </c>
      <c r="L1390" t="s">
        <v>7180</v>
      </c>
      <c r="M1390" t="s">
        <v>9703</v>
      </c>
      <c r="N1390" t="s">
        <v>255</v>
      </c>
      <c r="O1390" t="s">
        <v>9704</v>
      </c>
      <c r="P1390" t="s">
        <v>9705</v>
      </c>
      <c r="Q1390">
        <v>-22.7826004</v>
      </c>
      <c r="R1390">
        <v>-45.226600650000002</v>
      </c>
      <c r="S1390" t="s">
        <v>9706</v>
      </c>
      <c r="T1390" t="s">
        <v>9707</v>
      </c>
      <c r="U1390" t="s">
        <v>9708</v>
      </c>
      <c r="V1390" s="6">
        <v>249</v>
      </c>
      <c r="W1390" s="1">
        <v>249</v>
      </c>
      <c r="X1390" s="7">
        <v>0</v>
      </c>
      <c r="Y1390" s="7">
        <v>0</v>
      </c>
      <c r="Z1390" s="7">
        <v>0</v>
      </c>
      <c r="AA1390" s="13">
        <v>0</v>
      </c>
      <c r="AB1390" s="13"/>
      <c r="AC1390" s="7">
        <v>0</v>
      </c>
      <c r="AD1390" s="13">
        <v>0</v>
      </c>
      <c r="AE1390" s="13"/>
      <c r="AF1390" s="7">
        <v>0</v>
      </c>
      <c r="AG1390" s="13">
        <v>0</v>
      </c>
      <c r="AH1390" s="13"/>
      <c r="AI1390" s="7">
        <v>2</v>
      </c>
      <c r="AJ1390" s="13">
        <v>4200</v>
      </c>
      <c r="AK1390" s="13" t="s">
        <v>60</v>
      </c>
      <c r="AL139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139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1390" s="12"/>
      <c r="AO139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1391" spans="1:41" hidden="1" x14ac:dyDescent="0.25">
      <c r="A1391" s="12" t="s">
        <v>40</v>
      </c>
      <c r="B1391" s="1" t="s">
        <v>41</v>
      </c>
      <c r="C1391" s="1" t="s">
        <v>481</v>
      </c>
      <c r="D1391" s="1" t="s">
        <v>78</v>
      </c>
      <c r="E1391" s="1" t="s">
        <v>44</v>
      </c>
      <c r="F1391" s="1" t="s">
        <v>9372</v>
      </c>
      <c r="G1391" s="1" t="s">
        <v>9709</v>
      </c>
      <c r="H1391" s="5">
        <v>12464</v>
      </c>
      <c r="I1391" s="1" t="s">
        <v>47</v>
      </c>
      <c r="J1391" s="1" t="s">
        <v>142</v>
      </c>
      <c r="K1391" t="s">
        <v>9710</v>
      </c>
      <c r="L1391" t="s">
        <v>50</v>
      </c>
      <c r="M1391" t="s">
        <v>9711</v>
      </c>
      <c r="N1391" t="s">
        <v>1982</v>
      </c>
      <c r="O1391" t="s">
        <v>72</v>
      </c>
      <c r="P1391" t="s">
        <v>9712</v>
      </c>
      <c r="Q1391">
        <v>-22.684940340000001</v>
      </c>
      <c r="R1391">
        <v>-44.327949519999997</v>
      </c>
      <c r="S1391" t="s">
        <v>9713</v>
      </c>
      <c r="T1391" t="s">
        <v>9714</v>
      </c>
      <c r="U1391" t="s">
        <v>57</v>
      </c>
      <c r="V1391" s="6">
        <v>262</v>
      </c>
      <c r="W1391" s="1">
        <v>226</v>
      </c>
      <c r="X1391" s="7">
        <v>20</v>
      </c>
      <c r="Y1391" s="7">
        <v>0</v>
      </c>
      <c r="Z1391" s="7">
        <v>20</v>
      </c>
      <c r="AA1391" s="13">
        <v>26400</v>
      </c>
      <c r="AB1391" s="13" t="s">
        <v>58</v>
      </c>
      <c r="AC1391" s="7">
        <v>0</v>
      </c>
      <c r="AD1391" s="13">
        <v>0</v>
      </c>
      <c r="AE1391" s="13"/>
      <c r="AF1391" s="7">
        <v>0</v>
      </c>
      <c r="AG1391" s="13">
        <v>0</v>
      </c>
      <c r="AH1391" s="13"/>
      <c r="AI1391" s="7">
        <v>3</v>
      </c>
      <c r="AJ1391" s="13">
        <v>6300</v>
      </c>
      <c r="AK1391" s="13" t="s">
        <v>60</v>
      </c>
      <c r="AL139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32700</v>
      </c>
      <c r="AM139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391" s="12"/>
      <c r="AO139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</v>
      </c>
    </row>
    <row r="1392" spans="1:41" hidden="1" x14ac:dyDescent="0.25">
      <c r="A1392" s="12" t="s">
        <v>40</v>
      </c>
      <c r="B1392" s="1" t="s">
        <v>41</v>
      </c>
      <c r="C1392" s="1" t="s">
        <v>42</v>
      </c>
      <c r="D1392" s="1" t="s">
        <v>43</v>
      </c>
      <c r="E1392" s="1" t="s">
        <v>44</v>
      </c>
      <c r="F1392" s="1" t="s">
        <v>9372</v>
      </c>
      <c r="G1392" s="1" t="s">
        <v>9426</v>
      </c>
      <c r="H1392" s="5">
        <v>13171</v>
      </c>
      <c r="I1392" s="1" t="s">
        <v>47</v>
      </c>
      <c r="J1392" s="1" t="s">
        <v>48</v>
      </c>
      <c r="K1392" t="s">
        <v>9715</v>
      </c>
      <c r="L1392" t="s">
        <v>50</v>
      </c>
      <c r="M1392" t="s">
        <v>9716</v>
      </c>
      <c r="N1392" t="s">
        <v>2314</v>
      </c>
      <c r="O1392" t="s">
        <v>72</v>
      </c>
      <c r="P1392" t="s">
        <v>9430</v>
      </c>
      <c r="Q1392">
        <v>-22.670230870000001</v>
      </c>
      <c r="R1392">
        <v>-45.01142883</v>
      </c>
      <c r="S1392" t="s">
        <v>9717</v>
      </c>
      <c r="T1392" t="s">
        <v>9718</v>
      </c>
      <c r="U1392" t="s">
        <v>9719</v>
      </c>
      <c r="V1392" s="6">
        <v>256</v>
      </c>
      <c r="W1392" s="1">
        <v>256</v>
      </c>
      <c r="X1392" s="7">
        <v>20</v>
      </c>
      <c r="Y1392" s="7">
        <v>4</v>
      </c>
      <c r="Z1392" s="7">
        <v>24</v>
      </c>
      <c r="AA1392" s="13">
        <v>31680</v>
      </c>
      <c r="AB1392" s="13" t="s">
        <v>58</v>
      </c>
      <c r="AC1392" s="7">
        <v>0</v>
      </c>
      <c r="AD1392" s="13">
        <v>0</v>
      </c>
      <c r="AE1392" s="13"/>
      <c r="AF1392" s="7">
        <v>0</v>
      </c>
      <c r="AG1392" s="13">
        <v>0</v>
      </c>
      <c r="AH1392" s="13"/>
      <c r="AI1392" s="7">
        <v>3</v>
      </c>
      <c r="AJ1392" s="13">
        <v>6300</v>
      </c>
      <c r="AK1392" s="13" t="s">
        <v>60</v>
      </c>
      <c r="AL139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37980</v>
      </c>
      <c r="AM139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392" s="12"/>
      <c r="AO139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Profissionalizante, 4 Sala de Aula Win p/ Sala de Recursos</v>
      </c>
    </row>
    <row r="1393" spans="1:41" hidden="1" x14ac:dyDescent="0.25">
      <c r="A1393" s="12" t="s">
        <v>40</v>
      </c>
      <c r="B1393" s="1" t="s">
        <v>41</v>
      </c>
      <c r="C1393" s="1" t="s">
        <v>42</v>
      </c>
      <c r="D1393" s="1" t="s">
        <v>94</v>
      </c>
      <c r="E1393" s="1" t="s">
        <v>41</v>
      </c>
      <c r="F1393" s="1" t="s">
        <v>9372</v>
      </c>
      <c r="G1393" s="1" t="s">
        <v>9372</v>
      </c>
      <c r="H1393" s="5">
        <v>921725</v>
      </c>
      <c r="I1393" s="1" t="s">
        <v>47</v>
      </c>
      <c r="J1393" s="1" t="s">
        <v>96</v>
      </c>
      <c r="K1393" t="s">
        <v>9720</v>
      </c>
      <c r="L1393" t="s">
        <v>50</v>
      </c>
      <c r="M1393" t="s">
        <v>9721</v>
      </c>
      <c r="N1393" t="s">
        <v>493</v>
      </c>
      <c r="O1393" t="s">
        <v>9233</v>
      </c>
      <c r="P1393" t="s">
        <v>9722</v>
      </c>
      <c r="Q1393">
        <v>-22.808801649999999</v>
      </c>
      <c r="R1393">
        <v>-45.239372250000002</v>
      </c>
      <c r="S1393" t="s">
        <v>9723</v>
      </c>
      <c r="T1393" t="s">
        <v>9724</v>
      </c>
      <c r="U1393" t="s">
        <v>57</v>
      </c>
      <c r="V1393" s="6">
        <v>334</v>
      </c>
      <c r="W1393" s="1">
        <v>140</v>
      </c>
      <c r="X1393" s="7">
        <v>0</v>
      </c>
      <c r="Y1393" s="7">
        <v>0</v>
      </c>
      <c r="Z1393" s="7">
        <v>0</v>
      </c>
      <c r="AA1393" s="13">
        <v>0</v>
      </c>
      <c r="AB1393" s="13"/>
      <c r="AC1393" s="7">
        <v>0</v>
      </c>
      <c r="AD1393" s="13">
        <v>0</v>
      </c>
      <c r="AE1393" s="13"/>
      <c r="AF1393" s="7">
        <v>0</v>
      </c>
      <c r="AG1393" s="13">
        <v>0</v>
      </c>
      <c r="AH1393" s="13"/>
      <c r="AI1393" s="7">
        <v>1</v>
      </c>
      <c r="AJ1393" s="13">
        <v>2100</v>
      </c>
      <c r="AK1393" s="13" t="s">
        <v>104</v>
      </c>
      <c r="AL139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39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393" s="12"/>
      <c r="AO139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394" spans="1:41" hidden="1" x14ac:dyDescent="0.25">
      <c r="A1394" s="12" t="s">
        <v>40</v>
      </c>
      <c r="B1394" s="1" t="s">
        <v>41</v>
      </c>
      <c r="C1394" s="1" t="s">
        <v>481</v>
      </c>
      <c r="D1394" s="1" t="s">
        <v>78</v>
      </c>
      <c r="E1394" s="1" t="s">
        <v>44</v>
      </c>
      <c r="F1394" s="1" t="s">
        <v>9372</v>
      </c>
      <c r="G1394" s="1" t="s">
        <v>9725</v>
      </c>
      <c r="H1394" s="5">
        <v>12488</v>
      </c>
      <c r="I1394" s="1" t="s">
        <v>47</v>
      </c>
      <c r="J1394" s="1" t="s">
        <v>48</v>
      </c>
      <c r="K1394" t="s">
        <v>9726</v>
      </c>
      <c r="L1394" t="s">
        <v>125</v>
      </c>
      <c r="M1394" t="s">
        <v>9727</v>
      </c>
      <c r="N1394" t="s">
        <v>9728</v>
      </c>
      <c r="O1394" t="s">
        <v>72</v>
      </c>
      <c r="P1394" t="s">
        <v>9729</v>
      </c>
      <c r="Q1394">
        <v>-22.67439079</v>
      </c>
      <c r="R1394">
        <v>-44.445472719999998</v>
      </c>
      <c r="S1394" t="s">
        <v>9730</v>
      </c>
      <c r="T1394" t="s">
        <v>9731</v>
      </c>
      <c r="U1394" t="s">
        <v>9732</v>
      </c>
      <c r="V1394" s="6">
        <v>95</v>
      </c>
      <c r="W1394" s="1">
        <v>92</v>
      </c>
      <c r="X1394" s="7">
        <v>0</v>
      </c>
      <c r="Y1394" s="7">
        <v>0</v>
      </c>
      <c r="Z1394" s="7">
        <v>0</v>
      </c>
      <c r="AA1394" s="13">
        <v>0</v>
      </c>
      <c r="AB1394" s="13"/>
      <c r="AC1394" s="7">
        <v>0</v>
      </c>
      <c r="AD1394" s="13">
        <v>0</v>
      </c>
      <c r="AE1394" s="13"/>
      <c r="AF1394" s="7">
        <v>0</v>
      </c>
      <c r="AG1394" s="13">
        <v>0</v>
      </c>
      <c r="AH1394" s="13"/>
      <c r="AI1394" s="7">
        <v>2</v>
      </c>
      <c r="AJ1394" s="13">
        <v>4200</v>
      </c>
      <c r="AK1394" s="13" t="s">
        <v>60</v>
      </c>
      <c r="AL139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139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1394" s="12"/>
      <c r="AO139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1395" spans="1:41" hidden="1" x14ac:dyDescent="0.25">
      <c r="A1395" s="12" t="s">
        <v>40</v>
      </c>
      <c r="B1395" s="1" t="s">
        <v>41</v>
      </c>
      <c r="C1395" s="1" t="s">
        <v>481</v>
      </c>
      <c r="D1395" s="1" t="s">
        <v>43</v>
      </c>
      <c r="E1395" s="1" t="s">
        <v>44</v>
      </c>
      <c r="F1395" s="1" t="s">
        <v>9372</v>
      </c>
      <c r="G1395" s="1" t="s">
        <v>9373</v>
      </c>
      <c r="H1395" s="5">
        <v>12385</v>
      </c>
      <c r="I1395" s="1" t="s">
        <v>47</v>
      </c>
      <c r="J1395" s="1" t="s">
        <v>48</v>
      </c>
      <c r="K1395" t="s">
        <v>9733</v>
      </c>
      <c r="L1395" t="s">
        <v>50</v>
      </c>
      <c r="M1395" t="s">
        <v>9734</v>
      </c>
      <c r="N1395" t="s">
        <v>9735</v>
      </c>
      <c r="O1395" t="s">
        <v>9736</v>
      </c>
      <c r="P1395" t="s">
        <v>9737</v>
      </c>
      <c r="Q1395">
        <v>-22.563400269999999</v>
      </c>
      <c r="R1395">
        <v>-44.947299960000002</v>
      </c>
      <c r="S1395" t="s">
        <v>9738</v>
      </c>
      <c r="T1395" t="s">
        <v>9739</v>
      </c>
      <c r="U1395" t="s">
        <v>9740</v>
      </c>
      <c r="V1395" s="6">
        <v>173</v>
      </c>
      <c r="W1395" s="1">
        <v>173</v>
      </c>
      <c r="X1395" s="7">
        <v>20</v>
      </c>
      <c r="Y1395" s="7">
        <v>4</v>
      </c>
      <c r="Z1395" s="7">
        <v>24</v>
      </c>
      <c r="AA1395" s="13">
        <v>31680</v>
      </c>
      <c r="AB1395" s="13" t="s">
        <v>58</v>
      </c>
      <c r="AC1395" s="7">
        <v>0</v>
      </c>
      <c r="AD1395" s="13">
        <v>0</v>
      </c>
      <c r="AE1395" s="13"/>
      <c r="AF1395" s="7">
        <v>0</v>
      </c>
      <c r="AG1395" s="13">
        <v>0</v>
      </c>
      <c r="AH1395" s="13"/>
      <c r="AI1395" s="7">
        <v>2</v>
      </c>
      <c r="AJ1395" s="13">
        <v>4200</v>
      </c>
      <c r="AK1395" s="13" t="s">
        <v>60</v>
      </c>
      <c r="AL139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35880</v>
      </c>
      <c r="AM139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395" s="12"/>
      <c r="AO139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Profissionalizante, 4 Sala de Aula Win p/ Sala de Recursos</v>
      </c>
    </row>
    <row r="1396" spans="1:41" hidden="1" x14ac:dyDescent="0.25">
      <c r="A1396" s="12" t="s">
        <v>40</v>
      </c>
      <c r="B1396" s="1" t="s">
        <v>41</v>
      </c>
      <c r="C1396" s="1" t="s">
        <v>42</v>
      </c>
      <c r="D1396" s="1" t="s">
        <v>43</v>
      </c>
      <c r="E1396" s="1" t="s">
        <v>44</v>
      </c>
      <c r="F1396" s="1" t="s">
        <v>9741</v>
      </c>
      <c r="G1396" s="1" t="s">
        <v>9742</v>
      </c>
      <c r="H1396" s="5">
        <v>41099</v>
      </c>
      <c r="I1396" s="1" t="s">
        <v>47</v>
      </c>
      <c r="J1396" s="1" t="s">
        <v>142</v>
      </c>
      <c r="K1396" t="s">
        <v>9743</v>
      </c>
      <c r="L1396" t="s">
        <v>50</v>
      </c>
      <c r="M1396" t="s">
        <v>126</v>
      </c>
      <c r="N1396" t="s">
        <v>575</v>
      </c>
      <c r="O1396" t="s">
        <v>768</v>
      </c>
      <c r="P1396" t="s">
        <v>9744</v>
      </c>
      <c r="Q1396">
        <v>-23.461799620000001</v>
      </c>
      <c r="R1396">
        <v>-46.509601590000003</v>
      </c>
      <c r="S1396" t="s">
        <v>9745</v>
      </c>
      <c r="T1396" t="s">
        <v>9746</v>
      </c>
      <c r="U1396" t="s">
        <v>9747</v>
      </c>
      <c r="V1396" s="6">
        <v>786</v>
      </c>
      <c r="W1396" s="1">
        <v>786</v>
      </c>
      <c r="X1396" s="7">
        <v>0</v>
      </c>
      <c r="Y1396" s="7">
        <v>0</v>
      </c>
      <c r="Z1396" s="7">
        <v>0</v>
      </c>
      <c r="AA1396" s="13">
        <v>0</v>
      </c>
      <c r="AB1396" s="13"/>
      <c r="AC1396" s="7">
        <v>110</v>
      </c>
      <c r="AD1396" s="13">
        <v>190300</v>
      </c>
      <c r="AE1396" s="13" t="s">
        <v>115</v>
      </c>
      <c r="AF1396" s="7">
        <v>40</v>
      </c>
      <c r="AG1396" s="13">
        <v>132200</v>
      </c>
      <c r="AH1396" s="13" t="s">
        <v>58</v>
      </c>
      <c r="AI1396" s="7">
        <v>2</v>
      </c>
      <c r="AJ1396" s="13">
        <v>4200</v>
      </c>
      <c r="AK1396" s="13" t="s">
        <v>60</v>
      </c>
      <c r="AL139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326700</v>
      </c>
      <c r="AM139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2024NE00671 (PEI)(156950028) 2024NE00679 (PEI)(156950028)</v>
      </c>
      <c r="AN1396" s="12"/>
      <c r="AO139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2024NE00671 (PEI)(156950028) 2024NE00679 (PEI)(156950028)</v>
      </c>
    </row>
    <row r="1397" spans="1:41" hidden="1" x14ac:dyDescent="0.25">
      <c r="A1397" s="12" t="s">
        <v>40</v>
      </c>
      <c r="B1397" s="1" t="s">
        <v>41</v>
      </c>
      <c r="C1397" s="1" t="s">
        <v>322</v>
      </c>
      <c r="D1397" s="1" t="s">
        <v>222</v>
      </c>
      <c r="E1397" s="1" t="s">
        <v>41</v>
      </c>
      <c r="F1397" s="1" t="s">
        <v>9741</v>
      </c>
      <c r="G1397" s="1" t="s">
        <v>9742</v>
      </c>
      <c r="H1397" s="5">
        <v>6002</v>
      </c>
      <c r="I1397" s="1" t="s">
        <v>47</v>
      </c>
      <c r="J1397" s="1" t="s">
        <v>96</v>
      </c>
      <c r="K1397" t="s">
        <v>9748</v>
      </c>
      <c r="L1397" t="s">
        <v>57</v>
      </c>
      <c r="M1397" t="s">
        <v>9749</v>
      </c>
      <c r="N1397" t="s">
        <v>882</v>
      </c>
      <c r="O1397" t="s">
        <v>690</v>
      </c>
      <c r="P1397" t="s">
        <v>9750</v>
      </c>
      <c r="Q1397">
        <v>-23.438980099999998</v>
      </c>
      <c r="R1397">
        <v>-46.523399349999998</v>
      </c>
      <c r="S1397" t="s">
        <v>9751</v>
      </c>
      <c r="T1397" t="s">
        <v>9752</v>
      </c>
      <c r="U1397" t="s">
        <v>9753</v>
      </c>
      <c r="V1397" s="6">
        <v>400</v>
      </c>
      <c r="W1397" s="1">
        <v>212</v>
      </c>
      <c r="X1397" s="7">
        <v>0</v>
      </c>
      <c r="Y1397" s="7">
        <v>0</v>
      </c>
      <c r="Z1397" s="7">
        <v>0</v>
      </c>
      <c r="AA1397" s="13">
        <v>0</v>
      </c>
      <c r="AB1397" s="13"/>
      <c r="AC1397" s="7">
        <v>15</v>
      </c>
      <c r="AD1397" s="13">
        <v>25950</v>
      </c>
      <c r="AE1397" s="13" t="s">
        <v>115</v>
      </c>
      <c r="AF1397" s="7">
        <v>0</v>
      </c>
      <c r="AG1397" s="13">
        <v>0</v>
      </c>
      <c r="AH1397" s="13"/>
      <c r="AI1397" s="7">
        <v>1</v>
      </c>
      <c r="AJ1397" s="13">
        <v>2100</v>
      </c>
      <c r="AK1397" s="13" t="s">
        <v>104</v>
      </c>
      <c r="AL139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139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397" s="12"/>
      <c r="AO139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398" spans="1:41" hidden="1" x14ac:dyDescent="0.25">
      <c r="A1398" s="12" t="s">
        <v>40</v>
      </c>
      <c r="B1398" s="1" t="s">
        <v>41</v>
      </c>
      <c r="C1398" s="1" t="s">
        <v>85</v>
      </c>
      <c r="D1398" s="1" t="s">
        <v>222</v>
      </c>
      <c r="E1398" s="1" t="s">
        <v>41</v>
      </c>
      <c r="F1398" s="1" t="s">
        <v>9741</v>
      </c>
      <c r="G1398" s="1" t="s">
        <v>9742</v>
      </c>
      <c r="H1398" s="5">
        <v>906268</v>
      </c>
      <c r="I1398" s="1" t="s">
        <v>47</v>
      </c>
      <c r="J1398" s="1" t="s">
        <v>96</v>
      </c>
      <c r="K1398" t="s">
        <v>9754</v>
      </c>
      <c r="L1398" t="s">
        <v>50</v>
      </c>
      <c r="M1398" t="s">
        <v>9755</v>
      </c>
      <c r="N1398" t="s">
        <v>9756</v>
      </c>
      <c r="O1398" t="s">
        <v>9757</v>
      </c>
      <c r="P1398" t="s">
        <v>9758</v>
      </c>
      <c r="Q1398">
        <v>-23.399700159999998</v>
      </c>
      <c r="R1398">
        <v>-46.437698359999999</v>
      </c>
      <c r="S1398" t="s">
        <v>9759</v>
      </c>
      <c r="T1398" t="s">
        <v>9760</v>
      </c>
      <c r="U1398" t="s">
        <v>9761</v>
      </c>
      <c r="V1398" s="6">
        <v>766</v>
      </c>
      <c r="W1398" s="1">
        <v>394</v>
      </c>
      <c r="X1398" s="7">
        <v>0</v>
      </c>
      <c r="Y1398" s="7">
        <v>0</v>
      </c>
      <c r="Z1398" s="7">
        <v>0</v>
      </c>
      <c r="AA1398" s="13">
        <v>0</v>
      </c>
      <c r="AB1398" s="13"/>
      <c r="AC1398" s="7">
        <v>0</v>
      </c>
      <c r="AD1398" s="13">
        <v>0</v>
      </c>
      <c r="AE1398" s="13"/>
      <c r="AF1398" s="7">
        <v>0</v>
      </c>
      <c r="AG1398" s="13">
        <v>0</v>
      </c>
      <c r="AH1398" s="13"/>
      <c r="AI1398" s="7">
        <v>1</v>
      </c>
      <c r="AJ1398" s="13">
        <v>2100</v>
      </c>
      <c r="AK1398" s="13" t="s">
        <v>104</v>
      </c>
      <c r="AL139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39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398" s="12"/>
      <c r="AO139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399" spans="1:41" hidden="1" x14ac:dyDescent="0.25">
      <c r="A1399" s="12" t="s">
        <v>40</v>
      </c>
      <c r="B1399" s="1" t="s">
        <v>41</v>
      </c>
      <c r="C1399" s="1" t="s">
        <v>42</v>
      </c>
      <c r="D1399" s="1" t="s">
        <v>43</v>
      </c>
      <c r="E1399" s="1" t="s">
        <v>44</v>
      </c>
      <c r="F1399" s="1" t="s">
        <v>9741</v>
      </c>
      <c r="G1399" s="1" t="s">
        <v>9742</v>
      </c>
      <c r="H1399" s="5">
        <v>35701</v>
      </c>
      <c r="I1399" s="1" t="s">
        <v>47</v>
      </c>
      <c r="J1399" s="1" t="s">
        <v>142</v>
      </c>
      <c r="K1399" t="s">
        <v>9762</v>
      </c>
      <c r="L1399" t="s">
        <v>4025</v>
      </c>
      <c r="M1399" t="s">
        <v>9763</v>
      </c>
      <c r="N1399" t="s">
        <v>9764</v>
      </c>
      <c r="O1399" t="s">
        <v>9765</v>
      </c>
      <c r="P1399" t="s">
        <v>9766</v>
      </c>
      <c r="Q1399">
        <v>-23.414100650000002</v>
      </c>
      <c r="R1399">
        <v>-46.451599119999997</v>
      </c>
      <c r="S1399" t="s">
        <v>9767</v>
      </c>
      <c r="T1399" t="s">
        <v>9768</v>
      </c>
      <c r="U1399" t="s">
        <v>9769</v>
      </c>
      <c r="V1399" s="6">
        <v>452</v>
      </c>
      <c r="W1399" s="1">
        <v>452</v>
      </c>
      <c r="X1399" s="7">
        <v>0</v>
      </c>
      <c r="Y1399" s="7">
        <v>0</v>
      </c>
      <c r="Z1399" s="7">
        <v>0</v>
      </c>
      <c r="AA1399" s="13">
        <v>0</v>
      </c>
      <c r="AB1399" s="13"/>
      <c r="AC1399" s="7">
        <v>50</v>
      </c>
      <c r="AD1399" s="13">
        <v>86500</v>
      </c>
      <c r="AE1399" s="13" t="s">
        <v>59</v>
      </c>
      <c r="AF1399" s="7">
        <v>0</v>
      </c>
      <c r="AG1399" s="13">
        <v>0</v>
      </c>
      <c r="AH1399" s="13"/>
      <c r="AI1399" s="7">
        <v>1</v>
      </c>
      <c r="AJ1399" s="13">
        <v>2100</v>
      </c>
      <c r="AK1399" s="13" t="s">
        <v>60</v>
      </c>
      <c r="AL139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88600</v>
      </c>
      <c r="AM139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1399" s="12"/>
      <c r="AO139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1400" spans="1:41" hidden="1" x14ac:dyDescent="0.25">
      <c r="A1400" s="12" t="s">
        <v>40</v>
      </c>
      <c r="B1400" s="1" t="s">
        <v>41</v>
      </c>
      <c r="C1400" s="1" t="s">
        <v>85</v>
      </c>
      <c r="D1400" s="1" t="s">
        <v>222</v>
      </c>
      <c r="E1400" s="1" t="s">
        <v>41</v>
      </c>
      <c r="F1400" s="1" t="s">
        <v>9741</v>
      </c>
      <c r="G1400" s="1" t="s">
        <v>9742</v>
      </c>
      <c r="H1400" s="5">
        <v>916833</v>
      </c>
      <c r="I1400" s="1" t="s">
        <v>47</v>
      </c>
      <c r="J1400" s="1" t="s">
        <v>96</v>
      </c>
      <c r="K1400" t="s">
        <v>9770</v>
      </c>
      <c r="L1400" t="s">
        <v>50</v>
      </c>
      <c r="M1400" t="s">
        <v>9771</v>
      </c>
      <c r="N1400" t="s">
        <v>255</v>
      </c>
      <c r="O1400" t="s">
        <v>1173</v>
      </c>
      <c r="P1400" t="s">
        <v>9772</v>
      </c>
      <c r="Q1400">
        <v>-23.39760017</v>
      </c>
      <c r="R1400">
        <v>-46.420799260000003</v>
      </c>
      <c r="S1400" t="s">
        <v>9773</v>
      </c>
      <c r="T1400" t="s">
        <v>9774</v>
      </c>
      <c r="U1400" t="s">
        <v>9775</v>
      </c>
      <c r="V1400" s="6">
        <v>876</v>
      </c>
      <c r="W1400" s="1">
        <v>492</v>
      </c>
      <c r="X1400" s="7">
        <v>0</v>
      </c>
      <c r="Y1400" s="7">
        <v>0</v>
      </c>
      <c r="Z1400" s="7">
        <v>0</v>
      </c>
      <c r="AA1400" s="13">
        <v>0</v>
      </c>
      <c r="AB1400" s="13"/>
      <c r="AC1400" s="7">
        <v>0</v>
      </c>
      <c r="AD1400" s="13">
        <v>0</v>
      </c>
      <c r="AE1400" s="13"/>
      <c r="AF1400" s="7">
        <v>0</v>
      </c>
      <c r="AG1400" s="13">
        <v>0</v>
      </c>
      <c r="AH1400" s="13"/>
      <c r="AI1400" s="7">
        <v>1</v>
      </c>
      <c r="AJ1400" s="13">
        <v>2100</v>
      </c>
      <c r="AK1400" s="13" t="s">
        <v>104</v>
      </c>
      <c r="AL140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40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400" s="12"/>
      <c r="AO140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401" spans="1:41" hidden="1" x14ac:dyDescent="0.25">
      <c r="A1401" s="12" t="s">
        <v>40</v>
      </c>
      <c r="B1401" s="1" t="s">
        <v>41</v>
      </c>
      <c r="C1401" s="1" t="s">
        <v>85</v>
      </c>
      <c r="D1401" s="1" t="s">
        <v>222</v>
      </c>
      <c r="E1401" s="1" t="s">
        <v>41</v>
      </c>
      <c r="F1401" s="1" t="s">
        <v>9741</v>
      </c>
      <c r="G1401" s="1" t="s">
        <v>9742</v>
      </c>
      <c r="H1401" s="5">
        <v>48860</v>
      </c>
      <c r="I1401" s="1" t="s">
        <v>47</v>
      </c>
      <c r="J1401" s="1" t="s">
        <v>96</v>
      </c>
      <c r="K1401" t="s">
        <v>9776</v>
      </c>
      <c r="L1401" t="s">
        <v>50</v>
      </c>
      <c r="M1401" t="s">
        <v>9777</v>
      </c>
      <c r="N1401" t="s">
        <v>1295</v>
      </c>
      <c r="O1401" t="s">
        <v>853</v>
      </c>
      <c r="P1401" t="s">
        <v>9778</v>
      </c>
      <c r="Q1401">
        <v>-23.41573906</v>
      </c>
      <c r="R1401">
        <v>-46.49604034</v>
      </c>
      <c r="S1401" t="s">
        <v>9779</v>
      </c>
      <c r="T1401" t="s">
        <v>9780</v>
      </c>
      <c r="U1401" t="s">
        <v>9781</v>
      </c>
      <c r="V1401" s="6">
        <v>1073</v>
      </c>
      <c r="W1401" s="1">
        <v>541</v>
      </c>
      <c r="X1401" s="7">
        <v>0</v>
      </c>
      <c r="Y1401" s="7">
        <v>0</v>
      </c>
      <c r="Z1401" s="7">
        <v>0</v>
      </c>
      <c r="AA1401" s="13">
        <v>0</v>
      </c>
      <c r="AB1401" s="13"/>
      <c r="AC1401" s="7">
        <v>0</v>
      </c>
      <c r="AD1401" s="13">
        <v>0</v>
      </c>
      <c r="AE1401" s="13"/>
      <c r="AF1401" s="7">
        <v>0</v>
      </c>
      <c r="AG1401" s="13">
        <v>0</v>
      </c>
      <c r="AH1401" s="13"/>
      <c r="AI1401" s="7">
        <v>2</v>
      </c>
      <c r="AJ1401" s="13">
        <v>4200</v>
      </c>
      <c r="AK1401" s="13" t="s">
        <v>104</v>
      </c>
      <c r="AL140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140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401" s="12"/>
      <c r="AO140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402" spans="1:41" hidden="1" x14ac:dyDescent="0.25">
      <c r="A1402" s="12" t="s">
        <v>40</v>
      </c>
      <c r="B1402" s="1" t="s">
        <v>41</v>
      </c>
      <c r="C1402" s="1" t="s">
        <v>635</v>
      </c>
      <c r="D1402" s="1" t="s">
        <v>222</v>
      </c>
      <c r="E1402" s="1" t="s">
        <v>41</v>
      </c>
      <c r="F1402" s="1" t="s">
        <v>9741</v>
      </c>
      <c r="G1402" s="1" t="s">
        <v>9742</v>
      </c>
      <c r="H1402" s="5">
        <v>6300</v>
      </c>
      <c r="I1402" s="1" t="s">
        <v>47</v>
      </c>
      <c r="J1402" s="1" t="s">
        <v>96</v>
      </c>
      <c r="K1402" t="s">
        <v>9782</v>
      </c>
      <c r="L1402" t="s">
        <v>50</v>
      </c>
      <c r="M1402" t="s">
        <v>9783</v>
      </c>
      <c r="N1402" t="s">
        <v>9784</v>
      </c>
      <c r="O1402" t="s">
        <v>9785</v>
      </c>
      <c r="P1402" t="s">
        <v>9786</v>
      </c>
      <c r="Q1402">
        <v>-23.406999590000002</v>
      </c>
      <c r="R1402">
        <v>-46.397499080000003</v>
      </c>
      <c r="S1402" t="s">
        <v>9787</v>
      </c>
      <c r="T1402" t="s">
        <v>9788</v>
      </c>
      <c r="U1402" t="s">
        <v>9789</v>
      </c>
      <c r="V1402" s="6">
        <v>696</v>
      </c>
      <c r="W1402" s="1">
        <v>358</v>
      </c>
      <c r="X1402" s="7">
        <v>0</v>
      </c>
      <c r="Y1402" s="7">
        <v>0</v>
      </c>
      <c r="Z1402" s="7">
        <v>0</v>
      </c>
      <c r="AA1402" s="13">
        <v>0</v>
      </c>
      <c r="AB1402" s="13"/>
      <c r="AC1402" s="7">
        <v>0</v>
      </c>
      <c r="AD1402" s="13">
        <v>0</v>
      </c>
      <c r="AE1402" s="13"/>
      <c r="AF1402" s="7">
        <v>0</v>
      </c>
      <c r="AG1402" s="13">
        <v>0</v>
      </c>
      <c r="AH1402" s="13"/>
      <c r="AI1402" s="7">
        <v>1</v>
      </c>
      <c r="AJ1402" s="13">
        <v>2100</v>
      </c>
      <c r="AK1402" s="13" t="s">
        <v>104</v>
      </c>
      <c r="AL140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40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402" s="12"/>
      <c r="AO140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403" spans="1:41" hidden="1" x14ac:dyDescent="0.25">
      <c r="A1403" s="12" t="s">
        <v>40</v>
      </c>
      <c r="B1403" s="1" t="s">
        <v>41</v>
      </c>
      <c r="C1403" s="1" t="s">
        <v>42</v>
      </c>
      <c r="D1403" s="1" t="s">
        <v>94</v>
      </c>
      <c r="E1403" s="1" t="s">
        <v>41</v>
      </c>
      <c r="F1403" s="1" t="s">
        <v>9741</v>
      </c>
      <c r="G1403" s="1" t="s">
        <v>9742</v>
      </c>
      <c r="H1403" s="5">
        <v>41932</v>
      </c>
      <c r="I1403" s="1" t="s">
        <v>47</v>
      </c>
      <c r="J1403" s="1" t="s">
        <v>96</v>
      </c>
      <c r="K1403" t="s">
        <v>9790</v>
      </c>
      <c r="L1403" t="s">
        <v>9791</v>
      </c>
      <c r="M1403" t="s">
        <v>9792</v>
      </c>
      <c r="N1403" t="s">
        <v>3436</v>
      </c>
      <c r="O1403" t="s">
        <v>9793</v>
      </c>
      <c r="P1403" t="s">
        <v>9794</v>
      </c>
      <c r="Q1403">
        <v>-23.417249680000001</v>
      </c>
      <c r="R1403">
        <v>-46.406188960000001</v>
      </c>
      <c r="S1403" t="s">
        <v>9795</v>
      </c>
      <c r="T1403" t="s">
        <v>9796</v>
      </c>
      <c r="U1403" t="s">
        <v>9797</v>
      </c>
      <c r="V1403" s="6">
        <v>1279</v>
      </c>
      <c r="W1403" s="1">
        <v>469</v>
      </c>
      <c r="X1403" s="7">
        <v>0</v>
      </c>
      <c r="Y1403" s="7">
        <v>0</v>
      </c>
      <c r="Z1403" s="7">
        <v>0</v>
      </c>
      <c r="AA1403" s="13">
        <v>0</v>
      </c>
      <c r="AB1403" s="13"/>
      <c r="AC1403" s="7">
        <v>55</v>
      </c>
      <c r="AD1403" s="13">
        <v>95150</v>
      </c>
      <c r="AE1403" s="13" t="s">
        <v>115</v>
      </c>
      <c r="AF1403" s="7">
        <v>0</v>
      </c>
      <c r="AG1403" s="13">
        <v>0</v>
      </c>
      <c r="AH1403" s="13"/>
      <c r="AI1403" s="7">
        <v>1</v>
      </c>
      <c r="AJ1403" s="13">
        <v>2100</v>
      </c>
      <c r="AK1403" s="13" t="s">
        <v>104</v>
      </c>
      <c r="AL140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97250</v>
      </c>
      <c r="AM140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403" s="12"/>
      <c r="AO140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404" spans="1:41" hidden="1" x14ac:dyDescent="0.25">
      <c r="A1404" s="12" t="s">
        <v>40</v>
      </c>
      <c r="B1404" s="1" t="s">
        <v>41</v>
      </c>
      <c r="C1404" s="1" t="s">
        <v>85</v>
      </c>
      <c r="D1404" s="1" t="s">
        <v>222</v>
      </c>
      <c r="E1404" s="1" t="s">
        <v>41</v>
      </c>
      <c r="F1404" s="1" t="s">
        <v>9741</v>
      </c>
      <c r="G1404" s="1" t="s">
        <v>9742</v>
      </c>
      <c r="H1404" s="5">
        <v>37497</v>
      </c>
      <c r="I1404" s="1" t="s">
        <v>47</v>
      </c>
      <c r="J1404" s="1" t="s">
        <v>96</v>
      </c>
      <c r="K1404" t="s">
        <v>9798</v>
      </c>
      <c r="L1404" t="s">
        <v>50</v>
      </c>
      <c r="M1404" t="s">
        <v>9799</v>
      </c>
      <c r="N1404" t="s">
        <v>9800</v>
      </c>
      <c r="O1404" t="s">
        <v>9801</v>
      </c>
      <c r="P1404" t="s">
        <v>9802</v>
      </c>
      <c r="Q1404">
        <v>-23.439500809999998</v>
      </c>
      <c r="R1404">
        <v>-46.520099639999998</v>
      </c>
      <c r="S1404" t="s">
        <v>9803</v>
      </c>
      <c r="T1404" t="s">
        <v>9804</v>
      </c>
      <c r="U1404" t="s">
        <v>9805</v>
      </c>
      <c r="V1404" s="6">
        <v>692</v>
      </c>
      <c r="W1404" s="1">
        <v>356</v>
      </c>
      <c r="X1404" s="7">
        <v>0</v>
      </c>
      <c r="Y1404" s="7">
        <v>0</v>
      </c>
      <c r="Z1404" s="7">
        <v>0</v>
      </c>
      <c r="AA1404" s="13">
        <v>0</v>
      </c>
      <c r="AB1404" s="13"/>
      <c r="AC1404" s="7">
        <v>0</v>
      </c>
      <c r="AD1404" s="13">
        <v>0</v>
      </c>
      <c r="AE1404" s="13"/>
      <c r="AF1404" s="7">
        <v>0</v>
      </c>
      <c r="AG1404" s="13">
        <v>0</v>
      </c>
      <c r="AH1404" s="13"/>
      <c r="AI1404" s="7">
        <v>1</v>
      </c>
      <c r="AJ1404" s="13">
        <v>2100</v>
      </c>
      <c r="AK1404" s="13" t="s">
        <v>104</v>
      </c>
      <c r="AL140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40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404" s="12"/>
      <c r="AO140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405" spans="1:41" hidden="1" x14ac:dyDescent="0.25">
      <c r="A1405" s="12" t="s">
        <v>40</v>
      </c>
      <c r="B1405" s="1" t="s">
        <v>41</v>
      </c>
      <c r="C1405" s="1" t="s">
        <v>635</v>
      </c>
      <c r="D1405" s="1" t="s">
        <v>43</v>
      </c>
      <c r="E1405" s="1" t="s">
        <v>44</v>
      </c>
      <c r="F1405" s="1" t="s">
        <v>9741</v>
      </c>
      <c r="G1405" s="1" t="s">
        <v>9742</v>
      </c>
      <c r="H1405" s="5">
        <v>43312</v>
      </c>
      <c r="I1405" s="1" t="s">
        <v>47</v>
      </c>
      <c r="J1405" s="1" t="s">
        <v>48</v>
      </c>
      <c r="K1405" t="s">
        <v>7996</v>
      </c>
      <c r="L1405" t="s">
        <v>50</v>
      </c>
      <c r="M1405" t="s">
        <v>9806</v>
      </c>
      <c r="N1405" t="s">
        <v>9807</v>
      </c>
      <c r="O1405" t="s">
        <v>9808</v>
      </c>
      <c r="P1405" t="s">
        <v>9809</v>
      </c>
      <c r="Q1405">
        <v>-23.39990044</v>
      </c>
      <c r="R1405">
        <v>-46.52030182</v>
      </c>
      <c r="S1405" t="s">
        <v>9810</v>
      </c>
      <c r="T1405" t="s">
        <v>9811</v>
      </c>
      <c r="U1405" t="s">
        <v>9812</v>
      </c>
      <c r="V1405" s="6">
        <v>452</v>
      </c>
      <c r="W1405" s="1">
        <v>452</v>
      </c>
      <c r="X1405" s="7">
        <v>0</v>
      </c>
      <c r="Y1405" s="7">
        <v>0</v>
      </c>
      <c r="Z1405" s="7">
        <v>0</v>
      </c>
      <c r="AA1405" s="13">
        <v>0</v>
      </c>
      <c r="AB1405" s="13"/>
      <c r="AC1405" s="7">
        <v>50</v>
      </c>
      <c r="AD1405" s="13">
        <v>86500</v>
      </c>
      <c r="AE1405" s="13" t="s">
        <v>59</v>
      </c>
      <c r="AF1405" s="7">
        <v>0</v>
      </c>
      <c r="AG1405" s="13">
        <v>0</v>
      </c>
      <c r="AH1405" s="13"/>
      <c r="AI1405" s="7">
        <v>2</v>
      </c>
      <c r="AJ1405" s="13">
        <v>4200</v>
      </c>
      <c r="AK1405" s="13" t="s">
        <v>60</v>
      </c>
      <c r="AL140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90700</v>
      </c>
      <c r="AM140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1405" s="12"/>
      <c r="AO140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1406" spans="1:41" hidden="1" x14ac:dyDescent="0.25">
      <c r="A1406" s="12" t="s">
        <v>40</v>
      </c>
      <c r="B1406" s="1" t="s">
        <v>41</v>
      </c>
      <c r="C1406" s="1" t="s">
        <v>42</v>
      </c>
      <c r="D1406" s="1" t="s">
        <v>94</v>
      </c>
      <c r="E1406" s="1" t="s">
        <v>41</v>
      </c>
      <c r="F1406" s="1" t="s">
        <v>9741</v>
      </c>
      <c r="G1406" s="1" t="s">
        <v>9742</v>
      </c>
      <c r="H1406" s="5">
        <v>352585</v>
      </c>
      <c r="I1406" s="1" t="s">
        <v>47</v>
      </c>
      <c r="J1406" s="1" t="s">
        <v>96</v>
      </c>
      <c r="K1406" t="s">
        <v>9813</v>
      </c>
      <c r="L1406" t="s">
        <v>135</v>
      </c>
      <c r="M1406" t="s">
        <v>9814</v>
      </c>
      <c r="N1406" t="s">
        <v>9815</v>
      </c>
      <c r="O1406" t="s">
        <v>9816</v>
      </c>
      <c r="P1406" t="s">
        <v>9817</v>
      </c>
      <c r="Q1406">
        <v>-23.397930150000001</v>
      </c>
      <c r="R1406">
        <v>-46.522148129999998</v>
      </c>
      <c r="S1406" t="s">
        <v>9818</v>
      </c>
      <c r="T1406" t="s">
        <v>9819</v>
      </c>
      <c r="U1406" t="s">
        <v>9820</v>
      </c>
      <c r="V1406" s="6">
        <v>1264</v>
      </c>
      <c r="W1406" s="1">
        <v>473</v>
      </c>
      <c r="X1406" s="7">
        <v>0</v>
      </c>
      <c r="Y1406" s="7">
        <v>0</v>
      </c>
      <c r="Z1406" s="7">
        <v>0</v>
      </c>
      <c r="AA1406" s="13">
        <v>0</v>
      </c>
      <c r="AB1406" s="13"/>
      <c r="AC1406" s="7">
        <v>0</v>
      </c>
      <c r="AD1406" s="13">
        <v>0</v>
      </c>
      <c r="AE1406" s="13"/>
      <c r="AF1406" s="7">
        <v>0</v>
      </c>
      <c r="AG1406" s="13">
        <v>0</v>
      </c>
      <c r="AH1406" s="13"/>
      <c r="AI1406" s="7">
        <v>3</v>
      </c>
      <c r="AJ1406" s="13">
        <v>6300</v>
      </c>
      <c r="AK1406" s="13" t="s">
        <v>104</v>
      </c>
      <c r="AL140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6300</v>
      </c>
      <c r="AM140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406" s="12"/>
      <c r="AO140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407" spans="1:41" hidden="1" x14ac:dyDescent="0.25">
      <c r="A1407" s="12" t="s">
        <v>40</v>
      </c>
      <c r="B1407" s="1" t="s">
        <v>41</v>
      </c>
      <c r="C1407" s="1" t="s">
        <v>42</v>
      </c>
      <c r="D1407" s="1" t="s">
        <v>43</v>
      </c>
      <c r="E1407" s="1" t="s">
        <v>44</v>
      </c>
      <c r="F1407" s="1" t="s">
        <v>9741</v>
      </c>
      <c r="G1407" s="1" t="s">
        <v>9742</v>
      </c>
      <c r="H1407" s="5">
        <v>5836</v>
      </c>
      <c r="I1407" s="1" t="s">
        <v>47</v>
      </c>
      <c r="J1407" s="1" t="s">
        <v>142</v>
      </c>
      <c r="K1407" t="s">
        <v>9821</v>
      </c>
      <c r="L1407" t="s">
        <v>50</v>
      </c>
      <c r="M1407" t="s">
        <v>9822</v>
      </c>
      <c r="N1407" t="s">
        <v>9823</v>
      </c>
      <c r="O1407" t="s">
        <v>9824</v>
      </c>
      <c r="P1407" t="s">
        <v>9825</v>
      </c>
      <c r="Q1407">
        <v>-23.45076942</v>
      </c>
      <c r="R1407">
        <v>-46.542640689999999</v>
      </c>
      <c r="S1407" t="s">
        <v>9826</v>
      </c>
      <c r="T1407" t="s">
        <v>9827</v>
      </c>
      <c r="U1407" t="s">
        <v>9828</v>
      </c>
      <c r="V1407" s="6">
        <v>806</v>
      </c>
      <c r="W1407" s="1">
        <v>806</v>
      </c>
      <c r="X1407" s="7">
        <v>20</v>
      </c>
      <c r="Y1407" s="7">
        <v>0</v>
      </c>
      <c r="Z1407" s="7">
        <v>20</v>
      </c>
      <c r="AA1407" s="13">
        <v>26400</v>
      </c>
      <c r="AB1407" s="13" t="s">
        <v>58</v>
      </c>
      <c r="AC1407" s="7">
        <v>100</v>
      </c>
      <c r="AD1407" s="13">
        <v>173000</v>
      </c>
      <c r="AE1407" s="13" t="s">
        <v>115</v>
      </c>
      <c r="AF1407" s="7">
        <v>0</v>
      </c>
      <c r="AG1407" s="13">
        <v>0</v>
      </c>
      <c r="AH1407" s="13"/>
      <c r="AI1407" s="7">
        <v>2</v>
      </c>
      <c r="AJ1407" s="13">
        <v>4200</v>
      </c>
      <c r="AK1407" s="13" t="s">
        <v>60</v>
      </c>
      <c r="AL140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203600</v>
      </c>
      <c r="AM140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 2024NE00679 (PEI)(156950028)</v>
      </c>
      <c r="AN1407" s="12"/>
      <c r="AO140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 2024NE00679 (PEI)(156950028), 20 Sala Aula Win p/ Profissionalizante</v>
      </c>
    </row>
    <row r="1408" spans="1:41" hidden="1" x14ac:dyDescent="0.25">
      <c r="A1408" s="12" t="s">
        <v>40</v>
      </c>
      <c r="B1408" s="1" t="s">
        <v>41</v>
      </c>
      <c r="C1408" s="1" t="s">
        <v>635</v>
      </c>
      <c r="D1408" s="1" t="s">
        <v>43</v>
      </c>
      <c r="E1408" s="1" t="s">
        <v>44</v>
      </c>
      <c r="F1408" s="1" t="s">
        <v>9741</v>
      </c>
      <c r="G1408" s="1" t="s">
        <v>9742</v>
      </c>
      <c r="H1408" s="5">
        <v>48471</v>
      </c>
      <c r="I1408" s="1" t="s">
        <v>47</v>
      </c>
      <c r="J1408" s="1" t="s">
        <v>48</v>
      </c>
      <c r="K1408" t="s">
        <v>9829</v>
      </c>
      <c r="L1408" t="s">
        <v>50</v>
      </c>
      <c r="M1408" t="s">
        <v>9830</v>
      </c>
      <c r="N1408" t="s">
        <v>9831</v>
      </c>
      <c r="O1408" t="s">
        <v>9832</v>
      </c>
      <c r="P1408" t="s">
        <v>9833</v>
      </c>
      <c r="Q1408">
        <v>-23.448089599999999</v>
      </c>
      <c r="R1408">
        <v>-46.515201570000002</v>
      </c>
      <c r="S1408" t="s">
        <v>9834</v>
      </c>
      <c r="T1408" t="s">
        <v>9835</v>
      </c>
      <c r="U1408" t="s">
        <v>9836</v>
      </c>
      <c r="V1408" s="6">
        <v>508</v>
      </c>
      <c r="W1408" s="1">
        <v>508</v>
      </c>
      <c r="X1408" s="7">
        <v>0</v>
      </c>
      <c r="Y1408" s="7">
        <v>4</v>
      </c>
      <c r="Z1408" s="7">
        <v>4</v>
      </c>
      <c r="AA1408" s="13">
        <v>5280</v>
      </c>
      <c r="AB1408" s="13" t="s">
        <v>58</v>
      </c>
      <c r="AC1408" s="7">
        <v>50</v>
      </c>
      <c r="AD1408" s="13">
        <v>86500</v>
      </c>
      <c r="AE1408" s="13" t="s">
        <v>59</v>
      </c>
      <c r="AF1408" s="7">
        <v>0</v>
      </c>
      <c r="AG1408" s="13">
        <v>0</v>
      </c>
      <c r="AH1408" s="13"/>
      <c r="AI1408" s="7">
        <v>1</v>
      </c>
      <c r="AJ1408" s="13">
        <v>2100</v>
      </c>
      <c r="AK1408" s="13" t="s">
        <v>60</v>
      </c>
      <c r="AL140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93880</v>
      </c>
      <c r="AM140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408" s="12"/>
      <c r="AO140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1409" spans="1:41" hidden="1" x14ac:dyDescent="0.25">
      <c r="A1409" s="12" t="s">
        <v>40</v>
      </c>
      <c r="B1409" s="1" t="s">
        <v>41</v>
      </c>
      <c r="C1409" s="1" t="s">
        <v>322</v>
      </c>
      <c r="D1409" s="1" t="s">
        <v>222</v>
      </c>
      <c r="E1409" s="1" t="s">
        <v>41</v>
      </c>
      <c r="F1409" s="1" t="s">
        <v>9741</v>
      </c>
      <c r="G1409" s="1" t="s">
        <v>9742</v>
      </c>
      <c r="H1409" s="5">
        <v>41889</v>
      </c>
      <c r="I1409" s="1" t="s">
        <v>47</v>
      </c>
      <c r="J1409" s="1" t="s">
        <v>96</v>
      </c>
      <c r="K1409" t="s">
        <v>9837</v>
      </c>
      <c r="L1409" t="s">
        <v>50</v>
      </c>
      <c r="M1409" t="s">
        <v>9838</v>
      </c>
      <c r="N1409" t="s">
        <v>9839</v>
      </c>
      <c r="O1409" t="s">
        <v>9840</v>
      </c>
      <c r="P1409" t="s">
        <v>9841</v>
      </c>
      <c r="Q1409">
        <v>-23.444919590000001</v>
      </c>
      <c r="R1409">
        <v>-46.541408539999999</v>
      </c>
      <c r="S1409" t="s">
        <v>9842</v>
      </c>
      <c r="T1409" t="s">
        <v>9843</v>
      </c>
      <c r="U1409" t="s">
        <v>9844</v>
      </c>
      <c r="V1409" s="6">
        <v>662</v>
      </c>
      <c r="W1409" s="1">
        <v>384</v>
      </c>
      <c r="X1409" s="7">
        <v>0</v>
      </c>
      <c r="Y1409" s="7">
        <v>0</v>
      </c>
      <c r="Z1409" s="7">
        <v>0</v>
      </c>
      <c r="AA1409" s="13">
        <v>0</v>
      </c>
      <c r="AB1409" s="13"/>
      <c r="AC1409" s="7">
        <v>0</v>
      </c>
      <c r="AD1409" s="13">
        <v>0</v>
      </c>
      <c r="AE1409" s="13"/>
      <c r="AF1409" s="7">
        <v>0</v>
      </c>
      <c r="AG1409" s="13">
        <v>0</v>
      </c>
      <c r="AH1409" s="13"/>
      <c r="AI1409" s="7">
        <v>1</v>
      </c>
      <c r="AJ1409" s="13">
        <v>2100</v>
      </c>
      <c r="AK1409" s="13" t="s">
        <v>104</v>
      </c>
      <c r="AL140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40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409" s="12"/>
      <c r="AO140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410" spans="1:41" hidden="1" x14ac:dyDescent="0.25">
      <c r="A1410" s="12" t="s">
        <v>40</v>
      </c>
      <c r="B1410" s="1" t="s">
        <v>41</v>
      </c>
      <c r="C1410" s="1" t="s">
        <v>909</v>
      </c>
      <c r="D1410" s="1" t="s">
        <v>94</v>
      </c>
      <c r="E1410" s="1" t="s">
        <v>41</v>
      </c>
      <c r="F1410" s="1" t="s">
        <v>9741</v>
      </c>
      <c r="G1410" s="1" t="s">
        <v>9742</v>
      </c>
      <c r="H1410" s="5">
        <v>923424</v>
      </c>
      <c r="I1410" s="1" t="s">
        <v>47</v>
      </c>
      <c r="J1410" s="1" t="s">
        <v>96</v>
      </c>
      <c r="K1410" t="s">
        <v>9845</v>
      </c>
      <c r="L1410" t="s">
        <v>50</v>
      </c>
      <c r="M1410" t="s">
        <v>9846</v>
      </c>
      <c r="N1410" t="s">
        <v>6608</v>
      </c>
      <c r="O1410" t="s">
        <v>9847</v>
      </c>
      <c r="P1410" t="s">
        <v>9848</v>
      </c>
      <c r="Q1410">
        <v>-23.417299270000001</v>
      </c>
      <c r="R1410">
        <v>-46.459899900000003</v>
      </c>
      <c r="S1410" t="s">
        <v>9849</v>
      </c>
      <c r="T1410" t="s">
        <v>9850</v>
      </c>
      <c r="U1410" t="s">
        <v>9851</v>
      </c>
      <c r="V1410" s="6">
        <v>844</v>
      </c>
      <c r="W1410" s="1">
        <v>310</v>
      </c>
      <c r="X1410" s="7">
        <v>30</v>
      </c>
      <c r="Y1410" s="7">
        <v>0</v>
      </c>
      <c r="Z1410" s="7">
        <v>30</v>
      </c>
      <c r="AA1410" s="13">
        <v>39600</v>
      </c>
      <c r="AB1410" s="13" t="s">
        <v>114</v>
      </c>
      <c r="AC1410" s="7">
        <v>0</v>
      </c>
      <c r="AD1410" s="13">
        <v>0</v>
      </c>
      <c r="AE1410" s="13"/>
      <c r="AF1410" s="7">
        <v>40</v>
      </c>
      <c r="AG1410" s="13">
        <v>132200</v>
      </c>
      <c r="AH1410" s="13" t="s">
        <v>114</v>
      </c>
      <c r="AI1410" s="7">
        <v>1</v>
      </c>
      <c r="AJ1410" s="13">
        <v>2100</v>
      </c>
      <c r="AK1410" s="13" t="s">
        <v>104</v>
      </c>
      <c r="AL141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173900</v>
      </c>
      <c r="AM141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2024NE00668 (FUNDEB)(154350001) 2024NE00677 (FUNDEB)(154350001)</v>
      </c>
      <c r="AN1410" s="12"/>
      <c r="AO141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2024NE00668 (FUNDEB)(154350001) 2024NE00677 (FUNDEB)(154350001), 30 Sala Aula Win p/ Profissionalizante</v>
      </c>
    </row>
    <row r="1411" spans="1:41" hidden="1" x14ac:dyDescent="0.25">
      <c r="A1411" s="12" t="s">
        <v>40</v>
      </c>
      <c r="B1411" s="1" t="s">
        <v>44</v>
      </c>
      <c r="C1411" s="1" t="s">
        <v>481</v>
      </c>
      <c r="D1411" s="1" t="s">
        <v>43</v>
      </c>
      <c r="E1411" s="1" t="s">
        <v>44</v>
      </c>
      <c r="F1411" s="1" t="s">
        <v>9741</v>
      </c>
      <c r="G1411" s="1" t="s">
        <v>9742</v>
      </c>
      <c r="H1411" s="5">
        <v>923761</v>
      </c>
      <c r="I1411" s="1" t="s">
        <v>47</v>
      </c>
      <c r="J1411" s="1" t="s">
        <v>48</v>
      </c>
      <c r="K1411" t="s">
        <v>9852</v>
      </c>
      <c r="L1411" t="s">
        <v>50</v>
      </c>
      <c r="M1411" t="s">
        <v>9853</v>
      </c>
      <c r="N1411" t="s">
        <v>7447</v>
      </c>
      <c r="O1411" t="s">
        <v>9854</v>
      </c>
      <c r="P1411" t="s">
        <v>9855</v>
      </c>
      <c r="Q1411">
        <v>-23.436500550000002</v>
      </c>
      <c r="R1411">
        <v>-46.548301700000003</v>
      </c>
      <c r="S1411" t="s">
        <v>9856</v>
      </c>
      <c r="T1411" t="s">
        <v>9857</v>
      </c>
      <c r="U1411" t="s">
        <v>9858</v>
      </c>
      <c r="V1411" s="6">
        <v>353</v>
      </c>
      <c r="W1411" s="1">
        <v>353</v>
      </c>
      <c r="X1411" s="7">
        <v>0</v>
      </c>
      <c r="Y1411" s="7">
        <v>0</v>
      </c>
      <c r="Z1411" s="7">
        <v>0</v>
      </c>
      <c r="AA1411" s="13">
        <v>0</v>
      </c>
      <c r="AB1411" s="13"/>
      <c r="AC1411" s="7">
        <v>10</v>
      </c>
      <c r="AD1411" s="13">
        <v>17300</v>
      </c>
      <c r="AE1411" s="13" t="s">
        <v>59</v>
      </c>
      <c r="AF1411" s="7">
        <v>0</v>
      </c>
      <c r="AG1411" s="13">
        <v>0</v>
      </c>
      <c r="AH1411" s="13"/>
      <c r="AI1411" s="7">
        <v>1</v>
      </c>
      <c r="AJ1411" s="13">
        <v>2100</v>
      </c>
      <c r="AK1411" s="13" t="s">
        <v>288</v>
      </c>
      <c r="AL141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141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2024NE00678 (EMTI)(156950011)</v>
      </c>
      <c r="AN1411" s="12"/>
      <c r="AO141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2024NE00678 (EMTI)(156950011)</v>
      </c>
    </row>
    <row r="1412" spans="1:41" hidden="1" x14ac:dyDescent="0.25">
      <c r="A1412" s="12" t="s">
        <v>40</v>
      </c>
      <c r="B1412" s="1" t="s">
        <v>41</v>
      </c>
      <c r="C1412" s="1" t="s">
        <v>42</v>
      </c>
      <c r="D1412" s="1" t="s">
        <v>94</v>
      </c>
      <c r="E1412" s="1" t="s">
        <v>41</v>
      </c>
      <c r="F1412" s="1" t="s">
        <v>9741</v>
      </c>
      <c r="G1412" s="1" t="s">
        <v>9742</v>
      </c>
      <c r="H1412" s="5">
        <v>6294</v>
      </c>
      <c r="I1412" s="1" t="s">
        <v>47</v>
      </c>
      <c r="J1412" s="1" t="s">
        <v>96</v>
      </c>
      <c r="K1412" t="s">
        <v>9859</v>
      </c>
      <c r="L1412" t="s">
        <v>4025</v>
      </c>
      <c r="M1412" t="s">
        <v>9860</v>
      </c>
      <c r="N1412" t="s">
        <v>9861</v>
      </c>
      <c r="O1412" t="s">
        <v>9862</v>
      </c>
      <c r="P1412" t="s">
        <v>9863</v>
      </c>
      <c r="Q1412">
        <v>-23.413299559999999</v>
      </c>
      <c r="R1412">
        <v>-46.371898649999999</v>
      </c>
      <c r="S1412" t="s">
        <v>9864</v>
      </c>
      <c r="T1412" t="s">
        <v>9865</v>
      </c>
      <c r="U1412" t="s">
        <v>9866</v>
      </c>
      <c r="V1412" s="6">
        <v>556</v>
      </c>
      <c r="W1412" s="1">
        <v>212</v>
      </c>
      <c r="X1412" s="7">
        <v>0</v>
      </c>
      <c r="Y1412" s="7">
        <v>0</v>
      </c>
      <c r="Z1412" s="7">
        <v>0</v>
      </c>
      <c r="AA1412" s="13">
        <v>0</v>
      </c>
      <c r="AB1412" s="13"/>
      <c r="AC1412" s="7">
        <v>0</v>
      </c>
      <c r="AD1412" s="13">
        <v>0</v>
      </c>
      <c r="AE1412" s="13"/>
      <c r="AF1412" s="7">
        <v>0</v>
      </c>
      <c r="AG1412" s="13">
        <v>0</v>
      </c>
      <c r="AH1412" s="13"/>
      <c r="AI1412" s="7">
        <v>1</v>
      </c>
      <c r="AJ1412" s="13">
        <v>2100</v>
      </c>
      <c r="AK1412" s="13" t="s">
        <v>104</v>
      </c>
      <c r="AL141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41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412" s="12"/>
      <c r="AO141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413" spans="1:41" hidden="1" x14ac:dyDescent="0.25">
      <c r="A1413" s="12" t="s">
        <v>40</v>
      </c>
      <c r="B1413" s="1" t="s">
        <v>41</v>
      </c>
      <c r="C1413" s="1" t="s">
        <v>85</v>
      </c>
      <c r="D1413" s="1" t="s">
        <v>43</v>
      </c>
      <c r="E1413" s="1" t="s">
        <v>44</v>
      </c>
      <c r="F1413" s="1" t="s">
        <v>9741</v>
      </c>
      <c r="G1413" s="1" t="s">
        <v>9742</v>
      </c>
      <c r="H1413" s="5">
        <v>922171</v>
      </c>
      <c r="I1413" s="1" t="s">
        <v>47</v>
      </c>
      <c r="J1413" s="1" t="s">
        <v>48</v>
      </c>
      <c r="K1413" t="s">
        <v>9847</v>
      </c>
      <c r="L1413" t="s">
        <v>57</v>
      </c>
      <c r="M1413" t="s">
        <v>9867</v>
      </c>
      <c r="N1413" t="s">
        <v>882</v>
      </c>
      <c r="O1413" t="s">
        <v>9868</v>
      </c>
      <c r="P1413" t="s">
        <v>9869</v>
      </c>
      <c r="Q1413">
        <v>-23.414449690000001</v>
      </c>
      <c r="R1413">
        <v>-46.451469420000002</v>
      </c>
      <c r="S1413" t="s">
        <v>9870</v>
      </c>
      <c r="T1413" t="s">
        <v>9871</v>
      </c>
      <c r="U1413" t="s">
        <v>9872</v>
      </c>
      <c r="V1413" s="6">
        <v>305</v>
      </c>
      <c r="W1413" s="1">
        <v>305</v>
      </c>
      <c r="X1413" s="7">
        <v>0</v>
      </c>
      <c r="Y1413" s="7">
        <v>0</v>
      </c>
      <c r="Z1413" s="7">
        <v>0</v>
      </c>
      <c r="AA1413" s="13">
        <v>0</v>
      </c>
      <c r="AB1413" s="13"/>
      <c r="AC1413" s="7">
        <v>20</v>
      </c>
      <c r="AD1413" s="13">
        <v>34600</v>
      </c>
      <c r="AE1413" s="13" t="s">
        <v>59</v>
      </c>
      <c r="AF1413" s="7">
        <v>0</v>
      </c>
      <c r="AG1413" s="13">
        <v>0</v>
      </c>
      <c r="AH1413" s="13"/>
      <c r="AI1413" s="7">
        <v>0</v>
      </c>
      <c r="AJ1413" s="13">
        <v>0</v>
      </c>
      <c r="AK1413" s="13"/>
      <c r="AL141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34600</v>
      </c>
      <c r="AM141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2024NE00674 (PEI)(156950028)   </v>
      </c>
      <c r="AN1413" s="12"/>
      <c r="AO141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2024NE00674 (PEI)(156950028)   </v>
      </c>
    </row>
    <row r="1414" spans="1:41" hidden="1" x14ac:dyDescent="0.25">
      <c r="A1414" s="12" t="s">
        <v>40</v>
      </c>
      <c r="B1414" s="1" t="s">
        <v>41</v>
      </c>
      <c r="C1414" s="1" t="s">
        <v>909</v>
      </c>
      <c r="D1414" s="1" t="s">
        <v>94</v>
      </c>
      <c r="E1414" s="1" t="s">
        <v>41</v>
      </c>
      <c r="F1414" s="1" t="s">
        <v>9741</v>
      </c>
      <c r="G1414" s="1" t="s">
        <v>9742</v>
      </c>
      <c r="H1414" s="5">
        <v>5873</v>
      </c>
      <c r="I1414" s="1" t="s">
        <v>47</v>
      </c>
      <c r="J1414" s="1" t="s">
        <v>96</v>
      </c>
      <c r="K1414" t="s">
        <v>9873</v>
      </c>
      <c r="L1414" t="s">
        <v>135</v>
      </c>
      <c r="M1414" t="s">
        <v>9874</v>
      </c>
      <c r="N1414" t="s">
        <v>9875</v>
      </c>
      <c r="O1414" t="s">
        <v>9876</v>
      </c>
      <c r="P1414" t="s">
        <v>9877</v>
      </c>
      <c r="Q1414">
        <v>-23.45105934</v>
      </c>
      <c r="R1414">
        <v>-46.517940520000003</v>
      </c>
      <c r="S1414" t="s">
        <v>9878</v>
      </c>
      <c r="T1414" t="s">
        <v>9879</v>
      </c>
      <c r="U1414" t="s">
        <v>9880</v>
      </c>
      <c r="V1414" s="6">
        <v>1120</v>
      </c>
      <c r="W1414" s="1">
        <v>470</v>
      </c>
      <c r="X1414" s="7">
        <v>0</v>
      </c>
      <c r="Y1414" s="7">
        <v>0</v>
      </c>
      <c r="Z1414" s="7">
        <v>0</v>
      </c>
      <c r="AA1414" s="13">
        <v>0</v>
      </c>
      <c r="AB1414" s="13"/>
      <c r="AC1414" s="7">
        <v>45</v>
      </c>
      <c r="AD1414" s="13">
        <v>77850</v>
      </c>
      <c r="AE1414" s="13" t="s">
        <v>115</v>
      </c>
      <c r="AF1414" s="7">
        <v>40</v>
      </c>
      <c r="AG1414" s="13">
        <v>132200</v>
      </c>
      <c r="AH1414" s="13" t="s">
        <v>114</v>
      </c>
      <c r="AI1414" s="7">
        <v>0</v>
      </c>
      <c r="AJ1414" s="13">
        <v>0</v>
      </c>
      <c r="AK1414" s="13"/>
      <c r="AL141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210050</v>
      </c>
      <c r="AM141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2024NE00672 (FUNDEB)(154350001)  2024NE00668 (FUNDEB)(154350001) </v>
      </c>
      <c r="AN1414" s="12"/>
      <c r="AO141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2024NE00672 (FUNDEB)(154350001)  2024NE00668 (FUNDEB)(154350001) </v>
      </c>
    </row>
    <row r="1415" spans="1:41" hidden="1" x14ac:dyDescent="0.25">
      <c r="A1415" s="12" t="s">
        <v>40</v>
      </c>
      <c r="B1415" s="1" t="s">
        <v>41</v>
      </c>
      <c r="C1415" s="1" t="s">
        <v>42</v>
      </c>
      <c r="D1415" s="1" t="s">
        <v>94</v>
      </c>
      <c r="E1415" s="1" t="s">
        <v>41</v>
      </c>
      <c r="F1415" s="1" t="s">
        <v>9741</v>
      </c>
      <c r="G1415" s="1" t="s">
        <v>9742</v>
      </c>
      <c r="H1415" s="5">
        <v>35713</v>
      </c>
      <c r="I1415" s="1" t="s">
        <v>47</v>
      </c>
      <c r="J1415" s="1" t="s">
        <v>96</v>
      </c>
      <c r="K1415" t="s">
        <v>9881</v>
      </c>
      <c r="L1415" t="s">
        <v>135</v>
      </c>
      <c r="M1415" t="s">
        <v>9882</v>
      </c>
      <c r="N1415" t="s">
        <v>4982</v>
      </c>
      <c r="O1415" t="s">
        <v>9883</v>
      </c>
      <c r="P1415" t="s">
        <v>9884</v>
      </c>
      <c r="Q1415">
        <v>-23.404479980000001</v>
      </c>
      <c r="R1415">
        <v>-46.45326996</v>
      </c>
      <c r="S1415" t="s">
        <v>9885</v>
      </c>
      <c r="T1415" t="s">
        <v>9886</v>
      </c>
      <c r="U1415" t="s">
        <v>9887</v>
      </c>
      <c r="V1415" s="6">
        <v>1314</v>
      </c>
      <c r="W1415" s="1">
        <v>458</v>
      </c>
      <c r="X1415" s="7">
        <v>0</v>
      </c>
      <c r="Y1415" s="7">
        <v>0</v>
      </c>
      <c r="Z1415" s="7">
        <v>0</v>
      </c>
      <c r="AA1415" s="13">
        <v>0</v>
      </c>
      <c r="AB1415" s="13"/>
      <c r="AC1415" s="7">
        <v>0</v>
      </c>
      <c r="AD1415" s="13">
        <v>0</v>
      </c>
      <c r="AE1415" s="13"/>
      <c r="AF1415" s="7">
        <v>0</v>
      </c>
      <c r="AG1415" s="13">
        <v>0</v>
      </c>
      <c r="AH1415" s="13"/>
      <c r="AI1415" s="7">
        <v>2</v>
      </c>
      <c r="AJ1415" s="13">
        <v>4200</v>
      </c>
      <c r="AK1415" s="13" t="s">
        <v>104</v>
      </c>
      <c r="AL141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141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415" s="12"/>
      <c r="AO141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416" spans="1:41" hidden="1" x14ac:dyDescent="0.25">
      <c r="A1416" s="12" t="s">
        <v>40</v>
      </c>
      <c r="B1416" s="1" t="s">
        <v>41</v>
      </c>
      <c r="C1416" s="1" t="s">
        <v>322</v>
      </c>
      <c r="D1416" s="1" t="s">
        <v>222</v>
      </c>
      <c r="E1416" s="1" t="s">
        <v>41</v>
      </c>
      <c r="F1416" s="1" t="s">
        <v>9741</v>
      </c>
      <c r="G1416" s="1" t="s">
        <v>9742</v>
      </c>
      <c r="H1416" s="5">
        <v>5964</v>
      </c>
      <c r="I1416" s="1" t="s">
        <v>47</v>
      </c>
      <c r="J1416" s="1" t="s">
        <v>96</v>
      </c>
      <c r="K1416" t="s">
        <v>9888</v>
      </c>
      <c r="L1416" t="s">
        <v>50</v>
      </c>
      <c r="M1416" t="s">
        <v>9889</v>
      </c>
      <c r="N1416" t="s">
        <v>1178</v>
      </c>
      <c r="O1416" t="s">
        <v>9890</v>
      </c>
      <c r="P1416" t="s">
        <v>9891</v>
      </c>
      <c r="Q1416">
        <v>-23.429210659999999</v>
      </c>
      <c r="R1416">
        <v>-46.522571560000003</v>
      </c>
      <c r="S1416" t="s">
        <v>9892</v>
      </c>
      <c r="T1416" t="s">
        <v>9893</v>
      </c>
      <c r="U1416" t="s">
        <v>9894</v>
      </c>
      <c r="V1416" s="6">
        <v>389</v>
      </c>
      <c r="W1416" s="1">
        <v>201</v>
      </c>
      <c r="X1416" s="7">
        <v>0</v>
      </c>
      <c r="Y1416" s="7">
        <v>0</v>
      </c>
      <c r="Z1416" s="7">
        <v>0</v>
      </c>
      <c r="AA1416" s="13">
        <v>0</v>
      </c>
      <c r="AB1416" s="13"/>
      <c r="AC1416" s="7">
        <v>5</v>
      </c>
      <c r="AD1416" s="13">
        <v>8650</v>
      </c>
      <c r="AE1416" s="13" t="s">
        <v>115</v>
      </c>
      <c r="AF1416" s="7">
        <v>0</v>
      </c>
      <c r="AG1416" s="13">
        <v>0</v>
      </c>
      <c r="AH1416" s="13"/>
      <c r="AI1416" s="7">
        <v>1</v>
      </c>
      <c r="AJ1416" s="13">
        <v>2100</v>
      </c>
      <c r="AK1416" s="13" t="s">
        <v>104</v>
      </c>
      <c r="AL141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141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416" s="12"/>
      <c r="AO141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417" spans="1:41" hidden="1" x14ac:dyDescent="0.25">
      <c r="A1417" s="12" t="s">
        <v>40</v>
      </c>
      <c r="B1417" s="1" t="s">
        <v>41</v>
      </c>
      <c r="C1417" s="1" t="s">
        <v>42</v>
      </c>
      <c r="D1417" s="1" t="s">
        <v>43</v>
      </c>
      <c r="E1417" s="1" t="s">
        <v>44</v>
      </c>
      <c r="F1417" s="1" t="s">
        <v>9741</v>
      </c>
      <c r="G1417" s="1" t="s">
        <v>9742</v>
      </c>
      <c r="H1417" s="5">
        <v>921385</v>
      </c>
      <c r="I1417" s="1" t="s">
        <v>47</v>
      </c>
      <c r="J1417" s="1" t="s">
        <v>142</v>
      </c>
      <c r="K1417" t="s">
        <v>9895</v>
      </c>
      <c r="L1417" t="s">
        <v>144</v>
      </c>
      <c r="M1417" t="s">
        <v>9896</v>
      </c>
      <c r="N1417" t="s">
        <v>2554</v>
      </c>
      <c r="O1417" t="s">
        <v>5081</v>
      </c>
      <c r="P1417" t="s">
        <v>9897</v>
      </c>
      <c r="Q1417">
        <v>-23.45351982</v>
      </c>
      <c r="R1417">
        <v>-46.498889920000003</v>
      </c>
      <c r="S1417" t="s">
        <v>9898</v>
      </c>
      <c r="T1417" t="s">
        <v>9899</v>
      </c>
      <c r="U1417" t="s">
        <v>9900</v>
      </c>
      <c r="V1417" s="6">
        <v>801</v>
      </c>
      <c r="W1417" s="1">
        <v>801</v>
      </c>
      <c r="X1417" s="7">
        <v>0</v>
      </c>
      <c r="Y1417" s="7">
        <v>12</v>
      </c>
      <c r="Z1417" s="7">
        <v>12</v>
      </c>
      <c r="AA1417" s="13">
        <v>15840</v>
      </c>
      <c r="AB1417" s="13" t="s">
        <v>58</v>
      </c>
      <c r="AC1417" s="7">
        <v>105</v>
      </c>
      <c r="AD1417" s="13">
        <v>181650</v>
      </c>
      <c r="AE1417" s="13" t="s">
        <v>115</v>
      </c>
      <c r="AF1417" s="7">
        <v>0</v>
      </c>
      <c r="AG1417" s="13">
        <v>0</v>
      </c>
      <c r="AH1417" s="13"/>
      <c r="AI1417" s="7">
        <v>2</v>
      </c>
      <c r="AJ1417" s="13">
        <v>4200</v>
      </c>
      <c r="AK1417" s="13" t="s">
        <v>60</v>
      </c>
      <c r="AL141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201690</v>
      </c>
      <c r="AM141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 2024NE00679 (PEI)(156950028)</v>
      </c>
      <c r="AN1417" s="12"/>
      <c r="AO141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 2024NE00679 (PEI)(156950028), 12 Sala de Aula Win p/ Sala de Recursos</v>
      </c>
    </row>
    <row r="1418" spans="1:41" hidden="1" x14ac:dyDescent="0.25">
      <c r="A1418" s="12" t="s">
        <v>40</v>
      </c>
      <c r="B1418" s="1" t="s">
        <v>41</v>
      </c>
      <c r="C1418" s="1" t="s">
        <v>322</v>
      </c>
      <c r="D1418" s="1" t="s">
        <v>222</v>
      </c>
      <c r="E1418" s="1" t="s">
        <v>41</v>
      </c>
      <c r="F1418" s="1" t="s">
        <v>9741</v>
      </c>
      <c r="G1418" s="1" t="s">
        <v>9742</v>
      </c>
      <c r="H1418" s="5">
        <v>6488</v>
      </c>
      <c r="I1418" s="1" t="s">
        <v>47</v>
      </c>
      <c r="J1418" s="1" t="s">
        <v>96</v>
      </c>
      <c r="K1418" t="s">
        <v>9901</v>
      </c>
      <c r="L1418" t="s">
        <v>135</v>
      </c>
      <c r="M1418" t="s">
        <v>9423</v>
      </c>
      <c r="N1418" t="s">
        <v>63</v>
      </c>
      <c r="O1418" t="s">
        <v>9785</v>
      </c>
      <c r="P1418" t="s">
        <v>9902</v>
      </c>
      <c r="Q1418">
        <v>-23.419099809999999</v>
      </c>
      <c r="R1418">
        <v>-46.407299039999998</v>
      </c>
      <c r="S1418" t="s">
        <v>9903</v>
      </c>
      <c r="T1418" t="s">
        <v>9904</v>
      </c>
      <c r="U1418" t="s">
        <v>9905</v>
      </c>
      <c r="V1418" s="6">
        <v>562</v>
      </c>
      <c r="W1418" s="1">
        <v>283</v>
      </c>
      <c r="X1418" s="7">
        <v>0</v>
      </c>
      <c r="Y1418" s="7">
        <v>0</v>
      </c>
      <c r="Z1418" s="7">
        <v>0</v>
      </c>
      <c r="AA1418" s="13">
        <v>0</v>
      </c>
      <c r="AB1418" s="13"/>
      <c r="AC1418" s="7">
        <v>20</v>
      </c>
      <c r="AD1418" s="13">
        <v>34600</v>
      </c>
      <c r="AE1418" s="13" t="s">
        <v>115</v>
      </c>
      <c r="AF1418" s="7">
        <v>0</v>
      </c>
      <c r="AG1418" s="13">
        <v>0</v>
      </c>
      <c r="AH1418" s="13"/>
      <c r="AI1418" s="7">
        <v>1</v>
      </c>
      <c r="AJ1418" s="13">
        <v>2100</v>
      </c>
      <c r="AK1418" s="13" t="s">
        <v>104</v>
      </c>
      <c r="AL141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36700</v>
      </c>
      <c r="AM141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418" s="12"/>
      <c r="AO141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419" spans="1:41" hidden="1" x14ac:dyDescent="0.25">
      <c r="A1419" s="12" t="s">
        <v>40</v>
      </c>
      <c r="B1419" s="1" t="s">
        <v>41</v>
      </c>
      <c r="C1419" s="1" t="s">
        <v>322</v>
      </c>
      <c r="D1419" s="1" t="s">
        <v>222</v>
      </c>
      <c r="E1419" s="1" t="s">
        <v>41</v>
      </c>
      <c r="F1419" s="1" t="s">
        <v>9741</v>
      </c>
      <c r="G1419" s="1" t="s">
        <v>9742</v>
      </c>
      <c r="H1419" s="5">
        <v>37515</v>
      </c>
      <c r="I1419" s="1" t="s">
        <v>47</v>
      </c>
      <c r="J1419" s="1" t="s">
        <v>96</v>
      </c>
      <c r="K1419" t="s">
        <v>9906</v>
      </c>
      <c r="L1419" t="s">
        <v>50</v>
      </c>
      <c r="M1419" t="s">
        <v>9907</v>
      </c>
      <c r="N1419" t="s">
        <v>3298</v>
      </c>
      <c r="O1419" t="s">
        <v>9908</v>
      </c>
      <c r="P1419" t="s">
        <v>9909</v>
      </c>
      <c r="Q1419">
        <v>-23.45070076</v>
      </c>
      <c r="R1419">
        <v>-46.526199339999998</v>
      </c>
      <c r="S1419" t="s">
        <v>9910</v>
      </c>
      <c r="T1419" t="s">
        <v>9911</v>
      </c>
      <c r="U1419" t="s">
        <v>9912</v>
      </c>
      <c r="V1419" s="6">
        <v>363</v>
      </c>
      <c r="W1419" s="1">
        <v>222</v>
      </c>
      <c r="X1419" s="7">
        <v>0</v>
      </c>
      <c r="Y1419" s="7">
        <v>0</v>
      </c>
      <c r="Z1419" s="7">
        <v>0</v>
      </c>
      <c r="AA1419" s="13">
        <v>0</v>
      </c>
      <c r="AB1419" s="13"/>
      <c r="AC1419" s="7">
        <v>10</v>
      </c>
      <c r="AD1419" s="13">
        <v>17300</v>
      </c>
      <c r="AE1419" s="13" t="s">
        <v>115</v>
      </c>
      <c r="AF1419" s="7">
        <v>0</v>
      </c>
      <c r="AG1419" s="13">
        <v>0</v>
      </c>
      <c r="AH1419" s="13"/>
      <c r="AI1419" s="7">
        <v>1</v>
      </c>
      <c r="AJ1419" s="13">
        <v>2100</v>
      </c>
      <c r="AK1419" s="13" t="s">
        <v>104</v>
      </c>
      <c r="AL141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141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419" s="12"/>
      <c r="AO141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420" spans="1:41" hidden="1" x14ac:dyDescent="0.25">
      <c r="A1420" s="12" t="s">
        <v>40</v>
      </c>
      <c r="B1420" s="1" t="s">
        <v>41</v>
      </c>
      <c r="C1420" s="1" t="s">
        <v>3820</v>
      </c>
      <c r="D1420" s="1" t="s">
        <v>94</v>
      </c>
      <c r="E1420" s="1" t="s">
        <v>41</v>
      </c>
      <c r="F1420" s="1" t="s">
        <v>9741</v>
      </c>
      <c r="G1420" s="1" t="s">
        <v>9742</v>
      </c>
      <c r="H1420" s="5">
        <v>37503</v>
      </c>
      <c r="I1420" s="1" t="s">
        <v>47</v>
      </c>
      <c r="J1420" s="1" t="s">
        <v>96</v>
      </c>
      <c r="K1420" t="s">
        <v>9913</v>
      </c>
      <c r="L1420" t="s">
        <v>50</v>
      </c>
      <c r="M1420" t="s">
        <v>9914</v>
      </c>
      <c r="N1420" t="s">
        <v>3341</v>
      </c>
      <c r="O1420" t="s">
        <v>9915</v>
      </c>
      <c r="P1420" t="s">
        <v>9916</v>
      </c>
      <c r="Q1420">
        <v>-23.424699780000001</v>
      </c>
      <c r="R1420">
        <v>-46.500900270000002</v>
      </c>
      <c r="S1420" t="s">
        <v>9917</v>
      </c>
      <c r="T1420" t="s">
        <v>9918</v>
      </c>
      <c r="U1420" t="s">
        <v>9919</v>
      </c>
      <c r="V1420" s="6">
        <v>975</v>
      </c>
      <c r="W1420" s="1">
        <v>415</v>
      </c>
      <c r="X1420" s="7">
        <v>0</v>
      </c>
      <c r="Y1420" s="7">
        <v>0</v>
      </c>
      <c r="Z1420" s="7">
        <v>0</v>
      </c>
      <c r="AA1420" s="13">
        <v>0</v>
      </c>
      <c r="AB1420" s="13"/>
      <c r="AC1420" s="7">
        <v>0</v>
      </c>
      <c r="AD1420" s="13">
        <v>0</v>
      </c>
      <c r="AE1420" s="13"/>
      <c r="AF1420" s="7">
        <v>0</v>
      </c>
      <c r="AG1420" s="13">
        <v>0</v>
      </c>
      <c r="AH1420" s="13"/>
      <c r="AI1420" s="7">
        <v>3</v>
      </c>
      <c r="AJ1420" s="13">
        <v>6300</v>
      </c>
      <c r="AK1420" s="13" t="s">
        <v>104</v>
      </c>
      <c r="AL142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6300</v>
      </c>
      <c r="AM142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420" s="12"/>
      <c r="AO142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421" spans="1:41" hidden="1" x14ac:dyDescent="0.25">
      <c r="A1421" s="12" t="s">
        <v>40</v>
      </c>
      <c r="B1421" s="1" t="s">
        <v>41</v>
      </c>
      <c r="C1421" s="1" t="s">
        <v>635</v>
      </c>
      <c r="D1421" s="1" t="s">
        <v>222</v>
      </c>
      <c r="E1421" s="1" t="s">
        <v>41</v>
      </c>
      <c r="F1421" s="1" t="s">
        <v>9741</v>
      </c>
      <c r="G1421" s="1" t="s">
        <v>9742</v>
      </c>
      <c r="H1421" s="5">
        <v>6014</v>
      </c>
      <c r="I1421" s="1" t="s">
        <v>47</v>
      </c>
      <c r="J1421" s="1" t="s">
        <v>96</v>
      </c>
      <c r="K1421" t="s">
        <v>9920</v>
      </c>
      <c r="L1421" t="s">
        <v>57</v>
      </c>
      <c r="M1421" t="s">
        <v>9921</v>
      </c>
      <c r="N1421" t="s">
        <v>4000</v>
      </c>
      <c r="O1421" t="s">
        <v>768</v>
      </c>
      <c r="P1421" t="s">
        <v>9922</v>
      </c>
      <c r="Q1421">
        <v>-23.458070759999998</v>
      </c>
      <c r="R1421">
        <v>-46.506591800000002</v>
      </c>
      <c r="S1421" t="s">
        <v>9923</v>
      </c>
      <c r="T1421" t="s">
        <v>9924</v>
      </c>
      <c r="U1421" t="s">
        <v>9925</v>
      </c>
      <c r="V1421" s="6">
        <v>479</v>
      </c>
      <c r="W1421" s="1">
        <v>264</v>
      </c>
      <c r="X1421" s="7">
        <v>0</v>
      </c>
      <c r="Y1421" s="7">
        <v>0</v>
      </c>
      <c r="Z1421" s="7">
        <v>0</v>
      </c>
      <c r="AA1421" s="13">
        <v>0</v>
      </c>
      <c r="AB1421" s="13"/>
      <c r="AC1421" s="7">
        <v>50</v>
      </c>
      <c r="AD1421" s="13">
        <v>86500</v>
      </c>
      <c r="AE1421" s="13" t="s">
        <v>115</v>
      </c>
      <c r="AF1421" s="7">
        <v>0</v>
      </c>
      <c r="AG1421" s="13">
        <v>0</v>
      </c>
      <c r="AH1421" s="13"/>
      <c r="AI1421" s="7">
        <v>1</v>
      </c>
      <c r="AJ1421" s="13">
        <v>2100</v>
      </c>
      <c r="AK1421" s="13" t="s">
        <v>104</v>
      </c>
      <c r="AL142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88600</v>
      </c>
      <c r="AM142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421" s="12"/>
      <c r="AO142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422" spans="1:41" hidden="1" x14ac:dyDescent="0.25">
      <c r="A1422" s="12" t="s">
        <v>40</v>
      </c>
      <c r="B1422" s="1" t="s">
        <v>41</v>
      </c>
      <c r="C1422" s="1" t="s">
        <v>42</v>
      </c>
      <c r="D1422" s="1" t="s">
        <v>43</v>
      </c>
      <c r="E1422" s="1" t="s">
        <v>44</v>
      </c>
      <c r="F1422" s="1" t="s">
        <v>9741</v>
      </c>
      <c r="G1422" s="1" t="s">
        <v>9742</v>
      </c>
      <c r="H1422" s="5">
        <v>6166</v>
      </c>
      <c r="I1422" s="1" t="s">
        <v>47</v>
      </c>
      <c r="J1422" s="1" t="s">
        <v>142</v>
      </c>
      <c r="K1422" t="s">
        <v>9926</v>
      </c>
      <c r="L1422" t="s">
        <v>50</v>
      </c>
      <c r="M1422" t="s">
        <v>9927</v>
      </c>
      <c r="N1422" t="s">
        <v>9735</v>
      </c>
      <c r="O1422" t="s">
        <v>5081</v>
      </c>
      <c r="P1422" t="s">
        <v>9928</v>
      </c>
      <c r="Q1422">
        <v>-23.463800429999999</v>
      </c>
      <c r="R1422">
        <v>-46.490398409999997</v>
      </c>
      <c r="S1422" t="s">
        <v>9929</v>
      </c>
      <c r="T1422" t="s">
        <v>9930</v>
      </c>
      <c r="U1422" t="s">
        <v>9931</v>
      </c>
      <c r="V1422" s="6">
        <v>565</v>
      </c>
      <c r="W1422" s="1">
        <v>565</v>
      </c>
      <c r="X1422" s="7">
        <v>0</v>
      </c>
      <c r="Y1422" s="7">
        <v>0</v>
      </c>
      <c r="Z1422" s="7">
        <v>0</v>
      </c>
      <c r="AA1422" s="13">
        <v>0</v>
      </c>
      <c r="AB1422" s="13"/>
      <c r="AC1422" s="7">
        <v>45</v>
      </c>
      <c r="AD1422" s="13">
        <v>77850</v>
      </c>
      <c r="AE1422" s="13" t="s">
        <v>59</v>
      </c>
      <c r="AF1422" s="7">
        <v>0</v>
      </c>
      <c r="AG1422" s="13">
        <v>0</v>
      </c>
      <c r="AH1422" s="13"/>
      <c r="AI1422" s="7">
        <v>1</v>
      </c>
      <c r="AJ1422" s="13">
        <v>2100</v>
      </c>
      <c r="AK1422" s="13" t="s">
        <v>60</v>
      </c>
      <c r="AL142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79950</v>
      </c>
      <c r="AM142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1422" s="12"/>
      <c r="AO142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1423" spans="1:41" hidden="1" x14ac:dyDescent="0.25">
      <c r="A1423" s="12" t="s">
        <v>40</v>
      </c>
      <c r="B1423" s="1" t="s">
        <v>41</v>
      </c>
      <c r="C1423" s="1" t="s">
        <v>42</v>
      </c>
      <c r="D1423" s="1" t="s">
        <v>43</v>
      </c>
      <c r="E1423" s="1" t="s">
        <v>44</v>
      </c>
      <c r="F1423" s="1" t="s">
        <v>9741</v>
      </c>
      <c r="G1423" s="1" t="s">
        <v>9742</v>
      </c>
      <c r="H1423" s="5">
        <v>921048</v>
      </c>
      <c r="I1423" s="1" t="s">
        <v>47</v>
      </c>
      <c r="J1423" s="1" t="s">
        <v>142</v>
      </c>
      <c r="K1423" t="s">
        <v>9932</v>
      </c>
      <c r="L1423" t="s">
        <v>50</v>
      </c>
      <c r="M1423" t="s">
        <v>9933</v>
      </c>
      <c r="N1423" t="s">
        <v>9934</v>
      </c>
      <c r="O1423" t="s">
        <v>9935</v>
      </c>
      <c r="P1423" t="s">
        <v>9936</v>
      </c>
      <c r="Q1423">
        <v>-23.422700880000001</v>
      </c>
      <c r="R1423">
        <v>-46.554599760000002</v>
      </c>
      <c r="S1423" t="s">
        <v>9937</v>
      </c>
      <c r="T1423" t="s">
        <v>9938</v>
      </c>
      <c r="U1423" t="s">
        <v>9939</v>
      </c>
      <c r="V1423" s="6">
        <v>806</v>
      </c>
      <c r="W1423" s="1">
        <v>806</v>
      </c>
      <c r="X1423" s="7">
        <v>0</v>
      </c>
      <c r="Y1423" s="7">
        <v>0</v>
      </c>
      <c r="Z1423" s="7">
        <v>0</v>
      </c>
      <c r="AA1423" s="13">
        <v>0</v>
      </c>
      <c r="AB1423" s="13"/>
      <c r="AC1423" s="7">
        <v>75</v>
      </c>
      <c r="AD1423" s="13">
        <v>129750</v>
      </c>
      <c r="AE1423" s="13" t="s">
        <v>115</v>
      </c>
      <c r="AF1423" s="7">
        <v>0</v>
      </c>
      <c r="AG1423" s="13">
        <v>0</v>
      </c>
      <c r="AH1423" s="13"/>
      <c r="AI1423" s="7">
        <v>2</v>
      </c>
      <c r="AJ1423" s="13">
        <v>4200</v>
      </c>
      <c r="AK1423" s="13" t="s">
        <v>60</v>
      </c>
      <c r="AL142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133950</v>
      </c>
      <c r="AM142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2024NE00679 (PEI)(156950028)</v>
      </c>
      <c r="AN1423" s="12"/>
      <c r="AO142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2024NE00679 (PEI)(156950028)</v>
      </c>
    </row>
    <row r="1424" spans="1:41" hidden="1" x14ac:dyDescent="0.25">
      <c r="A1424" s="12" t="s">
        <v>40</v>
      </c>
      <c r="B1424" s="1" t="s">
        <v>41</v>
      </c>
      <c r="C1424" s="1" t="s">
        <v>42</v>
      </c>
      <c r="D1424" s="1" t="s">
        <v>43</v>
      </c>
      <c r="E1424" s="1" t="s">
        <v>44</v>
      </c>
      <c r="F1424" s="1" t="s">
        <v>9741</v>
      </c>
      <c r="G1424" s="1" t="s">
        <v>9742</v>
      </c>
      <c r="H1424" s="5">
        <v>6087</v>
      </c>
      <c r="I1424" s="1" t="s">
        <v>47</v>
      </c>
      <c r="J1424" s="1" t="s">
        <v>142</v>
      </c>
      <c r="K1424" t="s">
        <v>9940</v>
      </c>
      <c r="L1424" t="s">
        <v>50</v>
      </c>
      <c r="M1424" t="s">
        <v>9941</v>
      </c>
      <c r="N1424" t="s">
        <v>1870</v>
      </c>
      <c r="O1424" t="s">
        <v>9942</v>
      </c>
      <c r="P1424" t="s">
        <v>9943</v>
      </c>
      <c r="Q1424">
        <v>-23.432699199999998</v>
      </c>
      <c r="R1424">
        <v>-46.563598630000001</v>
      </c>
      <c r="S1424" t="s">
        <v>9944</v>
      </c>
      <c r="T1424" t="s">
        <v>9945</v>
      </c>
      <c r="U1424" t="s">
        <v>9946</v>
      </c>
      <c r="V1424" s="6">
        <v>760</v>
      </c>
      <c r="W1424" s="1">
        <v>760</v>
      </c>
      <c r="X1424" s="7">
        <v>0</v>
      </c>
      <c r="Y1424" s="7">
        <v>0</v>
      </c>
      <c r="Z1424" s="7">
        <v>0</v>
      </c>
      <c r="AA1424" s="13">
        <v>0</v>
      </c>
      <c r="AB1424" s="13"/>
      <c r="AC1424" s="7">
        <v>0</v>
      </c>
      <c r="AD1424" s="13">
        <v>0</v>
      </c>
      <c r="AE1424" s="13"/>
      <c r="AF1424" s="7">
        <v>0</v>
      </c>
      <c r="AG1424" s="13">
        <v>0</v>
      </c>
      <c r="AH1424" s="13"/>
      <c r="AI1424" s="7">
        <v>2</v>
      </c>
      <c r="AJ1424" s="13">
        <v>4200</v>
      </c>
      <c r="AK1424" s="13" t="s">
        <v>60</v>
      </c>
      <c r="AL142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142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1424" s="12"/>
      <c r="AO142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1425" spans="1:41" hidden="1" x14ac:dyDescent="0.25">
      <c r="A1425" s="12" t="s">
        <v>40</v>
      </c>
      <c r="B1425" s="1" t="s">
        <v>41</v>
      </c>
      <c r="C1425" s="1" t="s">
        <v>322</v>
      </c>
      <c r="D1425" s="1" t="s">
        <v>222</v>
      </c>
      <c r="E1425" s="1" t="s">
        <v>41</v>
      </c>
      <c r="F1425" s="1" t="s">
        <v>9741</v>
      </c>
      <c r="G1425" s="1" t="s">
        <v>9742</v>
      </c>
      <c r="H1425" s="5">
        <v>41890</v>
      </c>
      <c r="I1425" s="1" t="s">
        <v>47</v>
      </c>
      <c r="J1425" s="1" t="s">
        <v>96</v>
      </c>
      <c r="K1425" t="s">
        <v>9947</v>
      </c>
      <c r="L1425" t="s">
        <v>50</v>
      </c>
      <c r="M1425" t="s">
        <v>9948</v>
      </c>
      <c r="N1425" t="s">
        <v>5260</v>
      </c>
      <c r="O1425" t="s">
        <v>9949</v>
      </c>
      <c r="P1425" t="s">
        <v>9950</v>
      </c>
      <c r="Q1425">
        <v>-23.43643951</v>
      </c>
      <c r="R1425">
        <v>-46.507198330000001</v>
      </c>
      <c r="S1425" t="s">
        <v>9951</v>
      </c>
      <c r="T1425" t="s">
        <v>9952</v>
      </c>
      <c r="U1425" t="s">
        <v>9953</v>
      </c>
      <c r="V1425" s="6">
        <v>1208</v>
      </c>
      <c r="W1425" s="1">
        <v>606</v>
      </c>
      <c r="X1425" s="7">
        <v>0</v>
      </c>
      <c r="Y1425" s="7">
        <v>0</v>
      </c>
      <c r="Z1425" s="7">
        <v>0</v>
      </c>
      <c r="AA1425" s="13">
        <v>0</v>
      </c>
      <c r="AB1425" s="13"/>
      <c r="AC1425" s="7">
        <v>50</v>
      </c>
      <c r="AD1425" s="13">
        <v>86500</v>
      </c>
      <c r="AE1425" s="13" t="s">
        <v>115</v>
      </c>
      <c r="AF1425" s="7">
        <v>0</v>
      </c>
      <c r="AG1425" s="13">
        <v>0</v>
      </c>
      <c r="AH1425" s="13"/>
      <c r="AI1425" s="7">
        <v>2</v>
      </c>
      <c r="AJ1425" s="13">
        <v>4200</v>
      </c>
      <c r="AK1425" s="13" t="s">
        <v>104</v>
      </c>
      <c r="AL142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90700</v>
      </c>
      <c r="AM142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425" s="12"/>
      <c r="AO142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426" spans="1:41" hidden="1" x14ac:dyDescent="0.25">
      <c r="A1426" s="12" t="s">
        <v>40</v>
      </c>
      <c r="B1426" s="1" t="s">
        <v>41</v>
      </c>
      <c r="C1426" s="1" t="s">
        <v>42</v>
      </c>
      <c r="D1426" s="1" t="s">
        <v>222</v>
      </c>
      <c r="E1426" s="1" t="s">
        <v>41</v>
      </c>
      <c r="F1426" s="1" t="s">
        <v>9741</v>
      </c>
      <c r="G1426" s="1" t="s">
        <v>9742</v>
      </c>
      <c r="H1426" s="5">
        <v>6506</v>
      </c>
      <c r="I1426" s="1" t="s">
        <v>47</v>
      </c>
      <c r="J1426" s="1" t="s">
        <v>96</v>
      </c>
      <c r="K1426" t="s">
        <v>9954</v>
      </c>
      <c r="L1426" t="s">
        <v>50</v>
      </c>
      <c r="M1426" t="s">
        <v>9955</v>
      </c>
      <c r="N1426" t="s">
        <v>9823</v>
      </c>
      <c r="O1426" t="s">
        <v>9847</v>
      </c>
      <c r="P1426" t="s">
        <v>9956</v>
      </c>
      <c r="Q1426">
        <v>-23.41670036</v>
      </c>
      <c r="R1426">
        <v>-46.471099850000002</v>
      </c>
      <c r="S1426" t="s">
        <v>9957</v>
      </c>
      <c r="T1426" t="s">
        <v>9958</v>
      </c>
      <c r="U1426" t="s">
        <v>9959</v>
      </c>
      <c r="V1426" s="6">
        <v>513</v>
      </c>
      <c r="W1426" s="1">
        <v>292</v>
      </c>
      <c r="X1426" s="7">
        <v>0</v>
      </c>
      <c r="Y1426" s="7">
        <v>0</v>
      </c>
      <c r="Z1426" s="7">
        <v>0</v>
      </c>
      <c r="AA1426" s="13">
        <v>0</v>
      </c>
      <c r="AB1426" s="13"/>
      <c r="AC1426" s="7">
        <v>15</v>
      </c>
      <c r="AD1426" s="13">
        <v>25950</v>
      </c>
      <c r="AE1426" s="13" t="s">
        <v>115</v>
      </c>
      <c r="AF1426" s="7">
        <v>0</v>
      </c>
      <c r="AG1426" s="13">
        <v>0</v>
      </c>
      <c r="AH1426" s="13"/>
      <c r="AI1426" s="7">
        <v>1</v>
      </c>
      <c r="AJ1426" s="13">
        <v>2100</v>
      </c>
      <c r="AK1426" s="13" t="s">
        <v>104</v>
      </c>
      <c r="AL142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142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426" s="12"/>
      <c r="AO142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427" spans="1:41" hidden="1" x14ac:dyDescent="0.25">
      <c r="A1427" s="12" t="s">
        <v>40</v>
      </c>
      <c r="B1427" s="1" t="s">
        <v>41</v>
      </c>
      <c r="C1427" s="1" t="s">
        <v>42</v>
      </c>
      <c r="D1427" s="1" t="s">
        <v>94</v>
      </c>
      <c r="E1427" s="1" t="s">
        <v>41</v>
      </c>
      <c r="F1427" s="1" t="s">
        <v>9741</v>
      </c>
      <c r="G1427" s="1" t="s">
        <v>9742</v>
      </c>
      <c r="H1427" s="5">
        <v>46425</v>
      </c>
      <c r="I1427" s="1" t="s">
        <v>47</v>
      </c>
      <c r="J1427" s="1" t="s">
        <v>96</v>
      </c>
      <c r="K1427" t="s">
        <v>9960</v>
      </c>
      <c r="L1427" t="s">
        <v>50</v>
      </c>
      <c r="M1427" t="s">
        <v>9961</v>
      </c>
      <c r="N1427" t="s">
        <v>1967</v>
      </c>
      <c r="O1427" t="s">
        <v>9785</v>
      </c>
      <c r="P1427" t="s">
        <v>9962</v>
      </c>
      <c r="Q1427">
        <v>-23.407199859999999</v>
      </c>
      <c r="R1427">
        <v>-46.391498570000003</v>
      </c>
      <c r="S1427" t="s">
        <v>9963</v>
      </c>
      <c r="T1427" t="s">
        <v>9964</v>
      </c>
      <c r="U1427" t="s">
        <v>9965</v>
      </c>
      <c r="V1427" s="6">
        <v>1199</v>
      </c>
      <c r="W1427" s="1">
        <v>406</v>
      </c>
      <c r="X1427" s="7">
        <v>0</v>
      </c>
      <c r="Y1427" s="7">
        <v>0</v>
      </c>
      <c r="Z1427" s="7">
        <v>0</v>
      </c>
      <c r="AA1427" s="13">
        <v>0</v>
      </c>
      <c r="AB1427" s="13"/>
      <c r="AC1427" s="7">
        <v>0</v>
      </c>
      <c r="AD1427" s="13">
        <v>0</v>
      </c>
      <c r="AE1427" s="13"/>
      <c r="AF1427" s="7">
        <v>0</v>
      </c>
      <c r="AG1427" s="13">
        <v>0</v>
      </c>
      <c r="AH1427" s="13"/>
      <c r="AI1427" s="7">
        <v>2</v>
      </c>
      <c r="AJ1427" s="13">
        <v>4200</v>
      </c>
      <c r="AK1427" s="13" t="s">
        <v>104</v>
      </c>
      <c r="AL142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142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427" s="12"/>
      <c r="AO142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428" spans="1:41" hidden="1" x14ac:dyDescent="0.25">
      <c r="A1428" s="12" t="s">
        <v>40</v>
      </c>
      <c r="B1428" s="1" t="s">
        <v>41</v>
      </c>
      <c r="C1428" s="1" t="s">
        <v>42</v>
      </c>
      <c r="D1428" s="1" t="s">
        <v>94</v>
      </c>
      <c r="E1428" s="1" t="s">
        <v>41</v>
      </c>
      <c r="F1428" s="1" t="s">
        <v>9741</v>
      </c>
      <c r="G1428" s="1" t="s">
        <v>9742</v>
      </c>
      <c r="H1428" s="5">
        <v>923783</v>
      </c>
      <c r="I1428" s="1" t="s">
        <v>47</v>
      </c>
      <c r="J1428" s="1" t="s">
        <v>96</v>
      </c>
      <c r="K1428" t="s">
        <v>9966</v>
      </c>
      <c r="L1428" t="s">
        <v>135</v>
      </c>
      <c r="M1428" t="s">
        <v>9967</v>
      </c>
      <c r="N1428" t="s">
        <v>9968</v>
      </c>
      <c r="O1428" t="s">
        <v>4343</v>
      </c>
      <c r="P1428" t="s">
        <v>9969</v>
      </c>
      <c r="Q1428">
        <v>-23.409700390000001</v>
      </c>
      <c r="R1428">
        <v>-46.457901</v>
      </c>
      <c r="S1428" t="s">
        <v>9970</v>
      </c>
      <c r="T1428" t="s">
        <v>9971</v>
      </c>
      <c r="U1428" t="s">
        <v>9972</v>
      </c>
      <c r="V1428" s="6">
        <v>1080</v>
      </c>
      <c r="W1428" s="1">
        <v>425</v>
      </c>
      <c r="X1428" s="7">
        <v>0</v>
      </c>
      <c r="Y1428" s="7">
        <v>0</v>
      </c>
      <c r="Z1428" s="7">
        <v>0</v>
      </c>
      <c r="AA1428" s="13">
        <v>0</v>
      </c>
      <c r="AB1428" s="13"/>
      <c r="AC1428" s="7">
        <v>0</v>
      </c>
      <c r="AD1428" s="13">
        <v>0</v>
      </c>
      <c r="AE1428" s="13"/>
      <c r="AF1428" s="7">
        <v>0</v>
      </c>
      <c r="AG1428" s="13">
        <v>0</v>
      </c>
      <c r="AH1428" s="13"/>
      <c r="AI1428" s="7">
        <v>1</v>
      </c>
      <c r="AJ1428" s="13">
        <v>2100</v>
      </c>
      <c r="AK1428" s="13" t="s">
        <v>104</v>
      </c>
      <c r="AL142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42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428" s="12"/>
      <c r="AO142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429" spans="1:41" hidden="1" x14ac:dyDescent="0.25">
      <c r="A1429" s="12" t="s">
        <v>40</v>
      </c>
      <c r="B1429" s="1" t="s">
        <v>41</v>
      </c>
      <c r="C1429" s="1" t="s">
        <v>481</v>
      </c>
      <c r="D1429" s="1" t="s">
        <v>43</v>
      </c>
      <c r="E1429" s="1" t="s">
        <v>44</v>
      </c>
      <c r="F1429" s="1" t="s">
        <v>9741</v>
      </c>
      <c r="G1429" s="1" t="s">
        <v>9742</v>
      </c>
      <c r="H1429" s="5">
        <v>36687</v>
      </c>
      <c r="I1429" s="1" t="s">
        <v>47</v>
      </c>
      <c r="J1429" s="1" t="s">
        <v>48</v>
      </c>
      <c r="K1429" t="s">
        <v>9973</v>
      </c>
      <c r="L1429" t="s">
        <v>135</v>
      </c>
      <c r="M1429" t="s">
        <v>9974</v>
      </c>
      <c r="N1429" t="s">
        <v>9975</v>
      </c>
      <c r="O1429" t="s">
        <v>9976</v>
      </c>
      <c r="P1429" t="s">
        <v>9977</v>
      </c>
      <c r="Q1429">
        <v>-23.4283</v>
      </c>
      <c r="R1429">
        <v>-46.521700000000003</v>
      </c>
      <c r="S1429" t="s">
        <v>9978</v>
      </c>
      <c r="T1429" t="s">
        <v>9979</v>
      </c>
      <c r="U1429" t="s">
        <v>9980</v>
      </c>
      <c r="V1429" s="6">
        <v>383</v>
      </c>
      <c r="W1429" s="1">
        <v>383</v>
      </c>
      <c r="X1429" s="7">
        <v>0</v>
      </c>
      <c r="Y1429" s="7">
        <v>0</v>
      </c>
      <c r="Z1429" s="7">
        <v>0</v>
      </c>
      <c r="AA1429" s="13">
        <v>0</v>
      </c>
      <c r="AB1429" s="13"/>
      <c r="AC1429" s="7">
        <v>0</v>
      </c>
      <c r="AD1429" s="13">
        <v>0</v>
      </c>
      <c r="AE1429" s="13"/>
      <c r="AF1429" s="7">
        <v>0</v>
      </c>
      <c r="AG1429" s="13">
        <v>0</v>
      </c>
      <c r="AH1429" s="13"/>
      <c r="AI1429" s="7">
        <v>0</v>
      </c>
      <c r="AJ1429" s="13">
        <v>0</v>
      </c>
      <c r="AK1429" s="13"/>
      <c r="AL142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0</v>
      </c>
      <c r="AM142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</v>
      </c>
      <c r="AN1429" s="12"/>
      <c r="AO142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   </v>
      </c>
    </row>
    <row r="1430" spans="1:41" hidden="1" x14ac:dyDescent="0.25">
      <c r="A1430" s="12" t="s">
        <v>40</v>
      </c>
      <c r="B1430" s="1" t="s">
        <v>41</v>
      </c>
      <c r="C1430" s="1" t="s">
        <v>481</v>
      </c>
      <c r="D1430" s="1" t="s">
        <v>94</v>
      </c>
      <c r="E1430" s="1" t="s">
        <v>41</v>
      </c>
      <c r="F1430" s="1" t="s">
        <v>9741</v>
      </c>
      <c r="G1430" s="1" t="s">
        <v>9742</v>
      </c>
      <c r="H1430" s="5">
        <v>925561</v>
      </c>
      <c r="I1430" s="1" t="s">
        <v>47</v>
      </c>
      <c r="J1430" s="1" t="s">
        <v>96</v>
      </c>
      <c r="K1430" t="s">
        <v>9981</v>
      </c>
      <c r="L1430" t="s">
        <v>50</v>
      </c>
      <c r="M1430" t="s">
        <v>9982</v>
      </c>
      <c r="N1430" t="s">
        <v>9983</v>
      </c>
      <c r="O1430" t="s">
        <v>9757</v>
      </c>
      <c r="P1430" t="s">
        <v>9984</v>
      </c>
      <c r="Q1430">
        <v>-23.401090620000002</v>
      </c>
      <c r="R1430">
        <v>-46.437358860000003</v>
      </c>
      <c r="S1430" t="s">
        <v>9985</v>
      </c>
      <c r="T1430" t="s">
        <v>9986</v>
      </c>
      <c r="U1430" t="s">
        <v>9987</v>
      </c>
      <c r="V1430" s="6">
        <v>862</v>
      </c>
      <c r="W1430" s="1">
        <v>332</v>
      </c>
      <c r="X1430" s="7">
        <v>20</v>
      </c>
      <c r="Y1430" s="7">
        <v>0</v>
      </c>
      <c r="Z1430" s="7">
        <v>20</v>
      </c>
      <c r="AA1430" s="13">
        <v>26400</v>
      </c>
      <c r="AB1430" s="13" t="s">
        <v>114</v>
      </c>
      <c r="AC1430" s="7">
        <v>0</v>
      </c>
      <c r="AD1430" s="13">
        <v>0</v>
      </c>
      <c r="AE1430" s="13"/>
      <c r="AF1430" s="7">
        <v>80</v>
      </c>
      <c r="AG1430" s="13">
        <v>264400</v>
      </c>
      <c r="AH1430" s="13" t="s">
        <v>764</v>
      </c>
      <c r="AI1430" s="7">
        <v>4</v>
      </c>
      <c r="AJ1430" s="13">
        <v>8400</v>
      </c>
      <c r="AK1430" s="13" t="s">
        <v>104</v>
      </c>
      <c r="AL143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299200</v>
      </c>
      <c r="AM143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2024NE00669 (FUST)(259950012) 2024NE00677 (FUNDEB)(154350001)</v>
      </c>
      <c r="AN1430" s="12"/>
      <c r="AO143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2024NE00669 (FUST)(259950012) 2024NE00677 (FUNDEB)(154350001), 20 Sala Aula Win p/ Profissionalizante</v>
      </c>
    </row>
    <row r="1431" spans="1:41" hidden="1" x14ac:dyDescent="0.25">
      <c r="A1431" s="12" t="s">
        <v>40</v>
      </c>
      <c r="B1431" s="1" t="s">
        <v>41</v>
      </c>
      <c r="C1431" s="1" t="s">
        <v>42</v>
      </c>
      <c r="D1431" s="1" t="s">
        <v>94</v>
      </c>
      <c r="E1431" s="1" t="s">
        <v>41</v>
      </c>
      <c r="F1431" s="1" t="s">
        <v>9741</v>
      </c>
      <c r="G1431" s="1" t="s">
        <v>9742</v>
      </c>
      <c r="H1431" s="5">
        <v>6312</v>
      </c>
      <c r="I1431" s="1" t="s">
        <v>47</v>
      </c>
      <c r="J1431" s="1" t="s">
        <v>96</v>
      </c>
      <c r="K1431" t="s">
        <v>9988</v>
      </c>
      <c r="L1431" t="s">
        <v>4025</v>
      </c>
      <c r="M1431" t="s">
        <v>9989</v>
      </c>
      <c r="N1431" t="s">
        <v>9990</v>
      </c>
      <c r="O1431" t="s">
        <v>9991</v>
      </c>
      <c r="P1431" t="s">
        <v>9766</v>
      </c>
      <c r="Q1431">
        <v>-23.403240199999999</v>
      </c>
      <c r="R1431">
        <v>-46.434059140000002</v>
      </c>
      <c r="S1431" t="s">
        <v>9992</v>
      </c>
      <c r="T1431" t="s">
        <v>9993</v>
      </c>
      <c r="U1431" t="s">
        <v>9994</v>
      </c>
      <c r="V1431" s="6">
        <v>1686</v>
      </c>
      <c r="W1431" s="1">
        <v>680</v>
      </c>
      <c r="X1431" s="7">
        <v>0</v>
      </c>
      <c r="Y1431" s="7">
        <v>0</v>
      </c>
      <c r="Z1431" s="7">
        <v>0</v>
      </c>
      <c r="AA1431" s="13">
        <v>0</v>
      </c>
      <c r="AB1431" s="13"/>
      <c r="AC1431" s="7">
        <v>15</v>
      </c>
      <c r="AD1431" s="13">
        <v>25950</v>
      </c>
      <c r="AE1431" s="13" t="s">
        <v>115</v>
      </c>
      <c r="AF1431" s="7">
        <v>0</v>
      </c>
      <c r="AG1431" s="13">
        <v>0</v>
      </c>
      <c r="AH1431" s="13"/>
      <c r="AI1431" s="7">
        <v>2</v>
      </c>
      <c r="AJ1431" s="13">
        <v>4200</v>
      </c>
      <c r="AK1431" s="13" t="s">
        <v>104</v>
      </c>
      <c r="AL143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30150</v>
      </c>
      <c r="AM143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431" s="12"/>
      <c r="AO143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432" spans="1:41" hidden="1" x14ac:dyDescent="0.25">
      <c r="A1432" s="12" t="s">
        <v>40</v>
      </c>
      <c r="B1432" s="1" t="s">
        <v>41</v>
      </c>
      <c r="C1432" s="1" t="s">
        <v>42</v>
      </c>
      <c r="D1432" s="1" t="s">
        <v>94</v>
      </c>
      <c r="E1432" s="1" t="s">
        <v>41</v>
      </c>
      <c r="F1432" s="1" t="s">
        <v>9741</v>
      </c>
      <c r="G1432" s="1" t="s">
        <v>9742</v>
      </c>
      <c r="H1432" s="5">
        <v>411292</v>
      </c>
      <c r="I1432" s="1" t="s">
        <v>47</v>
      </c>
      <c r="J1432" s="1" t="s">
        <v>96</v>
      </c>
      <c r="K1432" t="s">
        <v>9995</v>
      </c>
      <c r="L1432" t="s">
        <v>50</v>
      </c>
      <c r="M1432" t="s">
        <v>9996</v>
      </c>
      <c r="N1432" t="s">
        <v>9997</v>
      </c>
      <c r="O1432" t="s">
        <v>9998</v>
      </c>
      <c r="P1432" t="s">
        <v>9999</v>
      </c>
      <c r="Q1432">
        <v>-23.3783493</v>
      </c>
      <c r="R1432">
        <v>-46.443698879999999</v>
      </c>
      <c r="S1432" t="s">
        <v>10000</v>
      </c>
      <c r="T1432" t="s">
        <v>10001</v>
      </c>
      <c r="U1432" t="s">
        <v>10002</v>
      </c>
      <c r="V1432" s="6">
        <v>759</v>
      </c>
      <c r="W1432" s="1">
        <v>350</v>
      </c>
      <c r="X1432" s="7">
        <v>50</v>
      </c>
      <c r="Y1432" s="7">
        <v>0</v>
      </c>
      <c r="Z1432" s="7">
        <v>50</v>
      </c>
      <c r="AA1432" s="13">
        <v>66000</v>
      </c>
      <c r="AB1432" s="13" t="s">
        <v>114</v>
      </c>
      <c r="AC1432" s="7">
        <v>0</v>
      </c>
      <c r="AD1432" s="13">
        <v>0</v>
      </c>
      <c r="AE1432" s="13"/>
      <c r="AF1432" s="7">
        <v>0</v>
      </c>
      <c r="AG1432" s="13">
        <v>0</v>
      </c>
      <c r="AH1432" s="13"/>
      <c r="AI1432" s="7">
        <v>2</v>
      </c>
      <c r="AJ1432" s="13">
        <v>4200</v>
      </c>
      <c r="AK1432" s="13" t="s">
        <v>104</v>
      </c>
      <c r="AL143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70200</v>
      </c>
      <c r="AM143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1432" s="12"/>
      <c r="AO143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50 Sala Aula Win p/ Profissionalizante</v>
      </c>
    </row>
    <row r="1433" spans="1:41" hidden="1" x14ac:dyDescent="0.25">
      <c r="A1433" s="12" t="s">
        <v>40</v>
      </c>
      <c r="B1433" s="1" t="s">
        <v>44</v>
      </c>
      <c r="C1433" s="1" t="s">
        <v>481</v>
      </c>
      <c r="D1433" s="1" t="s">
        <v>43</v>
      </c>
      <c r="E1433" s="1" t="s">
        <v>44</v>
      </c>
      <c r="F1433" s="1" t="s">
        <v>9741</v>
      </c>
      <c r="G1433" s="1" t="s">
        <v>9742</v>
      </c>
      <c r="H1433" s="5">
        <v>463140</v>
      </c>
      <c r="I1433" s="1" t="s">
        <v>47</v>
      </c>
      <c r="J1433" s="1" t="s">
        <v>48</v>
      </c>
      <c r="K1433" t="s">
        <v>10003</v>
      </c>
      <c r="L1433" t="s">
        <v>50</v>
      </c>
      <c r="M1433" t="s">
        <v>10004</v>
      </c>
      <c r="N1433" t="s">
        <v>475</v>
      </c>
      <c r="O1433" t="s">
        <v>9801</v>
      </c>
      <c r="P1433" t="s">
        <v>10005</v>
      </c>
      <c r="Q1433">
        <v>-23.44059944</v>
      </c>
      <c r="R1433">
        <v>-46.519798280000003</v>
      </c>
      <c r="S1433" t="s">
        <v>10006</v>
      </c>
      <c r="T1433" t="s">
        <v>10007</v>
      </c>
      <c r="U1433" t="s">
        <v>10008</v>
      </c>
      <c r="V1433" s="6">
        <v>192</v>
      </c>
      <c r="W1433" s="1">
        <v>192</v>
      </c>
      <c r="X1433" s="7">
        <v>20</v>
      </c>
      <c r="Y1433" s="7">
        <v>0</v>
      </c>
      <c r="Z1433" s="7">
        <v>20</v>
      </c>
      <c r="AA1433" s="13">
        <v>26400</v>
      </c>
      <c r="AB1433" s="13" t="s">
        <v>58</v>
      </c>
      <c r="AC1433" s="7">
        <v>0</v>
      </c>
      <c r="AD1433" s="13">
        <v>0</v>
      </c>
      <c r="AE1433" s="13"/>
      <c r="AF1433" s="7">
        <v>0</v>
      </c>
      <c r="AG1433" s="13">
        <v>0</v>
      </c>
      <c r="AH1433" s="13"/>
      <c r="AI1433" s="7">
        <v>1</v>
      </c>
      <c r="AJ1433" s="13">
        <v>2100</v>
      </c>
      <c r="AK1433" s="13" t="s">
        <v>288</v>
      </c>
      <c r="AL143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143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2024NE00678 (EMTI)(156950011)</v>
      </c>
      <c r="AN1433" s="12"/>
      <c r="AO143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2024NE00678 (EMTI)(156950011), 20 Sala Aula Win p/ Profissionalizante</v>
      </c>
    </row>
    <row r="1434" spans="1:41" hidden="1" x14ac:dyDescent="0.25">
      <c r="A1434" s="12" t="s">
        <v>40</v>
      </c>
      <c r="B1434" s="1" t="s">
        <v>41</v>
      </c>
      <c r="C1434" s="1" t="s">
        <v>635</v>
      </c>
      <c r="D1434" s="1" t="s">
        <v>222</v>
      </c>
      <c r="E1434" s="1" t="s">
        <v>41</v>
      </c>
      <c r="F1434" s="1" t="s">
        <v>9741</v>
      </c>
      <c r="G1434" s="1" t="s">
        <v>9742</v>
      </c>
      <c r="H1434" s="5">
        <v>925073</v>
      </c>
      <c r="I1434" s="1" t="s">
        <v>47</v>
      </c>
      <c r="J1434" s="1" t="s">
        <v>96</v>
      </c>
      <c r="K1434" t="s">
        <v>10009</v>
      </c>
      <c r="L1434" t="s">
        <v>50</v>
      </c>
      <c r="M1434" t="s">
        <v>10010</v>
      </c>
      <c r="N1434" t="s">
        <v>5358</v>
      </c>
      <c r="O1434" t="s">
        <v>10009</v>
      </c>
      <c r="P1434" t="s">
        <v>10011</v>
      </c>
      <c r="Q1434">
        <v>-23.419000629999999</v>
      </c>
      <c r="R1434">
        <v>-46.493801120000001</v>
      </c>
      <c r="S1434" t="s">
        <v>10012</v>
      </c>
      <c r="T1434" t="s">
        <v>10013</v>
      </c>
      <c r="U1434" t="s">
        <v>10014</v>
      </c>
      <c r="V1434" s="6">
        <v>1596</v>
      </c>
      <c r="W1434" s="1">
        <v>820</v>
      </c>
      <c r="X1434" s="7">
        <v>0</v>
      </c>
      <c r="Y1434" s="7">
        <v>0</v>
      </c>
      <c r="Z1434" s="7">
        <v>0</v>
      </c>
      <c r="AA1434" s="13">
        <v>0</v>
      </c>
      <c r="AB1434" s="13"/>
      <c r="AC1434" s="7">
        <v>0</v>
      </c>
      <c r="AD1434" s="13">
        <v>0</v>
      </c>
      <c r="AE1434" s="13"/>
      <c r="AF1434" s="7">
        <v>0</v>
      </c>
      <c r="AG1434" s="13">
        <v>0</v>
      </c>
      <c r="AH1434" s="13"/>
      <c r="AI1434" s="7">
        <v>1</v>
      </c>
      <c r="AJ1434" s="13">
        <v>2100</v>
      </c>
      <c r="AK1434" s="13" t="s">
        <v>104</v>
      </c>
      <c r="AL143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43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434" s="12"/>
      <c r="AO143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435" spans="1:41" hidden="1" x14ac:dyDescent="0.25">
      <c r="A1435" s="12" t="s">
        <v>40</v>
      </c>
      <c r="B1435" s="1" t="s">
        <v>41</v>
      </c>
      <c r="C1435" s="1" t="s">
        <v>85</v>
      </c>
      <c r="D1435" s="1" t="s">
        <v>222</v>
      </c>
      <c r="E1435" s="1" t="s">
        <v>41</v>
      </c>
      <c r="F1435" s="1" t="s">
        <v>9741</v>
      </c>
      <c r="G1435" s="1" t="s">
        <v>9742</v>
      </c>
      <c r="H1435" s="5">
        <v>561009</v>
      </c>
      <c r="I1435" s="1" t="s">
        <v>47</v>
      </c>
      <c r="J1435" s="1" t="s">
        <v>96</v>
      </c>
      <c r="K1435" t="s">
        <v>10015</v>
      </c>
      <c r="L1435" t="s">
        <v>50</v>
      </c>
      <c r="M1435" t="s">
        <v>10016</v>
      </c>
      <c r="N1435" t="s">
        <v>1901</v>
      </c>
      <c r="O1435" t="s">
        <v>9757</v>
      </c>
      <c r="P1435" t="s">
        <v>9758</v>
      </c>
      <c r="Q1435">
        <v>-23.39958</v>
      </c>
      <c r="R1435">
        <v>-46.437370299999998</v>
      </c>
      <c r="S1435" t="s">
        <v>10017</v>
      </c>
      <c r="T1435" t="s">
        <v>10018</v>
      </c>
      <c r="U1435" t="s">
        <v>57</v>
      </c>
      <c r="V1435" s="6">
        <v>673</v>
      </c>
      <c r="W1435" s="1">
        <v>340</v>
      </c>
      <c r="X1435" s="7">
        <v>0</v>
      </c>
      <c r="Y1435" s="7">
        <v>0</v>
      </c>
      <c r="Z1435" s="7">
        <v>0</v>
      </c>
      <c r="AA1435" s="13">
        <v>0</v>
      </c>
      <c r="AB1435" s="13"/>
      <c r="AC1435" s="7">
        <v>0</v>
      </c>
      <c r="AD1435" s="13">
        <v>0</v>
      </c>
      <c r="AE1435" s="13"/>
      <c r="AF1435" s="7">
        <v>0</v>
      </c>
      <c r="AG1435" s="13">
        <v>0</v>
      </c>
      <c r="AH1435" s="13"/>
      <c r="AI1435" s="7">
        <v>1</v>
      </c>
      <c r="AJ1435" s="13">
        <v>2100</v>
      </c>
      <c r="AK1435" s="13" t="s">
        <v>104</v>
      </c>
      <c r="AL143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43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435" s="12"/>
      <c r="AO143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436" spans="1:41" hidden="1" x14ac:dyDescent="0.25">
      <c r="A1436" s="12" t="s">
        <v>40</v>
      </c>
      <c r="B1436" s="1" t="s">
        <v>41</v>
      </c>
      <c r="C1436" s="1" t="s">
        <v>42</v>
      </c>
      <c r="D1436" s="1" t="s">
        <v>94</v>
      </c>
      <c r="E1436" s="1" t="s">
        <v>41</v>
      </c>
      <c r="F1436" s="1" t="s">
        <v>9741</v>
      </c>
      <c r="G1436" s="1" t="s">
        <v>9742</v>
      </c>
      <c r="H1436" s="5">
        <v>923175</v>
      </c>
      <c r="I1436" s="1" t="s">
        <v>47</v>
      </c>
      <c r="J1436" s="1" t="s">
        <v>96</v>
      </c>
      <c r="K1436" t="s">
        <v>10019</v>
      </c>
      <c r="L1436" t="s">
        <v>50</v>
      </c>
      <c r="M1436" t="s">
        <v>10020</v>
      </c>
      <c r="N1436" t="s">
        <v>531</v>
      </c>
      <c r="O1436" t="s">
        <v>9949</v>
      </c>
      <c r="P1436" t="s">
        <v>10021</v>
      </c>
      <c r="Q1436">
        <v>-23.43470001</v>
      </c>
      <c r="R1436">
        <v>-46.511299129999998</v>
      </c>
      <c r="S1436" t="s">
        <v>10022</v>
      </c>
      <c r="T1436" t="s">
        <v>10023</v>
      </c>
      <c r="U1436" t="s">
        <v>10024</v>
      </c>
      <c r="V1436" s="6">
        <v>1753</v>
      </c>
      <c r="W1436" s="1">
        <v>604</v>
      </c>
      <c r="X1436" s="7">
        <v>0</v>
      </c>
      <c r="Y1436" s="7">
        <v>0</v>
      </c>
      <c r="Z1436" s="7">
        <v>0</v>
      </c>
      <c r="AA1436" s="13">
        <v>0</v>
      </c>
      <c r="AB1436" s="13"/>
      <c r="AC1436" s="7">
        <v>0</v>
      </c>
      <c r="AD1436" s="13">
        <v>0</v>
      </c>
      <c r="AE1436" s="13"/>
      <c r="AF1436" s="7">
        <v>0</v>
      </c>
      <c r="AG1436" s="13">
        <v>0</v>
      </c>
      <c r="AH1436" s="13"/>
      <c r="AI1436" s="7">
        <v>5</v>
      </c>
      <c r="AJ1436" s="13">
        <v>10500</v>
      </c>
      <c r="AK1436" s="13" t="s">
        <v>104</v>
      </c>
      <c r="AL143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10500</v>
      </c>
      <c r="AM143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436" s="12"/>
      <c r="AO143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437" spans="1:41" hidden="1" x14ac:dyDescent="0.25">
      <c r="A1437" s="12" t="s">
        <v>40</v>
      </c>
      <c r="B1437" s="1" t="s">
        <v>41</v>
      </c>
      <c r="C1437" s="1" t="s">
        <v>322</v>
      </c>
      <c r="D1437" s="1" t="s">
        <v>43</v>
      </c>
      <c r="E1437" s="1" t="s">
        <v>44</v>
      </c>
      <c r="F1437" s="1" t="s">
        <v>9741</v>
      </c>
      <c r="G1437" s="1" t="s">
        <v>9742</v>
      </c>
      <c r="H1437" s="5">
        <v>5800</v>
      </c>
      <c r="I1437" s="1" t="s">
        <v>47</v>
      </c>
      <c r="J1437" s="1" t="s">
        <v>48</v>
      </c>
      <c r="K1437" t="s">
        <v>10025</v>
      </c>
      <c r="L1437" t="s">
        <v>50</v>
      </c>
      <c r="M1437" t="s">
        <v>10026</v>
      </c>
      <c r="N1437" t="s">
        <v>2512</v>
      </c>
      <c r="O1437" t="s">
        <v>10027</v>
      </c>
      <c r="P1437" t="s">
        <v>10028</v>
      </c>
      <c r="Q1437">
        <v>-23.441919330000001</v>
      </c>
      <c r="R1437">
        <v>-46.511318209999999</v>
      </c>
      <c r="S1437" t="s">
        <v>10029</v>
      </c>
      <c r="T1437" t="s">
        <v>10030</v>
      </c>
      <c r="U1437" t="s">
        <v>10031</v>
      </c>
      <c r="V1437" s="6">
        <v>349</v>
      </c>
      <c r="W1437" s="1">
        <v>349</v>
      </c>
      <c r="X1437" s="7">
        <v>0</v>
      </c>
      <c r="Y1437" s="7">
        <v>4</v>
      </c>
      <c r="Z1437" s="7">
        <v>4</v>
      </c>
      <c r="AA1437" s="13">
        <v>5280</v>
      </c>
      <c r="AB1437" s="13" t="s">
        <v>58</v>
      </c>
      <c r="AC1437" s="7">
        <v>40</v>
      </c>
      <c r="AD1437" s="13">
        <v>69200</v>
      </c>
      <c r="AE1437" s="13" t="s">
        <v>59</v>
      </c>
      <c r="AF1437" s="7">
        <v>0</v>
      </c>
      <c r="AG1437" s="13">
        <v>0</v>
      </c>
      <c r="AH1437" s="13"/>
      <c r="AI1437" s="7">
        <v>3</v>
      </c>
      <c r="AJ1437" s="13">
        <v>6300</v>
      </c>
      <c r="AK1437" s="13" t="s">
        <v>60</v>
      </c>
      <c r="AL143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80780</v>
      </c>
      <c r="AM143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437" s="12"/>
      <c r="AO143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1438" spans="1:41" hidden="1" x14ac:dyDescent="0.25">
      <c r="A1438" s="12" t="s">
        <v>40</v>
      </c>
      <c r="B1438" s="1" t="s">
        <v>41</v>
      </c>
      <c r="C1438" s="1" t="s">
        <v>85</v>
      </c>
      <c r="D1438" s="1" t="s">
        <v>222</v>
      </c>
      <c r="E1438" s="1" t="s">
        <v>41</v>
      </c>
      <c r="F1438" s="1" t="s">
        <v>9741</v>
      </c>
      <c r="G1438" s="1" t="s">
        <v>9742</v>
      </c>
      <c r="H1438" s="5">
        <v>901842</v>
      </c>
      <c r="I1438" s="1" t="s">
        <v>47</v>
      </c>
      <c r="J1438" s="1" t="s">
        <v>96</v>
      </c>
      <c r="K1438" t="s">
        <v>10032</v>
      </c>
      <c r="L1438" t="s">
        <v>50</v>
      </c>
      <c r="M1438" t="s">
        <v>10033</v>
      </c>
      <c r="N1438" t="s">
        <v>255</v>
      </c>
      <c r="O1438" t="s">
        <v>9998</v>
      </c>
      <c r="P1438" t="s">
        <v>10034</v>
      </c>
      <c r="Q1438">
        <v>-23.377899169999999</v>
      </c>
      <c r="R1438">
        <v>-46.443801880000002</v>
      </c>
      <c r="S1438" t="s">
        <v>10035</v>
      </c>
      <c r="T1438" t="s">
        <v>10036</v>
      </c>
      <c r="U1438" t="s">
        <v>10037</v>
      </c>
      <c r="V1438" s="6">
        <v>639</v>
      </c>
      <c r="W1438" s="1">
        <v>333</v>
      </c>
      <c r="X1438" s="7">
        <v>0</v>
      </c>
      <c r="Y1438" s="7">
        <v>0</v>
      </c>
      <c r="Z1438" s="7">
        <v>0</v>
      </c>
      <c r="AA1438" s="13">
        <v>0</v>
      </c>
      <c r="AB1438" s="13"/>
      <c r="AC1438" s="7">
        <v>0</v>
      </c>
      <c r="AD1438" s="13">
        <v>0</v>
      </c>
      <c r="AE1438" s="13"/>
      <c r="AF1438" s="7">
        <v>0</v>
      </c>
      <c r="AG1438" s="13">
        <v>0</v>
      </c>
      <c r="AH1438" s="13"/>
      <c r="AI1438" s="7">
        <v>1</v>
      </c>
      <c r="AJ1438" s="13">
        <v>2100</v>
      </c>
      <c r="AK1438" s="13" t="s">
        <v>104</v>
      </c>
      <c r="AL143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43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438" s="12"/>
      <c r="AO143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439" spans="1:41" hidden="1" x14ac:dyDescent="0.25">
      <c r="A1439" s="12" t="s">
        <v>40</v>
      </c>
      <c r="B1439" s="1" t="s">
        <v>41</v>
      </c>
      <c r="C1439" s="1" t="s">
        <v>42</v>
      </c>
      <c r="D1439" s="1" t="s">
        <v>43</v>
      </c>
      <c r="E1439" s="1" t="s">
        <v>44</v>
      </c>
      <c r="F1439" s="1" t="s">
        <v>9741</v>
      </c>
      <c r="G1439" s="1" t="s">
        <v>9742</v>
      </c>
      <c r="H1439" s="5">
        <v>912487</v>
      </c>
      <c r="I1439" s="1" t="s">
        <v>47</v>
      </c>
      <c r="J1439" s="1" t="s">
        <v>142</v>
      </c>
      <c r="K1439" t="s">
        <v>10038</v>
      </c>
      <c r="L1439" t="s">
        <v>135</v>
      </c>
      <c r="M1439" t="s">
        <v>10039</v>
      </c>
      <c r="N1439" t="s">
        <v>727</v>
      </c>
      <c r="O1439" t="s">
        <v>10040</v>
      </c>
      <c r="P1439" t="s">
        <v>10041</v>
      </c>
      <c r="Q1439">
        <v>-23.366579059999999</v>
      </c>
      <c r="R1439">
        <v>-46.405181880000001</v>
      </c>
      <c r="S1439" t="s">
        <v>10042</v>
      </c>
      <c r="T1439" t="s">
        <v>10043</v>
      </c>
      <c r="U1439" t="s">
        <v>57</v>
      </c>
      <c r="V1439" s="6">
        <v>335</v>
      </c>
      <c r="W1439" s="1">
        <v>335</v>
      </c>
      <c r="X1439" s="7">
        <v>0</v>
      </c>
      <c r="Y1439" s="7">
        <v>0</v>
      </c>
      <c r="Z1439" s="7">
        <v>0</v>
      </c>
      <c r="AA1439" s="13">
        <v>0</v>
      </c>
      <c r="AB1439" s="13"/>
      <c r="AC1439" s="7">
        <v>5</v>
      </c>
      <c r="AD1439" s="13">
        <v>8650</v>
      </c>
      <c r="AE1439" s="13" t="s">
        <v>59</v>
      </c>
      <c r="AF1439" s="7">
        <v>0</v>
      </c>
      <c r="AG1439" s="13">
        <v>0</v>
      </c>
      <c r="AH1439" s="13"/>
      <c r="AI1439" s="7">
        <v>0</v>
      </c>
      <c r="AJ1439" s="13">
        <v>0</v>
      </c>
      <c r="AK1439" s="13"/>
      <c r="AL143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8650</v>
      </c>
      <c r="AM143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2024NE00674 (PEI)(156950028)   </v>
      </c>
      <c r="AN1439" s="12"/>
      <c r="AO143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2024NE00674 (PEI)(156950028)   </v>
      </c>
    </row>
    <row r="1440" spans="1:41" hidden="1" x14ac:dyDescent="0.25">
      <c r="A1440" s="12" t="s">
        <v>40</v>
      </c>
      <c r="B1440" s="1" t="s">
        <v>41</v>
      </c>
      <c r="C1440" s="1" t="s">
        <v>322</v>
      </c>
      <c r="D1440" s="1" t="s">
        <v>222</v>
      </c>
      <c r="E1440" s="1" t="s">
        <v>41</v>
      </c>
      <c r="F1440" s="1" t="s">
        <v>9741</v>
      </c>
      <c r="G1440" s="1" t="s">
        <v>9742</v>
      </c>
      <c r="H1440" s="5">
        <v>901829</v>
      </c>
      <c r="I1440" s="1" t="s">
        <v>47</v>
      </c>
      <c r="J1440" s="1" t="s">
        <v>96</v>
      </c>
      <c r="K1440" t="s">
        <v>10044</v>
      </c>
      <c r="L1440" t="s">
        <v>50</v>
      </c>
      <c r="M1440" t="s">
        <v>10045</v>
      </c>
      <c r="N1440" t="s">
        <v>5109</v>
      </c>
      <c r="O1440" t="s">
        <v>10046</v>
      </c>
      <c r="P1440" t="s">
        <v>10047</v>
      </c>
      <c r="Q1440">
        <v>-23.433940889999999</v>
      </c>
      <c r="R1440">
        <v>-46.555091859999997</v>
      </c>
      <c r="S1440" t="s">
        <v>10048</v>
      </c>
      <c r="T1440" t="s">
        <v>10049</v>
      </c>
      <c r="U1440" t="s">
        <v>10050</v>
      </c>
      <c r="V1440" s="6">
        <v>583</v>
      </c>
      <c r="W1440" s="1">
        <v>312</v>
      </c>
      <c r="X1440" s="7">
        <v>0</v>
      </c>
      <c r="Y1440" s="7">
        <v>0</v>
      </c>
      <c r="Z1440" s="7">
        <v>0</v>
      </c>
      <c r="AA1440" s="13">
        <v>0</v>
      </c>
      <c r="AB1440" s="13"/>
      <c r="AC1440" s="7">
        <v>5</v>
      </c>
      <c r="AD1440" s="13">
        <v>8650</v>
      </c>
      <c r="AE1440" s="13" t="s">
        <v>115</v>
      </c>
      <c r="AF1440" s="7">
        <v>0</v>
      </c>
      <c r="AG1440" s="13">
        <v>0</v>
      </c>
      <c r="AH1440" s="13"/>
      <c r="AI1440" s="7">
        <v>0</v>
      </c>
      <c r="AJ1440" s="13">
        <v>0</v>
      </c>
      <c r="AK1440" s="13"/>
      <c r="AL144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8650</v>
      </c>
      <c r="AM144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2024NE00672 (FUNDEB)(154350001)   </v>
      </c>
      <c r="AN1440" s="12"/>
      <c r="AO144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2024NE00672 (FUNDEB)(154350001)   </v>
      </c>
    </row>
    <row r="1441" spans="1:41" hidden="1" x14ac:dyDescent="0.25">
      <c r="A1441" s="12" t="s">
        <v>40</v>
      </c>
      <c r="B1441" s="1" t="s">
        <v>41</v>
      </c>
      <c r="C1441" s="1" t="s">
        <v>42</v>
      </c>
      <c r="D1441" s="1" t="s">
        <v>94</v>
      </c>
      <c r="E1441" s="1" t="s">
        <v>41</v>
      </c>
      <c r="F1441" s="1" t="s">
        <v>9741</v>
      </c>
      <c r="G1441" s="1" t="s">
        <v>9742</v>
      </c>
      <c r="H1441" s="5">
        <v>908861</v>
      </c>
      <c r="I1441" s="1" t="s">
        <v>47</v>
      </c>
      <c r="J1441" s="1" t="s">
        <v>96</v>
      </c>
      <c r="K1441" t="s">
        <v>10051</v>
      </c>
      <c r="L1441" t="s">
        <v>57</v>
      </c>
      <c r="M1441" t="s">
        <v>10052</v>
      </c>
      <c r="N1441" t="s">
        <v>2242</v>
      </c>
      <c r="O1441" t="s">
        <v>9785</v>
      </c>
      <c r="P1441" t="s">
        <v>10053</v>
      </c>
      <c r="Q1441">
        <v>-23.410707469999998</v>
      </c>
      <c r="R1441">
        <v>-46.445972439999998</v>
      </c>
      <c r="S1441" t="s">
        <v>10054</v>
      </c>
      <c r="T1441" t="s">
        <v>10055</v>
      </c>
      <c r="U1441" t="s">
        <v>10056</v>
      </c>
      <c r="V1441" s="6">
        <v>1522</v>
      </c>
      <c r="W1441" s="1">
        <v>542</v>
      </c>
      <c r="X1441" s="7">
        <v>0</v>
      </c>
      <c r="Y1441" s="7">
        <v>0</v>
      </c>
      <c r="Z1441" s="7">
        <v>0</v>
      </c>
      <c r="AA1441" s="13">
        <v>0</v>
      </c>
      <c r="AB1441" s="13"/>
      <c r="AC1441" s="7">
        <v>0</v>
      </c>
      <c r="AD1441" s="13">
        <v>0</v>
      </c>
      <c r="AE1441" s="13"/>
      <c r="AF1441" s="7">
        <v>0</v>
      </c>
      <c r="AG1441" s="13">
        <v>0</v>
      </c>
      <c r="AH1441" s="13"/>
      <c r="AI1441" s="7">
        <v>2</v>
      </c>
      <c r="AJ1441" s="13">
        <v>4200</v>
      </c>
      <c r="AK1441" s="13" t="s">
        <v>104</v>
      </c>
      <c r="AL144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144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441" s="12"/>
      <c r="AO144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442" spans="1:41" hidden="1" x14ac:dyDescent="0.25">
      <c r="A1442" s="12" t="s">
        <v>40</v>
      </c>
      <c r="B1442" s="1" t="s">
        <v>41</v>
      </c>
      <c r="C1442" s="1" t="s">
        <v>322</v>
      </c>
      <c r="D1442" s="1" t="s">
        <v>222</v>
      </c>
      <c r="E1442" s="1" t="s">
        <v>41</v>
      </c>
      <c r="F1442" s="1" t="s">
        <v>9741</v>
      </c>
      <c r="G1442" s="1" t="s">
        <v>9742</v>
      </c>
      <c r="H1442" s="5">
        <v>6130</v>
      </c>
      <c r="I1442" s="1" t="s">
        <v>47</v>
      </c>
      <c r="J1442" s="1" t="s">
        <v>96</v>
      </c>
      <c r="K1442" t="s">
        <v>10057</v>
      </c>
      <c r="L1442" t="s">
        <v>7180</v>
      </c>
      <c r="M1442" t="s">
        <v>10058</v>
      </c>
      <c r="N1442" t="s">
        <v>531</v>
      </c>
      <c r="O1442" t="s">
        <v>10059</v>
      </c>
      <c r="P1442" t="s">
        <v>10060</v>
      </c>
      <c r="Q1442">
        <v>-23.427400590000001</v>
      </c>
      <c r="R1442">
        <v>-46.509899140000002</v>
      </c>
      <c r="S1442" t="s">
        <v>10061</v>
      </c>
      <c r="T1442" t="s">
        <v>10062</v>
      </c>
      <c r="U1442" t="s">
        <v>10063</v>
      </c>
      <c r="V1442" s="6">
        <v>529</v>
      </c>
      <c r="W1442" s="1">
        <v>287</v>
      </c>
      <c r="X1442" s="7">
        <v>0</v>
      </c>
      <c r="Y1442" s="7">
        <v>0</v>
      </c>
      <c r="Z1442" s="7">
        <v>0</v>
      </c>
      <c r="AA1442" s="13">
        <v>0</v>
      </c>
      <c r="AB1442" s="13"/>
      <c r="AC1442" s="7">
        <v>0</v>
      </c>
      <c r="AD1442" s="13">
        <v>0</v>
      </c>
      <c r="AE1442" s="13"/>
      <c r="AF1442" s="7">
        <v>0</v>
      </c>
      <c r="AG1442" s="13">
        <v>0</v>
      </c>
      <c r="AH1442" s="13"/>
      <c r="AI1442" s="7">
        <v>0</v>
      </c>
      <c r="AJ1442" s="13">
        <v>0</v>
      </c>
      <c r="AK1442" s="13"/>
      <c r="AL144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0</v>
      </c>
      <c r="AM144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</v>
      </c>
      <c r="AN1442" s="12"/>
      <c r="AO144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   </v>
      </c>
    </row>
    <row r="1443" spans="1:41" hidden="1" x14ac:dyDescent="0.25">
      <c r="A1443" s="12" t="s">
        <v>40</v>
      </c>
      <c r="B1443" s="1" t="s">
        <v>41</v>
      </c>
      <c r="C1443" s="1" t="s">
        <v>42</v>
      </c>
      <c r="D1443" s="1" t="s">
        <v>43</v>
      </c>
      <c r="E1443" s="1" t="s">
        <v>44</v>
      </c>
      <c r="F1443" s="1" t="s">
        <v>9741</v>
      </c>
      <c r="G1443" s="1" t="s">
        <v>9742</v>
      </c>
      <c r="H1443" s="5">
        <v>6099</v>
      </c>
      <c r="I1443" s="1" t="s">
        <v>47</v>
      </c>
      <c r="J1443" s="1" t="s">
        <v>48</v>
      </c>
      <c r="K1443" t="s">
        <v>10064</v>
      </c>
      <c r="L1443" t="s">
        <v>50</v>
      </c>
      <c r="M1443" t="s">
        <v>10065</v>
      </c>
      <c r="N1443" t="s">
        <v>6570</v>
      </c>
      <c r="O1443" t="s">
        <v>10066</v>
      </c>
      <c r="P1443" t="s">
        <v>10067</v>
      </c>
      <c r="Q1443">
        <v>-23.446199419999999</v>
      </c>
      <c r="R1443">
        <v>-46.548599240000001</v>
      </c>
      <c r="S1443" t="s">
        <v>10068</v>
      </c>
      <c r="T1443" t="s">
        <v>10069</v>
      </c>
      <c r="U1443" t="s">
        <v>10070</v>
      </c>
      <c r="V1443" s="6">
        <v>448</v>
      </c>
      <c r="W1443" s="1">
        <v>448</v>
      </c>
      <c r="X1443" s="7">
        <v>0</v>
      </c>
      <c r="Y1443" s="7">
        <v>0</v>
      </c>
      <c r="Z1443" s="7">
        <v>0</v>
      </c>
      <c r="AA1443" s="13">
        <v>0</v>
      </c>
      <c r="AB1443" s="13"/>
      <c r="AC1443" s="7">
        <v>15</v>
      </c>
      <c r="AD1443" s="13">
        <v>25950</v>
      </c>
      <c r="AE1443" s="13" t="s">
        <v>59</v>
      </c>
      <c r="AF1443" s="7">
        <v>0</v>
      </c>
      <c r="AG1443" s="13">
        <v>0</v>
      </c>
      <c r="AH1443" s="13"/>
      <c r="AI1443" s="7">
        <v>0</v>
      </c>
      <c r="AJ1443" s="13">
        <v>0</v>
      </c>
      <c r="AK1443" s="13"/>
      <c r="AL144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25950</v>
      </c>
      <c r="AM144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2024NE00674 (PEI)(156950028)   </v>
      </c>
      <c r="AN1443" s="12"/>
      <c r="AO144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2024NE00674 (PEI)(156950028)   </v>
      </c>
    </row>
    <row r="1444" spans="1:41" hidden="1" x14ac:dyDescent="0.25">
      <c r="A1444" s="12" t="s">
        <v>40</v>
      </c>
      <c r="B1444" s="1" t="s">
        <v>41</v>
      </c>
      <c r="C1444" s="1" t="s">
        <v>42</v>
      </c>
      <c r="D1444" s="1" t="s">
        <v>94</v>
      </c>
      <c r="E1444" s="1" t="s">
        <v>41</v>
      </c>
      <c r="F1444" s="1" t="s">
        <v>9741</v>
      </c>
      <c r="G1444" s="1" t="s">
        <v>9742</v>
      </c>
      <c r="H1444" s="5">
        <v>923357</v>
      </c>
      <c r="I1444" s="1" t="s">
        <v>47</v>
      </c>
      <c r="J1444" s="1" t="s">
        <v>96</v>
      </c>
      <c r="K1444" t="s">
        <v>10071</v>
      </c>
      <c r="L1444" t="s">
        <v>57</v>
      </c>
      <c r="M1444" t="s">
        <v>10072</v>
      </c>
      <c r="N1444" t="s">
        <v>10073</v>
      </c>
      <c r="O1444" t="s">
        <v>5171</v>
      </c>
      <c r="P1444" t="s">
        <v>10074</v>
      </c>
      <c r="Q1444">
        <v>-23.445060730000002</v>
      </c>
      <c r="R1444">
        <v>-46.525550840000001</v>
      </c>
      <c r="S1444" t="s">
        <v>10075</v>
      </c>
      <c r="T1444" t="s">
        <v>10076</v>
      </c>
      <c r="U1444" t="s">
        <v>10077</v>
      </c>
      <c r="V1444" s="6">
        <v>1502</v>
      </c>
      <c r="W1444" s="1">
        <v>700</v>
      </c>
      <c r="X1444" s="7">
        <v>20</v>
      </c>
      <c r="Y1444" s="7">
        <v>0</v>
      </c>
      <c r="Z1444" s="7">
        <v>20</v>
      </c>
      <c r="AA1444" s="13">
        <v>26400</v>
      </c>
      <c r="AB1444" s="13" t="s">
        <v>114</v>
      </c>
      <c r="AC1444" s="7">
        <v>90</v>
      </c>
      <c r="AD1444" s="13">
        <v>155700</v>
      </c>
      <c r="AE1444" s="13" t="s">
        <v>115</v>
      </c>
      <c r="AF1444" s="7">
        <v>0</v>
      </c>
      <c r="AG1444" s="13">
        <v>0</v>
      </c>
      <c r="AH1444" s="13"/>
      <c r="AI1444" s="7">
        <v>2</v>
      </c>
      <c r="AJ1444" s="13">
        <v>4200</v>
      </c>
      <c r="AK1444" s="13" t="s">
        <v>104</v>
      </c>
      <c r="AL144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186300</v>
      </c>
      <c r="AM144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 2024NE00677 (FUNDEB)(154350001)</v>
      </c>
      <c r="AN1444" s="12"/>
      <c r="AO144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 2024NE00677 (FUNDEB)(154350001), 20 Sala Aula Win p/ Profissionalizante</v>
      </c>
    </row>
    <row r="1445" spans="1:41" hidden="1" x14ac:dyDescent="0.25">
      <c r="A1445" s="12" t="s">
        <v>40</v>
      </c>
      <c r="B1445" s="1" t="s">
        <v>41</v>
      </c>
      <c r="C1445" s="1" t="s">
        <v>42</v>
      </c>
      <c r="D1445" s="1" t="s">
        <v>43</v>
      </c>
      <c r="E1445" s="1" t="s">
        <v>44</v>
      </c>
      <c r="F1445" s="1" t="s">
        <v>9741</v>
      </c>
      <c r="G1445" s="1" t="s">
        <v>9742</v>
      </c>
      <c r="H1445" s="5">
        <v>925056</v>
      </c>
      <c r="I1445" s="1" t="s">
        <v>47</v>
      </c>
      <c r="J1445" s="1" t="s">
        <v>142</v>
      </c>
      <c r="K1445" t="s">
        <v>10078</v>
      </c>
      <c r="L1445" t="s">
        <v>50</v>
      </c>
      <c r="M1445" t="s">
        <v>10079</v>
      </c>
      <c r="N1445" t="s">
        <v>1817</v>
      </c>
      <c r="O1445" t="s">
        <v>10080</v>
      </c>
      <c r="P1445" t="s">
        <v>10081</v>
      </c>
      <c r="Q1445">
        <v>-23.3865509</v>
      </c>
      <c r="R1445">
        <v>-46.402439119999997</v>
      </c>
      <c r="S1445" t="s">
        <v>10082</v>
      </c>
      <c r="T1445" t="s">
        <v>10083</v>
      </c>
      <c r="U1445" t="s">
        <v>10084</v>
      </c>
      <c r="V1445" s="6">
        <v>531</v>
      </c>
      <c r="W1445" s="1">
        <v>531</v>
      </c>
      <c r="X1445" s="7">
        <v>20</v>
      </c>
      <c r="Y1445" s="7">
        <v>0</v>
      </c>
      <c r="Z1445" s="7">
        <v>20</v>
      </c>
      <c r="AA1445" s="13">
        <v>26400</v>
      </c>
      <c r="AB1445" s="13" t="s">
        <v>58</v>
      </c>
      <c r="AC1445" s="7">
        <v>45</v>
      </c>
      <c r="AD1445" s="13">
        <v>77850</v>
      </c>
      <c r="AE1445" s="13" t="s">
        <v>59</v>
      </c>
      <c r="AF1445" s="7">
        <v>0</v>
      </c>
      <c r="AG1445" s="13">
        <v>0</v>
      </c>
      <c r="AH1445" s="13"/>
      <c r="AI1445" s="7">
        <v>2</v>
      </c>
      <c r="AJ1445" s="13">
        <v>4200</v>
      </c>
      <c r="AK1445" s="13" t="s">
        <v>60</v>
      </c>
      <c r="AL144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108450</v>
      </c>
      <c r="AM144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445" s="12"/>
      <c r="AO144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20 Sala Aula Win p/ Profissionalizante</v>
      </c>
    </row>
    <row r="1446" spans="1:41" hidden="1" x14ac:dyDescent="0.25">
      <c r="A1446" s="12" t="s">
        <v>40</v>
      </c>
      <c r="B1446" s="1" t="s">
        <v>41</v>
      </c>
      <c r="C1446" s="1" t="s">
        <v>42</v>
      </c>
      <c r="D1446" s="1" t="s">
        <v>94</v>
      </c>
      <c r="E1446" s="1" t="s">
        <v>41</v>
      </c>
      <c r="F1446" s="1" t="s">
        <v>9741</v>
      </c>
      <c r="G1446" s="1" t="s">
        <v>9742</v>
      </c>
      <c r="H1446" s="5">
        <v>5859</v>
      </c>
      <c r="I1446" s="1" t="s">
        <v>47</v>
      </c>
      <c r="J1446" s="1" t="s">
        <v>96</v>
      </c>
      <c r="K1446" t="s">
        <v>10085</v>
      </c>
      <c r="L1446" t="s">
        <v>50</v>
      </c>
      <c r="M1446" t="s">
        <v>10086</v>
      </c>
      <c r="N1446" t="s">
        <v>10087</v>
      </c>
      <c r="O1446" t="s">
        <v>10088</v>
      </c>
      <c r="P1446" t="s">
        <v>10089</v>
      </c>
      <c r="Q1446">
        <v>-23.431240079999998</v>
      </c>
      <c r="R1446">
        <v>-46.506950379999999</v>
      </c>
      <c r="S1446" t="s">
        <v>10090</v>
      </c>
      <c r="T1446" t="s">
        <v>10091</v>
      </c>
      <c r="U1446" t="s">
        <v>10092</v>
      </c>
      <c r="V1446" s="6">
        <v>1683</v>
      </c>
      <c r="W1446" s="1">
        <v>769</v>
      </c>
      <c r="X1446" s="7">
        <v>0</v>
      </c>
      <c r="Y1446" s="7">
        <v>0</v>
      </c>
      <c r="Z1446" s="7">
        <v>0</v>
      </c>
      <c r="AA1446" s="13">
        <v>0</v>
      </c>
      <c r="AB1446" s="13"/>
      <c r="AC1446" s="7">
        <v>70</v>
      </c>
      <c r="AD1446" s="13">
        <v>121100</v>
      </c>
      <c r="AE1446" s="13" t="s">
        <v>115</v>
      </c>
      <c r="AF1446" s="7">
        <v>0</v>
      </c>
      <c r="AG1446" s="13">
        <v>0</v>
      </c>
      <c r="AH1446" s="13"/>
      <c r="AI1446" s="7">
        <v>2</v>
      </c>
      <c r="AJ1446" s="13">
        <v>4200</v>
      </c>
      <c r="AK1446" s="13" t="s">
        <v>104</v>
      </c>
      <c r="AL144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125300</v>
      </c>
      <c r="AM144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446" s="12"/>
      <c r="AO144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447" spans="1:41" hidden="1" x14ac:dyDescent="0.25">
      <c r="A1447" s="12" t="s">
        <v>40</v>
      </c>
      <c r="B1447" s="1" t="s">
        <v>41</v>
      </c>
      <c r="C1447" s="1" t="s">
        <v>322</v>
      </c>
      <c r="D1447" s="1" t="s">
        <v>222</v>
      </c>
      <c r="E1447" s="1" t="s">
        <v>41</v>
      </c>
      <c r="F1447" s="1" t="s">
        <v>9741</v>
      </c>
      <c r="G1447" s="1" t="s">
        <v>9742</v>
      </c>
      <c r="H1447" s="5">
        <v>48069</v>
      </c>
      <c r="I1447" s="1" t="s">
        <v>47</v>
      </c>
      <c r="J1447" s="1" t="s">
        <v>96</v>
      </c>
      <c r="K1447" t="s">
        <v>10093</v>
      </c>
      <c r="L1447" t="s">
        <v>50</v>
      </c>
      <c r="M1447" t="s">
        <v>10094</v>
      </c>
      <c r="N1447" t="s">
        <v>3568</v>
      </c>
      <c r="O1447" t="s">
        <v>10095</v>
      </c>
      <c r="P1447" t="s">
        <v>10096</v>
      </c>
      <c r="Q1447">
        <v>-23.401800160000001</v>
      </c>
      <c r="R1447">
        <v>-46.433799739999998</v>
      </c>
      <c r="S1447" t="s">
        <v>10097</v>
      </c>
      <c r="T1447" t="s">
        <v>10098</v>
      </c>
      <c r="U1447" t="s">
        <v>57</v>
      </c>
      <c r="V1447" s="6">
        <v>638</v>
      </c>
      <c r="W1447" s="1">
        <v>347</v>
      </c>
      <c r="X1447" s="7">
        <v>0</v>
      </c>
      <c r="Y1447" s="7">
        <v>0</v>
      </c>
      <c r="Z1447" s="7">
        <v>0</v>
      </c>
      <c r="AA1447" s="13">
        <v>0</v>
      </c>
      <c r="AB1447" s="13"/>
      <c r="AC1447" s="7">
        <v>40</v>
      </c>
      <c r="AD1447" s="13">
        <v>69200</v>
      </c>
      <c r="AE1447" s="13" t="s">
        <v>115</v>
      </c>
      <c r="AF1447" s="7">
        <v>0</v>
      </c>
      <c r="AG1447" s="13">
        <v>0</v>
      </c>
      <c r="AH1447" s="13"/>
      <c r="AI1447" s="7">
        <v>1</v>
      </c>
      <c r="AJ1447" s="13">
        <v>2100</v>
      </c>
      <c r="AK1447" s="13" t="s">
        <v>104</v>
      </c>
      <c r="AL144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71300</v>
      </c>
      <c r="AM144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447" s="12"/>
      <c r="AO144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448" spans="1:41" hidden="1" x14ac:dyDescent="0.25">
      <c r="A1448" s="12" t="s">
        <v>40</v>
      </c>
      <c r="B1448" s="1" t="s">
        <v>41</v>
      </c>
      <c r="C1448" s="1" t="s">
        <v>42</v>
      </c>
      <c r="D1448" s="1" t="s">
        <v>43</v>
      </c>
      <c r="E1448" s="1" t="s">
        <v>44</v>
      </c>
      <c r="F1448" s="1" t="s">
        <v>9741</v>
      </c>
      <c r="G1448" s="1" t="s">
        <v>9742</v>
      </c>
      <c r="H1448" s="5">
        <v>914757</v>
      </c>
      <c r="I1448" s="1" t="s">
        <v>47</v>
      </c>
      <c r="J1448" s="1" t="s">
        <v>142</v>
      </c>
      <c r="K1448" t="s">
        <v>10099</v>
      </c>
      <c r="L1448" t="s">
        <v>50</v>
      </c>
      <c r="M1448" t="s">
        <v>10100</v>
      </c>
      <c r="N1448" t="s">
        <v>10101</v>
      </c>
      <c r="O1448" t="s">
        <v>10102</v>
      </c>
      <c r="P1448" t="s">
        <v>10103</v>
      </c>
      <c r="Q1448">
        <v>-23.409160610000001</v>
      </c>
      <c r="R1448">
        <v>-46.497219090000002</v>
      </c>
      <c r="S1448" t="s">
        <v>10104</v>
      </c>
      <c r="T1448" t="s">
        <v>10105</v>
      </c>
      <c r="U1448" t="s">
        <v>10106</v>
      </c>
      <c r="V1448" s="6">
        <v>777</v>
      </c>
      <c r="W1448" s="1">
        <v>777</v>
      </c>
      <c r="X1448" s="7">
        <v>0</v>
      </c>
      <c r="Y1448" s="7">
        <v>4</v>
      </c>
      <c r="Z1448" s="7">
        <v>4</v>
      </c>
      <c r="AA1448" s="13">
        <v>5280</v>
      </c>
      <c r="AB1448" s="13" t="s">
        <v>58</v>
      </c>
      <c r="AC1448" s="7">
        <v>110</v>
      </c>
      <c r="AD1448" s="13">
        <v>190300</v>
      </c>
      <c r="AE1448" s="13" t="s">
        <v>115</v>
      </c>
      <c r="AF1448" s="7">
        <v>0</v>
      </c>
      <c r="AG1448" s="13">
        <v>0</v>
      </c>
      <c r="AH1448" s="13"/>
      <c r="AI1448" s="7">
        <v>2</v>
      </c>
      <c r="AJ1448" s="13">
        <v>4200</v>
      </c>
      <c r="AK1448" s="13" t="s">
        <v>60</v>
      </c>
      <c r="AL144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199780</v>
      </c>
      <c r="AM144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 2024NE00679 (PEI)(156950028)</v>
      </c>
      <c r="AN1448" s="12"/>
      <c r="AO144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 2024NE00679 (PEI)(156950028), 4 Sala de Aula Win p/ Sala de Recursos</v>
      </c>
    </row>
    <row r="1449" spans="1:41" hidden="1" x14ac:dyDescent="0.25">
      <c r="A1449" s="12" t="s">
        <v>40</v>
      </c>
      <c r="B1449" s="1" t="s">
        <v>41</v>
      </c>
      <c r="C1449" s="1" t="s">
        <v>42</v>
      </c>
      <c r="D1449" s="1" t="s">
        <v>43</v>
      </c>
      <c r="E1449" s="1" t="s">
        <v>44</v>
      </c>
      <c r="F1449" s="1" t="s">
        <v>9741</v>
      </c>
      <c r="G1449" s="1" t="s">
        <v>9742</v>
      </c>
      <c r="H1449" s="5">
        <v>5976</v>
      </c>
      <c r="I1449" s="1" t="s">
        <v>47</v>
      </c>
      <c r="J1449" s="1" t="s">
        <v>142</v>
      </c>
      <c r="K1449" t="s">
        <v>10107</v>
      </c>
      <c r="L1449" t="s">
        <v>50</v>
      </c>
      <c r="M1449" t="s">
        <v>10108</v>
      </c>
      <c r="N1449" t="s">
        <v>882</v>
      </c>
      <c r="O1449" t="s">
        <v>10109</v>
      </c>
      <c r="P1449" t="s">
        <v>10110</v>
      </c>
      <c r="Q1449">
        <v>-23.430200580000001</v>
      </c>
      <c r="R1449">
        <v>-46.534759520000001</v>
      </c>
      <c r="S1449" t="s">
        <v>10111</v>
      </c>
      <c r="T1449" t="s">
        <v>10112</v>
      </c>
      <c r="U1449" t="s">
        <v>10113</v>
      </c>
      <c r="V1449" s="6">
        <v>797</v>
      </c>
      <c r="W1449" s="1">
        <v>797</v>
      </c>
      <c r="X1449" s="7">
        <v>0</v>
      </c>
      <c r="Y1449" s="7">
        <v>8</v>
      </c>
      <c r="Z1449" s="7">
        <v>8</v>
      </c>
      <c r="AA1449" s="13">
        <v>10560</v>
      </c>
      <c r="AB1449" s="13" t="s">
        <v>58</v>
      </c>
      <c r="AC1449" s="7">
        <v>10</v>
      </c>
      <c r="AD1449" s="13">
        <v>17300</v>
      </c>
      <c r="AE1449" s="13" t="s">
        <v>59</v>
      </c>
      <c r="AF1449" s="7">
        <v>40</v>
      </c>
      <c r="AG1449" s="13">
        <v>132200</v>
      </c>
      <c r="AH1449" s="13" t="s">
        <v>58</v>
      </c>
      <c r="AI1449" s="7">
        <v>1</v>
      </c>
      <c r="AJ1449" s="13">
        <v>2100</v>
      </c>
      <c r="AK1449" s="13" t="s">
        <v>60</v>
      </c>
      <c r="AL144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162160</v>
      </c>
      <c r="AM144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2024NE00671 (PEI)(156950028) 2024NE00679 (PEI)(156950028)</v>
      </c>
      <c r="AN1449" s="12"/>
      <c r="AO144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2024NE00671 (PEI)(156950028) 2024NE00679 (PEI)(156950028), 8 Sala de Aula Win p/ Sala de Recursos</v>
      </c>
    </row>
    <row r="1450" spans="1:41" hidden="1" x14ac:dyDescent="0.25">
      <c r="A1450" s="12" t="s">
        <v>40</v>
      </c>
      <c r="B1450" s="1" t="s">
        <v>41</v>
      </c>
      <c r="C1450" s="1" t="s">
        <v>42</v>
      </c>
      <c r="D1450" s="1" t="s">
        <v>43</v>
      </c>
      <c r="E1450" s="1" t="s">
        <v>44</v>
      </c>
      <c r="F1450" s="1" t="s">
        <v>9741</v>
      </c>
      <c r="G1450" s="1" t="s">
        <v>9742</v>
      </c>
      <c r="H1450" s="5">
        <v>5903</v>
      </c>
      <c r="I1450" s="1" t="s">
        <v>47</v>
      </c>
      <c r="J1450" s="1" t="s">
        <v>142</v>
      </c>
      <c r="K1450" t="s">
        <v>10114</v>
      </c>
      <c r="L1450" t="s">
        <v>4025</v>
      </c>
      <c r="M1450" t="s">
        <v>10115</v>
      </c>
      <c r="N1450" t="s">
        <v>10116</v>
      </c>
      <c r="O1450" t="s">
        <v>10117</v>
      </c>
      <c r="P1450" t="s">
        <v>10118</v>
      </c>
      <c r="Q1450">
        <v>-23.422990800000001</v>
      </c>
      <c r="R1450">
        <v>-46.561271669999996</v>
      </c>
      <c r="S1450" t="s">
        <v>10119</v>
      </c>
      <c r="T1450" t="s">
        <v>10120</v>
      </c>
      <c r="U1450" t="s">
        <v>10121</v>
      </c>
      <c r="V1450" s="6">
        <v>907</v>
      </c>
      <c r="W1450" s="1">
        <v>907</v>
      </c>
      <c r="X1450" s="7">
        <v>20</v>
      </c>
      <c r="Y1450" s="7">
        <v>0</v>
      </c>
      <c r="Z1450" s="7">
        <v>20</v>
      </c>
      <c r="AA1450" s="13">
        <v>26400</v>
      </c>
      <c r="AB1450" s="13" t="s">
        <v>58</v>
      </c>
      <c r="AC1450" s="7">
        <v>35</v>
      </c>
      <c r="AD1450" s="13">
        <v>60550</v>
      </c>
      <c r="AE1450" s="13" t="s">
        <v>59</v>
      </c>
      <c r="AF1450" s="7">
        <v>0</v>
      </c>
      <c r="AG1450" s="13">
        <v>0</v>
      </c>
      <c r="AH1450" s="13"/>
      <c r="AI1450" s="7">
        <v>3</v>
      </c>
      <c r="AJ1450" s="13">
        <v>6300</v>
      </c>
      <c r="AK1450" s="13" t="s">
        <v>60</v>
      </c>
      <c r="AL145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93250</v>
      </c>
      <c r="AM145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450" s="12"/>
      <c r="AO145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20 Sala Aula Win p/ Profissionalizante</v>
      </c>
    </row>
    <row r="1451" spans="1:41" hidden="1" x14ac:dyDescent="0.25">
      <c r="A1451" s="12" t="s">
        <v>40</v>
      </c>
      <c r="B1451" s="1" t="s">
        <v>41</v>
      </c>
      <c r="C1451" s="1" t="s">
        <v>909</v>
      </c>
      <c r="D1451" s="1" t="s">
        <v>94</v>
      </c>
      <c r="E1451" s="1" t="s">
        <v>41</v>
      </c>
      <c r="F1451" s="1" t="s">
        <v>9741</v>
      </c>
      <c r="G1451" s="1" t="s">
        <v>9742</v>
      </c>
      <c r="H1451" s="5">
        <v>5988</v>
      </c>
      <c r="I1451" s="1" t="s">
        <v>47</v>
      </c>
      <c r="J1451" s="1" t="s">
        <v>96</v>
      </c>
      <c r="K1451" t="s">
        <v>10122</v>
      </c>
      <c r="L1451" t="s">
        <v>125</v>
      </c>
      <c r="M1451" t="s">
        <v>10123</v>
      </c>
      <c r="N1451" t="s">
        <v>255</v>
      </c>
      <c r="O1451" t="s">
        <v>10124</v>
      </c>
      <c r="P1451" t="s">
        <v>10125</v>
      </c>
      <c r="Q1451">
        <v>-23.454099660000001</v>
      </c>
      <c r="R1451">
        <v>-46.527240749999997</v>
      </c>
      <c r="S1451" t="s">
        <v>10126</v>
      </c>
      <c r="T1451" t="s">
        <v>10127</v>
      </c>
      <c r="U1451" t="s">
        <v>10128</v>
      </c>
      <c r="V1451" s="6">
        <v>1070</v>
      </c>
      <c r="W1451" s="1">
        <v>411</v>
      </c>
      <c r="X1451" s="7">
        <v>20</v>
      </c>
      <c r="Y1451" s="7">
        <v>0</v>
      </c>
      <c r="Z1451" s="7">
        <v>20</v>
      </c>
      <c r="AA1451" s="13">
        <v>26400</v>
      </c>
      <c r="AB1451" s="13" t="s">
        <v>114</v>
      </c>
      <c r="AC1451" s="7">
        <v>20</v>
      </c>
      <c r="AD1451" s="13">
        <v>34600</v>
      </c>
      <c r="AE1451" s="13" t="s">
        <v>115</v>
      </c>
      <c r="AF1451" s="7">
        <v>0</v>
      </c>
      <c r="AG1451" s="13">
        <v>0</v>
      </c>
      <c r="AH1451" s="13"/>
      <c r="AI1451" s="7">
        <v>1</v>
      </c>
      <c r="AJ1451" s="13">
        <v>2100</v>
      </c>
      <c r="AK1451" s="13" t="s">
        <v>104</v>
      </c>
      <c r="AL145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63100</v>
      </c>
      <c r="AM145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 2024NE00677 (FUNDEB)(154350001)</v>
      </c>
      <c r="AN1451" s="12"/>
      <c r="AO145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 2024NE00677 (FUNDEB)(154350001), 20 Sala Aula Win p/ Profissionalizante</v>
      </c>
    </row>
    <row r="1452" spans="1:41" hidden="1" x14ac:dyDescent="0.25">
      <c r="A1452" s="12" t="s">
        <v>40</v>
      </c>
      <c r="B1452" s="1" t="s">
        <v>41</v>
      </c>
      <c r="C1452" s="1" t="s">
        <v>322</v>
      </c>
      <c r="D1452" s="1" t="s">
        <v>222</v>
      </c>
      <c r="E1452" s="1" t="s">
        <v>41</v>
      </c>
      <c r="F1452" s="1" t="s">
        <v>9741</v>
      </c>
      <c r="G1452" s="1" t="s">
        <v>9742</v>
      </c>
      <c r="H1452" s="5">
        <v>5812</v>
      </c>
      <c r="I1452" s="1" t="s">
        <v>47</v>
      </c>
      <c r="J1452" s="1" t="s">
        <v>96</v>
      </c>
      <c r="K1452" t="s">
        <v>10129</v>
      </c>
      <c r="L1452" t="s">
        <v>57</v>
      </c>
      <c r="M1452" t="s">
        <v>10130</v>
      </c>
      <c r="N1452" t="s">
        <v>1967</v>
      </c>
      <c r="O1452" t="s">
        <v>9854</v>
      </c>
      <c r="P1452" t="s">
        <v>10131</v>
      </c>
      <c r="Q1452">
        <v>-23.43667984</v>
      </c>
      <c r="R1452">
        <v>-46.547698969999999</v>
      </c>
      <c r="S1452" t="s">
        <v>10132</v>
      </c>
      <c r="T1452" t="s">
        <v>9843</v>
      </c>
      <c r="U1452" t="s">
        <v>10133</v>
      </c>
      <c r="V1452" s="6">
        <v>478</v>
      </c>
      <c r="W1452" s="1">
        <v>247</v>
      </c>
      <c r="X1452" s="7">
        <v>0</v>
      </c>
      <c r="Y1452" s="7">
        <v>0</v>
      </c>
      <c r="Z1452" s="7">
        <v>0</v>
      </c>
      <c r="AA1452" s="13">
        <v>0</v>
      </c>
      <c r="AB1452" s="13"/>
      <c r="AC1452" s="7">
        <v>5</v>
      </c>
      <c r="AD1452" s="13">
        <v>8650</v>
      </c>
      <c r="AE1452" s="13" t="s">
        <v>115</v>
      </c>
      <c r="AF1452" s="7">
        <v>0</v>
      </c>
      <c r="AG1452" s="13">
        <v>0</v>
      </c>
      <c r="AH1452" s="13"/>
      <c r="AI1452" s="7">
        <v>1</v>
      </c>
      <c r="AJ1452" s="13">
        <v>2100</v>
      </c>
      <c r="AK1452" s="13" t="s">
        <v>104</v>
      </c>
      <c r="AL145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145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452" s="12"/>
      <c r="AO145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453" spans="1:41" hidden="1" x14ac:dyDescent="0.25">
      <c r="A1453" s="12" t="s">
        <v>40</v>
      </c>
      <c r="B1453" s="1" t="s">
        <v>41</v>
      </c>
      <c r="C1453" s="1" t="s">
        <v>42</v>
      </c>
      <c r="D1453" s="1" t="s">
        <v>78</v>
      </c>
      <c r="E1453" s="1" t="s">
        <v>44</v>
      </c>
      <c r="F1453" s="1" t="s">
        <v>9741</v>
      </c>
      <c r="G1453" s="1" t="s">
        <v>9742</v>
      </c>
      <c r="H1453" s="5">
        <v>923187</v>
      </c>
      <c r="I1453" s="1" t="s">
        <v>47</v>
      </c>
      <c r="J1453" s="1" t="s">
        <v>48</v>
      </c>
      <c r="K1453" t="s">
        <v>10134</v>
      </c>
      <c r="L1453" t="s">
        <v>50</v>
      </c>
      <c r="M1453" t="s">
        <v>10135</v>
      </c>
      <c r="N1453" t="s">
        <v>248</v>
      </c>
      <c r="O1453" t="s">
        <v>10136</v>
      </c>
      <c r="P1453" t="s">
        <v>10137</v>
      </c>
      <c r="Q1453">
        <v>-23.404399869999999</v>
      </c>
      <c r="R1453">
        <v>-46.41719818</v>
      </c>
      <c r="S1453" t="s">
        <v>10138</v>
      </c>
      <c r="T1453" t="s">
        <v>10139</v>
      </c>
      <c r="U1453" t="s">
        <v>10140</v>
      </c>
      <c r="V1453" s="6">
        <v>486</v>
      </c>
      <c r="W1453" s="1">
        <v>344</v>
      </c>
      <c r="X1453" s="7">
        <v>0</v>
      </c>
      <c r="Y1453" s="7">
        <v>4</v>
      </c>
      <c r="Z1453" s="7">
        <v>4</v>
      </c>
      <c r="AA1453" s="13">
        <v>5280</v>
      </c>
      <c r="AB1453" s="13" t="s">
        <v>58</v>
      </c>
      <c r="AC1453" s="7">
        <v>0</v>
      </c>
      <c r="AD1453" s="13">
        <v>0</v>
      </c>
      <c r="AE1453" s="13"/>
      <c r="AF1453" s="7">
        <v>0</v>
      </c>
      <c r="AG1453" s="13">
        <v>0</v>
      </c>
      <c r="AH1453" s="13"/>
      <c r="AI1453" s="7">
        <v>4</v>
      </c>
      <c r="AJ1453" s="13">
        <v>8400</v>
      </c>
      <c r="AK1453" s="13" t="s">
        <v>60</v>
      </c>
      <c r="AL145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13680</v>
      </c>
      <c r="AM145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453" s="12"/>
      <c r="AO145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1454" spans="1:41" hidden="1" x14ac:dyDescent="0.25">
      <c r="A1454" s="12" t="s">
        <v>40</v>
      </c>
      <c r="B1454" s="1" t="s">
        <v>41</v>
      </c>
      <c r="C1454" s="1" t="s">
        <v>42</v>
      </c>
      <c r="D1454" s="1" t="s">
        <v>94</v>
      </c>
      <c r="E1454" s="1" t="s">
        <v>41</v>
      </c>
      <c r="F1454" s="1" t="s">
        <v>9741</v>
      </c>
      <c r="G1454" s="1" t="s">
        <v>9742</v>
      </c>
      <c r="H1454" s="5">
        <v>46413</v>
      </c>
      <c r="I1454" s="1" t="s">
        <v>47</v>
      </c>
      <c r="J1454" s="1" t="s">
        <v>96</v>
      </c>
      <c r="K1454" t="s">
        <v>10141</v>
      </c>
      <c r="L1454" t="s">
        <v>50</v>
      </c>
      <c r="M1454" t="s">
        <v>10142</v>
      </c>
      <c r="N1454" t="s">
        <v>10143</v>
      </c>
      <c r="O1454" t="s">
        <v>10144</v>
      </c>
      <c r="P1454" t="s">
        <v>10145</v>
      </c>
      <c r="Q1454">
        <v>-23.403400420000001</v>
      </c>
      <c r="R1454">
        <v>-46.466400149999998</v>
      </c>
      <c r="S1454" t="s">
        <v>10146</v>
      </c>
      <c r="T1454" t="s">
        <v>10147</v>
      </c>
      <c r="U1454" t="s">
        <v>10148</v>
      </c>
      <c r="V1454" s="6">
        <v>1228</v>
      </c>
      <c r="W1454" s="1">
        <v>502</v>
      </c>
      <c r="X1454" s="7">
        <v>0</v>
      </c>
      <c r="Y1454" s="7">
        <v>0</v>
      </c>
      <c r="Z1454" s="7">
        <v>0</v>
      </c>
      <c r="AA1454" s="13">
        <v>0</v>
      </c>
      <c r="AB1454" s="13"/>
      <c r="AC1454" s="7">
        <v>0</v>
      </c>
      <c r="AD1454" s="13">
        <v>0</v>
      </c>
      <c r="AE1454" s="13"/>
      <c r="AF1454" s="7">
        <v>0</v>
      </c>
      <c r="AG1454" s="13">
        <v>0</v>
      </c>
      <c r="AH1454" s="13"/>
      <c r="AI1454" s="7">
        <v>2</v>
      </c>
      <c r="AJ1454" s="13">
        <v>4200</v>
      </c>
      <c r="AK1454" s="13" t="s">
        <v>104</v>
      </c>
      <c r="AL145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145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454" s="12"/>
      <c r="AO145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455" spans="1:41" hidden="1" x14ac:dyDescent="0.25">
      <c r="A1455" s="12" t="s">
        <v>40</v>
      </c>
      <c r="B1455" s="1" t="s">
        <v>41</v>
      </c>
      <c r="C1455" s="1" t="s">
        <v>481</v>
      </c>
      <c r="D1455" s="1" t="s">
        <v>43</v>
      </c>
      <c r="E1455" s="1" t="s">
        <v>44</v>
      </c>
      <c r="F1455" s="1" t="s">
        <v>9741</v>
      </c>
      <c r="G1455" s="1" t="s">
        <v>9742</v>
      </c>
      <c r="H1455" s="5">
        <v>6142</v>
      </c>
      <c r="I1455" s="1" t="s">
        <v>47</v>
      </c>
      <c r="J1455" s="1" t="s">
        <v>48</v>
      </c>
      <c r="K1455" t="s">
        <v>10149</v>
      </c>
      <c r="L1455" t="s">
        <v>10150</v>
      </c>
      <c r="M1455" t="s">
        <v>10151</v>
      </c>
      <c r="N1455" t="s">
        <v>4102</v>
      </c>
      <c r="O1455" t="s">
        <v>10152</v>
      </c>
      <c r="P1455" t="s">
        <v>10153</v>
      </c>
      <c r="Q1455">
        <v>-23.421400070000001</v>
      </c>
      <c r="R1455">
        <v>-46.504199980000003</v>
      </c>
      <c r="S1455" t="s">
        <v>10154</v>
      </c>
      <c r="T1455" t="s">
        <v>10155</v>
      </c>
      <c r="U1455" t="s">
        <v>10156</v>
      </c>
      <c r="V1455" s="6">
        <v>313</v>
      </c>
      <c r="W1455" s="1">
        <v>313</v>
      </c>
      <c r="X1455" s="7">
        <v>30</v>
      </c>
      <c r="Y1455" s="7">
        <v>0</v>
      </c>
      <c r="Z1455" s="7">
        <v>30</v>
      </c>
      <c r="AA1455" s="13">
        <v>39600</v>
      </c>
      <c r="AB1455" s="13" t="s">
        <v>58</v>
      </c>
      <c r="AC1455" s="7">
        <v>0</v>
      </c>
      <c r="AD1455" s="13">
        <v>0</v>
      </c>
      <c r="AE1455" s="13"/>
      <c r="AF1455" s="7">
        <v>40</v>
      </c>
      <c r="AG1455" s="13">
        <v>132200</v>
      </c>
      <c r="AH1455" s="13" t="s">
        <v>58</v>
      </c>
      <c r="AI1455" s="7">
        <v>3</v>
      </c>
      <c r="AJ1455" s="13">
        <v>6300</v>
      </c>
      <c r="AK1455" s="13" t="s">
        <v>60</v>
      </c>
      <c r="AL145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178100</v>
      </c>
      <c r="AM145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2024NE00671 (PEI)(156950028) 2024NE00679 (PEI)(156950028)</v>
      </c>
      <c r="AN1455" s="12"/>
      <c r="AO145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2024NE00671 (PEI)(156950028) 2024NE00679 (PEI)(156950028), 30 Sala Aula Win p/ Profissionalizante</v>
      </c>
    </row>
    <row r="1456" spans="1:41" hidden="1" x14ac:dyDescent="0.25">
      <c r="A1456" s="12" t="s">
        <v>40</v>
      </c>
      <c r="B1456" s="1" t="s">
        <v>41</v>
      </c>
      <c r="C1456" s="1" t="s">
        <v>909</v>
      </c>
      <c r="D1456" s="1" t="s">
        <v>94</v>
      </c>
      <c r="E1456" s="1" t="s">
        <v>44</v>
      </c>
      <c r="F1456" s="1" t="s">
        <v>9741</v>
      </c>
      <c r="G1456" s="1" t="s">
        <v>9742</v>
      </c>
      <c r="H1456" s="5">
        <v>6178</v>
      </c>
      <c r="I1456" s="1" t="s">
        <v>47</v>
      </c>
      <c r="J1456" s="1" t="s">
        <v>48</v>
      </c>
      <c r="K1456" t="s">
        <v>10157</v>
      </c>
      <c r="L1456" t="s">
        <v>50</v>
      </c>
      <c r="M1456" t="s">
        <v>10158</v>
      </c>
      <c r="N1456" t="s">
        <v>3671</v>
      </c>
      <c r="O1456" t="s">
        <v>8854</v>
      </c>
      <c r="P1456" t="s">
        <v>10159</v>
      </c>
      <c r="Q1456">
        <v>-23.440769199999998</v>
      </c>
      <c r="R1456">
        <v>-46.51092148</v>
      </c>
      <c r="S1456" t="s">
        <v>10160</v>
      </c>
      <c r="T1456" t="s">
        <v>10161</v>
      </c>
      <c r="U1456" t="s">
        <v>10162</v>
      </c>
      <c r="V1456" s="6">
        <v>857</v>
      </c>
      <c r="W1456" s="1">
        <v>348</v>
      </c>
      <c r="X1456" s="7">
        <v>0</v>
      </c>
      <c r="Y1456" s="7">
        <v>0</v>
      </c>
      <c r="Z1456" s="7">
        <v>0</v>
      </c>
      <c r="AA1456" s="13">
        <v>0</v>
      </c>
      <c r="AB1456" s="13"/>
      <c r="AC1456" s="7">
        <v>0</v>
      </c>
      <c r="AD1456" s="13">
        <v>0</v>
      </c>
      <c r="AE1456" s="13"/>
      <c r="AF1456" s="7">
        <v>0</v>
      </c>
      <c r="AG1456" s="13">
        <v>0</v>
      </c>
      <c r="AH1456" s="13"/>
      <c r="AI1456" s="7">
        <v>0</v>
      </c>
      <c r="AJ1456" s="13">
        <v>0</v>
      </c>
      <c r="AK1456" s="13"/>
      <c r="AL145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0</v>
      </c>
      <c r="AM145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</v>
      </c>
      <c r="AN1456" s="12"/>
      <c r="AO145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   </v>
      </c>
    </row>
    <row r="1457" spans="1:41" hidden="1" x14ac:dyDescent="0.25">
      <c r="A1457" s="12" t="s">
        <v>40</v>
      </c>
      <c r="B1457" s="1" t="s">
        <v>41</v>
      </c>
      <c r="C1457" s="1" t="s">
        <v>322</v>
      </c>
      <c r="D1457" s="1" t="s">
        <v>222</v>
      </c>
      <c r="E1457" s="1" t="s">
        <v>41</v>
      </c>
      <c r="F1457" s="1" t="s">
        <v>9741</v>
      </c>
      <c r="G1457" s="1" t="s">
        <v>9742</v>
      </c>
      <c r="H1457" s="5">
        <v>925081</v>
      </c>
      <c r="I1457" s="1" t="s">
        <v>47</v>
      </c>
      <c r="J1457" s="1" t="s">
        <v>96</v>
      </c>
      <c r="K1457" t="s">
        <v>10102</v>
      </c>
      <c r="L1457" t="s">
        <v>50</v>
      </c>
      <c r="M1457" t="s">
        <v>10163</v>
      </c>
      <c r="N1457" t="s">
        <v>10164</v>
      </c>
      <c r="O1457" t="s">
        <v>10102</v>
      </c>
      <c r="P1457" t="s">
        <v>10165</v>
      </c>
      <c r="Q1457">
        <v>-23.408020019999999</v>
      </c>
      <c r="R1457">
        <v>-46.501209260000003</v>
      </c>
      <c r="S1457" t="s">
        <v>10166</v>
      </c>
      <c r="T1457" t="s">
        <v>10167</v>
      </c>
      <c r="U1457" t="s">
        <v>10168</v>
      </c>
      <c r="V1457" s="6">
        <v>677</v>
      </c>
      <c r="W1457" s="1">
        <v>388</v>
      </c>
      <c r="X1457" s="7">
        <v>0</v>
      </c>
      <c r="Y1457" s="7">
        <v>0</v>
      </c>
      <c r="Z1457" s="7">
        <v>0</v>
      </c>
      <c r="AA1457" s="13">
        <v>0</v>
      </c>
      <c r="AB1457" s="13"/>
      <c r="AC1457" s="7">
        <v>35</v>
      </c>
      <c r="AD1457" s="13">
        <v>60550</v>
      </c>
      <c r="AE1457" s="13" t="s">
        <v>115</v>
      </c>
      <c r="AF1457" s="7">
        <v>0</v>
      </c>
      <c r="AG1457" s="13">
        <v>0</v>
      </c>
      <c r="AH1457" s="13"/>
      <c r="AI1457" s="7">
        <v>1</v>
      </c>
      <c r="AJ1457" s="13">
        <v>2100</v>
      </c>
      <c r="AK1457" s="13" t="s">
        <v>104</v>
      </c>
      <c r="AL145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62650</v>
      </c>
      <c r="AM145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457" s="12"/>
      <c r="AO145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458" spans="1:41" hidden="1" x14ac:dyDescent="0.25">
      <c r="A1458" s="12" t="s">
        <v>40</v>
      </c>
      <c r="B1458" s="1" t="s">
        <v>41</v>
      </c>
      <c r="C1458" s="1" t="s">
        <v>481</v>
      </c>
      <c r="D1458" s="1" t="s">
        <v>43</v>
      </c>
      <c r="E1458" s="1" t="s">
        <v>44</v>
      </c>
      <c r="F1458" s="1" t="s">
        <v>9741</v>
      </c>
      <c r="G1458" s="1" t="s">
        <v>9742</v>
      </c>
      <c r="H1458" s="5">
        <v>79893</v>
      </c>
      <c r="I1458" s="1" t="s">
        <v>47</v>
      </c>
      <c r="J1458" s="1" t="s">
        <v>48</v>
      </c>
      <c r="K1458" t="s">
        <v>9653</v>
      </c>
      <c r="L1458" t="s">
        <v>144</v>
      </c>
      <c r="M1458" t="s">
        <v>10169</v>
      </c>
      <c r="N1458" t="s">
        <v>4125</v>
      </c>
      <c r="O1458" t="s">
        <v>10170</v>
      </c>
      <c r="P1458" t="s">
        <v>10171</v>
      </c>
      <c r="Q1458">
        <v>-23.40600014</v>
      </c>
      <c r="R1458">
        <v>-46.486698150000002</v>
      </c>
      <c r="S1458" t="s">
        <v>10172</v>
      </c>
      <c r="T1458" t="s">
        <v>10173</v>
      </c>
      <c r="U1458" t="s">
        <v>10174</v>
      </c>
      <c r="V1458" s="6">
        <v>319</v>
      </c>
      <c r="W1458" s="1">
        <v>319</v>
      </c>
      <c r="X1458" s="7">
        <v>0</v>
      </c>
      <c r="Y1458" s="7">
        <v>0</v>
      </c>
      <c r="Z1458" s="7">
        <v>0</v>
      </c>
      <c r="AA1458" s="13">
        <v>0</v>
      </c>
      <c r="AB1458" s="13"/>
      <c r="AC1458" s="7">
        <v>0</v>
      </c>
      <c r="AD1458" s="13">
        <v>0</v>
      </c>
      <c r="AE1458" s="13"/>
      <c r="AF1458" s="7">
        <v>0</v>
      </c>
      <c r="AG1458" s="13">
        <v>0</v>
      </c>
      <c r="AH1458" s="13"/>
      <c r="AI1458" s="7">
        <v>2</v>
      </c>
      <c r="AJ1458" s="13">
        <v>4200</v>
      </c>
      <c r="AK1458" s="13" t="s">
        <v>60</v>
      </c>
      <c r="AL145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145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1458" s="12"/>
      <c r="AO145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1459" spans="1:41" hidden="1" x14ac:dyDescent="0.25">
      <c r="A1459" s="12" t="s">
        <v>40</v>
      </c>
      <c r="B1459" s="1" t="s">
        <v>41</v>
      </c>
      <c r="C1459" s="1" t="s">
        <v>85</v>
      </c>
      <c r="D1459" s="1" t="s">
        <v>222</v>
      </c>
      <c r="E1459" s="1" t="s">
        <v>41</v>
      </c>
      <c r="F1459" s="1" t="s">
        <v>9741</v>
      </c>
      <c r="G1459" s="1" t="s">
        <v>9742</v>
      </c>
      <c r="H1459" s="5">
        <v>925032</v>
      </c>
      <c r="I1459" s="1" t="s">
        <v>47</v>
      </c>
      <c r="J1459" s="1" t="s">
        <v>96</v>
      </c>
      <c r="K1459" t="s">
        <v>10144</v>
      </c>
      <c r="L1459" t="s">
        <v>50</v>
      </c>
      <c r="M1459" t="s">
        <v>10175</v>
      </c>
      <c r="N1459" t="s">
        <v>1178</v>
      </c>
      <c r="O1459" t="s">
        <v>10144</v>
      </c>
      <c r="P1459" t="s">
        <v>10176</v>
      </c>
      <c r="Q1459">
        <v>-23.4007206</v>
      </c>
      <c r="R1459">
        <v>-46.466190339999997</v>
      </c>
      <c r="S1459" t="s">
        <v>10177</v>
      </c>
      <c r="T1459" t="s">
        <v>10178</v>
      </c>
      <c r="U1459" t="s">
        <v>10179</v>
      </c>
      <c r="V1459" s="6">
        <v>716</v>
      </c>
      <c r="W1459" s="1">
        <v>409</v>
      </c>
      <c r="X1459" s="7">
        <v>0</v>
      </c>
      <c r="Y1459" s="7">
        <v>0</v>
      </c>
      <c r="Z1459" s="7">
        <v>0</v>
      </c>
      <c r="AA1459" s="13">
        <v>0</v>
      </c>
      <c r="AB1459" s="13"/>
      <c r="AC1459" s="7">
        <v>0</v>
      </c>
      <c r="AD1459" s="13">
        <v>0</v>
      </c>
      <c r="AE1459" s="13"/>
      <c r="AF1459" s="7">
        <v>0</v>
      </c>
      <c r="AG1459" s="13">
        <v>0</v>
      </c>
      <c r="AH1459" s="13"/>
      <c r="AI1459" s="7">
        <v>1</v>
      </c>
      <c r="AJ1459" s="13">
        <v>2100</v>
      </c>
      <c r="AK1459" s="13" t="s">
        <v>104</v>
      </c>
      <c r="AL145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45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459" s="12"/>
      <c r="AO145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460" spans="1:41" hidden="1" x14ac:dyDescent="0.25">
      <c r="A1460" s="12" t="s">
        <v>40</v>
      </c>
      <c r="B1460" s="1" t="s">
        <v>41</v>
      </c>
      <c r="C1460" s="1" t="s">
        <v>85</v>
      </c>
      <c r="D1460" s="1" t="s">
        <v>222</v>
      </c>
      <c r="E1460" s="1" t="s">
        <v>41</v>
      </c>
      <c r="F1460" s="1" t="s">
        <v>9741</v>
      </c>
      <c r="G1460" s="1" t="s">
        <v>9742</v>
      </c>
      <c r="H1460" s="5">
        <v>916821</v>
      </c>
      <c r="I1460" s="1" t="s">
        <v>47</v>
      </c>
      <c r="J1460" s="1" t="s">
        <v>96</v>
      </c>
      <c r="K1460" t="s">
        <v>10180</v>
      </c>
      <c r="L1460" t="s">
        <v>50</v>
      </c>
      <c r="M1460" t="s">
        <v>10181</v>
      </c>
      <c r="N1460" t="s">
        <v>255</v>
      </c>
      <c r="O1460" t="s">
        <v>10182</v>
      </c>
      <c r="P1460" t="s">
        <v>10183</v>
      </c>
      <c r="Q1460">
        <v>-23.425930019999999</v>
      </c>
      <c r="R1460">
        <v>-46.530239109999997</v>
      </c>
      <c r="S1460" t="s">
        <v>10184</v>
      </c>
      <c r="T1460" t="s">
        <v>10185</v>
      </c>
      <c r="U1460" t="s">
        <v>10186</v>
      </c>
      <c r="V1460" s="6">
        <v>955</v>
      </c>
      <c r="W1460" s="1">
        <v>492</v>
      </c>
      <c r="X1460" s="7">
        <v>0</v>
      </c>
      <c r="Y1460" s="7">
        <v>0</v>
      </c>
      <c r="Z1460" s="7">
        <v>0</v>
      </c>
      <c r="AA1460" s="13">
        <v>0</v>
      </c>
      <c r="AB1460" s="13"/>
      <c r="AC1460" s="7">
        <v>0</v>
      </c>
      <c r="AD1460" s="13">
        <v>0</v>
      </c>
      <c r="AE1460" s="13"/>
      <c r="AF1460" s="7">
        <v>0</v>
      </c>
      <c r="AG1460" s="13">
        <v>0</v>
      </c>
      <c r="AH1460" s="13"/>
      <c r="AI1460" s="7">
        <v>1</v>
      </c>
      <c r="AJ1460" s="13">
        <v>2100</v>
      </c>
      <c r="AK1460" s="13" t="s">
        <v>104</v>
      </c>
      <c r="AL146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46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460" s="12"/>
      <c r="AO146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461" spans="1:41" hidden="1" x14ac:dyDescent="0.25">
      <c r="A1461" s="12" t="s">
        <v>40</v>
      </c>
      <c r="B1461" s="1" t="s">
        <v>41</v>
      </c>
      <c r="C1461" s="1" t="s">
        <v>85</v>
      </c>
      <c r="D1461" s="1" t="s">
        <v>43</v>
      </c>
      <c r="E1461" s="1" t="s">
        <v>44</v>
      </c>
      <c r="F1461" s="1" t="s">
        <v>9741</v>
      </c>
      <c r="G1461" s="1" t="s">
        <v>9742</v>
      </c>
      <c r="H1461" s="5">
        <v>5939</v>
      </c>
      <c r="I1461" s="1" t="s">
        <v>47</v>
      </c>
      <c r="J1461" s="1" t="s">
        <v>48</v>
      </c>
      <c r="K1461" t="s">
        <v>10187</v>
      </c>
      <c r="L1461" t="s">
        <v>135</v>
      </c>
      <c r="M1461" t="s">
        <v>10188</v>
      </c>
      <c r="N1461" t="s">
        <v>10189</v>
      </c>
      <c r="O1461" t="s">
        <v>10190</v>
      </c>
      <c r="P1461" t="s">
        <v>10191</v>
      </c>
      <c r="Q1461">
        <v>-23.431819919999999</v>
      </c>
      <c r="R1461">
        <v>-46.503170009999998</v>
      </c>
      <c r="S1461" t="s">
        <v>10192</v>
      </c>
      <c r="T1461" t="s">
        <v>10193</v>
      </c>
      <c r="U1461" t="s">
        <v>10194</v>
      </c>
      <c r="V1461" s="6">
        <v>324</v>
      </c>
      <c r="W1461" s="1">
        <v>324</v>
      </c>
      <c r="X1461" s="7">
        <v>0</v>
      </c>
      <c r="Y1461" s="7">
        <v>0</v>
      </c>
      <c r="Z1461" s="7">
        <v>0</v>
      </c>
      <c r="AA1461" s="13">
        <v>0</v>
      </c>
      <c r="AB1461" s="13"/>
      <c r="AC1461" s="7">
        <v>40</v>
      </c>
      <c r="AD1461" s="13">
        <v>69200</v>
      </c>
      <c r="AE1461" s="13" t="s">
        <v>59</v>
      </c>
      <c r="AF1461" s="7">
        <v>0</v>
      </c>
      <c r="AG1461" s="13">
        <v>0</v>
      </c>
      <c r="AH1461" s="13"/>
      <c r="AI1461" s="7">
        <v>1</v>
      </c>
      <c r="AJ1461" s="13">
        <v>2100</v>
      </c>
      <c r="AK1461" s="13" t="s">
        <v>60</v>
      </c>
      <c r="AL146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71300</v>
      </c>
      <c r="AM146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1461" s="12"/>
      <c r="AO146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1462" spans="1:41" hidden="1" x14ac:dyDescent="0.25">
      <c r="A1462" s="12" t="s">
        <v>40</v>
      </c>
      <c r="B1462" s="1" t="s">
        <v>41</v>
      </c>
      <c r="C1462" s="1" t="s">
        <v>481</v>
      </c>
      <c r="D1462" s="1" t="s">
        <v>94</v>
      </c>
      <c r="E1462" s="1" t="s">
        <v>41</v>
      </c>
      <c r="F1462" s="1" t="s">
        <v>9741</v>
      </c>
      <c r="G1462" s="1" t="s">
        <v>9742</v>
      </c>
      <c r="H1462" s="5">
        <v>578022</v>
      </c>
      <c r="I1462" s="1" t="s">
        <v>47</v>
      </c>
      <c r="J1462" s="1" t="s">
        <v>96</v>
      </c>
      <c r="K1462" t="s">
        <v>10195</v>
      </c>
      <c r="L1462" t="s">
        <v>50</v>
      </c>
      <c r="M1462" t="s">
        <v>10196</v>
      </c>
      <c r="N1462" t="s">
        <v>1295</v>
      </c>
      <c r="O1462" t="s">
        <v>853</v>
      </c>
      <c r="P1462" t="s">
        <v>9778</v>
      </c>
      <c r="Q1462">
        <v>-23.416000369999999</v>
      </c>
      <c r="R1462">
        <v>-46.496398929999998</v>
      </c>
      <c r="S1462" t="s">
        <v>10197</v>
      </c>
      <c r="T1462" t="s">
        <v>10198</v>
      </c>
      <c r="U1462" t="s">
        <v>10199</v>
      </c>
      <c r="V1462" s="6">
        <v>1328</v>
      </c>
      <c r="W1462" s="1">
        <v>521</v>
      </c>
      <c r="X1462" s="7">
        <v>50</v>
      </c>
      <c r="Y1462" s="7">
        <v>0</v>
      </c>
      <c r="Z1462" s="7">
        <v>50</v>
      </c>
      <c r="AA1462" s="13">
        <v>66000</v>
      </c>
      <c r="AB1462" s="13" t="s">
        <v>114</v>
      </c>
      <c r="AC1462" s="7">
        <v>0</v>
      </c>
      <c r="AD1462" s="13">
        <v>0</v>
      </c>
      <c r="AE1462" s="13"/>
      <c r="AF1462" s="7">
        <v>40</v>
      </c>
      <c r="AG1462" s="13">
        <v>132200</v>
      </c>
      <c r="AH1462" s="13" t="s">
        <v>114</v>
      </c>
      <c r="AI1462" s="7">
        <v>4</v>
      </c>
      <c r="AJ1462" s="13">
        <v>8400</v>
      </c>
      <c r="AK1462" s="13" t="s">
        <v>104</v>
      </c>
      <c r="AL146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206600</v>
      </c>
      <c r="AM146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2024NE00668 (FUNDEB)(154350001) 2024NE00677 (FUNDEB)(154350001)</v>
      </c>
      <c r="AN1462" s="12"/>
      <c r="AO146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2024NE00668 (FUNDEB)(154350001) 2024NE00677 (FUNDEB)(154350001), 50 Sala Aula Win p/ Profissionalizante</v>
      </c>
    </row>
    <row r="1463" spans="1:41" hidden="1" x14ac:dyDescent="0.25">
      <c r="A1463" s="12" t="s">
        <v>40</v>
      </c>
      <c r="B1463" s="1" t="s">
        <v>41</v>
      </c>
      <c r="C1463" s="1" t="s">
        <v>322</v>
      </c>
      <c r="D1463" s="1" t="s">
        <v>222</v>
      </c>
      <c r="E1463" s="1" t="s">
        <v>44</v>
      </c>
      <c r="F1463" s="1" t="s">
        <v>9741</v>
      </c>
      <c r="G1463" s="1" t="s">
        <v>9742</v>
      </c>
      <c r="H1463" s="5">
        <v>925548</v>
      </c>
      <c r="I1463" s="1" t="s">
        <v>47</v>
      </c>
      <c r="J1463" s="1" t="s">
        <v>48</v>
      </c>
      <c r="K1463" t="s">
        <v>10200</v>
      </c>
      <c r="L1463" t="s">
        <v>50</v>
      </c>
      <c r="M1463" t="s">
        <v>10201</v>
      </c>
      <c r="N1463" t="s">
        <v>6497</v>
      </c>
      <c r="O1463" t="s">
        <v>10202</v>
      </c>
      <c r="P1463" t="s">
        <v>10203</v>
      </c>
      <c r="Q1463">
        <v>-23.420019150000002</v>
      </c>
      <c r="R1463">
        <v>-46.520530700000002</v>
      </c>
      <c r="S1463" t="s">
        <v>10204</v>
      </c>
      <c r="T1463" t="s">
        <v>10205</v>
      </c>
      <c r="U1463" t="s">
        <v>10206</v>
      </c>
      <c r="V1463" s="6">
        <v>445</v>
      </c>
      <c r="W1463" s="1">
        <v>305</v>
      </c>
      <c r="X1463" s="7">
        <v>0</v>
      </c>
      <c r="Y1463" s="7">
        <v>0</v>
      </c>
      <c r="Z1463" s="7">
        <v>0</v>
      </c>
      <c r="AA1463" s="13">
        <v>0</v>
      </c>
      <c r="AB1463" s="13"/>
      <c r="AC1463" s="7">
        <v>15</v>
      </c>
      <c r="AD1463" s="13">
        <v>25950</v>
      </c>
      <c r="AE1463" s="13" t="s">
        <v>59</v>
      </c>
      <c r="AF1463" s="7">
        <v>0</v>
      </c>
      <c r="AG1463" s="13">
        <v>0</v>
      </c>
      <c r="AH1463" s="13"/>
      <c r="AI1463" s="7">
        <v>0</v>
      </c>
      <c r="AJ1463" s="13">
        <v>0</v>
      </c>
      <c r="AK1463" s="13"/>
      <c r="AL146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25950</v>
      </c>
      <c r="AM146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2024NE00674 (PEI)(156950028)   </v>
      </c>
      <c r="AN1463" s="12"/>
      <c r="AO146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2024NE00674 (PEI)(156950028)   </v>
      </c>
    </row>
    <row r="1464" spans="1:41" hidden="1" x14ac:dyDescent="0.25">
      <c r="A1464" s="12" t="s">
        <v>40</v>
      </c>
      <c r="B1464" s="1" t="s">
        <v>41</v>
      </c>
      <c r="C1464" s="1" t="s">
        <v>42</v>
      </c>
      <c r="D1464" s="1" t="s">
        <v>94</v>
      </c>
      <c r="E1464" s="1" t="s">
        <v>41</v>
      </c>
      <c r="F1464" s="1" t="s">
        <v>9741</v>
      </c>
      <c r="G1464" s="1" t="s">
        <v>9742</v>
      </c>
      <c r="H1464" s="5">
        <v>925044</v>
      </c>
      <c r="I1464" s="1" t="s">
        <v>47</v>
      </c>
      <c r="J1464" s="1" t="s">
        <v>96</v>
      </c>
      <c r="K1464" t="s">
        <v>10207</v>
      </c>
      <c r="L1464" t="s">
        <v>135</v>
      </c>
      <c r="M1464" t="s">
        <v>10208</v>
      </c>
      <c r="N1464" t="s">
        <v>10209</v>
      </c>
      <c r="O1464" t="s">
        <v>10136</v>
      </c>
      <c r="P1464" t="s">
        <v>10210</v>
      </c>
      <c r="Q1464">
        <v>-23.408899309999999</v>
      </c>
      <c r="R1464">
        <v>-46.420398710000001</v>
      </c>
      <c r="S1464" t="s">
        <v>10211</v>
      </c>
      <c r="T1464" t="s">
        <v>10212</v>
      </c>
      <c r="U1464" t="s">
        <v>10213</v>
      </c>
      <c r="V1464" s="6">
        <v>963</v>
      </c>
      <c r="W1464" s="1">
        <v>342</v>
      </c>
      <c r="X1464" s="7">
        <v>0</v>
      </c>
      <c r="Y1464" s="7">
        <v>0</v>
      </c>
      <c r="Z1464" s="7">
        <v>0</v>
      </c>
      <c r="AA1464" s="13">
        <v>0</v>
      </c>
      <c r="AB1464" s="13"/>
      <c r="AC1464" s="7">
        <v>10</v>
      </c>
      <c r="AD1464" s="13">
        <v>17300</v>
      </c>
      <c r="AE1464" s="13" t="s">
        <v>115</v>
      </c>
      <c r="AF1464" s="7">
        <v>0</v>
      </c>
      <c r="AG1464" s="13">
        <v>0</v>
      </c>
      <c r="AH1464" s="13"/>
      <c r="AI1464" s="7">
        <v>1</v>
      </c>
      <c r="AJ1464" s="13">
        <v>2100</v>
      </c>
      <c r="AK1464" s="13" t="s">
        <v>104</v>
      </c>
      <c r="AL146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146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464" s="12"/>
      <c r="AO146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465" spans="1:41" hidden="1" x14ac:dyDescent="0.25">
      <c r="A1465" s="12" t="s">
        <v>40</v>
      </c>
      <c r="B1465" s="1" t="s">
        <v>41</v>
      </c>
      <c r="C1465" s="1" t="s">
        <v>909</v>
      </c>
      <c r="D1465" s="1" t="s">
        <v>94</v>
      </c>
      <c r="E1465" s="1" t="s">
        <v>41</v>
      </c>
      <c r="F1465" s="1" t="s">
        <v>9741</v>
      </c>
      <c r="G1465" s="1" t="s">
        <v>9742</v>
      </c>
      <c r="H1465" s="5">
        <v>925559</v>
      </c>
      <c r="I1465" s="1" t="s">
        <v>47</v>
      </c>
      <c r="J1465" s="1" t="s">
        <v>96</v>
      </c>
      <c r="K1465" t="s">
        <v>10214</v>
      </c>
      <c r="L1465" t="s">
        <v>50</v>
      </c>
      <c r="M1465" t="s">
        <v>10215</v>
      </c>
      <c r="N1465" t="s">
        <v>2568</v>
      </c>
      <c r="O1465" t="s">
        <v>1173</v>
      </c>
      <c r="P1465" t="s">
        <v>10216</v>
      </c>
      <c r="Q1465">
        <v>-23.405700679999999</v>
      </c>
      <c r="R1465">
        <v>-46.416599269999999</v>
      </c>
      <c r="S1465" t="s">
        <v>10217</v>
      </c>
      <c r="T1465" t="s">
        <v>10218</v>
      </c>
      <c r="U1465" t="s">
        <v>10219</v>
      </c>
      <c r="V1465" s="6">
        <v>1324</v>
      </c>
      <c r="W1465" s="1">
        <v>488</v>
      </c>
      <c r="X1465" s="7">
        <v>0</v>
      </c>
      <c r="Y1465" s="7">
        <v>0</v>
      </c>
      <c r="Z1465" s="7">
        <v>0</v>
      </c>
      <c r="AA1465" s="13">
        <v>0</v>
      </c>
      <c r="AB1465" s="13"/>
      <c r="AC1465" s="7">
        <v>15</v>
      </c>
      <c r="AD1465" s="13">
        <v>25950</v>
      </c>
      <c r="AE1465" s="13" t="s">
        <v>115</v>
      </c>
      <c r="AF1465" s="7">
        <v>40</v>
      </c>
      <c r="AG1465" s="13">
        <v>132200</v>
      </c>
      <c r="AH1465" s="13" t="s">
        <v>114</v>
      </c>
      <c r="AI1465" s="7">
        <v>2</v>
      </c>
      <c r="AJ1465" s="13">
        <v>4200</v>
      </c>
      <c r="AK1465" s="13" t="s">
        <v>104</v>
      </c>
      <c r="AL146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162350</v>
      </c>
      <c r="AM146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2024NE00668 (FUNDEB)(154350001) 2024NE00677 (FUNDEB)(154350001)</v>
      </c>
      <c r="AN1465" s="12"/>
      <c r="AO146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2024NE00668 (FUNDEB)(154350001) 2024NE00677 (FUNDEB)(154350001)</v>
      </c>
    </row>
    <row r="1466" spans="1:41" hidden="1" x14ac:dyDescent="0.25">
      <c r="A1466" s="12" t="s">
        <v>40</v>
      </c>
      <c r="B1466" s="1" t="s">
        <v>41</v>
      </c>
      <c r="C1466" s="1" t="s">
        <v>3820</v>
      </c>
      <c r="D1466" s="1" t="s">
        <v>94</v>
      </c>
      <c r="E1466" s="1" t="s">
        <v>41</v>
      </c>
      <c r="F1466" s="1" t="s">
        <v>9741</v>
      </c>
      <c r="G1466" s="1" t="s">
        <v>9742</v>
      </c>
      <c r="H1466" s="5">
        <v>907091</v>
      </c>
      <c r="I1466" s="1" t="s">
        <v>47</v>
      </c>
      <c r="J1466" s="1" t="s">
        <v>96</v>
      </c>
      <c r="K1466" t="s">
        <v>10220</v>
      </c>
      <c r="L1466" t="s">
        <v>50</v>
      </c>
      <c r="M1466" t="s">
        <v>10221</v>
      </c>
      <c r="N1466" t="s">
        <v>1081</v>
      </c>
      <c r="O1466" t="s">
        <v>10222</v>
      </c>
      <c r="P1466" t="s">
        <v>10223</v>
      </c>
      <c r="Q1466">
        <v>-23.397199629999999</v>
      </c>
      <c r="R1466">
        <v>-46.393901820000004</v>
      </c>
      <c r="S1466" t="s">
        <v>10224</v>
      </c>
      <c r="T1466" t="s">
        <v>10225</v>
      </c>
      <c r="U1466" t="s">
        <v>10226</v>
      </c>
      <c r="V1466" s="6">
        <v>710</v>
      </c>
      <c r="W1466" s="1">
        <v>325</v>
      </c>
      <c r="X1466" s="7">
        <v>0</v>
      </c>
      <c r="Y1466" s="7">
        <v>0</v>
      </c>
      <c r="Z1466" s="7">
        <v>0</v>
      </c>
      <c r="AA1466" s="13">
        <v>0</v>
      </c>
      <c r="AB1466" s="13"/>
      <c r="AC1466" s="7">
        <v>0</v>
      </c>
      <c r="AD1466" s="13">
        <v>0</v>
      </c>
      <c r="AE1466" s="13"/>
      <c r="AF1466" s="7">
        <v>0</v>
      </c>
      <c r="AG1466" s="13">
        <v>0</v>
      </c>
      <c r="AH1466" s="13"/>
      <c r="AI1466" s="7">
        <v>1</v>
      </c>
      <c r="AJ1466" s="13">
        <v>2100</v>
      </c>
      <c r="AK1466" s="13" t="s">
        <v>104</v>
      </c>
      <c r="AL146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46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466" s="12"/>
      <c r="AO146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467" spans="1:41" hidden="1" x14ac:dyDescent="0.25">
      <c r="A1467" s="12" t="s">
        <v>40</v>
      </c>
      <c r="B1467" s="1" t="s">
        <v>41</v>
      </c>
      <c r="C1467" s="1" t="s">
        <v>42</v>
      </c>
      <c r="D1467" s="1" t="s">
        <v>43</v>
      </c>
      <c r="E1467" s="1" t="s">
        <v>44</v>
      </c>
      <c r="F1467" s="1" t="s">
        <v>9741</v>
      </c>
      <c r="G1467" s="1" t="s">
        <v>9742</v>
      </c>
      <c r="H1467" s="5">
        <v>925068</v>
      </c>
      <c r="I1467" s="1" t="s">
        <v>47</v>
      </c>
      <c r="J1467" s="1" t="s">
        <v>48</v>
      </c>
      <c r="K1467" t="s">
        <v>10227</v>
      </c>
      <c r="L1467" t="s">
        <v>50</v>
      </c>
      <c r="M1467" t="s">
        <v>10228</v>
      </c>
      <c r="N1467" t="s">
        <v>4224</v>
      </c>
      <c r="O1467" t="s">
        <v>9808</v>
      </c>
      <c r="P1467" t="s">
        <v>10229</v>
      </c>
      <c r="Q1467">
        <v>-23.4048996</v>
      </c>
      <c r="R1467">
        <v>-46.513401029999997</v>
      </c>
      <c r="S1467" t="s">
        <v>10230</v>
      </c>
      <c r="T1467" t="s">
        <v>10231</v>
      </c>
      <c r="U1467" t="s">
        <v>10232</v>
      </c>
      <c r="V1467" s="6">
        <v>343</v>
      </c>
      <c r="W1467" s="1">
        <v>343</v>
      </c>
      <c r="X1467" s="7">
        <v>0</v>
      </c>
      <c r="Y1467" s="7">
        <v>16</v>
      </c>
      <c r="Z1467" s="7">
        <v>16</v>
      </c>
      <c r="AA1467" s="13">
        <v>21120</v>
      </c>
      <c r="AB1467" s="13" t="s">
        <v>58</v>
      </c>
      <c r="AC1467" s="7">
        <v>35</v>
      </c>
      <c r="AD1467" s="13">
        <v>60550</v>
      </c>
      <c r="AE1467" s="13" t="s">
        <v>59</v>
      </c>
      <c r="AF1467" s="7">
        <v>0</v>
      </c>
      <c r="AG1467" s="13">
        <v>0</v>
      </c>
      <c r="AH1467" s="13"/>
      <c r="AI1467" s="7">
        <v>1</v>
      </c>
      <c r="AJ1467" s="13">
        <v>2100</v>
      </c>
      <c r="AK1467" s="13" t="s">
        <v>60</v>
      </c>
      <c r="AL146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83770</v>
      </c>
      <c r="AM146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467" s="12"/>
      <c r="AO146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16 Sala de Aula Win p/ Sala de Recursos</v>
      </c>
    </row>
    <row r="1468" spans="1:41" hidden="1" x14ac:dyDescent="0.25">
      <c r="A1468" s="12" t="s">
        <v>40</v>
      </c>
      <c r="B1468" s="1" t="s">
        <v>41</v>
      </c>
      <c r="C1468" s="1" t="s">
        <v>85</v>
      </c>
      <c r="D1468" s="1" t="s">
        <v>222</v>
      </c>
      <c r="E1468" s="1" t="s">
        <v>41</v>
      </c>
      <c r="F1468" s="1" t="s">
        <v>9741</v>
      </c>
      <c r="G1468" s="1" t="s">
        <v>9742</v>
      </c>
      <c r="H1468" s="5">
        <v>900126</v>
      </c>
      <c r="I1468" s="1" t="s">
        <v>47</v>
      </c>
      <c r="J1468" s="1" t="s">
        <v>96</v>
      </c>
      <c r="K1468" t="s">
        <v>10233</v>
      </c>
      <c r="L1468" t="s">
        <v>57</v>
      </c>
      <c r="M1468" t="s">
        <v>10234</v>
      </c>
      <c r="N1468" t="s">
        <v>10235</v>
      </c>
      <c r="O1468" t="s">
        <v>8854</v>
      </c>
      <c r="P1468" t="s">
        <v>10236</v>
      </c>
      <c r="Q1468">
        <v>-23.415800090000001</v>
      </c>
      <c r="R1468">
        <v>-46.510799409999997</v>
      </c>
      <c r="S1468" t="s">
        <v>10237</v>
      </c>
      <c r="T1468" t="s">
        <v>10238</v>
      </c>
      <c r="U1468" t="s">
        <v>10239</v>
      </c>
      <c r="V1468" s="6">
        <v>941</v>
      </c>
      <c r="W1468" s="1">
        <v>483</v>
      </c>
      <c r="X1468" s="7">
        <v>0</v>
      </c>
      <c r="Y1468" s="7">
        <v>0</v>
      </c>
      <c r="Z1468" s="7">
        <v>0</v>
      </c>
      <c r="AA1468" s="13">
        <v>0</v>
      </c>
      <c r="AB1468" s="13"/>
      <c r="AC1468" s="7">
        <v>0</v>
      </c>
      <c r="AD1468" s="13">
        <v>0</v>
      </c>
      <c r="AE1468" s="13"/>
      <c r="AF1468" s="7">
        <v>0</v>
      </c>
      <c r="AG1468" s="13">
        <v>0</v>
      </c>
      <c r="AH1468" s="13"/>
      <c r="AI1468" s="7">
        <v>1</v>
      </c>
      <c r="AJ1468" s="13">
        <v>2100</v>
      </c>
      <c r="AK1468" s="13" t="s">
        <v>104</v>
      </c>
      <c r="AL146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46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468" s="12"/>
      <c r="AO146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469" spans="1:41" hidden="1" x14ac:dyDescent="0.25">
      <c r="A1469" s="12" t="s">
        <v>40</v>
      </c>
      <c r="B1469" s="1" t="s">
        <v>41</v>
      </c>
      <c r="C1469" s="1" t="s">
        <v>85</v>
      </c>
      <c r="D1469" s="1" t="s">
        <v>222</v>
      </c>
      <c r="E1469" s="1" t="s">
        <v>41</v>
      </c>
      <c r="F1469" s="1" t="s">
        <v>9741</v>
      </c>
      <c r="G1469" s="1" t="s">
        <v>9742</v>
      </c>
      <c r="H1469" s="5">
        <v>39184</v>
      </c>
      <c r="I1469" s="1" t="s">
        <v>47</v>
      </c>
      <c r="J1469" s="1" t="s">
        <v>96</v>
      </c>
      <c r="K1469" t="s">
        <v>10240</v>
      </c>
      <c r="L1469" t="s">
        <v>50</v>
      </c>
      <c r="M1469" t="s">
        <v>10241</v>
      </c>
      <c r="N1469" t="s">
        <v>6585</v>
      </c>
      <c r="O1469" t="s">
        <v>10242</v>
      </c>
      <c r="P1469" t="s">
        <v>10243</v>
      </c>
      <c r="Q1469">
        <v>-23.436119080000001</v>
      </c>
      <c r="R1469">
        <v>-46.54866028</v>
      </c>
      <c r="S1469" t="s">
        <v>10244</v>
      </c>
      <c r="T1469" t="s">
        <v>10245</v>
      </c>
      <c r="U1469" t="s">
        <v>10246</v>
      </c>
      <c r="V1469" s="6">
        <v>754</v>
      </c>
      <c r="W1469" s="1">
        <v>379</v>
      </c>
      <c r="X1469" s="7">
        <v>0</v>
      </c>
      <c r="Y1469" s="7">
        <v>0</v>
      </c>
      <c r="Z1469" s="7">
        <v>0</v>
      </c>
      <c r="AA1469" s="13">
        <v>0</v>
      </c>
      <c r="AB1469" s="13"/>
      <c r="AC1469" s="7">
        <v>0</v>
      </c>
      <c r="AD1469" s="13">
        <v>0</v>
      </c>
      <c r="AE1469" s="13"/>
      <c r="AF1469" s="7">
        <v>0</v>
      </c>
      <c r="AG1469" s="13">
        <v>0</v>
      </c>
      <c r="AH1469" s="13"/>
      <c r="AI1469" s="7">
        <v>1</v>
      </c>
      <c r="AJ1469" s="13">
        <v>2100</v>
      </c>
      <c r="AK1469" s="13" t="s">
        <v>104</v>
      </c>
      <c r="AL146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46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469" s="12"/>
      <c r="AO146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470" spans="1:41" hidden="1" x14ac:dyDescent="0.25">
      <c r="A1470" s="12" t="s">
        <v>40</v>
      </c>
      <c r="B1470" s="1" t="s">
        <v>41</v>
      </c>
      <c r="C1470" s="1" t="s">
        <v>42</v>
      </c>
      <c r="D1470" s="1" t="s">
        <v>222</v>
      </c>
      <c r="E1470" s="1" t="s">
        <v>41</v>
      </c>
      <c r="F1470" s="1" t="s">
        <v>9741</v>
      </c>
      <c r="G1470" s="1" t="s">
        <v>9742</v>
      </c>
      <c r="H1470" s="5">
        <v>6154</v>
      </c>
      <c r="I1470" s="1" t="s">
        <v>47</v>
      </c>
      <c r="J1470" s="1" t="s">
        <v>96</v>
      </c>
      <c r="K1470" t="s">
        <v>10247</v>
      </c>
      <c r="L1470" t="s">
        <v>50</v>
      </c>
      <c r="M1470" t="s">
        <v>10248</v>
      </c>
      <c r="N1470" t="s">
        <v>10249</v>
      </c>
      <c r="O1470" t="s">
        <v>226</v>
      </c>
      <c r="P1470" t="s">
        <v>10250</v>
      </c>
      <c r="Q1470">
        <v>-23.448499680000001</v>
      </c>
      <c r="R1470">
        <v>-46.505199429999998</v>
      </c>
      <c r="S1470" t="s">
        <v>10251</v>
      </c>
      <c r="T1470" t="s">
        <v>10252</v>
      </c>
      <c r="U1470" t="s">
        <v>10253</v>
      </c>
      <c r="V1470" s="6">
        <v>841</v>
      </c>
      <c r="W1470" s="1">
        <v>428</v>
      </c>
      <c r="X1470" s="7">
        <v>0</v>
      </c>
      <c r="Y1470" s="7">
        <v>0</v>
      </c>
      <c r="Z1470" s="7">
        <v>0</v>
      </c>
      <c r="AA1470" s="13">
        <v>0</v>
      </c>
      <c r="AB1470" s="13"/>
      <c r="AC1470" s="7">
        <v>0</v>
      </c>
      <c r="AD1470" s="13">
        <v>0</v>
      </c>
      <c r="AE1470" s="13"/>
      <c r="AF1470" s="7">
        <v>40</v>
      </c>
      <c r="AG1470" s="13">
        <v>132200</v>
      </c>
      <c r="AH1470" s="13" t="s">
        <v>764</v>
      </c>
      <c r="AI1470" s="7">
        <v>1</v>
      </c>
      <c r="AJ1470" s="13">
        <v>2100</v>
      </c>
      <c r="AK1470" s="13" t="s">
        <v>104</v>
      </c>
      <c r="AL147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134300</v>
      </c>
      <c r="AM147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2024NE00669 (FUST)(259950012) 2024NE00677 (FUNDEB)(154350001)</v>
      </c>
      <c r="AN1470" s="12"/>
      <c r="AO147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2024NE00669 (FUST)(259950012) 2024NE00677 (FUNDEB)(154350001)</v>
      </c>
    </row>
    <row r="1471" spans="1:41" hidden="1" x14ac:dyDescent="0.25">
      <c r="A1471" s="12" t="s">
        <v>40</v>
      </c>
      <c r="B1471" s="1" t="s">
        <v>41</v>
      </c>
      <c r="C1471" s="1" t="s">
        <v>42</v>
      </c>
      <c r="D1471" s="1" t="s">
        <v>94</v>
      </c>
      <c r="E1471" s="1" t="s">
        <v>41</v>
      </c>
      <c r="F1471" s="1" t="s">
        <v>9741</v>
      </c>
      <c r="G1471" s="1" t="s">
        <v>9742</v>
      </c>
      <c r="H1471" s="5">
        <v>46437</v>
      </c>
      <c r="I1471" s="1" t="s">
        <v>47</v>
      </c>
      <c r="J1471" s="1" t="s">
        <v>96</v>
      </c>
      <c r="K1471" t="s">
        <v>10254</v>
      </c>
      <c r="L1471" t="s">
        <v>135</v>
      </c>
      <c r="M1471" t="s">
        <v>304</v>
      </c>
      <c r="N1471" t="s">
        <v>10255</v>
      </c>
      <c r="O1471" t="s">
        <v>4343</v>
      </c>
      <c r="P1471" t="s">
        <v>10256</v>
      </c>
      <c r="Q1471">
        <v>-23.4090004</v>
      </c>
      <c r="R1471">
        <v>-46.45859909</v>
      </c>
      <c r="S1471" t="s">
        <v>10257</v>
      </c>
      <c r="T1471" t="s">
        <v>10258</v>
      </c>
      <c r="U1471" t="s">
        <v>10259</v>
      </c>
      <c r="V1471" s="6">
        <v>1407</v>
      </c>
      <c r="W1471" s="1">
        <v>644</v>
      </c>
      <c r="X1471" s="7">
        <v>0</v>
      </c>
      <c r="Y1471" s="7">
        <v>0</v>
      </c>
      <c r="Z1471" s="7">
        <v>0</v>
      </c>
      <c r="AA1471" s="13">
        <v>0</v>
      </c>
      <c r="AB1471" s="13"/>
      <c r="AC1471" s="7">
        <v>25</v>
      </c>
      <c r="AD1471" s="13">
        <v>43250</v>
      </c>
      <c r="AE1471" s="13" t="s">
        <v>115</v>
      </c>
      <c r="AF1471" s="7">
        <v>0</v>
      </c>
      <c r="AG1471" s="13">
        <v>0</v>
      </c>
      <c r="AH1471" s="13"/>
      <c r="AI1471" s="7">
        <v>2</v>
      </c>
      <c r="AJ1471" s="13">
        <v>4200</v>
      </c>
      <c r="AK1471" s="13" t="s">
        <v>104</v>
      </c>
      <c r="AL147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47450</v>
      </c>
      <c r="AM147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471" s="12"/>
      <c r="AO147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472" spans="1:41" hidden="1" x14ac:dyDescent="0.25">
      <c r="A1472" s="12" t="s">
        <v>40</v>
      </c>
      <c r="B1472" s="1" t="s">
        <v>41</v>
      </c>
      <c r="C1472" s="1" t="s">
        <v>322</v>
      </c>
      <c r="D1472" s="1" t="s">
        <v>222</v>
      </c>
      <c r="E1472" s="1" t="s">
        <v>41</v>
      </c>
      <c r="F1472" s="1" t="s">
        <v>9741</v>
      </c>
      <c r="G1472" s="1" t="s">
        <v>9742</v>
      </c>
      <c r="H1472" s="5">
        <v>6324</v>
      </c>
      <c r="I1472" s="1" t="s">
        <v>47</v>
      </c>
      <c r="J1472" s="1" t="s">
        <v>96</v>
      </c>
      <c r="K1472" t="s">
        <v>10260</v>
      </c>
      <c r="L1472" t="s">
        <v>135</v>
      </c>
      <c r="M1472" t="s">
        <v>10261</v>
      </c>
      <c r="N1472" t="s">
        <v>7924</v>
      </c>
      <c r="O1472" t="s">
        <v>4343</v>
      </c>
      <c r="P1472" t="s">
        <v>10262</v>
      </c>
      <c r="Q1472">
        <v>-23.41259956</v>
      </c>
      <c r="R1472">
        <v>-46.457099909999997</v>
      </c>
      <c r="S1472" t="s">
        <v>10263</v>
      </c>
      <c r="T1472" t="s">
        <v>10264</v>
      </c>
      <c r="U1472" t="s">
        <v>10265</v>
      </c>
      <c r="V1472" s="6">
        <v>844</v>
      </c>
      <c r="W1472" s="1">
        <v>424</v>
      </c>
      <c r="X1472" s="7">
        <v>0</v>
      </c>
      <c r="Y1472" s="7">
        <v>0</v>
      </c>
      <c r="Z1472" s="7">
        <v>0</v>
      </c>
      <c r="AA1472" s="13">
        <v>0</v>
      </c>
      <c r="AB1472" s="13"/>
      <c r="AC1472" s="7">
        <v>30</v>
      </c>
      <c r="AD1472" s="13">
        <v>51900</v>
      </c>
      <c r="AE1472" s="13" t="s">
        <v>115</v>
      </c>
      <c r="AF1472" s="7">
        <v>0</v>
      </c>
      <c r="AG1472" s="13">
        <v>0</v>
      </c>
      <c r="AH1472" s="13"/>
      <c r="AI1472" s="7">
        <v>1</v>
      </c>
      <c r="AJ1472" s="13">
        <v>2100</v>
      </c>
      <c r="AK1472" s="13" t="s">
        <v>104</v>
      </c>
      <c r="AL147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54000</v>
      </c>
      <c r="AM147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472" s="12"/>
      <c r="AO147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473" spans="1:41" hidden="1" x14ac:dyDescent="0.25">
      <c r="A1473" s="12" t="s">
        <v>40</v>
      </c>
      <c r="B1473" s="1" t="s">
        <v>41</v>
      </c>
      <c r="C1473" s="1" t="s">
        <v>322</v>
      </c>
      <c r="D1473" s="1" t="s">
        <v>222</v>
      </c>
      <c r="E1473" s="1" t="s">
        <v>41</v>
      </c>
      <c r="F1473" s="1" t="s">
        <v>9741</v>
      </c>
      <c r="G1473" s="1" t="s">
        <v>9742</v>
      </c>
      <c r="H1473" s="5">
        <v>39469</v>
      </c>
      <c r="I1473" s="1" t="s">
        <v>47</v>
      </c>
      <c r="J1473" s="1" t="s">
        <v>96</v>
      </c>
      <c r="K1473" t="s">
        <v>10266</v>
      </c>
      <c r="L1473" t="s">
        <v>6526</v>
      </c>
      <c r="M1473" t="s">
        <v>10267</v>
      </c>
      <c r="N1473" t="s">
        <v>10268</v>
      </c>
      <c r="O1473" t="s">
        <v>9998</v>
      </c>
      <c r="P1473" t="s">
        <v>10269</v>
      </c>
      <c r="Q1473">
        <v>-23.359277729999999</v>
      </c>
      <c r="R1473">
        <v>-46.423393249999997</v>
      </c>
      <c r="S1473" t="s">
        <v>10270</v>
      </c>
      <c r="T1473" t="s">
        <v>10271</v>
      </c>
      <c r="U1473" t="s">
        <v>10272</v>
      </c>
      <c r="V1473" s="6">
        <v>193</v>
      </c>
      <c r="W1473" s="1">
        <v>108</v>
      </c>
      <c r="X1473" s="7">
        <v>0</v>
      </c>
      <c r="Y1473" s="7">
        <v>0</v>
      </c>
      <c r="Z1473" s="7">
        <v>0</v>
      </c>
      <c r="AA1473" s="13">
        <v>0</v>
      </c>
      <c r="AB1473" s="13"/>
      <c r="AC1473" s="7">
        <v>0</v>
      </c>
      <c r="AD1473" s="13">
        <v>0</v>
      </c>
      <c r="AE1473" s="13"/>
      <c r="AF1473" s="7">
        <v>0</v>
      </c>
      <c r="AG1473" s="13">
        <v>0</v>
      </c>
      <c r="AH1473" s="13"/>
      <c r="AI1473" s="7">
        <v>1</v>
      </c>
      <c r="AJ1473" s="13">
        <v>2100</v>
      </c>
      <c r="AK1473" s="13" t="s">
        <v>104</v>
      </c>
      <c r="AL147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47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473" s="12"/>
      <c r="AO147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474" spans="1:41" hidden="1" x14ac:dyDescent="0.25">
      <c r="A1474" s="12" t="s">
        <v>40</v>
      </c>
      <c r="B1474" s="1" t="s">
        <v>41</v>
      </c>
      <c r="C1474" s="1" t="s">
        <v>322</v>
      </c>
      <c r="D1474" s="1" t="s">
        <v>222</v>
      </c>
      <c r="E1474" s="1" t="s">
        <v>41</v>
      </c>
      <c r="F1474" s="1" t="s">
        <v>9741</v>
      </c>
      <c r="G1474" s="1" t="s">
        <v>9742</v>
      </c>
      <c r="H1474" s="5">
        <v>36699</v>
      </c>
      <c r="I1474" s="1" t="s">
        <v>47</v>
      </c>
      <c r="J1474" s="1" t="s">
        <v>96</v>
      </c>
      <c r="K1474" t="s">
        <v>10273</v>
      </c>
      <c r="L1474" t="s">
        <v>50</v>
      </c>
      <c r="M1474" t="s">
        <v>1597</v>
      </c>
      <c r="N1474" t="s">
        <v>10274</v>
      </c>
      <c r="O1474" t="s">
        <v>10003</v>
      </c>
      <c r="P1474" t="s">
        <v>10275</v>
      </c>
      <c r="Q1474">
        <v>-23.4406</v>
      </c>
      <c r="R1474">
        <v>-46.531199999999998</v>
      </c>
      <c r="S1474" t="s">
        <v>10276</v>
      </c>
      <c r="T1474" t="s">
        <v>10277</v>
      </c>
      <c r="U1474" t="s">
        <v>10278</v>
      </c>
      <c r="V1474" s="6">
        <v>675</v>
      </c>
      <c r="W1474" s="1">
        <v>369</v>
      </c>
      <c r="X1474" s="7">
        <v>0</v>
      </c>
      <c r="Y1474" s="7">
        <v>0</v>
      </c>
      <c r="Z1474" s="7">
        <v>0</v>
      </c>
      <c r="AA1474" s="13">
        <v>0</v>
      </c>
      <c r="AB1474" s="13"/>
      <c r="AC1474" s="7">
        <v>15</v>
      </c>
      <c r="AD1474" s="13">
        <v>25950</v>
      </c>
      <c r="AE1474" s="13" t="s">
        <v>115</v>
      </c>
      <c r="AF1474" s="7">
        <v>0</v>
      </c>
      <c r="AG1474" s="13">
        <v>0</v>
      </c>
      <c r="AH1474" s="13"/>
      <c r="AI1474" s="7">
        <v>1</v>
      </c>
      <c r="AJ1474" s="13">
        <v>2100</v>
      </c>
      <c r="AK1474" s="13" t="s">
        <v>104</v>
      </c>
      <c r="AL147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147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474" s="12"/>
      <c r="AO147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475" spans="1:41" hidden="1" x14ac:dyDescent="0.25">
      <c r="A1475" s="12" t="s">
        <v>40</v>
      </c>
      <c r="B1475" s="1" t="s">
        <v>41</v>
      </c>
      <c r="C1475" s="1" t="s">
        <v>42</v>
      </c>
      <c r="D1475" s="1" t="s">
        <v>43</v>
      </c>
      <c r="E1475" s="1" t="s">
        <v>44</v>
      </c>
      <c r="F1475" s="1" t="s">
        <v>9741</v>
      </c>
      <c r="G1475" s="1" t="s">
        <v>9742</v>
      </c>
      <c r="H1475" s="5">
        <v>924052</v>
      </c>
      <c r="I1475" s="1" t="s">
        <v>47</v>
      </c>
      <c r="J1475" s="1" t="s">
        <v>142</v>
      </c>
      <c r="K1475" t="s">
        <v>10279</v>
      </c>
      <c r="L1475" t="s">
        <v>50</v>
      </c>
      <c r="M1475" t="s">
        <v>10280</v>
      </c>
      <c r="N1475" t="s">
        <v>10281</v>
      </c>
      <c r="O1475" t="s">
        <v>10046</v>
      </c>
      <c r="P1475" t="s">
        <v>10282</v>
      </c>
      <c r="Q1475">
        <v>-23.433830260000001</v>
      </c>
      <c r="R1475">
        <v>-46.556159970000003</v>
      </c>
      <c r="S1475" t="s">
        <v>10283</v>
      </c>
      <c r="T1475" t="s">
        <v>10284</v>
      </c>
      <c r="U1475" t="s">
        <v>10285</v>
      </c>
      <c r="V1475" s="6">
        <v>1060</v>
      </c>
      <c r="W1475" s="1">
        <v>1060</v>
      </c>
      <c r="X1475" s="7">
        <v>0</v>
      </c>
      <c r="Y1475" s="7">
        <v>0</v>
      </c>
      <c r="Z1475" s="7">
        <v>0</v>
      </c>
      <c r="AA1475" s="13">
        <v>0</v>
      </c>
      <c r="AB1475" s="13"/>
      <c r="AC1475" s="7">
        <v>110</v>
      </c>
      <c r="AD1475" s="13">
        <v>190300</v>
      </c>
      <c r="AE1475" s="13" t="s">
        <v>115</v>
      </c>
      <c r="AF1475" s="7">
        <v>20</v>
      </c>
      <c r="AG1475" s="13">
        <v>66100</v>
      </c>
      <c r="AH1475" s="13" t="s">
        <v>58</v>
      </c>
      <c r="AI1475" s="7">
        <v>3</v>
      </c>
      <c r="AJ1475" s="13">
        <v>6300</v>
      </c>
      <c r="AK1475" s="13" t="s">
        <v>60</v>
      </c>
      <c r="AL147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262700</v>
      </c>
      <c r="AM147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2024NE00671 (PEI)(156950028) 2024NE00679 (PEI)(156950028)</v>
      </c>
      <c r="AN1475" s="12"/>
      <c r="AO147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2024NE00671 (PEI)(156950028) 2024NE00679 (PEI)(156950028)</v>
      </c>
    </row>
    <row r="1476" spans="1:41" hidden="1" x14ac:dyDescent="0.25">
      <c r="A1476" s="12" t="s">
        <v>40</v>
      </c>
      <c r="B1476" s="1" t="s">
        <v>41</v>
      </c>
      <c r="C1476" s="1" t="s">
        <v>42</v>
      </c>
      <c r="D1476" s="1" t="s">
        <v>43</v>
      </c>
      <c r="E1476" s="1" t="s">
        <v>44</v>
      </c>
      <c r="F1476" s="1" t="s">
        <v>9741</v>
      </c>
      <c r="G1476" s="1" t="s">
        <v>9742</v>
      </c>
      <c r="H1476" s="5">
        <v>48859</v>
      </c>
      <c r="I1476" s="1" t="s">
        <v>47</v>
      </c>
      <c r="J1476" s="1" t="s">
        <v>142</v>
      </c>
      <c r="K1476" t="s">
        <v>10286</v>
      </c>
      <c r="L1476" t="s">
        <v>135</v>
      </c>
      <c r="M1476" t="s">
        <v>10287</v>
      </c>
      <c r="N1476" t="s">
        <v>397</v>
      </c>
      <c r="O1476" t="s">
        <v>8854</v>
      </c>
      <c r="P1476" t="s">
        <v>10288</v>
      </c>
      <c r="Q1476">
        <v>-23.43169975</v>
      </c>
      <c r="R1476">
        <v>-46.515098569999999</v>
      </c>
      <c r="S1476" t="s">
        <v>10289</v>
      </c>
      <c r="T1476" t="s">
        <v>10290</v>
      </c>
      <c r="U1476" t="s">
        <v>10291</v>
      </c>
      <c r="V1476" s="6">
        <v>612</v>
      </c>
      <c r="W1476" s="1">
        <v>612</v>
      </c>
      <c r="X1476" s="7">
        <v>0</v>
      </c>
      <c r="Y1476" s="7">
        <v>4</v>
      </c>
      <c r="Z1476" s="7">
        <v>4</v>
      </c>
      <c r="AA1476" s="13">
        <v>5280</v>
      </c>
      <c r="AB1476" s="13" t="s">
        <v>58</v>
      </c>
      <c r="AC1476" s="7">
        <v>45</v>
      </c>
      <c r="AD1476" s="13">
        <v>77850</v>
      </c>
      <c r="AE1476" s="13" t="s">
        <v>59</v>
      </c>
      <c r="AF1476" s="7">
        <v>0</v>
      </c>
      <c r="AG1476" s="13">
        <v>0</v>
      </c>
      <c r="AH1476" s="13"/>
      <c r="AI1476" s="7">
        <v>1</v>
      </c>
      <c r="AJ1476" s="13">
        <v>2100</v>
      </c>
      <c r="AK1476" s="13" t="s">
        <v>60</v>
      </c>
      <c r="AL147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85230</v>
      </c>
      <c r="AM147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476" s="12"/>
      <c r="AO147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1477" spans="1:41" hidden="1" x14ac:dyDescent="0.25">
      <c r="A1477" s="12" t="s">
        <v>40</v>
      </c>
      <c r="B1477" s="1" t="s">
        <v>44</v>
      </c>
      <c r="C1477" s="1" t="s">
        <v>481</v>
      </c>
      <c r="D1477" s="1" t="s">
        <v>43</v>
      </c>
      <c r="E1477" s="1" t="s">
        <v>44</v>
      </c>
      <c r="F1477" s="1" t="s">
        <v>9741</v>
      </c>
      <c r="G1477" s="1" t="s">
        <v>9742</v>
      </c>
      <c r="H1477" s="5">
        <v>5997</v>
      </c>
      <c r="I1477" s="1" t="s">
        <v>47</v>
      </c>
      <c r="J1477" s="1" t="s">
        <v>48</v>
      </c>
      <c r="K1477" t="s">
        <v>10292</v>
      </c>
      <c r="L1477" t="s">
        <v>135</v>
      </c>
      <c r="M1477" t="s">
        <v>234</v>
      </c>
      <c r="N1477" t="s">
        <v>10293</v>
      </c>
      <c r="O1477" t="s">
        <v>10294</v>
      </c>
      <c r="P1477" t="s">
        <v>10295</v>
      </c>
      <c r="Q1477">
        <v>-23.452869419999999</v>
      </c>
      <c r="R1477">
        <v>-46.510169980000001</v>
      </c>
      <c r="S1477" t="s">
        <v>10296</v>
      </c>
      <c r="T1477" t="s">
        <v>10297</v>
      </c>
      <c r="U1477" t="s">
        <v>10298</v>
      </c>
      <c r="V1477" s="6">
        <v>197</v>
      </c>
      <c r="W1477" s="1">
        <v>197</v>
      </c>
      <c r="X1477" s="7">
        <v>0</v>
      </c>
      <c r="Y1477" s="7">
        <v>0</v>
      </c>
      <c r="Z1477" s="7">
        <v>0</v>
      </c>
      <c r="AA1477" s="13">
        <v>0</v>
      </c>
      <c r="AB1477" s="13"/>
      <c r="AC1477" s="7">
        <v>0</v>
      </c>
      <c r="AD1477" s="13">
        <v>0</v>
      </c>
      <c r="AE1477" s="13"/>
      <c r="AF1477" s="7">
        <v>0</v>
      </c>
      <c r="AG1477" s="13">
        <v>0</v>
      </c>
      <c r="AH1477" s="13"/>
      <c r="AI1477" s="7">
        <v>1</v>
      </c>
      <c r="AJ1477" s="13">
        <v>2100</v>
      </c>
      <c r="AK1477" s="13" t="s">
        <v>288</v>
      </c>
      <c r="AL147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47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2024NE00678 (EMTI)(156950011)</v>
      </c>
      <c r="AN1477" s="12"/>
      <c r="AO147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2024NE00678 (EMTI)(156950011)</v>
      </c>
    </row>
    <row r="1478" spans="1:41" hidden="1" x14ac:dyDescent="0.25">
      <c r="A1478" s="12" t="s">
        <v>40</v>
      </c>
      <c r="B1478" s="1" t="s">
        <v>41</v>
      </c>
      <c r="C1478" s="1" t="s">
        <v>85</v>
      </c>
      <c r="D1478" s="1" t="s">
        <v>222</v>
      </c>
      <c r="E1478" s="1" t="s">
        <v>41</v>
      </c>
      <c r="F1478" s="1" t="s">
        <v>9741</v>
      </c>
      <c r="G1478" s="1" t="s">
        <v>9742</v>
      </c>
      <c r="H1478" s="5">
        <v>925093</v>
      </c>
      <c r="I1478" s="1" t="s">
        <v>47</v>
      </c>
      <c r="J1478" s="1" t="s">
        <v>96</v>
      </c>
      <c r="K1478" t="s">
        <v>10299</v>
      </c>
      <c r="L1478" t="s">
        <v>50</v>
      </c>
      <c r="M1478" t="s">
        <v>10300</v>
      </c>
      <c r="N1478" t="s">
        <v>1604</v>
      </c>
      <c r="O1478" t="s">
        <v>10170</v>
      </c>
      <c r="P1478" t="s">
        <v>10301</v>
      </c>
      <c r="Q1478">
        <v>-23.407649989999999</v>
      </c>
      <c r="R1478">
        <v>-46.493495940000003</v>
      </c>
      <c r="S1478" t="s">
        <v>10302</v>
      </c>
      <c r="T1478" t="s">
        <v>10303</v>
      </c>
      <c r="U1478" t="s">
        <v>10304</v>
      </c>
      <c r="V1478" s="6">
        <v>811</v>
      </c>
      <c r="W1478" s="1">
        <v>424</v>
      </c>
      <c r="X1478" s="7">
        <v>0</v>
      </c>
      <c r="Y1478" s="7">
        <v>0</v>
      </c>
      <c r="Z1478" s="7">
        <v>0</v>
      </c>
      <c r="AA1478" s="13">
        <v>0</v>
      </c>
      <c r="AB1478" s="13"/>
      <c r="AC1478" s="7">
        <v>0</v>
      </c>
      <c r="AD1478" s="13">
        <v>0</v>
      </c>
      <c r="AE1478" s="13"/>
      <c r="AF1478" s="7">
        <v>0</v>
      </c>
      <c r="AG1478" s="13">
        <v>0</v>
      </c>
      <c r="AH1478" s="13"/>
      <c r="AI1478" s="7">
        <v>2</v>
      </c>
      <c r="AJ1478" s="13">
        <v>4200</v>
      </c>
      <c r="AK1478" s="13" t="s">
        <v>104</v>
      </c>
      <c r="AL147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147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478" s="12"/>
      <c r="AO147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479" spans="1:41" hidden="1" x14ac:dyDescent="0.25">
      <c r="A1479" s="12" t="s">
        <v>40</v>
      </c>
      <c r="B1479" s="1" t="s">
        <v>41</v>
      </c>
      <c r="C1479" s="1" t="s">
        <v>322</v>
      </c>
      <c r="D1479" s="1" t="s">
        <v>43</v>
      </c>
      <c r="E1479" s="1" t="s">
        <v>44</v>
      </c>
      <c r="F1479" s="1" t="s">
        <v>9741</v>
      </c>
      <c r="G1479" s="1" t="s">
        <v>9742</v>
      </c>
      <c r="H1479" s="5">
        <v>46395</v>
      </c>
      <c r="I1479" s="1" t="s">
        <v>47</v>
      </c>
      <c r="J1479" s="1" t="s">
        <v>48</v>
      </c>
      <c r="K1479" t="s">
        <v>10305</v>
      </c>
      <c r="L1479" t="s">
        <v>135</v>
      </c>
      <c r="M1479" t="s">
        <v>10306</v>
      </c>
      <c r="N1479" t="s">
        <v>3298</v>
      </c>
      <c r="O1479" t="s">
        <v>10307</v>
      </c>
      <c r="P1479" t="s">
        <v>10308</v>
      </c>
      <c r="Q1479">
        <v>-23.438300000000002</v>
      </c>
      <c r="R1479">
        <v>-46.514800000000001</v>
      </c>
      <c r="S1479" t="s">
        <v>10309</v>
      </c>
      <c r="T1479" t="s">
        <v>10310</v>
      </c>
      <c r="U1479" t="s">
        <v>10311</v>
      </c>
      <c r="V1479" s="6">
        <v>381</v>
      </c>
      <c r="W1479" s="1">
        <v>381</v>
      </c>
      <c r="X1479" s="7">
        <v>0</v>
      </c>
      <c r="Y1479" s="7">
        <v>4</v>
      </c>
      <c r="Z1479" s="7">
        <v>4</v>
      </c>
      <c r="AA1479" s="13">
        <v>5280</v>
      </c>
      <c r="AB1479" s="13" t="s">
        <v>58</v>
      </c>
      <c r="AC1479" s="7">
        <v>35</v>
      </c>
      <c r="AD1479" s="13">
        <v>60550</v>
      </c>
      <c r="AE1479" s="13" t="s">
        <v>59</v>
      </c>
      <c r="AF1479" s="7">
        <v>0</v>
      </c>
      <c r="AG1479" s="13">
        <v>0</v>
      </c>
      <c r="AH1479" s="13"/>
      <c r="AI1479" s="7">
        <v>2</v>
      </c>
      <c r="AJ1479" s="13">
        <v>4200</v>
      </c>
      <c r="AK1479" s="13" t="s">
        <v>60</v>
      </c>
      <c r="AL147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70030</v>
      </c>
      <c r="AM147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479" s="12"/>
      <c r="AO147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1480" spans="1:41" hidden="1" x14ac:dyDescent="0.25">
      <c r="A1480" s="12" t="s">
        <v>40</v>
      </c>
      <c r="B1480" s="1" t="s">
        <v>41</v>
      </c>
      <c r="C1480" s="1" t="s">
        <v>909</v>
      </c>
      <c r="D1480" s="1" t="s">
        <v>94</v>
      </c>
      <c r="E1480" s="1" t="s">
        <v>41</v>
      </c>
      <c r="F1480" s="1" t="s">
        <v>9741</v>
      </c>
      <c r="G1480" s="1" t="s">
        <v>9742</v>
      </c>
      <c r="H1480" s="5">
        <v>908459</v>
      </c>
      <c r="I1480" s="1" t="s">
        <v>47</v>
      </c>
      <c r="J1480" s="1" t="s">
        <v>96</v>
      </c>
      <c r="K1480" t="s">
        <v>10312</v>
      </c>
      <c r="L1480" t="s">
        <v>50</v>
      </c>
      <c r="M1480" t="s">
        <v>10313</v>
      </c>
      <c r="N1480" t="s">
        <v>912</v>
      </c>
      <c r="O1480" t="s">
        <v>10066</v>
      </c>
      <c r="P1480" t="s">
        <v>10314</v>
      </c>
      <c r="Q1480">
        <v>-23.438680649999998</v>
      </c>
      <c r="R1480">
        <v>-46.553298949999999</v>
      </c>
      <c r="S1480" t="s">
        <v>10315</v>
      </c>
      <c r="T1480" t="s">
        <v>10316</v>
      </c>
      <c r="U1480" t="s">
        <v>10317</v>
      </c>
      <c r="V1480" s="6">
        <v>1115</v>
      </c>
      <c r="W1480" s="1">
        <v>432</v>
      </c>
      <c r="X1480" s="7">
        <v>30</v>
      </c>
      <c r="Y1480" s="7">
        <v>0</v>
      </c>
      <c r="Z1480" s="7">
        <v>30</v>
      </c>
      <c r="AA1480" s="13">
        <v>39600</v>
      </c>
      <c r="AB1480" s="13" t="s">
        <v>114</v>
      </c>
      <c r="AC1480" s="7">
        <v>25</v>
      </c>
      <c r="AD1480" s="13">
        <v>43250</v>
      </c>
      <c r="AE1480" s="13" t="s">
        <v>115</v>
      </c>
      <c r="AF1480" s="7">
        <v>0</v>
      </c>
      <c r="AG1480" s="13">
        <v>0</v>
      </c>
      <c r="AH1480" s="13"/>
      <c r="AI1480" s="7">
        <v>1</v>
      </c>
      <c r="AJ1480" s="13">
        <v>2100</v>
      </c>
      <c r="AK1480" s="13" t="s">
        <v>104</v>
      </c>
      <c r="AL148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84950</v>
      </c>
      <c r="AM148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 2024NE00677 (FUNDEB)(154350001)</v>
      </c>
      <c r="AN1480" s="12"/>
      <c r="AO148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 2024NE00677 (FUNDEB)(154350001), 30 Sala Aula Win p/ Profissionalizante</v>
      </c>
    </row>
    <row r="1481" spans="1:41" hidden="1" x14ac:dyDescent="0.25">
      <c r="A1481" s="12" t="s">
        <v>40</v>
      </c>
      <c r="B1481" s="1" t="s">
        <v>41</v>
      </c>
      <c r="C1481" s="1" t="s">
        <v>42</v>
      </c>
      <c r="D1481" s="1" t="s">
        <v>94</v>
      </c>
      <c r="E1481" s="1" t="s">
        <v>41</v>
      </c>
      <c r="F1481" s="1" t="s">
        <v>9741</v>
      </c>
      <c r="G1481" s="1" t="s">
        <v>9742</v>
      </c>
      <c r="H1481" s="5">
        <v>923771</v>
      </c>
      <c r="I1481" s="1" t="s">
        <v>47</v>
      </c>
      <c r="J1481" s="1" t="s">
        <v>96</v>
      </c>
      <c r="K1481" t="s">
        <v>10318</v>
      </c>
      <c r="L1481" t="s">
        <v>50</v>
      </c>
      <c r="M1481" t="s">
        <v>10319</v>
      </c>
      <c r="N1481" t="s">
        <v>255</v>
      </c>
      <c r="O1481" t="s">
        <v>10320</v>
      </c>
      <c r="P1481" t="s">
        <v>10321</v>
      </c>
      <c r="Q1481">
        <v>-23.398769380000001</v>
      </c>
      <c r="R1481">
        <v>-46.394199370000003</v>
      </c>
      <c r="S1481" t="s">
        <v>10322</v>
      </c>
      <c r="T1481" t="s">
        <v>10323</v>
      </c>
      <c r="U1481" t="s">
        <v>10324</v>
      </c>
      <c r="V1481" s="6">
        <v>1446</v>
      </c>
      <c r="W1481" s="1">
        <v>551</v>
      </c>
      <c r="X1481" s="7">
        <v>0</v>
      </c>
      <c r="Y1481" s="7">
        <v>0</v>
      </c>
      <c r="Z1481" s="7">
        <v>0</v>
      </c>
      <c r="AA1481" s="13">
        <v>0</v>
      </c>
      <c r="AB1481" s="13"/>
      <c r="AC1481" s="7">
        <v>0</v>
      </c>
      <c r="AD1481" s="13">
        <v>0</v>
      </c>
      <c r="AE1481" s="13"/>
      <c r="AF1481" s="7">
        <v>0</v>
      </c>
      <c r="AG1481" s="13">
        <v>0</v>
      </c>
      <c r="AH1481" s="13"/>
      <c r="AI1481" s="7">
        <v>1</v>
      </c>
      <c r="AJ1481" s="13">
        <v>2100</v>
      </c>
      <c r="AK1481" s="13" t="s">
        <v>104</v>
      </c>
      <c r="AL148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48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481" s="12"/>
      <c r="AO148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482" spans="1:41" hidden="1" x14ac:dyDescent="0.25">
      <c r="A1482" s="12" t="s">
        <v>40</v>
      </c>
      <c r="B1482" s="1" t="s">
        <v>41</v>
      </c>
      <c r="C1482" s="1" t="s">
        <v>635</v>
      </c>
      <c r="D1482" s="1" t="s">
        <v>222</v>
      </c>
      <c r="E1482" s="1" t="s">
        <v>41</v>
      </c>
      <c r="F1482" s="1" t="s">
        <v>10325</v>
      </c>
      <c r="G1482" s="1" t="s">
        <v>9742</v>
      </c>
      <c r="H1482" s="5">
        <v>907078</v>
      </c>
      <c r="I1482" s="1" t="s">
        <v>47</v>
      </c>
      <c r="J1482" s="1" t="s">
        <v>96</v>
      </c>
      <c r="K1482" t="s">
        <v>10326</v>
      </c>
      <c r="L1482" t="s">
        <v>50</v>
      </c>
      <c r="M1482" t="s">
        <v>10327</v>
      </c>
      <c r="N1482" t="s">
        <v>10328</v>
      </c>
      <c r="O1482" t="s">
        <v>10329</v>
      </c>
      <c r="P1482" t="s">
        <v>10330</v>
      </c>
      <c r="Q1482">
        <v>-23.441860200000001</v>
      </c>
      <c r="R1482">
        <v>-46.401420590000001</v>
      </c>
      <c r="S1482" t="s">
        <v>10331</v>
      </c>
      <c r="T1482" t="s">
        <v>10332</v>
      </c>
      <c r="U1482" t="s">
        <v>10333</v>
      </c>
      <c r="V1482" s="6">
        <v>859</v>
      </c>
      <c r="W1482" s="1">
        <v>463</v>
      </c>
      <c r="X1482" s="7">
        <v>0</v>
      </c>
      <c r="Y1482" s="7">
        <v>0</v>
      </c>
      <c r="Z1482" s="7">
        <v>0</v>
      </c>
      <c r="AA1482" s="13">
        <v>0</v>
      </c>
      <c r="AB1482" s="13"/>
      <c r="AC1482" s="7">
        <v>35</v>
      </c>
      <c r="AD1482" s="13">
        <v>60550</v>
      </c>
      <c r="AE1482" s="13" t="s">
        <v>115</v>
      </c>
      <c r="AF1482" s="7">
        <v>0</v>
      </c>
      <c r="AG1482" s="13">
        <v>0</v>
      </c>
      <c r="AH1482" s="13"/>
      <c r="AI1482" s="7">
        <v>1</v>
      </c>
      <c r="AJ1482" s="13">
        <v>2100</v>
      </c>
      <c r="AK1482" s="13" t="s">
        <v>104</v>
      </c>
      <c r="AL148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62650</v>
      </c>
      <c r="AM148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482" s="12"/>
      <c r="AO148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483" spans="1:41" hidden="1" x14ac:dyDescent="0.25">
      <c r="A1483" s="12" t="s">
        <v>40</v>
      </c>
      <c r="B1483" s="1" t="s">
        <v>41</v>
      </c>
      <c r="C1483" s="1" t="s">
        <v>42</v>
      </c>
      <c r="D1483" s="1" t="s">
        <v>222</v>
      </c>
      <c r="E1483" s="1" t="s">
        <v>41</v>
      </c>
      <c r="F1483" s="1" t="s">
        <v>10325</v>
      </c>
      <c r="G1483" s="1" t="s">
        <v>9742</v>
      </c>
      <c r="H1483" s="5">
        <v>900163</v>
      </c>
      <c r="I1483" s="1" t="s">
        <v>47</v>
      </c>
      <c r="J1483" s="1" t="s">
        <v>96</v>
      </c>
      <c r="K1483" t="s">
        <v>10334</v>
      </c>
      <c r="L1483" t="s">
        <v>50</v>
      </c>
      <c r="M1483" t="s">
        <v>10335</v>
      </c>
      <c r="N1483" t="s">
        <v>99</v>
      </c>
      <c r="O1483" t="s">
        <v>10336</v>
      </c>
      <c r="P1483" t="s">
        <v>10337</v>
      </c>
      <c r="Q1483">
        <v>-23.465059279999998</v>
      </c>
      <c r="R1483">
        <v>-46.396289830000001</v>
      </c>
      <c r="S1483" t="s">
        <v>10338</v>
      </c>
      <c r="T1483" t="s">
        <v>10339</v>
      </c>
      <c r="U1483" t="s">
        <v>10340</v>
      </c>
      <c r="V1483" s="6">
        <v>650</v>
      </c>
      <c r="W1483" s="1">
        <v>384</v>
      </c>
      <c r="X1483" s="7">
        <v>0</v>
      </c>
      <c r="Y1483" s="7">
        <v>0</v>
      </c>
      <c r="Z1483" s="7">
        <v>0</v>
      </c>
      <c r="AA1483" s="13">
        <v>0</v>
      </c>
      <c r="AB1483" s="13"/>
      <c r="AC1483" s="7">
        <v>0</v>
      </c>
      <c r="AD1483" s="13">
        <v>0</v>
      </c>
      <c r="AE1483" s="13"/>
      <c r="AF1483" s="7">
        <v>0</v>
      </c>
      <c r="AG1483" s="13">
        <v>0</v>
      </c>
      <c r="AH1483" s="13"/>
      <c r="AI1483" s="7">
        <v>1</v>
      </c>
      <c r="AJ1483" s="13">
        <v>2100</v>
      </c>
      <c r="AK1483" s="13" t="s">
        <v>104</v>
      </c>
      <c r="AL148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48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483" s="12"/>
      <c r="AO148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484" spans="1:41" hidden="1" x14ac:dyDescent="0.25">
      <c r="A1484" s="12" t="s">
        <v>40</v>
      </c>
      <c r="B1484" s="1" t="s">
        <v>41</v>
      </c>
      <c r="C1484" s="1" t="s">
        <v>42</v>
      </c>
      <c r="D1484" s="1" t="s">
        <v>43</v>
      </c>
      <c r="E1484" s="1" t="s">
        <v>44</v>
      </c>
      <c r="F1484" s="1" t="s">
        <v>10325</v>
      </c>
      <c r="G1484" s="1" t="s">
        <v>9742</v>
      </c>
      <c r="H1484" s="5">
        <v>38374</v>
      </c>
      <c r="I1484" s="1" t="s">
        <v>47</v>
      </c>
      <c r="J1484" s="1" t="s">
        <v>142</v>
      </c>
      <c r="K1484" t="s">
        <v>10341</v>
      </c>
      <c r="L1484" t="s">
        <v>50</v>
      </c>
      <c r="M1484" t="s">
        <v>10342</v>
      </c>
      <c r="N1484" t="s">
        <v>10343</v>
      </c>
      <c r="O1484" t="s">
        <v>10344</v>
      </c>
      <c r="P1484" t="s">
        <v>10345</v>
      </c>
      <c r="Q1484">
        <v>-23.459760670000001</v>
      </c>
      <c r="R1484">
        <v>-46.465290070000002</v>
      </c>
      <c r="S1484" t="s">
        <v>10346</v>
      </c>
      <c r="T1484" t="s">
        <v>10347</v>
      </c>
      <c r="U1484" t="s">
        <v>10348</v>
      </c>
      <c r="V1484" s="6">
        <v>743</v>
      </c>
      <c r="W1484" s="1">
        <v>743</v>
      </c>
      <c r="X1484" s="7">
        <v>50</v>
      </c>
      <c r="Y1484" s="7">
        <v>4</v>
      </c>
      <c r="Z1484" s="7">
        <v>54</v>
      </c>
      <c r="AA1484" s="13">
        <v>71280</v>
      </c>
      <c r="AB1484" s="13" t="s">
        <v>58</v>
      </c>
      <c r="AC1484" s="7">
        <v>0</v>
      </c>
      <c r="AD1484" s="13">
        <v>0</v>
      </c>
      <c r="AE1484" s="13"/>
      <c r="AF1484" s="7">
        <v>40</v>
      </c>
      <c r="AG1484" s="13">
        <v>132200</v>
      </c>
      <c r="AH1484" s="13" t="s">
        <v>58</v>
      </c>
      <c r="AI1484" s="7">
        <v>6</v>
      </c>
      <c r="AJ1484" s="13">
        <v>12600</v>
      </c>
      <c r="AK1484" s="13" t="s">
        <v>60</v>
      </c>
      <c r="AL148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216080</v>
      </c>
      <c r="AM148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2024NE00671 (PEI)(156950028) 2024NE00679 (PEI)(156950028)</v>
      </c>
      <c r="AN1484" s="12"/>
      <c r="AO148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2024NE00671 (PEI)(156950028) 2024NE00679 (PEI)(156950028), 50 Sala Aula Win p/ Profissionalizante, 4 Sala de Aula Win p/ Sala de Recursos</v>
      </c>
    </row>
    <row r="1485" spans="1:41" hidden="1" x14ac:dyDescent="0.25">
      <c r="A1485" s="12" t="s">
        <v>40</v>
      </c>
      <c r="B1485" s="1" t="s">
        <v>41</v>
      </c>
      <c r="C1485" s="1" t="s">
        <v>322</v>
      </c>
      <c r="D1485" s="1" t="s">
        <v>43</v>
      </c>
      <c r="E1485" s="1" t="s">
        <v>44</v>
      </c>
      <c r="F1485" s="1" t="s">
        <v>10325</v>
      </c>
      <c r="G1485" s="1" t="s">
        <v>9742</v>
      </c>
      <c r="H1485" s="5">
        <v>5848</v>
      </c>
      <c r="I1485" s="1" t="s">
        <v>47</v>
      </c>
      <c r="J1485" s="1" t="s">
        <v>48</v>
      </c>
      <c r="K1485" t="s">
        <v>10349</v>
      </c>
      <c r="L1485" t="s">
        <v>125</v>
      </c>
      <c r="M1485" t="s">
        <v>10350</v>
      </c>
      <c r="N1485" t="s">
        <v>1097</v>
      </c>
      <c r="O1485" t="s">
        <v>10351</v>
      </c>
      <c r="P1485" t="s">
        <v>10352</v>
      </c>
      <c r="Q1485">
        <v>-23.466199870000001</v>
      </c>
      <c r="R1485">
        <v>-46.558799739999998</v>
      </c>
      <c r="S1485" t="s">
        <v>10353</v>
      </c>
      <c r="T1485" t="s">
        <v>10354</v>
      </c>
      <c r="U1485" t="s">
        <v>10355</v>
      </c>
      <c r="V1485" s="6">
        <v>245</v>
      </c>
      <c r="W1485" s="1">
        <v>245</v>
      </c>
      <c r="X1485" s="7">
        <v>0</v>
      </c>
      <c r="Y1485" s="7">
        <v>0</v>
      </c>
      <c r="Z1485" s="7">
        <v>0</v>
      </c>
      <c r="AA1485" s="13">
        <v>0</v>
      </c>
      <c r="AB1485" s="13"/>
      <c r="AC1485" s="7">
        <v>0</v>
      </c>
      <c r="AD1485" s="13">
        <v>0</v>
      </c>
      <c r="AE1485" s="13"/>
      <c r="AF1485" s="7">
        <v>0</v>
      </c>
      <c r="AG1485" s="13">
        <v>0</v>
      </c>
      <c r="AH1485" s="13"/>
      <c r="AI1485" s="7">
        <v>1</v>
      </c>
      <c r="AJ1485" s="13">
        <v>2100</v>
      </c>
      <c r="AK1485" s="13" t="s">
        <v>60</v>
      </c>
      <c r="AL148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48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1485" s="12"/>
      <c r="AO148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1486" spans="1:41" hidden="1" x14ac:dyDescent="0.25">
      <c r="A1486" s="12" t="s">
        <v>40</v>
      </c>
      <c r="B1486" s="1" t="s">
        <v>41</v>
      </c>
      <c r="C1486" s="1" t="s">
        <v>42</v>
      </c>
      <c r="D1486" s="1" t="s">
        <v>43</v>
      </c>
      <c r="E1486" s="1" t="s">
        <v>44</v>
      </c>
      <c r="F1486" s="1" t="s">
        <v>10325</v>
      </c>
      <c r="G1486" s="1" t="s">
        <v>9742</v>
      </c>
      <c r="H1486" s="5">
        <v>908873</v>
      </c>
      <c r="I1486" s="1" t="s">
        <v>47</v>
      </c>
      <c r="J1486" s="1" t="s">
        <v>142</v>
      </c>
      <c r="K1486" t="s">
        <v>10356</v>
      </c>
      <c r="L1486" t="s">
        <v>125</v>
      </c>
      <c r="M1486" t="s">
        <v>10357</v>
      </c>
      <c r="N1486" t="s">
        <v>882</v>
      </c>
      <c r="O1486" t="s">
        <v>10358</v>
      </c>
      <c r="P1486" t="s">
        <v>10359</v>
      </c>
      <c r="Q1486">
        <v>-23.437400820000001</v>
      </c>
      <c r="R1486">
        <v>-46.46294022</v>
      </c>
      <c r="S1486" t="s">
        <v>10360</v>
      </c>
      <c r="T1486" t="s">
        <v>10361</v>
      </c>
      <c r="U1486" t="s">
        <v>10362</v>
      </c>
      <c r="V1486" s="6">
        <v>480</v>
      </c>
      <c r="W1486" s="1">
        <v>480</v>
      </c>
      <c r="X1486" s="7">
        <v>0</v>
      </c>
      <c r="Y1486" s="7">
        <v>4</v>
      </c>
      <c r="Z1486" s="7">
        <v>4</v>
      </c>
      <c r="AA1486" s="13">
        <v>5280</v>
      </c>
      <c r="AB1486" s="13" t="s">
        <v>58</v>
      </c>
      <c r="AC1486" s="7">
        <v>60</v>
      </c>
      <c r="AD1486" s="13">
        <v>103800</v>
      </c>
      <c r="AE1486" s="13" t="s">
        <v>115</v>
      </c>
      <c r="AF1486" s="7">
        <v>20</v>
      </c>
      <c r="AG1486" s="13">
        <v>66100</v>
      </c>
      <c r="AH1486" s="13" t="s">
        <v>58</v>
      </c>
      <c r="AI1486" s="7">
        <v>0</v>
      </c>
      <c r="AJ1486" s="13">
        <v>0</v>
      </c>
      <c r="AK1486" s="13"/>
      <c r="AL148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175180</v>
      </c>
      <c r="AM148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2024NE00672 (FUNDEB)(154350001) 2024NE00671 (PEI)(156950028) 2024NE00671 (PEI)(156950028) </v>
      </c>
      <c r="AN1486" s="12"/>
      <c r="AO148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2024NE00671 (PEI)(156950028) , 4 Sala de Aula Win p/ Sala de Recursos</v>
      </c>
    </row>
    <row r="1487" spans="1:41" hidden="1" x14ac:dyDescent="0.25">
      <c r="A1487" s="12" t="s">
        <v>40</v>
      </c>
      <c r="B1487" s="1" t="s">
        <v>41</v>
      </c>
      <c r="C1487" s="1" t="s">
        <v>42</v>
      </c>
      <c r="D1487" s="1" t="s">
        <v>43</v>
      </c>
      <c r="E1487" s="1" t="s">
        <v>44</v>
      </c>
      <c r="F1487" s="1" t="s">
        <v>10325</v>
      </c>
      <c r="G1487" s="1" t="s">
        <v>9742</v>
      </c>
      <c r="H1487" s="5">
        <v>6208</v>
      </c>
      <c r="I1487" s="1" t="s">
        <v>47</v>
      </c>
      <c r="J1487" s="1" t="s">
        <v>142</v>
      </c>
      <c r="K1487" t="s">
        <v>10363</v>
      </c>
      <c r="L1487" t="s">
        <v>50</v>
      </c>
      <c r="M1487" t="s">
        <v>10364</v>
      </c>
      <c r="N1487" t="s">
        <v>435</v>
      </c>
      <c r="O1487" t="s">
        <v>10365</v>
      </c>
      <c r="P1487" t="s">
        <v>10366</v>
      </c>
      <c r="Q1487">
        <v>-23.462520600000001</v>
      </c>
      <c r="R1487">
        <v>-46.521919250000003</v>
      </c>
      <c r="S1487" t="s">
        <v>10367</v>
      </c>
      <c r="T1487" t="s">
        <v>10368</v>
      </c>
      <c r="U1487" t="s">
        <v>10369</v>
      </c>
      <c r="V1487" s="6">
        <v>764</v>
      </c>
      <c r="W1487" s="1">
        <v>764</v>
      </c>
      <c r="X1487" s="7">
        <v>0</v>
      </c>
      <c r="Y1487" s="7">
        <v>0</v>
      </c>
      <c r="Z1487" s="7">
        <v>0</v>
      </c>
      <c r="AA1487" s="13">
        <v>0</v>
      </c>
      <c r="AB1487" s="13"/>
      <c r="AC1487" s="7">
        <v>0</v>
      </c>
      <c r="AD1487" s="13">
        <v>0</v>
      </c>
      <c r="AE1487" s="13"/>
      <c r="AF1487" s="7">
        <v>40</v>
      </c>
      <c r="AG1487" s="13">
        <v>132200</v>
      </c>
      <c r="AH1487" s="13" t="s">
        <v>58</v>
      </c>
      <c r="AI1487" s="7">
        <v>3</v>
      </c>
      <c r="AJ1487" s="13">
        <v>6300</v>
      </c>
      <c r="AK1487" s="13" t="s">
        <v>60</v>
      </c>
      <c r="AL148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138500</v>
      </c>
      <c r="AM148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2024NE00671 (PEI)(156950028) 2024NE00679 (PEI)(156950028)</v>
      </c>
      <c r="AN1487" s="12"/>
      <c r="AO148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2024NE00671 (PEI)(156950028) 2024NE00679 (PEI)(156950028)</v>
      </c>
    </row>
    <row r="1488" spans="1:41" hidden="1" x14ac:dyDescent="0.25">
      <c r="A1488" s="12" t="s">
        <v>40</v>
      </c>
      <c r="B1488" s="1" t="s">
        <v>41</v>
      </c>
      <c r="C1488" s="1" t="s">
        <v>513</v>
      </c>
      <c r="D1488" s="1" t="s">
        <v>94</v>
      </c>
      <c r="E1488" s="1" t="s">
        <v>41</v>
      </c>
      <c r="F1488" s="1" t="s">
        <v>10325</v>
      </c>
      <c r="G1488" s="1" t="s">
        <v>9742</v>
      </c>
      <c r="H1488" s="5">
        <v>916845</v>
      </c>
      <c r="I1488" s="1" t="s">
        <v>47</v>
      </c>
      <c r="J1488" s="1" t="s">
        <v>96</v>
      </c>
      <c r="K1488" t="s">
        <v>10370</v>
      </c>
      <c r="L1488" t="s">
        <v>50</v>
      </c>
      <c r="M1488" t="s">
        <v>10371</v>
      </c>
      <c r="N1488" t="s">
        <v>248</v>
      </c>
      <c r="O1488" t="s">
        <v>10372</v>
      </c>
      <c r="P1488" t="s">
        <v>10373</v>
      </c>
      <c r="Q1488">
        <v>-23.461919779999999</v>
      </c>
      <c r="R1488">
        <v>-46.404331210000002</v>
      </c>
      <c r="S1488" t="s">
        <v>10374</v>
      </c>
      <c r="T1488" t="s">
        <v>10375</v>
      </c>
      <c r="U1488" t="s">
        <v>10376</v>
      </c>
      <c r="V1488" s="6">
        <v>1055</v>
      </c>
      <c r="W1488" s="1">
        <v>533</v>
      </c>
      <c r="X1488" s="7">
        <v>0</v>
      </c>
      <c r="Y1488" s="7">
        <v>0</v>
      </c>
      <c r="Z1488" s="7">
        <v>0</v>
      </c>
      <c r="AA1488" s="13">
        <v>0</v>
      </c>
      <c r="AB1488" s="13"/>
      <c r="AC1488" s="7">
        <v>25</v>
      </c>
      <c r="AD1488" s="13">
        <v>43250</v>
      </c>
      <c r="AE1488" s="13" t="s">
        <v>115</v>
      </c>
      <c r="AF1488" s="7">
        <v>0</v>
      </c>
      <c r="AG1488" s="13">
        <v>0</v>
      </c>
      <c r="AH1488" s="13"/>
      <c r="AI1488" s="7">
        <v>1</v>
      </c>
      <c r="AJ1488" s="13">
        <v>2100</v>
      </c>
      <c r="AK1488" s="13" t="s">
        <v>104</v>
      </c>
      <c r="AL148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45350</v>
      </c>
      <c r="AM148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488" s="12"/>
      <c r="AO148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489" spans="1:41" hidden="1" x14ac:dyDescent="0.25">
      <c r="A1489" s="12" t="s">
        <v>40</v>
      </c>
      <c r="B1489" s="1" t="s">
        <v>41</v>
      </c>
      <c r="C1489" s="1" t="s">
        <v>42</v>
      </c>
      <c r="D1489" s="1" t="s">
        <v>222</v>
      </c>
      <c r="E1489" s="1" t="s">
        <v>41</v>
      </c>
      <c r="F1489" s="1" t="s">
        <v>10325</v>
      </c>
      <c r="G1489" s="1" t="s">
        <v>9742</v>
      </c>
      <c r="H1489" s="5">
        <v>6026</v>
      </c>
      <c r="I1489" s="1" t="s">
        <v>47</v>
      </c>
      <c r="J1489" s="1" t="s">
        <v>96</v>
      </c>
      <c r="K1489" t="s">
        <v>10377</v>
      </c>
      <c r="L1489" t="s">
        <v>50</v>
      </c>
      <c r="M1489" t="s">
        <v>10378</v>
      </c>
      <c r="N1489" t="s">
        <v>307</v>
      </c>
      <c r="O1489" t="s">
        <v>10379</v>
      </c>
      <c r="P1489" t="s">
        <v>10380</v>
      </c>
      <c r="Q1489">
        <v>-23.461650850000002</v>
      </c>
      <c r="R1489">
        <v>-46.514560699999997</v>
      </c>
      <c r="S1489" t="s">
        <v>10381</v>
      </c>
      <c r="T1489" t="s">
        <v>10382</v>
      </c>
      <c r="U1489" t="s">
        <v>10383</v>
      </c>
      <c r="V1489" s="6">
        <v>980</v>
      </c>
      <c r="W1489" s="1">
        <v>596</v>
      </c>
      <c r="X1489" s="7">
        <v>0</v>
      </c>
      <c r="Y1489" s="7">
        <v>0</v>
      </c>
      <c r="Z1489" s="7">
        <v>0</v>
      </c>
      <c r="AA1489" s="13">
        <v>0</v>
      </c>
      <c r="AB1489" s="13"/>
      <c r="AC1489" s="7">
        <v>15</v>
      </c>
      <c r="AD1489" s="13">
        <v>25950</v>
      </c>
      <c r="AE1489" s="13" t="s">
        <v>115</v>
      </c>
      <c r="AF1489" s="7">
        <v>0</v>
      </c>
      <c r="AG1489" s="13">
        <v>0</v>
      </c>
      <c r="AH1489" s="13"/>
      <c r="AI1489" s="7">
        <v>1</v>
      </c>
      <c r="AJ1489" s="13">
        <v>2100</v>
      </c>
      <c r="AK1489" s="13" t="s">
        <v>104</v>
      </c>
      <c r="AL148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148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489" s="12"/>
      <c r="AO148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490" spans="1:41" hidden="1" x14ac:dyDescent="0.25">
      <c r="A1490" s="12" t="s">
        <v>40</v>
      </c>
      <c r="B1490" s="1" t="s">
        <v>41</v>
      </c>
      <c r="C1490" s="1" t="s">
        <v>42</v>
      </c>
      <c r="D1490" s="1" t="s">
        <v>94</v>
      </c>
      <c r="E1490" s="1" t="s">
        <v>41</v>
      </c>
      <c r="F1490" s="1" t="s">
        <v>10325</v>
      </c>
      <c r="G1490" s="1" t="s">
        <v>9742</v>
      </c>
      <c r="H1490" s="5">
        <v>901830</v>
      </c>
      <c r="I1490" s="1" t="s">
        <v>47</v>
      </c>
      <c r="J1490" s="1" t="s">
        <v>96</v>
      </c>
      <c r="K1490" t="s">
        <v>10384</v>
      </c>
      <c r="L1490" t="s">
        <v>50</v>
      </c>
      <c r="M1490" t="s">
        <v>10385</v>
      </c>
      <c r="N1490" t="s">
        <v>2668</v>
      </c>
      <c r="O1490" t="s">
        <v>10386</v>
      </c>
      <c r="P1490" t="s">
        <v>10387</v>
      </c>
      <c r="Q1490">
        <v>-23.42240906</v>
      </c>
      <c r="R1490">
        <v>-46.417839049999998</v>
      </c>
      <c r="S1490" t="s">
        <v>10388</v>
      </c>
      <c r="T1490" t="s">
        <v>10389</v>
      </c>
      <c r="U1490" t="s">
        <v>10390</v>
      </c>
      <c r="V1490" s="6">
        <v>1398</v>
      </c>
      <c r="W1490" s="1">
        <v>507</v>
      </c>
      <c r="X1490" s="7">
        <v>0</v>
      </c>
      <c r="Y1490" s="7">
        <v>0</v>
      </c>
      <c r="Z1490" s="7">
        <v>0</v>
      </c>
      <c r="AA1490" s="13">
        <v>0</v>
      </c>
      <c r="AB1490" s="13"/>
      <c r="AC1490" s="7">
        <v>0</v>
      </c>
      <c r="AD1490" s="13">
        <v>0</v>
      </c>
      <c r="AE1490" s="13"/>
      <c r="AF1490" s="7">
        <v>40</v>
      </c>
      <c r="AG1490" s="13">
        <v>132200</v>
      </c>
      <c r="AH1490" s="13" t="s">
        <v>764</v>
      </c>
      <c r="AI1490" s="7">
        <v>2</v>
      </c>
      <c r="AJ1490" s="13">
        <v>4200</v>
      </c>
      <c r="AK1490" s="13" t="s">
        <v>104</v>
      </c>
      <c r="AL149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136400</v>
      </c>
      <c r="AM149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2024NE00669 (FUST)(259950012) 2024NE00677 (FUNDEB)(154350001)</v>
      </c>
      <c r="AN1490" s="12"/>
      <c r="AO149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2024NE00669 (FUST)(259950012) 2024NE00677 (FUNDEB)(154350001)</v>
      </c>
    </row>
    <row r="1491" spans="1:41" hidden="1" x14ac:dyDescent="0.25">
      <c r="A1491" s="12" t="s">
        <v>40</v>
      </c>
      <c r="B1491" s="1" t="s">
        <v>41</v>
      </c>
      <c r="C1491" s="1" t="s">
        <v>42</v>
      </c>
      <c r="D1491" s="1" t="s">
        <v>222</v>
      </c>
      <c r="E1491" s="1" t="s">
        <v>41</v>
      </c>
      <c r="F1491" s="1" t="s">
        <v>10325</v>
      </c>
      <c r="G1491" s="1" t="s">
        <v>9742</v>
      </c>
      <c r="H1491" s="5">
        <v>6373</v>
      </c>
      <c r="I1491" s="1" t="s">
        <v>47</v>
      </c>
      <c r="J1491" s="1" t="s">
        <v>96</v>
      </c>
      <c r="K1491" t="s">
        <v>10391</v>
      </c>
      <c r="L1491" t="s">
        <v>50</v>
      </c>
      <c r="M1491" t="s">
        <v>10392</v>
      </c>
      <c r="N1491" t="s">
        <v>10393</v>
      </c>
      <c r="O1491" t="s">
        <v>10394</v>
      </c>
      <c r="P1491" t="s">
        <v>10395</v>
      </c>
      <c r="Q1491">
        <v>-23.44470978</v>
      </c>
      <c r="R1491">
        <v>-46.411529539999997</v>
      </c>
      <c r="S1491" t="s">
        <v>10396</v>
      </c>
      <c r="T1491" t="s">
        <v>10397</v>
      </c>
      <c r="U1491" t="s">
        <v>10398</v>
      </c>
      <c r="V1491" s="6">
        <v>945</v>
      </c>
      <c r="W1491" s="1">
        <v>489</v>
      </c>
      <c r="X1491" s="7">
        <v>0</v>
      </c>
      <c r="Y1491" s="7">
        <v>0</v>
      </c>
      <c r="Z1491" s="7">
        <v>0</v>
      </c>
      <c r="AA1491" s="13">
        <v>0</v>
      </c>
      <c r="AB1491" s="13"/>
      <c r="AC1491" s="7">
        <v>10</v>
      </c>
      <c r="AD1491" s="13">
        <v>17300</v>
      </c>
      <c r="AE1491" s="13" t="s">
        <v>115</v>
      </c>
      <c r="AF1491" s="7">
        <v>0</v>
      </c>
      <c r="AG1491" s="13">
        <v>0</v>
      </c>
      <c r="AH1491" s="13"/>
      <c r="AI1491" s="7">
        <v>1</v>
      </c>
      <c r="AJ1491" s="13">
        <v>2100</v>
      </c>
      <c r="AK1491" s="13" t="s">
        <v>104</v>
      </c>
      <c r="AL149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149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491" s="12"/>
      <c r="AO149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492" spans="1:41" hidden="1" x14ac:dyDescent="0.25">
      <c r="A1492" s="12" t="s">
        <v>40</v>
      </c>
      <c r="B1492" s="1" t="s">
        <v>44</v>
      </c>
      <c r="C1492" s="1" t="s">
        <v>42</v>
      </c>
      <c r="D1492" s="1" t="s">
        <v>43</v>
      </c>
      <c r="E1492" s="1" t="s">
        <v>44</v>
      </c>
      <c r="F1492" s="1" t="s">
        <v>10325</v>
      </c>
      <c r="G1492" s="1" t="s">
        <v>9742</v>
      </c>
      <c r="H1492" s="5">
        <v>6048</v>
      </c>
      <c r="I1492" s="1" t="s">
        <v>47</v>
      </c>
      <c r="J1492" s="1" t="s">
        <v>48</v>
      </c>
      <c r="K1492" t="s">
        <v>10399</v>
      </c>
      <c r="L1492" t="s">
        <v>50</v>
      </c>
      <c r="M1492" t="s">
        <v>10400</v>
      </c>
      <c r="N1492" t="s">
        <v>7778</v>
      </c>
      <c r="O1492" t="s">
        <v>10401</v>
      </c>
      <c r="P1492" t="s">
        <v>10402</v>
      </c>
      <c r="Q1492">
        <v>-23.475700379999999</v>
      </c>
      <c r="R1492">
        <v>-46.555198670000003</v>
      </c>
      <c r="S1492" t="s">
        <v>10403</v>
      </c>
      <c r="T1492" t="s">
        <v>10404</v>
      </c>
      <c r="U1492" t="s">
        <v>10405</v>
      </c>
      <c r="V1492" s="6">
        <v>360</v>
      </c>
      <c r="W1492" s="1">
        <v>360</v>
      </c>
      <c r="X1492" s="7">
        <v>0</v>
      </c>
      <c r="Y1492" s="7">
        <v>0</v>
      </c>
      <c r="Z1492" s="7">
        <v>0</v>
      </c>
      <c r="AA1492" s="13">
        <v>0</v>
      </c>
      <c r="AB1492" s="13"/>
      <c r="AC1492" s="7">
        <v>0</v>
      </c>
      <c r="AD1492" s="13">
        <v>0</v>
      </c>
      <c r="AE1492" s="13"/>
      <c r="AF1492" s="7">
        <v>40</v>
      </c>
      <c r="AG1492" s="13">
        <v>132200</v>
      </c>
      <c r="AH1492" s="13" t="s">
        <v>58</v>
      </c>
      <c r="AI1492" s="7">
        <v>4</v>
      </c>
      <c r="AJ1492" s="13">
        <v>8400</v>
      </c>
      <c r="AK1492" s="13" t="s">
        <v>288</v>
      </c>
      <c r="AL149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140600</v>
      </c>
      <c r="AM149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2024NE00671 (PEI)(156950028) 2024NE00678 (EMTI)(156950011)</v>
      </c>
      <c r="AN1492" s="12"/>
      <c r="AO149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2024NE00671 (PEI)(156950028) 2024NE00678 (EMTI)(156950011)</v>
      </c>
    </row>
    <row r="1493" spans="1:41" hidden="1" x14ac:dyDescent="0.25">
      <c r="A1493" s="12" t="s">
        <v>40</v>
      </c>
      <c r="B1493" s="1" t="s">
        <v>41</v>
      </c>
      <c r="C1493" s="1" t="s">
        <v>42</v>
      </c>
      <c r="D1493" s="1" t="s">
        <v>43</v>
      </c>
      <c r="E1493" s="1" t="s">
        <v>44</v>
      </c>
      <c r="F1493" s="1" t="s">
        <v>10325</v>
      </c>
      <c r="G1493" s="1" t="s">
        <v>9742</v>
      </c>
      <c r="H1493" s="5">
        <v>6452</v>
      </c>
      <c r="I1493" s="1" t="s">
        <v>47</v>
      </c>
      <c r="J1493" s="1" t="s">
        <v>48</v>
      </c>
      <c r="K1493" t="s">
        <v>10406</v>
      </c>
      <c r="L1493" t="s">
        <v>50</v>
      </c>
      <c r="M1493" t="s">
        <v>10407</v>
      </c>
      <c r="N1493" t="s">
        <v>1440</v>
      </c>
      <c r="O1493" t="s">
        <v>10408</v>
      </c>
      <c r="P1493" t="s">
        <v>10409</v>
      </c>
      <c r="Q1493">
        <v>-23.435169219999999</v>
      </c>
      <c r="R1493">
        <v>-46.364181520000002</v>
      </c>
      <c r="S1493" t="s">
        <v>10410</v>
      </c>
      <c r="T1493" t="s">
        <v>10411</v>
      </c>
      <c r="U1493" t="s">
        <v>10412</v>
      </c>
      <c r="V1493" s="6">
        <v>420</v>
      </c>
      <c r="W1493" s="1">
        <v>420</v>
      </c>
      <c r="X1493" s="7">
        <v>0</v>
      </c>
      <c r="Y1493" s="7">
        <v>0</v>
      </c>
      <c r="Z1493" s="7">
        <v>0</v>
      </c>
      <c r="AA1493" s="13">
        <v>0</v>
      </c>
      <c r="AB1493" s="13"/>
      <c r="AC1493" s="7">
        <v>15</v>
      </c>
      <c r="AD1493" s="13">
        <v>25950</v>
      </c>
      <c r="AE1493" s="13" t="s">
        <v>59</v>
      </c>
      <c r="AF1493" s="7">
        <v>0</v>
      </c>
      <c r="AG1493" s="13">
        <v>0</v>
      </c>
      <c r="AH1493" s="13"/>
      <c r="AI1493" s="7">
        <v>1</v>
      </c>
      <c r="AJ1493" s="13">
        <v>2100</v>
      </c>
      <c r="AK1493" s="13" t="s">
        <v>60</v>
      </c>
      <c r="AL149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149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1493" s="12"/>
      <c r="AO149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1494" spans="1:41" hidden="1" x14ac:dyDescent="0.25">
      <c r="A1494" s="12" t="s">
        <v>40</v>
      </c>
      <c r="B1494" s="1" t="s">
        <v>41</v>
      </c>
      <c r="C1494" s="1" t="s">
        <v>42</v>
      </c>
      <c r="D1494" s="1" t="s">
        <v>43</v>
      </c>
      <c r="E1494" s="1" t="s">
        <v>44</v>
      </c>
      <c r="F1494" s="1" t="s">
        <v>10325</v>
      </c>
      <c r="G1494" s="1" t="s">
        <v>9742</v>
      </c>
      <c r="H1494" s="5">
        <v>38362</v>
      </c>
      <c r="I1494" s="1" t="s">
        <v>47</v>
      </c>
      <c r="J1494" s="1" t="s">
        <v>142</v>
      </c>
      <c r="K1494" t="s">
        <v>10413</v>
      </c>
      <c r="L1494" t="s">
        <v>10414</v>
      </c>
      <c r="M1494" t="s">
        <v>10415</v>
      </c>
      <c r="N1494" t="s">
        <v>1728</v>
      </c>
      <c r="O1494" t="s">
        <v>10416</v>
      </c>
      <c r="P1494" t="s">
        <v>10417</v>
      </c>
      <c r="Q1494">
        <v>-23.46546936</v>
      </c>
      <c r="R1494">
        <v>-46.425251009999997</v>
      </c>
      <c r="S1494" t="s">
        <v>10418</v>
      </c>
      <c r="T1494" t="s">
        <v>10419</v>
      </c>
      <c r="U1494" t="s">
        <v>10420</v>
      </c>
      <c r="V1494" s="6">
        <v>749</v>
      </c>
      <c r="W1494" s="1">
        <v>749</v>
      </c>
      <c r="X1494" s="7">
        <v>20</v>
      </c>
      <c r="Y1494" s="7">
        <v>4</v>
      </c>
      <c r="Z1494" s="7">
        <v>24</v>
      </c>
      <c r="AA1494" s="13">
        <v>31680</v>
      </c>
      <c r="AB1494" s="13" t="s">
        <v>58</v>
      </c>
      <c r="AC1494" s="7">
        <v>0</v>
      </c>
      <c r="AD1494" s="13">
        <v>0</v>
      </c>
      <c r="AE1494" s="13"/>
      <c r="AF1494" s="7">
        <v>40</v>
      </c>
      <c r="AG1494" s="13">
        <v>132200</v>
      </c>
      <c r="AH1494" s="13" t="s">
        <v>58</v>
      </c>
      <c r="AI1494" s="7">
        <v>4</v>
      </c>
      <c r="AJ1494" s="13">
        <v>8400</v>
      </c>
      <c r="AK1494" s="13" t="s">
        <v>60</v>
      </c>
      <c r="AL149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172280</v>
      </c>
      <c r="AM149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2024NE00671 (PEI)(156950028) 2024NE00679 (PEI)(156950028)</v>
      </c>
      <c r="AN1494" s="12"/>
      <c r="AO149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2024NE00671 (PEI)(156950028) 2024NE00679 (PEI)(156950028), 20 Sala Aula Win p/ Profissionalizante, 4 Sala de Aula Win p/ Sala de Recursos</v>
      </c>
    </row>
    <row r="1495" spans="1:41" hidden="1" x14ac:dyDescent="0.25">
      <c r="A1495" s="12" t="s">
        <v>40</v>
      </c>
      <c r="B1495" s="1" t="s">
        <v>41</v>
      </c>
      <c r="C1495" s="1" t="s">
        <v>42</v>
      </c>
      <c r="D1495" s="1" t="s">
        <v>43</v>
      </c>
      <c r="E1495" s="1" t="s">
        <v>44</v>
      </c>
      <c r="F1495" s="1" t="s">
        <v>10325</v>
      </c>
      <c r="G1495" s="1" t="s">
        <v>9742</v>
      </c>
      <c r="H1495" s="5">
        <v>6282</v>
      </c>
      <c r="I1495" s="1" t="s">
        <v>47</v>
      </c>
      <c r="J1495" s="1" t="s">
        <v>48</v>
      </c>
      <c r="K1495" t="s">
        <v>10421</v>
      </c>
      <c r="L1495" t="s">
        <v>57</v>
      </c>
      <c r="M1495" t="s">
        <v>10422</v>
      </c>
      <c r="N1495" t="s">
        <v>10423</v>
      </c>
      <c r="O1495" t="s">
        <v>10424</v>
      </c>
      <c r="P1495" t="s">
        <v>10425</v>
      </c>
      <c r="Q1495">
        <v>-23.433219909999998</v>
      </c>
      <c r="R1495">
        <v>-46.437000269999999</v>
      </c>
      <c r="S1495" t="s">
        <v>10426</v>
      </c>
      <c r="T1495" t="s">
        <v>10427</v>
      </c>
      <c r="U1495" t="s">
        <v>10428</v>
      </c>
      <c r="V1495" s="6">
        <v>428</v>
      </c>
      <c r="W1495" s="1">
        <v>428</v>
      </c>
      <c r="X1495" s="7">
        <v>0</v>
      </c>
      <c r="Y1495" s="7">
        <v>4</v>
      </c>
      <c r="Z1495" s="7">
        <v>4</v>
      </c>
      <c r="AA1495" s="13">
        <v>5280</v>
      </c>
      <c r="AB1495" s="13" t="s">
        <v>58</v>
      </c>
      <c r="AC1495" s="7">
        <v>0</v>
      </c>
      <c r="AD1495" s="13">
        <v>0</v>
      </c>
      <c r="AE1495" s="13"/>
      <c r="AF1495" s="7">
        <v>40</v>
      </c>
      <c r="AG1495" s="13">
        <v>132200</v>
      </c>
      <c r="AH1495" s="13" t="s">
        <v>58</v>
      </c>
      <c r="AI1495" s="7">
        <v>4</v>
      </c>
      <c r="AJ1495" s="13">
        <v>8400</v>
      </c>
      <c r="AK1495" s="13" t="s">
        <v>60</v>
      </c>
      <c r="AL149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145880</v>
      </c>
      <c r="AM149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2024NE00671 (PEI)(156950028) 2024NE00679 (PEI)(156950028)</v>
      </c>
      <c r="AN1495" s="12"/>
      <c r="AO149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2024NE00671 (PEI)(156950028) 2024NE00679 (PEI)(156950028), 4 Sala de Aula Win p/ Sala de Recursos</v>
      </c>
    </row>
    <row r="1496" spans="1:41" hidden="1" x14ac:dyDescent="0.25">
      <c r="A1496" s="12" t="s">
        <v>40</v>
      </c>
      <c r="B1496" s="1" t="s">
        <v>41</v>
      </c>
      <c r="C1496" s="1" t="s">
        <v>322</v>
      </c>
      <c r="D1496" s="1" t="s">
        <v>222</v>
      </c>
      <c r="E1496" s="1" t="s">
        <v>41</v>
      </c>
      <c r="F1496" s="1" t="s">
        <v>10325</v>
      </c>
      <c r="G1496" s="1" t="s">
        <v>9742</v>
      </c>
      <c r="H1496" s="5">
        <v>904797</v>
      </c>
      <c r="I1496" s="1" t="s">
        <v>47</v>
      </c>
      <c r="J1496" s="1" t="s">
        <v>96</v>
      </c>
      <c r="K1496" t="s">
        <v>10429</v>
      </c>
      <c r="L1496" t="s">
        <v>50</v>
      </c>
      <c r="M1496" t="s">
        <v>10430</v>
      </c>
      <c r="N1496" t="s">
        <v>10431</v>
      </c>
      <c r="O1496" t="s">
        <v>10424</v>
      </c>
      <c r="P1496" t="s">
        <v>10432</v>
      </c>
      <c r="Q1496">
        <v>-23.424650190000001</v>
      </c>
      <c r="R1496">
        <v>-46.427589419999997</v>
      </c>
      <c r="S1496" t="s">
        <v>10433</v>
      </c>
      <c r="T1496" t="s">
        <v>10434</v>
      </c>
      <c r="U1496" t="s">
        <v>10435</v>
      </c>
      <c r="V1496" s="6">
        <v>509</v>
      </c>
      <c r="W1496" s="1">
        <v>269</v>
      </c>
      <c r="X1496" s="7">
        <v>0</v>
      </c>
      <c r="Y1496" s="7">
        <v>0</v>
      </c>
      <c r="Z1496" s="7">
        <v>0</v>
      </c>
      <c r="AA1496" s="13">
        <v>0</v>
      </c>
      <c r="AB1496" s="13"/>
      <c r="AC1496" s="7">
        <v>35</v>
      </c>
      <c r="AD1496" s="13">
        <v>60550</v>
      </c>
      <c r="AE1496" s="13" t="s">
        <v>115</v>
      </c>
      <c r="AF1496" s="7">
        <v>0</v>
      </c>
      <c r="AG1496" s="13">
        <v>0</v>
      </c>
      <c r="AH1496" s="13"/>
      <c r="AI1496" s="7">
        <v>1</v>
      </c>
      <c r="AJ1496" s="13">
        <v>2100</v>
      </c>
      <c r="AK1496" s="13" t="s">
        <v>104</v>
      </c>
      <c r="AL149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62650</v>
      </c>
      <c r="AM149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496" s="12"/>
      <c r="AO149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497" spans="1:41" hidden="1" x14ac:dyDescent="0.25">
      <c r="A1497" s="12" t="s">
        <v>40</v>
      </c>
      <c r="B1497" s="1" t="s">
        <v>41</v>
      </c>
      <c r="C1497" s="1" t="s">
        <v>322</v>
      </c>
      <c r="D1497" s="1" t="s">
        <v>222</v>
      </c>
      <c r="E1497" s="1" t="s">
        <v>41</v>
      </c>
      <c r="F1497" s="1" t="s">
        <v>10325</v>
      </c>
      <c r="G1497" s="1" t="s">
        <v>9742</v>
      </c>
      <c r="H1497" s="5">
        <v>5794</v>
      </c>
      <c r="I1497" s="1" t="s">
        <v>47</v>
      </c>
      <c r="J1497" s="1" t="s">
        <v>96</v>
      </c>
      <c r="K1497" t="s">
        <v>10436</v>
      </c>
      <c r="L1497" t="s">
        <v>50</v>
      </c>
      <c r="M1497" t="s">
        <v>10437</v>
      </c>
      <c r="N1497" t="s">
        <v>10438</v>
      </c>
      <c r="O1497" t="s">
        <v>10439</v>
      </c>
      <c r="P1497" t="s">
        <v>10440</v>
      </c>
      <c r="Q1497">
        <v>-23.466600419999999</v>
      </c>
      <c r="R1497">
        <v>-46.531398770000003</v>
      </c>
      <c r="S1497" t="s">
        <v>10441</v>
      </c>
      <c r="T1497" t="s">
        <v>10442</v>
      </c>
      <c r="U1497" t="s">
        <v>10443</v>
      </c>
      <c r="V1497" s="6">
        <v>471</v>
      </c>
      <c r="W1497" s="1">
        <v>237</v>
      </c>
      <c r="X1497" s="7">
        <v>0</v>
      </c>
      <c r="Y1497" s="7">
        <v>0</v>
      </c>
      <c r="Z1497" s="7">
        <v>0</v>
      </c>
      <c r="AA1497" s="13">
        <v>0</v>
      </c>
      <c r="AB1497" s="13"/>
      <c r="AC1497" s="7">
        <v>15</v>
      </c>
      <c r="AD1497" s="13">
        <v>25950</v>
      </c>
      <c r="AE1497" s="13" t="s">
        <v>115</v>
      </c>
      <c r="AF1497" s="7">
        <v>0</v>
      </c>
      <c r="AG1497" s="13">
        <v>0</v>
      </c>
      <c r="AH1497" s="13"/>
      <c r="AI1497" s="7">
        <v>1</v>
      </c>
      <c r="AJ1497" s="13">
        <v>2100</v>
      </c>
      <c r="AK1497" s="13" t="s">
        <v>104</v>
      </c>
      <c r="AL149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149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497" s="12"/>
      <c r="AO149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498" spans="1:41" hidden="1" x14ac:dyDescent="0.25">
      <c r="A1498" s="12" t="s">
        <v>40</v>
      </c>
      <c r="B1498" s="1" t="s">
        <v>41</v>
      </c>
      <c r="C1498" s="1" t="s">
        <v>85</v>
      </c>
      <c r="D1498" s="1" t="s">
        <v>43</v>
      </c>
      <c r="E1498" s="1" t="s">
        <v>44</v>
      </c>
      <c r="F1498" s="1" t="s">
        <v>10325</v>
      </c>
      <c r="G1498" s="1" t="s">
        <v>9742</v>
      </c>
      <c r="H1498" s="5">
        <v>6105</v>
      </c>
      <c r="I1498" s="1" t="s">
        <v>47</v>
      </c>
      <c r="J1498" s="1" t="s">
        <v>48</v>
      </c>
      <c r="K1498" t="s">
        <v>10444</v>
      </c>
      <c r="L1498" t="s">
        <v>50</v>
      </c>
      <c r="M1498" t="s">
        <v>10445</v>
      </c>
      <c r="N1498" t="s">
        <v>269</v>
      </c>
      <c r="O1498" t="s">
        <v>10446</v>
      </c>
      <c r="P1498" t="s">
        <v>10447</v>
      </c>
      <c r="Q1498">
        <v>-23.500169750000001</v>
      </c>
      <c r="R1498">
        <v>-46.554328920000003</v>
      </c>
      <c r="S1498" t="s">
        <v>10448</v>
      </c>
      <c r="T1498" t="s">
        <v>10449</v>
      </c>
      <c r="U1498" t="s">
        <v>10450</v>
      </c>
      <c r="V1498" s="6">
        <v>302</v>
      </c>
      <c r="W1498" s="1">
        <v>302</v>
      </c>
      <c r="X1498" s="7">
        <v>0</v>
      </c>
      <c r="Y1498" s="7">
        <v>0</v>
      </c>
      <c r="Z1498" s="7">
        <v>0</v>
      </c>
      <c r="AA1498" s="13">
        <v>0</v>
      </c>
      <c r="AB1498" s="13"/>
      <c r="AC1498" s="7">
        <v>5</v>
      </c>
      <c r="AD1498" s="13">
        <v>8650</v>
      </c>
      <c r="AE1498" s="13" t="s">
        <v>59</v>
      </c>
      <c r="AF1498" s="7">
        <v>0</v>
      </c>
      <c r="AG1498" s="13">
        <v>0</v>
      </c>
      <c r="AH1498" s="13"/>
      <c r="AI1498" s="7">
        <v>1</v>
      </c>
      <c r="AJ1498" s="13">
        <v>2100</v>
      </c>
      <c r="AK1498" s="13" t="s">
        <v>60</v>
      </c>
      <c r="AL149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149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1498" s="12"/>
      <c r="AO149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1499" spans="1:41" hidden="1" x14ac:dyDescent="0.25">
      <c r="A1499" s="12" t="s">
        <v>40</v>
      </c>
      <c r="B1499" s="1" t="s">
        <v>41</v>
      </c>
      <c r="C1499" s="1" t="s">
        <v>42</v>
      </c>
      <c r="D1499" s="1" t="s">
        <v>94</v>
      </c>
      <c r="E1499" s="1" t="s">
        <v>41</v>
      </c>
      <c r="F1499" s="1" t="s">
        <v>10325</v>
      </c>
      <c r="G1499" s="1" t="s">
        <v>9742</v>
      </c>
      <c r="H1499" s="5">
        <v>6397</v>
      </c>
      <c r="I1499" s="1" t="s">
        <v>47</v>
      </c>
      <c r="J1499" s="1" t="s">
        <v>96</v>
      </c>
      <c r="K1499" t="s">
        <v>10451</v>
      </c>
      <c r="L1499" t="s">
        <v>50</v>
      </c>
      <c r="M1499" t="s">
        <v>10452</v>
      </c>
      <c r="N1499" t="s">
        <v>10453</v>
      </c>
      <c r="O1499" t="s">
        <v>10454</v>
      </c>
      <c r="P1499" t="s">
        <v>10455</v>
      </c>
      <c r="Q1499">
        <v>-23.47718811</v>
      </c>
      <c r="R1499">
        <v>-46.39544678</v>
      </c>
      <c r="S1499" t="s">
        <v>10456</v>
      </c>
      <c r="T1499" t="s">
        <v>10457</v>
      </c>
      <c r="U1499" t="s">
        <v>10458</v>
      </c>
      <c r="V1499" s="6">
        <v>962</v>
      </c>
      <c r="W1499" s="1">
        <v>354</v>
      </c>
      <c r="X1499" s="7">
        <v>20</v>
      </c>
      <c r="Y1499" s="7">
        <v>0</v>
      </c>
      <c r="Z1499" s="7">
        <v>20</v>
      </c>
      <c r="AA1499" s="13">
        <v>26400</v>
      </c>
      <c r="AB1499" s="13" t="s">
        <v>114</v>
      </c>
      <c r="AC1499" s="7">
        <v>0</v>
      </c>
      <c r="AD1499" s="13">
        <v>0</v>
      </c>
      <c r="AE1499" s="13"/>
      <c r="AF1499" s="7">
        <v>0</v>
      </c>
      <c r="AG1499" s="13">
        <v>0</v>
      </c>
      <c r="AH1499" s="13"/>
      <c r="AI1499" s="7">
        <v>1</v>
      </c>
      <c r="AJ1499" s="13">
        <v>2100</v>
      </c>
      <c r="AK1499" s="13" t="s">
        <v>104</v>
      </c>
      <c r="AL149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149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1499" s="12"/>
      <c r="AO149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1500" spans="1:41" hidden="1" x14ac:dyDescent="0.25">
      <c r="A1500" s="12" t="s">
        <v>40</v>
      </c>
      <c r="B1500" s="1" t="s">
        <v>41</v>
      </c>
      <c r="C1500" s="1" t="s">
        <v>42</v>
      </c>
      <c r="D1500" s="1" t="s">
        <v>43</v>
      </c>
      <c r="E1500" s="1" t="s">
        <v>44</v>
      </c>
      <c r="F1500" s="1" t="s">
        <v>10325</v>
      </c>
      <c r="G1500" s="1" t="s">
        <v>9742</v>
      </c>
      <c r="H1500" s="5">
        <v>921476</v>
      </c>
      <c r="I1500" s="1" t="s">
        <v>47</v>
      </c>
      <c r="J1500" s="1" t="s">
        <v>142</v>
      </c>
      <c r="K1500" t="s">
        <v>10459</v>
      </c>
      <c r="L1500" t="s">
        <v>135</v>
      </c>
      <c r="M1500" t="s">
        <v>10460</v>
      </c>
      <c r="N1500" t="s">
        <v>10461</v>
      </c>
      <c r="O1500" t="s">
        <v>10462</v>
      </c>
      <c r="P1500" t="s">
        <v>10463</v>
      </c>
      <c r="Q1500">
        <v>-23.446479799999999</v>
      </c>
      <c r="R1500">
        <v>-46.466369630000003</v>
      </c>
      <c r="S1500" t="s">
        <v>10464</v>
      </c>
      <c r="T1500" t="s">
        <v>10465</v>
      </c>
      <c r="U1500" t="s">
        <v>10466</v>
      </c>
      <c r="V1500" s="6">
        <v>574</v>
      </c>
      <c r="W1500" s="1">
        <v>574</v>
      </c>
      <c r="X1500" s="7">
        <v>0</v>
      </c>
      <c r="Y1500" s="7">
        <v>0</v>
      </c>
      <c r="Z1500" s="7">
        <v>0</v>
      </c>
      <c r="AA1500" s="13">
        <v>0</v>
      </c>
      <c r="AB1500" s="13"/>
      <c r="AC1500" s="7">
        <v>0</v>
      </c>
      <c r="AD1500" s="13">
        <v>0</v>
      </c>
      <c r="AE1500" s="13"/>
      <c r="AF1500" s="7">
        <v>0</v>
      </c>
      <c r="AG1500" s="13">
        <v>0</v>
      </c>
      <c r="AH1500" s="13"/>
      <c r="AI1500" s="7">
        <v>3</v>
      </c>
      <c r="AJ1500" s="13">
        <v>6300</v>
      </c>
      <c r="AK1500" s="13" t="s">
        <v>60</v>
      </c>
      <c r="AL150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6300</v>
      </c>
      <c r="AM150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1500" s="12"/>
      <c r="AO150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1501" spans="1:41" hidden="1" x14ac:dyDescent="0.25">
      <c r="A1501" s="12" t="s">
        <v>40</v>
      </c>
      <c r="B1501" s="1" t="s">
        <v>41</v>
      </c>
      <c r="C1501" s="1" t="s">
        <v>322</v>
      </c>
      <c r="D1501" s="1" t="s">
        <v>222</v>
      </c>
      <c r="E1501" s="1" t="s">
        <v>41</v>
      </c>
      <c r="F1501" s="1" t="s">
        <v>10325</v>
      </c>
      <c r="G1501" s="1" t="s">
        <v>9742</v>
      </c>
      <c r="H1501" s="5">
        <v>6212</v>
      </c>
      <c r="I1501" s="1" t="s">
        <v>47</v>
      </c>
      <c r="J1501" s="1" t="s">
        <v>96</v>
      </c>
      <c r="K1501" t="s">
        <v>10467</v>
      </c>
      <c r="L1501" t="s">
        <v>50</v>
      </c>
      <c r="M1501" t="s">
        <v>10468</v>
      </c>
      <c r="N1501" t="s">
        <v>912</v>
      </c>
      <c r="O1501" t="s">
        <v>10469</v>
      </c>
      <c r="P1501" t="s">
        <v>10470</v>
      </c>
      <c r="Q1501">
        <v>-23.456819530000001</v>
      </c>
      <c r="R1501">
        <v>-46.546009060000003</v>
      </c>
      <c r="S1501" t="s">
        <v>10471</v>
      </c>
      <c r="T1501" t="s">
        <v>10472</v>
      </c>
      <c r="U1501" t="s">
        <v>10473</v>
      </c>
      <c r="V1501" s="6">
        <v>457</v>
      </c>
      <c r="W1501" s="1">
        <v>237</v>
      </c>
      <c r="X1501" s="7">
        <v>0</v>
      </c>
      <c r="Y1501" s="7">
        <v>0</v>
      </c>
      <c r="Z1501" s="7">
        <v>0</v>
      </c>
      <c r="AA1501" s="13">
        <v>0</v>
      </c>
      <c r="AB1501" s="13"/>
      <c r="AC1501" s="7">
        <v>15</v>
      </c>
      <c r="AD1501" s="13">
        <v>25950</v>
      </c>
      <c r="AE1501" s="13" t="s">
        <v>115</v>
      </c>
      <c r="AF1501" s="7">
        <v>0</v>
      </c>
      <c r="AG1501" s="13">
        <v>0</v>
      </c>
      <c r="AH1501" s="13"/>
      <c r="AI1501" s="7">
        <v>1</v>
      </c>
      <c r="AJ1501" s="13">
        <v>2100</v>
      </c>
      <c r="AK1501" s="13" t="s">
        <v>104</v>
      </c>
      <c r="AL150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150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501" s="12"/>
      <c r="AO150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502" spans="1:41" hidden="1" x14ac:dyDescent="0.25">
      <c r="A1502" s="12" t="s">
        <v>40</v>
      </c>
      <c r="B1502" s="1" t="s">
        <v>44</v>
      </c>
      <c r="C1502" s="1" t="s">
        <v>42</v>
      </c>
      <c r="D1502" s="1" t="s">
        <v>43</v>
      </c>
      <c r="E1502" s="1" t="s">
        <v>44</v>
      </c>
      <c r="F1502" s="1" t="s">
        <v>10325</v>
      </c>
      <c r="G1502" s="1" t="s">
        <v>9742</v>
      </c>
      <c r="H1502" s="5">
        <v>916857</v>
      </c>
      <c r="I1502" s="1" t="s">
        <v>47</v>
      </c>
      <c r="J1502" s="1" t="s">
        <v>48</v>
      </c>
      <c r="K1502" t="s">
        <v>10474</v>
      </c>
      <c r="L1502" t="s">
        <v>135</v>
      </c>
      <c r="M1502" t="s">
        <v>10475</v>
      </c>
      <c r="N1502" t="s">
        <v>3298</v>
      </c>
      <c r="O1502" t="s">
        <v>10476</v>
      </c>
      <c r="P1502" t="s">
        <v>10477</v>
      </c>
      <c r="Q1502">
        <v>-23.463590620000002</v>
      </c>
      <c r="R1502">
        <v>-46.403640750000001</v>
      </c>
      <c r="S1502" t="s">
        <v>10478</v>
      </c>
      <c r="T1502" t="s">
        <v>10479</v>
      </c>
      <c r="U1502" t="s">
        <v>10480</v>
      </c>
      <c r="V1502" s="6">
        <v>618</v>
      </c>
      <c r="W1502" s="1">
        <v>618</v>
      </c>
      <c r="X1502" s="7">
        <v>20</v>
      </c>
      <c r="Y1502" s="7">
        <v>0</v>
      </c>
      <c r="Z1502" s="7">
        <v>20</v>
      </c>
      <c r="AA1502" s="13">
        <v>26400</v>
      </c>
      <c r="AB1502" s="13" t="s">
        <v>58</v>
      </c>
      <c r="AC1502" s="7">
        <v>30</v>
      </c>
      <c r="AD1502" s="13">
        <v>51900</v>
      </c>
      <c r="AE1502" s="13" t="s">
        <v>59</v>
      </c>
      <c r="AF1502" s="7">
        <v>0</v>
      </c>
      <c r="AG1502" s="13">
        <v>0</v>
      </c>
      <c r="AH1502" s="13"/>
      <c r="AI1502" s="7">
        <v>2</v>
      </c>
      <c r="AJ1502" s="13">
        <v>4200</v>
      </c>
      <c r="AK1502" s="13" t="s">
        <v>288</v>
      </c>
      <c r="AL150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82500</v>
      </c>
      <c r="AM150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2024NE00678 (EMTI)(156950011)</v>
      </c>
      <c r="AN1502" s="12"/>
      <c r="AO150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2024NE00678 (EMTI)(156950011), 20 Sala Aula Win p/ Profissionalizante</v>
      </c>
    </row>
    <row r="1503" spans="1:41" hidden="1" x14ac:dyDescent="0.25">
      <c r="A1503" s="12" t="s">
        <v>40</v>
      </c>
      <c r="B1503" s="1" t="s">
        <v>41</v>
      </c>
      <c r="C1503" s="1" t="s">
        <v>42</v>
      </c>
      <c r="D1503" s="1" t="s">
        <v>43</v>
      </c>
      <c r="E1503" s="1" t="s">
        <v>44</v>
      </c>
      <c r="F1503" s="1" t="s">
        <v>10325</v>
      </c>
      <c r="G1503" s="1" t="s">
        <v>9742</v>
      </c>
      <c r="H1503" s="5">
        <v>5824</v>
      </c>
      <c r="I1503" s="1" t="s">
        <v>47</v>
      </c>
      <c r="J1503" s="1" t="s">
        <v>142</v>
      </c>
      <c r="K1503" t="s">
        <v>10481</v>
      </c>
      <c r="L1503" t="s">
        <v>50</v>
      </c>
      <c r="M1503" t="s">
        <v>10482</v>
      </c>
      <c r="N1503" t="s">
        <v>3341</v>
      </c>
      <c r="O1503" t="s">
        <v>72</v>
      </c>
      <c r="P1503" t="s">
        <v>10483</v>
      </c>
      <c r="Q1503">
        <v>-23.46207047</v>
      </c>
      <c r="R1503">
        <v>-46.534221649999999</v>
      </c>
      <c r="S1503" t="s">
        <v>10484</v>
      </c>
      <c r="T1503" t="s">
        <v>10485</v>
      </c>
      <c r="U1503" t="s">
        <v>10486</v>
      </c>
      <c r="V1503" s="6">
        <v>1159</v>
      </c>
      <c r="W1503" s="1">
        <v>1159</v>
      </c>
      <c r="X1503" s="7">
        <v>0</v>
      </c>
      <c r="Y1503" s="7">
        <v>4</v>
      </c>
      <c r="Z1503" s="7">
        <v>4</v>
      </c>
      <c r="AA1503" s="13">
        <v>5280</v>
      </c>
      <c r="AB1503" s="13" t="s">
        <v>58</v>
      </c>
      <c r="AC1503" s="7">
        <v>50</v>
      </c>
      <c r="AD1503" s="13">
        <v>86500</v>
      </c>
      <c r="AE1503" s="13" t="s">
        <v>59</v>
      </c>
      <c r="AF1503" s="7">
        <v>0</v>
      </c>
      <c r="AG1503" s="13">
        <v>0</v>
      </c>
      <c r="AH1503" s="13"/>
      <c r="AI1503" s="7">
        <v>2</v>
      </c>
      <c r="AJ1503" s="13">
        <v>4200</v>
      </c>
      <c r="AK1503" s="13" t="s">
        <v>60</v>
      </c>
      <c r="AL150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95980</v>
      </c>
      <c r="AM150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503" s="12"/>
      <c r="AO150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1504" spans="1:41" hidden="1" x14ac:dyDescent="0.25">
      <c r="A1504" s="12" t="s">
        <v>40</v>
      </c>
      <c r="B1504" s="1" t="s">
        <v>41</v>
      </c>
      <c r="C1504" s="1" t="s">
        <v>3820</v>
      </c>
      <c r="D1504" s="1" t="s">
        <v>94</v>
      </c>
      <c r="E1504" s="1" t="s">
        <v>41</v>
      </c>
      <c r="F1504" s="1" t="s">
        <v>10325</v>
      </c>
      <c r="G1504" s="1" t="s">
        <v>9742</v>
      </c>
      <c r="H1504" s="5">
        <v>5927</v>
      </c>
      <c r="I1504" s="1" t="s">
        <v>47</v>
      </c>
      <c r="J1504" s="1" t="s">
        <v>96</v>
      </c>
      <c r="K1504" t="s">
        <v>10487</v>
      </c>
      <c r="L1504" t="s">
        <v>50</v>
      </c>
      <c r="M1504" t="s">
        <v>10488</v>
      </c>
      <c r="N1504" t="s">
        <v>255</v>
      </c>
      <c r="O1504" t="s">
        <v>10489</v>
      </c>
      <c r="P1504" t="s">
        <v>10490</v>
      </c>
      <c r="Q1504">
        <v>-23.459339140000001</v>
      </c>
      <c r="R1504">
        <v>-46.553760529999998</v>
      </c>
      <c r="S1504" t="s">
        <v>10491</v>
      </c>
      <c r="T1504" t="s">
        <v>10492</v>
      </c>
      <c r="U1504" t="s">
        <v>10493</v>
      </c>
      <c r="V1504" s="6">
        <v>544</v>
      </c>
      <c r="W1504" s="1">
        <v>255</v>
      </c>
      <c r="X1504" s="7">
        <v>0</v>
      </c>
      <c r="Y1504" s="7">
        <v>0</v>
      </c>
      <c r="Z1504" s="7">
        <v>0</v>
      </c>
      <c r="AA1504" s="13">
        <v>0</v>
      </c>
      <c r="AB1504" s="13"/>
      <c r="AC1504" s="7">
        <v>35</v>
      </c>
      <c r="AD1504" s="13">
        <v>60550</v>
      </c>
      <c r="AE1504" s="13" t="s">
        <v>115</v>
      </c>
      <c r="AF1504" s="7">
        <v>0</v>
      </c>
      <c r="AG1504" s="13">
        <v>0</v>
      </c>
      <c r="AH1504" s="13"/>
      <c r="AI1504" s="7">
        <v>1</v>
      </c>
      <c r="AJ1504" s="13">
        <v>2100</v>
      </c>
      <c r="AK1504" s="13" t="s">
        <v>104</v>
      </c>
      <c r="AL150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62650</v>
      </c>
      <c r="AM150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504" s="12"/>
      <c r="AO150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505" spans="1:41" hidden="1" x14ac:dyDescent="0.25">
      <c r="A1505" s="12" t="s">
        <v>40</v>
      </c>
      <c r="B1505" s="1" t="s">
        <v>41</v>
      </c>
      <c r="C1505" s="1" t="s">
        <v>42</v>
      </c>
      <c r="D1505" s="1" t="s">
        <v>43</v>
      </c>
      <c r="E1505" s="1" t="s">
        <v>44</v>
      </c>
      <c r="F1505" s="1" t="s">
        <v>10325</v>
      </c>
      <c r="G1505" s="1" t="s">
        <v>9742</v>
      </c>
      <c r="H1505" s="5">
        <v>5782</v>
      </c>
      <c r="I1505" s="1" t="s">
        <v>47</v>
      </c>
      <c r="J1505" s="1" t="s">
        <v>48</v>
      </c>
      <c r="K1505" t="s">
        <v>10494</v>
      </c>
      <c r="L1505" t="s">
        <v>50</v>
      </c>
      <c r="M1505" t="s">
        <v>10495</v>
      </c>
      <c r="N1505" t="s">
        <v>3860</v>
      </c>
      <c r="O1505" t="s">
        <v>10496</v>
      </c>
      <c r="P1505" t="s">
        <v>10497</v>
      </c>
      <c r="Q1505">
        <v>-23.458890910000001</v>
      </c>
      <c r="R1505">
        <v>-46.54267883</v>
      </c>
      <c r="S1505" t="s">
        <v>10498</v>
      </c>
      <c r="T1505" t="s">
        <v>10499</v>
      </c>
      <c r="U1505" t="s">
        <v>10500</v>
      </c>
      <c r="V1505" s="6">
        <v>292</v>
      </c>
      <c r="W1505" s="1">
        <v>292</v>
      </c>
      <c r="X1505" s="7">
        <v>0</v>
      </c>
      <c r="Y1505" s="7">
        <v>0</v>
      </c>
      <c r="Z1505" s="7">
        <v>0</v>
      </c>
      <c r="AA1505" s="13">
        <v>0</v>
      </c>
      <c r="AB1505" s="13"/>
      <c r="AC1505" s="7">
        <v>0</v>
      </c>
      <c r="AD1505" s="13">
        <v>0</v>
      </c>
      <c r="AE1505" s="13"/>
      <c r="AF1505" s="7">
        <v>0</v>
      </c>
      <c r="AG1505" s="13">
        <v>0</v>
      </c>
      <c r="AH1505" s="13"/>
      <c r="AI1505" s="7">
        <v>1</v>
      </c>
      <c r="AJ1505" s="13">
        <v>2100</v>
      </c>
      <c r="AK1505" s="13" t="s">
        <v>60</v>
      </c>
      <c r="AL150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50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1505" s="12"/>
      <c r="AO150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1506" spans="1:41" hidden="1" x14ac:dyDescent="0.25">
      <c r="A1506" s="12" t="s">
        <v>40</v>
      </c>
      <c r="B1506" s="1" t="s">
        <v>41</v>
      </c>
      <c r="C1506" s="1" t="s">
        <v>42</v>
      </c>
      <c r="D1506" s="1" t="s">
        <v>43</v>
      </c>
      <c r="E1506" s="1" t="s">
        <v>44</v>
      </c>
      <c r="F1506" s="1" t="s">
        <v>10325</v>
      </c>
      <c r="G1506" s="1" t="s">
        <v>9742</v>
      </c>
      <c r="H1506" s="5">
        <v>6075</v>
      </c>
      <c r="I1506" s="1" t="s">
        <v>47</v>
      </c>
      <c r="J1506" s="1" t="s">
        <v>142</v>
      </c>
      <c r="K1506" t="s">
        <v>10501</v>
      </c>
      <c r="L1506" t="s">
        <v>50</v>
      </c>
      <c r="M1506" t="s">
        <v>10502</v>
      </c>
      <c r="N1506" t="s">
        <v>10503</v>
      </c>
      <c r="O1506" t="s">
        <v>10504</v>
      </c>
      <c r="P1506" t="s">
        <v>10505</v>
      </c>
      <c r="Q1506">
        <v>-23.485029220000001</v>
      </c>
      <c r="R1506">
        <v>-46.549301149999998</v>
      </c>
      <c r="S1506" t="s">
        <v>10506</v>
      </c>
      <c r="T1506" t="s">
        <v>10507</v>
      </c>
      <c r="U1506" t="s">
        <v>10508</v>
      </c>
      <c r="V1506" s="6">
        <v>582</v>
      </c>
      <c r="W1506" s="1">
        <v>582</v>
      </c>
      <c r="X1506" s="7">
        <v>0</v>
      </c>
      <c r="Y1506" s="7">
        <v>0</v>
      </c>
      <c r="Z1506" s="7">
        <v>0</v>
      </c>
      <c r="AA1506" s="13">
        <v>0</v>
      </c>
      <c r="AB1506" s="13"/>
      <c r="AC1506" s="7">
        <v>20</v>
      </c>
      <c r="AD1506" s="13">
        <v>34600</v>
      </c>
      <c r="AE1506" s="13" t="s">
        <v>59</v>
      </c>
      <c r="AF1506" s="7">
        <v>0</v>
      </c>
      <c r="AG1506" s="13">
        <v>0</v>
      </c>
      <c r="AH1506" s="13"/>
      <c r="AI1506" s="7">
        <v>1</v>
      </c>
      <c r="AJ1506" s="13">
        <v>2100</v>
      </c>
      <c r="AK1506" s="13" t="s">
        <v>60</v>
      </c>
      <c r="AL150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36700</v>
      </c>
      <c r="AM150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1506" s="12"/>
      <c r="AO150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1507" spans="1:41" hidden="1" x14ac:dyDescent="0.25">
      <c r="A1507" s="12" t="s">
        <v>40</v>
      </c>
      <c r="B1507" s="1" t="s">
        <v>41</v>
      </c>
      <c r="C1507" s="1" t="s">
        <v>481</v>
      </c>
      <c r="D1507" s="1" t="s">
        <v>43</v>
      </c>
      <c r="E1507" s="1" t="s">
        <v>44</v>
      </c>
      <c r="F1507" s="1" t="s">
        <v>10325</v>
      </c>
      <c r="G1507" s="1" t="s">
        <v>9742</v>
      </c>
      <c r="H1507" s="5">
        <v>6269</v>
      </c>
      <c r="I1507" s="1" t="s">
        <v>47</v>
      </c>
      <c r="J1507" s="1" t="s">
        <v>48</v>
      </c>
      <c r="K1507" t="s">
        <v>10509</v>
      </c>
      <c r="L1507" t="s">
        <v>135</v>
      </c>
      <c r="M1507" t="s">
        <v>10510</v>
      </c>
      <c r="N1507" t="s">
        <v>10511</v>
      </c>
      <c r="O1507" t="s">
        <v>10351</v>
      </c>
      <c r="P1507" t="s">
        <v>10512</v>
      </c>
      <c r="Q1507">
        <v>-23.462530139999998</v>
      </c>
      <c r="R1507">
        <v>-46.561901089999999</v>
      </c>
      <c r="S1507" t="s">
        <v>10513</v>
      </c>
      <c r="T1507" t="s">
        <v>10514</v>
      </c>
      <c r="U1507" t="s">
        <v>10515</v>
      </c>
      <c r="V1507" s="6">
        <v>411</v>
      </c>
      <c r="W1507" s="1">
        <v>411</v>
      </c>
      <c r="X1507" s="7">
        <v>0</v>
      </c>
      <c r="Y1507" s="7">
        <v>0</v>
      </c>
      <c r="Z1507" s="7">
        <v>0</v>
      </c>
      <c r="AA1507" s="13">
        <v>0</v>
      </c>
      <c r="AB1507" s="13"/>
      <c r="AC1507" s="7">
        <v>0</v>
      </c>
      <c r="AD1507" s="13">
        <v>0</v>
      </c>
      <c r="AE1507" s="13"/>
      <c r="AF1507" s="7">
        <v>20</v>
      </c>
      <c r="AG1507" s="13">
        <v>66100</v>
      </c>
      <c r="AH1507" s="13" t="s">
        <v>58</v>
      </c>
      <c r="AI1507" s="7">
        <v>2</v>
      </c>
      <c r="AJ1507" s="13">
        <v>4200</v>
      </c>
      <c r="AK1507" s="13" t="s">
        <v>60</v>
      </c>
      <c r="AL150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70300</v>
      </c>
      <c r="AM150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2024NE00671 (PEI)(156950028) 2024NE00679 (PEI)(156950028)</v>
      </c>
      <c r="AN1507" s="12"/>
      <c r="AO150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2024NE00671 (PEI)(156950028) 2024NE00679 (PEI)(156950028)</v>
      </c>
    </row>
    <row r="1508" spans="1:41" hidden="1" x14ac:dyDescent="0.25">
      <c r="A1508" s="12" t="s">
        <v>40</v>
      </c>
      <c r="B1508" s="1" t="s">
        <v>41</v>
      </c>
      <c r="C1508" s="1" t="s">
        <v>322</v>
      </c>
      <c r="D1508" s="1" t="s">
        <v>222</v>
      </c>
      <c r="E1508" s="1" t="s">
        <v>41</v>
      </c>
      <c r="F1508" s="1" t="s">
        <v>10325</v>
      </c>
      <c r="G1508" s="1" t="s">
        <v>9742</v>
      </c>
      <c r="H1508" s="5">
        <v>6129</v>
      </c>
      <c r="I1508" s="1" t="s">
        <v>47</v>
      </c>
      <c r="J1508" s="1" t="s">
        <v>96</v>
      </c>
      <c r="K1508" t="s">
        <v>10516</v>
      </c>
      <c r="L1508" t="s">
        <v>50</v>
      </c>
      <c r="M1508" t="s">
        <v>10517</v>
      </c>
      <c r="N1508" t="s">
        <v>10518</v>
      </c>
      <c r="O1508" t="s">
        <v>10379</v>
      </c>
      <c r="P1508" t="s">
        <v>10519</v>
      </c>
      <c r="Q1508">
        <v>-23.466560359999999</v>
      </c>
      <c r="R1508">
        <v>-46.517269130000003</v>
      </c>
      <c r="S1508" t="s">
        <v>10520</v>
      </c>
      <c r="T1508" t="s">
        <v>10521</v>
      </c>
      <c r="U1508" t="s">
        <v>57</v>
      </c>
      <c r="V1508" s="6">
        <v>387</v>
      </c>
      <c r="W1508" s="1">
        <v>218</v>
      </c>
      <c r="X1508" s="7">
        <v>0</v>
      </c>
      <c r="Y1508" s="7">
        <v>0</v>
      </c>
      <c r="Z1508" s="7">
        <v>0</v>
      </c>
      <c r="AA1508" s="13">
        <v>0</v>
      </c>
      <c r="AB1508" s="13"/>
      <c r="AC1508" s="7">
        <v>30</v>
      </c>
      <c r="AD1508" s="13">
        <v>51900</v>
      </c>
      <c r="AE1508" s="13" t="s">
        <v>115</v>
      </c>
      <c r="AF1508" s="7">
        <v>0</v>
      </c>
      <c r="AG1508" s="13">
        <v>0</v>
      </c>
      <c r="AH1508" s="13"/>
      <c r="AI1508" s="7">
        <v>1</v>
      </c>
      <c r="AJ1508" s="13">
        <v>2100</v>
      </c>
      <c r="AK1508" s="13" t="s">
        <v>104</v>
      </c>
      <c r="AL150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54000</v>
      </c>
      <c r="AM150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508" s="12"/>
      <c r="AO150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509" spans="1:41" hidden="1" x14ac:dyDescent="0.25">
      <c r="A1509" s="12" t="s">
        <v>40</v>
      </c>
      <c r="B1509" s="1" t="s">
        <v>41</v>
      </c>
      <c r="C1509" s="1" t="s">
        <v>42</v>
      </c>
      <c r="D1509" s="1" t="s">
        <v>94</v>
      </c>
      <c r="E1509" s="1" t="s">
        <v>41</v>
      </c>
      <c r="F1509" s="1" t="s">
        <v>10325</v>
      </c>
      <c r="G1509" s="1" t="s">
        <v>9742</v>
      </c>
      <c r="H1509" s="5">
        <v>6063</v>
      </c>
      <c r="I1509" s="1" t="s">
        <v>47</v>
      </c>
      <c r="J1509" s="1" t="s">
        <v>96</v>
      </c>
      <c r="K1509" t="s">
        <v>10522</v>
      </c>
      <c r="L1509" t="s">
        <v>50</v>
      </c>
      <c r="M1509" t="s">
        <v>10523</v>
      </c>
      <c r="N1509" t="s">
        <v>10524</v>
      </c>
      <c r="O1509" t="s">
        <v>5094</v>
      </c>
      <c r="P1509" t="s">
        <v>10525</v>
      </c>
      <c r="Q1509">
        <v>-23.4579792</v>
      </c>
      <c r="R1509">
        <v>-46.534309389999997</v>
      </c>
      <c r="S1509" t="s">
        <v>10526</v>
      </c>
      <c r="T1509" t="s">
        <v>10527</v>
      </c>
      <c r="U1509" t="s">
        <v>10528</v>
      </c>
      <c r="V1509" s="6">
        <v>1448</v>
      </c>
      <c r="W1509" s="1">
        <v>529</v>
      </c>
      <c r="X1509" s="7">
        <v>0</v>
      </c>
      <c r="Y1509" s="7">
        <v>0</v>
      </c>
      <c r="Z1509" s="7">
        <v>0</v>
      </c>
      <c r="AA1509" s="13">
        <v>0</v>
      </c>
      <c r="AB1509" s="13"/>
      <c r="AC1509" s="7">
        <v>0</v>
      </c>
      <c r="AD1509" s="13">
        <v>0</v>
      </c>
      <c r="AE1509" s="13"/>
      <c r="AF1509" s="7">
        <v>20</v>
      </c>
      <c r="AG1509" s="13">
        <v>66100</v>
      </c>
      <c r="AH1509" s="13" t="s">
        <v>764</v>
      </c>
      <c r="AI1509" s="7">
        <v>2</v>
      </c>
      <c r="AJ1509" s="13">
        <v>4200</v>
      </c>
      <c r="AK1509" s="13" t="s">
        <v>104</v>
      </c>
      <c r="AL150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70300</v>
      </c>
      <c r="AM150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2024NE00669 (FUST)(259950012) 2024NE00677 (FUNDEB)(154350001)</v>
      </c>
      <c r="AN1509" s="12"/>
      <c r="AO150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2024NE00669 (FUST)(259950012) 2024NE00677 (FUNDEB)(154350001)</v>
      </c>
    </row>
    <row r="1510" spans="1:41" hidden="1" x14ac:dyDescent="0.25">
      <c r="A1510" s="12" t="s">
        <v>40</v>
      </c>
      <c r="B1510" s="1" t="s">
        <v>41</v>
      </c>
      <c r="C1510" s="1" t="s">
        <v>42</v>
      </c>
      <c r="D1510" s="1" t="s">
        <v>43</v>
      </c>
      <c r="E1510" s="1" t="s">
        <v>44</v>
      </c>
      <c r="F1510" s="1" t="s">
        <v>10325</v>
      </c>
      <c r="G1510" s="1" t="s">
        <v>9742</v>
      </c>
      <c r="H1510" s="5">
        <v>6439</v>
      </c>
      <c r="I1510" s="1" t="s">
        <v>47</v>
      </c>
      <c r="J1510" s="1" t="s">
        <v>142</v>
      </c>
      <c r="K1510" t="s">
        <v>10529</v>
      </c>
      <c r="L1510" t="s">
        <v>50</v>
      </c>
      <c r="M1510" t="s">
        <v>10530</v>
      </c>
      <c r="N1510" t="s">
        <v>307</v>
      </c>
      <c r="O1510" t="s">
        <v>10531</v>
      </c>
      <c r="P1510" t="s">
        <v>10532</v>
      </c>
      <c r="Q1510">
        <v>-23.46879959</v>
      </c>
      <c r="R1510">
        <v>-46.420700070000002</v>
      </c>
      <c r="S1510" t="s">
        <v>10533</v>
      </c>
      <c r="T1510" t="s">
        <v>10534</v>
      </c>
      <c r="U1510" t="s">
        <v>10535</v>
      </c>
      <c r="V1510" s="6">
        <v>517</v>
      </c>
      <c r="W1510" s="1">
        <v>517</v>
      </c>
      <c r="X1510" s="7">
        <v>20</v>
      </c>
      <c r="Y1510" s="7">
        <v>0</v>
      </c>
      <c r="Z1510" s="7">
        <v>20</v>
      </c>
      <c r="AA1510" s="13">
        <v>26400</v>
      </c>
      <c r="AB1510" s="13" t="s">
        <v>58</v>
      </c>
      <c r="AC1510" s="7">
        <v>0</v>
      </c>
      <c r="AD1510" s="13">
        <v>0</v>
      </c>
      <c r="AE1510" s="13"/>
      <c r="AF1510" s="7">
        <v>0</v>
      </c>
      <c r="AG1510" s="13">
        <v>0</v>
      </c>
      <c r="AH1510" s="13"/>
      <c r="AI1510" s="7">
        <v>4</v>
      </c>
      <c r="AJ1510" s="13">
        <v>8400</v>
      </c>
      <c r="AK1510" s="13" t="s">
        <v>60</v>
      </c>
      <c r="AL151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34800</v>
      </c>
      <c r="AM151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510" s="12"/>
      <c r="AO151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</v>
      </c>
    </row>
    <row r="1511" spans="1:41" hidden="1" x14ac:dyDescent="0.25">
      <c r="A1511" s="12" t="s">
        <v>40</v>
      </c>
      <c r="B1511" s="1" t="s">
        <v>41</v>
      </c>
      <c r="C1511" s="1" t="s">
        <v>42</v>
      </c>
      <c r="D1511" s="1" t="s">
        <v>43</v>
      </c>
      <c r="E1511" s="1" t="s">
        <v>44</v>
      </c>
      <c r="F1511" s="1" t="s">
        <v>10325</v>
      </c>
      <c r="G1511" s="1" t="s">
        <v>9742</v>
      </c>
      <c r="H1511" s="5">
        <v>6257</v>
      </c>
      <c r="I1511" s="1" t="s">
        <v>47</v>
      </c>
      <c r="J1511" s="1" t="s">
        <v>48</v>
      </c>
      <c r="K1511" t="s">
        <v>10536</v>
      </c>
      <c r="L1511" t="s">
        <v>50</v>
      </c>
      <c r="M1511" t="s">
        <v>1626</v>
      </c>
      <c r="N1511" t="s">
        <v>179</v>
      </c>
      <c r="O1511" t="s">
        <v>10537</v>
      </c>
      <c r="P1511" t="s">
        <v>10538</v>
      </c>
      <c r="Q1511">
        <v>-23.451719279999999</v>
      </c>
      <c r="R1511">
        <v>-46.556129460000001</v>
      </c>
      <c r="S1511" t="s">
        <v>10539</v>
      </c>
      <c r="T1511" t="s">
        <v>10540</v>
      </c>
      <c r="U1511" t="s">
        <v>10541</v>
      </c>
      <c r="V1511" s="6">
        <v>751</v>
      </c>
      <c r="W1511" s="1">
        <v>751</v>
      </c>
      <c r="X1511" s="7">
        <v>30</v>
      </c>
      <c r="Y1511" s="7">
        <v>4</v>
      </c>
      <c r="Z1511" s="7">
        <v>34</v>
      </c>
      <c r="AA1511" s="13">
        <v>44880</v>
      </c>
      <c r="AB1511" s="13" t="s">
        <v>58</v>
      </c>
      <c r="AC1511" s="7">
        <v>75</v>
      </c>
      <c r="AD1511" s="13">
        <v>129750</v>
      </c>
      <c r="AE1511" s="13" t="s">
        <v>115</v>
      </c>
      <c r="AF1511" s="7">
        <v>20</v>
      </c>
      <c r="AG1511" s="13">
        <v>66100</v>
      </c>
      <c r="AH1511" s="13" t="s">
        <v>58</v>
      </c>
      <c r="AI1511" s="7">
        <v>2</v>
      </c>
      <c r="AJ1511" s="13">
        <v>4200</v>
      </c>
      <c r="AK1511" s="13" t="s">
        <v>60</v>
      </c>
      <c r="AL151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244930</v>
      </c>
      <c r="AM151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2024NE00671 (PEI)(156950028) 2024NE00679 (PEI)(156950028)</v>
      </c>
      <c r="AN1511" s="12"/>
      <c r="AO151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2024NE00671 (PEI)(156950028) 2024NE00679 (PEI)(156950028), 30 Sala Aula Win p/ Profissionalizante, 4 Sala de Aula Win p/ Sala de Recursos</v>
      </c>
    </row>
    <row r="1512" spans="1:41" hidden="1" x14ac:dyDescent="0.25">
      <c r="A1512" s="12" t="s">
        <v>40</v>
      </c>
      <c r="B1512" s="1" t="s">
        <v>41</v>
      </c>
      <c r="C1512" s="1" t="s">
        <v>42</v>
      </c>
      <c r="D1512" s="1" t="s">
        <v>94</v>
      </c>
      <c r="E1512" s="1" t="s">
        <v>41</v>
      </c>
      <c r="F1512" s="1" t="s">
        <v>10325</v>
      </c>
      <c r="G1512" s="1" t="s">
        <v>9742</v>
      </c>
      <c r="H1512" s="5">
        <v>907085</v>
      </c>
      <c r="I1512" s="1" t="s">
        <v>47</v>
      </c>
      <c r="J1512" s="1" t="s">
        <v>96</v>
      </c>
      <c r="K1512" t="s">
        <v>10542</v>
      </c>
      <c r="L1512" t="s">
        <v>135</v>
      </c>
      <c r="M1512" t="s">
        <v>10543</v>
      </c>
      <c r="N1512" t="s">
        <v>4540</v>
      </c>
      <c r="O1512" t="s">
        <v>10544</v>
      </c>
      <c r="P1512" t="s">
        <v>10545</v>
      </c>
      <c r="Q1512">
        <v>-23.44412994</v>
      </c>
      <c r="R1512">
        <v>-46.428249360000002</v>
      </c>
      <c r="S1512" t="s">
        <v>10546</v>
      </c>
      <c r="T1512" t="s">
        <v>10547</v>
      </c>
      <c r="U1512" t="s">
        <v>10548</v>
      </c>
      <c r="V1512" s="6">
        <v>1630</v>
      </c>
      <c r="W1512" s="1">
        <v>575</v>
      </c>
      <c r="X1512" s="7">
        <v>0</v>
      </c>
      <c r="Y1512" s="7">
        <v>0</v>
      </c>
      <c r="Z1512" s="7">
        <v>0</v>
      </c>
      <c r="AA1512" s="13">
        <v>0</v>
      </c>
      <c r="AB1512" s="13"/>
      <c r="AC1512" s="7">
        <v>0</v>
      </c>
      <c r="AD1512" s="13">
        <v>0</v>
      </c>
      <c r="AE1512" s="13"/>
      <c r="AF1512" s="7">
        <v>0</v>
      </c>
      <c r="AG1512" s="13">
        <v>0</v>
      </c>
      <c r="AH1512" s="13"/>
      <c r="AI1512" s="7">
        <v>2</v>
      </c>
      <c r="AJ1512" s="13">
        <v>4200</v>
      </c>
      <c r="AK1512" s="13" t="s">
        <v>104</v>
      </c>
      <c r="AL151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151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512" s="12"/>
      <c r="AO151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513" spans="1:41" hidden="1" x14ac:dyDescent="0.25">
      <c r="A1513" s="12" t="s">
        <v>40</v>
      </c>
      <c r="B1513" s="1" t="s">
        <v>41</v>
      </c>
      <c r="C1513" s="1" t="s">
        <v>42</v>
      </c>
      <c r="D1513" s="1" t="s">
        <v>43</v>
      </c>
      <c r="E1513" s="1" t="s">
        <v>44</v>
      </c>
      <c r="F1513" s="1" t="s">
        <v>10325</v>
      </c>
      <c r="G1513" s="1" t="s">
        <v>9742</v>
      </c>
      <c r="H1513" s="5">
        <v>925123</v>
      </c>
      <c r="I1513" s="1" t="s">
        <v>47</v>
      </c>
      <c r="J1513" s="1" t="s">
        <v>48</v>
      </c>
      <c r="K1513" t="s">
        <v>10549</v>
      </c>
      <c r="L1513" t="s">
        <v>50</v>
      </c>
      <c r="M1513" t="s">
        <v>10550</v>
      </c>
      <c r="N1513" t="s">
        <v>10551</v>
      </c>
      <c r="O1513" t="s">
        <v>10386</v>
      </c>
      <c r="P1513" t="s">
        <v>10552</v>
      </c>
      <c r="Q1513">
        <v>-23.422979349999999</v>
      </c>
      <c r="R1513">
        <v>-46.417900090000003</v>
      </c>
      <c r="S1513" t="s">
        <v>10553</v>
      </c>
      <c r="T1513" t="s">
        <v>10554</v>
      </c>
      <c r="U1513" t="s">
        <v>10555</v>
      </c>
      <c r="V1513" s="6">
        <v>433</v>
      </c>
      <c r="W1513" s="1">
        <v>433</v>
      </c>
      <c r="X1513" s="7">
        <v>0</v>
      </c>
      <c r="Y1513" s="7">
        <v>0</v>
      </c>
      <c r="Z1513" s="7">
        <v>0</v>
      </c>
      <c r="AA1513" s="13">
        <v>0</v>
      </c>
      <c r="AB1513" s="13"/>
      <c r="AC1513" s="7">
        <v>0</v>
      </c>
      <c r="AD1513" s="13">
        <v>0</v>
      </c>
      <c r="AE1513" s="13"/>
      <c r="AF1513" s="7">
        <v>20</v>
      </c>
      <c r="AG1513" s="13">
        <v>66100</v>
      </c>
      <c r="AH1513" s="13" t="s">
        <v>58</v>
      </c>
      <c r="AI1513" s="7">
        <v>2</v>
      </c>
      <c r="AJ1513" s="13">
        <v>4200</v>
      </c>
      <c r="AK1513" s="13" t="s">
        <v>60</v>
      </c>
      <c r="AL151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70300</v>
      </c>
      <c r="AM151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2024NE00671 (PEI)(156950028) 2024NE00679 (PEI)(156950028)</v>
      </c>
      <c r="AN1513" s="12"/>
      <c r="AO151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2024NE00671 (PEI)(156950028) 2024NE00679 (PEI)(156950028)</v>
      </c>
    </row>
    <row r="1514" spans="1:41" hidden="1" x14ac:dyDescent="0.25">
      <c r="A1514" s="12" t="s">
        <v>40</v>
      </c>
      <c r="B1514" s="1" t="s">
        <v>41</v>
      </c>
      <c r="C1514" s="1" t="s">
        <v>322</v>
      </c>
      <c r="D1514" s="1" t="s">
        <v>222</v>
      </c>
      <c r="E1514" s="1" t="s">
        <v>41</v>
      </c>
      <c r="F1514" s="1" t="s">
        <v>10325</v>
      </c>
      <c r="G1514" s="1" t="s">
        <v>9742</v>
      </c>
      <c r="H1514" s="5">
        <v>5940</v>
      </c>
      <c r="I1514" s="1" t="s">
        <v>47</v>
      </c>
      <c r="J1514" s="1" t="s">
        <v>96</v>
      </c>
      <c r="K1514" t="s">
        <v>10556</v>
      </c>
      <c r="L1514" t="s">
        <v>135</v>
      </c>
      <c r="M1514" t="s">
        <v>10557</v>
      </c>
      <c r="N1514" t="s">
        <v>10558</v>
      </c>
      <c r="O1514" t="s">
        <v>10469</v>
      </c>
      <c r="P1514" t="s">
        <v>10559</v>
      </c>
      <c r="Q1514">
        <v>-23.452669140000001</v>
      </c>
      <c r="R1514">
        <v>-46.553730010000002</v>
      </c>
      <c r="S1514" t="s">
        <v>10560</v>
      </c>
      <c r="T1514" t="s">
        <v>10561</v>
      </c>
      <c r="U1514" t="s">
        <v>10562</v>
      </c>
      <c r="V1514" s="6">
        <v>210</v>
      </c>
      <c r="W1514" s="1">
        <v>108</v>
      </c>
      <c r="X1514" s="7">
        <v>0</v>
      </c>
      <c r="Y1514" s="7">
        <v>0</v>
      </c>
      <c r="Z1514" s="7">
        <v>0</v>
      </c>
      <c r="AA1514" s="13">
        <v>0</v>
      </c>
      <c r="AB1514" s="13"/>
      <c r="AC1514" s="7">
        <v>10</v>
      </c>
      <c r="AD1514" s="13">
        <v>17300</v>
      </c>
      <c r="AE1514" s="13" t="s">
        <v>115</v>
      </c>
      <c r="AF1514" s="7">
        <v>0</v>
      </c>
      <c r="AG1514" s="13">
        <v>0</v>
      </c>
      <c r="AH1514" s="13"/>
      <c r="AI1514" s="7">
        <v>1</v>
      </c>
      <c r="AJ1514" s="13">
        <v>2100</v>
      </c>
      <c r="AK1514" s="13" t="s">
        <v>104</v>
      </c>
      <c r="AL151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151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514" s="12"/>
      <c r="AO151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515" spans="1:41" hidden="1" x14ac:dyDescent="0.25">
      <c r="A1515" s="12" t="s">
        <v>40</v>
      </c>
      <c r="B1515" s="1" t="s">
        <v>41</v>
      </c>
      <c r="C1515" s="1" t="s">
        <v>42</v>
      </c>
      <c r="D1515" s="1" t="s">
        <v>43</v>
      </c>
      <c r="E1515" s="1" t="s">
        <v>44</v>
      </c>
      <c r="F1515" s="1" t="s">
        <v>10325</v>
      </c>
      <c r="G1515" s="1" t="s">
        <v>9742</v>
      </c>
      <c r="H1515" s="5">
        <v>900114</v>
      </c>
      <c r="I1515" s="1" t="s">
        <v>47</v>
      </c>
      <c r="J1515" s="1" t="s">
        <v>48</v>
      </c>
      <c r="K1515" t="s">
        <v>10563</v>
      </c>
      <c r="L1515" t="s">
        <v>50</v>
      </c>
      <c r="M1515" t="s">
        <v>10564</v>
      </c>
      <c r="N1515" t="s">
        <v>3416</v>
      </c>
      <c r="O1515" t="s">
        <v>10351</v>
      </c>
      <c r="P1515" t="s">
        <v>10565</v>
      </c>
      <c r="Q1515">
        <v>-23.469789509999998</v>
      </c>
      <c r="R1515">
        <v>-46.556751249999998</v>
      </c>
      <c r="S1515" t="s">
        <v>10566</v>
      </c>
      <c r="T1515" t="s">
        <v>10567</v>
      </c>
      <c r="U1515" t="s">
        <v>10568</v>
      </c>
      <c r="V1515" s="6">
        <v>322</v>
      </c>
      <c r="W1515" s="1">
        <v>322</v>
      </c>
      <c r="X1515" s="7">
        <v>0</v>
      </c>
      <c r="Y1515" s="7">
        <v>4</v>
      </c>
      <c r="Z1515" s="7">
        <v>4</v>
      </c>
      <c r="AA1515" s="13">
        <v>5280</v>
      </c>
      <c r="AB1515" s="13" t="s">
        <v>58</v>
      </c>
      <c r="AC1515" s="7">
        <v>0</v>
      </c>
      <c r="AD1515" s="13">
        <v>0</v>
      </c>
      <c r="AE1515" s="13"/>
      <c r="AF1515" s="7">
        <v>0</v>
      </c>
      <c r="AG1515" s="13">
        <v>0</v>
      </c>
      <c r="AH1515" s="13"/>
      <c r="AI1515" s="7">
        <v>2</v>
      </c>
      <c r="AJ1515" s="13">
        <v>4200</v>
      </c>
      <c r="AK1515" s="13" t="s">
        <v>60</v>
      </c>
      <c r="AL151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9480</v>
      </c>
      <c r="AM151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515" s="12"/>
      <c r="AO151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1516" spans="1:41" hidden="1" x14ac:dyDescent="0.25">
      <c r="A1516" s="12" t="s">
        <v>40</v>
      </c>
      <c r="B1516" s="1" t="s">
        <v>41</v>
      </c>
      <c r="C1516" s="1" t="s">
        <v>322</v>
      </c>
      <c r="D1516" s="1" t="s">
        <v>222</v>
      </c>
      <c r="E1516" s="1" t="s">
        <v>41</v>
      </c>
      <c r="F1516" s="1" t="s">
        <v>10325</v>
      </c>
      <c r="G1516" s="1" t="s">
        <v>9742</v>
      </c>
      <c r="H1516" s="5">
        <v>6245</v>
      </c>
      <c r="I1516" s="1" t="s">
        <v>47</v>
      </c>
      <c r="J1516" s="1" t="s">
        <v>96</v>
      </c>
      <c r="K1516" t="s">
        <v>10569</v>
      </c>
      <c r="L1516" t="s">
        <v>50</v>
      </c>
      <c r="M1516" t="s">
        <v>10570</v>
      </c>
      <c r="N1516" t="s">
        <v>255</v>
      </c>
      <c r="O1516" t="s">
        <v>10571</v>
      </c>
      <c r="P1516" t="s">
        <v>10572</v>
      </c>
      <c r="Q1516">
        <v>-23.46870041</v>
      </c>
      <c r="R1516">
        <v>-46.549491879999998</v>
      </c>
      <c r="S1516" t="s">
        <v>10573</v>
      </c>
      <c r="T1516" t="s">
        <v>10574</v>
      </c>
      <c r="U1516" t="s">
        <v>10575</v>
      </c>
      <c r="V1516" s="6">
        <v>312</v>
      </c>
      <c r="W1516" s="1">
        <v>163</v>
      </c>
      <c r="X1516" s="7">
        <v>0</v>
      </c>
      <c r="Y1516" s="7">
        <v>0</v>
      </c>
      <c r="Z1516" s="7">
        <v>0</v>
      </c>
      <c r="AA1516" s="13">
        <v>0</v>
      </c>
      <c r="AB1516" s="13"/>
      <c r="AC1516" s="7">
        <v>20</v>
      </c>
      <c r="AD1516" s="13">
        <v>34600</v>
      </c>
      <c r="AE1516" s="13" t="s">
        <v>115</v>
      </c>
      <c r="AF1516" s="7">
        <v>0</v>
      </c>
      <c r="AG1516" s="13">
        <v>0</v>
      </c>
      <c r="AH1516" s="13"/>
      <c r="AI1516" s="7">
        <v>1</v>
      </c>
      <c r="AJ1516" s="13">
        <v>2100</v>
      </c>
      <c r="AK1516" s="13" t="s">
        <v>104</v>
      </c>
      <c r="AL151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36700</v>
      </c>
      <c r="AM151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516" s="12"/>
      <c r="AO151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517" spans="1:41" hidden="1" x14ac:dyDescent="0.25">
      <c r="A1517" s="12" t="s">
        <v>40</v>
      </c>
      <c r="B1517" s="1" t="s">
        <v>41</v>
      </c>
      <c r="C1517" s="1" t="s">
        <v>322</v>
      </c>
      <c r="D1517" s="1" t="s">
        <v>43</v>
      </c>
      <c r="E1517" s="1" t="s">
        <v>44</v>
      </c>
      <c r="F1517" s="1" t="s">
        <v>10325</v>
      </c>
      <c r="G1517" s="1" t="s">
        <v>9742</v>
      </c>
      <c r="H1517" s="5">
        <v>269402</v>
      </c>
      <c r="I1517" s="1" t="s">
        <v>47</v>
      </c>
      <c r="J1517" s="1" t="s">
        <v>48</v>
      </c>
      <c r="K1517" t="s">
        <v>10531</v>
      </c>
      <c r="L1517" t="s">
        <v>50</v>
      </c>
      <c r="M1517" t="s">
        <v>10576</v>
      </c>
      <c r="N1517" t="s">
        <v>4540</v>
      </c>
      <c r="O1517" t="s">
        <v>10577</v>
      </c>
      <c r="P1517" t="s">
        <v>10578</v>
      </c>
      <c r="Q1517">
        <v>-23.46899986</v>
      </c>
      <c r="R1517">
        <v>-46.420398710000001</v>
      </c>
      <c r="S1517" t="s">
        <v>10579</v>
      </c>
      <c r="T1517" t="s">
        <v>10580</v>
      </c>
      <c r="U1517" t="s">
        <v>10581</v>
      </c>
      <c r="V1517" s="6">
        <v>244</v>
      </c>
      <c r="W1517" s="1">
        <v>244</v>
      </c>
      <c r="X1517" s="7">
        <v>0</v>
      </c>
      <c r="Y1517" s="7">
        <v>0</v>
      </c>
      <c r="Z1517" s="7">
        <v>0</v>
      </c>
      <c r="AA1517" s="13">
        <v>0</v>
      </c>
      <c r="AB1517" s="13"/>
      <c r="AC1517" s="7">
        <v>35</v>
      </c>
      <c r="AD1517" s="13">
        <v>60550</v>
      </c>
      <c r="AE1517" s="13" t="s">
        <v>59</v>
      </c>
      <c r="AF1517" s="7">
        <v>0</v>
      </c>
      <c r="AG1517" s="13">
        <v>0</v>
      </c>
      <c r="AH1517" s="13"/>
      <c r="AI1517" s="7">
        <v>2</v>
      </c>
      <c r="AJ1517" s="13">
        <v>4200</v>
      </c>
      <c r="AK1517" s="13" t="s">
        <v>60</v>
      </c>
      <c r="AL151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64750</v>
      </c>
      <c r="AM151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1517" s="12"/>
      <c r="AO151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1518" spans="1:41" hidden="1" x14ac:dyDescent="0.25">
      <c r="A1518" s="12" t="s">
        <v>40</v>
      </c>
      <c r="B1518" s="1" t="s">
        <v>41</v>
      </c>
      <c r="C1518" s="1" t="s">
        <v>42</v>
      </c>
      <c r="D1518" s="1" t="s">
        <v>222</v>
      </c>
      <c r="E1518" s="1" t="s">
        <v>41</v>
      </c>
      <c r="F1518" s="1" t="s">
        <v>10325</v>
      </c>
      <c r="G1518" s="1" t="s">
        <v>9742</v>
      </c>
      <c r="H1518" s="5">
        <v>925111</v>
      </c>
      <c r="I1518" s="1" t="s">
        <v>47</v>
      </c>
      <c r="J1518" s="1" t="s">
        <v>96</v>
      </c>
      <c r="K1518" t="s">
        <v>10582</v>
      </c>
      <c r="L1518" t="s">
        <v>50</v>
      </c>
      <c r="M1518" t="s">
        <v>10583</v>
      </c>
      <c r="N1518" t="s">
        <v>366</v>
      </c>
      <c r="O1518" t="s">
        <v>10584</v>
      </c>
      <c r="P1518" t="s">
        <v>10585</v>
      </c>
      <c r="Q1518">
        <v>-23.431089400000001</v>
      </c>
      <c r="R1518">
        <v>-46.427940370000002</v>
      </c>
      <c r="S1518" t="s">
        <v>10586</v>
      </c>
      <c r="T1518" t="s">
        <v>10587</v>
      </c>
      <c r="U1518" t="s">
        <v>10588</v>
      </c>
      <c r="V1518" s="6">
        <v>599</v>
      </c>
      <c r="W1518" s="1">
        <v>325</v>
      </c>
      <c r="X1518" s="7">
        <v>0</v>
      </c>
      <c r="Y1518" s="7">
        <v>0</v>
      </c>
      <c r="Z1518" s="7">
        <v>0</v>
      </c>
      <c r="AA1518" s="13">
        <v>0</v>
      </c>
      <c r="AB1518" s="13"/>
      <c r="AC1518" s="7">
        <v>0</v>
      </c>
      <c r="AD1518" s="13">
        <v>0</v>
      </c>
      <c r="AE1518" s="13"/>
      <c r="AF1518" s="7">
        <v>0</v>
      </c>
      <c r="AG1518" s="13">
        <v>0</v>
      </c>
      <c r="AH1518" s="13"/>
      <c r="AI1518" s="7">
        <v>1</v>
      </c>
      <c r="AJ1518" s="13">
        <v>2100</v>
      </c>
      <c r="AK1518" s="13" t="s">
        <v>104</v>
      </c>
      <c r="AL151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51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518" s="12"/>
      <c r="AO151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519" spans="1:41" hidden="1" x14ac:dyDescent="0.25">
      <c r="A1519" s="12" t="s">
        <v>40</v>
      </c>
      <c r="B1519" s="1" t="s">
        <v>41</v>
      </c>
      <c r="C1519" s="1" t="s">
        <v>909</v>
      </c>
      <c r="D1519" s="1" t="s">
        <v>94</v>
      </c>
      <c r="E1519" s="1" t="s">
        <v>44</v>
      </c>
      <c r="F1519" s="1" t="s">
        <v>10325</v>
      </c>
      <c r="G1519" s="1" t="s">
        <v>9742</v>
      </c>
      <c r="H1519" s="5">
        <v>925986</v>
      </c>
      <c r="I1519" s="1" t="s">
        <v>47</v>
      </c>
      <c r="J1519" s="1" t="s">
        <v>48</v>
      </c>
      <c r="K1519" t="s">
        <v>10589</v>
      </c>
      <c r="L1519" t="s">
        <v>50</v>
      </c>
      <c r="M1519" t="s">
        <v>10342</v>
      </c>
      <c r="N1519" t="s">
        <v>255</v>
      </c>
      <c r="O1519" t="s">
        <v>10344</v>
      </c>
      <c r="P1519" t="s">
        <v>10345</v>
      </c>
      <c r="Q1519">
        <v>-23.459409709999999</v>
      </c>
      <c r="R1519">
        <v>-46.465560910000001</v>
      </c>
      <c r="S1519" t="s">
        <v>10590</v>
      </c>
      <c r="T1519" t="s">
        <v>10591</v>
      </c>
      <c r="U1519" t="s">
        <v>10592</v>
      </c>
      <c r="V1519" s="6">
        <v>1000</v>
      </c>
      <c r="W1519" s="1">
        <v>369</v>
      </c>
      <c r="X1519" s="7">
        <v>0</v>
      </c>
      <c r="Y1519" s="7">
        <v>0</v>
      </c>
      <c r="Z1519" s="7">
        <v>0</v>
      </c>
      <c r="AA1519" s="13">
        <v>0</v>
      </c>
      <c r="AB1519" s="13"/>
      <c r="AC1519" s="7">
        <v>0</v>
      </c>
      <c r="AD1519" s="13">
        <v>0</v>
      </c>
      <c r="AE1519" s="13"/>
      <c r="AF1519" s="7">
        <v>20</v>
      </c>
      <c r="AG1519" s="13">
        <v>66100</v>
      </c>
      <c r="AH1519" s="13" t="s">
        <v>58</v>
      </c>
      <c r="AI1519" s="7">
        <v>1</v>
      </c>
      <c r="AJ1519" s="13">
        <v>2100</v>
      </c>
      <c r="AK1519" s="13" t="s">
        <v>60</v>
      </c>
      <c r="AL151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68200</v>
      </c>
      <c r="AM151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2024NE00671 (PEI)(156950028) 2024NE00679 (PEI)(156950028)</v>
      </c>
      <c r="AN1519" s="12"/>
      <c r="AO151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2024NE00671 (PEI)(156950028) 2024NE00679 (PEI)(156950028)</v>
      </c>
    </row>
    <row r="1520" spans="1:41" hidden="1" x14ac:dyDescent="0.25">
      <c r="A1520" s="12" t="s">
        <v>40</v>
      </c>
      <c r="B1520" s="1" t="s">
        <v>41</v>
      </c>
      <c r="C1520" s="1" t="s">
        <v>909</v>
      </c>
      <c r="D1520" s="1" t="s">
        <v>94</v>
      </c>
      <c r="E1520" s="1" t="s">
        <v>41</v>
      </c>
      <c r="F1520" s="1" t="s">
        <v>10325</v>
      </c>
      <c r="G1520" s="1" t="s">
        <v>9742</v>
      </c>
      <c r="H1520" s="5">
        <v>6221</v>
      </c>
      <c r="I1520" s="1" t="s">
        <v>47</v>
      </c>
      <c r="J1520" s="1" t="s">
        <v>96</v>
      </c>
      <c r="K1520" t="s">
        <v>10593</v>
      </c>
      <c r="L1520" t="s">
        <v>50</v>
      </c>
      <c r="M1520" t="s">
        <v>10594</v>
      </c>
      <c r="N1520" t="s">
        <v>3238</v>
      </c>
      <c r="O1520" t="s">
        <v>10571</v>
      </c>
      <c r="P1520" t="s">
        <v>10595</v>
      </c>
      <c r="Q1520">
        <v>-23.46822929</v>
      </c>
      <c r="R1520">
        <v>-46.553020480000001</v>
      </c>
      <c r="S1520" t="s">
        <v>10596</v>
      </c>
      <c r="T1520" t="s">
        <v>10597</v>
      </c>
      <c r="U1520" t="s">
        <v>10598</v>
      </c>
      <c r="V1520" s="6">
        <v>1010</v>
      </c>
      <c r="W1520" s="1">
        <v>420</v>
      </c>
      <c r="X1520" s="7">
        <v>0</v>
      </c>
      <c r="Y1520" s="7">
        <v>0</v>
      </c>
      <c r="Z1520" s="7">
        <v>0</v>
      </c>
      <c r="AA1520" s="13">
        <v>0</v>
      </c>
      <c r="AB1520" s="13"/>
      <c r="AC1520" s="7">
        <v>40</v>
      </c>
      <c r="AD1520" s="13">
        <v>69200</v>
      </c>
      <c r="AE1520" s="13" t="s">
        <v>115</v>
      </c>
      <c r="AF1520" s="7">
        <v>0</v>
      </c>
      <c r="AG1520" s="13">
        <v>0</v>
      </c>
      <c r="AH1520" s="13"/>
      <c r="AI1520" s="7">
        <v>1</v>
      </c>
      <c r="AJ1520" s="13">
        <v>2100</v>
      </c>
      <c r="AK1520" s="13" t="s">
        <v>104</v>
      </c>
      <c r="AL152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71300</v>
      </c>
      <c r="AM152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520" s="12"/>
      <c r="AO152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521" spans="1:41" hidden="1" x14ac:dyDescent="0.25">
      <c r="A1521" s="12" t="s">
        <v>40</v>
      </c>
      <c r="B1521" s="1" t="s">
        <v>41</v>
      </c>
      <c r="C1521" s="1" t="s">
        <v>42</v>
      </c>
      <c r="D1521" s="1" t="s">
        <v>94</v>
      </c>
      <c r="E1521" s="1" t="s">
        <v>41</v>
      </c>
      <c r="F1521" s="1" t="s">
        <v>10325</v>
      </c>
      <c r="G1521" s="1" t="s">
        <v>9742</v>
      </c>
      <c r="H1521" s="5">
        <v>6427</v>
      </c>
      <c r="I1521" s="1" t="s">
        <v>47</v>
      </c>
      <c r="J1521" s="1" t="s">
        <v>96</v>
      </c>
      <c r="K1521" t="s">
        <v>10599</v>
      </c>
      <c r="L1521" t="s">
        <v>50</v>
      </c>
      <c r="M1521" t="s">
        <v>9346</v>
      </c>
      <c r="N1521" t="s">
        <v>10600</v>
      </c>
      <c r="O1521" t="s">
        <v>10601</v>
      </c>
      <c r="P1521" t="s">
        <v>10602</v>
      </c>
      <c r="Q1521">
        <v>-23.445339199999999</v>
      </c>
      <c r="R1521">
        <v>-46.438541409999999</v>
      </c>
      <c r="S1521" t="s">
        <v>10603</v>
      </c>
      <c r="T1521" t="s">
        <v>10604</v>
      </c>
      <c r="U1521" t="s">
        <v>10605</v>
      </c>
      <c r="V1521" s="6">
        <v>1398</v>
      </c>
      <c r="W1521" s="1">
        <v>548</v>
      </c>
      <c r="X1521" s="7">
        <v>20</v>
      </c>
      <c r="Y1521" s="7">
        <v>0</v>
      </c>
      <c r="Z1521" s="7">
        <v>20</v>
      </c>
      <c r="AA1521" s="13">
        <v>26400</v>
      </c>
      <c r="AB1521" s="13" t="s">
        <v>114</v>
      </c>
      <c r="AC1521" s="7">
        <v>0</v>
      </c>
      <c r="AD1521" s="13">
        <v>0</v>
      </c>
      <c r="AE1521" s="13"/>
      <c r="AF1521" s="7">
        <v>40</v>
      </c>
      <c r="AG1521" s="13">
        <v>132200</v>
      </c>
      <c r="AH1521" s="13" t="s">
        <v>764</v>
      </c>
      <c r="AI1521" s="7">
        <v>4</v>
      </c>
      <c r="AJ1521" s="13">
        <v>8400</v>
      </c>
      <c r="AK1521" s="13" t="s">
        <v>104</v>
      </c>
      <c r="AL152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167000</v>
      </c>
      <c r="AM152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2024NE00669 (FUST)(259950012) 2024NE00677 (FUNDEB)(154350001)</v>
      </c>
      <c r="AN1521" s="12"/>
      <c r="AO152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2024NE00669 (FUST)(259950012) 2024NE00677 (FUNDEB)(154350001), 20 Sala Aula Win p/ Profissionalizante</v>
      </c>
    </row>
    <row r="1522" spans="1:41" hidden="1" x14ac:dyDescent="0.25">
      <c r="A1522" s="12" t="s">
        <v>40</v>
      </c>
      <c r="B1522" s="1" t="s">
        <v>41</v>
      </c>
      <c r="C1522" s="1" t="s">
        <v>322</v>
      </c>
      <c r="D1522" s="1" t="s">
        <v>222</v>
      </c>
      <c r="E1522" s="1" t="s">
        <v>41</v>
      </c>
      <c r="F1522" s="1" t="s">
        <v>10325</v>
      </c>
      <c r="G1522" s="1" t="s">
        <v>9742</v>
      </c>
      <c r="H1522" s="5">
        <v>6233</v>
      </c>
      <c r="I1522" s="1" t="s">
        <v>47</v>
      </c>
      <c r="J1522" s="1" t="s">
        <v>96</v>
      </c>
      <c r="K1522" t="s">
        <v>10606</v>
      </c>
      <c r="L1522" t="s">
        <v>50</v>
      </c>
      <c r="M1522" t="s">
        <v>10607</v>
      </c>
      <c r="N1522" t="s">
        <v>10608</v>
      </c>
      <c r="O1522" t="s">
        <v>10609</v>
      </c>
      <c r="P1522" t="s">
        <v>10610</v>
      </c>
      <c r="Q1522">
        <v>-23.479389189999999</v>
      </c>
      <c r="R1522">
        <v>-46.54624939</v>
      </c>
      <c r="S1522" t="s">
        <v>10611</v>
      </c>
      <c r="T1522" t="s">
        <v>10612</v>
      </c>
      <c r="U1522" t="s">
        <v>10613</v>
      </c>
      <c r="V1522" s="6">
        <v>404</v>
      </c>
      <c r="W1522" s="1">
        <v>203</v>
      </c>
      <c r="X1522" s="7">
        <v>0</v>
      </c>
      <c r="Y1522" s="7">
        <v>0</v>
      </c>
      <c r="Z1522" s="7">
        <v>0</v>
      </c>
      <c r="AA1522" s="13">
        <v>0</v>
      </c>
      <c r="AB1522" s="13"/>
      <c r="AC1522" s="7">
        <v>10</v>
      </c>
      <c r="AD1522" s="13">
        <v>17300</v>
      </c>
      <c r="AE1522" s="13" t="s">
        <v>115</v>
      </c>
      <c r="AF1522" s="7">
        <v>0</v>
      </c>
      <c r="AG1522" s="13">
        <v>0</v>
      </c>
      <c r="AH1522" s="13"/>
      <c r="AI1522" s="7">
        <v>1</v>
      </c>
      <c r="AJ1522" s="13">
        <v>2100</v>
      </c>
      <c r="AK1522" s="13" t="s">
        <v>104</v>
      </c>
      <c r="AL152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152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522" s="12"/>
      <c r="AO152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523" spans="1:41" hidden="1" x14ac:dyDescent="0.25">
      <c r="A1523" s="12" t="s">
        <v>40</v>
      </c>
      <c r="B1523" s="1" t="s">
        <v>41</v>
      </c>
      <c r="C1523" s="1" t="s">
        <v>322</v>
      </c>
      <c r="D1523" s="1" t="s">
        <v>222</v>
      </c>
      <c r="E1523" s="1" t="s">
        <v>41</v>
      </c>
      <c r="F1523" s="1" t="s">
        <v>10325</v>
      </c>
      <c r="G1523" s="1" t="s">
        <v>9742</v>
      </c>
      <c r="H1523" s="5">
        <v>6336</v>
      </c>
      <c r="I1523" s="1" t="s">
        <v>47</v>
      </c>
      <c r="J1523" s="1" t="s">
        <v>96</v>
      </c>
      <c r="K1523" t="s">
        <v>10614</v>
      </c>
      <c r="L1523" t="s">
        <v>135</v>
      </c>
      <c r="M1523" t="s">
        <v>10615</v>
      </c>
      <c r="N1523" t="s">
        <v>255</v>
      </c>
      <c r="O1523" t="s">
        <v>10344</v>
      </c>
      <c r="P1523" t="s">
        <v>10616</v>
      </c>
      <c r="Q1523">
        <v>-23.462499619999999</v>
      </c>
      <c r="R1523">
        <v>-46.4666481</v>
      </c>
      <c r="S1523" t="s">
        <v>10617</v>
      </c>
      <c r="T1523" t="s">
        <v>10618</v>
      </c>
      <c r="U1523" t="s">
        <v>10619</v>
      </c>
      <c r="V1523" s="6">
        <v>697</v>
      </c>
      <c r="W1523" s="1">
        <v>358</v>
      </c>
      <c r="X1523" s="7">
        <v>0</v>
      </c>
      <c r="Y1523" s="7">
        <v>0</v>
      </c>
      <c r="Z1523" s="7">
        <v>0</v>
      </c>
      <c r="AA1523" s="13">
        <v>0</v>
      </c>
      <c r="AB1523" s="13"/>
      <c r="AC1523" s="7">
        <v>15</v>
      </c>
      <c r="AD1523" s="13">
        <v>25950</v>
      </c>
      <c r="AE1523" s="13" t="s">
        <v>115</v>
      </c>
      <c r="AF1523" s="7">
        <v>0</v>
      </c>
      <c r="AG1523" s="13">
        <v>0</v>
      </c>
      <c r="AH1523" s="13"/>
      <c r="AI1523" s="7">
        <v>1</v>
      </c>
      <c r="AJ1523" s="13">
        <v>2100</v>
      </c>
      <c r="AK1523" s="13" t="s">
        <v>104</v>
      </c>
      <c r="AL152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152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523" s="12"/>
      <c r="AO152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524" spans="1:41" hidden="1" x14ac:dyDescent="0.25">
      <c r="A1524" s="12" t="s">
        <v>40</v>
      </c>
      <c r="B1524" s="1" t="s">
        <v>41</v>
      </c>
      <c r="C1524" s="1" t="s">
        <v>10620</v>
      </c>
      <c r="D1524" s="1" t="s">
        <v>94</v>
      </c>
      <c r="E1524" s="1" t="s">
        <v>41</v>
      </c>
      <c r="F1524" s="1" t="s">
        <v>10325</v>
      </c>
      <c r="G1524" s="1" t="s">
        <v>9742</v>
      </c>
      <c r="H1524" s="5">
        <v>906273</v>
      </c>
      <c r="I1524" s="1" t="s">
        <v>47</v>
      </c>
      <c r="J1524" s="1" t="s">
        <v>96</v>
      </c>
      <c r="K1524" t="s">
        <v>10621</v>
      </c>
      <c r="L1524" t="s">
        <v>50</v>
      </c>
      <c r="M1524" t="s">
        <v>10622</v>
      </c>
      <c r="N1524" t="s">
        <v>255</v>
      </c>
      <c r="O1524" t="s">
        <v>10623</v>
      </c>
      <c r="P1524" t="s">
        <v>10624</v>
      </c>
      <c r="Q1524">
        <v>-23.45771027</v>
      </c>
      <c r="R1524">
        <v>-46.423690800000003</v>
      </c>
      <c r="S1524" t="s">
        <v>10625</v>
      </c>
      <c r="T1524" t="s">
        <v>10626</v>
      </c>
      <c r="U1524" t="s">
        <v>10627</v>
      </c>
      <c r="V1524" s="6">
        <v>1398</v>
      </c>
      <c r="W1524" s="1">
        <v>644</v>
      </c>
      <c r="X1524" s="7">
        <v>0</v>
      </c>
      <c r="Y1524" s="7">
        <v>0</v>
      </c>
      <c r="Z1524" s="7">
        <v>0</v>
      </c>
      <c r="AA1524" s="13">
        <v>0</v>
      </c>
      <c r="AB1524" s="13"/>
      <c r="AC1524" s="7">
        <v>60</v>
      </c>
      <c r="AD1524" s="13">
        <v>103800</v>
      </c>
      <c r="AE1524" s="13" t="s">
        <v>115</v>
      </c>
      <c r="AF1524" s="7">
        <v>0</v>
      </c>
      <c r="AG1524" s="13">
        <v>0</v>
      </c>
      <c r="AH1524" s="13"/>
      <c r="AI1524" s="7">
        <v>1</v>
      </c>
      <c r="AJ1524" s="13">
        <v>2100</v>
      </c>
      <c r="AK1524" s="13" t="s">
        <v>104</v>
      </c>
      <c r="AL152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105900</v>
      </c>
      <c r="AM152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524" s="12"/>
      <c r="AO152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525" spans="1:41" hidden="1" x14ac:dyDescent="0.25">
      <c r="A1525" s="12" t="s">
        <v>40</v>
      </c>
      <c r="B1525" s="1" t="s">
        <v>41</v>
      </c>
      <c r="C1525" s="1" t="s">
        <v>8497</v>
      </c>
      <c r="D1525" s="1" t="s">
        <v>94</v>
      </c>
      <c r="E1525" s="1" t="s">
        <v>41</v>
      </c>
      <c r="F1525" s="1" t="s">
        <v>10325</v>
      </c>
      <c r="G1525" s="1" t="s">
        <v>9742</v>
      </c>
      <c r="H1525" s="5">
        <v>6359</v>
      </c>
      <c r="I1525" s="1" t="s">
        <v>47</v>
      </c>
      <c r="J1525" s="1" t="s">
        <v>96</v>
      </c>
      <c r="K1525" t="s">
        <v>10628</v>
      </c>
      <c r="L1525" t="s">
        <v>50</v>
      </c>
      <c r="M1525" t="s">
        <v>10629</v>
      </c>
      <c r="N1525" t="s">
        <v>10630</v>
      </c>
      <c r="O1525" t="s">
        <v>10462</v>
      </c>
      <c r="P1525" t="s">
        <v>10631</v>
      </c>
      <c r="Q1525">
        <v>-23.44911003</v>
      </c>
      <c r="R1525">
        <v>-46.47417068</v>
      </c>
      <c r="S1525" t="s">
        <v>10632</v>
      </c>
      <c r="T1525" t="s">
        <v>10633</v>
      </c>
      <c r="U1525" t="s">
        <v>10634</v>
      </c>
      <c r="V1525" s="6">
        <v>492</v>
      </c>
      <c r="W1525" s="1">
        <v>277</v>
      </c>
      <c r="X1525" s="7">
        <v>0</v>
      </c>
      <c r="Y1525" s="7">
        <v>0</v>
      </c>
      <c r="Z1525" s="7">
        <v>0</v>
      </c>
      <c r="AA1525" s="13">
        <v>0</v>
      </c>
      <c r="AB1525" s="13"/>
      <c r="AC1525" s="7">
        <v>45</v>
      </c>
      <c r="AD1525" s="13">
        <v>77850</v>
      </c>
      <c r="AE1525" s="13" t="s">
        <v>115</v>
      </c>
      <c r="AF1525" s="7">
        <v>0</v>
      </c>
      <c r="AG1525" s="13">
        <v>0</v>
      </c>
      <c r="AH1525" s="13"/>
      <c r="AI1525" s="7">
        <v>1</v>
      </c>
      <c r="AJ1525" s="13">
        <v>2100</v>
      </c>
      <c r="AK1525" s="13" t="s">
        <v>104</v>
      </c>
      <c r="AL152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79950</v>
      </c>
      <c r="AM152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525" s="12"/>
      <c r="AO152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526" spans="1:41" hidden="1" x14ac:dyDescent="0.25">
      <c r="A1526" s="12" t="s">
        <v>40</v>
      </c>
      <c r="B1526" s="1" t="s">
        <v>41</v>
      </c>
      <c r="C1526" s="1" t="s">
        <v>322</v>
      </c>
      <c r="D1526" s="1" t="s">
        <v>43</v>
      </c>
      <c r="E1526" s="1" t="s">
        <v>44</v>
      </c>
      <c r="F1526" s="1" t="s">
        <v>10325</v>
      </c>
      <c r="G1526" s="1" t="s">
        <v>9742</v>
      </c>
      <c r="H1526" s="5">
        <v>37631</v>
      </c>
      <c r="I1526" s="1" t="s">
        <v>47</v>
      </c>
      <c r="J1526" s="1" t="s">
        <v>48</v>
      </c>
      <c r="K1526" t="s">
        <v>10635</v>
      </c>
      <c r="L1526" t="s">
        <v>50</v>
      </c>
      <c r="M1526" t="s">
        <v>10636</v>
      </c>
      <c r="N1526" t="s">
        <v>10255</v>
      </c>
      <c r="O1526" t="s">
        <v>10537</v>
      </c>
      <c r="P1526" t="s">
        <v>10637</v>
      </c>
      <c r="Q1526">
        <v>-23.457820890000001</v>
      </c>
      <c r="R1526">
        <v>-46.56452942</v>
      </c>
      <c r="S1526" t="s">
        <v>10638</v>
      </c>
      <c r="T1526" t="s">
        <v>10639</v>
      </c>
      <c r="U1526" t="s">
        <v>10640</v>
      </c>
      <c r="V1526" s="6">
        <v>564</v>
      </c>
      <c r="W1526" s="1">
        <v>564</v>
      </c>
      <c r="X1526" s="7">
        <v>0</v>
      </c>
      <c r="Y1526" s="7">
        <v>0</v>
      </c>
      <c r="Z1526" s="7">
        <v>0</v>
      </c>
      <c r="AA1526" s="13">
        <v>0</v>
      </c>
      <c r="AB1526" s="13"/>
      <c r="AC1526" s="7">
        <v>60</v>
      </c>
      <c r="AD1526" s="13">
        <v>103800</v>
      </c>
      <c r="AE1526" s="13" t="s">
        <v>115</v>
      </c>
      <c r="AF1526" s="7">
        <v>0</v>
      </c>
      <c r="AG1526" s="13">
        <v>0</v>
      </c>
      <c r="AH1526" s="13"/>
      <c r="AI1526" s="7">
        <v>1</v>
      </c>
      <c r="AJ1526" s="13">
        <v>2100</v>
      </c>
      <c r="AK1526" s="13" t="s">
        <v>60</v>
      </c>
      <c r="AL152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105900</v>
      </c>
      <c r="AM152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2024NE00679 (PEI)(156950028)</v>
      </c>
      <c r="AN1526" s="12"/>
      <c r="AO152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2024NE00679 (PEI)(156950028)</v>
      </c>
    </row>
    <row r="1527" spans="1:41" hidden="1" x14ac:dyDescent="0.25">
      <c r="A1527" s="12" t="s">
        <v>40</v>
      </c>
      <c r="B1527" s="1" t="s">
        <v>41</v>
      </c>
      <c r="C1527" s="1" t="s">
        <v>42</v>
      </c>
      <c r="D1527" s="1" t="s">
        <v>43</v>
      </c>
      <c r="E1527" s="1" t="s">
        <v>44</v>
      </c>
      <c r="F1527" s="1" t="s">
        <v>10325</v>
      </c>
      <c r="G1527" s="1" t="s">
        <v>9742</v>
      </c>
      <c r="H1527" s="5">
        <v>5915</v>
      </c>
      <c r="I1527" s="1" t="s">
        <v>47</v>
      </c>
      <c r="J1527" s="1" t="s">
        <v>142</v>
      </c>
      <c r="K1527" t="s">
        <v>10641</v>
      </c>
      <c r="L1527" t="s">
        <v>135</v>
      </c>
      <c r="M1527" t="s">
        <v>10642</v>
      </c>
      <c r="N1527" t="s">
        <v>10643</v>
      </c>
      <c r="O1527" t="s">
        <v>10644</v>
      </c>
      <c r="P1527" t="s">
        <v>10645</v>
      </c>
      <c r="Q1527">
        <v>-23.449230190000002</v>
      </c>
      <c r="R1527">
        <v>-46.560310360000003</v>
      </c>
      <c r="S1527" t="s">
        <v>10646</v>
      </c>
      <c r="T1527" t="s">
        <v>10647</v>
      </c>
      <c r="U1527" t="s">
        <v>10648</v>
      </c>
      <c r="V1527" s="6">
        <v>792</v>
      </c>
      <c r="W1527" s="1">
        <v>792</v>
      </c>
      <c r="X1527" s="7">
        <v>20</v>
      </c>
      <c r="Y1527" s="7">
        <v>4</v>
      </c>
      <c r="Z1527" s="7">
        <v>24</v>
      </c>
      <c r="AA1527" s="13">
        <v>31680</v>
      </c>
      <c r="AB1527" s="13" t="s">
        <v>58</v>
      </c>
      <c r="AC1527" s="7">
        <v>15</v>
      </c>
      <c r="AD1527" s="13">
        <v>25950</v>
      </c>
      <c r="AE1527" s="13" t="s">
        <v>59</v>
      </c>
      <c r="AF1527" s="7">
        <v>20</v>
      </c>
      <c r="AG1527" s="13">
        <v>66100</v>
      </c>
      <c r="AH1527" s="13" t="s">
        <v>58</v>
      </c>
      <c r="AI1527" s="7">
        <v>2</v>
      </c>
      <c r="AJ1527" s="13">
        <v>4200</v>
      </c>
      <c r="AK1527" s="13" t="s">
        <v>60</v>
      </c>
      <c r="AL152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127930</v>
      </c>
      <c r="AM152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2024NE00671 (PEI)(156950028) 2024NE00679 (PEI)(156950028)</v>
      </c>
      <c r="AN1527" s="12"/>
      <c r="AO152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2024NE00671 (PEI)(156950028) 2024NE00679 (PEI)(156950028), 20 Sala Aula Win p/ Profissionalizante, 4 Sala de Aula Win p/ Sala de Recursos</v>
      </c>
    </row>
    <row r="1528" spans="1:41" hidden="1" x14ac:dyDescent="0.25">
      <c r="A1528" s="12" t="s">
        <v>40</v>
      </c>
      <c r="B1528" s="1" t="s">
        <v>41</v>
      </c>
      <c r="C1528" s="1" t="s">
        <v>42</v>
      </c>
      <c r="D1528" s="1" t="s">
        <v>43</v>
      </c>
      <c r="E1528" s="1" t="s">
        <v>44</v>
      </c>
      <c r="F1528" s="1" t="s">
        <v>10325</v>
      </c>
      <c r="G1528" s="1" t="s">
        <v>9742</v>
      </c>
      <c r="H1528" s="5">
        <v>920496</v>
      </c>
      <c r="I1528" s="1" t="s">
        <v>47</v>
      </c>
      <c r="J1528" s="1" t="s">
        <v>48</v>
      </c>
      <c r="K1528" t="s">
        <v>10649</v>
      </c>
      <c r="L1528" t="s">
        <v>135</v>
      </c>
      <c r="M1528" t="s">
        <v>10650</v>
      </c>
      <c r="N1528" t="s">
        <v>9735</v>
      </c>
      <c r="O1528" t="s">
        <v>10601</v>
      </c>
      <c r="P1528" t="s">
        <v>10651</v>
      </c>
      <c r="Q1528">
        <v>-23.451190950000001</v>
      </c>
      <c r="R1528">
        <v>-46.440868379999998</v>
      </c>
      <c r="S1528" t="s">
        <v>10652</v>
      </c>
      <c r="T1528" t="s">
        <v>10653</v>
      </c>
      <c r="U1528" t="s">
        <v>57</v>
      </c>
      <c r="V1528" s="6">
        <v>401</v>
      </c>
      <c r="W1528" s="1">
        <v>401</v>
      </c>
      <c r="X1528" s="7">
        <v>0</v>
      </c>
      <c r="Y1528" s="7">
        <v>8</v>
      </c>
      <c r="Z1528" s="7">
        <v>8</v>
      </c>
      <c r="AA1528" s="13">
        <v>10560</v>
      </c>
      <c r="AB1528" s="13" t="s">
        <v>58</v>
      </c>
      <c r="AC1528" s="7">
        <v>5</v>
      </c>
      <c r="AD1528" s="13">
        <v>8650</v>
      </c>
      <c r="AE1528" s="13" t="s">
        <v>59</v>
      </c>
      <c r="AF1528" s="7">
        <v>0</v>
      </c>
      <c r="AG1528" s="13">
        <v>0</v>
      </c>
      <c r="AH1528" s="13"/>
      <c r="AI1528" s="7">
        <v>0</v>
      </c>
      <c r="AJ1528" s="13">
        <v>0</v>
      </c>
      <c r="AK1528" s="13"/>
      <c r="AL152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19210</v>
      </c>
      <c r="AM152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2024NE00674 (PEI)(156950028) 2024NE00671 (PEI)(156950028)  </v>
      </c>
      <c r="AN1528" s="12"/>
      <c r="AO152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, 8 Sala de Aula Win p/ Sala de Recursos</v>
      </c>
    </row>
    <row r="1529" spans="1:41" hidden="1" x14ac:dyDescent="0.25">
      <c r="A1529" s="12" t="s">
        <v>40</v>
      </c>
      <c r="B1529" s="1" t="s">
        <v>41</v>
      </c>
      <c r="C1529" s="1" t="s">
        <v>42</v>
      </c>
      <c r="D1529" s="1" t="s">
        <v>43</v>
      </c>
      <c r="E1529" s="1" t="s">
        <v>44</v>
      </c>
      <c r="F1529" s="1" t="s">
        <v>10325</v>
      </c>
      <c r="G1529" s="1" t="s">
        <v>9742</v>
      </c>
      <c r="H1529" s="5">
        <v>6051</v>
      </c>
      <c r="I1529" s="1" t="s">
        <v>47</v>
      </c>
      <c r="J1529" s="1" t="s">
        <v>142</v>
      </c>
      <c r="K1529" t="s">
        <v>10654</v>
      </c>
      <c r="L1529" t="s">
        <v>50</v>
      </c>
      <c r="M1529" t="s">
        <v>10655</v>
      </c>
      <c r="N1529" t="s">
        <v>10656</v>
      </c>
      <c r="O1529" t="s">
        <v>10644</v>
      </c>
      <c r="P1529" t="s">
        <v>10657</v>
      </c>
      <c r="Q1529">
        <v>-23.444770810000001</v>
      </c>
      <c r="R1529">
        <v>-46.556060789999997</v>
      </c>
      <c r="S1529" t="s">
        <v>10658</v>
      </c>
      <c r="T1529" t="s">
        <v>10659</v>
      </c>
      <c r="U1529" t="s">
        <v>57</v>
      </c>
      <c r="V1529" s="6">
        <v>526</v>
      </c>
      <c r="W1529" s="1">
        <v>526</v>
      </c>
      <c r="X1529" s="7">
        <v>0</v>
      </c>
      <c r="Y1529" s="7">
        <v>0</v>
      </c>
      <c r="Z1529" s="7">
        <v>0</v>
      </c>
      <c r="AA1529" s="13">
        <v>0</v>
      </c>
      <c r="AB1529" s="13"/>
      <c r="AC1529" s="7">
        <v>0</v>
      </c>
      <c r="AD1529" s="13">
        <v>0</v>
      </c>
      <c r="AE1529" s="13"/>
      <c r="AF1529" s="7">
        <v>20</v>
      </c>
      <c r="AG1529" s="13">
        <v>66100</v>
      </c>
      <c r="AH1529" s="13" t="s">
        <v>58</v>
      </c>
      <c r="AI1529" s="7">
        <v>2</v>
      </c>
      <c r="AJ1529" s="13">
        <v>4200</v>
      </c>
      <c r="AK1529" s="13" t="s">
        <v>60</v>
      </c>
      <c r="AL152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70300</v>
      </c>
      <c r="AM152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2024NE00671 (PEI)(156950028) 2024NE00679 (PEI)(156950028)</v>
      </c>
      <c r="AN1529" s="12"/>
      <c r="AO152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2024NE00671 (PEI)(156950028) 2024NE00679 (PEI)(156950028)</v>
      </c>
    </row>
    <row r="1530" spans="1:41" hidden="1" x14ac:dyDescent="0.25">
      <c r="A1530" s="12" t="s">
        <v>40</v>
      </c>
      <c r="B1530" s="1" t="s">
        <v>41</v>
      </c>
      <c r="C1530" s="1" t="s">
        <v>42</v>
      </c>
      <c r="D1530" s="1" t="s">
        <v>43</v>
      </c>
      <c r="E1530" s="1" t="s">
        <v>44</v>
      </c>
      <c r="F1530" s="1" t="s">
        <v>10325</v>
      </c>
      <c r="G1530" s="1" t="s">
        <v>9742</v>
      </c>
      <c r="H1530" s="5">
        <v>5861</v>
      </c>
      <c r="I1530" s="1" t="s">
        <v>47</v>
      </c>
      <c r="J1530" s="1" t="s">
        <v>48</v>
      </c>
      <c r="K1530" t="s">
        <v>10660</v>
      </c>
      <c r="L1530" t="s">
        <v>50</v>
      </c>
      <c r="M1530" t="s">
        <v>10661</v>
      </c>
      <c r="N1530" t="s">
        <v>10662</v>
      </c>
      <c r="O1530" t="s">
        <v>10663</v>
      </c>
      <c r="P1530" t="s">
        <v>10664</v>
      </c>
      <c r="Q1530">
        <v>-23.472391129999998</v>
      </c>
      <c r="R1530">
        <v>-46.542266849999997</v>
      </c>
      <c r="S1530" t="s">
        <v>10665</v>
      </c>
      <c r="T1530" t="s">
        <v>10666</v>
      </c>
      <c r="U1530" t="s">
        <v>10667</v>
      </c>
      <c r="V1530" s="6">
        <v>401</v>
      </c>
      <c r="W1530" s="1">
        <v>401</v>
      </c>
      <c r="X1530" s="7">
        <v>20</v>
      </c>
      <c r="Y1530" s="7">
        <v>4</v>
      </c>
      <c r="Z1530" s="7">
        <v>24</v>
      </c>
      <c r="AA1530" s="13">
        <v>31680</v>
      </c>
      <c r="AB1530" s="13" t="s">
        <v>58</v>
      </c>
      <c r="AC1530" s="7">
        <v>0</v>
      </c>
      <c r="AD1530" s="13">
        <v>0</v>
      </c>
      <c r="AE1530" s="13"/>
      <c r="AF1530" s="7">
        <v>0</v>
      </c>
      <c r="AG1530" s="13">
        <v>0</v>
      </c>
      <c r="AH1530" s="13"/>
      <c r="AI1530" s="7">
        <v>1</v>
      </c>
      <c r="AJ1530" s="13">
        <v>2100</v>
      </c>
      <c r="AK1530" s="13" t="s">
        <v>60</v>
      </c>
      <c r="AL153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33780</v>
      </c>
      <c r="AM153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530" s="12"/>
      <c r="AO153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Profissionalizante, 4 Sala de Aula Win p/ Sala de Recursos</v>
      </c>
    </row>
    <row r="1531" spans="1:41" hidden="1" x14ac:dyDescent="0.25">
      <c r="A1531" s="12" t="s">
        <v>40</v>
      </c>
      <c r="B1531" s="1" t="s">
        <v>41</v>
      </c>
      <c r="C1531" s="1" t="s">
        <v>322</v>
      </c>
      <c r="D1531" s="1" t="s">
        <v>43</v>
      </c>
      <c r="E1531" s="1" t="s">
        <v>44</v>
      </c>
      <c r="F1531" s="1" t="s">
        <v>10325</v>
      </c>
      <c r="G1531" s="1" t="s">
        <v>9742</v>
      </c>
      <c r="H1531" s="5">
        <v>921336</v>
      </c>
      <c r="I1531" s="1" t="s">
        <v>47</v>
      </c>
      <c r="J1531" s="1" t="s">
        <v>48</v>
      </c>
      <c r="K1531" t="s">
        <v>10668</v>
      </c>
      <c r="L1531" t="s">
        <v>50</v>
      </c>
      <c r="M1531" t="s">
        <v>10669</v>
      </c>
      <c r="N1531" t="s">
        <v>1295</v>
      </c>
      <c r="O1531" t="s">
        <v>10670</v>
      </c>
      <c r="P1531" t="s">
        <v>10671</v>
      </c>
      <c r="Q1531">
        <v>-23.446659090000001</v>
      </c>
      <c r="R1531">
        <v>-46.457950590000003</v>
      </c>
      <c r="S1531" t="s">
        <v>10672</v>
      </c>
      <c r="T1531" t="s">
        <v>10673</v>
      </c>
      <c r="U1531" t="s">
        <v>10674</v>
      </c>
      <c r="V1531" s="6">
        <v>234</v>
      </c>
      <c r="W1531" s="1">
        <v>234</v>
      </c>
      <c r="X1531" s="7">
        <v>0</v>
      </c>
      <c r="Y1531" s="7">
        <v>0</v>
      </c>
      <c r="Z1531" s="7">
        <v>0</v>
      </c>
      <c r="AA1531" s="13">
        <v>0</v>
      </c>
      <c r="AB1531" s="13"/>
      <c r="AC1531" s="7">
        <v>45</v>
      </c>
      <c r="AD1531" s="13">
        <v>77850</v>
      </c>
      <c r="AE1531" s="13" t="s">
        <v>59</v>
      </c>
      <c r="AF1531" s="7">
        <v>0</v>
      </c>
      <c r="AG1531" s="13">
        <v>0</v>
      </c>
      <c r="AH1531" s="13"/>
      <c r="AI1531" s="7">
        <v>2</v>
      </c>
      <c r="AJ1531" s="13">
        <v>4200</v>
      </c>
      <c r="AK1531" s="13" t="s">
        <v>60</v>
      </c>
      <c r="AL153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82050</v>
      </c>
      <c r="AM153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1531" s="12"/>
      <c r="AO153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1532" spans="1:41" s="17" customFormat="1" ht="60" hidden="1" x14ac:dyDescent="0.25">
      <c r="A1532" s="14" t="s">
        <v>40</v>
      </c>
      <c r="B1532" s="1" t="s">
        <v>44</v>
      </c>
      <c r="C1532" s="1" t="s">
        <v>42</v>
      </c>
      <c r="D1532" s="1" t="s">
        <v>43</v>
      </c>
      <c r="E1532" s="1" t="s">
        <v>44</v>
      </c>
      <c r="F1532" s="1" t="s">
        <v>10325</v>
      </c>
      <c r="G1532" s="1" t="s">
        <v>9742</v>
      </c>
      <c r="H1532" s="5">
        <v>437736</v>
      </c>
      <c r="I1532" s="1" t="s">
        <v>47</v>
      </c>
      <c r="J1532" s="1" t="s">
        <v>48</v>
      </c>
      <c r="K1532" s="17" t="s">
        <v>10675</v>
      </c>
      <c r="L1532" t="s">
        <v>50</v>
      </c>
      <c r="M1532" t="s">
        <v>10676</v>
      </c>
      <c r="N1532" t="s">
        <v>255</v>
      </c>
      <c r="O1532" t="s">
        <v>10677</v>
      </c>
      <c r="P1532" t="s">
        <v>10678</v>
      </c>
      <c r="Q1532">
        <v>-23.477529530000002</v>
      </c>
      <c r="R1532">
        <v>-46.396179199999999</v>
      </c>
      <c r="S1532" t="s">
        <v>10679</v>
      </c>
      <c r="T1532" t="s">
        <v>10680</v>
      </c>
      <c r="U1532" t="s">
        <v>10681</v>
      </c>
      <c r="V1532" s="1">
        <v>495</v>
      </c>
      <c r="W1532" s="1">
        <v>495</v>
      </c>
      <c r="X1532" s="8">
        <v>0</v>
      </c>
      <c r="Y1532" s="8">
        <v>4</v>
      </c>
      <c r="Z1532" s="8">
        <v>4</v>
      </c>
      <c r="AA1532" s="27">
        <v>5280</v>
      </c>
      <c r="AB1532" s="27" t="s">
        <v>1114</v>
      </c>
      <c r="AC1532" s="8">
        <v>0</v>
      </c>
      <c r="AD1532" s="27">
        <v>0</v>
      </c>
      <c r="AE1532" s="27"/>
      <c r="AF1532" s="8">
        <v>0</v>
      </c>
      <c r="AG1532" s="27">
        <v>0</v>
      </c>
      <c r="AH1532" s="27"/>
      <c r="AI1532" s="8">
        <v>2</v>
      </c>
      <c r="AJ1532" s="27">
        <v>4200</v>
      </c>
      <c r="AK1532" s="13" t="s">
        <v>288</v>
      </c>
      <c r="AL1532" s="27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9480</v>
      </c>
      <c r="AM1532" s="14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2024NE00670 (EMTI)(156950011)  2024NE00678 (EMTI)(156950011)</v>
      </c>
      <c r="AN1532" s="28" t="s">
        <v>10682</v>
      </c>
      <c r="AO153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2024NE00670 (EMTI)(156950011)  2024NE00678 (EMTI)(156950011), 4 Sala de Aula Win p/ Sala de Recursos</v>
      </c>
    </row>
    <row r="1533" spans="1:41" hidden="1" x14ac:dyDescent="0.25">
      <c r="A1533" s="12" t="s">
        <v>40</v>
      </c>
      <c r="B1533" s="1" t="s">
        <v>41</v>
      </c>
      <c r="C1533" s="1" t="s">
        <v>42</v>
      </c>
      <c r="D1533" s="1" t="s">
        <v>94</v>
      </c>
      <c r="E1533" s="1" t="s">
        <v>41</v>
      </c>
      <c r="F1533" s="1" t="s">
        <v>10325</v>
      </c>
      <c r="G1533" s="1" t="s">
        <v>9742</v>
      </c>
      <c r="H1533" s="5">
        <v>41920</v>
      </c>
      <c r="I1533" s="1" t="s">
        <v>47</v>
      </c>
      <c r="J1533" s="1" t="s">
        <v>96</v>
      </c>
      <c r="K1533" t="s">
        <v>10683</v>
      </c>
      <c r="L1533" t="s">
        <v>50</v>
      </c>
      <c r="M1533" t="s">
        <v>10684</v>
      </c>
      <c r="N1533" t="s">
        <v>10101</v>
      </c>
      <c r="O1533" t="s">
        <v>10623</v>
      </c>
      <c r="P1533" t="s">
        <v>10685</v>
      </c>
      <c r="Q1533">
        <v>-23.457740780000002</v>
      </c>
      <c r="R1533">
        <v>-46.42744064</v>
      </c>
      <c r="S1533" t="s">
        <v>10686</v>
      </c>
      <c r="T1533" t="s">
        <v>10687</v>
      </c>
      <c r="U1533" t="s">
        <v>10688</v>
      </c>
      <c r="V1533" s="6">
        <v>1635</v>
      </c>
      <c r="W1533" s="1">
        <v>600</v>
      </c>
      <c r="X1533" s="7">
        <v>0</v>
      </c>
      <c r="Y1533" s="7">
        <v>0</v>
      </c>
      <c r="Z1533" s="7">
        <v>0</v>
      </c>
      <c r="AA1533" s="13">
        <v>0</v>
      </c>
      <c r="AB1533" s="13"/>
      <c r="AC1533" s="7">
        <v>0</v>
      </c>
      <c r="AD1533" s="13">
        <v>0</v>
      </c>
      <c r="AE1533" s="13"/>
      <c r="AF1533" s="7">
        <v>0</v>
      </c>
      <c r="AG1533" s="13">
        <v>0</v>
      </c>
      <c r="AH1533" s="13"/>
      <c r="AI1533" s="7">
        <v>5</v>
      </c>
      <c r="AJ1533" s="13">
        <v>10500</v>
      </c>
      <c r="AK1533" s="13" t="s">
        <v>104</v>
      </c>
      <c r="AL153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10500</v>
      </c>
      <c r="AM153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533" s="12"/>
      <c r="AO153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534" spans="1:41" hidden="1" x14ac:dyDescent="0.25">
      <c r="A1534" s="12" t="s">
        <v>40</v>
      </c>
      <c r="B1534" s="1" t="s">
        <v>41</v>
      </c>
      <c r="C1534" s="1" t="s">
        <v>42</v>
      </c>
      <c r="D1534" s="1" t="s">
        <v>94</v>
      </c>
      <c r="E1534" s="1" t="s">
        <v>41</v>
      </c>
      <c r="F1534" s="1" t="s">
        <v>10325</v>
      </c>
      <c r="G1534" s="1" t="s">
        <v>9742</v>
      </c>
      <c r="H1534" s="5">
        <v>923199</v>
      </c>
      <c r="I1534" s="1" t="s">
        <v>47</v>
      </c>
      <c r="J1534" s="1" t="s">
        <v>96</v>
      </c>
      <c r="K1534" t="s">
        <v>10689</v>
      </c>
      <c r="L1534" t="s">
        <v>50</v>
      </c>
      <c r="M1534" t="s">
        <v>10327</v>
      </c>
      <c r="N1534" t="s">
        <v>255</v>
      </c>
      <c r="O1534" t="s">
        <v>10329</v>
      </c>
      <c r="P1534" t="s">
        <v>10330</v>
      </c>
      <c r="Q1534">
        <v>-23.441699979999999</v>
      </c>
      <c r="R1534">
        <v>-46.40140152</v>
      </c>
      <c r="S1534" t="s">
        <v>10690</v>
      </c>
      <c r="T1534" t="s">
        <v>10691</v>
      </c>
      <c r="U1534" t="s">
        <v>10692</v>
      </c>
      <c r="V1534" s="6">
        <v>1275</v>
      </c>
      <c r="W1534" s="1">
        <v>473</v>
      </c>
      <c r="X1534" s="7">
        <v>30</v>
      </c>
      <c r="Y1534" s="7">
        <v>0</v>
      </c>
      <c r="Z1534" s="7">
        <v>30</v>
      </c>
      <c r="AA1534" s="13">
        <v>39600</v>
      </c>
      <c r="AB1534" s="13" t="s">
        <v>114</v>
      </c>
      <c r="AC1534" s="7">
        <v>0</v>
      </c>
      <c r="AD1534" s="13">
        <v>0</v>
      </c>
      <c r="AE1534" s="13"/>
      <c r="AF1534" s="7">
        <v>0</v>
      </c>
      <c r="AG1534" s="13">
        <v>0</v>
      </c>
      <c r="AH1534" s="13"/>
      <c r="AI1534" s="7">
        <v>2</v>
      </c>
      <c r="AJ1534" s="13">
        <v>4200</v>
      </c>
      <c r="AK1534" s="13" t="s">
        <v>104</v>
      </c>
      <c r="AL153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43800</v>
      </c>
      <c r="AM153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1534" s="12"/>
      <c r="AO153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30 Sala Aula Win p/ Profissionalizante</v>
      </c>
    </row>
    <row r="1535" spans="1:41" hidden="1" x14ac:dyDescent="0.25">
      <c r="A1535" s="12" t="s">
        <v>40</v>
      </c>
      <c r="B1535" s="1" t="s">
        <v>41</v>
      </c>
      <c r="C1535" s="1" t="s">
        <v>42</v>
      </c>
      <c r="D1535" s="1" t="s">
        <v>43</v>
      </c>
      <c r="E1535" s="1" t="s">
        <v>44</v>
      </c>
      <c r="F1535" s="1" t="s">
        <v>10325</v>
      </c>
      <c r="G1535" s="1" t="s">
        <v>9742</v>
      </c>
      <c r="H1535" s="5">
        <v>297537</v>
      </c>
      <c r="I1535" s="1" t="s">
        <v>47</v>
      </c>
      <c r="J1535" s="1" t="s">
        <v>142</v>
      </c>
      <c r="K1535" t="s">
        <v>10693</v>
      </c>
      <c r="L1535" t="s">
        <v>50</v>
      </c>
      <c r="M1535" t="s">
        <v>10694</v>
      </c>
      <c r="N1535" t="s">
        <v>994</v>
      </c>
      <c r="O1535" t="s">
        <v>10695</v>
      </c>
      <c r="P1535" t="s">
        <v>10696</v>
      </c>
      <c r="Q1535">
        <v>-23.449829099999999</v>
      </c>
      <c r="R1535">
        <v>-46.41059113</v>
      </c>
      <c r="S1535" t="s">
        <v>10697</v>
      </c>
      <c r="T1535" t="s">
        <v>10698</v>
      </c>
      <c r="U1535" t="s">
        <v>57</v>
      </c>
      <c r="V1535" s="6">
        <v>760</v>
      </c>
      <c r="W1535" s="1">
        <v>760</v>
      </c>
      <c r="X1535" s="7">
        <v>0</v>
      </c>
      <c r="Y1535" s="7">
        <v>20</v>
      </c>
      <c r="Z1535" s="7">
        <v>20</v>
      </c>
      <c r="AA1535" s="13">
        <v>26400</v>
      </c>
      <c r="AB1535" s="13" t="s">
        <v>58</v>
      </c>
      <c r="AC1535" s="7">
        <v>0</v>
      </c>
      <c r="AD1535" s="13">
        <v>0</v>
      </c>
      <c r="AE1535" s="13"/>
      <c r="AF1535" s="7">
        <v>0</v>
      </c>
      <c r="AG1535" s="13">
        <v>0</v>
      </c>
      <c r="AH1535" s="13"/>
      <c r="AI1535" s="7">
        <v>2</v>
      </c>
      <c r="AJ1535" s="13">
        <v>4200</v>
      </c>
      <c r="AK1535" s="13" t="s">
        <v>60</v>
      </c>
      <c r="AL153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30600</v>
      </c>
      <c r="AM153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535" s="12"/>
      <c r="AO153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de Aula Win p/ Sala de Recursos</v>
      </c>
    </row>
    <row r="1536" spans="1:41" hidden="1" x14ac:dyDescent="0.25">
      <c r="A1536" s="12" t="s">
        <v>40</v>
      </c>
      <c r="B1536" s="1" t="s">
        <v>41</v>
      </c>
      <c r="C1536" s="1" t="s">
        <v>42</v>
      </c>
      <c r="D1536" s="1" t="s">
        <v>94</v>
      </c>
      <c r="E1536" s="1" t="s">
        <v>41</v>
      </c>
      <c r="F1536" s="1" t="s">
        <v>10325</v>
      </c>
      <c r="G1536" s="1" t="s">
        <v>9742</v>
      </c>
      <c r="H1536" s="5">
        <v>913832</v>
      </c>
      <c r="I1536" s="1" t="s">
        <v>47</v>
      </c>
      <c r="J1536" s="1" t="s">
        <v>96</v>
      </c>
      <c r="K1536" t="s">
        <v>10699</v>
      </c>
      <c r="L1536" t="s">
        <v>50</v>
      </c>
      <c r="M1536" t="s">
        <v>10700</v>
      </c>
      <c r="N1536" t="s">
        <v>118</v>
      </c>
      <c r="O1536" t="s">
        <v>919</v>
      </c>
      <c r="P1536" t="s">
        <v>10701</v>
      </c>
      <c r="Q1536">
        <v>-23.441240310000001</v>
      </c>
      <c r="R1536">
        <v>-46.410820010000002</v>
      </c>
      <c r="S1536" t="s">
        <v>10702</v>
      </c>
      <c r="T1536" t="s">
        <v>10703</v>
      </c>
      <c r="U1536" t="s">
        <v>10704</v>
      </c>
      <c r="V1536" s="6">
        <v>1530</v>
      </c>
      <c r="W1536" s="1">
        <v>676</v>
      </c>
      <c r="X1536" s="7">
        <v>20</v>
      </c>
      <c r="Y1536" s="7">
        <v>0</v>
      </c>
      <c r="Z1536" s="7">
        <v>20</v>
      </c>
      <c r="AA1536" s="13">
        <v>26400</v>
      </c>
      <c r="AB1536" s="13" t="s">
        <v>114</v>
      </c>
      <c r="AC1536" s="7">
        <v>0</v>
      </c>
      <c r="AD1536" s="13">
        <v>0</v>
      </c>
      <c r="AE1536" s="13"/>
      <c r="AF1536" s="7">
        <v>40</v>
      </c>
      <c r="AG1536" s="13">
        <v>132200</v>
      </c>
      <c r="AH1536" s="13" t="s">
        <v>764</v>
      </c>
      <c r="AI1536" s="7">
        <v>3</v>
      </c>
      <c r="AJ1536" s="13">
        <v>6300</v>
      </c>
      <c r="AK1536" s="13" t="s">
        <v>104</v>
      </c>
      <c r="AL153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164900</v>
      </c>
      <c r="AM153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2024NE00669 (FUST)(259950012) 2024NE00677 (FUNDEB)(154350001)</v>
      </c>
      <c r="AN1536" s="12"/>
      <c r="AO153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2024NE00669 (FUST)(259950012) 2024NE00677 (FUNDEB)(154350001), 20 Sala Aula Win p/ Profissionalizante</v>
      </c>
    </row>
    <row r="1537" spans="1:41" hidden="1" x14ac:dyDescent="0.25">
      <c r="A1537" s="12" t="s">
        <v>40</v>
      </c>
      <c r="B1537" s="1" t="s">
        <v>41</v>
      </c>
      <c r="C1537" s="1" t="s">
        <v>909</v>
      </c>
      <c r="D1537" s="1" t="s">
        <v>94</v>
      </c>
      <c r="E1537" s="1" t="s">
        <v>41</v>
      </c>
      <c r="F1537" s="1" t="s">
        <v>10325</v>
      </c>
      <c r="G1537" s="1" t="s">
        <v>9742</v>
      </c>
      <c r="H1537" s="5">
        <v>900151</v>
      </c>
      <c r="I1537" s="1" t="s">
        <v>47</v>
      </c>
      <c r="J1537" s="1" t="s">
        <v>96</v>
      </c>
      <c r="K1537" t="s">
        <v>10705</v>
      </c>
      <c r="L1537" t="s">
        <v>50</v>
      </c>
      <c r="M1537" t="s">
        <v>10706</v>
      </c>
      <c r="N1537" t="s">
        <v>5109</v>
      </c>
      <c r="O1537" t="s">
        <v>10707</v>
      </c>
      <c r="P1537" t="s">
        <v>10708</v>
      </c>
      <c r="Q1537">
        <v>-23.43915939</v>
      </c>
      <c r="R1537">
        <v>-46.41902924</v>
      </c>
      <c r="S1537" t="s">
        <v>10709</v>
      </c>
      <c r="T1537" t="s">
        <v>10710</v>
      </c>
      <c r="U1537" t="s">
        <v>10711</v>
      </c>
      <c r="V1537" s="6">
        <v>1423</v>
      </c>
      <c r="W1537" s="1">
        <v>621</v>
      </c>
      <c r="X1537" s="7">
        <v>30</v>
      </c>
      <c r="Y1537" s="7">
        <v>0</v>
      </c>
      <c r="Z1537" s="7">
        <v>30</v>
      </c>
      <c r="AA1537" s="13">
        <v>39600</v>
      </c>
      <c r="AB1537" s="13" t="s">
        <v>114</v>
      </c>
      <c r="AC1537" s="7">
        <v>0</v>
      </c>
      <c r="AD1537" s="13">
        <v>0</v>
      </c>
      <c r="AE1537" s="13"/>
      <c r="AF1537" s="7">
        <v>0</v>
      </c>
      <c r="AG1537" s="13">
        <v>0</v>
      </c>
      <c r="AH1537" s="13"/>
      <c r="AI1537" s="7">
        <v>2</v>
      </c>
      <c r="AJ1537" s="13">
        <v>4200</v>
      </c>
      <c r="AK1537" s="13" t="s">
        <v>104</v>
      </c>
      <c r="AL153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43800</v>
      </c>
      <c r="AM153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1537" s="12"/>
      <c r="AO153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30 Sala Aula Win p/ Profissionalizante</v>
      </c>
    </row>
    <row r="1538" spans="1:41" hidden="1" x14ac:dyDescent="0.25">
      <c r="A1538" s="12" t="s">
        <v>40</v>
      </c>
      <c r="B1538" s="1" t="s">
        <v>41</v>
      </c>
      <c r="C1538" s="1" t="s">
        <v>42</v>
      </c>
      <c r="D1538" s="1" t="s">
        <v>43</v>
      </c>
      <c r="E1538" s="1" t="s">
        <v>44</v>
      </c>
      <c r="F1538" s="1" t="s">
        <v>10325</v>
      </c>
      <c r="G1538" s="1" t="s">
        <v>9742</v>
      </c>
      <c r="H1538" s="5">
        <v>35725</v>
      </c>
      <c r="I1538" s="1" t="s">
        <v>47</v>
      </c>
      <c r="J1538" s="1" t="s">
        <v>142</v>
      </c>
      <c r="K1538" t="s">
        <v>10712</v>
      </c>
      <c r="L1538" t="s">
        <v>50</v>
      </c>
      <c r="M1538" t="s">
        <v>10713</v>
      </c>
      <c r="N1538" t="s">
        <v>10714</v>
      </c>
      <c r="O1538" t="s">
        <v>10715</v>
      </c>
      <c r="P1538" t="s">
        <v>10716</v>
      </c>
      <c r="Q1538">
        <v>-23.471179960000001</v>
      </c>
      <c r="R1538">
        <v>-46.438419340000003</v>
      </c>
      <c r="S1538" t="s">
        <v>10717</v>
      </c>
      <c r="T1538" t="s">
        <v>10718</v>
      </c>
      <c r="U1538" t="s">
        <v>10719</v>
      </c>
      <c r="V1538" s="6">
        <v>331</v>
      </c>
      <c r="W1538" s="1">
        <v>331</v>
      </c>
      <c r="X1538" s="7">
        <v>0</v>
      </c>
      <c r="Y1538" s="7">
        <v>4</v>
      </c>
      <c r="Z1538" s="7">
        <v>4</v>
      </c>
      <c r="AA1538" s="13">
        <v>5280</v>
      </c>
      <c r="AB1538" s="13" t="s">
        <v>58</v>
      </c>
      <c r="AC1538" s="7">
        <v>0</v>
      </c>
      <c r="AD1538" s="13">
        <v>0</v>
      </c>
      <c r="AE1538" s="13"/>
      <c r="AF1538" s="7">
        <v>40</v>
      </c>
      <c r="AG1538" s="13">
        <v>132200</v>
      </c>
      <c r="AH1538" s="13" t="s">
        <v>58</v>
      </c>
      <c r="AI1538" s="7">
        <v>2</v>
      </c>
      <c r="AJ1538" s="13">
        <v>4200</v>
      </c>
      <c r="AK1538" s="13" t="s">
        <v>60</v>
      </c>
      <c r="AL153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141680</v>
      </c>
      <c r="AM153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2024NE00671 (PEI)(156950028) 2024NE00679 (PEI)(156950028)</v>
      </c>
      <c r="AN1538" s="12"/>
      <c r="AO153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2024NE00671 (PEI)(156950028) 2024NE00679 (PEI)(156950028), 4 Sala de Aula Win p/ Sala de Recursos</v>
      </c>
    </row>
    <row r="1539" spans="1:41" hidden="1" x14ac:dyDescent="0.25">
      <c r="A1539" s="12" t="s">
        <v>40</v>
      </c>
      <c r="B1539" s="1" t="s">
        <v>41</v>
      </c>
      <c r="C1539" s="1" t="s">
        <v>42</v>
      </c>
      <c r="D1539" s="1" t="s">
        <v>94</v>
      </c>
      <c r="E1539" s="1" t="s">
        <v>41</v>
      </c>
      <c r="F1539" s="1" t="s">
        <v>10325</v>
      </c>
      <c r="G1539" s="1" t="s">
        <v>9742</v>
      </c>
      <c r="H1539" s="5">
        <v>900148</v>
      </c>
      <c r="I1539" s="1" t="s">
        <v>47</v>
      </c>
      <c r="J1539" s="1" t="s">
        <v>96</v>
      </c>
      <c r="K1539" t="s">
        <v>10720</v>
      </c>
      <c r="L1539" t="s">
        <v>50</v>
      </c>
      <c r="M1539" t="s">
        <v>10721</v>
      </c>
      <c r="N1539" t="s">
        <v>10722</v>
      </c>
      <c r="O1539" t="s">
        <v>10723</v>
      </c>
      <c r="P1539" t="s">
        <v>10724</v>
      </c>
      <c r="Q1539">
        <v>-23.45070076</v>
      </c>
      <c r="R1539">
        <v>-46.451480869999997</v>
      </c>
      <c r="S1539" t="s">
        <v>10725</v>
      </c>
      <c r="T1539" t="s">
        <v>10726</v>
      </c>
      <c r="U1539" t="s">
        <v>10727</v>
      </c>
      <c r="V1539" s="6">
        <v>1028</v>
      </c>
      <c r="W1539" s="1">
        <v>351</v>
      </c>
      <c r="X1539" s="7">
        <v>0</v>
      </c>
      <c r="Y1539" s="7">
        <v>0</v>
      </c>
      <c r="Z1539" s="7">
        <v>0</v>
      </c>
      <c r="AA1539" s="13">
        <v>0</v>
      </c>
      <c r="AB1539" s="13"/>
      <c r="AC1539" s="7">
        <v>0</v>
      </c>
      <c r="AD1539" s="13">
        <v>0</v>
      </c>
      <c r="AE1539" s="13"/>
      <c r="AF1539" s="7">
        <v>0</v>
      </c>
      <c r="AG1539" s="13">
        <v>0</v>
      </c>
      <c r="AH1539" s="13"/>
      <c r="AI1539" s="7">
        <v>1</v>
      </c>
      <c r="AJ1539" s="13">
        <v>2100</v>
      </c>
      <c r="AK1539" s="13" t="s">
        <v>104</v>
      </c>
      <c r="AL153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53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539" s="12"/>
      <c r="AO153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540" spans="1:41" hidden="1" x14ac:dyDescent="0.25">
      <c r="A1540" s="12" t="s">
        <v>40</v>
      </c>
      <c r="B1540" s="1" t="s">
        <v>41</v>
      </c>
      <c r="C1540" s="1" t="s">
        <v>322</v>
      </c>
      <c r="D1540" s="1" t="s">
        <v>222</v>
      </c>
      <c r="E1540" s="1" t="s">
        <v>41</v>
      </c>
      <c r="F1540" s="1" t="s">
        <v>10325</v>
      </c>
      <c r="G1540" s="1" t="s">
        <v>9742</v>
      </c>
      <c r="H1540" s="5">
        <v>904788</v>
      </c>
      <c r="I1540" s="1" t="s">
        <v>47</v>
      </c>
      <c r="J1540" s="1" t="s">
        <v>96</v>
      </c>
      <c r="K1540" t="s">
        <v>10728</v>
      </c>
      <c r="L1540" t="s">
        <v>50</v>
      </c>
      <c r="M1540" t="s">
        <v>10415</v>
      </c>
      <c r="N1540" t="s">
        <v>10656</v>
      </c>
      <c r="O1540" t="s">
        <v>10416</v>
      </c>
      <c r="P1540" t="s">
        <v>10417</v>
      </c>
      <c r="Q1540">
        <v>-23.464979169999999</v>
      </c>
      <c r="R1540">
        <v>-46.424999239999998</v>
      </c>
      <c r="S1540" t="s">
        <v>10729</v>
      </c>
      <c r="T1540" t="s">
        <v>10730</v>
      </c>
      <c r="U1540" t="s">
        <v>10731</v>
      </c>
      <c r="V1540" s="6">
        <v>596</v>
      </c>
      <c r="W1540" s="1">
        <v>315</v>
      </c>
      <c r="X1540" s="7">
        <v>0</v>
      </c>
      <c r="Y1540" s="7">
        <v>0</v>
      </c>
      <c r="Z1540" s="7">
        <v>0</v>
      </c>
      <c r="AA1540" s="13">
        <v>0</v>
      </c>
      <c r="AB1540" s="13"/>
      <c r="AC1540" s="7">
        <v>30</v>
      </c>
      <c r="AD1540" s="13">
        <v>51900</v>
      </c>
      <c r="AE1540" s="13" t="s">
        <v>115</v>
      </c>
      <c r="AF1540" s="7">
        <v>0</v>
      </c>
      <c r="AG1540" s="13">
        <v>0</v>
      </c>
      <c r="AH1540" s="13"/>
      <c r="AI1540" s="7">
        <v>1</v>
      </c>
      <c r="AJ1540" s="13">
        <v>2100</v>
      </c>
      <c r="AK1540" s="13" t="s">
        <v>104</v>
      </c>
      <c r="AL154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54000</v>
      </c>
      <c r="AM154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540" s="12"/>
      <c r="AO154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541" spans="1:41" hidden="1" x14ac:dyDescent="0.25">
      <c r="A1541" s="12" t="s">
        <v>40</v>
      </c>
      <c r="B1541" s="1" t="s">
        <v>41</v>
      </c>
      <c r="C1541" s="1" t="s">
        <v>42</v>
      </c>
      <c r="D1541" s="1" t="s">
        <v>222</v>
      </c>
      <c r="E1541" s="1" t="s">
        <v>41</v>
      </c>
      <c r="F1541" s="1" t="s">
        <v>10325</v>
      </c>
      <c r="G1541" s="1" t="s">
        <v>9742</v>
      </c>
      <c r="H1541" s="5">
        <v>36158</v>
      </c>
      <c r="I1541" s="1" t="s">
        <v>47</v>
      </c>
      <c r="J1541" s="1" t="s">
        <v>96</v>
      </c>
      <c r="K1541" t="s">
        <v>10732</v>
      </c>
      <c r="L1541" t="s">
        <v>50</v>
      </c>
      <c r="M1541" t="s">
        <v>10733</v>
      </c>
      <c r="N1541" t="s">
        <v>8816</v>
      </c>
      <c r="O1541" t="s">
        <v>10734</v>
      </c>
      <c r="P1541" t="s">
        <v>10735</v>
      </c>
      <c r="Q1541">
        <v>-23.461179730000001</v>
      </c>
      <c r="R1541">
        <v>-46.409828189999999</v>
      </c>
      <c r="S1541" t="s">
        <v>10736</v>
      </c>
      <c r="T1541" t="s">
        <v>10737</v>
      </c>
      <c r="U1541" t="s">
        <v>57</v>
      </c>
      <c r="V1541" s="6">
        <v>806</v>
      </c>
      <c r="W1541" s="1">
        <v>472</v>
      </c>
      <c r="X1541" s="7">
        <v>30</v>
      </c>
      <c r="Y1541" s="7">
        <v>0</v>
      </c>
      <c r="Z1541" s="7">
        <v>30</v>
      </c>
      <c r="AA1541" s="13">
        <v>39600</v>
      </c>
      <c r="AB1541" s="13" t="s">
        <v>114</v>
      </c>
      <c r="AC1541" s="7">
        <v>0</v>
      </c>
      <c r="AD1541" s="13">
        <v>0</v>
      </c>
      <c r="AE1541" s="13"/>
      <c r="AF1541" s="7">
        <v>0</v>
      </c>
      <c r="AG1541" s="13">
        <v>0</v>
      </c>
      <c r="AH1541" s="13"/>
      <c r="AI1541" s="7">
        <v>6</v>
      </c>
      <c r="AJ1541" s="13">
        <v>12600</v>
      </c>
      <c r="AK1541" s="13" t="s">
        <v>104</v>
      </c>
      <c r="AL154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52200</v>
      </c>
      <c r="AM154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1541" s="12"/>
      <c r="AO154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30 Sala Aula Win p/ Profissionalizante</v>
      </c>
    </row>
    <row r="1542" spans="1:41" hidden="1" x14ac:dyDescent="0.25">
      <c r="A1542" s="12" t="s">
        <v>40</v>
      </c>
      <c r="B1542" s="1" t="s">
        <v>41</v>
      </c>
      <c r="C1542" s="1" t="s">
        <v>42</v>
      </c>
      <c r="D1542" s="1" t="s">
        <v>43</v>
      </c>
      <c r="E1542" s="1" t="s">
        <v>44</v>
      </c>
      <c r="F1542" s="1" t="s">
        <v>10325</v>
      </c>
      <c r="G1542" s="1" t="s">
        <v>9742</v>
      </c>
      <c r="H1542" s="5">
        <v>48872</v>
      </c>
      <c r="I1542" s="1" t="s">
        <v>47</v>
      </c>
      <c r="J1542" s="1" t="s">
        <v>142</v>
      </c>
      <c r="K1542" t="s">
        <v>10738</v>
      </c>
      <c r="L1542" t="s">
        <v>50</v>
      </c>
      <c r="M1542" t="s">
        <v>10739</v>
      </c>
      <c r="N1542" t="s">
        <v>1357</v>
      </c>
      <c r="O1542" t="s">
        <v>10740</v>
      </c>
      <c r="P1542" t="s">
        <v>10741</v>
      </c>
      <c r="Q1542">
        <v>-23.42749023</v>
      </c>
      <c r="R1542">
        <v>-46.401081089999998</v>
      </c>
      <c r="S1542" t="s">
        <v>10742</v>
      </c>
      <c r="T1542" t="s">
        <v>10743</v>
      </c>
      <c r="U1542" t="s">
        <v>10744</v>
      </c>
      <c r="V1542" s="6">
        <v>489</v>
      </c>
      <c r="W1542" s="1">
        <v>489</v>
      </c>
      <c r="X1542" s="7">
        <v>0</v>
      </c>
      <c r="Y1542" s="7">
        <v>0</v>
      </c>
      <c r="Z1542" s="7">
        <v>0</v>
      </c>
      <c r="AA1542" s="13">
        <v>0</v>
      </c>
      <c r="AB1542" s="13"/>
      <c r="AC1542" s="7">
        <v>0</v>
      </c>
      <c r="AD1542" s="13">
        <v>0</v>
      </c>
      <c r="AE1542" s="13"/>
      <c r="AF1542" s="7">
        <v>40</v>
      </c>
      <c r="AG1542" s="13">
        <v>132200</v>
      </c>
      <c r="AH1542" s="13" t="s">
        <v>58</v>
      </c>
      <c r="AI1542" s="7">
        <v>1</v>
      </c>
      <c r="AJ1542" s="13">
        <v>2100</v>
      </c>
      <c r="AK1542" s="13" t="s">
        <v>60</v>
      </c>
      <c r="AL154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134300</v>
      </c>
      <c r="AM154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2024NE00671 (PEI)(156950028) 2024NE00679 (PEI)(156950028)</v>
      </c>
      <c r="AN1542" s="12"/>
      <c r="AO154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2024NE00671 (PEI)(156950028) 2024NE00679 (PEI)(156950028)</v>
      </c>
    </row>
    <row r="1543" spans="1:41" hidden="1" x14ac:dyDescent="0.25">
      <c r="A1543" s="12" t="s">
        <v>40</v>
      </c>
      <c r="B1543" s="1" t="s">
        <v>41</v>
      </c>
      <c r="C1543" s="1" t="s">
        <v>42</v>
      </c>
      <c r="D1543" s="1" t="s">
        <v>43</v>
      </c>
      <c r="E1543" s="1" t="s">
        <v>44</v>
      </c>
      <c r="F1543" s="1" t="s">
        <v>10325</v>
      </c>
      <c r="G1543" s="1" t="s">
        <v>9742</v>
      </c>
      <c r="H1543" s="5">
        <v>900138</v>
      </c>
      <c r="I1543" s="1" t="s">
        <v>47</v>
      </c>
      <c r="J1543" s="1" t="s">
        <v>142</v>
      </c>
      <c r="K1543" t="s">
        <v>10745</v>
      </c>
      <c r="L1543" t="s">
        <v>50</v>
      </c>
      <c r="M1543" t="s">
        <v>10746</v>
      </c>
      <c r="N1543" t="s">
        <v>10747</v>
      </c>
      <c r="O1543" t="s">
        <v>10748</v>
      </c>
      <c r="P1543" t="s">
        <v>10749</v>
      </c>
      <c r="Q1543">
        <v>-23.47509003</v>
      </c>
      <c r="R1543">
        <v>-46.392208099999998</v>
      </c>
      <c r="S1543" t="s">
        <v>10750</v>
      </c>
      <c r="T1543" t="s">
        <v>10751</v>
      </c>
      <c r="U1543" t="s">
        <v>10752</v>
      </c>
      <c r="V1543" s="6">
        <v>479</v>
      </c>
      <c r="W1543" s="1">
        <v>479</v>
      </c>
      <c r="X1543" s="7">
        <v>0</v>
      </c>
      <c r="Y1543" s="7">
        <v>0</v>
      </c>
      <c r="Z1543" s="7">
        <v>0</v>
      </c>
      <c r="AA1543" s="13">
        <v>0</v>
      </c>
      <c r="AB1543" s="13"/>
      <c r="AC1543" s="7">
        <v>35</v>
      </c>
      <c r="AD1543" s="13">
        <v>60550</v>
      </c>
      <c r="AE1543" s="13" t="s">
        <v>59</v>
      </c>
      <c r="AF1543" s="7">
        <v>40</v>
      </c>
      <c r="AG1543" s="13">
        <v>132200</v>
      </c>
      <c r="AH1543" s="13" t="s">
        <v>58</v>
      </c>
      <c r="AI1543" s="7">
        <v>3</v>
      </c>
      <c r="AJ1543" s="13">
        <v>6300</v>
      </c>
      <c r="AK1543" s="13" t="s">
        <v>60</v>
      </c>
      <c r="AL154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199050</v>
      </c>
      <c r="AM154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2024NE00671 (PEI)(156950028) 2024NE00679 (PEI)(156950028)</v>
      </c>
      <c r="AN1543" s="12"/>
      <c r="AO154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2024NE00671 (PEI)(156950028) 2024NE00679 (PEI)(156950028)</v>
      </c>
    </row>
    <row r="1544" spans="1:41" hidden="1" x14ac:dyDescent="0.25">
      <c r="A1544" s="12" t="s">
        <v>40</v>
      </c>
      <c r="B1544" s="1" t="s">
        <v>41</v>
      </c>
      <c r="C1544" s="1" t="s">
        <v>42</v>
      </c>
      <c r="D1544" s="1" t="s">
        <v>43</v>
      </c>
      <c r="E1544" s="1" t="s">
        <v>44</v>
      </c>
      <c r="F1544" s="1" t="s">
        <v>10325</v>
      </c>
      <c r="G1544" s="1" t="s">
        <v>9742</v>
      </c>
      <c r="H1544" s="5">
        <v>6440</v>
      </c>
      <c r="I1544" s="1" t="s">
        <v>47</v>
      </c>
      <c r="J1544" s="1" t="s">
        <v>142</v>
      </c>
      <c r="K1544" t="s">
        <v>10753</v>
      </c>
      <c r="L1544" t="s">
        <v>50</v>
      </c>
      <c r="M1544" t="s">
        <v>10754</v>
      </c>
      <c r="N1544" t="s">
        <v>1357</v>
      </c>
      <c r="O1544" t="s">
        <v>10584</v>
      </c>
      <c r="P1544" t="s">
        <v>10755</v>
      </c>
      <c r="Q1544">
        <v>-23.438110349999999</v>
      </c>
      <c r="R1544">
        <v>-46.427520749999999</v>
      </c>
      <c r="S1544" t="s">
        <v>10756</v>
      </c>
      <c r="T1544" t="s">
        <v>10757</v>
      </c>
      <c r="U1544" t="s">
        <v>10758</v>
      </c>
      <c r="V1544" s="6">
        <v>370</v>
      </c>
      <c r="W1544" s="1">
        <v>370</v>
      </c>
      <c r="X1544" s="7">
        <v>0</v>
      </c>
      <c r="Y1544" s="7">
        <v>8</v>
      </c>
      <c r="Z1544" s="7">
        <v>8</v>
      </c>
      <c r="AA1544" s="13">
        <v>10560</v>
      </c>
      <c r="AB1544" s="13" t="s">
        <v>58</v>
      </c>
      <c r="AC1544" s="7">
        <v>5</v>
      </c>
      <c r="AD1544" s="13">
        <v>8650</v>
      </c>
      <c r="AE1544" s="13" t="s">
        <v>59</v>
      </c>
      <c r="AF1544" s="7">
        <v>0</v>
      </c>
      <c r="AG1544" s="13">
        <v>0</v>
      </c>
      <c r="AH1544" s="13"/>
      <c r="AI1544" s="7">
        <v>1</v>
      </c>
      <c r="AJ1544" s="13">
        <v>2100</v>
      </c>
      <c r="AK1544" s="13" t="s">
        <v>60</v>
      </c>
      <c r="AL154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21310</v>
      </c>
      <c r="AM154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544" s="12"/>
      <c r="AO154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8 Sala de Aula Win p/ Sala de Recursos</v>
      </c>
    </row>
    <row r="1545" spans="1:41" hidden="1" x14ac:dyDescent="0.25">
      <c r="A1545" s="12" t="s">
        <v>40</v>
      </c>
      <c r="B1545" s="1" t="s">
        <v>41</v>
      </c>
      <c r="C1545" s="1" t="s">
        <v>909</v>
      </c>
      <c r="D1545" s="1" t="s">
        <v>94</v>
      </c>
      <c r="E1545" s="1" t="s">
        <v>41</v>
      </c>
      <c r="F1545" s="1" t="s">
        <v>10325</v>
      </c>
      <c r="G1545" s="1" t="s">
        <v>9742</v>
      </c>
      <c r="H1545" s="5">
        <v>191206</v>
      </c>
      <c r="I1545" s="1" t="s">
        <v>47</v>
      </c>
      <c r="J1545" s="1" t="s">
        <v>96</v>
      </c>
      <c r="K1545" t="s">
        <v>10759</v>
      </c>
      <c r="L1545" t="s">
        <v>50</v>
      </c>
      <c r="M1545" t="s">
        <v>10760</v>
      </c>
      <c r="N1545" t="s">
        <v>6608</v>
      </c>
      <c r="O1545" t="s">
        <v>10394</v>
      </c>
      <c r="P1545" t="s">
        <v>10761</v>
      </c>
      <c r="Q1545">
        <v>-23.444910050000001</v>
      </c>
      <c r="R1545">
        <v>-46.413200379999999</v>
      </c>
      <c r="S1545" t="s">
        <v>10762</v>
      </c>
      <c r="T1545" t="s">
        <v>10763</v>
      </c>
      <c r="U1545" t="s">
        <v>10764</v>
      </c>
      <c r="V1545" s="6">
        <v>1465</v>
      </c>
      <c r="W1545" s="1">
        <v>547</v>
      </c>
      <c r="X1545" s="7">
        <v>0</v>
      </c>
      <c r="Y1545" s="7">
        <v>0</v>
      </c>
      <c r="Z1545" s="7">
        <v>0</v>
      </c>
      <c r="AA1545" s="13">
        <v>0</v>
      </c>
      <c r="AB1545" s="13"/>
      <c r="AC1545" s="7">
        <v>0</v>
      </c>
      <c r="AD1545" s="13">
        <v>0</v>
      </c>
      <c r="AE1545" s="13"/>
      <c r="AF1545" s="7">
        <v>70</v>
      </c>
      <c r="AG1545" s="13">
        <v>231350</v>
      </c>
      <c r="AH1545" s="13" t="s">
        <v>764</v>
      </c>
      <c r="AI1545" s="7">
        <v>5</v>
      </c>
      <c r="AJ1545" s="13">
        <v>10500</v>
      </c>
      <c r="AK1545" s="13" t="s">
        <v>104</v>
      </c>
      <c r="AL154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241850</v>
      </c>
      <c r="AM154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2024NE00669 (FUST)(259950012) 2024NE00677 (FUNDEB)(154350001)</v>
      </c>
      <c r="AN1545" s="12"/>
      <c r="AO154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2024NE00669 (FUST)(259950012) 2024NE00677 (FUNDEB)(154350001)</v>
      </c>
    </row>
    <row r="1546" spans="1:41" hidden="1" x14ac:dyDescent="0.25">
      <c r="A1546" s="12" t="s">
        <v>40</v>
      </c>
      <c r="B1546" s="1" t="s">
        <v>41</v>
      </c>
      <c r="C1546" s="1" t="s">
        <v>635</v>
      </c>
      <c r="D1546" s="1" t="s">
        <v>222</v>
      </c>
      <c r="E1546" s="1" t="s">
        <v>44</v>
      </c>
      <c r="F1546" s="1" t="s">
        <v>10325</v>
      </c>
      <c r="G1546" s="1" t="s">
        <v>9742</v>
      </c>
      <c r="H1546" s="5">
        <v>191218</v>
      </c>
      <c r="I1546" s="1" t="s">
        <v>47</v>
      </c>
      <c r="J1546" s="1" t="s">
        <v>48</v>
      </c>
      <c r="K1546" t="s">
        <v>10765</v>
      </c>
      <c r="L1546" t="s">
        <v>50</v>
      </c>
      <c r="M1546" t="s">
        <v>10392</v>
      </c>
      <c r="N1546" t="s">
        <v>994</v>
      </c>
      <c r="O1546" t="s">
        <v>10394</v>
      </c>
      <c r="P1546" t="s">
        <v>10395</v>
      </c>
      <c r="Q1546">
        <v>-23.448450090000001</v>
      </c>
      <c r="R1546">
        <v>-46.416709900000001</v>
      </c>
      <c r="S1546" t="s">
        <v>10766</v>
      </c>
      <c r="T1546" t="s">
        <v>10767</v>
      </c>
      <c r="U1546" t="s">
        <v>10768</v>
      </c>
      <c r="V1546" s="6">
        <v>763</v>
      </c>
      <c r="W1546" s="1">
        <v>394</v>
      </c>
      <c r="X1546" s="7">
        <v>0</v>
      </c>
      <c r="Y1546" s="7">
        <v>0</v>
      </c>
      <c r="Z1546" s="7">
        <v>0</v>
      </c>
      <c r="AA1546" s="13">
        <v>0</v>
      </c>
      <c r="AB1546" s="13"/>
      <c r="AC1546" s="7">
        <v>45</v>
      </c>
      <c r="AD1546" s="13">
        <v>77850</v>
      </c>
      <c r="AE1546" s="13" t="s">
        <v>59</v>
      </c>
      <c r="AF1546" s="7">
        <v>0</v>
      </c>
      <c r="AG1546" s="13">
        <v>0</v>
      </c>
      <c r="AH1546" s="13"/>
      <c r="AI1546" s="7">
        <v>1</v>
      </c>
      <c r="AJ1546" s="13">
        <v>2100</v>
      </c>
      <c r="AK1546" s="13" t="s">
        <v>60</v>
      </c>
      <c r="AL154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79950</v>
      </c>
      <c r="AM154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1546" s="12"/>
      <c r="AO154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1547" spans="1:41" hidden="1" x14ac:dyDescent="0.25">
      <c r="A1547" s="12" t="s">
        <v>40</v>
      </c>
      <c r="B1547" s="1" t="s">
        <v>41</v>
      </c>
      <c r="C1547" s="1" t="s">
        <v>322</v>
      </c>
      <c r="D1547" s="1" t="s">
        <v>43</v>
      </c>
      <c r="E1547" s="1" t="s">
        <v>44</v>
      </c>
      <c r="F1547" s="1" t="s">
        <v>10325</v>
      </c>
      <c r="G1547" s="1" t="s">
        <v>9742</v>
      </c>
      <c r="H1547" s="5">
        <v>908859</v>
      </c>
      <c r="I1547" s="1" t="s">
        <v>47</v>
      </c>
      <c r="J1547" s="1" t="s">
        <v>48</v>
      </c>
      <c r="K1547" t="s">
        <v>10769</v>
      </c>
      <c r="L1547" t="s">
        <v>50</v>
      </c>
      <c r="M1547" t="s">
        <v>10770</v>
      </c>
      <c r="N1547" t="s">
        <v>8759</v>
      </c>
      <c r="O1547" t="s">
        <v>10771</v>
      </c>
      <c r="P1547" t="s">
        <v>10772</v>
      </c>
      <c r="Q1547">
        <v>-23.45675087</v>
      </c>
      <c r="R1547">
        <v>-46.418048859999999</v>
      </c>
      <c r="S1547" t="s">
        <v>10773</v>
      </c>
      <c r="T1547" t="s">
        <v>10774</v>
      </c>
      <c r="U1547" t="s">
        <v>10775</v>
      </c>
      <c r="V1547" s="6">
        <v>394</v>
      </c>
      <c r="W1547" s="1">
        <v>394</v>
      </c>
      <c r="X1547" s="7">
        <v>0</v>
      </c>
      <c r="Y1547" s="7">
        <v>0</v>
      </c>
      <c r="Z1547" s="7">
        <v>0</v>
      </c>
      <c r="AA1547" s="13">
        <v>0</v>
      </c>
      <c r="AB1547" s="13"/>
      <c r="AC1547" s="7">
        <v>45</v>
      </c>
      <c r="AD1547" s="13">
        <v>77850</v>
      </c>
      <c r="AE1547" s="13" t="s">
        <v>59</v>
      </c>
      <c r="AF1547" s="7">
        <v>0</v>
      </c>
      <c r="AG1547" s="13">
        <v>0</v>
      </c>
      <c r="AH1547" s="13"/>
      <c r="AI1547" s="7">
        <v>1</v>
      </c>
      <c r="AJ1547" s="13">
        <v>2100</v>
      </c>
      <c r="AK1547" s="13" t="s">
        <v>60</v>
      </c>
      <c r="AL154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79950</v>
      </c>
      <c r="AM154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1547" s="12"/>
      <c r="AO154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1548" spans="1:41" hidden="1" x14ac:dyDescent="0.25">
      <c r="A1548" s="12" t="s">
        <v>40</v>
      </c>
      <c r="B1548" s="1" t="s">
        <v>41</v>
      </c>
      <c r="C1548" s="1" t="s">
        <v>85</v>
      </c>
      <c r="D1548" s="1" t="s">
        <v>43</v>
      </c>
      <c r="E1548" s="1" t="s">
        <v>44</v>
      </c>
      <c r="F1548" s="1" t="s">
        <v>10325</v>
      </c>
      <c r="G1548" s="1" t="s">
        <v>9742</v>
      </c>
      <c r="H1548" s="5">
        <v>5897</v>
      </c>
      <c r="I1548" s="1" t="s">
        <v>47</v>
      </c>
      <c r="J1548" s="1" t="s">
        <v>48</v>
      </c>
      <c r="K1548" t="s">
        <v>10776</v>
      </c>
      <c r="L1548" t="s">
        <v>50</v>
      </c>
      <c r="M1548" t="s">
        <v>10777</v>
      </c>
      <c r="N1548" t="s">
        <v>2329</v>
      </c>
      <c r="O1548" t="s">
        <v>10778</v>
      </c>
      <c r="P1548" t="s">
        <v>10779</v>
      </c>
      <c r="Q1548">
        <v>-23.474529270000001</v>
      </c>
      <c r="R1548">
        <v>-46.532161709999997</v>
      </c>
      <c r="S1548" t="s">
        <v>10780</v>
      </c>
      <c r="T1548" t="s">
        <v>10781</v>
      </c>
      <c r="U1548" t="s">
        <v>10782</v>
      </c>
      <c r="V1548" s="6">
        <v>265</v>
      </c>
      <c r="W1548" s="1">
        <v>265</v>
      </c>
      <c r="X1548" s="7">
        <v>0</v>
      </c>
      <c r="Y1548" s="7">
        <v>8</v>
      </c>
      <c r="Z1548" s="7">
        <v>8</v>
      </c>
      <c r="AA1548" s="13">
        <v>10560</v>
      </c>
      <c r="AB1548" s="13" t="s">
        <v>58</v>
      </c>
      <c r="AC1548" s="7">
        <v>20</v>
      </c>
      <c r="AD1548" s="13">
        <v>34600</v>
      </c>
      <c r="AE1548" s="13" t="s">
        <v>59</v>
      </c>
      <c r="AF1548" s="7">
        <v>0</v>
      </c>
      <c r="AG1548" s="13">
        <v>0</v>
      </c>
      <c r="AH1548" s="13"/>
      <c r="AI1548" s="7">
        <v>1</v>
      </c>
      <c r="AJ1548" s="13">
        <v>2100</v>
      </c>
      <c r="AK1548" s="13" t="s">
        <v>60</v>
      </c>
      <c r="AL154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47260</v>
      </c>
      <c r="AM154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548" s="12"/>
      <c r="AO154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8 Sala de Aula Win p/ Sala de Recursos</v>
      </c>
    </row>
    <row r="1549" spans="1:41" hidden="1" x14ac:dyDescent="0.25">
      <c r="A1549" s="12" t="s">
        <v>40</v>
      </c>
      <c r="B1549" s="1" t="s">
        <v>44</v>
      </c>
      <c r="C1549" s="1" t="s">
        <v>42</v>
      </c>
      <c r="D1549" s="1" t="s">
        <v>43</v>
      </c>
      <c r="E1549" s="1" t="s">
        <v>44</v>
      </c>
      <c r="F1549" s="1" t="s">
        <v>10325</v>
      </c>
      <c r="G1549" s="1" t="s">
        <v>9742</v>
      </c>
      <c r="H1549" s="5">
        <v>6117</v>
      </c>
      <c r="I1549" s="1" t="s">
        <v>47</v>
      </c>
      <c r="J1549" s="1" t="s">
        <v>48</v>
      </c>
      <c r="K1549" t="s">
        <v>10783</v>
      </c>
      <c r="L1549" t="s">
        <v>135</v>
      </c>
      <c r="M1549" t="s">
        <v>10784</v>
      </c>
      <c r="N1549" t="s">
        <v>4102</v>
      </c>
      <c r="O1549" t="s">
        <v>10446</v>
      </c>
      <c r="P1549" t="s">
        <v>10785</v>
      </c>
      <c r="Q1549">
        <v>-23.503110889999999</v>
      </c>
      <c r="R1549">
        <v>-46.549129489999999</v>
      </c>
      <c r="S1549" t="s">
        <v>10786</v>
      </c>
      <c r="T1549" t="s">
        <v>10787</v>
      </c>
      <c r="U1549" t="s">
        <v>10788</v>
      </c>
      <c r="V1549" s="6">
        <v>810</v>
      </c>
      <c r="W1549" s="1">
        <v>810</v>
      </c>
      <c r="X1549" s="7">
        <v>0</v>
      </c>
      <c r="Y1549" s="7">
        <v>0</v>
      </c>
      <c r="Z1549" s="7">
        <v>0</v>
      </c>
      <c r="AA1549" s="13">
        <v>0</v>
      </c>
      <c r="AB1549" s="13"/>
      <c r="AC1549" s="7">
        <v>110</v>
      </c>
      <c r="AD1549" s="13">
        <v>190300</v>
      </c>
      <c r="AE1549" s="13" t="s">
        <v>2793</v>
      </c>
      <c r="AF1549" s="7">
        <v>0</v>
      </c>
      <c r="AG1549" s="13">
        <v>0</v>
      </c>
      <c r="AH1549" s="13"/>
      <c r="AI1549" s="7">
        <v>1</v>
      </c>
      <c r="AJ1549" s="13">
        <v>2100</v>
      </c>
      <c r="AK1549" s="13" t="s">
        <v>288</v>
      </c>
      <c r="AL154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192400</v>
      </c>
      <c r="AM154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2024NE00673 (EMTI)(156950011)   2024NE00678 (EMTI)(156950011)</v>
      </c>
      <c r="AN1549" s="12"/>
      <c r="AO154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2024NE00673 (EMTI)(156950011)   2024NE00678 (EMTI)(156950011)</v>
      </c>
    </row>
    <row r="1550" spans="1:41" hidden="1" x14ac:dyDescent="0.25">
      <c r="A1550" s="12" t="s">
        <v>40</v>
      </c>
      <c r="B1550" s="1" t="s">
        <v>41</v>
      </c>
      <c r="C1550" s="1" t="s">
        <v>42</v>
      </c>
      <c r="D1550" s="1" t="s">
        <v>222</v>
      </c>
      <c r="E1550" s="1" t="s">
        <v>41</v>
      </c>
      <c r="F1550" s="1" t="s">
        <v>10325</v>
      </c>
      <c r="G1550" s="1" t="s">
        <v>9742</v>
      </c>
      <c r="H1550" s="5">
        <v>904806</v>
      </c>
      <c r="I1550" s="1" t="s">
        <v>47</v>
      </c>
      <c r="J1550" s="1" t="s">
        <v>96</v>
      </c>
      <c r="K1550" t="s">
        <v>10789</v>
      </c>
      <c r="L1550" t="s">
        <v>50</v>
      </c>
      <c r="M1550" t="s">
        <v>10790</v>
      </c>
      <c r="N1550" t="s">
        <v>2341</v>
      </c>
      <c r="O1550" t="s">
        <v>10695</v>
      </c>
      <c r="P1550" t="s">
        <v>10696</v>
      </c>
      <c r="Q1550">
        <v>-23.45027924</v>
      </c>
      <c r="R1550">
        <v>-46.410049440000002</v>
      </c>
      <c r="S1550" t="s">
        <v>10791</v>
      </c>
      <c r="T1550" t="s">
        <v>10792</v>
      </c>
      <c r="U1550" t="s">
        <v>10793</v>
      </c>
      <c r="V1550" s="6">
        <v>556</v>
      </c>
      <c r="W1550" s="1">
        <v>305</v>
      </c>
      <c r="X1550" s="7">
        <v>0</v>
      </c>
      <c r="Y1550" s="7">
        <v>0</v>
      </c>
      <c r="Z1550" s="7">
        <v>0</v>
      </c>
      <c r="AA1550" s="13">
        <v>0</v>
      </c>
      <c r="AB1550" s="13"/>
      <c r="AC1550" s="7">
        <v>0</v>
      </c>
      <c r="AD1550" s="13">
        <v>0</v>
      </c>
      <c r="AE1550" s="13"/>
      <c r="AF1550" s="7">
        <v>0</v>
      </c>
      <c r="AG1550" s="13">
        <v>0</v>
      </c>
      <c r="AH1550" s="13"/>
      <c r="AI1550" s="7">
        <v>2</v>
      </c>
      <c r="AJ1550" s="13">
        <v>4200</v>
      </c>
      <c r="AK1550" s="13" t="s">
        <v>104</v>
      </c>
      <c r="AL155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155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550" s="12"/>
      <c r="AO155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551" spans="1:41" hidden="1" x14ac:dyDescent="0.25">
      <c r="A1551" s="12" t="s">
        <v>40</v>
      </c>
      <c r="B1551" s="1" t="s">
        <v>41</v>
      </c>
      <c r="C1551" s="1" t="s">
        <v>42</v>
      </c>
      <c r="D1551" s="1" t="s">
        <v>78</v>
      </c>
      <c r="E1551" s="1" t="s">
        <v>44</v>
      </c>
      <c r="F1551" s="1" t="s">
        <v>10325</v>
      </c>
      <c r="G1551" s="1" t="s">
        <v>9742</v>
      </c>
      <c r="H1551" s="5">
        <v>297525</v>
      </c>
      <c r="I1551" s="1" t="s">
        <v>47</v>
      </c>
      <c r="J1551" s="1" t="s">
        <v>142</v>
      </c>
      <c r="K1551" t="s">
        <v>10794</v>
      </c>
      <c r="L1551" t="s">
        <v>135</v>
      </c>
      <c r="M1551" t="s">
        <v>10795</v>
      </c>
      <c r="N1551" t="s">
        <v>255</v>
      </c>
      <c r="O1551" t="s">
        <v>10476</v>
      </c>
      <c r="P1551" t="s">
        <v>10796</v>
      </c>
      <c r="Q1551">
        <v>-23.4626503</v>
      </c>
      <c r="R1551">
        <v>-46.40084839</v>
      </c>
      <c r="S1551" t="s">
        <v>10797</v>
      </c>
      <c r="T1551" t="s">
        <v>10798</v>
      </c>
      <c r="U1551" t="s">
        <v>10799</v>
      </c>
      <c r="V1551" s="6">
        <v>1001</v>
      </c>
      <c r="W1551" s="1">
        <v>916</v>
      </c>
      <c r="X1551" s="7">
        <v>20</v>
      </c>
      <c r="Y1551" s="7">
        <v>0</v>
      </c>
      <c r="Z1551" s="7">
        <v>20</v>
      </c>
      <c r="AA1551" s="13">
        <v>26400</v>
      </c>
      <c r="AB1551" s="13" t="s">
        <v>58</v>
      </c>
      <c r="AC1551" s="7">
        <v>0</v>
      </c>
      <c r="AD1551" s="13">
        <v>0</v>
      </c>
      <c r="AE1551" s="13"/>
      <c r="AF1551" s="7">
        <v>40</v>
      </c>
      <c r="AG1551" s="13">
        <v>132200</v>
      </c>
      <c r="AH1551" s="13" t="s">
        <v>58</v>
      </c>
      <c r="AI1551" s="7">
        <v>4</v>
      </c>
      <c r="AJ1551" s="13">
        <v>8400</v>
      </c>
      <c r="AK1551" s="13" t="s">
        <v>60</v>
      </c>
      <c r="AL155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167000</v>
      </c>
      <c r="AM155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2024NE00671 (PEI)(156950028) 2024NE00679 (PEI)(156950028)</v>
      </c>
      <c r="AN1551" s="12"/>
      <c r="AO155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2024NE00671 (PEI)(156950028) 2024NE00679 (PEI)(156950028), 20 Sala Aula Win p/ Profissionalizante</v>
      </c>
    </row>
    <row r="1552" spans="1:41" hidden="1" x14ac:dyDescent="0.25">
      <c r="A1552" s="12" t="s">
        <v>40</v>
      </c>
      <c r="B1552" s="1" t="s">
        <v>41</v>
      </c>
      <c r="C1552" s="1" t="s">
        <v>635</v>
      </c>
      <c r="D1552" s="1" t="s">
        <v>222</v>
      </c>
      <c r="E1552" s="1" t="s">
        <v>41</v>
      </c>
      <c r="F1552" s="1" t="s">
        <v>10325</v>
      </c>
      <c r="G1552" s="1" t="s">
        <v>9742</v>
      </c>
      <c r="H1552" s="5">
        <v>297513</v>
      </c>
      <c r="I1552" s="1" t="s">
        <v>47</v>
      </c>
      <c r="J1552" s="1" t="s">
        <v>96</v>
      </c>
      <c r="K1552" t="s">
        <v>10800</v>
      </c>
      <c r="L1552" t="s">
        <v>50</v>
      </c>
      <c r="M1552" t="s">
        <v>10801</v>
      </c>
      <c r="N1552" t="s">
        <v>9267</v>
      </c>
      <c r="O1552" t="s">
        <v>10802</v>
      </c>
      <c r="P1552" t="s">
        <v>10803</v>
      </c>
      <c r="Q1552">
        <v>-23.457939150000001</v>
      </c>
      <c r="R1552">
        <v>-46.397949220000001</v>
      </c>
      <c r="S1552" t="s">
        <v>10804</v>
      </c>
      <c r="T1552" t="s">
        <v>10805</v>
      </c>
      <c r="U1552" t="s">
        <v>10806</v>
      </c>
      <c r="V1552" s="6">
        <v>928</v>
      </c>
      <c r="W1552" s="1">
        <v>476</v>
      </c>
      <c r="X1552" s="7">
        <v>0</v>
      </c>
      <c r="Y1552" s="7">
        <v>0</v>
      </c>
      <c r="Z1552" s="7">
        <v>0</v>
      </c>
      <c r="AA1552" s="13">
        <v>0</v>
      </c>
      <c r="AB1552" s="13"/>
      <c r="AC1552" s="7">
        <v>65</v>
      </c>
      <c r="AD1552" s="13">
        <v>112450</v>
      </c>
      <c r="AE1552" s="13" t="s">
        <v>115</v>
      </c>
      <c r="AF1552" s="7">
        <v>0</v>
      </c>
      <c r="AG1552" s="13">
        <v>0</v>
      </c>
      <c r="AH1552" s="13"/>
      <c r="AI1552" s="7">
        <v>1</v>
      </c>
      <c r="AJ1552" s="13">
        <v>2100</v>
      </c>
      <c r="AK1552" s="13" t="s">
        <v>104</v>
      </c>
      <c r="AL155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114550</v>
      </c>
      <c r="AM155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552" s="12"/>
      <c r="AO155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553" spans="1:41" hidden="1" x14ac:dyDescent="0.25">
      <c r="A1553" s="12" t="s">
        <v>40</v>
      </c>
      <c r="B1553" s="1" t="s">
        <v>41</v>
      </c>
      <c r="C1553" s="1" t="s">
        <v>322</v>
      </c>
      <c r="D1553" s="1" t="s">
        <v>222</v>
      </c>
      <c r="E1553" s="1" t="s">
        <v>41</v>
      </c>
      <c r="F1553" s="1" t="s">
        <v>10325</v>
      </c>
      <c r="G1553" s="1" t="s">
        <v>9742</v>
      </c>
      <c r="H1553" s="5">
        <v>904399</v>
      </c>
      <c r="I1553" s="1" t="s">
        <v>47</v>
      </c>
      <c r="J1553" s="1" t="s">
        <v>96</v>
      </c>
      <c r="K1553" t="s">
        <v>10807</v>
      </c>
      <c r="L1553" t="s">
        <v>50</v>
      </c>
      <c r="M1553" t="s">
        <v>10808</v>
      </c>
      <c r="N1553" t="s">
        <v>2125</v>
      </c>
      <c r="O1553" t="s">
        <v>10809</v>
      </c>
      <c r="P1553" t="s">
        <v>10810</v>
      </c>
      <c r="Q1553">
        <v>-23.46139908</v>
      </c>
      <c r="R1553">
        <v>-46.440250399999996</v>
      </c>
      <c r="S1553" t="s">
        <v>10811</v>
      </c>
      <c r="T1553" t="s">
        <v>10812</v>
      </c>
      <c r="U1553" t="s">
        <v>10813</v>
      </c>
      <c r="V1553" s="6">
        <v>301</v>
      </c>
      <c r="W1553" s="1">
        <v>153</v>
      </c>
      <c r="X1553" s="7">
        <v>0</v>
      </c>
      <c r="Y1553" s="7">
        <v>0</v>
      </c>
      <c r="Z1553" s="7">
        <v>0</v>
      </c>
      <c r="AA1553" s="13">
        <v>0</v>
      </c>
      <c r="AB1553" s="13"/>
      <c r="AC1553" s="7">
        <v>0</v>
      </c>
      <c r="AD1553" s="13">
        <v>0</v>
      </c>
      <c r="AE1553" s="13"/>
      <c r="AF1553" s="7">
        <v>0</v>
      </c>
      <c r="AG1553" s="13">
        <v>0</v>
      </c>
      <c r="AH1553" s="13"/>
      <c r="AI1553" s="7">
        <v>1</v>
      </c>
      <c r="AJ1553" s="13">
        <v>2100</v>
      </c>
      <c r="AK1553" s="13" t="s">
        <v>104</v>
      </c>
      <c r="AL155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55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553" s="12"/>
      <c r="AO155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554" spans="1:41" hidden="1" x14ac:dyDescent="0.25">
      <c r="A1554" s="12" t="s">
        <v>40</v>
      </c>
      <c r="B1554" s="1" t="s">
        <v>41</v>
      </c>
      <c r="C1554" s="1" t="s">
        <v>42</v>
      </c>
      <c r="D1554" s="1" t="s">
        <v>43</v>
      </c>
      <c r="E1554" s="1" t="s">
        <v>44</v>
      </c>
      <c r="F1554" s="1" t="s">
        <v>10325</v>
      </c>
      <c r="G1554" s="1" t="s">
        <v>9742</v>
      </c>
      <c r="H1554" s="5">
        <v>285785</v>
      </c>
      <c r="I1554" s="1" t="s">
        <v>47</v>
      </c>
      <c r="J1554" s="1" t="s">
        <v>48</v>
      </c>
      <c r="K1554" t="s">
        <v>10814</v>
      </c>
      <c r="L1554" t="s">
        <v>50</v>
      </c>
      <c r="M1554" t="s">
        <v>10808</v>
      </c>
      <c r="N1554" t="s">
        <v>10815</v>
      </c>
      <c r="O1554" t="s">
        <v>10809</v>
      </c>
      <c r="P1554" t="s">
        <v>10810</v>
      </c>
      <c r="Q1554">
        <v>-23.461759570000002</v>
      </c>
      <c r="R1554">
        <v>-46.43991089</v>
      </c>
      <c r="S1554" t="s">
        <v>10816</v>
      </c>
      <c r="T1554" t="s">
        <v>10817</v>
      </c>
      <c r="U1554" t="s">
        <v>10818</v>
      </c>
      <c r="V1554" s="6">
        <v>376</v>
      </c>
      <c r="W1554" s="1">
        <v>376</v>
      </c>
      <c r="X1554" s="7">
        <v>0</v>
      </c>
      <c r="Y1554" s="7">
        <v>0</v>
      </c>
      <c r="Z1554" s="7">
        <v>0</v>
      </c>
      <c r="AA1554" s="13">
        <v>0</v>
      </c>
      <c r="AB1554" s="13"/>
      <c r="AC1554" s="7">
        <v>10</v>
      </c>
      <c r="AD1554" s="13">
        <v>17300</v>
      </c>
      <c r="AE1554" s="13" t="s">
        <v>59</v>
      </c>
      <c r="AF1554" s="7">
        <v>0</v>
      </c>
      <c r="AG1554" s="13">
        <v>0</v>
      </c>
      <c r="AH1554" s="13"/>
      <c r="AI1554" s="7">
        <v>1</v>
      </c>
      <c r="AJ1554" s="13">
        <v>2100</v>
      </c>
      <c r="AK1554" s="13" t="s">
        <v>60</v>
      </c>
      <c r="AL155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155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1554" s="12"/>
      <c r="AO155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1555" spans="1:41" hidden="1" x14ac:dyDescent="0.25">
      <c r="A1555" s="12" t="s">
        <v>40</v>
      </c>
      <c r="B1555" s="1" t="s">
        <v>41</v>
      </c>
      <c r="C1555" s="1" t="s">
        <v>322</v>
      </c>
      <c r="D1555" s="1" t="s">
        <v>43</v>
      </c>
      <c r="E1555" s="1" t="s">
        <v>44</v>
      </c>
      <c r="F1555" s="1" t="s">
        <v>10325</v>
      </c>
      <c r="G1555" s="1" t="s">
        <v>9742</v>
      </c>
      <c r="H1555" s="5">
        <v>6361</v>
      </c>
      <c r="I1555" s="1" t="s">
        <v>47</v>
      </c>
      <c r="J1555" s="1" t="s">
        <v>48</v>
      </c>
      <c r="K1555" t="s">
        <v>10819</v>
      </c>
      <c r="L1555" t="s">
        <v>50</v>
      </c>
      <c r="M1555" t="s">
        <v>10820</v>
      </c>
      <c r="N1555" t="s">
        <v>2341</v>
      </c>
      <c r="O1555" t="s">
        <v>10821</v>
      </c>
      <c r="P1555" t="s">
        <v>10822</v>
      </c>
      <c r="Q1555">
        <v>-23.444330220000001</v>
      </c>
      <c r="R1555">
        <v>-46.462760930000002</v>
      </c>
      <c r="S1555" t="s">
        <v>10823</v>
      </c>
      <c r="T1555" t="s">
        <v>10824</v>
      </c>
      <c r="U1555" t="s">
        <v>10825</v>
      </c>
      <c r="V1555" s="6">
        <v>254</v>
      </c>
      <c r="W1555" s="1">
        <v>254</v>
      </c>
      <c r="X1555" s="7">
        <v>0</v>
      </c>
      <c r="Y1555" s="7">
        <v>0</v>
      </c>
      <c r="Z1555" s="7">
        <v>0</v>
      </c>
      <c r="AA1555" s="13">
        <v>0</v>
      </c>
      <c r="AB1555" s="13"/>
      <c r="AC1555" s="7">
        <v>0</v>
      </c>
      <c r="AD1555" s="13">
        <v>0</v>
      </c>
      <c r="AE1555" s="13"/>
      <c r="AF1555" s="7">
        <v>0</v>
      </c>
      <c r="AG1555" s="13">
        <v>0</v>
      </c>
      <c r="AH1555" s="13"/>
      <c r="AI1555" s="7">
        <v>1</v>
      </c>
      <c r="AJ1555" s="13">
        <v>2100</v>
      </c>
      <c r="AK1555" s="13" t="s">
        <v>60</v>
      </c>
      <c r="AL155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55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1555" s="12"/>
      <c r="AO155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1556" spans="1:41" hidden="1" x14ac:dyDescent="0.25">
      <c r="A1556" s="12" t="s">
        <v>40</v>
      </c>
      <c r="B1556" s="1" t="s">
        <v>41</v>
      </c>
      <c r="C1556" s="1" t="s">
        <v>42</v>
      </c>
      <c r="D1556" s="1" t="s">
        <v>94</v>
      </c>
      <c r="E1556" s="1" t="s">
        <v>41</v>
      </c>
      <c r="F1556" s="1" t="s">
        <v>10325</v>
      </c>
      <c r="G1556" s="1" t="s">
        <v>9742</v>
      </c>
      <c r="H1556" s="5">
        <v>5885</v>
      </c>
      <c r="I1556" s="1" t="s">
        <v>47</v>
      </c>
      <c r="J1556" s="1" t="s">
        <v>96</v>
      </c>
      <c r="K1556" t="s">
        <v>10826</v>
      </c>
      <c r="L1556" t="s">
        <v>135</v>
      </c>
      <c r="M1556" t="s">
        <v>10827</v>
      </c>
      <c r="N1556" t="s">
        <v>10828</v>
      </c>
      <c r="O1556" t="s">
        <v>10829</v>
      </c>
      <c r="P1556" t="s">
        <v>10830</v>
      </c>
      <c r="Q1556">
        <v>-23.491790770000001</v>
      </c>
      <c r="R1556">
        <v>-46.552219389999998</v>
      </c>
      <c r="S1556" t="s">
        <v>10831</v>
      </c>
      <c r="T1556" t="s">
        <v>10832</v>
      </c>
      <c r="U1556" t="s">
        <v>10833</v>
      </c>
      <c r="V1556" s="6">
        <v>510</v>
      </c>
      <c r="W1556" s="1">
        <v>235</v>
      </c>
      <c r="X1556" s="7">
        <v>0</v>
      </c>
      <c r="Y1556" s="7">
        <v>0</v>
      </c>
      <c r="Z1556" s="7">
        <v>0</v>
      </c>
      <c r="AA1556" s="13">
        <v>0</v>
      </c>
      <c r="AB1556" s="13"/>
      <c r="AC1556" s="7">
        <v>0</v>
      </c>
      <c r="AD1556" s="13">
        <v>0</v>
      </c>
      <c r="AE1556" s="13"/>
      <c r="AF1556" s="7">
        <v>20</v>
      </c>
      <c r="AG1556" s="13">
        <v>66100</v>
      </c>
      <c r="AH1556" s="13" t="s">
        <v>764</v>
      </c>
      <c r="AI1556" s="7">
        <v>2</v>
      </c>
      <c r="AJ1556" s="13">
        <v>4200</v>
      </c>
      <c r="AK1556" s="13" t="s">
        <v>104</v>
      </c>
      <c r="AL155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70300</v>
      </c>
      <c r="AM155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2024NE00669 (FUST)(259950012) 2024NE00677 (FUNDEB)(154350001)</v>
      </c>
      <c r="AN1556" s="12"/>
      <c r="AO155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2024NE00669 (FUST)(259950012) 2024NE00677 (FUNDEB)(154350001)</v>
      </c>
    </row>
    <row r="1557" spans="1:41" hidden="1" x14ac:dyDescent="0.25">
      <c r="A1557" s="12" t="s">
        <v>40</v>
      </c>
      <c r="B1557" s="1" t="s">
        <v>41</v>
      </c>
      <c r="C1557" s="1" t="s">
        <v>909</v>
      </c>
      <c r="D1557" s="1" t="s">
        <v>94</v>
      </c>
      <c r="E1557" s="1" t="s">
        <v>41</v>
      </c>
      <c r="F1557" s="1" t="s">
        <v>10325</v>
      </c>
      <c r="G1557" s="1" t="s">
        <v>9742</v>
      </c>
      <c r="H1557" s="5">
        <v>41919</v>
      </c>
      <c r="I1557" s="1" t="s">
        <v>47</v>
      </c>
      <c r="J1557" s="1" t="s">
        <v>96</v>
      </c>
      <c r="K1557" t="s">
        <v>10834</v>
      </c>
      <c r="L1557" t="s">
        <v>135</v>
      </c>
      <c r="M1557" t="s">
        <v>10835</v>
      </c>
      <c r="N1557" t="s">
        <v>1316</v>
      </c>
      <c r="O1557" t="s">
        <v>10601</v>
      </c>
      <c r="P1557" t="s">
        <v>10836</v>
      </c>
      <c r="Q1557">
        <v>-23.447320940000001</v>
      </c>
      <c r="R1557">
        <v>-46.465988160000002</v>
      </c>
      <c r="S1557" t="s">
        <v>10837</v>
      </c>
      <c r="T1557" t="s">
        <v>10838</v>
      </c>
      <c r="U1557" t="s">
        <v>10839</v>
      </c>
      <c r="V1557" s="6">
        <v>1118</v>
      </c>
      <c r="W1557" s="1">
        <v>461</v>
      </c>
      <c r="X1557" s="7">
        <v>0</v>
      </c>
      <c r="Y1557" s="7">
        <v>0</v>
      </c>
      <c r="Z1557" s="7">
        <v>0</v>
      </c>
      <c r="AA1557" s="13">
        <v>0</v>
      </c>
      <c r="AB1557" s="13"/>
      <c r="AC1557" s="7">
        <v>0</v>
      </c>
      <c r="AD1557" s="13">
        <v>0</v>
      </c>
      <c r="AE1557" s="13"/>
      <c r="AF1557" s="7">
        <v>0</v>
      </c>
      <c r="AG1557" s="13">
        <v>0</v>
      </c>
      <c r="AH1557" s="13"/>
      <c r="AI1557" s="7">
        <v>2</v>
      </c>
      <c r="AJ1557" s="13">
        <v>4200</v>
      </c>
      <c r="AK1557" s="13" t="s">
        <v>104</v>
      </c>
      <c r="AL155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155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557" s="12"/>
      <c r="AO155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558" spans="1:41" hidden="1" x14ac:dyDescent="0.25">
      <c r="A1558" s="12" t="s">
        <v>40</v>
      </c>
      <c r="B1558" s="1" t="s">
        <v>41</v>
      </c>
      <c r="C1558" s="1" t="s">
        <v>909</v>
      </c>
      <c r="D1558" s="1" t="s">
        <v>78</v>
      </c>
      <c r="E1558" s="1" t="s">
        <v>44</v>
      </c>
      <c r="F1558" s="1" t="s">
        <v>10325</v>
      </c>
      <c r="G1558" s="1" t="s">
        <v>9742</v>
      </c>
      <c r="H1558" s="5">
        <v>6464</v>
      </c>
      <c r="I1558" s="1" t="s">
        <v>47</v>
      </c>
      <c r="J1558" s="1" t="s">
        <v>142</v>
      </c>
      <c r="K1558" t="s">
        <v>10840</v>
      </c>
      <c r="L1558" t="s">
        <v>50</v>
      </c>
      <c r="M1558" t="s">
        <v>10841</v>
      </c>
      <c r="N1558" t="s">
        <v>10842</v>
      </c>
      <c r="O1558" t="s">
        <v>10843</v>
      </c>
      <c r="P1558" t="s">
        <v>10844</v>
      </c>
      <c r="Q1558">
        <v>-23.449329380000002</v>
      </c>
      <c r="R1558">
        <v>-46.400661470000003</v>
      </c>
      <c r="S1558" t="s">
        <v>10845</v>
      </c>
      <c r="T1558" t="s">
        <v>10846</v>
      </c>
      <c r="U1558" t="s">
        <v>10847</v>
      </c>
      <c r="V1558" s="6">
        <v>821</v>
      </c>
      <c r="W1558" s="1">
        <v>744</v>
      </c>
      <c r="X1558" s="7">
        <v>0</v>
      </c>
      <c r="Y1558" s="7">
        <v>0</v>
      </c>
      <c r="Z1558" s="7">
        <v>0</v>
      </c>
      <c r="AA1558" s="13">
        <v>0</v>
      </c>
      <c r="AB1558" s="13"/>
      <c r="AC1558" s="7">
        <v>10</v>
      </c>
      <c r="AD1558" s="13">
        <v>17300</v>
      </c>
      <c r="AE1558" s="13" t="s">
        <v>59</v>
      </c>
      <c r="AF1558" s="7">
        <v>20</v>
      </c>
      <c r="AG1558" s="13">
        <v>66100</v>
      </c>
      <c r="AH1558" s="13" t="s">
        <v>58</v>
      </c>
      <c r="AI1558" s="7">
        <v>1</v>
      </c>
      <c r="AJ1558" s="13">
        <v>2100</v>
      </c>
      <c r="AK1558" s="13" t="s">
        <v>60</v>
      </c>
      <c r="AL155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85500</v>
      </c>
      <c r="AM155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2024NE00671 (PEI)(156950028) 2024NE00679 (PEI)(156950028)</v>
      </c>
      <c r="AN1558" s="12"/>
      <c r="AO155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2024NE00671 (PEI)(156950028) 2024NE00679 (PEI)(156950028)</v>
      </c>
    </row>
    <row r="1559" spans="1:41" hidden="1" x14ac:dyDescent="0.25">
      <c r="A1559" s="12" t="s">
        <v>40</v>
      </c>
      <c r="B1559" s="1" t="s">
        <v>41</v>
      </c>
      <c r="C1559" s="1" t="s">
        <v>42</v>
      </c>
      <c r="D1559" s="1" t="s">
        <v>43</v>
      </c>
      <c r="E1559" s="1" t="s">
        <v>44</v>
      </c>
      <c r="F1559" s="1" t="s">
        <v>10325</v>
      </c>
      <c r="G1559" s="1" t="s">
        <v>9742</v>
      </c>
      <c r="H1559" s="5">
        <v>6348</v>
      </c>
      <c r="I1559" s="1" t="s">
        <v>47</v>
      </c>
      <c r="J1559" s="1" t="s">
        <v>48</v>
      </c>
      <c r="K1559" t="s">
        <v>10848</v>
      </c>
      <c r="L1559" t="s">
        <v>50</v>
      </c>
      <c r="M1559" t="s">
        <v>10849</v>
      </c>
      <c r="N1559" t="s">
        <v>3860</v>
      </c>
      <c r="O1559" t="s">
        <v>10850</v>
      </c>
      <c r="P1559" t="s">
        <v>10851</v>
      </c>
      <c r="Q1559">
        <v>-23.45573044</v>
      </c>
      <c r="R1559">
        <v>-46.457820890000001</v>
      </c>
      <c r="S1559" t="s">
        <v>10852</v>
      </c>
      <c r="T1559" t="s">
        <v>10853</v>
      </c>
      <c r="U1559" t="s">
        <v>10854</v>
      </c>
      <c r="V1559" s="6">
        <v>444</v>
      </c>
      <c r="W1559" s="1">
        <v>444</v>
      </c>
      <c r="X1559" s="7">
        <v>0</v>
      </c>
      <c r="Y1559" s="7">
        <v>0</v>
      </c>
      <c r="Z1559" s="7">
        <v>0</v>
      </c>
      <c r="AA1559" s="13">
        <v>0</v>
      </c>
      <c r="AB1559" s="13"/>
      <c r="AC1559" s="7">
        <v>0</v>
      </c>
      <c r="AD1559" s="13">
        <v>0</v>
      </c>
      <c r="AE1559" s="13"/>
      <c r="AF1559" s="7">
        <v>0</v>
      </c>
      <c r="AG1559" s="13">
        <v>0</v>
      </c>
      <c r="AH1559" s="13"/>
      <c r="AI1559" s="7">
        <v>1</v>
      </c>
      <c r="AJ1559" s="13">
        <v>2100</v>
      </c>
      <c r="AK1559" s="13" t="s">
        <v>60</v>
      </c>
      <c r="AL155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55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1559" s="12"/>
      <c r="AO155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1560" spans="1:41" hidden="1" x14ac:dyDescent="0.25">
      <c r="A1560" s="12" t="s">
        <v>40</v>
      </c>
      <c r="B1560" s="1" t="s">
        <v>41</v>
      </c>
      <c r="C1560" s="1" t="s">
        <v>322</v>
      </c>
      <c r="D1560" s="1" t="s">
        <v>43</v>
      </c>
      <c r="E1560" s="1" t="s">
        <v>44</v>
      </c>
      <c r="F1560" s="1" t="s">
        <v>10325</v>
      </c>
      <c r="G1560" s="1" t="s">
        <v>9742</v>
      </c>
      <c r="H1560" s="5">
        <v>6497</v>
      </c>
      <c r="I1560" s="1" t="s">
        <v>47</v>
      </c>
      <c r="J1560" s="1" t="s">
        <v>48</v>
      </c>
      <c r="K1560" t="s">
        <v>10855</v>
      </c>
      <c r="L1560" t="s">
        <v>50</v>
      </c>
      <c r="M1560" t="s">
        <v>10856</v>
      </c>
      <c r="N1560" t="s">
        <v>7411</v>
      </c>
      <c r="O1560" t="s">
        <v>10584</v>
      </c>
      <c r="P1560" t="s">
        <v>10857</v>
      </c>
      <c r="Q1560">
        <v>-23.431499479999999</v>
      </c>
      <c r="R1560">
        <v>-46.427600859999998</v>
      </c>
      <c r="S1560" t="s">
        <v>10858</v>
      </c>
      <c r="T1560" t="s">
        <v>10859</v>
      </c>
      <c r="U1560" t="s">
        <v>10860</v>
      </c>
      <c r="V1560" s="6">
        <v>327</v>
      </c>
      <c r="W1560" s="1">
        <v>327</v>
      </c>
      <c r="X1560" s="7">
        <v>0</v>
      </c>
      <c r="Y1560" s="7">
        <v>4</v>
      </c>
      <c r="Z1560" s="7">
        <v>4</v>
      </c>
      <c r="AA1560" s="13">
        <v>5280</v>
      </c>
      <c r="AB1560" s="13" t="s">
        <v>58</v>
      </c>
      <c r="AC1560" s="7">
        <v>70</v>
      </c>
      <c r="AD1560" s="13">
        <v>121100</v>
      </c>
      <c r="AE1560" s="13" t="s">
        <v>115</v>
      </c>
      <c r="AF1560" s="7">
        <v>0</v>
      </c>
      <c r="AG1560" s="13">
        <v>0</v>
      </c>
      <c r="AH1560" s="13"/>
      <c r="AI1560" s="7">
        <v>1</v>
      </c>
      <c r="AJ1560" s="13">
        <v>2100</v>
      </c>
      <c r="AK1560" s="13" t="s">
        <v>60</v>
      </c>
      <c r="AL156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128480</v>
      </c>
      <c r="AM156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 2024NE00679 (PEI)(156950028)</v>
      </c>
      <c r="AN1560" s="12"/>
      <c r="AO156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 2024NE00679 (PEI)(156950028), 4 Sala de Aula Win p/ Sala de Recursos</v>
      </c>
    </row>
    <row r="1561" spans="1:41" hidden="1" x14ac:dyDescent="0.25">
      <c r="A1561" s="12" t="s">
        <v>40</v>
      </c>
      <c r="B1561" s="1" t="s">
        <v>41</v>
      </c>
      <c r="C1561" s="1" t="s">
        <v>322</v>
      </c>
      <c r="D1561" s="1" t="s">
        <v>43</v>
      </c>
      <c r="E1561" s="1" t="s">
        <v>44</v>
      </c>
      <c r="F1561" s="1" t="s">
        <v>10325</v>
      </c>
      <c r="G1561" s="1" t="s">
        <v>9742</v>
      </c>
      <c r="H1561" s="5">
        <v>915737</v>
      </c>
      <c r="I1561" s="1" t="s">
        <v>47</v>
      </c>
      <c r="J1561" s="1" t="s">
        <v>48</v>
      </c>
      <c r="K1561" t="s">
        <v>10861</v>
      </c>
      <c r="L1561" t="s">
        <v>57</v>
      </c>
      <c r="M1561" t="s">
        <v>10629</v>
      </c>
      <c r="N1561" t="s">
        <v>3528</v>
      </c>
      <c r="O1561" t="s">
        <v>10862</v>
      </c>
      <c r="P1561" t="s">
        <v>10631</v>
      </c>
      <c r="Q1561">
        <v>-23.452659610000001</v>
      </c>
      <c r="R1561">
        <v>-46.475650790000003</v>
      </c>
      <c r="S1561" t="s">
        <v>10863</v>
      </c>
      <c r="T1561" t="s">
        <v>10864</v>
      </c>
      <c r="U1561" t="s">
        <v>10865</v>
      </c>
      <c r="V1561" s="6">
        <v>250</v>
      </c>
      <c r="W1561" s="1">
        <v>250</v>
      </c>
      <c r="X1561" s="7">
        <v>0</v>
      </c>
      <c r="Y1561" s="7">
        <v>0</v>
      </c>
      <c r="Z1561" s="7">
        <v>0</v>
      </c>
      <c r="AA1561" s="13">
        <v>0</v>
      </c>
      <c r="AB1561" s="13"/>
      <c r="AC1561" s="7">
        <v>10</v>
      </c>
      <c r="AD1561" s="13">
        <v>17300</v>
      </c>
      <c r="AE1561" s="13" t="s">
        <v>59</v>
      </c>
      <c r="AF1561" s="7">
        <v>0</v>
      </c>
      <c r="AG1561" s="13">
        <v>0</v>
      </c>
      <c r="AH1561" s="13"/>
      <c r="AI1561" s="7">
        <v>1</v>
      </c>
      <c r="AJ1561" s="13">
        <v>2100</v>
      </c>
      <c r="AK1561" s="13" t="s">
        <v>60</v>
      </c>
      <c r="AL156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156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1561" s="12"/>
      <c r="AO156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1562" spans="1:41" hidden="1" x14ac:dyDescent="0.25">
      <c r="A1562" s="12" t="s">
        <v>40</v>
      </c>
      <c r="B1562" s="1" t="s">
        <v>41</v>
      </c>
      <c r="C1562" s="1" t="s">
        <v>42</v>
      </c>
      <c r="D1562" s="1" t="s">
        <v>222</v>
      </c>
      <c r="E1562" s="1" t="s">
        <v>41</v>
      </c>
      <c r="F1562" s="1" t="s">
        <v>10325</v>
      </c>
      <c r="G1562" s="1" t="s">
        <v>9742</v>
      </c>
      <c r="H1562" s="5">
        <v>6185</v>
      </c>
      <c r="I1562" s="1" t="s">
        <v>47</v>
      </c>
      <c r="J1562" s="1" t="s">
        <v>96</v>
      </c>
      <c r="K1562" t="s">
        <v>10866</v>
      </c>
      <c r="L1562" t="s">
        <v>50</v>
      </c>
      <c r="M1562" t="s">
        <v>10867</v>
      </c>
      <c r="N1562" t="s">
        <v>6422</v>
      </c>
      <c r="O1562" t="s">
        <v>10868</v>
      </c>
      <c r="P1562" t="s">
        <v>10869</v>
      </c>
      <c r="Q1562">
        <v>-23.464218800000001</v>
      </c>
      <c r="R1562">
        <v>-46.5388211</v>
      </c>
      <c r="S1562" t="s">
        <v>10870</v>
      </c>
      <c r="T1562" t="s">
        <v>10871</v>
      </c>
      <c r="U1562" t="s">
        <v>10872</v>
      </c>
      <c r="V1562" s="6">
        <v>414</v>
      </c>
      <c r="W1562" s="1">
        <v>226</v>
      </c>
      <c r="X1562" s="7">
        <v>0</v>
      </c>
      <c r="Y1562" s="7">
        <v>0</v>
      </c>
      <c r="Z1562" s="7">
        <v>0</v>
      </c>
      <c r="AA1562" s="13">
        <v>0</v>
      </c>
      <c r="AB1562" s="13"/>
      <c r="AC1562" s="7">
        <v>20</v>
      </c>
      <c r="AD1562" s="13">
        <v>34600</v>
      </c>
      <c r="AE1562" s="13" t="s">
        <v>115</v>
      </c>
      <c r="AF1562" s="7">
        <v>0</v>
      </c>
      <c r="AG1562" s="13">
        <v>0</v>
      </c>
      <c r="AH1562" s="13"/>
      <c r="AI1562" s="7">
        <v>1</v>
      </c>
      <c r="AJ1562" s="13">
        <v>2100</v>
      </c>
      <c r="AK1562" s="13" t="s">
        <v>104</v>
      </c>
      <c r="AL156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36700</v>
      </c>
      <c r="AM156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562" s="12"/>
      <c r="AO156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563" spans="1:41" hidden="1" x14ac:dyDescent="0.25">
      <c r="A1563" s="12" t="s">
        <v>40</v>
      </c>
      <c r="B1563" s="1" t="s">
        <v>41</v>
      </c>
      <c r="C1563" s="1" t="s">
        <v>909</v>
      </c>
      <c r="D1563" s="1" t="s">
        <v>94</v>
      </c>
      <c r="E1563" s="1" t="s">
        <v>41</v>
      </c>
      <c r="F1563" s="1" t="s">
        <v>10325</v>
      </c>
      <c r="G1563" s="1" t="s">
        <v>9742</v>
      </c>
      <c r="H1563" s="5">
        <v>6270</v>
      </c>
      <c r="I1563" s="1" t="s">
        <v>47</v>
      </c>
      <c r="J1563" s="1" t="s">
        <v>96</v>
      </c>
      <c r="K1563" t="s">
        <v>10873</v>
      </c>
      <c r="L1563" t="s">
        <v>50</v>
      </c>
      <c r="M1563" t="s">
        <v>10874</v>
      </c>
      <c r="N1563" t="s">
        <v>1720</v>
      </c>
      <c r="O1563" t="s">
        <v>10424</v>
      </c>
      <c r="P1563" t="s">
        <v>10875</v>
      </c>
      <c r="Q1563">
        <v>-23.42744064</v>
      </c>
      <c r="R1563">
        <v>-46.434310910000001</v>
      </c>
      <c r="S1563" t="s">
        <v>10876</v>
      </c>
      <c r="T1563" t="s">
        <v>10877</v>
      </c>
      <c r="U1563" t="s">
        <v>10878</v>
      </c>
      <c r="V1563" s="6">
        <v>2025</v>
      </c>
      <c r="W1563" s="1">
        <v>739</v>
      </c>
      <c r="X1563" s="7">
        <v>0</v>
      </c>
      <c r="Y1563" s="7">
        <v>0</v>
      </c>
      <c r="Z1563" s="7">
        <v>0</v>
      </c>
      <c r="AA1563" s="13">
        <v>0</v>
      </c>
      <c r="AB1563" s="13"/>
      <c r="AC1563" s="7">
        <v>0</v>
      </c>
      <c r="AD1563" s="13">
        <v>0</v>
      </c>
      <c r="AE1563" s="13"/>
      <c r="AF1563" s="7">
        <v>0</v>
      </c>
      <c r="AG1563" s="13">
        <v>0</v>
      </c>
      <c r="AH1563" s="13"/>
      <c r="AI1563" s="7">
        <v>2</v>
      </c>
      <c r="AJ1563" s="13">
        <v>4200</v>
      </c>
      <c r="AK1563" s="13" t="s">
        <v>104</v>
      </c>
      <c r="AL156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156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563" s="12"/>
      <c r="AO156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564" spans="1:41" hidden="1" x14ac:dyDescent="0.25">
      <c r="A1564" s="12" t="s">
        <v>40</v>
      </c>
      <c r="B1564" s="1" t="s">
        <v>41</v>
      </c>
      <c r="C1564" s="1" t="s">
        <v>42</v>
      </c>
      <c r="D1564" s="1" t="s">
        <v>43</v>
      </c>
      <c r="E1564" s="1" t="s">
        <v>44</v>
      </c>
      <c r="F1564" s="1" t="s">
        <v>10879</v>
      </c>
      <c r="G1564" s="1" t="s">
        <v>10879</v>
      </c>
      <c r="H1564" s="5">
        <v>49098</v>
      </c>
      <c r="I1564" s="1" t="s">
        <v>47</v>
      </c>
      <c r="J1564" s="1" t="s">
        <v>142</v>
      </c>
      <c r="K1564" t="s">
        <v>10880</v>
      </c>
      <c r="L1564" t="s">
        <v>135</v>
      </c>
      <c r="M1564" t="s">
        <v>10881</v>
      </c>
      <c r="N1564" t="s">
        <v>374</v>
      </c>
      <c r="O1564" t="s">
        <v>4110</v>
      </c>
      <c r="P1564" t="s">
        <v>10882</v>
      </c>
      <c r="Q1564">
        <v>-23.70926094</v>
      </c>
      <c r="R1564">
        <v>-46.853271479999997</v>
      </c>
      <c r="S1564" t="s">
        <v>10883</v>
      </c>
      <c r="T1564" t="s">
        <v>10884</v>
      </c>
      <c r="U1564" t="s">
        <v>10885</v>
      </c>
      <c r="V1564" s="6">
        <v>481</v>
      </c>
      <c r="W1564" s="1">
        <v>481</v>
      </c>
      <c r="X1564" s="7">
        <v>20</v>
      </c>
      <c r="Y1564" s="7">
        <v>0</v>
      </c>
      <c r="Z1564" s="7">
        <v>20</v>
      </c>
      <c r="AA1564" s="13">
        <v>26400</v>
      </c>
      <c r="AB1564" s="13" t="s">
        <v>58</v>
      </c>
      <c r="AC1564" s="7">
        <v>30</v>
      </c>
      <c r="AD1564" s="13">
        <v>51900</v>
      </c>
      <c r="AE1564" s="13" t="s">
        <v>59</v>
      </c>
      <c r="AF1564" s="7">
        <v>0</v>
      </c>
      <c r="AG1564" s="13">
        <v>0</v>
      </c>
      <c r="AH1564" s="13"/>
      <c r="AI1564" s="7">
        <v>3</v>
      </c>
      <c r="AJ1564" s="13">
        <v>6300</v>
      </c>
      <c r="AK1564" s="13" t="s">
        <v>60</v>
      </c>
      <c r="AL156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84600</v>
      </c>
      <c r="AM156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564" s="12"/>
      <c r="AO156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20 Sala Aula Win p/ Profissionalizante</v>
      </c>
    </row>
    <row r="1565" spans="1:41" hidden="1" x14ac:dyDescent="0.25">
      <c r="A1565" s="12" t="s">
        <v>40</v>
      </c>
      <c r="B1565" s="1" t="s">
        <v>44</v>
      </c>
      <c r="C1565" s="1" t="s">
        <v>42</v>
      </c>
      <c r="D1565" s="1" t="s">
        <v>43</v>
      </c>
      <c r="E1565" s="1" t="s">
        <v>44</v>
      </c>
      <c r="F1565" s="1" t="s">
        <v>10879</v>
      </c>
      <c r="G1565" s="1" t="s">
        <v>10886</v>
      </c>
      <c r="H1565" s="5">
        <v>35403</v>
      </c>
      <c r="I1565" s="1" t="s">
        <v>47</v>
      </c>
      <c r="J1565" s="1" t="s">
        <v>48</v>
      </c>
      <c r="K1565" t="s">
        <v>10887</v>
      </c>
      <c r="L1565" t="s">
        <v>144</v>
      </c>
      <c r="M1565" t="s">
        <v>10888</v>
      </c>
      <c r="N1565" t="s">
        <v>1960</v>
      </c>
      <c r="O1565" t="s">
        <v>10889</v>
      </c>
      <c r="P1565" t="s">
        <v>10890</v>
      </c>
      <c r="Q1565">
        <v>-23.83649063</v>
      </c>
      <c r="R1565">
        <v>-46.814060210000001</v>
      </c>
      <c r="S1565" t="s">
        <v>10891</v>
      </c>
      <c r="T1565" t="s">
        <v>10892</v>
      </c>
      <c r="U1565" t="s">
        <v>10893</v>
      </c>
      <c r="V1565" s="6">
        <v>457</v>
      </c>
      <c r="W1565" s="1">
        <v>457</v>
      </c>
      <c r="X1565" s="7">
        <v>20</v>
      </c>
      <c r="Y1565" s="7">
        <v>0</v>
      </c>
      <c r="Z1565" s="7">
        <v>20</v>
      </c>
      <c r="AA1565" s="13">
        <v>26400</v>
      </c>
      <c r="AB1565" s="13" t="s">
        <v>58</v>
      </c>
      <c r="AC1565" s="7">
        <v>0</v>
      </c>
      <c r="AD1565" s="13">
        <v>0</v>
      </c>
      <c r="AE1565" s="13"/>
      <c r="AF1565" s="7">
        <v>0</v>
      </c>
      <c r="AG1565" s="13">
        <v>0</v>
      </c>
      <c r="AH1565" s="13"/>
      <c r="AI1565" s="7">
        <v>1</v>
      </c>
      <c r="AJ1565" s="13">
        <v>2100</v>
      </c>
      <c r="AK1565" s="13" t="s">
        <v>288</v>
      </c>
      <c r="AL156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156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2024NE00678 (EMTI)(156950011)</v>
      </c>
      <c r="AN1565" s="12"/>
      <c r="AO156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2024NE00678 (EMTI)(156950011), 20 Sala Aula Win p/ Profissionalizante</v>
      </c>
    </row>
    <row r="1566" spans="1:41" hidden="1" x14ac:dyDescent="0.25">
      <c r="A1566" s="12" t="s">
        <v>40</v>
      </c>
      <c r="B1566" s="1" t="s">
        <v>41</v>
      </c>
      <c r="C1566" s="1" t="s">
        <v>42</v>
      </c>
      <c r="D1566" s="1" t="s">
        <v>43</v>
      </c>
      <c r="E1566" s="1" t="s">
        <v>44</v>
      </c>
      <c r="F1566" s="1" t="s">
        <v>10879</v>
      </c>
      <c r="G1566" s="1" t="s">
        <v>10894</v>
      </c>
      <c r="H1566" s="5">
        <v>80615</v>
      </c>
      <c r="I1566" s="1" t="s">
        <v>47</v>
      </c>
      <c r="J1566" s="1" t="s">
        <v>48</v>
      </c>
      <c r="K1566" t="s">
        <v>6285</v>
      </c>
      <c r="L1566" t="s">
        <v>135</v>
      </c>
      <c r="M1566" t="s">
        <v>10895</v>
      </c>
      <c r="N1566" t="s">
        <v>4125</v>
      </c>
      <c r="O1566" t="s">
        <v>72</v>
      </c>
      <c r="P1566" t="s">
        <v>10896</v>
      </c>
      <c r="Q1566">
        <v>-23.8567009</v>
      </c>
      <c r="R1566">
        <v>-46.947769170000001</v>
      </c>
      <c r="S1566" t="s">
        <v>10897</v>
      </c>
      <c r="T1566" t="s">
        <v>10898</v>
      </c>
      <c r="U1566" t="s">
        <v>10899</v>
      </c>
      <c r="V1566" s="6">
        <v>487</v>
      </c>
      <c r="W1566" s="1">
        <v>487</v>
      </c>
      <c r="X1566" s="7">
        <v>0</v>
      </c>
      <c r="Y1566" s="7">
        <v>0</v>
      </c>
      <c r="Z1566" s="7">
        <v>0</v>
      </c>
      <c r="AA1566" s="13">
        <v>0</v>
      </c>
      <c r="AB1566" s="13"/>
      <c r="AC1566" s="7">
        <v>50</v>
      </c>
      <c r="AD1566" s="13">
        <v>86500</v>
      </c>
      <c r="AE1566" s="13" t="s">
        <v>59</v>
      </c>
      <c r="AF1566" s="7">
        <v>0</v>
      </c>
      <c r="AG1566" s="13">
        <v>0</v>
      </c>
      <c r="AH1566" s="13"/>
      <c r="AI1566" s="7">
        <v>2</v>
      </c>
      <c r="AJ1566" s="13">
        <v>4200</v>
      </c>
      <c r="AK1566" s="13" t="s">
        <v>60</v>
      </c>
      <c r="AL156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90700</v>
      </c>
      <c r="AM156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1566" s="12"/>
      <c r="AO156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1567" spans="1:41" hidden="1" x14ac:dyDescent="0.25">
      <c r="A1567" s="12" t="s">
        <v>40</v>
      </c>
      <c r="B1567" s="1" t="s">
        <v>41</v>
      </c>
      <c r="C1567" s="1" t="s">
        <v>42</v>
      </c>
      <c r="D1567" s="1" t="s">
        <v>43</v>
      </c>
      <c r="E1567" s="1" t="s">
        <v>44</v>
      </c>
      <c r="F1567" s="1" t="s">
        <v>10879</v>
      </c>
      <c r="G1567" s="1" t="s">
        <v>10879</v>
      </c>
      <c r="H1567" s="5">
        <v>10029</v>
      </c>
      <c r="I1567" s="1" t="s">
        <v>47</v>
      </c>
      <c r="J1567" s="1" t="s">
        <v>142</v>
      </c>
      <c r="K1567" t="s">
        <v>10900</v>
      </c>
      <c r="L1567" t="s">
        <v>4025</v>
      </c>
      <c r="M1567" t="s">
        <v>10901</v>
      </c>
      <c r="N1567" t="s">
        <v>606</v>
      </c>
      <c r="O1567" t="s">
        <v>10902</v>
      </c>
      <c r="P1567" t="s">
        <v>10903</v>
      </c>
      <c r="Q1567">
        <v>-23.719539640000001</v>
      </c>
      <c r="R1567">
        <v>-46.821510310000001</v>
      </c>
      <c r="S1567" t="s">
        <v>10904</v>
      </c>
      <c r="T1567" t="s">
        <v>10905</v>
      </c>
      <c r="U1567" t="s">
        <v>10906</v>
      </c>
      <c r="V1567" s="6">
        <v>389</v>
      </c>
      <c r="W1567" s="1">
        <v>389</v>
      </c>
      <c r="X1567" s="7">
        <v>20</v>
      </c>
      <c r="Y1567" s="7">
        <v>0</v>
      </c>
      <c r="Z1567" s="7">
        <v>20</v>
      </c>
      <c r="AA1567" s="13">
        <v>26400</v>
      </c>
      <c r="AB1567" s="13" t="s">
        <v>58</v>
      </c>
      <c r="AC1567" s="7">
        <v>20</v>
      </c>
      <c r="AD1567" s="13">
        <v>34600</v>
      </c>
      <c r="AE1567" s="13" t="s">
        <v>59</v>
      </c>
      <c r="AF1567" s="7">
        <v>0</v>
      </c>
      <c r="AG1567" s="13">
        <v>0</v>
      </c>
      <c r="AH1567" s="13"/>
      <c r="AI1567" s="7">
        <v>1</v>
      </c>
      <c r="AJ1567" s="13">
        <v>2100</v>
      </c>
      <c r="AK1567" s="13" t="s">
        <v>60</v>
      </c>
      <c r="AL156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63100</v>
      </c>
      <c r="AM156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567" s="12"/>
      <c r="AO156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20 Sala Aula Win p/ Profissionalizante</v>
      </c>
    </row>
    <row r="1568" spans="1:41" hidden="1" x14ac:dyDescent="0.25">
      <c r="A1568" s="12" t="s">
        <v>40</v>
      </c>
      <c r="B1568" s="1" t="s">
        <v>41</v>
      </c>
      <c r="C1568" s="1" t="s">
        <v>42</v>
      </c>
      <c r="D1568" s="1" t="s">
        <v>43</v>
      </c>
      <c r="E1568" s="1" t="s">
        <v>44</v>
      </c>
      <c r="F1568" s="1" t="s">
        <v>10879</v>
      </c>
      <c r="G1568" s="1" t="s">
        <v>10894</v>
      </c>
      <c r="H1568" s="5">
        <v>910685</v>
      </c>
      <c r="I1568" s="1" t="s">
        <v>47</v>
      </c>
      <c r="J1568" s="1" t="s">
        <v>142</v>
      </c>
      <c r="K1568" t="s">
        <v>10907</v>
      </c>
      <c r="L1568" t="s">
        <v>135</v>
      </c>
      <c r="M1568" t="s">
        <v>10908</v>
      </c>
      <c r="N1568" t="s">
        <v>342</v>
      </c>
      <c r="O1568" t="s">
        <v>10909</v>
      </c>
      <c r="P1568" t="s">
        <v>10896</v>
      </c>
      <c r="Q1568">
        <v>-23.817110060000001</v>
      </c>
      <c r="R1568">
        <v>-46.929428100000003</v>
      </c>
      <c r="S1568" t="s">
        <v>10910</v>
      </c>
      <c r="T1568" t="s">
        <v>10911</v>
      </c>
      <c r="U1568" t="s">
        <v>10912</v>
      </c>
      <c r="V1568" s="6">
        <v>233</v>
      </c>
      <c r="W1568" s="1">
        <v>233</v>
      </c>
      <c r="X1568" s="7">
        <v>0</v>
      </c>
      <c r="Y1568" s="7">
        <v>0</v>
      </c>
      <c r="Z1568" s="7">
        <v>0</v>
      </c>
      <c r="AA1568" s="13">
        <v>0</v>
      </c>
      <c r="AB1568" s="13"/>
      <c r="AC1568" s="7">
        <v>0</v>
      </c>
      <c r="AD1568" s="13">
        <v>0</v>
      </c>
      <c r="AE1568" s="13"/>
      <c r="AF1568" s="7">
        <v>0</v>
      </c>
      <c r="AG1568" s="13">
        <v>0</v>
      </c>
      <c r="AH1568" s="13"/>
      <c r="AI1568" s="7">
        <v>2</v>
      </c>
      <c r="AJ1568" s="13">
        <v>4200</v>
      </c>
      <c r="AK1568" s="13" t="s">
        <v>60</v>
      </c>
      <c r="AL156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156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1568" s="12"/>
      <c r="AO156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1569" spans="1:41" hidden="1" x14ac:dyDescent="0.25">
      <c r="A1569" s="12" t="s">
        <v>40</v>
      </c>
      <c r="B1569" s="1" t="s">
        <v>41</v>
      </c>
      <c r="C1569" s="1" t="s">
        <v>42</v>
      </c>
      <c r="D1569" s="1" t="s">
        <v>78</v>
      </c>
      <c r="E1569" s="1" t="s">
        <v>44</v>
      </c>
      <c r="F1569" s="1" t="s">
        <v>10879</v>
      </c>
      <c r="G1569" s="1" t="s">
        <v>10879</v>
      </c>
      <c r="H1569" s="5">
        <v>44854</v>
      </c>
      <c r="I1569" s="1" t="s">
        <v>47</v>
      </c>
      <c r="J1569" s="1" t="s">
        <v>142</v>
      </c>
      <c r="K1569" t="s">
        <v>10913</v>
      </c>
      <c r="L1569" t="s">
        <v>50</v>
      </c>
      <c r="M1569" t="s">
        <v>10914</v>
      </c>
      <c r="N1569" t="s">
        <v>4259</v>
      </c>
      <c r="O1569" t="s">
        <v>10915</v>
      </c>
      <c r="P1569" t="s">
        <v>10916</v>
      </c>
      <c r="Q1569">
        <v>-23.743700029999999</v>
      </c>
      <c r="R1569">
        <v>-46.795299530000001</v>
      </c>
      <c r="S1569" t="s">
        <v>10917</v>
      </c>
      <c r="T1569" t="s">
        <v>10918</v>
      </c>
      <c r="U1569" t="s">
        <v>10919</v>
      </c>
      <c r="V1569" s="6">
        <v>910</v>
      </c>
      <c r="W1569" s="1">
        <v>825</v>
      </c>
      <c r="X1569" s="7">
        <v>50</v>
      </c>
      <c r="Y1569" s="7">
        <v>0</v>
      </c>
      <c r="Z1569" s="7">
        <v>50</v>
      </c>
      <c r="AA1569" s="13">
        <v>66000</v>
      </c>
      <c r="AB1569" s="13" t="s">
        <v>58</v>
      </c>
      <c r="AC1569" s="7">
        <v>35</v>
      </c>
      <c r="AD1569" s="13">
        <v>60550</v>
      </c>
      <c r="AE1569" s="13" t="s">
        <v>59</v>
      </c>
      <c r="AF1569" s="7">
        <v>0</v>
      </c>
      <c r="AG1569" s="13">
        <v>0</v>
      </c>
      <c r="AH1569" s="13"/>
      <c r="AI1569" s="7">
        <v>4</v>
      </c>
      <c r="AJ1569" s="13">
        <v>8400</v>
      </c>
      <c r="AK1569" s="13" t="s">
        <v>60</v>
      </c>
      <c r="AL156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134950</v>
      </c>
      <c r="AM156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569" s="12"/>
      <c r="AO156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50 Sala Aula Win p/ Profissionalizante</v>
      </c>
    </row>
    <row r="1570" spans="1:41" hidden="1" x14ac:dyDescent="0.25">
      <c r="A1570" s="12" t="s">
        <v>40</v>
      </c>
      <c r="B1570" s="1" t="s">
        <v>41</v>
      </c>
      <c r="C1570" s="1" t="s">
        <v>42</v>
      </c>
      <c r="D1570" s="1" t="s">
        <v>43</v>
      </c>
      <c r="E1570" s="1" t="s">
        <v>44</v>
      </c>
      <c r="F1570" s="1" t="s">
        <v>10879</v>
      </c>
      <c r="G1570" s="1" t="s">
        <v>10879</v>
      </c>
      <c r="H1570" s="5">
        <v>918659</v>
      </c>
      <c r="I1570" s="1" t="s">
        <v>47</v>
      </c>
      <c r="J1570" s="1" t="s">
        <v>142</v>
      </c>
      <c r="K1570" t="s">
        <v>10920</v>
      </c>
      <c r="L1570" t="s">
        <v>50</v>
      </c>
      <c r="M1570" t="s">
        <v>10921</v>
      </c>
      <c r="N1570" t="s">
        <v>10922</v>
      </c>
      <c r="O1570" t="s">
        <v>10923</v>
      </c>
      <c r="P1570" t="s">
        <v>10924</v>
      </c>
      <c r="Q1570">
        <v>-23.720230099999998</v>
      </c>
      <c r="R1570">
        <v>-46.857669829999999</v>
      </c>
      <c r="S1570" t="s">
        <v>10925</v>
      </c>
      <c r="T1570" t="s">
        <v>10926</v>
      </c>
      <c r="U1570" t="s">
        <v>10927</v>
      </c>
      <c r="V1570" s="6">
        <v>619</v>
      </c>
      <c r="W1570" s="1">
        <v>619</v>
      </c>
      <c r="X1570" s="7">
        <v>20</v>
      </c>
      <c r="Y1570" s="7">
        <v>12</v>
      </c>
      <c r="Z1570" s="7">
        <v>32</v>
      </c>
      <c r="AA1570" s="13">
        <v>42240</v>
      </c>
      <c r="AB1570" s="13" t="s">
        <v>58</v>
      </c>
      <c r="AC1570" s="7">
        <v>110</v>
      </c>
      <c r="AD1570" s="13">
        <v>190300</v>
      </c>
      <c r="AE1570" s="13" t="s">
        <v>115</v>
      </c>
      <c r="AF1570" s="7">
        <v>20</v>
      </c>
      <c r="AG1570" s="13">
        <v>66100</v>
      </c>
      <c r="AH1570" s="13" t="s">
        <v>58</v>
      </c>
      <c r="AI1570" s="7">
        <v>3</v>
      </c>
      <c r="AJ1570" s="13">
        <v>6300</v>
      </c>
      <c r="AK1570" s="13" t="s">
        <v>60</v>
      </c>
      <c r="AL157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304940</v>
      </c>
      <c r="AM157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2024NE00671 (PEI)(156950028) 2024NE00679 (PEI)(156950028)</v>
      </c>
      <c r="AN1570" s="12"/>
      <c r="AO157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2024NE00671 (PEI)(156950028) 2024NE00679 (PEI)(156950028), 20 Sala Aula Win p/ Profissionalizante, 12 Sala de Aula Win p/ Sala de Recursos</v>
      </c>
    </row>
    <row r="1571" spans="1:41" hidden="1" x14ac:dyDescent="0.25">
      <c r="A1571" s="12" t="s">
        <v>40</v>
      </c>
      <c r="B1571" s="1" t="s">
        <v>41</v>
      </c>
      <c r="C1571" s="1" t="s">
        <v>42</v>
      </c>
      <c r="D1571" s="1" t="s">
        <v>43</v>
      </c>
      <c r="E1571" s="1" t="s">
        <v>44</v>
      </c>
      <c r="F1571" s="1" t="s">
        <v>10879</v>
      </c>
      <c r="G1571" s="1" t="s">
        <v>10879</v>
      </c>
      <c r="H1571" s="5">
        <v>925597</v>
      </c>
      <c r="I1571" s="1" t="s">
        <v>47</v>
      </c>
      <c r="J1571" s="1" t="s">
        <v>142</v>
      </c>
      <c r="K1571" t="s">
        <v>10928</v>
      </c>
      <c r="L1571" t="s">
        <v>50</v>
      </c>
      <c r="M1571" t="s">
        <v>10929</v>
      </c>
      <c r="N1571" t="s">
        <v>10930</v>
      </c>
      <c r="O1571" t="s">
        <v>10931</v>
      </c>
      <c r="P1571" t="s">
        <v>10932</v>
      </c>
      <c r="Q1571">
        <v>-23.745529170000001</v>
      </c>
      <c r="R1571">
        <v>-46.80707932</v>
      </c>
      <c r="S1571" t="s">
        <v>10933</v>
      </c>
      <c r="T1571" t="s">
        <v>10934</v>
      </c>
      <c r="U1571" t="s">
        <v>10935</v>
      </c>
      <c r="V1571" s="6">
        <v>386</v>
      </c>
      <c r="W1571" s="1">
        <v>386</v>
      </c>
      <c r="X1571" s="7">
        <v>30</v>
      </c>
      <c r="Y1571" s="7">
        <v>12</v>
      </c>
      <c r="Z1571" s="7">
        <v>42</v>
      </c>
      <c r="AA1571" s="13">
        <v>55440</v>
      </c>
      <c r="AB1571" s="13" t="s">
        <v>58</v>
      </c>
      <c r="AC1571" s="7">
        <v>60</v>
      </c>
      <c r="AD1571" s="13">
        <v>103800</v>
      </c>
      <c r="AE1571" s="13" t="s">
        <v>115</v>
      </c>
      <c r="AF1571" s="7">
        <v>0</v>
      </c>
      <c r="AG1571" s="13">
        <v>0</v>
      </c>
      <c r="AH1571" s="13"/>
      <c r="AI1571" s="7">
        <v>1</v>
      </c>
      <c r="AJ1571" s="13">
        <v>2100</v>
      </c>
      <c r="AK1571" s="13" t="s">
        <v>60</v>
      </c>
      <c r="AL157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161340</v>
      </c>
      <c r="AM157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 2024NE00679 (PEI)(156950028)</v>
      </c>
      <c r="AN1571" s="12"/>
      <c r="AO157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 2024NE00679 (PEI)(156950028), 30 Sala Aula Win p/ Profissionalizante, 12 Sala de Aula Win p/ Sala de Recursos</v>
      </c>
    </row>
    <row r="1572" spans="1:41" hidden="1" x14ac:dyDescent="0.25">
      <c r="A1572" s="12" t="s">
        <v>40</v>
      </c>
      <c r="B1572" s="1" t="s">
        <v>41</v>
      </c>
      <c r="C1572" s="1" t="s">
        <v>85</v>
      </c>
      <c r="D1572" s="1" t="s">
        <v>43</v>
      </c>
      <c r="E1572" s="1" t="s">
        <v>44</v>
      </c>
      <c r="F1572" s="1" t="s">
        <v>10879</v>
      </c>
      <c r="G1572" s="1" t="s">
        <v>10886</v>
      </c>
      <c r="H1572" s="5">
        <v>918672</v>
      </c>
      <c r="I1572" s="1" t="s">
        <v>47</v>
      </c>
      <c r="J1572" s="1" t="s">
        <v>48</v>
      </c>
      <c r="K1572" t="s">
        <v>10936</v>
      </c>
      <c r="L1572" t="s">
        <v>144</v>
      </c>
      <c r="M1572" t="s">
        <v>10937</v>
      </c>
      <c r="N1572" t="s">
        <v>10938</v>
      </c>
      <c r="O1572" t="s">
        <v>10939</v>
      </c>
      <c r="P1572" t="s">
        <v>10940</v>
      </c>
      <c r="Q1572">
        <v>-23.88298035</v>
      </c>
      <c r="R1572">
        <v>-46.840438839999997</v>
      </c>
      <c r="S1572" t="s">
        <v>10941</v>
      </c>
      <c r="T1572" t="s">
        <v>10942</v>
      </c>
      <c r="U1572" t="s">
        <v>10943</v>
      </c>
      <c r="V1572" s="6">
        <v>128</v>
      </c>
      <c r="W1572" s="1">
        <v>128</v>
      </c>
      <c r="X1572" s="7">
        <v>0</v>
      </c>
      <c r="Y1572" s="7">
        <v>0</v>
      </c>
      <c r="Z1572" s="7">
        <v>0</v>
      </c>
      <c r="AA1572" s="13">
        <v>0</v>
      </c>
      <c r="AB1572" s="13"/>
      <c r="AC1572" s="7">
        <v>0</v>
      </c>
      <c r="AD1572" s="13">
        <v>0</v>
      </c>
      <c r="AE1572" s="13"/>
      <c r="AF1572" s="7">
        <v>0</v>
      </c>
      <c r="AG1572" s="13">
        <v>0</v>
      </c>
      <c r="AH1572" s="13"/>
      <c r="AI1572" s="7">
        <v>1</v>
      </c>
      <c r="AJ1572" s="13">
        <v>2100</v>
      </c>
      <c r="AK1572" s="13" t="s">
        <v>60</v>
      </c>
      <c r="AL157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57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1572" s="12"/>
      <c r="AO157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1573" spans="1:41" hidden="1" x14ac:dyDescent="0.25">
      <c r="A1573" s="12" t="s">
        <v>40</v>
      </c>
      <c r="B1573" s="1" t="s">
        <v>41</v>
      </c>
      <c r="C1573" s="1" t="s">
        <v>42</v>
      </c>
      <c r="D1573" s="1" t="s">
        <v>43</v>
      </c>
      <c r="E1573" s="1" t="s">
        <v>44</v>
      </c>
      <c r="F1573" s="1" t="s">
        <v>10879</v>
      </c>
      <c r="G1573" s="1" t="s">
        <v>10944</v>
      </c>
      <c r="H1573" s="5">
        <v>902184</v>
      </c>
      <c r="I1573" s="1" t="s">
        <v>47</v>
      </c>
      <c r="J1573" s="1" t="s">
        <v>48</v>
      </c>
      <c r="K1573" t="s">
        <v>10945</v>
      </c>
      <c r="L1573" t="s">
        <v>50</v>
      </c>
      <c r="M1573" t="s">
        <v>10946</v>
      </c>
      <c r="N1573" t="s">
        <v>71</v>
      </c>
      <c r="O1573" t="s">
        <v>10947</v>
      </c>
      <c r="P1573" t="s">
        <v>10948</v>
      </c>
      <c r="Q1573">
        <v>-23.897329330000002</v>
      </c>
      <c r="R1573">
        <v>-46.988891600000002</v>
      </c>
      <c r="S1573" t="s">
        <v>10949</v>
      </c>
      <c r="T1573" t="s">
        <v>10950</v>
      </c>
      <c r="U1573" t="s">
        <v>10951</v>
      </c>
      <c r="V1573" s="6">
        <v>183</v>
      </c>
      <c r="W1573" s="1">
        <v>183</v>
      </c>
      <c r="X1573" s="7">
        <v>0</v>
      </c>
      <c r="Y1573" s="7">
        <v>0</v>
      </c>
      <c r="Z1573" s="7">
        <v>0</v>
      </c>
      <c r="AA1573" s="13">
        <v>0</v>
      </c>
      <c r="AB1573" s="13"/>
      <c r="AC1573" s="7">
        <v>0</v>
      </c>
      <c r="AD1573" s="13">
        <v>0</v>
      </c>
      <c r="AE1573" s="13"/>
      <c r="AF1573" s="7">
        <v>0</v>
      </c>
      <c r="AG1573" s="13">
        <v>0</v>
      </c>
      <c r="AH1573" s="13"/>
      <c r="AI1573" s="7">
        <v>1</v>
      </c>
      <c r="AJ1573" s="13">
        <v>2100</v>
      </c>
      <c r="AK1573" s="13" t="s">
        <v>60</v>
      </c>
      <c r="AL157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57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1573" s="12"/>
      <c r="AO157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1574" spans="1:41" hidden="1" x14ac:dyDescent="0.25">
      <c r="A1574" s="12" t="s">
        <v>40</v>
      </c>
      <c r="B1574" s="1" t="s">
        <v>41</v>
      </c>
      <c r="C1574" s="1" t="s">
        <v>42</v>
      </c>
      <c r="D1574" s="1" t="s">
        <v>43</v>
      </c>
      <c r="E1574" s="1" t="s">
        <v>44</v>
      </c>
      <c r="F1574" s="1" t="s">
        <v>10879</v>
      </c>
      <c r="G1574" s="1" t="s">
        <v>10944</v>
      </c>
      <c r="H1574" s="5">
        <v>44891</v>
      </c>
      <c r="I1574" s="1" t="s">
        <v>47</v>
      </c>
      <c r="J1574" s="1" t="s">
        <v>142</v>
      </c>
      <c r="K1574" t="s">
        <v>10952</v>
      </c>
      <c r="L1574" t="s">
        <v>50</v>
      </c>
      <c r="M1574" t="s">
        <v>10953</v>
      </c>
      <c r="N1574" t="s">
        <v>1097</v>
      </c>
      <c r="O1574" t="s">
        <v>10954</v>
      </c>
      <c r="P1574" t="s">
        <v>10948</v>
      </c>
      <c r="Q1574">
        <v>-23.924105059999999</v>
      </c>
      <c r="R1574">
        <v>-46.99239403</v>
      </c>
      <c r="S1574" t="s">
        <v>10955</v>
      </c>
      <c r="T1574" t="s">
        <v>10956</v>
      </c>
      <c r="U1574" t="s">
        <v>10957</v>
      </c>
      <c r="V1574" s="6">
        <v>275</v>
      </c>
      <c r="W1574" s="1">
        <v>275</v>
      </c>
      <c r="X1574" s="7">
        <v>20</v>
      </c>
      <c r="Y1574" s="7">
        <v>0</v>
      </c>
      <c r="Z1574" s="7">
        <v>20</v>
      </c>
      <c r="AA1574" s="13">
        <v>26400</v>
      </c>
      <c r="AB1574" s="13" t="s">
        <v>58</v>
      </c>
      <c r="AC1574" s="7">
        <v>35</v>
      </c>
      <c r="AD1574" s="13">
        <v>60550</v>
      </c>
      <c r="AE1574" s="13" t="s">
        <v>59</v>
      </c>
      <c r="AF1574" s="7">
        <v>0</v>
      </c>
      <c r="AG1574" s="13">
        <v>0</v>
      </c>
      <c r="AH1574" s="13"/>
      <c r="AI1574" s="7">
        <v>1</v>
      </c>
      <c r="AJ1574" s="13">
        <v>2100</v>
      </c>
      <c r="AK1574" s="13" t="s">
        <v>60</v>
      </c>
      <c r="AL157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89050</v>
      </c>
      <c r="AM157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574" s="12"/>
      <c r="AO157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20 Sala Aula Win p/ Profissionalizante</v>
      </c>
    </row>
    <row r="1575" spans="1:41" hidden="1" x14ac:dyDescent="0.25">
      <c r="A1575" s="12" t="s">
        <v>40</v>
      </c>
      <c r="B1575" s="1" t="s">
        <v>41</v>
      </c>
      <c r="C1575" s="1" t="s">
        <v>42</v>
      </c>
      <c r="D1575" s="1" t="s">
        <v>43</v>
      </c>
      <c r="E1575" s="1" t="s">
        <v>44</v>
      </c>
      <c r="F1575" s="1" t="s">
        <v>10879</v>
      </c>
      <c r="G1575" s="1" t="s">
        <v>10944</v>
      </c>
      <c r="H1575" s="5">
        <v>36365</v>
      </c>
      <c r="I1575" s="1" t="s">
        <v>47</v>
      </c>
      <c r="J1575" s="1" t="s">
        <v>142</v>
      </c>
      <c r="K1575" t="s">
        <v>10958</v>
      </c>
      <c r="L1575" t="s">
        <v>50</v>
      </c>
      <c r="M1575" t="s">
        <v>10959</v>
      </c>
      <c r="N1575" t="s">
        <v>2061</v>
      </c>
      <c r="O1575" t="s">
        <v>10960</v>
      </c>
      <c r="P1575" t="s">
        <v>10948</v>
      </c>
      <c r="Q1575">
        <v>-23.9864006</v>
      </c>
      <c r="R1575">
        <v>-47.144660950000002</v>
      </c>
      <c r="S1575" t="s">
        <v>10961</v>
      </c>
      <c r="T1575" t="s">
        <v>10962</v>
      </c>
      <c r="U1575" t="s">
        <v>10963</v>
      </c>
      <c r="V1575" s="6">
        <v>586</v>
      </c>
      <c r="W1575" s="1">
        <v>586</v>
      </c>
      <c r="X1575" s="7">
        <v>20</v>
      </c>
      <c r="Y1575" s="7">
        <v>0</v>
      </c>
      <c r="Z1575" s="7">
        <v>20</v>
      </c>
      <c r="AA1575" s="13">
        <v>26400</v>
      </c>
      <c r="AB1575" s="13" t="s">
        <v>58</v>
      </c>
      <c r="AC1575" s="7">
        <v>0</v>
      </c>
      <c r="AD1575" s="13">
        <v>0</v>
      </c>
      <c r="AE1575" s="13"/>
      <c r="AF1575" s="7">
        <v>20</v>
      </c>
      <c r="AG1575" s="13">
        <v>66100</v>
      </c>
      <c r="AH1575" s="13" t="s">
        <v>58</v>
      </c>
      <c r="AI1575" s="7">
        <v>3</v>
      </c>
      <c r="AJ1575" s="13">
        <v>6300</v>
      </c>
      <c r="AK1575" s="13" t="s">
        <v>60</v>
      </c>
      <c r="AL157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98800</v>
      </c>
      <c r="AM157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2024NE00671 (PEI)(156950028) 2024NE00679 (PEI)(156950028)</v>
      </c>
      <c r="AN1575" s="12"/>
      <c r="AO157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2024NE00671 (PEI)(156950028) 2024NE00679 (PEI)(156950028), 20 Sala Aula Win p/ Profissionalizante</v>
      </c>
    </row>
    <row r="1576" spans="1:41" hidden="1" x14ac:dyDescent="0.25">
      <c r="A1576" s="12" t="s">
        <v>40</v>
      </c>
      <c r="B1576" s="1" t="s">
        <v>41</v>
      </c>
      <c r="C1576" s="1" t="s">
        <v>322</v>
      </c>
      <c r="D1576" s="1" t="s">
        <v>222</v>
      </c>
      <c r="E1576" s="1" t="s">
        <v>41</v>
      </c>
      <c r="F1576" s="1" t="s">
        <v>10879</v>
      </c>
      <c r="G1576" s="1" t="s">
        <v>10944</v>
      </c>
      <c r="H1576" s="5">
        <v>80548</v>
      </c>
      <c r="I1576" s="1" t="s">
        <v>47</v>
      </c>
      <c r="J1576" s="1" t="s">
        <v>96</v>
      </c>
      <c r="K1576" t="s">
        <v>10964</v>
      </c>
      <c r="L1576" t="s">
        <v>50</v>
      </c>
      <c r="M1576" t="s">
        <v>10965</v>
      </c>
      <c r="N1576" t="s">
        <v>7600</v>
      </c>
      <c r="O1576" t="s">
        <v>10958</v>
      </c>
      <c r="P1576" t="s">
        <v>10948</v>
      </c>
      <c r="Q1576">
        <v>-23.986129760000001</v>
      </c>
      <c r="R1576">
        <v>-47.144519809999998</v>
      </c>
      <c r="S1576" t="s">
        <v>10966</v>
      </c>
      <c r="T1576" t="s">
        <v>10967</v>
      </c>
      <c r="U1576" t="s">
        <v>10968</v>
      </c>
      <c r="V1576" s="6">
        <v>271</v>
      </c>
      <c r="W1576" s="1">
        <v>147</v>
      </c>
      <c r="X1576" s="7">
        <v>0</v>
      </c>
      <c r="Y1576" s="7">
        <v>0</v>
      </c>
      <c r="Z1576" s="7">
        <v>0</v>
      </c>
      <c r="AA1576" s="13">
        <v>0</v>
      </c>
      <c r="AB1576" s="13"/>
      <c r="AC1576" s="7">
        <v>0</v>
      </c>
      <c r="AD1576" s="13">
        <v>0</v>
      </c>
      <c r="AE1576" s="13"/>
      <c r="AF1576" s="7">
        <v>0</v>
      </c>
      <c r="AG1576" s="13">
        <v>0</v>
      </c>
      <c r="AH1576" s="13"/>
      <c r="AI1576" s="7">
        <v>1</v>
      </c>
      <c r="AJ1576" s="13">
        <v>2100</v>
      </c>
      <c r="AK1576" s="13" t="s">
        <v>104</v>
      </c>
      <c r="AL157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57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576" s="12"/>
      <c r="AO157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577" spans="1:41" hidden="1" x14ac:dyDescent="0.25">
      <c r="A1577" s="12" t="s">
        <v>40</v>
      </c>
      <c r="B1577" s="1" t="s">
        <v>41</v>
      </c>
      <c r="C1577" s="1" t="s">
        <v>635</v>
      </c>
      <c r="D1577" s="1" t="s">
        <v>222</v>
      </c>
      <c r="E1577" s="1" t="s">
        <v>41</v>
      </c>
      <c r="F1577" s="1" t="s">
        <v>10879</v>
      </c>
      <c r="G1577" s="1" t="s">
        <v>10944</v>
      </c>
      <c r="H1577" s="5">
        <v>910569</v>
      </c>
      <c r="I1577" s="1" t="s">
        <v>47</v>
      </c>
      <c r="J1577" s="1" t="s">
        <v>96</v>
      </c>
      <c r="K1577" t="s">
        <v>10969</v>
      </c>
      <c r="L1577" t="s">
        <v>50</v>
      </c>
      <c r="M1577" t="s">
        <v>10970</v>
      </c>
      <c r="N1577" t="s">
        <v>2911</v>
      </c>
      <c r="O1577" t="s">
        <v>10971</v>
      </c>
      <c r="P1577" t="s">
        <v>10948</v>
      </c>
      <c r="Q1577">
        <v>-23.940399169999999</v>
      </c>
      <c r="R1577">
        <v>-47.072162630000001</v>
      </c>
      <c r="S1577" t="s">
        <v>10972</v>
      </c>
      <c r="T1577" t="s">
        <v>10973</v>
      </c>
      <c r="U1577" t="s">
        <v>10974</v>
      </c>
      <c r="V1577" s="6">
        <v>392</v>
      </c>
      <c r="W1577" s="1">
        <v>205</v>
      </c>
      <c r="X1577" s="7">
        <v>0</v>
      </c>
      <c r="Y1577" s="7">
        <v>0</v>
      </c>
      <c r="Z1577" s="7">
        <v>0</v>
      </c>
      <c r="AA1577" s="13">
        <v>0</v>
      </c>
      <c r="AB1577" s="13"/>
      <c r="AC1577" s="7">
        <v>0</v>
      </c>
      <c r="AD1577" s="13">
        <v>0</v>
      </c>
      <c r="AE1577" s="13"/>
      <c r="AF1577" s="7">
        <v>0</v>
      </c>
      <c r="AG1577" s="13">
        <v>0</v>
      </c>
      <c r="AH1577" s="13"/>
      <c r="AI1577" s="7">
        <v>1</v>
      </c>
      <c r="AJ1577" s="13">
        <v>2100</v>
      </c>
      <c r="AK1577" s="13" t="s">
        <v>104</v>
      </c>
      <c r="AL157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57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577" s="12"/>
      <c r="AO157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578" spans="1:41" hidden="1" x14ac:dyDescent="0.25">
      <c r="A1578" s="12" t="s">
        <v>40</v>
      </c>
      <c r="B1578" s="1" t="s">
        <v>41</v>
      </c>
      <c r="C1578" s="1" t="s">
        <v>322</v>
      </c>
      <c r="D1578" s="1" t="s">
        <v>43</v>
      </c>
      <c r="E1578" s="1" t="s">
        <v>44</v>
      </c>
      <c r="F1578" s="1" t="s">
        <v>10879</v>
      </c>
      <c r="G1578" s="1" t="s">
        <v>10944</v>
      </c>
      <c r="H1578" s="5">
        <v>915282</v>
      </c>
      <c r="I1578" s="1" t="s">
        <v>47</v>
      </c>
      <c r="J1578" s="1" t="s">
        <v>48</v>
      </c>
      <c r="K1578" t="s">
        <v>10975</v>
      </c>
      <c r="L1578" t="s">
        <v>50</v>
      </c>
      <c r="M1578" t="s">
        <v>10976</v>
      </c>
      <c r="N1578" t="s">
        <v>248</v>
      </c>
      <c r="O1578" t="s">
        <v>10977</v>
      </c>
      <c r="P1578" t="s">
        <v>10948</v>
      </c>
      <c r="Q1578">
        <v>-23.949972150000001</v>
      </c>
      <c r="R1578">
        <v>-47.156246189999997</v>
      </c>
      <c r="S1578" t="s">
        <v>10978</v>
      </c>
      <c r="T1578" t="s">
        <v>10979</v>
      </c>
      <c r="U1578" t="s">
        <v>10980</v>
      </c>
      <c r="V1578" s="6">
        <v>93</v>
      </c>
      <c r="W1578" s="1">
        <v>93</v>
      </c>
      <c r="X1578" s="7">
        <v>0</v>
      </c>
      <c r="Y1578" s="7">
        <v>0</v>
      </c>
      <c r="Z1578" s="7">
        <v>0</v>
      </c>
      <c r="AA1578" s="13">
        <v>0</v>
      </c>
      <c r="AB1578" s="13"/>
      <c r="AC1578" s="7">
        <v>10</v>
      </c>
      <c r="AD1578" s="13">
        <v>17300</v>
      </c>
      <c r="AE1578" s="13" t="s">
        <v>59</v>
      </c>
      <c r="AF1578" s="7">
        <v>0</v>
      </c>
      <c r="AG1578" s="13">
        <v>0</v>
      </c>
      <c r="AH1578" s="13"/>
      <c r="AI1578" s="7">
        <v>1</v>
      </c>
      <c r="AJ1578" s="13">
        <v>2100</v>
      </c>
      <c r="AK1578" s="13" t="s">
        <v>60</v>
      </c>
      <c r="AL157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157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1578" s="12"/>
      <c r="AO157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1579" spans="1:41" hidden="1" x14ac:dyDescent="0.25">
      <c r="A1579" s="12" t="s">
        <v>40</v>
      </c>
      <c r="B1579" s="1" t="s">
        <v>41</v>
      </c>
      <c r="C1579" s="1" t="s">
        <v>42</v>
      </c>
      <c r="D1579" s="1" t="s">
        <v>43</v>
      </c>
      <c r="E1579" s="1" t="s">
        <v>44</v>
      </c>
      <c r="F1579" s="1" t="s">
        <v>10879</v>
      </c>
      <c r="G1579" s="1" t="s">
        <v>10879</v>
      </c>
      <c r="H1579" s="5">
        <v>902135</v>
      </c>
      <c r="I1579" s="1" t="s">
        <v>47</v>
      </c>
      <c r="J1579" s="1" t="s">
        <v>48</v>
      </c>
      <c r="K1579" t="s">
        <v>10981</v>
      </c>
      <c r="L1579" t="s">
        <v>57</v>
      </c>
      <c r="M1579" t="s">
        <v>10982</v>
      </c>
      <c r="N1579" t="s">
        <v>5031</v>
      </c>
      <c r="O1579" t="s">
        <v>10983</v>
      </c>
      <c r="P1579" t="s">
        <v>10984</v>
      </c>
      <c r="Q1579">
        <v>-23.723899840000001</v>
      </c>
      <c r="R1579">
        <v>-46.859001159999998</v>
      </c>
      <c r="S1579" t="s">
        <v>10985</v>
      </c>
      <c r="T1579" t="s">
        <v>10986</v>
      </c>
      <c r="U1579" t="s">
        <v>10987</v>
      </c>
      <c r="V1579" s="6">
        <v>320</v>
      </c>
      <c r="W1579" s="1">
        <v>320</v>
      </c>
      <c r="X1579" s="7">
        <v>0</v>
      </c>
      <c r="Y1579" s="7">
        <v>0</v>
      </c>
      <c r="Z1579" s="7">
        <v>0</v>
      </c>
      <c r="AA1579" s="13">
        <v>0</v>
      </c>
      <c r="AB1579" s="13"/>
      <c r="AC1579" s="7">
        <v>5</v>
      </c>
      <c r="AD1579" s="13">
        <v>8650</v>
      </c>
      <c r="AE1579" s="13" t="s">
        <v>59</v>
      </c>
      <c r="AF1579" s="7">
        <v>0</v>
      </c>
      <c r="AG1579" s="13">
        <v>0</v>
      </c>
      <c r="AH1579" s="13"/>
      <c r="AI1579" s="7">
        <v>0</v>
      </c>
      <c r="AJ1579" s="13">
        <v>0</v>
      </c>
      <c r="AK1579" s="13"/>
      <c r="AL157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8650</v>
      </c>
      <c r="AM157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2024NE00674 (PEI)(156950028)   </v>
      </c>
      <c r="AN1579" s="12"/>
      <c r="AO157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2024NE00674 (PEI)(156950028)   </v>
      </c>
    </row>
    <row r="1580" spans="1:41" hidden="1" x14ac:dyDescent="0.25">
      <c r="A1580" s="12" t="s">
        <v>40</v>
      </c>
      <c r="B1580" s="1" t="s">
        <v>41</v>
      </c>
      <c r="C1580" s="1" t="s">
        <v>85</v>
      </c>
      <c r="D1580" s="1" t="s">
        <v>43</v>
      </c>
      <c r="E1580" s="1" t="s">
        <v>44</v>
      </c>
      <c r="F1580" s="1" t="s">
        <v>10879</v>
      </c>
      <c r="G1580" s="1" t="s">
        <v>10879</v>
      </c>
      <c r="H1580" s="5">
        <v>9945</v>
      </c>
      <c r="I1580" s="1" t="s">
        <v>47</v>
      </c>
      <c r="J1580" s="1" t="s">
        <v>48</v>
      </c>
      <c r="K1580" t="s">
        <v>10988</v>
      </c>
      <c r="L1580" t="s">
        <v>50</v>
      </c>
      <c r="M1580" t="s">
        <v>10989</v>
      </c>
      <c r="N1580" t="s">
        <v>2911</v>
      </c>
      <c r="O1580" t="s">
        <v>10990</v>
      </c>
      <c r="P1580" t="s">
        <v>10991</v>
      </c>
      <c r="Q1580">
        <v>-23.6880703</v>
      </c>
      <c r="R1580">
        <v>-46.859001159999998</v>
      </c>
      <c r="S1580" t="s">
        <v>10992</v>
      </c>
      <c r="T1580" t="s">
        <v>10993</v>
      </c>
      <c r="U1580" t="s">
        <v>57</v>
      </c>
      <c r="V1580" s="6">
        <v>166</v>
      </c>
      <c r="W1580" s="1">
        <v>166</v>
      </c>
      <c r="X1580" s="7">
        <v>0</v>
      </c>
      <c r="Y1580" s="7">
        <v>0</v>
      </c>
      <c r="Z1580" s="7">
        <v>0</v>
      </c>
      <c r="AA1580" s="13">
        <v>0</v>
      </c>
      <c r="AB1580" s="13"/>
      <c r="AC1580" s="7">
        <v>10</v>
      </c>
      <c r="AD1580" s="13">
        <v>17300</v>
      </c>
      <c r="AE1580" s="13" t="s">
        <v>59</v>
      </c>
      <c r="AF1580" s="7">
        <v>0</v>
      </c>
      <c r="AG1580" s="13">
        <v>0</v>
      </c>
      <c r="AH1580" s="13"/>
      <c r="AI1580" s="7">
        <v>1</v>
      </c>
      <c r="AJ1580" s="13">
        <v>2100</v>
      </c>
      <c r="AK1580" s="13" t="s">
        <v>60</v>
      </c>
      <c r="AL158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158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1580" s="12"/>
      <c r="AO158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1581" spans="1:41" hidden="1" x14ac:dyDescent="0.25">
      <c r="A1581" s="12" t="s">
        <v>40</v>
      </c>
      <c r="B1581" s="1" t="s">
        <v>41</v>
      </c>
      <c r="C1581" s="1" t="s">
        <v>322</v>
      </c>
      <c r="D1581" s="1" t="s">
        <v>222</v>
      </c>
      <c r="E1581" s="1" t="s">
        <v>41</v>
      </c>
      <c r="F1581" s="1" t="s">
        <v>10879</v>
      </c>
      <c r="G1581" s="1" t="s">
        <v>10886</v>
      </c>
      <c r="H1581" s="5">
        <v>919007</v>
      </c>
      <c r="I1581" s="1" t="s">
        <v>47</v>
      </c>
      <c r="J1581" s="1" t="s">
        <v>96</v>
      </c>
      <c r="K1581" t="s">
        <v>10994</v>
      </c>
      <c r="L1581" t="s">
        <v>144</v>
      </c>
      <c r="M1581" t="s">
        <v>10995</v>
      </c>
      <c r="N1581" t="s">
        <v>3641</v>
      </c>
      <c r="O1581" t="s">
        <v>10996</v>
      </c>
      <c r="P1581" t="s">
        <v>10997</v>
      </c>
      <c r="Q1581">
        <v>-23.850898740000002</v>
      </c>
      <c r="R1581">
        <v>-46.814903260000001</v>
      </c>
      <c r="S1581" t="s">
        <v>10998</v>
      </c>
      <c r="T1581" t="s">
        <v>10999</v>
      </c>
      <c r="U1581" t="s">
        <v>11000</v>
      </c>
      <c r="V1581" s="6">
        <v>253</v>
      </c>
      <c r="W1581" s="1">
        <v>130</v>
      </c>
      <c r="X1581" s="7">
        <v>0</v>
      </c>
      <c r="Y1581" s="7">
        <v>0</v>
      </c>
      <c r="Z1581" s="7">
        <v>0</v>
      </c>
      <c r="AA1581" s="13">
        <v>0</v>
      </c>
      <c r="AB1581" s="13"/>
      <c r="AC1581" s="7">
        <v>0</v>
      </c>
      <c r="AD1581" s="13">
        <v>0</v>
      </c>
      <c r="AE1581" s="13"/>
      <c r="AF1581" s="7">
        <v>0</v>
      </c>
      <c r="AG1581" s="13">
        <v>0</v>
      </c>
      <c r="AH1581" s="13"/>
      <c r="AI1581" s="7">
        <v>1</v>
      </c>
      <c r="AJ1581" s="13">
        <v>2100</v>
      </c>
      <c r="AK1581" s="13" t="s">
        <v>104</v>
      </c>
      <c r="AL158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58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581" s="12"/>
      <c r="AO158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582" spans="1:41" hidden="1" x14ac:dyDescent="0.25">
      <c r="A1582" s="12" t="s">
        <v>40</v>
      </c>
      <c r="B1582" s="1" t="s">
        <v>41</v>
      </c>
      <c r="C1582" s="1" t="s">
        <v>42</v>
      </c>
      <c r="D1582" s="1" t="s">
        <v>94</v>
      </c>
      <c r="E1582" s="1" t="s">
        <v>41</v>
      </c>
      <c r="F1582" s="1" t="s">
        <v>10879</v>
      </c>
      <c r="G1582" s="1" t="s">
        <v>10886</v>
      </c>
      <c r="H1582" s="5">
        <v>914782</v>
      </c>
      <c r="I1582" s="1" t="s">
        <v>47</v>
      </c>
      <c r="J1582" s="1" t="s">
        <v>96</v>
      </c>
      <c r="K1582" t="s">
        <v>11001</v>
      </c>
      <c r="L1582" t="s">
        <v>144</v>
      </c>
      <c r="M1582" t="s">
        <v>11002</v>
      </c>
      <c r="N1582" t="s">
        <v>4205</v>
      </c>
      <c r="O1582" t="s">
        <v>11003</v>
      </c>
      <c r="P1582" t="s">
        <v>11004</v>
      </c>
      <c r="Q1582">
        <v>-23.882213589999999</v>
      </c>
      <c r="R1582">
        <v>-46.792900090000003</v>
      </c>
      <c r="S1582" t="s">
        <v>11005</v>
      </c>
      <c r="T1582" t="s">
        <v>11006</v>
      </c>
      <c r="U1582" t="s">
        <v>11007</v>
      </c>
      <c r="V1582" s="6">
        <v>981</v>
      </c>
      <c r="W1582" s="1">
        <v>499</v>
      </c>
      <c r="X1582" s="7">
        <v>20</v>
      </c>
      <c r="Y1582" s="7">
        <v>0</v>
      </c>
      <c r="Z1582" s="7">
        <v>20</v>
      </c>
      <c r="AA1582" s="13">
        <v>26400</v>
      </c>
      <c r="AB1582" s="13" t="s">
        <v>114</v>
      </c>
      <c r="AC1582" s="7">
        <v>0</v>
      </c>
      <c r="AD1582" s="13">
        <v>0</v>
      </c>
      <c r="AE1582" s="13"/>
      <c r="AF1582" s="7">
        <v>0</v>
      </c>
      <c r="AG1582" s="13">
        <v>0</v>
      </c>
      <c r="AH1582" s="13"/>
      <c r="AI1582" s="7">
        <v>2</v>
      </c>
      <c r="AJ1582" s="13">
        <v>4200</v>
      </c>
      <c r="AK1582" s="13" t="s">
        <v>104</v>
      </c>
      <c r="AL158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30600</v>
      </c>
      <c r="AM158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1582" s="12"/>
      <c r="AO158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1583" spans="1:41" hidden="1" x14ac:dyDescent="0.25">
      <c r="A1583" s="12" t="s">
        <v>40</v>
      </c>
      <c r="B1583" s="1" t="s">
        <v>41</v>
      </c>
      <c r="C1583" s="1" t="s">
        <v>42</v>
      </c>
      <c r="D1583" s="1" t="s">
        <v>43</v>
      </c>
      <c r="E1583" s="1" t="s">
        <v>44</v>
      </c>
      <c r="F1583" s="1" t="s">
        <v>10879</v>
      </c>
      <c r="G1583" s="1" t="s">
        <v>10879</v>
      </c>
      <c r="H1583" s="5">
        <v>40745</v>
      </c>
      <c r="I1583" s="1" t="s">
        <v>47</v>
      </c>
      <c r="J1583" s="1" t="s">
        <v>48</v>
      </c>
      <c r="K1583" t="s">
        <v>11008</v>
      </c>
      <c r="L1583" t="s">
        <v>4025</v>
      </c>
      <c r="M1583" t="s">
        <v>11009</v>
      </c>
      <c r="N1583" t="s">
        <v>7320</v>
      </c>
      <c r="O1583" t="s">
        <v>11010</v>
      </c>
      <c r="P1583" t="s">
        <v>11011</v>
      </c>
      <c r="Q1583">
        <v>-23.75962067</v>
      </c>
      <c r="R1583">
        <v>-46.841915129999997</v>
      </c>
      <c r="S1583" t="s">
        <v>11012</v>
      </c>
      <c r="T1583" t="s">
        <v>11013</v>
      </c>
      <c r="U1583" t="s">
        <v>11014</v>
      </c>
      <c r="V1583" s="6">
        <v>282</v>
      </c>
      <c r="W1583" s="1">
        <v>282</v>
      </c>
      <c r="X1583" s="7">
        <v>20</v>
      </c>
      <c r="Y1583" s="7">
        <v>0</v>
      </c>
      <c r="Z1583" s="7">
        <v>20</v>
      </c>
      <c r="AA1583" s="13">
        <v>26400</v>
      </c>
      <c r="AB1583" s="13" t="s">
        <v>58</v>
      </c>
      <c r="AC1583" s="7">
        <v>0</v>
      </c>
      <c r="AD1583" s="13">
        <v>0</v>
      </c>
      <c r="AE1583" s="13"/>
      <c r="AF1583" s="7">
        <v>0</v>
      </c>
      <c r="AG1583" s="13">
        <v>0</v>
      </c>
      <c r="AH1583" s="13"/>
      <c r="AI1583" s="7">
        <v>2</v>
      </c>
      <c r="AJ1583" s="13">
        <v>4200</v>
      </c>
      <c r="AK1583" s="13" t="s">
        <v>60</v>
      </c>
      <c r="AL158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30600</v>
      </c>
      <c r="AM158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583" s="12"/>
      <c r="AO158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</v>
      </c>
    </row>
    <row r="1584" spans="1:41" hidden="1" x14ac:dyDescent="0.25">
      <c r="A1584" s="12" t="s">
        <v>40</v>
      </c>
      <c r="B1584" s="1" t="s">
        <v>41</v>
      </c>
      <c r="C1584" s="1" t="s">
        <v>513</v>
      </c>
      <c r="D1584" s="1" t="s">
        <v>43</v>
      </c>
      <c r="E1584" s="1" t="s">
        <v>44</v>
      </c>
      <c r="F1584" s="1" t="s">
        <v>10879</v>
      </c>
      <c r="G1584" s="1" t="s">
        <v>10944</v>
      </c>
      <c r="H1584" s="5">
        <v>913424</v>
      </c>
      <c r="I1584" s="1" t="s">
        <v>47</v>
      </c>
      <c r="J1584" s="1" t="s">
        <v>142</v>
      </c>
      <c r="K1584" t="s">
        <v>11015</v>
      </c>
      <c r="L1584" t="s">
        <v>50</v>
      </c>
      <c r="M1584" t="s">
        <v>11016</v>
      </c>
      <c r="N1584" t="s">
        <v>1967</v>
      </c>
      <c r="O1584" t="s">
        <v>11017</v>
      </c>
      <c r="P1584" t="s">
        <v>10948</v>
      </c>
      <c r="Q1584">
        <v>-23.939039229999999</v>
      </c>
      <c r="R1584">
        <v>-47.039028170000002</v>
      </c>
      <c r="S1584" t="s">
        <v>11018</v>
      </c>
      <c r="T1584" t="s">
        <v>11019</v>
      </c>
      <c r="U1584" t="s">
        <v>11020</v>
      </c>
      <c r="V1584" s="6">
        <v>348</v>
      </c>
      <c r="W1584" s="1">
        <v>348</v>
      </c>
      <c r="X1584" s="7">
        <v>20</v>
      </c>
      <c r="Y1584" s="7">
        <v>0</v>
      </c>
      <c r="Z1584" s="7">
        <v>20</v>
      </c>
      <c r="AA1584" s="13">
        <v>26400</v>
      </c>
      <c r="AB1584" s="13" t="s">
        <v>58</v>
      </c>
      <c r="AC1584" s="7">
        <v>0</v>
      </c>
      <c r="AD1584" s="13">
        <v>0</v>
      </c>
      <c r="AE1584" s="13"/>
      <c r="AF1584" s="7">
        <v>0</v>
      </c>
      <c r="AG1584" s="13">
        <v>0</v>
      </c>
      <c r="AH1584" s="13"/>
      <c r="AI1584" s="7">
        <v>1</v>
      </c>
      <c r="AJ1584" s="13">
        <v>2100</v>
      </c>
      <c r="AK1584" s="13" t="s">
        <v>60</v>
      </c>
      <c r="AL158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158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584" s="12"/>
      <c r="AO158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</v>
      </c>
    </row>
    <row r="1585" spans="1:41" hidden="1" x14ac:dyDescent="0.25">
      <c r="A1585" s="12" t="s">
        <v>40</v>
      </c>
      <c r="B1585" s="1" t="s">
        <v>41</v>
      </c>
      <c r="C1585" s="1" t="s">
        <v>322</v>
      </c>
      <c r="D1585" s="1" t="s">
        <v>222</v>
      </c>
      <c r="E1585" s="1" t="s">
        <v>41</v>
      </c>
      <c r="F1585" s="1" t="s">
        <v>10879</v>
      </c>
      <c r="G1585" s="1" t="s">
        <v>10879</v>
      </c>
      <c r="H1585" s="5">
        <v>914794</v>
      </c>
      <c r="I1585" s="1" t="s">
        <v>47</v>
      </c>
      <c r="J1585" s="1" t="s">
        <v>96</v>
      </c>
      <c r="K1585" t="s">
        <v>11021</v>
      </c>
      <c r="L1585" t="s">
        <v>50</v>
      </c>
      <c r="M1585" t="s">
        <v>11022</v>
      </c>
      <c r="N1585" t="s">
        <v>4887</v>
      </c>
      <c r="O1585" t="s">
        <v>4110</v>
      </c>
      <c r="P1585" t="s">
        <v>11023</v>
      </c>
      <c r="Q1585">
        <v>-23.700742720000001</v>
      </c>
      <c r="R1585">
        <v>-46.854858399999998</v>
      </c>
      <c r="S1585" t="s">
        <v>11024</v>
      </c>
      <c r="T1585" t="s">
        <v>11025</v>
      </c>
      <c r="U1585" t="s">
        <v>11026</v>
      </c>
      <c r="V1585" s="6">
        <v>253</v>
      </c>
      <c r="W1585" s="1">
        <v>129</v>
      </c>
      <c r="X1585" s="7">
        <v>0</v>
      </c>
      <c r="Y1585" s="7">
        <v>0</v>
      </c>
      <c r="Z1585" s="7">
        <v>0</v>
      </c>
      <c r="AA1585" s="13">
        <v>0</v>
      </c>
      <c r="AB1585" s="13"/>
      <c r="AC1585" s="7">
        <v>0</v>
      </c>
      <c r="AD1585" s="13">
        <v>0</v>
      </c>
      <c r="AE1585" s="13"/>
      <c r="AF1585" s="7">
        <v>0</v>
      </c>
      <c r="AG1585" s="13">
        <v>0</v>
      </c>
      <c r="AH1585" s="13"/>
      <c r="AI1585" s="7">
        <v>1</v>
      </c>
      <c r="AJ1585" s="13">
        <v>2100</v>
      </c>
      <c r="AK1585" s="13" t="s">
        <v>104</v>
      </c>
      <c r="AL158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58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585" s="12"/>
      <c r="AO158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586" spans="1:41" hidden="1" x14ac:dyDescent="0.25">
      <c r="A1586" s="12" t="s">
        <v>40</v>
      </c>
      <c r="B1586" s="1" t="s">
        <v>41</v>
      </c>
      <c r="C1586" s="1" t="s">
        <v>322</v>
      </c>
      <c r="D1586" s="1" t="s">
        <v>222</v>
      </c>
      <c r="E1586" s="1" t="s">
        <v>41</v>
      </c>
      <c r="F1586" s="1" t="s">
        <v>10879</v>
      </c>
      <c r="G1586" s="1" t="s">
        <v>10886</v>
      </c>
      <c r="H1586" s="5">
        <v>912402</v>
      </c>
      <c r="I1586" s="1" t="s">
        <v>47</v>
      </c>
      <c r="J1586" s="1" t="s">
        <v>96</v>
      </c>
      <c r="K1586" t="s">
        <v>11027</v>
      </c>
      <c r="L1586" t="s">
        <v>144</v>
      </c>
      <c r="M1586" t="s">
        <v>11028</v>
      </c>
      <c r="N1586" t="s">
        <v>2329</v>
      </c>
      <c r="O1586" t="s">
        <v>11029</v>
      </c>
      <c r="P1586" t="s">
        <v>11030</v>
      </c>
      <c r="Q1586">
        <v>-23.775459290000001</v>
      </c>
      <c r="R1586">
        <v>-46.803710940000002</v>
      </c>
      <c r="S1586" t="s">
        <v>11031</v>
      </c>
      <c r="T1586" t="s">
        <v>11032</v>
      </c>
      <c r="U1586" t="s">
        <v>11033</v>
      </c>
      <c r="V1586" s="6">
        <v>220</v>
      </c>
      <c r="W1586" s="1">
        <v>122</v>
      </c>
      <c r="X1586" s="7">
        <v>0</v>
      </c>
      <c r="Y1586" s="7">
        <v>0</v>
      </c>
      <c r="Z1586" s="7">
        <v>0</v>
      </c>
      <c r="AA1586" s="13">
        <v>0</v>
      </c>
      <c r="AB1586" s="13"/>
      <c r="AC1586" s="7">
        <v>0</v>
      </c>
      <c r="AD1586" s="13">
        <v>0</v>
      </c>
      <c r="AE1586" s="13"/>
      <c r="AF1586" s="7">
        <v>0</v>
      </c>
      <c r="AG1586" s="13">
        <v>0</v>
      </c>
      <c r="AH1586" s="13"/>
      <c r="AI1586" s="7">
        <v>1</v>
      </c>
      <c r="AJ1586" s="13">
        <v>2100</v>
      </c>
      <c r="AK1586" s="13" t="s">
        <v>104</v>
      </c>
      <c r="AL158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58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586" s="12"/>
      <c r="AO158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587" spans="1:41" hidden="1" x14ac:dyDescent="0.25">
      <c r="A1587" s="12" t="s">
        <v>40</v>
      </c>
      <c r="B1587" s="1" t="s">
        <v>41</v>
      </c>
      <c r="C1587" s="1" t="s">
        <v>42</v>
      </c>
      <c r="D1587" s="1" t="s">
        <v>94</v>
      </c>
      <c r="E1587" s="1" t="s">
        <v>41</v>
      </c>
      <c r="F1587" s="1" t="s">
        <v>10879</v>
      </c>
      <c r="G1587" s="1" t="s">
        <v>10879</v>
      </c>
      <c r="H1587" s="5">
        <v>37138</v>
      </c>
      <c r="I1587" s="1" t="s">
        <v>47</v>
      </c>
      <c r="J1587" s="1" t="s">
        <v>96</v>
      </c>
      <c r="K1587" t="s">
        <v>11034</v>
      </c>
      <c r="L1587" t="s">
        <v>11035</v>
      </c>
      <c r="M1587" t="s">
        <v>11036</v>
      </c>
      <c r="N1587" t="s">
        <v>11037</v>
      </c>
      <c r="O1587" t="s">
        <v>11038</v>
      </c>
      <c r="P1587" t="s">
        <v>11039</v>
      </c>
      <c r="Q1587">
        <v>-23.697299959999999</v>
      </c>
      <c r="R1587">
        <v>-46.801601410000004</v>
      </c>
      <c r="S1587" t="s">
        <v>11040</v>
      </c>
      <c r="T1587" t="s">
        <v>11041</v>
      </c>
      <c r="U1587" t="s">
        <v>11042</v>
      </c>
      <c r="V1587" s="6">
        <v>1305</v>
      </c>
      <c r="W1587" s="1">
        <v>510</v>
      </c>
      <c r="X1587" s="7">
        <v>0</v>
      </c>
      <c r="Y1587" s="7">
        <v>0</v>
      </c>
      <c r="Z1587" s="7">
        <v>0</v>
      </c>
      <c r="AA1587" s="13">
        <v>0</v>
      </c>
      <c r="AB1587" s="13"/>
      <c r="AC1587" s="7">
        <v>10</v>
      </c>
      <c r="AD1587" s="13">
        <v>17300</v>
      </c>
      <c r="AE1587" s="13" t="s">
        <v>115</v>
      </c>
      <c r="AF1587" s="7">
        <v>0</v>
      </c>
      <c r="AG1587" s="13">
        <v>0</v>
      </c>
      <c r="AH1587" s="13"/>
      <c r="AI1587" s="7">
        <v>1</v>
      </c>
      <c r="AJ1587" s="13">
        <v>2100</v>
      </c>
      <c r="AK1587" s="13" t="s">
        <v>104</v>
      </c>
      <c r="AL158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158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587" s="12"/>
      <c r="AO158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588" spans="1:41" hidden="1" x14ac:dyDescent="0.25">
      <c r="A1588" s="12" t="s">
        <v>40</v>
      </c>
      <c r="B1588" s="1" t="s">
        <v>41</v>
      </c>
      <c r="C1588" s="1" t="s">
        <v>322</v>
      </c>
      <c r="D1588" s="1" t="s">
        <v>222</v>
      </c>
      <c r="E1588" s="1" t="s">
        <v>41</v>
      </c>
      <c r="F1588" s="1" t="s">
        <v>10879</v>
      </c>
      <c r="G1588" s="1" t="s">
        <v>10886</v>
      </c>
      <c r="H1588" s="5">
        <v>46536</v>
      </c>
      <c r="I1588" s="1" t="s">
        <v>47</v>
      </c>
      <c r="J1588" s="1" t="s">
        <v>96</v>
      </c>
      <c r="K1588" t="s">
        <v>11043</v>
      </c>
      <c r="L1588" t="s">
        <v>144</v>
      </c>
      <c r="M1588" t="s">
        <v>11044</v>
      </c>
      <c r="N1588" t="s">
        <v>898</v>
      </c>
      <c r="O1588" t="s">
        <v>11045</v>
      </c>
      <c r="P1588" t="s">
        <v>11046</v>
      </c>
      <c r="Q1588">
        <v>-23.881423949999999</v>
      </c>
      <c r="R1588">
        <v>-46.795970920000002</v>
      </c>
      <c r="S1588" t="s">
        <v>11047</v>
      </c>
      <c r="T1588" t="s">
        <v>11048</v>
      </c>
      <c r="U1588" t="s">
        <v>11049</v>
      </c>
      <c r="V1588" s="6">
        <v>466</v>
      </c>
      <c r="W1588" s="1">
        <v>234</v>
      </c>
      <c r="X1588" s="7">
        <v>0</v>
      </c>
      <c r="Y1588" s="7">
        <v>0</v>
      </c>
      <c r="Z1588" s="7">
        <v>0</v>
      </c>
      <c r="AA1588" s="13">
        <v>0</v>
      </c>
      <c r="AB1588" s="13"/>
      <c r="AC1588" s="7">
        <v>0</v>
      </c>
      <c r="AD1588" s="13">
        <v>0</v>
      </c>
      <c r="AE1588" s="13"/>
      <c r="AF1588" s="7">
        <v>0</v>
      </c>
      <c r="AG1588" s="13">
        <v>0</v>
      </c>
      <c r="AH1588" s="13"/>
      <c r="AI1588" s="7">
        <v>1</v>
      </c>
      <c r="AJ1588" s="13">
        <v>2100</v>
      </c>
      <c r="AK1588" s="13" t="s">
        <v>104</v>
      </c>
      <c r="AL158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58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588" s="12"/>
      <c r="AO158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589" spans="1:41" hidden="1" x14ac:dyDescent="0.25">
      <c r="A1589" s="12" t="s">
        <v>40</v>
      </c>
      <c r="B1589" s="1" t="s">
        <v>41</v>
      </c>
      <c r="C1589" s="1" t="s">
        <v>513</v>
      </c>
      <c r="D1589" s="1" t="s">
        <v>222</v>
      </c>
      <c r="E1589" s="1" t="s">
        <v>41</v>
      </c>
      <c r="F1589" s="1" t="s">
        <v>10879</v>
      </c>
      <c r="G1589" s="1" t="s">
        <v>10879</v>
      </c>
      <c r="H1589" s="5">
        <v>35415</v>
      </c>
      <c r="I1589" s="1" t="s">
        <v>47</v>
      </c>
      <c r="J1589" s="1" t="s">
        <v>96</v>
      </c>
      <c r="K1589" t="s">
        <v>11050</v>
      </c>
      <c r="L1589" t="s">
        <v>4025</v>
      </c>
      <c r="M1589" t="s">
        <v>11051</v>
      </c>
      <c r="N1589" t="s">
        <v>11052</v>
      </c>
      <c r="O1589" t="s">
        <v>11053</v>
      </c>
      <c r="P1589" t="s">
        <v>11054</v>
      </c>
      <c r="Q1589">
        <v>-23.685480120000001</v>
      </c>
      <c r="R1589">
        <v>-46.883430480000001</v>
      </c>
      <c r="S1589" t="s">
        <v>11055</v>
      </c>
      <c r="T1589" t="s">
        <v>11056</v>
      </c>
      <c r="U1589" t="s">
        <v>11057</v>
      </c>
      <c r="V1589" s="6">
        <v>401</v>
      </c>
      <c r="W1589" s="1">
        <v>229</v>
      </c>
      <c r="X1589" s="7">
        <v>0</v>
      </c>
      <c r="Y1589" s="7">
        <v>0</v>
      </c>
      <c r="Z1589" s="7">
        <v>0</v>
      </c>
      <c r="AA1589" s="13">
        <v>0</v>
      </c>
      <c r="AB1589" s="13"/>
      <c r="AC1589" s="7">
        <v>10</v>
      </c>
      <c r="AD1589" s="13">
        <v>17300</v>
      </c>
      <c r="AE1589" s="13" t="s">
        <v>115</v>
      </c>
      <c r="AF1589" s="7">
        <v>0</v>
      </c>
      <c r="AG1589" s="13">
        <v>0</v>
      </c>
      <c r="AH1589" s="13"/>
      <c r="AI1589" s="7">
        <v>1</v>
      </c>
      <c r="AJ1589" s="13">
        <v>2100</v>
      </c>
      <c r="AK1589" s="13" t="s">
        <v>104</v>
      </c>
      <c r="AL158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158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589" s="12"/>
      <c r="AO158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590" spans="1:41" hidden="1" x14ac:dyDescent="0.25">
      <c r="A1590" s="12" t="s">
        <v>40</v>
      </c>
      <c r="B1590" s="1" t="s">
        <v>41</v>
      </c>
      <c r="C1590" s="1" t="s">
        <v>42</v>
      </c>
      <c r="D1590" s="1" t="s">
        <v>43</v>
      </c>
      <c r="E1590" s="1" t="s">
        <v>44</v>
      </c>
      <c r="F1590" s="1" t="s">
        <v>10879</v>
      </c>
      <c r="G1590" s="1" t="s">
        <v>10879</v>
      </c>
      <c r="H1590" s="5">
        <v>9970</v>
      </c>
      <c r="I1590" s="1" t="s">
        <v>47</v>
      </c>
      <c r="J1590" s="1" t="s">
        <v>142</v>
      </c>
      <c r="K1590" t="s">
        <v>11058</v>
      </c>
      <c r="L1590" t="s">
        <v>57</v>
      </c>
      <c r="M1590" t="s">
        <v>11059</v>
      </c>
      <c r="N1590" t="s">
        <v>2961</v>
      </c>
      <c r="O1590" t="s">
        <v>11060</v>
      </c>
      <c r="P1590" t="s">
        <v>11061</v>
      </c>
      <c r="Q1590">
        <v>-23.689550400000002</v>
      </c>
      <c r="R1590">
        <v>-46.824089049999998</v>
      </c>
      <c r="S1590" t="s">
        <v>11062</v>
      </c>
      <c r="T1590" t="s">
        <v>11063</v>
      </c>
      <c r="U1590" t="s">
        <v>11064</v>
      </c>
      <c r="V1590" s="6">
        <v>519</v>
      </c>
      <c r="W1590" s="1">
        <v>519</v>
      </c>
      <c r="X1590" s="7">
        <v>20</v>
      </c>
      <c r="Y1590" s="7">
        <v>0</v>
      </c>
      <c r="Z1590" s="7">
        <v>20</v>
      </c>
      <c r="AA1590" s="13">
        <v>26400</v>
      </c>
      <c r="AB1590" s="13" t="s">
        <v>58</v>
      </c>
      <c r="AC1590" s="7">
        <v>5</v>
      </c>
      <c r="AD1590" s="13">
        <v>8650</v>
      </c>
      <c r="AE1590" s="13" t="s">
        <v>59</v>
      </c>
      <c r="AF1590" s="7">
        <v>0</v>
      </c>
      <c r="AG1590" s="13">
        <v>0</v>
      </c>
      <c r="AH1590" s="13"/>
      <c r="AI1590" s="7">
        <v>2</v>
      </c>
      <c r="AJ1590" s="13">
        <v>4200</v>
      </c>
      <c r="AK1590" s="13" t="s">
        <v>60</v>
      </c>
      <c r="AL159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39250</v>
      </c>
      <c r="AM159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590" s="12"/>
      <c r="AO159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20 Sala Aula Win p/ Profissionalizante</v>
      </c>
    </row>
    <row r="1591" spans="1:41" hidden="1" x14ac:dyDescent="0.25">
      <c r="A1591" s="12" t="s">
        <v>40</v>
      </c>
      <c r="B1591" s="1" t="s">
        <v>41</v>
      </c>
      <c r="C1591" s="1" t="s">
        <v>322</v>
      </c>
      <c r="D1591" s="1" t="s">
        <v>43</v>
      </c>
      <c r="E1591" s="1" t="s">
        <v>44</v>
      </c>
      <c r="F1591" s="1" t="s">
        <v>10879</v>
      </c>
      <c r="G1591" s="1" t="s">
        <v>10886</v>
      </c>
      <c r="H1591" s="5">
        <v>918830</v>
      </c>
      <c r="I1591" s="1" t="s">
        <v>47</v>
      </c>
      <c r="J1591" s="1" t="s">
        <v>48</v>
      </c>
      <c r="K1591" t="s">
        <v>11065</v>
      </c>
      <c r="L1591" t="s">
        <v>144</v>
      </c>
      <c r="M1591" t="s">
        <v>11066</v>
      </c>
      <c r="N1591" t="s">
        <v>11067</v>
      </c>
      <c r="O1591" t="s">
        <v>11068</v>
      </c>
      <c r="P1591" t="s">
        <v>11069</v>
      </c>
      <c r="Q1591">
        <v>-23.883417130000002</v>
      </c>
      <c r="R1591">
        <v>-46.777122499999997</v>
      </c>
      <c r="S1591" t="s">
        <v>11070</v>
      </c>
      <c r="T1591" t="s">
        <v>11071</v>
      </c>
      <c r="U1591" t="s">
        <v>11072</v>
      </c>
      <c r="V1591" s="6">
        <v>128</v>
      </c>
      <c r="W1591" s="1">
        <v>128</v>
      </c>
      <c r="X1591" s="7">
        <v>0</v>
      </c>
      <c r="Y1591" s="7">
        <v>0</v>
      </c>
      <c r="Z1591" s="7">
        <v>0</v>
      </c>
      <c r="AA1591" s="13">
        <v>0</v>
      </c>
      <c r="AB1591" s="13"/>
      <c r="AC1591" s="7">
        <v>10</v>
      </c>
      <c r="AD1591" s="13">
        <v>17300</v>
      </c>
      <c r="AE1591" s="13" t="s">
        <v>59</v>
      </c>
      <c r="AF1591" s="7">
        <v>0</v>
      </c>
      <c r="AG1591" s="13">
        <v>0</v>
      </c>
      <c r="AH1591" s="13"/>
      <c r="AI1591" s="7">
        <v>1</v>
      </c>
      <c r="AJ1591" s="13">
        <v>2100</v>
      </c>
      <c r="AK1591" s="13" t="s">
        <v>60</v>
      </c>
      <c r="AL159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159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1591" s="12"/>
      <c r="AO159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1592" spans="1:41" hidden="1" x14ac:dyDescent="0.25">
      <c r="A1592" s="12" t="s">
        <v>40</v>
      </c>
      <c r="B1592" s="1" t="s">
        <v>41</v>
      </c>
      <c r="C1592" s="1" t="s">
        <v>85</v>
      </c>
      <c r="D1592" s="1" t="s">
        <v>43</v>
      </c>
      <c r="E1592" s="1" t="s">
        <v>44</v>
      </c>
      <c r="F1592" s="1" t="s">
        <v>10879</v>
      </c>
      <c r="G1592" s="1" t="s">
        <v>10879</v>
      </c>
      <c r="H1592" s="5">
        <v>61608</v>
      </c>
      <c r="I1592" s="1" t="s">
        <v>47</v>
      </c>
      <c r="J1592" s="1" t="s">
        <v>48</v>
      </c>
      <c r="K1592" t="s">
        <v>11073</v>
      </c>
      <c r="L1592" t="s">
        <v>1515</v>
      </c>
      <c r="M1592" t="s">
        <v>11074</v>
      </c>
      <c r="N1592" t="s">
        <v>11075</v>
      </c>
      <c r="O1592" t="s">
        <v>11076</v>
      </c>
      <c r="P1592" t="s">
        <v>11077</v>
      </c>
      <c r="Q1592">
        <v>-23.752000809999998</v>
      </c>
      <c r="R1592">
        <v>-46.790901179999999</v>
      </c>
      <c r="S1592" t="s">
        <v>11078</v>
      </c>
      <c r="T1592" t="s">
        <v>11079</v>
      </c>
      <c r="U1592" t="s">
        <v>11080</v>
      </c>
      <c r="V1592" s="6">
        <v>286</v>
      </c>
      <c r="W1592" s="1">
        <v>286</v>
      </c>
      <c r="X1592" s="7">
        <v>0</v>
      </c>
      <c r="Y1592" s="7">
        <v>0</v>
      </c>
      <c r="Z1592" s="7">
        <v>0</v>
      </c>
      <c r="AA1592" s="13">
        <v>0</v>
      </c>
      <c r="AB1592" s="13"/>
      <c r="AC1592" s="7">
        <v>50</v>
      </c>
      <c r="AD1592" s="13">
        <v>86500</v>
      </c>
      <c r="AE1592" s="13" t="s">
        <v>59</v>
      </c>
      <c r="AF1592" s="7">
        <v>0</v>
      </c>
      <c r="AG1592" s="13">
        <v>0</v>
      </c>
      <c r="AH1592" s="13"/>
      <c r="AI1592" s="7">
        <v>1</v>
      </c>
      <c r="AJ1592" s="13">
        <v>2100</v>
      </c>
      <c r="AK1592" s="13" t="s">
        <v>60</v>
      </c>
      <c r="AL159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88600</v>
      </c>
      <c r="AM159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1592" s="12"/>
      <c r="AO159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1593" spans="1:41" hidden="1" x14ac:dyDescent="0.25">
      <c r="A1593" s="12" t="s">
        <v>40</v>
      </c>
      <c r="B1593" s="1" t="s">
        <v>41</v>
      </c>
      <c r="C1593" s="1" t="s">
        <v>77</v>
      </c>
      <c r="D1593" s="1" t="s">
        <v>94</v>
      </c>
      <c r="E1593" s="1" t="s">
        <v>41</v>
      </c>
      <c r="F1593" s="1" t="s">
        <v>10879</v>
      </c>
      <c r="G1593" s="1" t="s">
        <v>10879</v>
      </c>
      <c r="H1593" s="5">
        <v>36407</v>
      </c>
      <c r="I1593" s="1" t="s">
        <v>47</v>
      </c>
      <c r="J1593" s="1" t="s">
        <v>96</v>
      </c>
      <c r="K1593" t="s">
        <v>10915</v>
      </c>
      <c r="L1593" t="s">
        <v>50</v>
      </c>
      <c r="M1593" t="s">
        <v>11081</v>
      </c>
      <c r="N1593" t="s">
        <v>484</v>
      </c>
      <c r="O1593" t="s">
        <v>10915</v>
      </c>
      <c r="P1593" t="s">
        <v>11082</v>
      </c>
      <c r="Q1593">
        <v>-23.746879580000002</v>
      </c>
      <c r="R1593">
        <v>-46.797069550000003</v>
      </c>
      <c r="S1593" t="s">
        <v>11083</v>
      </c>
      <c r="T1593" t="s">
        <v>11084</v>
      </c>
      <c r="U1593" t="s">
        <v>11085</v>
      </c>
      <c r="V1593" s="6">
        <v>954</v>
      </c>
      <c r="W1593" s="1">
        <v>450</v>
      </c>
      <c r="X1593" s="7">
        <v>0</v>
      </c>
      <c r="Y1593" s="7">
        <v>0</v>
      </c>
      <c r="Z1593" s="7">
        <v>0</v>
      </c>
      <c r="AA1593" s="13">
        <v>0</v>
      </c>
      <c r="AB1593" s="13"/>
      <c r="AC1593" s="7">
        <v>20</v>
      </c>
      <c r="AD1593" s="13">
        <v>34600</v>
      </c>
      <c r="AE1593" s="13" t="s">
        <v>115</v>
      </c>
      <c r="AF1593" s="7">
        <v>0</v>
      </c>
      <c r="AG1593" s="13">
        <v>0</v>
      </c>
      <c r="AH1593" s="13"/>
      <c r="AI1593" s="7">
        <v>1</v>
      </c>
      <c r="AJ1593" s="13">
        <v>2100</v>
      </c>
      <c r="AK1593" s="13" t="s">
        <v>104</v>
      </c>
      <c r="AL159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36700</v>
      </c>
      <c r="AM159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593" s="12"/>
      <c r="AO159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594" spans="1:41" hidden="1" x14ac:dyDescent="0.25">
      <c r="A1594" s="12" t="s">
        <v>40</v>
      </c>
      <c r="B1594" s="1" t="s">
        <v>41</v>
      </c>
      <c r="C1594" s="1" t="s">
        <v>42</v>
      </c>
      <c r="D1594" s="1" t="s">
        <v>43</v>
      </c>
      <c r="E1594" s="1" t="s">
        <v>44</v>
      </c>
      <c r="F1594" s="1" t="s">
        <v>10879</v>
      </c>
      <c r="G1594" s="1" t="s">
        <v>10879</v>
      </c>
      <c r="H1594" s="5">
        <v>61591</v>
      </c>
      <c r="I1594" s="1" t="s">
        <v>47</v>
      </c>
      <c r="J1594" s="1" t="s">
        <v>142</v>
      </c>
      <c r="K1594" t="s">
        <v>11086</v>
      </c>
      <c r="L1594" t="s">
        <v>50</v>
      </c>
      <c r="M1594" t="s">
        <v>11087</v>
      </c>
      <c r="N1594" t="s">
        <v>6626</v>
      </c>
      <c r="O1594" t="s">
        <v>11088</v>
      </c>
      <c r="P1594" t="s">
        <v>11089</v>
      </c>
      <c r="Q1594">
        <v>-23.688699719999999</v>
      </c>
      <c r="R1594">
        <v>-46.85245132</v>
      </c>
      <c r="S1594" t="s">
        <v>11090</v>
      </c>
      <c r="T1594" t="s">
        <v>11091</v>
      </c>
      <c r="U1594" t="s">
        <v>11092</v>
      </c>
      <c r="V1594" s="6">
        <v>348</v>
      </c>
      <c r="W1594" s="1">
        <v>348</v>
      </c>
      <c r="X1594" s="7">
        <v>20</v>
      </c>
      <c r="Y1594" s="7">
        <v>0</v>
      </c>
      <c r="Z1594" s="7">
        <v>20</v>
      </c>
      <c r="AA1594" s="13">
        <v>26400</v>
      </c>
      <c r="AB1594" s="13" t="s">
        <v>58</v>
      </c>
      <c r="AC1594" s="7">
        <v>35</v>
      </c>
      <c r="AD1594" s="13">
        <v>60550</v>
      </c>
      <c r="AE1594" s="13" t="s">
        <v>59</v>
      </c>
      <c r="AF1594" s="7">
        <v>0</v>
      </c>
      <c r="AG1594" s="13">
        <v>0</v>
      </c>
      <c r="AH1594" s="13"/>
      <c r="AI1594" s="7">
        <v>2</v>
      </c>
      <c r="AJ1594" s="13">
        <v>4200</v>
      </c>
      <c r="AK1594" s="13" t="s">
        <v>60</v>
      </c>
      <c r="AL159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91150</v>
      </c>
      <c r="AM159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594" s="12"/>
      <c r="AO159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20 Sala Aula Win p/ Profissionalizante</v>
      </c>
    </row>
    <row r="1595" spans="1:41" hidden="1" x14ac:dyDescent="0.25">
      <c r="A1595" s="12" t="s">
        <v>40</v>
      </c>
      <c r="B1595" s="1" t="s">
        <v>41</v>
      </c>
      <c r="C1595" s="1" t="s">
        <v>322</v>
      </c>
      <c r="D1595" s="1" t="s">
        <v>43</v>
      </c>
      <c r="E1595" s="1" t="s">
        <v>44</v>
      </c>
      <c r="F1595" s="1" t="s">
        <v>10879</v>
      </c>
      <c r="G1595" s="1" t="s">
        <v>10886</v>
      </c>
      <c r="H1595" s="5">
        <v>920058</v>
      </c>
      <c r="I1595" s="1" t="s">
        <v>47</v>
      </c>
      <c r="J1595" s="1" t="s">
        <v>48</v>
      </c>
      <c r="K1595" t="s">
        <v>11093</v>
      </c>
      <c r="L1595" t="s">
        <v>57</v>
      </c>
      <c r="M1595" t="s">
        <v>11094</v>
      </c>
      <c r="N1595" t="s">
        <v>6608</v>
      </c>
      <c r="O1595" t="s">
        <v>11045</v>
      </c>
      <c r="P1595" t="s">
        <v>11095</v>
      </c>
      <c r="Q1595">
        <v>-23.8840313</v>
      </c>
      <c r="R1595">
        <v>-46.802478790000002</v>
      </c>
      <c r="S1595" t="s">
        <v>11096</v>
      </c>
      <c r="T1595" t="s">
        <v>11097</v>
      </c>
      <c r="U1595" t="s">
        <v>11098</v>
      </c>
      <c r="V1595" s="6">
        <v>138</v>
      </c>
      <c r="W1595" s="1">
        <v>138</v>
      </c>
      <c r="X1595" s="7">
        <v>0</v>
      </c>
      <c r="Y1595" s="7">
        <v>0</v>
      </c>
      <c r="Z1595" s="7">
        <v>0</v>
      </c>
      <c r="AA1595" s="13">
        <v>0</v>
      </c>
      <c r="AB1595" s="13"/>
      <c r="AC1595" s="7">
        <v>5</v>
      </c>
      <c r="AD1595" s="13">
        <v>8650</v>
      </c>
      <c r="AE1595" s="13" t="s">
        <v>59</v>
      </c>
      <c r="AF1595" s="7">
        <v>0</v>
      </c>
      <c r="AG1595" s="13">
        <v>0</v>
      </c>
      <c r="AH1595" s="13"/>
      <c r="AI1595" s="7">
        <v>1</v>
      </c>
      <c r="AJ1595" s="13">
        <v>2100</v>
      </c>
      <c r="AK1595" s="13" t="s">
        <v>60</v>
      </c>
      <c r="AL159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159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1595" s="12"/>
      <c r="AO159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1596" spans="1:41" hidden="1" x14ac:dyDescent="0.25">
      <c r="A1596" s="12" t="s">
        <v>40</v>
      </c>
      <c r="B1596" s="1" t="s">
        <v>41</v>
      </c>
      <c r="C1596" s="1" t="s">
        <v>77</v>
      </c>
      <c r="D1596" s="1" t="s">
        <v>94</v>
      </c>
      <c r="E1596" s="1" t="s">
        <v>41</v>
      </c>
      <c r="F1596" s="1" t="s">
        <v>10879</v>
      </c>
      <c r="G1596" s="1" t="s">
        <v>10879</v>
      </c>
      <c r="H1596" s="5">
        <v>10005</v>
      </c>
      <c r="I1596" s="1" t="s">
        <v>47</v>
      </c>
      <c r="J1596" s="1" t="s">
        <v>96</v>
      </c>
      <c r="K1596" t="s">
        <v>11099</v>
      </c>
      <c r="L1596" t="s">
        <v>50</v>
      </c>
      <c r="M1596" t="s">
        <v>11100</v>
      </c>
      <c r="N1596" t="s">
        <v>11101</v>
      </c>
      <c r="O1596" t="s">
        <v>72</v>
      </c>
      <c r="P1596" t="s">
        <v>11102</v>
      </c>
      <c r="Q1596">
        <v>-23.71507072</v>
      </c>
      <c r="R1596">
        <v>-46.851810460000003</v>
      </c>
      <c r="S1596" t="s">
        <v>11103</v>
      </c>
      <c r="T1596" t="s">
        <v>11104</v>
      </c>
      <c r="U1596" t="s">
        <v>11105</v>
      </c>
      <c r="V1596" s="6">
        <v>1171</v>
      </c>
      <c r="W1596" s="1">
        <v>454</v>
      </c>
      <c r="X1596" s="7">
        <v>20</v>
      </c>
      <c r="Y1596" s="7">
        <v>0</v>
      </c>
      <c r="Z1596" s="7">
        <v>20</v>
      </c>
      <c r="AA1596" s="13">
        <v>26400</v>
      </c>
      <c r="AB1596" s="13" t="s">
        <v>114</v>
      </c>
      <c r="AC1596" s="7">
        <v>45</v>
      </c>
      <c r="AD1596" s="13">
        <v>77850</v>
      </c>
      <c r="AE1596" s="13" t="s">
        <v>115</v>
      </c>
      <c r="AF1596" s="7">
        <v>0</v>
      </c>
      <c r="AG1596" s="13">
        <v>0</v>
      </c>
      <c r="AH1596" s="13"/>
      <c r="AI1596" s="7">
        <v>1</v>
      </c>
      <c r="AJ1596" s="13">
        <v>2100</v>
      </c>
      <c r="AK1596" s="13" t="s">
        <v>104</v>
      </c>
      <c r="AL159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106350</v>
      </c>
      <c r="AM159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 2024NE00677 (FUNDEB)(154350001)</v>
      </c>
      <c r="AN1596" s="12"/>
      <c r="AO159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 2024NE00677 (FUNDEB)(154350001), 20 Sala Aula Win p/ Profissionalizante</v>
      </c>
    </row>
    <row r="1597" spans="1:41" hidden="1" x14ac:dyDescent="0.25">
      <c r="A1597" s="12" t="s">
        <v>40</v>
      </c>
      <c r="B1597" s="1" t="s">
        <v>41</v>
      </c>
      <c r="C1597" s="1" t="s">
        <v>85</v>
      </c>
      <c r="D1597" s="1" t="s">
        <v>43</v>
      </c>
      <c r="E1597" s="1" t="s">
        <v>44</v>
      </c>
      <c r="F1597" s="1" t="s">
        <v>10879</v>
      </c>
      <c r="G1597" s="1" t="s">
        <v>10886</v>
      </c>
      <c r="H1597" s="5">
        <v>904193</v>
      </c>
      <c r="I1597" s="1" t="s">
        <v>47</v>
      </c>
      <c r="J1597" s="1" t="s">
        <v>48</v>
      </c>
      <c r="K1597" t="s">
        <v>11106</v>
      </c>
      <c r="L1597" t="s">
        <v>144</v>
      </c>
      <c r="M1597" t="s">
        <v>11107</v>
      </c>
      <c r="N1597" t="s">
        <v>11108</v>
      </c>
      <c r="O1597" t="s">
        <v>11109</v>
      </c>
      <c r="P1597" t="s">
        <v>11110</v>
      </c>
      <c r="Q1597">
        <v>-23.81811905</v>
      </c>
      <c r="R1597">
        <v>-46.830078129999997</v>
      </c>
      <c r="S1597" t="s">
        <v>11111</v>
      </c>
      <c r="T1597" t="s">
        <v>11112</v>
      </c>
      <c r="U1597" t="s">
        <v>11113</v>
      </c>
      <c r="V1597" s="6">
        <v>184</v>
      </c>
      <c r="W1597" s="1">
        <v>184</v>
      </c>
      <c r="X1597" s="7">
        <v>0</v>
      </c>
      <c r="Y1597" s="7">
        <v>0</v>
      </c>
      <c r="Z1597" s="7">
        <v>0</v>
      </c>
      <c r="AA1597" s="13">
        <v>0</v>
      </c>
      <c r="AB1597" s="13"/>
      <c r="AC1597" s="7">
        <v>20</v>
      </c>
      <c r="AD1597" s="13">
        <v>34600</v>
      </c>
      <c r="AE1597" s="13" t="s">
        <v>59</v>
      </c>
      <c r="AF1597" s="7">
        <v>0</v>
      </c>
      <c r="AG1597" s="13">
        <v>0</v>
      </c>
      <c r="AH1597" s="13"/>
      <c r="AI1597" s="7">
        <v>1</v>
      </c>
      <c r="AJ1597" s="13">
        <v>2100</v>
      </c>
      <c r="AK1597" s="13" t="s">
        <v>60</v>
      </c>
      <c r="AL159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36700</v>
      </c>
      <c r="AM159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1597" s="12"/>
      <c r="AO159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1598" spans="1:41" hidden="1" x14ac:dyDescent="0.25">
      <c r="A1598" s="12" t="s">
        <v>40</v>
      </c>
      <c r="B1598" s="1" t="s">
        <v>41</v>
      </c>
      <c r="C1598" s="1" t="s">
        <v>42</v>
      </c>
      <c r="D1598" s="1" t="s">
        <v>43</v>
      </c>
      <c r="E1598" s="1" t="s">
        <v>44</v>
      </c>
      <c r="F1598" s="1" t="s">
        <v>10879</v>
      </c>
      <c r="G1598" s="1" t="s">
        <v>10879</v>
      </c>
      <c r="H1598" s="5">
        <v>40757</v>
      </c>
      <c r="I1598" s="1" t="s">
        <v>47</v>
      </c>
      <c r="J1598" s="1" t="s">
        <v>48</v>
      </c>
      <c r="K1598" t="s">
        <v>11114</v>
      </c>
      <c r="L1598" t="s">
        <v>50</v>
      </c>
      <c r="M1598" t="s">
        <v>11115</v>
      </c>
      <c r="N1598" t="s">
        <v>9275</v>
      </c>
      <c r="O1598" t="s">
        <v>4110</v>
      </c>
      <c r="P1598" t="s">
        <v>11116</v>
      </c>
      <c r="Q1598">
        <v>-23.707899090000002</v>
      </c>
      <c r="R1598">
        <v>-46.857700350000002</v>
      </c>
      <c r="S1598" t="s">
        <v>11117</v>
      </c>
      <c r="T1598" t="s">
        <v>11118</v>
      </c>
      <c r="U1598" t="s">
        <v>11119</v>
      </c>
      <c r="V1598" s="6">
        <v>392</v>
      </c>
      <c r="W1598" s="1">
        <v>392</v>
      </c>
      <c r="X1598" s="7">
        <v>0</v>
      </c>
      <c r="Y1598" s="7">
        <v>16</v>
      </c>
      <c r="Z1598" s="7">
        <v>16</v>
      </c>
      <c r="AA1598" s="13">
        <v>21120</v>
      </c>
      <c r="AB1598" s="13" t="s">
        <v>58</v>
      </c>
      <c r="AC1598" s="7">
        <v>5</v>
      </c>
      <c r="AD1598" s="13">
        <v>8650</v>
      </c>
      <c r="AE1598" s="13" t="s">
        <v>59</v>
      </c>
      <c r="AF1598" s="7">
        <v>40</v>
      </c>
      <c r="AG1598" s="13">
        <v>132200</v>
      </c>
      <c r="AH1598" s="13" t="s">
        <v>58</v>
      </c>
      <c r="AI1598" s="7">
        <v>2</v>
      </c>
      <c r="AJ1598" s="13">
        <v>4200</v>
      </c>
      <c r="AK1598" s="13" t="s">
        <v>60</v>
      </c>
      <c r="AL159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166170</v>
      </c>
      <c r="AM159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2024NE00671 (PEI)(156950028) 2024NE00679 (PEI)(156950028)</v>
      </c>
      <c r="AN1598" s="12"/>
      <c r="AO159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2024NE00671 (PEI)(156950028) 2024NE00679 (PEI)(156950028), 16 Sala de Aula Win p/ Sala de Recursos</v>
      </c>
    </row>
    <row r="1599" spans="1:41" hidden="1" x14ac:dyDescent="0.25">
      <c r="A1599" s="12" t="s">
        <v>40</v>
      </c>
      <c r="B1599" s="1" t="s">
        <v>41</v>
      </c>
      <c r="C1599" s="1" t="s">
        <v>513</v>
      </c>
      <c r="D1599" s="1" t="s">
        <v>222</v>
      </c>
      <c r="E1599" s="1" t="s">
        <v>41</v>
      </c>
      <c r="F1599" s="1" t="s">
        <v>10879</v>
      </c>
      <c r="G1599" s="1" t="s">
        <v>10886</v>
      </c>
      <c r="H1599" s="5">
        <v>49086</v>
      </c>
      <c r="I1599" s="1" t="s">
        <v>47</v>
      </c>
      <c r="J1599" s="1" t="s">
        <v>96</v>
      </c>
      <c r="K1599" t="s">
        <v>11120</v>
      </c>
      <c r="L1599" t="s">
        <v>144</v>
      </c>
      <c r="M1599" t="s">
        <v>11121</v>
      </c>
      <c r="N1599" t="s">
        <v>11122</v>
      </c>
      <c r="O1599" t="s">
        <v>11123</v>
      </c>
      <c r="P1599" t="s">
        <v>11124</v>
      </c>
      <c r="Q1599">
        <v>-23.808990479999999</v>
      </c>
      <c r="R1599">
        <v>-46.818740839999997</v>
      </c>
      <c r="S1599" t="s">
        <v>11125</v>
      </c>
      <c r="T1599" t="s">
        <v>11126</v>
      </c>
      <c r="U1599" t="s">
        <v>11127</v>
      </c>
      <c r="V1599" s="6">
        <v>696</v>
      </c>
      <c r="W1599" s="1">
        <v>366</v>
      </c>
      <c r="X1599" s="7">
        <v>0</v>
      </c>
      <c r="Y1599" s="7">
        <v>0</v>
      </c>
      <c r="Z1599" s="7">
        <v>0</v>
      </c>
      <c r="AA1599" s="13">
        <v>0</v>
      </c>
      <c r="AB1599" s="13"/>
      <c r="AC1599" s="7">
        <v>0</v>
      </c>
      <c r="AD1599" s="13">
        <v>0</v>
      </c>
      <c r="AE1599" s="13"/>
      <c r="AF1599" s="7">
        <v>0</v>
      </c>
      <c r="AG1599" s="13">
        <v>0</v>
      </c>
      <c r="AH1599" s="13"/>
      <c r="AI1599" s="7">
        <v>1</v>
      </c>
      <c r="AJ1599" s="13">
        <v>2100</v>
      </c>
      <c r="AK1599" s="13" t="s">
        <v>104</v>
      </c>
      <c r="AL159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59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599" s="12"/>
      <c r="AO159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600" spans="1:41" hidden="1" x14ac:dyDescent="0.25">
      <c r="A1600" s="12" t="s">
        <v>40</v>
      </c>
      <c r="B1600" s="1" t="s">
        <v>41</v>
      </c>
      <c r="C1600" s="1" t="s">
        <v>635</v>
      </c>
      <c r="D1600" s="1" t="s">
        <v>222</v>
      </c>
      <c r="E1600" s="1" t="s">
        <v>41</v>
      </c>
      <c r="F1600" s="1" t="s">
        <v>10879</v>
      </c>
      <c r="G1600" s="1" t="s">
        <v>10944</v>
      </c>
      <c r="H1600" s="5">
        <v>902196</v>
      </c>
      <c r="I1600" s="1" t="s">
        <v>47</v>
      </c>
      <c r="J1600" s="1" t="s">
        <v>96</v>
      </c>
      <c r="K1600" t="s">
        <v>11128</v>
      </c>
      <c r="L1600" t="s">
        <v>50</v>
      </c>
      <c r="M1600" t="s">
        <v>11129</v>
      </c>
      <c r="N1600" t="s">
        <v>11130</v>
      </c>
      <c r="O1600" t="s">
        <v>11131</v>
      </c>
      <c r="P1600" t="s">
        <v>10948</v>
      </c>
      <c r="Q1600">
        <v>-23.917110439999998</v>
      </c>
      <c r="R1600">
        <v>-47.082889559999998</v>
      </c>
      <c r="S1600" t="s">
        <v>11132</v>
      </c>
      <c r="T1600" t="s">
        <v>11133</v>
      </c>
      <c r="U1600" t="s">
        <v>11134</v>
      </c>
      <c r="V1600" s="6">
        <v>399</v>
      </c>
      <c r="W1600" s="1">
        <v>229</v>
      </c>
      <c r="X1600" s="7">
        <v>0</v>
      </c>
      <c r="Y1600" s="7">
        <v>0</v>
      </c>
      <c r="Z1600" s="7">
        <v>0</v>
      </c>
      <c r="AA1600" s="13">
        <v>0</v>
      </c>
      <c r="AB1600" s="13"/>
      <c r="AC1600" s="7">
        <v>0</v>
      </c>
      <c r="AD1600" s="13">
        <v>0</v>
      </c>
      <c r="AE1600" s="13"/>
      <c r="AF1600" s="7">
        <v>0</v>
      </c>
      <c r="AG1600" s="13">
        <v>0</v>
      </c>
      <c r="AH1600" s="13"/>
      <c r="AI1600" s="7">
        <v>1</v>
      </c>
      <c r="AJ1600" s="13">
        <v>2100</v>
      </c>
      <c r="AK1600" s="13" t="s">
        <v>104</v>
      </c>
      <c r="AL160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60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600" s="12"/>
      <c r="AO160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601" spans="1:41" hidden="1" x14ac:dyDescent="0.25">
      <c r="A1601" s="12" t="s">
        <v>40</v>
      </c>
      <c r="B1601" s="1" t="s">
        <v>41</v>
      </c>
      <c r="C1601" s="1" t="s">
        <v>322</v>
      </c>
      <c r="D1601" s="1" t="s">
        <v>43</v>
      </c>
      <c r="E1601" s="1" t="s">
        <v>44</v>
      </c>
      <c r="F1601" s="1" t="s">
        <v>10879</v>
      </c>
      <c r="G1601" s="1" t="s">
        <v>10879</v>
      </c>
      <c r="H1601" s="5">
        <v>46231</v>
      </c>
      <c r="I1601" s="1" t="s">
        <v>47</v>
      </c>
      <c r="J1601" s="1" t="s">
        <v>48</v>
      </c>
      <c r="K1601" t="s">
        <v>11135</v>
      </c>
      <c r="L1601" t="s">
        <v>50</v>
      </c>
      <c r="M1601" t="s">
        <v>11136</v>
      </c>
      <c r="N1601" t="s">
        <v>1244</v>
      </c>
      <c r="O1601" t="s">
        <v>11137</v>
      </c>
      <c r="P1601" t="s">
        <v>11138</v>
      </c>
      <c r="Q1601">
        <v>-23.71879959</v>
      </c>
      <c r="R1601">
        <v>-46.867401119999997</v>
      </c>
      <c r="S1601" t="s">
        <v>11139</v>
      </c>
      <c r="T1601" t="s">
        <v>11140</v>
      </c>
      <c r="U1601" t="s">
        <v>11141</v>
      </c>
      <c r="V1601" s="6">
        <v>144</v>
      </c>
      <c r="W1601" s="1">
        <v>144</v>
      </c>
      <c r="X1601" s="7">
        <v>0</v>
      </c>
      <c r="Y1601" s="7">
        <v>0</v>
      </c>
      <c r="Z1601" s="7">
        <v>0</v>
      </c>
      <c r="AA1601" s="13">
        <v>0</v>
      </c>
      <c r="AB1601" s="13"/>
      <c r="AC1601" s="7">
        <v>5</v>
      </c>
      <c r="AD1601" s="13">
        <v>8650</v>
      </c>
      <c r="AE1601" s="13" t="s">
        <v>59</v>
      </c>
      <c r="AF1601" s="7">
        <v>0</v>
      </c>
      <c r="AG1601" s="13">
        <v>0</v>
      </c>
      <c r="AH1601" s="13"/>
      <c r="AI1601" s="7">
        <v>1</v>
      </c>
      <c r="AJ1601" s="13">
        <v>2100</v>
      </c>
      <c r="AK1601" s="13" t="s">
        <v>60</v>
      </c>
      <c r="AL160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160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1601" s="12"/>
      <c r="AO160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1602" spans="1:41" hidden="1" x14ac:dyDescent="0.25">
      <c r="A1602" s="12" t="s">
        <v>40</v>
      </c>
      <c r="B1602" s="1" t="s">
        <v>41</v>
      </c>
      <c r="C1602" s="1" t="s">
        <v>42</v>
      </c>
      <c r="D1602" s="1" t="s">
        <v>43</v>
      </c>
      <c r="E1602" s="1" t="s">
        <v>44</v>
      </c>
      <c r="F1602" s="1" t="s">
        <v>10879</v>
      </c>
      <c r="G1602" s="1" t="s">
        <v>10879</v>
      </c>
      <c r="H1602" s="5">
        <v>10327</v>
      </c>
      <c r="I1602" s="1" t="s">
        <v>47</v>
      </c>
      <c r="J1602" s="1" t="s">
        <v>142</v>
      </c>
      <c r="K1602" t="s">
        <v>11142</v>
      </c>
      <c r="L1602" t="s">
        <v>50</v>
      </c>
      <c r="M1602" t="s">
        <v>696</v>
      </c>
      <c r="N1602" t="s">
        <v>11143</v>
      </c>
      <c r="O1602" t="s">
        <v>11144</v>
      </c>
      <c r="P1602" t="s">
        <v>11145</v>
      </c>
      <c r="Q1602">
        <v>-23.756780620000001</v>
      </c>
      <c r="R1602">
        <v>-46.80680847</v>
      </c>
      <c r="S1602" t="s">
        <v>11146</v>
      </c>
      <c r="T1602" t="s">
        <v>11147</v>
      </c>
      <c r="U1602" t="s">
        <v>11148</v>
      </c>
      <c r="V1602" s="6">
        <v>1026</v>
      </c>
      <c r="W1602" s="1">
        <v>1026</v>
      </c>
      <c r="X1602" s="7">
        <v>0</v>
      </c>
      <c r="Y1602" s="7">
        <v>4</v>
      </c>
      <c r="Z1602" s="7">
        <v>4</v>
      </c>
      <c r="AA1602" s="13">
        <v>5280</v>
      </c>
      <c r="AB1602" s="13" t="s">
        <v>58</v>
      </c>
      <c r="AC1602" s="7">
        <v>30</v>
      </c>
      <c r="AD1602" s="13">
        <v>51900</v>
      </c>
      <c r="AE1602" s="13" t="s">
        <v>59</v>
      </c>
      <c r="AF1602" s="7">
        <v>0</v>
      </c>
      <c r="AG1602" s="13">
        <v>0</v>
      </c>
      <c r="AH1602" s="13"/>
      <c r="AI1602" s="7">
        <v>2</v>
      </c>
      <c r="AJ1602" s="13">
        <v>4200</v>
      </c>
      <c r="AK1602" s="13" t="s">
        <v>60</v>
      </c>
      <c r="AL160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61380</v>
      </c>
      <c r="AM160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602" s="12"/>
      <c r="AO160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1603" spans="1:41" hidden="1" x14ac:dyDescent="0.25">
      <c r="A1603" s="12" t="s">
        <v>40</v>
      </c>
      <c r="B1603" s="1" t="s">
        <v>41</v>
      </c>
      <c r="C1603" s="1" t="s">
        <v>42</v>
      </c>
      <c r="D1603" s="1" t="s">
        <v>43</v>
      </c>
      <c r="E1603" s="1" t="s">
        <v>44</v>
      </c>
      <c r="F1603" s="1" t="s">
        <v>10879</v>
      </c>
      <c r="G1603" s="1" t="s">
        <v>10879</v>
      </c>
      <c r="H1603" s="5">
        <v>925603</v>
      </c>
      <c r="I1603" s="1" t="s">
        <v>47</v>
      </c>
      <c r="J1603" s="1" t="s">
        <v>142</v>
      </c>
      <c r="K1603" t="s">
        <v>11149</v>
      </c>
      <c r="L1603" t="s">
        <v>50</v>
      </c>
      <c r="M1603" t="s">
        <v>11150</v>
      </c>
      <c r="N1603" t="s">
        <v>225</v>
      </c>
      <c r="O1603" t="s">
        <v>10152</v>
      </c>
      <c r="P1603" t="s">
        <v>11151</v>
      </c>
      <c r="Q1603">
        <v>-23.716899869999999</v>
      </c>
      <c r="R1603">
        <v>-46.854400630000001</v>
      </c>
      <c r="S1603" t="s">
        <v>11152</v>
      </c>
      <c r="T1603" t="s">
        <v>11153</v>
      </c>
      <c r="U1603" t="s">
        <v>11154</v>
      </c>
      <c r="V1603" s="6">
        <v>585</v>
      </c>
      <c r="W1603" s="1">
        <v>585</v>
      </c>
      <c r="X1603" s="7">
        <v>20</v>
      </c>
      <c r="Y1603" s="7">
        <v>0</v>
      </c>
      <c r="Z1603" s="7">
        <v>20</v>
      </c>
      <c r="AA1603" s="13">
        <v>26400</v>
      </c>
      <c r="AB1603" s="13" t="s">
        <v>58</v>
      </c>
      <c r="AC1603" s="7">
        <v>45</v>
      </c>
      <c r="AD1603" s="13">
        <v>77850</v>
      </c>
      <c r="AE1603" s="13" t="s">
        <v>59</v>
      </c>
      <c r="AF1603" s="7">
        <v>0</v>
      </c>
      <c r="AG1603" s="13">
        <v>0</v>
      </c>
      <c r="AH1603" s="13"/>
      <c r="AI1603" s="7">
        <v>3</v>
      </c>
      <c r="AJ1603" s="13">
        <v>6300</v>
      </c>
      <c r="AK1603" s="13" t="s">
        <v>60</v>
      </c>
      <c r="AL160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110550</v>
      </c>
      <c r="AM160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603" s="12"/>
      <c r="AO160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20 Sala Aula Win p/ Profissionalizante</v>
      </c>
    </row>
    <row r="1604" spans="1:41" hidden="1" x14ac:dyDescent="0.25">
      <c r="A1604" s="12" t="s">
        <v>40</v>
      </c>
      <c r="B1604" s="1" t="s">
        <v>41</v>
      </c>
      <c r="C1604" s="1" t="s">
        <v>42</v>
      </c>
      <c r="D1604" s="1" t="s">
        <v>43</v>
      </c>
      <c r="E1604" s="1" t="s">
        <v>44</v>
      </c>
      <c r="F1604" s="1" t="s">
        <v>10879</v>
      </c>
      <c r="G1604" s="1" t="s">
        <v>10886</v>
      </c>
      <c r="H1604" s="5">
        <v>40708</v>
      </c>
      <c r="I1604" s="1" t="s">
        <v>47</v>
      </c>
      <c r="J1604" s="1" t="s">
        <v>142</v>
      </c>
      <c r="K1604" t="s">
        <v>11155</v>
      </c>
      <c r="L1604" t="s">
        <v>144</v>
      </c>
      <c r="M1604" t="s">
        <v>11156</v>
      </c>
      <c r="N1604" t="s">
        <v>727</v>
      </c>
      <c r="O1604" t="s">
        <v>9389</v>
      </c>
      <c r="P1604" t="s">
        <v>11157</v>
      </c>
      <c r="Q1604">
        <v>-23.832899090000002</v>
      </c>
      <c r="R1604">
        <v>-46.822898860000002</v>
      </c>
      <c r="S1604" t="s">
        <v>11158</v>
      </c>
      <c r="T1604" t="s">
        <v>11159</v>
      </c>
      <c r="U1604" t="s">
        <v>11160</v>
      </c>
      <c r="V1604" s="6">
        <v>472</v>
      </c>
      <c r="W1604" s="1">
        <v>472</v>
      </c>
      <c r="X1604" s="7">
        <v>0</v>
      </c>
      <c r="Y1604" s="7">
        <v>0</v>
      </c>
      <c r="Z1604" s="7">
        <v>0</v>
      </c>
      <c r="AA1604" s="13">
        <v>0</v>
      </c>
      <c r="AB1604" s="13"/>
      <c r="AC1604" s="7">
        <v>0</v>
      </c>
      <c r="AD1604" s="13">
        <v>0</v>
      </c>
      <c r="AE1604" s="13"/>
      <c r="AF1604" s="7">
        <v>0</v>
      </c>
      <c r="AG1604" s="13">
        <v>0</v>
      </c>
      <c r="AH1604" s="13"/>
      <c r="AI1604" s="7">
        <v>2</v>
      </c>
      <c r="AJ1604" s="13">
        <v>4200</v>
      </c>
      <c r="AK1604" s="13" t="s">
        <v>60</v>
      </c>
      <c r="AL160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160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1604" s="12"/>
      <c r="AO160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1605" spans="1:41" hidden="1" x14ac:dyDescent="0.25">
      <c r="A1605" s="12" t="s">
        <v>40</v>
      </c>
      <c r="B1605" s="1" t="s">
        <v>41</v>
      </c>
      <c r="C1605" s="1" t="s">
        <v>513</v>
      </c>
      <c r="D1605" s="1" t="s">
        <v>43</v>
      </c>
      <c r="E1605" s="1" t="s">
        <v>44</v>
      </c>
      <c r="F1605" s="1" t="s">
        <v>10879</v>
      </c>
      <c r="G1605" s="1" t="s">
        <v>10886</v>
      </c>
      <c r="H1605" s="5">
        <v>914848</v>
      </c>
      <c r="I1605" s="1" t="s">
        <v>47</v>
      </c>
      <c r="J1605" s="1" t="s">
        <v>48</v>
      </c>
      <c r="K1605" t="s">
        <v>11161</v>
      </c>
      <c r="L1605" t="s">
        <v>144</v>
      </c>
      <c r="M1605" t="s">
        <v>10937</v>
      </c>
      <c r="N1605" t="s">
        <v>6852</v>
      </c>
      <c r="O1605" t="s">
        <v>11162</v>
      </c>
      <c r="P1605" t="s">
        <v>11163</v>
      </c>
      <c r="Q1605">
        <v>-23.921865459999999</v>
      </c>
      <c r="R1605">
        <v>-46.86916351</v>
      </c>
      <c r="S1605" t="s">
        <v>11164</v>
      </c>
      <c r="T1605" t="s">
        <v>11165</v>
      </c>
      <c r="U1605" t="s">
        <v>11166</v>
      </c>
      <c r="V1605" s="6">
        <v>344</v>
      </c>
      <c r="W1605" s="1">
        <v>344</v>
      </c>
      <c r="X1605" s="7">
        <v>0</v>
      </c>
      <c r="Y1605" s="7">
        <v>0</v>
      </c>
      <c r="Z1605" s="7">
        <v>0</v>
      </c>
      <c r="AA1605" s="13">
        <v>0</v>
      </c>
      <c r="AB1605" s="13"/>
      <c r="AC1605" s="7">
        <v>0</v>
      </c>
      <c r="AD1605" s="13">
        <v>0</v>
      </c>
      <c r="AE1605" s="13"/>
      <c r="AF1605" s="7">
        <v>0</v>
      </c>
      <c r="AG1605" s="13">
        <v>0</v>
      </c>
      <c r="AH1605" s="13"/>
      <c r="AI1605" s="7">
        <v>1</v>
      </c>
      <c r="AJ1605" s="13">
        <v>2100</v>
      </c>
      <c r="AK1605" s="13" t="s">
        <v>60</v>
      </c>
      <c r="AL160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60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1605" s="12"/>
      <c r="AO160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1606" spans="1:41" hidden="1" x14ac:dyDescent="0.25">
      <c r="A1606" s="12" t="s">
        <v>40</v>
      </c>
      <c r="B1606" s="1" t="s">
        <v>41</v>
      </c>
      <c r="C1606" s="1" t="s">
        <v>42</v>
      </c>
      <c r="D1606" s="1" t="s">
        <v>43</v>
      </c>
      <c r="E1606" s="1" t="s">
        <v>44</v>
      </c>
      <c r="F1606" s="1" t="s">
        <v>10879</v>
      </c>
      <c r="G1606" s="1" t="s">
        <v>10886</v>
      </c>
      <c r="H1606" s="5">
        <v>902160</v>
      </c>
      <c r="I1606" s="1" t="s">
        <v>47</v>
      </c>
      <c r="J1606" s="1" t="s">
        <v>142</v>
      </c>
      <c r="K1606" t="s">
        <v>11167</v>
      </c>
      <c r="L1606" t="s">
        <v>144</v>
      </c>
      <c r="M1606" t="s">
        <v>11168</v>
      </c>
      <c r="N1606" t="s">
        <v>1944</v>
      </c>
      <c r="O1606" t="s">
        <v>11169</v>
      </c>
      <c r="P1606" t="s">
        <v>11170</v>
      </c>
      <c r="Q1606">
        <v>-23.84790039</v>
      </c>
      <c r="R1606">
        <v>-46.87683105</v>
      </c>
      <c r="S1606" t="s">
        <v>11171</v>
      </c>
      <c r="T1606" t="s">
        <v>11172</v>
      </c>
      <c r="U1606" t="s">
        <v>11173</v>
      </c>
      <c r="V1606" s="6">
        <v>213</v>
      </c>
      <c r="W1606" s="1">
        <v>213</v>
      </c>
      <c r="X1606" s="7">
        <v>0</v>
      </c>
      <c r="Y1606" s="7">
        <v>0</v>
      </c>
      <c r="Z1606" s="7">
        <v>0</v>
      </c>
      <c r="AA1606" s="13">
        <v>0</v>
      </c>
      <c r="AB1606" s="13"/>
      <c r="AC1606" s="7">
        <v>0</v>
      </c>
      <c r="AD1606" s="13">
        <v>0</v>
      </c>
      <c r="AE1606" s="13"/>
      <c r="AF1606" s="7">
        <v>0</v>
      </c>
      <c r="AG1606" s="13">
        <v>0</v>
      </c>
      <c r="AH1606" s="13"/>
      <c r="AI1606" s="7">
        <v>2</v>
      </c>
      <c r="AJ1606" s="13">
        <v>4200</v>
      </c>
      <c r="AK1606" s="13" t="s">
        <v>60</v>
      </c>
      <c r="AL160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160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1606" s="12"/>
      <c r="AO160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1607" spans="1:41" hidden="1" x14ac:dyDescent="0.25">
      <c r="A1607" s="12" t="s">
        <v>40</v>
      </c>
      <c r="B1607" s="1" t="s">
        <v>41</v>
      </c>
      <c r="C1607" s="1" t="s">
        <v>42</v>
      </c>
      <c r="D1607" s="1" t="s">
        <v>43</v>
      </c>
      <c r="E1607" s="1" t="s">
        <v>44</v>
      </c>
      <c r="F1607" s="1" t="s">
        <v>10879</v>
      </c>
      <c r="G1607" s="1" t="s">
        <v>10879</v>
      </c>
      <c r="H1607" s="5">
        <v>35427</v>
      </c>
      <c r="I1607" s="1" t="s">
        <v>47</v>
      </c>
      <c r="J1607" s="1" t="s">
        <v>142</v>
      </c>
      <c r="K1607" t="s">
        <v>11174</v>
      </c>
      <c r="L1607" t="s">
        <v>4025</v>
      </c>
      <c r="M1607" t="s">
        <v>11175</v>
      </c>
      <c r="N1607" t="s">
        <v>248</v>
      </c>
      <c r="O1607" t="s">
        <v>11176</v>
      </c>
      <c r="P1607" t="s">
        <v>11177</v>
      </c>
      <c r="Q1607">
        <v>-23.719409939999998</v>
      </c>
      <c r="R1607">
        <v>-46.798358919999998</v>
      </c>
      <c r="S1607" t="s">
        <v>11178</v>
      </c>
      <c r="T1607" t="s">
        <v>11179</v>
      </c>
      <c r="U1607" t="s">
        <v>11180</v>
      </c>
      <c r="V1607" s="6">
        <v>568</v>
      </c>
      <c r="W1607" s="1">
        <v>568</v>
      </c>
      <c r="X1607" s="7">
        <v>0</v>
      </c>
      <c r="Y1607" s="7">
        <v>0</v>
      </c>
      <c r="Z1607" s="7">
        <v>0</v>
      </c>
      <c r="AA1607" s="13">
        <v>0</v>
      </c>
      <c r="AB1607" s="13"/>
      <c r="AC1607" s="7">
        <v>40</v>
      </c>
      <c r="AD1607" s="13">
        <v>69200</v>
      </c>
      <c r="AE1607" s="13" t="s">
        <v>59</v>
      </c>
      <c r="AF1607" s="7">
        <v>0</v>
      </c>
      <c r="AG1607" s="13">
        <v>0</v>
      </c>
      <c r="AH1607" s="13"/>
      <c r="AI1607" s="7">
        <v>1</v>
      </c>
      <c r="AJ1607" s="13">
        <v>2100</v>
      </c>
      <c r="AK1607" s="13" t="s">
        <v>60</v>
      </c>
      <c r="AL160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71300</v>
      </c>
      <c r="AM160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1607" s="12"/>
      <c r="AO160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1608" spans="1:41" hidden="1" x14ac:dyDescent="0.25">
      <c r="A1608" s="12" t="s">
        <v>40</v>
      </c>
      <c r="B1608" s="1" t="s">
        <v>41</v>
      </c>
      <c r="C1608" s="1" t="s">
        <v>322</v>
      </c>
      <c r="D1608" s="1" t="s">
        <v>222</v>
      </c>
      <c r="E1608" s="1" t="s">
        <v>41</v>
      </c>
      <c r="F1608" s="1" t="s">
        <v>10879</v>
      </c>
      <c r="G1608" s="1" t="s">
        <v>10886</v>
      </c>
      <c r="H1608" s="5">
        <v>917084</v>
      </c>
      <c r="I1608" s="1" t="s">
        <v>47</v>
      </c>
      <c r="J1608" s="1" t="s">
        <v>96</v>
      </c>
      <c r="K1608" t="s">
        <v>11181</v>
      </c>
      <c r="L1608" t="s">
        <v>144</v>
      </c>
      <c r="M1608" t="s">
        <v>11182</v>
      </c>
      <c r="N1608" t="s">
        <v>11183</v>
      </c>
      <c r="O1608" t="s">
        <v>11184</v>
      </c>
      <c r="P1608" t="s">
        <v>11185</v>
      </c>
      <c r="Q1608">
        <v>-23.873519900000002</v>
      </c>
      <c r="R1608">
        <v>-46.804599760000002</v>
      </c>
      <c r="S1608" t="s">
        <v>11186</v>
      </c>
      <c r="T1608" t="s">
        <v>11187</v>
      </c>
      <c r="U1608" t="s">
        <v>11188</v>
      </c>
      <c r="V1608" s="6">
        <v>224</v>
      </c>
      <c r="W1608" s="1">
        <v>115</v>
      </c>
      <c r="X1608" s="7">
        <v>0</v>
      </c>
      <c r="Y1608" s="7">
        <v>0</v>
      </c>
      <c r="Z1608" s="7">
        <v>0</v>
      </c>
      <c r="AA1608" s="13">
        <v>0</v>
      </c>
      <c r="AB1608" s="13"/>
      <c r="AC1608" s="7">
        <v>0</v>
      </c>
      <c r="AD1608" s="13">
        <v>0</v>
      </c>
      <c r="AE1608" s="13"/>
      <c r="AF1608" s="7">
        <v>0</v>
      </c>
      <c r="AG1608" s="13">
        <v>0</v>
      </c>
      <c r="AH1608" s="13"/>
      <c r="AI1608" s="7">
        <v>1</v>
      </c>
      <c r="AJ1608" s="13">
        <v>2100</v>
      </c>
      <c r="AK1608" s="13" t="s">
        <v>104</v>
      </c>
      <c r="AL160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60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608" s="12"/>
      <c r="AO160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609" spans="1:41" hidden="1" x14ac:dyDescent="0.25">
      <c r="A1609" s="12" t="s">
        <v>40</v>
      </c>
      <c r="B1609" s="1" t="s">
        <v>41</v>
      </c>
      <c r="C1609" s="1" t="s">
        <v>42</v>
      </c>
      <c r="D1609" s="1" t="s">
        <v>43</v>
      </c>
      <c r="E1609" s="1" t="s">
        <v>44</v>
      </c>
      <c r="F1609" s="1" t="s">
        <v>10879</v>
      </c>
      <c r="G1609" s="1" t="s">
        <v>10886</v>
      </c>
      <c r="H1609" s="5">
        <v>10273</v>
      </c>
      <c r="I1609" s="1" t="s">
        <v>47</v>
      </c>
      <c r="J1609" s="1" t="s">
        <v>142</v>
      </c>
      <c r="K1609" t="s">
        <v>11189</v>
      </c>
      <c r="L1609" t="s">
        <v>144</v>
      </c>
      <c r="M1609" t="s">
        <v>11190</v>
      </c>
      <c r="N1609" t="s">
        <v>1453</v>
      </c>
      <c r="O1609" t="s">
        <v>11191</v>
      </c>
      <c r="P1609" t="s">
        <v>11192</v>
      </c>
      <c r="Q1609">
        <v>-23.878459930000002</v>
      </c>
      <c r="R1609">
        <v>-46.792018890000001</v>
      </c>
      <c r="S1609" t="s">
        <v>11193</v>
      </c>
      <c r="T1609" t="s">
        <v>11194</v>
      </c>
      <c r="U1609" t="s">
        <v>11195</v>
      </c>
      <c r="V1609" s="6">
        <v>734</v>
      </c>
      <c r="W1609" s="1">
        <v>734</v>
      </c>
      <c r="X1609" s="7">
        <v>20</v>
      </c>
      <c r="Y1609" s="7">
        <v>0</v>
      </c>
      <c r="Z1609" s="7">
        <v>20</v>
      </c>
      <c r="AA1609" s="13">
        <v>26400</v>
      </c>
      <c r="AB1609" s="13" t="s">
        <v>58</v>
      </c>
      <c r="AC1609" s="7">
        <v>35</v>
      </c>
      <c r="AD1609" s="13">
        <v>60550</v>
      </c>
      <c r="AE1609" s="13" t="s">
        <v>59</v>
      </c>
      <c r="AF1609" s="7">
        <v>0</v>
      </c>
      <c r="AG1609" s="13">
        <v>0</v>
      </c>
      <c r="AH1609" s="13"/>
      <c r="AI1609" s="7">
        <v>2</v>
      </c>
      <c r="AJ1609" s="13">
        <v>4200</v>
      </c>
      <c r="AK1609" s="13" t="s">
        <v>60</v>
      </c>
      <c r="AL160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91150</v>
      </c>
      <c r="AM160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609" s="12"/>
      <c r="AO160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20 Sala Aula Win p/ Profissionalizante</v>
      </c>
    </row>
    <row r="1610" spans="1:41" hidden="1" x14ac:dyDescent="0.25">
      <c r="A1610" s="12" t="s">
        <v>40</v>
      </c>
      <c r="B1610" s="1" t="s">
        <v>41</v>
      </c>
      <c r="C1610" s="1" t="s">
        <v>42</v>
      </c>
      <c r="D1610" s="1" t="s">
        <v>43</v>
      </c>
      <c r="E1610" s="1" t="s">
        <v>44</v>
      </c>
      <c r="F1610" s="1" t="s">
        <v>10879</v>
      </c>
      <c r="G1610" s="1" t="s">
        <v>10879</v>
      </c>
      <c r="H1610" s="5">
        <v>902159</v>
      </c>
      <c r="I1610" s="1" t="s">
        <v>47</v>
      </c>
      <c r="J1610" s="1" t="s">
        <v>142</v>
      </c>
      <c r="K1610" t="s">
        <v>11196</v>
      </c>
      <c r="L1610" t="s">
        <v>50</v>
      </c>
      <c r="M1610" t="s">
        <v>11197</v>
      </c>
      <c r="N1610" t="s">
        <v>1922</v>
      </c>
      <c r="O1610" t="s">
        <v>11198</v>
      </c>
      <c r="P1610" t="s">
        <v>11199</v>
      </c>
      <c r="Q1610">
        <v>-23.746459959999999</v>
      </c>
      <c r="R1610">
        <v>-46.801338200000004</v>
      </c>
      <c r="S1610" t="s">
        <v>11200</v>
      </c>
      <c r="T1610" t="s">
        <v>11201</v>
      </c>
      <c r="U1610" t="s">
        <v>11202</v>
      </c>
      <c r="V1610" s="6">
        <v>622</v>
      </c>
      <c r="W1610" s="1">
        <v>622</v>
      </c>
      <c r="X1610" s="7">
        <v>20</v>
      </c>
      <c r="Y1610" s="7">
        <v>0</v>
      </c>
      <c r="Z1610" s="7">
        <v>20</v>
      </c>
      <c r="AA1610" s="13">
        <v>26400</v>
      </c>
      <c r="AB1610" s="13" t="s">
        <v>58</v>
      </c>
      <c r="AC1610" s="7">
        <v>65</v>
      </c>
      <c r="AD1610" s="13">
        <v>112450</v>
      </c>
      <c r="AE1610" s="13" t="s">
        <v>115</v>
      </c>
      <c r="AF1610" s="7">
        <v>0</v>
      </c>
      <c r="AG1610" s="13">
        <v>0</v>
      </c>
      <c r="AH1610" s="13"/>
      <c r="AI1610" s="7">
        <v>3</v>
      </c>
      <c r="AJ1610" s="13">
        <v>6300</v>
      </c>
      <c r="AK1610" s="13" t="s">
        <v>60</v>
      </c>
      <c r="AL161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145150</v>
      </c>
      <c r="AM161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 2024NE00679 (PEI)(156950028)</v>
      </c>
      <c r="AN1610" s="12"/>
      <c r="AO161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 2024NE00679 (PEI)(156950028), 20 Sala Aula Win p/ Profissionalizante</v>
      </c>
    </row>
    <row r="1611" spans="1:41" hidden="1" x14ac:dyDescent="0.25">
      <c r="A1611" s="12" t="s">
        <v>40</v>
      </c>
      <c r="B1611" s="1" t="s">
        <v>41</v>
      </c>
      <c r="C1611" s="1" t="s">
        <v>77</v>
      </c>
      <c r="D1611" s="1" t="s">
        <v>78</v>
      </c>
      <c r="E1611" s="1" t="s">
        <v>44</v>
      </c>
      <c r="F1611" s="1" t="s">
        <v>10879</v>
      </c>
      <c r="G1611" s="1" t="s">
        <v>10894</v>
      </c>
      <c r="H1611" s="5">
        <v>10017</v>
      </c>
      <c r="I1611" s="1" t="s">
        <v>47</v>
      </c>
      <c r="J1611" s="1" t="s">
        <v>142</v>
      </c>
      <c r="K1611" t="s">
        <v>11203</v>
      </c>
      <c r="L1611" t="s">
        <v>135</v>
      </c>
      <c r="M1611" t="s">
        <v>11204</v>
      </c>
      <c r="N1611" t="s">
        <v>4669</v>
      </c>
      <c r="O1611" t="s">
        <v>72</v>
      </c>
      <c r="P1611" t="s">
        <v>10896</v>
      </c>
      <c r="Q1611">
        <v>-23.852800370000001</v>
      </c>
      <c r="R1611">
        <v>-46.943698879999999</v>
      </c>
      <c r="S1611" t="s">
        <v>11205</v>
      </c>
      <c r="T1611" t="s">
        <v>11206</v>
      </c>
      <c r="U1611" t="s">
        <v>11207</v>
      </c>
      <c r="V1611" s="6">
        <v>642</v>
      </c>
      <c r="W1611" s="1">
        <v>525</v>
      </c>
      <c r="X1611" s="7">
        <v>0</v>
      </c>
      <c r="Y1611" s="7">
        <v>8</v>
      </c>
      <c r="Z1611" s="7">
        <v>8</v>
      </c>
      <c r="AA1611" s="13">
        <v>10560</v>
      </c>
      <c r="AB1611" s="13" t="s">
        <v>58</v>
      </c>
      <c r="AC1611" s="7">
        <v>0</v>
      </c>
      <c r="AD1611" s="13">
        <v>0</v>
      </c>
      <c r="AE1611" s="13"/>
      <c r="AF1611" s="7">
        <v>40</v>
      </c>
      <c r="AG1611" s="13">
        <v>132200</v>
      </c>
      <c r="AH1611" s="13" t="s">
        <v>58</v>
      </c>
      <c r="AI1611" s="7">
        <v>4</v>
      </c>
      <c r="AJ1611" s="13">
        <v>8400</v>
      </c>
      <c r="AK1611" s="13" t="s">
        <v>60</v>
      </c>
      <c r="AL161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151160</v>
      </c>
      <c r="AM161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2024NE00671 (PEI)(156950028) 2024NE00679 (PEI)(156950028)</v>
      </c>
      <c r="AN1611" s="12"/>
      <c r="AO161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2024NE00671 (PEI)(156950028) 2024NE00679 (PEI)(156950028), 8 Sala de Aula Win p/ Sala de Recursos</v>
      </c>
    </row>
    <row r="1612" spans="1:41" hidden="1" x14ac:dyDescent="0.25">
      <c r="A1612" s="12" t="s">
        <v>40</v>
      </c>
      <c r="B1612" s="1" t="s">
        <v>41</v>
      </c>
      <c r="C1612" s="1" t="s">
        <v>42</v>
      </c>
      <c r="D1612" s="1" t="s">
        <v>43</v>
      </c>
      <c r="E1612" s="1" t="s">
        <v>44</v>
      </c>
      <c r="F1612" s="1" t="s">
        <v>10879</v>
      </c>
      <c r="G1612" s="1" t="s">
        <v>10886</v>
      </c>
      <c r="H1612" s="5">
        <v>904181</v>
      </c>
      <c r="I1612" s="1" t="s">
        <v>47</v>
      </c>
      <c r="J1612" s="1" t="s">
        <v>142</v>
      </c>
      <c r="K1612" t="s">
        <v>11208</v>
      </c>
      <c r="L1612" t="s">
        <v>144</v>
      </c>
      <c r="M1612" t="s">
        <v>11209</v>
      </c>
      <c r="N1612" t="s">
        <v>179</v>
      </c>
      <c r="O1612" t="s">
        <v>10996</v>
      </c>
      <c r="P1612" t="s">
        <v>11210</v>
      </c>
      <c r="Q1612">
        <v>-23.848665239999999</v>
      </c>
      <c r="R1612">
        <v>-46.819564819999997</v>
      </c>
      <c r="S1612" t="s">
        <v>11211</v>
      </c>
      <c r="T1612" t="s">
        <v>11212</v>
      </c>
      <c r="U1612" t="s">
        <v>11213</v>
      </c>
      <c r="V1612" s="6">
        <v>439</v>
      </c>
      <c r="W1612" s="1">
        <v>439</v>
      </c>
      <c r="X1612" s="7">
        <v>20</v>
      </c>
      <c r="Y1612" s="7">
        <v>0</v>
      </c>
      <c r="Z1612" s="7">
        <v>20</v>
      </c>
      <c r="AA1612" s="13">
        <v>26400</v>
      </c>
      <c r="AB1612" s="13" t="s">
        <v>58</v>
      </c>
      <c r="AC1612" s="7">
        <v>0</v>
      </c>
      <c r="AD1612" s="13">
        <v>0</v>
      </c>
      <c r="AE1612" s="13"/>
      <c r="AF1612" s="7">
        <v>0</v>
      </c>
      <c r="AG1612" s="13">
        <v>0</v>
      </c>
      <c r="AH1612" s="13"/>
      <c r="AI1612" s="7">
        <v>2</v>
      </c>
      <c r="AJ1612" s="13">
        <v>4200</v>
      </c>
      <c r="AK1612" s="13" t="s">
        <v>60</v>
      </c>
      <c r="AL161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30600</v>
      </c>
      <c r="AM161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612" s="12"/>
      <c r="AO161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</v>
      </c>
    </row>
    <row r="1613" spans="1:41" hidden="1" x14ac:dyDescent="0.25">
      <c r="A1613" s="12" t="s">
        <v>40</v>
      </c>
      <c r="B1613" s="1" t="s">
        <v>41</v>
      </c>
      <c r="C1613" s="1" t="s">
        <v>42</v>
      </c>
      <c r="D1613" s="1" t="s">
        <v>43</v>
      </c>
      <c r="E1613" s="1" t="s">
        <v>44</v>
      </c>
      <c r="F1613" s="1" t="s">
        <v>10879</v>
      </c>
      <c r="G1613" s="1" t="s">
        <v>10879</v>
      </c>
      <c r="H1613" s="5">
        <v>40733</v>
      </c>
      <c r="I1613" s="1" t="s">
        <v>47</v>
      </c>
      <c r="J1613" s="1" t="s">
        <v>142</v>
      </c>
      <c r="K1613" t="s">
        <v>11214</v>
      </c>
      <c r="L1613" t="s">
        <v>50</v>
      </c>
      <c r="M1613" t="s">
        <v>1292</v>
      </c>
      <c r="N1613" t="s">
        <v>88</v>
      </c>
      <c r="O1613" t="s">
        <v>11215</v>
      </c>
      <c r="P1613" t="s">
        <v>11216</v>
      </c>
      <c r="Q1613">
        <v>-23.68938065</v>
      </c>
      <c r="R1613">
        <v>-46.81579971</v>
      </c>
      <c r="S1613" t="s">
        <v>11217</v>
      </c>
      <c r="T1613" t="s">
        <v>11218</v>
      </c>
      <c r="U1613" t="s">
        <v>11219</v>
      </c>
      <c r="V1613" s="6">
        <v>244</v>
      </c>
      <c r="W1613" s="1">
        <v>244</v>
      </c>
      <c r="X1613" s="7">
        <v>0</v>
      </c>
      <c r="Y1613" s="7">
        <v>0</v>
      </c>
      <c r="Z1613" s="7">
        <v>0</v>
      </c>
      <c r="AA1613" s="13">
        <v>0</v>
      </c>
      <c r="AB1613" s="13"/>
      <c r="AC1613" s="7">
        <v>20</v>
      </c>
      <c r="AD1613" s="13">
        <v>34600</v>
      </c>
      <c r="AE1613" s="13" t="s">
        <v>59</v>
      </c>
      <c r="AF1613" s="7">
        <v>0</v>
      </c>
      <c r="AG1613" s="13">
        <v>0</v>
      </c>
      <c r="AH1613" s="13"/>
      <c r="AI1613" s="7">
        <v>1</v>
      </c>
      <c r="AJ1613" s="13">
        <v>2100</v>
      </c>
      <c r="AK1613" s="13" t="s">
        <v>60</v>
      </c>
      <c r="AL161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36700</v>
      </c>
      <c r="AM161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1613" s="12"/>
      <c r="AO161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1614" spans="1:41" hidden="1" x14ac:dyDescent="0.25">
      <c r="A1614" s="12" t="s">
        <v>40</v>
      </c>
      <c r="B1614" s="1" t="s">
        <v>41</v>
      </c>
      <c r="C1614" s="1" t="s">
        <v>42</v>
      </c>
      <c r="D1614" s="1" t="s">
        <v>43</v>
      </c>
      <c r="E1614" s="1" t="s">
        <v>44</v>
      </c>
      <c r="F1614" s="1" t="s">
        <v>10879</v>
      </c>
      <c r="G1614" s="1" t="s">
        <v>10879</v>
      </c>
      <c r="H1614" s="5">
        <v>9982</v>
      </c>
      <c r="I1614" s="1" t="s">
        <v>47</v>
      </c>
      <c r="J1614" s="1" t="s">
        <v>48</v>
      </c>
      <c r="K1614" t="s">
        <v>11220</v>
      </c>
      <c r="L1614" t="s">
        <v>50</v>
      </c>
      <c r="M1614" t="s">
        <v>11221</v>
      </c>
      <c r="N1614" t="s">
        <v>4669</v>
      </c>
      <c r="O1614" t="s">
        <v>11222</v>
      </c>
      <c r="P1614" t="s">
        <v>11223</v>
      </c>
      <c r="Q1614">
        <v>-23.748521799999999</v>
      </c>
      <c r="R1614">
        <v>-46.902664180000002</v>
      </c>
      <c r="S1614" t="s">
        <v>11224</v>
      </c>
      <c r="T1614" t="s">
        <v>11225</v>
      </c>
      <c r="U1614" t="s">
        <v>11226</v>
      </c>
      <c r="V1614" s="6">
        <v>323</v>
      </c>
      <c r="W1614" s="1">
        <v>323</v>
      </c>
      <c r="X1614" s="7">
        <v>0</v>
      </c>
      <c r="Y1614" s="7">
        <v>0</v>
      </c>
      <c r="Z1614" s="7">
        <v>0</v>
      </c>
      <c r="AA1614" s="13">
        <v>0</v>
      </c>
      <c r="AB1614" s="13"/>
      <c r="AC1614" s="7">
        <v>15</v>
      </c>
      <c r="AD1614" s="13">
        <v>25950</v>
      </c>
      <c r="AE1614" s="13" t="s">
        <v>59</v>
      </c>
      <c r="AF1614" s="7">
        <v>20</v>
      </c>
      <c r="AG1614" s="13">
        <v>66100</v>
      </c>
      <c r="AH1614" s="13" t="s">
        <v>58</v>
      </c>
      <c r="AI1614" s="7">
        <v>2</v>
      </c>
      <c r="AJ1614" s="13">
        <v>4200</v>
      </c>
      <c r="AK1614" s="13" t="s">
        <v>60</v>
      </c>
      <c r="AL161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96250</v>
      </c>
      <c r="AM161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2024NE00671 (PEI)(156950028) 2024NE00679 (PEI)(156950028)</v>
      </c>
      <c r="AN1614" s="12"/>
      <c r="AO161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2024NE00671 (PEI)(156950028) 2024NE00679 (PEI)(156950028)</v>
      </c>
    </row>
    <row r="1615" spans="1:41" hidden="1" x14ac:dyDescent="0.25">
      <c r="A1615" s="12" t="s">
        <v>40</v>
      </c>
      <c r="B1615" s="1" t="s">
        <v>41</v>
      </c>
      <c r="C1615" s="1" t="s">
        <v>42</v>
      </c>
      <c r="D1615" s="1" t="s">
        <v>43</v>
      </c>
      <c r="E1615" s="1" t="s">
        <v>44</v>
      </c>
      <c r="F1615" s="1" t="s">
        <v>10879</v>
      </c>
      <c r="G1615" s="1" t="s">
        <v>10879</v>
      </c>
      <c r="H1615" s="5">
        <v>923308</v>
      </c>
      <c r="I1615" s="1" t="s">
        <v>47</v>
      </c>
      <c r="J1615" s="1" t="s">
        <v>48</v>
      </c>
      <c r="K1615" t="s">
        <v>11227</v>
      </c>
      <c r="L1615" t="s">
        <v>50</v>
      </c>
      <c r="M1615" t="s">
        <v>11228</v>
      </c>
      <c r="N1615" t="s">
        <v>994</v>
      </c>
      <c r="O1615" t="s">
        <v>6308</v>
      </c>
      <c r="P1615" t="s">
        <v>11229</v>
      </c>
      <c r="Q1615">
        <v>-23.75658035</v>
      </c>
      <c r="R1615">
        <v>-46.793308260000003</v>
      </c>
      <c r="S1615" t="s">
        <v>11230</v>
      </c>
      <c r="T1615" t="s">
        <v>11231</v>
      </c>
      <c r="U1615" t="s">
        <v>11232</v>
      </c>
      <c r="V1615" s="6">
        <v>436</v>
      </c>
      <c r="W1615" s="1">
        <v>436</v>
      </c>
      <c r="X1615" s="7">
        <v>0</v>
      </c>
      <c r="Y1615" s="7">
        <v>8</v>
      </c>
      <c r="Z1615" s="7">
        <v>8</v>
      </c>
      <c r="AA1615" s="13">
        <v>10560</v>
      </c>
      <c r="AB1615" s="13" t="s">
        <v>58</v>
      </c>
      <c r="AC1615" s="7">
        <v>60</v>
      </c>
      <c r="AD1615" s="13">
        <v>103800</v>
      </c>
      <c r="AE1615" s="13" t="s">
        <v>115</v>
      </c>
      <c r="AF1615" s="7">
        <v>0</v>
      </c>
      <c r="AG1615" s="13">
        <v>0</v>
      </c>
      <c r="AH1615" s="13"/>
      <c r="AI1615" s="7">
        <v>0</v>
      </c>
      <c r="AJ1615" s="13">
        <v>0</v>
      </c>
      <c r="AK1615" s="13"/>
      <c r="AL161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114360</v>
      </c>
      <c r="AM161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2024NE00672 (FUNDEB)(154350001) 2024NE00671 (PEI)(156950028)  </v>
      </c>
      <c r="AN1615" s="12"/>
      <c r="AO161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 , 8 Sala de Aula Win p/ Sala de Recursos</v>
      </c>
    </row>
    <row r="1616" spans="1:41" hidden="1" x14ac:dyDescent="0.25">
      <c r="A1616" s="12" t="s">
        <v>40</v>
      </c>
      <c r="B1616" s="1" t="s">
        <v>41</v>
      </c>
      <c r="C1616" s="1" t="s">
        <v>85</v>
      </c>
      <c r="D1616" s="1" t="s">
        <v>43</v>
      </c>
      <c r="E1616" s="1" t="s">
        <v>44</v>
      </c>
      <c r="F1616" s="1" t="s">
        <v>10879</v>
      </c>
      <c r="G1616" s="1" t="s">
        <v>10886</v>
      </c>
      <c r="H1616" s="5">
        <v>918817</v>
      </c>
      <c r="I1616" s="1" t="s">
        <v>47</v>
      </c>
      <c r="J1616" s="1" t="s">
        <v>48</v>
      </c>
      <c r="K1616" t="s">
        <v>11233</v>
      </c>
      <c r="L1616" t="s">
        <v>144</v>
      </c>
      <c r="M1616" t="s">
        <v>11234</v>
      </c>
      <c r="N1616" t="s">
        <v>4860</v>
      </c>
      <c r="O1616" t="s">
        <v>11235</v>
      </c>
      <c r="P1616" t="s">
        <v>11236</v>
      </c>
      <c r="Q1616">
        <v>-23.84104919</v>
      </c>
      <c r="R1616">
        <v>-46.79402924</v>
      </c>
      <c r="S1616" t="s">
        <v>11237</v>
      </c>
      <c r="T1616" t="s">
        <v>11238</v>
      </c>
      <c r="U1616" t="s">
        <v>11239</v>
      </c>
      <c r="V1616" s="6">
        <v>123</v>
      </c>
      <c r="W1616" s="1">
        <v>123</v>
      </c>
      <c r="X1616" s="7">
        <v>0</v>
      </c>
      <c r="Y1616" s="7">
        <v>0</v>
      </c>
      <c r="Z1616" s="7">
        <v>0</v>
      </c>
      <c r="AA1616" s="13">
        <v>0</v>
      </c>
      <c r="AB1616" s="13"/>
      <c r="AC1616" s="7">
        <v>0</v>
      </c>
      <c r="AD1616" s="13">
        <v>0</v>
      </c>
      <c r="AE1616" s="13"/>
      <c r="AF1616" s="7">
        <v>0</v>
      </c>
      <c r="AG1616" s="13">
        <v>0</v>
      </c>
      <c r="AH1616" s="13"/>
      <c r="AI1616" s="7">
        <v>1</v>
      </c>
      <c r="AJ1616" s="13">
        <v>2100</v>
      </c>
      <c r="AK1616" s="13" t="s">
        <v>60</v>
      </c>
      <c r="AL161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61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1616" s="12"/>
      <c r="AO161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1617" spans="1:41" hidden="1" x14ac:dyDescent="0.25">
      <c r="A1617" s="12" t="s">
        <v>40</v>
      </c>
      <c r="B1617" s="1" t="s">
        <v>41</v>
      </c>
      <c r="C1617" s="1" t="s">
        <v>42</v>
      </c>
      <c r="D1617" s="1" t="s">
        <v>43</v>
      </c>
      <c r="E1617" s="1" t="s">
        <v>44</v>
      </c>
      <c r="F1617" s="1" t="s">
        <v>10879</v>
      </c>
      <c r="G1617" s="1" t="s">
        <v>10886</v>
      </c>
      <c r="H1617" s="5">
        <v>44878</v>
      </c>
      <c r="I1617" s="1" t="s">
        <v>47</v>
      </c>
      <c r="J1617" s="1" t="s">
        <v>142</v>
      </c>
      <c r="K1617" t="s">
        <v>11240</v>
      </c>
      <c r="L1617" t="s">
        <v>11241</v>
      </c>
      <c r="M1617" t="s">
        <v>11242</v>
      </c>
      <c r="N1617" t="s">
        <v>2363</v>
      </c>
      <c r="O1617" t="s">
        <v>11243</v>
      </c>
      <c r="P1617" t="s">
        <v>11244</v>
      </c>
      <c r="Q1617">
        <v>-23.796800609999998</v>
      </c>
      <c r="R1617">
        <v>-46.816200260000002</v>
      </c>
      <c r="S1617" t="s">
        <v>11245</v>
      </c>
      <c r="T1617" t="s">
        <v>11246</v>
      </c>
      <c r="U1617" t="s">
        <v>11247</v>
      </c>
      <c r="V1617" s="6">
        <v>508</v>
      </c>
      <c r="W1617" s="1">
        <v>508</v>
      </c>
      <c r="X1617" s="7">
        <v>0</v>
      </c>
      <c r="Y1617" s="7">
        <v>0</v>
      </c>
      <c r="Z1617" s="7">
        <v>0</v>
      </c>
      <c r="AA1617" s="13">
        <v>0</v>
      </c>
      <c r="AB1617" s="13"/>
      <c r="AC1617" s="7">
        <v>30</v>
      </c>
      <c r="AD1617" s="13">
        <v>51900</v>
      </c>
      <c r="AE1617" s="13" t="s">
        <v>59</v>
      </c>
      <c r="AF1617" s="7">
        <v>0</v>
      </c>
      <c r="AG1617" s="13">
        <v>0</v>
      </c>
      <c r="AH1617" s="13"/>
      <c r="AI1617" s="7">
        <v>2</v>
      </c>
      <c r="AJ1617" s="13">
        <v>4200</v>
      </c>
      <c r="AK1617" s="13" t="s">
        <v>60</v>
      </c>
      <c r="AL161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56100</v>
      </c>
      <c r="AM161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1617" s="12"/>
      <c r="AO161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1618" spans="1:41" hidden="1" x14ac:dyDescent="0.25">
      <c r="A1618" s="12" t="s">
        <v>40</v>
      </c>
      <c r="B1618" s="1" t="s">
        <v>41</v>
      </c>
      <c r="C1618" s="1" t="s">
        <v>77</v>
      </c>
      <c r="D1618" s="1" t="s">
        <v>78</v>
      </c>
      <c r="E1618" s="1" t="s">
        <v>44</v>
      </c>
      <c r="F1618" s="1" t="s">
        <v>10879</v>
      </c>
      <c r="G1618" s="1" t="s">
        <v>10944</v>
      </c>
      <c r="H1618" s="5">
        <v>10157</v>
      </c>
      <c r="I1618" s="1" t="s">
        <v>47</v>
      </c>
      <c r="J1618" s="1" t="s">
        <v>142</v>
      </c>
      <c r="K1618" t="s">
        <v>11248</v>
      </c>
      <c r="L1618" t="s">
        <v>50</v>
      </c>
      <c r="M1618" t="s">
        <v>11129</v>
      </c>
      <c r="N1618" t="s">
        <v>1546</v>
      </c>
      <c r="O1618" t="s">
        <v>72</v>
      </c>
      <c r="P1618" t="s">
        <v>10948</v>
      </c>
      <c r="Q1618">
        <v>-23.929800029999999</v>
      </c>
      <c r="R1618">
        <v>-47.071800230000001</v>
      </c>
      <c r="S1618" t="s">
        <v>11249</v>
      </c>
      <c r="T1618" t="s">
        <v>11250</v>
      </c>
      <c r="U1618" t="s">
        <v>11251</v>
      </c>
      <c r="V1618" s="6">
        <v>862</v>
      </c>
      <c r="W1618" s="1">
        <v>729</v>
      </c>
      <c r="X1618" s="7">
        <v>30</v>
      </c>
      <c r="Y1618" s="7">
        <v>8</v>
      </c>
      <c r="Z1618" s="7">
        <v>38</v>
      </c>
      <c r="AA1618" s="13">
        <v>50160</v>
      </c>
      <c r="AB1618" s="13" t="s">
        <v>58</v>
      </c>
      <c r="AC1618" s="7">
        <v>0</v>
      </c>
      <c r="AD1618" s="13">
        <v>0</v>
      </c>
      <c r="AE1618" s="13"/>
      <c r="AF1618" s="7">
        <v>40</v>
      </c>
      <c r="AG1618" s="13">
        <v>132200</v>
      </c>
      <c r="AH1618" s="13" t="s">
        <v>58</v>
      </c>
      <c r="AI1618" s="7">
        <v>6</v>
      </c>
      <c r="AJ1618" s="13">
        <v>12600</v>
      </c>
      <c r="AK1618" s="13" t="s">
        <v>60</v>
      </c>
      <c r="AL161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194960</v>
      </c>
      <c r="AM161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2024NE00671 (PEI)(156950028) 2024NE00679 (PEI)(156950028)</v>
      </c>
      <c r="AN1618" s="12"/>
      <c r="AO161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2024NE00671 (PEI)(156950028) 2024NE00679 (PEI)(156950028), 30 Sala Aula Win p/ Profissionalizante, 8 Sala de Aula Win p/ Sala de Recursos</v>
      </c>
    </row>
    <row r="1619" spans="1:41" hidden="1" x14ac:dyDescent="0.25">
      <c r="A1619" s="12" t="s">
        <v>40</v>
      </c>
      <c r="B1619" s="1" t="s">
        <v>41</v>
      </c>
      <c r="C1619" s="1" t="s">
        <v>77</v>
      </c>
      <c r="D1619" s="1" t="s">
        <v>94</v>
      </c>
      <c r="E1619" s="1" t="s">
        <v>41</v>
      </c>
      <c r="F1619" s="1" t="s">
        <v>10879</v>
      </c>
      <c r="G1619" s="1" t="s">
        <v>10886</v>
      </c>
      <c r="H1619" s="5">
        <v>10285</v>
      </c>
      <c r="I1619" s="1" t="s">
        <v>47</v>
      </c>
      <c r="J1619" s="1" t="s">
        <v>96</v>
      </c>
      <c r="K1619" t="s">
        <v>11252</v>
      </c>
      <c r="L1619" t="s">
        <v>144</v>
      </c>
      <c r="M1619" t="s">
        <v>11253</v>
      </c>
      <c r="N1619" t="s">
        <v>8216</v>
      </c>
      <c r="O1619" t="s">
        <v>10889</v>
      </c>
      <c r="P1619" t="s">
        <v>11254</v>
      </c>
      <c r="Q1619">
        <v>-23.830886840000002</v>
      </c>
      <c r="R1619">
        <v>-46.812076570000002</v>
      </c>
      <c r="S1619" t="s">
        <v>11255</v>
      </c>
      <c r="T1619" t="s">
        <v>11256</v>
      </c>
      <c r="U1619" t="s">
        <v>11257</v>
      </c>
      <c r="V1619" s="6">
        <v>926</v>
      </c>
      <c r="W1619" s="1">
        <v>420</v>
      </c>
      <c r="X1619" s="7">
        <v>20</v>
      </c>
      <c r="Y1619" s="7">
        <v>0</v>
      </c>
      <c r="Z1619" s="7">
        <v>20</v>
      </c>
      <c r="AA1619" s="13">
        <v>26400</v>
      </c>
      <c r="AB1619" s="13" t="s">
        <v>114</v>
      </c>
      <c r="AC1619" s="7">
        <v>0</v>
      </c>
      <c r="AD1619" s="13">
        <v>0</v>
      </c>
      <c r="AE1619" s="13"/>
      <c r="AF1619" s="7">
        <v>0</v>
      </c>
      <c r="AG1619" s="13">
        <v>0</v>
      </c>
      <c r="AH1619" s="13"/>
      <c r="AI1619" s="7">
        <v>5</v>
      </c>
      <c r="AJ1619" s="13">
        <v>10500</v>
      </c>
      <c r="AK1619" s="13" t="s">
        <v>104</v>
      </c>
      <c r="AL161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36900</v>
      </c>
      <c r="AM161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1619" s="12"/>
      <c r="AO161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1620" spans="1:41" hidden="1" x14ac:dyDescent="0.25">
      <c r="A1620" s="12" t="s">
        <v>40</v>
      </c>
      <c r="B1620" s="1" t="s">
        <v>41</v>
      </c>
      <c r="C1620" s="1" t="s">
        <v>42</v>
      </c>
      <c r="D1620" s="1" t="s">
        <v>43</v>
      </c>
      <c r="E1620" s="1" t="s">
        <v>44</v>
      </c>
      <c r="F1620" s="1" t="s">
        <v>10879</v>
      </c>
      <c r="G1620" s="1" t="s">
        <v>10879</v>
      </c>
      <c r="H1620" s="5">
        <v>925615</v>
      </c>
      <c r="I1620" s="1" t="s">
        <v>47</v>
      </c>
      <c r="J1620" s="1" t="s">
        <v>48</v>
      </c>
      <c r="K1620" t="s">
        <v>11258</v>
      </c>
      <c r="L1620" t="s">
        <v>50</v>
      </c>
      <c r="M1620" t="s">
        <v>11259</v>
      </c>
      <c r="N1620" t="s">
        <v>255</v>
      </c>
      <c r="O1620" t="s">
        <v>4110</v>
      </c>
      <c r="P1620" t="s">
        <v>11260</v>
      </c>
      <c r="Q1620">
        <v>-23.706211589999999</v>
      </c>
      <c r="R1620">
        <v>-46.862361630000002</v>
      </c>
      <c r="S1620" t="s">
        <v>11261</v>
      </c>
      <c r="T1620" t="s">
        <v>11262</v>
      </c>
      <c r="U1620" t="s">
        <v>11263</v>
      </c>
      <c r="V1620" s="6">
        <v>227</v>
      </c>
      <c r="W1620" s="1">
        <v>227</v>
      </c>
      <c r="X1620" s="7">
        <v>0</v>
      </c>
      <c r="Y1620" s="7">
        <v>0</v>
      </c>
      <c r="Z1620" s="7">
        <v>0</v>
      </c>
      <c r="AA1620" s="13">
        <v>0</v>
      </c>
      <c r="AB1620" s="13"/>
      <c r="AC1620" s="7">
        <v>15</v>
      </c>
      <c r="AD1620" s="13">
        <v>25950</v>
      </c>
      <c r="AE1620" s="13" t="s">
        <v>59</v>
      </c>
      <c r="AF1620" s="7">
        <v>0</v>
      </c>
      <c r="AG1620" s="13">
        <v>0</v>
      </c>
      <c r="AH1620" s="13"/>
      <c r="AI1620" s="7">
        <v>0</v>
      </c>
      <c r="AJ1620" s="13">
        <v>0</v>
      </c>
      <c r="AK1620" s="13"/>
      <c r="AL162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25950</v>
      </c>
      <c r="AM162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2024NE00674 (PEI)(156950028)   </v>
      </c>
      <c r="AN1620" s="12"/>
      <c r="AO162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2024NE00674 (PEI)(156950028)   </v>
      </c>
    </row>
    <row r="1621" spans="1:41" hidden="1" x14ac:dyDescent="0.25">
      <c r="A1621" s="12" t="s">
        <v>40</v>
      </c>
      <c r="B1621" s="1" t="s">
        <v>41</v>
      </c>
      <c r="C1621" s="1" t="s">
        <v>513</v>
      </c>
      <c r="D1621" s="1" t="s">
        <v>43</v>
      </c>
      <c r="E1621" s="1" t="s">
        <v>44</v>
      </c>
      <c r="F1621" s="1" t="s">
        <v>10879</v>
      </c>
      <c r="G1621" s="1" t="s">
        <v>10944</v>
      </c>
      <c r="H1621" s="5">
        <v>903048</v>
      </c>
      <c r="I1621" s="1" t="s">
        <v>47</v>
      </c>
      <c r="J1621" s="1" t="s">
        <v>48</v>
      </c>
      <c r="K1621" t="s">
        <v>11264</v>
      </c>
      <c r="L1621" t="s">
        <v>50</v>
      </c>
      <c r="M1621" t="s">
        <v>11265</v>
      </c>
      <c r="N1621" t="s">
        <v>11266</v>
      </c>
      <c r="O1621" t="s">
        <v>11267</v>
      </c>
      <c r="P1621" t="s">
        <v>10948</v>
      </c>
      <c r="Q1621">
        <v>-23.93000031</v>
      </c>
      <c r="R1621">
        <v>-47.007801059999998</v>
      </c>
      <c r="S1621" t="s">
        <v>11268</v>
      </c>
      <c r="T1621" t="s">
        <v>11269</v>
      </c>
      <c r="U1621" t="s">
        <v>11270</v>
      </c>
      <c r="V1621" s="6">
        <v>266</v>
      </c>
      <c r="W1621" s="1">
        <v>266</v>
      </c>
      <c r="X1621" s="7">
        <v>0</v>
      </c>
      <c r="Y1621" s="7">
        <v>12</v>
      </c>
      <c r="Z1621" s="7">
        <v>12</v>
      </c>
      <c r="AA1621" s="13">
        <v>15840</v>
      </c>
      <c r="AB1621" s="13" t="s">
        <v>58</v>
      </c>
      <c r="AC1621" s="7">
        <v>0</v>
      </c>
      <c r="AD1621" s="13">
        <v>0</v>
      </c>
      <c r="AE1621" s="13"/>
      <c r="AF1621" s="7">
        <v>0</v>
      </c>
      <c r="AG1621" s="13">
        <v>0</v>
      </c>
      <c r="AH1621" s="13"/>
      <c r="AI1621" s="7">
        <v>1</v>
      </c>
      <c r="AJ1621" s="13">
        <v>2100</v>
      </c>
      <c r="AK1621" s="13" t="s">
        <v>60</v>
      </c>
      <c r="AL162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17940</v>
      </c>
      <c r="AM162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621" s="12"/>
      <c r="AO162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12 Sala de Aula Win p/ Sala de Recursos</v>
      </c>
    </row>
    <row r="1622" spans="1:41" hidden="1" x14ac:dyDescent="0.25">
      <c r="A1622" s="12" t="s">
        <v>40</v>
      </c>
      <c r="B1622" s="1" t="s">
        <v>41</v>
      </c>
      <c r="C1622" s="1" t="s">
        <v>322</v>
      </c>
      <c r="D1622" s="1" t="s">
        <v>222</v>
      </c>
      <c r="E1622" s="1" t="s">
        <v>41</v>
      </c>
      <c r="F1622" s="1" t="s">
        <v>10879</v>
      </c>
      <c r="G1622" s="1" t="s">
        <v>10886</v>
      </c>
      <c r="H1622" s="5">
        <v>46541</v>
      </c>
      <c r="I1622" s="1" t="s">
        <v>47</v>
      </c>
      <c r="J1622" s="1" t="s">
        <v>96</v>
      </c>
      <c r="K1622" t="s">
        <v>11271</v>
      </c>
      <c r="L1622" t="s">
        <v>144</v>
      </c>
      <c r="M1622" t="s">
        <v>11272</v>
      </c>
      <c r="N1622" t="s">
        <v>936</v>
      </c>
      <c r="O1622" t="s">
        <v>607</v>
      </c>
      <c r="P1622" t="s">
        <v>11273</v>
      </c>
      <c r="Q1622">
        <v>-23.831871029999999</v>
      </c>
      <c r="R1622">
        <v>-46.819400790000003</v>
      </c>
      <c r="S1622" t="s">
        <v>11274</v>
      </c>
      <c r="T1622" t="s">
        <v>11275</v>
      </c>
      <c r="U1622" t="s">
        <v>11276</v>
      </c>
      <c r="V1622" s="6">
        <v>716</v>
      </c>
      <c r="W1622" s="1">
        <v>377</v>
      </c>
      <c r="X1622" s="7">
        <v>0</v>
      </c>
      <c r="Y1622" s="7">
        <v>0</v>
      </c>
      <c r="Z1622" s="7">
        <v>0</v>
      </c>
      <c r="AA1622" s="13">
        <v>0</v>
      </c>
      <c r="AB1622" s="13"/>
      <c r="AC1622" s="7">
        <v>15</v>
      </c>
      <c r="AD1622" s="13">
        <v>25950</v>
      </c>
      <c r="AE1622" s="13" t="s">
        <v>115</v>
      </c>
      <c r="AF1622" s="7">
        <v>0</v>
      </c>
      <c r="AG1622" s="13">
        <v>0</v>
      </c>
      <c r="AH1622" s="13"/>
      <c r="AI1622" s="7">
        <v>1</v>
      </c>
      <c r="AJ1622" s="13">
        <v>2100</v>
      </c>
      <c r="AK1622" s="13" t="s">
        <v>104</v>
      </c>
      <c r="AL162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162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622" s="12"/>
      <c r="AO162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623" spans="1:41" hidden="1" x14ac:dyDescent="0.25">
      <c r="A1623" s="12" t="s">
        <v>40</v>
      </c>
      <c r="B1623" s="1" t="s">
        <v>41</v>
      </c>
      <c r="C1623" s="1" t="s">
        <v>42</v>
      </c>
      <c r="D1623" s="1" t="s">
        <v>43</v>
      </c>
      <c r="E1623" s="1" t="s">
        <v>44</v>
      </c>
      <c r="F1623" s="1" t="s">
        <v>10879</v>
      </c>
      <c r="G1623" s="1" t="s">
        <v>10879</v>
      </c>
      <c r="H1623" s="5">
        <v>9957</v>
      </c>
      <c r="I1623" s="1" t="s">
        <v>47</v>
      </c>
      <c r="J1623" s="1" t="s">
        <v>142</v>
      </c>
      <c r="K1623" t="s">
        <v>11277</v>
      </c>
      <c r="L1623" t="s">
        <v>50</v>
      </c>
      <c r="M1623" t="s">
        <v>11278</v>
      </c>
      <c r="N1623" t="s">
        <v>493</v>
      </c>
      <c r="O1623" t="s">
        <v>11279</v>
      </c>
      <c r="P1623" t="s">
        <v>11280</v>
      </c>
      <c r="Q1623">
        <v>-23.71608925</v>
      </c>
      <c r="R1623">
        <v>-46.840618130000003</v>
      </c>
      <c r="S1623" t="s">
        <v>11281</v>
      </c>
      <c r="T1623" t="s">
        <v>11282</v>
      </c>
      <c r="U1623" t="s">
        <v>57</v>
      </c>
      <c r="V1623" s="6">
        <v>708</v>
      </c>
      <c r="W1623" s="1">
        <v>708</v>
      </c>
      <c r="X1623" s="7">
        <v>40</v>
      </c>
      <c r="Y1623" s="7">
        <v>0</v>
      </c>
      <c r="Z1623" s="7">
        <v>40</v>
      </c>
      <c r="AA1623" s="13">
        <v>52800</v>
      </c>
      <c r="AB1623" s="13" t="s">
        <v>58</v>
      </c>
      <c r="AC1623" s="7">
        <v>70</v>
      </c>
      <c r="AD1623" s="13">
        <v>121100</v>
      </c>
      <c r="AE1623" s="13" t="s">
        <v>115</v>
      </c>
      <c r="AF1623" s="7">
        <v>0</v>
      </c>
      <c r="AG1623" s="13">
        <v>0</v>
      </c>
      <c r="AH1623" s="13"/>
      <c r="AI1623" s="7">
        <v>2</v>
      </c>
      <c r="AJ1623" s="13">
        <v>4200</v>
      </c>
      <c r="AK1623" s="13" t="s">
        <v>60</v>
      </c>
      <c r="AL162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178100</v>
      </c>
      <c r="AM162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 2024NE00679 (PEI)(156950028)</v>
      </c>
      <c r="AN1623" s="12"/>
      <c r="AO162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 2024NE00679 (PEI)(156950028), 40 Sala Aula Win p/ Profissionalizante</v>
      </c>
    </row>
    <row r="1624" spans="1:41" hidden="1" x14ac:dyDescent="0.25">
      <c r="A1624" s="12" t="s">
        <v>40</v>
      </c>
      <c r="B1624" s="1" t="s">
        <v>41</v>
      </c>
      <c r="C1624" s="1" t="s">
        <v>42</v>
      </c>
      <c r="D1624" s="1" t="s">
        <v>43</v>
      </c>
      <c r="E1624" s="1" t="s">
        <v>44</v>
      </c>
      <c r="F1624" s="1" t="s">
        <v>10879</v>
      </c>
      <c r="G1624" s="1" t="s">
        <v>10879</v>
      </c>
      <c r="H1624" s="5">
        <v>40721</v>
      </c>
      <c r="I1624" s="1" t="s">
        <v>47</v>
      </c>
      <c r="J1624" s="1" t="s">
        <v>48</v>
      </c>
      <c r="K1624" t="s">
        <v>11283</v>
      </c>
      <c r="L1624" t="s">
        <v>50</v>
      </c>
      <c r="M1624" t="s">
        <v>11284</v>
      </c>
      <c r="N1624" t="s">
        <v>2961</v>
      </c>
      <c r="O1624" t="s">
        <v>11222</v>
      </c>
      <c r="P1624" t="s">
        <v>11285</v>
      </c>
      <c r="Q1624">
        <v>-23.72030067</v>
      </c>
      <c r="R1624">
        <v>-46.897850040000002</v>
      </c>
      <c r="S1624" t="s">
        <v>11286</v>
      </c>
      <c r="T1624" t="s">
        <v>11287</v>
      </c>
      <c r="U1624" t="s">
        <v>11288</v>
      </c>
      <c r="V1624" s="6">
        <v>468</v>
      </c>
      <c r="W1624" s="1">
        <v>468</v>
      </c>
      <c r="X1624" s="7">
        <v>0</v>
      </c>
      <c r="Y1624" s="7">
        <v>0</v>
      </c>
      <c r="Z1624" s="7">
        <v>0</v>
      </c>
      <c r="AA1624" s="13">
        <v>0</v>
      </c>
      <c r="AB1624" s="13"/>
      <c r="AC1624" s="7">
        <v>50</v>
      </c>
      <c r="AD1624" s="13">
        <v>86500</v>
      </c>
      <c r="AE1624" s="13" t="s">
        <v>59</v>
      </c>
      <c r="AF1624" s="7">
        <v>0</v>
      </c>
      <c r="AG1624" s="13">
        <v>0</v>
      </c>
      <c r="AH1624" s="13"/>
      <c r="AI1624" s="7">
        <v>1</v>
      </c>
      <c r="AJ1624" s="13">
        <v>2100</v>
      </c>
      <c r="AK1624" s="13" t="s">
        <v>60</v>
      </c>
      <c r="AL162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88600</v>
      </c>
      <c r="AM162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1624" s="12"/>
      <c r="AO162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1625" spans="1:41" hidden="1" x14ac:dyDescent="0.25">
      <c r="A1625" s="12" t="s">
        <v>40</v>
      </c>
      <c r="B1625" s="1" t="s">
        <v>41</v>
      </c>
      <c r="C1625" s="1" t="s">
        <v>77</v>
      </c>
      <c r="D1625" s="1" t="s">
        <v>94</v>
      </c>
      <c r="E1625" s="1" t="s">
        <v>41</v>
      </c>
      <c r="F1625" s="1" t="s">
        <v>10879</v>
      </c>
      <c r="G1625" s="1" t="s">
        <v>10879</v>
      </c>
      <c r="H1625" s="5">
        <v>9994</v>
      </c>
      <c r="I1625" s="1" t="s">
        <v>47</v>
      </c>
      <c r="J1625" s="1" t="s">
        <v>96</v>
      </c>
      <c r="K1625" t="s">
        <v>11289</v>
      </c>
      <c r="L1625" t="s">
        <v>50</v>
      </c>
      <c r="M1625" t="s">
        <v>11290</v>
      </c>
      <c r="N1625" t="s">
        <v>4477</v>
      </c>
      <c r="O1625" t="s">
        <v>11291</v>
      </c>
      <c r="P1625" t="s">
        <v>11292</v>
      </c>
      <c r="Q1625">
        <v>-23.69054985</v>
      </c>
      <c r="R1625">
        <v>-46.801490780000002</v>
      </c>
      <c r="S1625" t="s">
        <v>11293</v>
      </c>
      <c r="T1625" t="s">
        <v>11294</v>
      </c>
      <c r="U1625" t="s">
        <v>11295</v>
      </c>
      <c r="V1625" s="6">
        <v>854</v>
      </c>
      <c r="W1625" s="1">
        <v>414</v>
      </c>
      <c r="X1625" s="7">
        <v>30</v>
      </c>
      <c r="Y1625" s="7">
        <v>0</v>
      </c>
      <c r="Z1625" s="7">
        <v>30</v>
      </c>
      <c r="AA1625" s="13">
        <v>39600</v>
      </c>
      <c r="AB1625" s="13" t="s">
        <v>114</v>
      </c>
      <c r="AC1625" s="7">
        <v>0</v>
      </c>
      <c r="AD1625" s="13">
        <v>0</v>
      </c>
      <c r="AE1625" s="13"/>
      <c r="AF1625" s="7">
        <v>0</v>
      </c>
      <c r="AG1625" s="13">
        <v>0</v>
      </c>
      <c r="AH1625" s="13"/>
      <c r="AI1625" s="7">
        <v>2</v>
      </c>
      <c r="AJ1625" s="13">
        <v>4200</v>
      </c>
      <c r="AK1625" s="13" t="s">
        <v>104</v>
      </c>
      <c r="AL162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43800</v>
      </c>
      <c r="AM162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1625" s="12"/>
      <c r="AO162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30 Sala Aula Win p/ Profissionalizante</v>
      </c>
    </row>
    <row r="1626" spans="1:41" hidden="1" x14ac:dyDescent="0.25">
      <c r="A1626" s="12" t="s">
        <v>40</v>
      </c>
      <c r="B1626" s="1" t="s">
        <v>41</v>
      </c>
      <c r="C1626" s="1" t="s">
        <v>42</v>
      </c>
      <c r="D1626" s="1" t="s">
        <v>43</v>
      </c>
      <c r="E1626" s="1" t="s">
        <v>44</v>
      </c>
      <c r="F1626" s="1" t="s">
        <v>10879</v>
      </c>
      <c r="G1626" s="1" t="s">
        <v>10879</v>
      </c>
      <c r="H1626" s="5">
        <v>906517</v>
      </c>
      <c r="I1626" s="1" t="s">
        <v>47</v>
      </c>
      <c r="J1626" s="1" t="s">
        <v>48</v>
      </c>
      <c r="K1626" t="s">
        <v>11296</v>
      </c>
      <c r="L1626" t="s">
        <v>50</v>
      </c>
      <c r="M1626" t="s">
        <v>11297</v>
      </c>
      <c r="N1626" t="s">
        <v>11037</v>
      </c>
      <c r="O1626" t="s">
        <v>4110</v>
      </c>
      <c r="P1626" t="s">
        <v>11298</v>
      </c>
      <c r="Q1626">
        <v>-23.704500199999998</v>
      </c>
      <c r="R1626">
        <v>-46.860198969999999</v>
      </c>
      <c r="S1626" t="s">
        <v>11299</v>
      </c>
      <c r="T1626" t="s">
        <v>11300</v>
      </c>
      <c r="U1626" t="s">
        <v>11301</v>
      </c>
      <c r="V1626" s="6">
        <v>559</v>
      </c>
      <c r="W1626" s="1">
        <v>559</v>
      </c>
      <c r="X1626" s="7">
        <v>20</v>
      </c>
      <c r="Y1626" s="7">
        <v>20</v>
      </c>
      <c r="Z1626" s="7">
        <v>40</v>
      </c>
      <c r="AA1626" s="13">
        <v>52800</v>
      </c>
      <c r="AB1626" s="13" t="s">
        <v>58</v>
      </c>
      <c r="AC1626" s="7">
        <v>0</v>
      </c>
      <c r="AD1626" s="13">
        <v>0</v>
      </c>
      <c r="AE1626" s="13"/>
      <c r="AF1626" s="7">
        <v>0</v>
      </c>
      <c r="AG1626" s="13">
        <v>0</v>
      </c>
      <c r="AH1626" s="13"/>
      <c r="AI1626" s="7">
        <v>2</v>
      </c>
      <c r="AJ1626" s="13">
        <v>4200</v>
      </c>
      <c r="AK1626" s="13" t="s">
        <v>60</v>
      </c>
      <c r="AL162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57000</v>
      </c>
      <c r="AM162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626" s="12"/>
      <c r="AO162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Profissionalizante, 20 Sala de Aula Win p/ Sala de Recursos</v>
      </c>
    </row>
    <row r="1627" spans="1:41" hidden="1" x14ac:dyDescent="0.25">
      <c r="A1627" s="12" t="s">
        <v>40</v>
      </c>
      <c r="B1627" s="1" t="s">
        <v>41</v>
      </c>
      <c r="C1627" s="1" t="s">
        <v>909</v>
      </c>
      <c r="D1627" s="1" t="s">
        <v>78</v>
      </c>
      <c r="E1627" s="1" t="s">
        <v>44</v>
      </c>
      <c r="F1627" s="1" t="s">
        <v>6421</v>
      </c>
      <c r="G1627" s="1" t="s">
        <v>6421</v>
      </c>
      <c r="H1627" s="5">
        <v>15106</v>
      </c>
      <c r="I1627" s="1" t="s">
        <v>47</v>
      </c>
      <c r="J1627" s="1" t="s">
        <v>48</v>
      </c>
      <c r="K1627" t="s">
        <v>11302</v>
      </c>
      <c r="L1627" t="s">
        <v>50</v>
      </c>
      <c r="M1627" t="s">
        <v>11303</v>
      </c>
      <c r="N1627" t="s">
        <v>255</v>
      </c>
      <c r="O1627" t="s">
        <v>6471</v>
      </c>
      <c r="P1627" t="s">
        <v>11304</v>
      </c>
      <c r="Q1627">
        <v>-23.594739910000001</v>
      </c>
      <c r="R1627">
        <v>-48.046089170000002</v>
      </c>
      <c r="S1627" t="s">
        <v>11305</v>
      </c>
      <c r="T1627" t="s">
        <v>11306</v>
      </c>
      <c r="U1627" t="s">
        <v>11307</v>
      </c>
      <c r="V1627" s="6">
        <v>662</v>
      </c>
      <c r="W1627" s="1">
        <v>352</v>
      </c>
      <c r="X1627" s="7">
        <v>0</v>
      </c>
      <c r="Y1627" s="7">
        <v>0</v>
      </c>
      <c r="Z1627" s="7">
        <v>0</v>
      </c>
      <c r="AA1627" s="13">
        <v>0</v>
      </c>
      <c r="AB1627" s="13"/>
      <c r="AC1627" s="7">
        <v>15</v>
      </c>
      <c r="AD1627" s="13">
        <v>25950</v>
      </c>
      <c r="AE1627" s="13" t="s">
        <v>59</v>
      </c>
      <c r="AF1627" s="7">
        <v>0</v>
      </c>
      <c r="AG1627" s="13">
        <v>0</v>
      </c>
      <c r="AH1627" s="13"/>
      <c r="AI1627" s="7">
        <v>1</v>
      </c>
      <c r="AJ1627" s="13">
        <v>2100</v>
      </c>
      <c r="AK1627" s="13" t="s">
        <v>60</v>
      </c>
      <c r="AL162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162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1627" s="12"/>
      <c r="AO162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1628" spans="1:41" hidden="1" x14ac:dyDescent="0.25">
      <c r="A1628" s="12" t="s">
        <v>40</v>
      </c>
      <c r="B1628" s="1" t="s">
        <v>41</v>
      </c>
      <c r="C1628" s="1" t="s">
        <v>42</v>
      </c>
      <c r="D1628" s="1" t="s">
        <v>43</v>
      </c>
      <c r="E1628" s="1" t="s">
        <v>44</v>
      </c>
      <c r="F1628" s="1" t="s">
        <v>6421</v>
      </c>
      <c r="G1628" s="1" t="s">
        <v>6421</v>
      </c>
      <c r="H1628" s="5">
        <v>15088</v>
      </c>
      <c r="I1628" s="1" t="s">
        <v>47</v>
      </c>
      <c r="J1628" s="1" t="s">
        <v>142</v>
      </c>
      <c r="K1628" t="s">
        <v>11308</v>
      </c>
      <c r="L1628" t="s">
        <v>135</v>
      </c>
      <c r="M1628" t="s">
        <v>11309</v>
      </c>
      <c r="N1628" t="s">
        <v>3671</v>
      </c>
      <c r="O1628" t="s">
        <v>72</v>
      </c>
      <c r="P1628" t="s">
        <v>11310</v>
      </c>
      <c r="Q1628">
        <v>-23.58769989</v>
      </c>
      <c r="R1628">
        <v>-48.047351839999997</v>
      </c>
      <c r="S1628" t="s">
        <v>11311</v>
      </c>
      <c r="T1628" t="s">
        <v>11312</v>
      </c>
      <c r="U1628" t="s">
        <v>57</v>
      </c>
      <c r="V1628" s="6">
        <v>565</v>
      </c>
      <c r="W1628" s="1">
        <v>565</v>
      </c>
      <c r="X1628" s="7">
        <v>0</v>
      </c>
      <c r="Y1628" s="7">
        <v>0</v>
      </c>
      <c r="Z1628" s="7">
        <v>0</v>
      </c>
      <c r="AA1628" s="13">
        <v>0</v>
      </c>
      <c r="AB1628" s="13"/>
      <c r="AC1628" s="7">
        <v>20</v>
      </c>
      <c r="AD1628" s="13">
        <v>34600</v>
      </c>
      <c r="AE1628" s="13" t="s">
        <v>59</v>
      </c>
      <c r="AF1628" s="7">
        <v>0</v>
      </c>
      <c r="AG1628" s="13">
        <v>0</v>
      </c>
      <c r="AH1628" s="13"/>
      <c r="AI1628" s="7">
        <v>1</v>
      </c>
      <c r="AJ1628" s="13">
        <v>2100</v>
      </c>
      <c r="AK1628" s="13" t="s">
        <v>60</v>
      </c>
      <c r="AL162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36700</v>
      </c>
      <c r="AM162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1628" s="12"/>
      <c r="AO162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1629" spans="1:41" hidden="1" x14ac:dyDescent="0.25">
      <c r="A1629" s="12" t="s">
        <v>40</v>
      </c>
      <c r="B1629" s="1" t="s">
        <v>41</v>
      </c>
      <c r="C1629" s="1" t="s">
        <v>85</v>
      </c>
      <c r="D1629" s="1" t="s">
        <v>43</v>
      </c>
      <c r="E1629" s="1" t="s">
        <v>44</v>
      </c>
      <c r="F1629" s="1" t="s">
        <v>6421</v>
      </c>
      <c r="G1629" s="1" t="s">
        <v>6421</v>
      </c>
      <c r="H1629" s="5">
        <v>70221</v>
      </c>
      <c r="I1629" s="1" t="s">
        <v>47</v>
      </c>
      <c r="J1629" s="1" t="s">
        <v>48</v>
      </c>
      <c r="K1629" t="s">
        <v>11313</v>
      </c>
      <c r="L1629" t="s">
        <v>135</v>
      </c>
      <c r="M1629" t="s">
        <v>11314</v>
      </c>
      <c r="N1629" t="s">
        <v>11315</v>
      </c>
      <c r="O1629" t="s">
        <v>11316</v>
      </c>
      <c r="P1629" t="s">
        <v>11317</v>
      </c>
      <c r="Q1629">
        <v>-23.588619229999999</v>
      </c>
      <c r="R1629">
        <v>-48.076229099999999</v>
      </c>
      <c r="S1629" t="s">
        <v>11318</v>
      </c>
      <c r="T1629" t="s">
        <v>11319</v>
      </c>
      <c r="U1629" t="s">
        <v>57</v>
      </c>
      <c r="V1629" s="6">
        <v>248</v>
      </c>
      <c r="W1629" s="1">
        <v>248</v>
      </c>
      <c r="X1629" s="7">
        <v>0</v>
      </c>
      <c r="Y1629" s="7">
        <v>0</v>
      </c>
      <c r="Z1629" s="7">
        <v>0</v>
      </c>
      <c r="AA1629" s="13">
        <v>0</v>
      </c>
      <c r="AB1629" s="13"/>
      <c r="AC1629" s="7">
        <v>40</v>
      </c>
      <c r="AD1629" s="13">
        <v>69200</v>
      </c>
      <c r="AE1629" s="13" t="s">
        <v>59</v>
      </c>
      <c r="AF1629" s="7">
        <v>0</v>
      </c>
      <c r="AG1629" s="13">
        <v>0</v>
      </c>
      <c r="AH1629" s="13"/>
      <c r="AI1629" s="7">
        <v>2</v>
      </c>
      <c r="AJ1629" s="13">
        <v>4200</v>
      </c>
      <c r="AK1629" s="13" t="s">
        <v>60</v>
      </c>
      <c r="AL162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73400</v>
      </c>
      <c r="AM162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1629" s="12"/>
      <c r="AO162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1630" spans="1:41" hidden="1" x14ac:dyDescent="0.25">
      <c r="A1630" s="12" t="s">
        <v>40</v>
      </c>
      <c r="B1630" s="1" t="s">
        <v>41</v>
      </c>
      <c r="C1630" s="1" t="s">
        <v>42</v>
      </c>
      <c r="D1630" s="1" t="s">
        <v>43</v>
      </c>
      <c r="E1630" s="1" t="s">
        <v>44</v>
      </c>
      <c r="F1630" s="1" t="s">
        <v>6421</v>
      </c>
      <c r="G1630" s="1" t="s">
        <v>11320</v>
      </c>
      <c r="H1630" s="5">
        <v>16494</v>
      </c>
      <c r="I1630" s="1" t="s">
        <v>47</v>
      </c>
      <c r="J1630" s="1" t="s">
        <v>142</v>
      </c>
      <c r="K1630" t="s">
        <v>11321</v>
      </c>
      <c r="L1630" t="s">
        <v>50</v>
      </c>
      <c r="M1630" t="s">
        <v>11322</v>
      </c>
      <c r="N1630" t="s">
        <v>11323</v>
      </c>
      <c r="O1630" t="s">
        <v>11324</v>
      </c>
      <c r="P1630" t="s">
        <v>11325</v>
      </c>
      <c r="Q1630">
        <v>-23.35899925</v>
      </c>
      <c r="R1630">
        <v>-47.8506012</v>
      </c>
      <c r="S1630" t="s">
        <v>11326</v>
      </c>
      <c r="T1630" t="s">
        <v>11327</v>
      </c>
      <c r="U1630" t="s">
        <v>11328</v>
      </c>
      <c r="V1630" s="6">
        <v>680</v>
      </c>
      <c r="W1630" s="1">
        <v>680</v>
      </c>
      <c r="X1630" s="7">
        <v>0</v>
      </c>
      <c r="Y1630" s="7">
        <v>0</v>
      </c>
      <c r="Z1630" s="7">
        <v>0</v>
      </c>
      <c r="AA1630" s="13">
        <v>0</v>
      </c>
      <c r="AB1630" s="13"/>
      <c r="AC1630" s="7">
        <v>35</v>
      </c>
      <c r="AD1630" s="13">
        <v>60550</v>
      </c>
      <c r="AE1630" s="13" t="s">
        <v>59</v>
      </c>
      <c r="AF1630" s="7">
        <v>0</v>
      </c>
      <c r="AG1630" s="13">
        <v>0</v>
      </c>
      <c r="AH1630" s="13"/>
      <c r="AI1630" s="7">
        <v>1</v>
      </c>
      <c r="AJ1630" s="13">
        <v>2100</v>
      </c>
      <c r="AK1630" s="13" t="s">
        <v>60</v>
      </c>
      <c r="AL163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62650</v>
      </c>
      <c r="AM163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1630" s="12"/>
      <c r="AO163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1631" spans="1:41" hidden="1" x14ac:dyDescent="0.25">
      <c r="A1631" s="12" t="s">
        <v>40</v>
      </c>
      <c r="B1631" s="1" t="s">
        <v>41</v>
      </c>
      <c r="C1631" s="1" t="s">
        <v>481</v>
      </c>
      <c r="D1631" s="1" t="s">
        <v>132</v>
      </c>
      <c r="E1631" s="1" t="s">
        <v>41</v>
      </c>
      <c r="F1631" s="1" t="s">
        <v>6421</v>
      </c>
      <c r="G1631" s="1" t="s">
        <v>11329</v>
      </c>
      <c r="H1631" s="5">
        <v>14459</v>
      </c>
      <c r="I1631" s="1" t="s">
        <v>47</v>
      </c>
      <c r="J1631" s="1" t="s">
        <v>96</v>
      </c>
      <c r="K1631" t="s">
        <v>11330</v>
      </c>
      <c r="L1631" t="s">
        <v>50</v>
      </c>
      <c r="M1631" t="s">
        <v>11331</v>
      </c>
      <c r="N1631" t="s">
        <v>11332</v>
      </c>
      <c r="O1631" t="s">
        <v>72</v>
      </c>
      <c r="P1631" t="s">
        <v>11333</v>
      </c>
      <c r="Q1631">
        <v>-23.383743290000002</v>
      </c>
      <c r="R1631">
        <v>-48.72724152</v>
      </c>
      <c r="S1631" t="s">
        <v>11334</v>
      </c>
      <c r="T1631" t="s">
        <v>11335</v>
      </c>
      <c r="U1631" t="s">
        <v>11336</v>
      </c>
      <c r="V1631" s="6">
        <v>260</v>
      </c>
      <c r="W1631" s="1">
        <v>193</v>
      </c>
      <c r="X1631" s="7">
        <v>20</v>
      </c>
      <c r="Y1631" s="7">
        <v>0</v>
      </c>
      <c r="Z1631" s="7">
        <v>20</v>
      </c>
      <c r="AA1631" s="13">
        <v>26400</v>
      </c>
      <c r="AB1631" s="13" t="s">
        <v>114</v>
      </c>
      <c r="AC1631" s="7">
        <v>0</v>
      </c>
      <c r="AD1631" s="13">
        <v>0</v>
      </c>
      <c r="AE1631" s="13"/>
      <c r="AF1631" s="7">
        <v>0</v>
      </c>
      <c r="AG1631" s="13">
        <v>0</v>
      </c>
      <c r="AH1631" s="13"/>
      <c r="AI1631" s="7">
        <v>3</v>
      </c>
      <c r="AJ1631" s="13">
        <v>6300</v>
      </c>
      <c r="AK1631" s="13" t="s">
        <v>104</v>
      </c>
      <c r="AL163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32700</v>
      </c>
      <c r="AM163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1631" s="12"/>
      <c r="AO163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1632" spans="1:41" hidden="1" x14ac:dyDescent="0.25">
      <c r="A1632" s="12" t="s">
        <v>40</v>
      </c>
      <c r="B1632" s="1" t="s">
        <v>41</v>
      </c>
      <c r="C1632" s="1" t="s">
        <v>42</v>
      </c>
      <c r="D1632" s="1" t="s">
        <v>43</v>
      </c>
      <c r="E1632" s="1" t="s">
        <v>44</v>
      </c>
      <c r="F1632" s="1" t="s">
        <v>6421</v>
      </c>
      <c r="G1632" s="1" t="s">
        <v>11320</v>
      </c>
      <c r="H1632" s="5">
        <v>16676</v>
      </c>
      <c r="I1632" s="1" t="s">
        <v>47</v>
      </c>
      <c r="J1632" s="1" t="s">
        <v>142</v>
      </c>
      <c r="K1632" t="s">
        <v>11337</v>
      </c>
      <c r="L1632" t="s">
        <v>50</v>
      </c>
      <c r="M1632" t="s">
        <v>11338</v>
      </c>
      <c r="N1632" t="s">
        <v>11339</v>
      </c>
      <c r="O1632" t="s">
        <v>9458</v>
      </c>
      <c r="P1632" t="s">
        <v>11340</v>
      </c>
      <c r="Q1632">
        <v>-23.343099590000001</v>
      </c>
      <c r="R1632">
        <v>-47.854499820000001</v>
      </c>
      <c r="S1632" t="s">
        <v>11341</v>
      </c>
      <c r="T1632" t="s">
        <v>11342</v>
      </c>
      <c r="U1632" t="s">
        <v>11343</v>
      </c>
      <c r="V1632" s="6">
        <v>553</v>
      </c>
      <c r="W1632" s="1">
        <v>553</v>
      </c>
      <c r="X1632" s="7">
        <v>50</v>
      </c>
      <c r="Y1632" s="7">
        <v>0</v>
      </c>
      <c r="Z1632" s="7">
        <v>50</v>
      </c>
      <c r="AA1632" s="13">
        <v>66000</v>
      </c>
      <c r="AB1632" s="13" t="s">
        <v>58</v>
      </c>
      <c r="AC1632" s="7">
        <v>45</v>
      </c>
      <c r="AD1632" s="13">
        <v>77850</v>
      </c>
      <c r="AE1632" s="13" t="s">
        <v>59</v>
      </c>
      <c r="AF1632" s="7">
        <v>0</v>
      </c>
      <c r="AG1632" s="13">
        <v>0</v>
      </c>
      <c r="AH1632" s="13"/>
      <c r="AI1632" s="7">
        <v>1</v>
      </c>
      <c r="AJ1632" s="13">
        <v>2100</v>
      </c>
      <c r="AK1632" s="13" t="s">
        <v>60</v>
      </c>
      <c r="AL163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145950</v>
      </c>
      <c r="AM163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632" s="12"/>
      <c r="AO163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50 Sala Aula Win p/ Profissionalizante</v>
      </c>
    </row>
    <row r="1633" spans="1:41" hidden="1" x14ac:dyDescent="0.25">
      <c r="A1633" s="12" t="s">
        <v>40</v>
      </c>
      <c r="B1633" s="1" t="s">
        <v>41</v>
      </c>
      <c r="C1633" s="1" t="s">
        <v>322</v>
      </c>
      <c r="D1633" s="1" t="s">
        <v>43</v>
      </c>
      <c r="E1633" s="1" t="s">
        <v>44</v>
      </c>
      <c r="F1633" s="1" t="s">
        <v>6421</v>
      </c>
      <c r="G1633" s="1" t="s">
        <v>6421</v>
      </c>
      <c r="H1633" s="5">
        <v>908236</v>
      </c>
      <c r="I1633" s="1" t="s">
        <v>47</v>
      </c>
      <c r="J1633" s="1" t="s">
        <v>48</v>
      </c>
      <c r="K1633" t="s">
        <v>11344</v>
      </c>
      <c r="L1633" t="s">
        <v>50</v>
      </c>
      <c r="M1633" t="s">
        <v>11345</v>
      </c>
      <c r="N1633" t="s">
        <v>1901</v>
      </c>
      <c r="O1633" t="s">
        <v>343</v>
      </c>
      <c r="P1633" t="s">
        <v>11346</v>
      </c>
      <c r="Q1633">
        <v>-23.577899930000001</v>
      </c>
      <c r="R1633">
        <v>-48.021301270000002</v>
      </c>
      <c r="S1633" t="s">
        <v>11347</v>
      </c>
      <c r="T1633" t="s">
        <v>11348</v>
      </c>
      <c r="U1633" t="s">
        <v>11349</v>
      </c>
      <c r="V1633" s="6">
        <v>197</v>
      </c>
      <c r="W1633" s="1">
        <v>197</v>
      </c>
      <c r="X1633" s="7">
        <v>0</v>
      </c>
      <c r="Y1633" s="7">
        <v>0</v>
      </c>
      <c r="Z1633" s="7">
        <v>0</v>
      </c>
      <c r="AA1633" s="13">
        <v>0</v>
      </c>
      <c r="AB1633" s="13"/>
      <c r="AC1633" s="7">
        <v>20</v>
      </c>
      <c r="AD1633" s="13">
        <v>34600</v>
      </c>
      <c r="AE1633" s="13" t="s">
        <v>59</v>
      </c>
      <c r="AF1633" s="7">
        <v>0</v>
      </c>
      <c r="AG1633" s="13">
        <v>0</v>
      </c>
      <c r="AH1633" s="13"/>
      <c r="AI1633" s="7">
        <v>1</v>
      </c>
      <c r="AJ1633" s="13">
        <v>2100</v>
      </c>
      <c r="AK1633" s="13" t="s">
        <v>60</v>
      </c>
      <c r="AL163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36700</v>
      </c>
      <c r="AM163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1633" s="12"/>
      <c r="AO163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1634" spans="1:41" hidden="1" x14ac:dyDescent="0.25">
      <c r="A1634" s="12" t="s">
        <v>40</v>
      </c>
      <c r="B1634" s="1" t="s">
        <v>41</v>
      </c>
      <c r="C1634" s="1" t="s">
        <v>322</v>
      </c>
      <c r="D1634" s="1" t="s">
        <v>43</v>
      </c>
      <c r="E1634" s="1" t="s">
        <v>44</v>
      </c>
      <c r="F1634" s="1" t="s">
        <v>6421</v>
      </c>
      <c r="G1634" s="1" t="s">
        <v>6421</v>
      </c>
      <c r="H1634" s="5">
        <v>49293</v>
      </c>
      <c r="I1634" s="1" t="s">
        <v>47</v>
      </c>
      <c r="J1634" s="1" t="s">
        <v>48</v>
      </c>
      <c r="K1634" t="s">
        <v>11350</v>
      </c>
      <c r="L1634" t="s">
        <v>135</v>
      </c>
      <c r="M1634" t="s">
        <v>11351</v>
      </c>
      <c r="N1634" t="s">
        <v>11352</v>
      </c>
      <c r="O1634" t="s">
        <v>11353</v>
      </c>
      <c r="P1634" t="s">
        <v>11354</v>
      </c>
      <c r="Q1634">
        <v>-23.596370700000001</v>
      </c>
      <c r="R1634">
        <v>-48.033420560000003</v>
      </c>
      <c r="S1634" t="s">
        <v>11355</v>
      </c>
      <c r="T1634" t="s">
        <v>11356</v>
      </c>
      <c r="U1634" t="s">
        <v>11357</v>
      </c>
      <c r="V1634" s="6">
        <v>306</v>
      </c>
      <c r="W1634" s="1">
        <v>306</v>
      </c>
      <c r="X1634" s="7">
        <v>0</v>
      </c>
      <c r="Y1634" s="7">
        <v>4</v>
      </c>
      <c r="Z1634" s="7">
        <v>4</v>
      </c>
      <c r="AA1634" s="13">
        <v>5280</v>
      </c>
      <c r="AB1634" s="13" t="s">
        <v>58</v>
      </c>
      <c r="AC1634" s="7">
        <v>35</v>
      </c>
      <c r="AD1634" s="13">
        <v>60550</v>
      </c>
      <c r="AE1634" s="13" t="s">
        <v>59</v>
      </c>
      <c r="AF1634" s="7">
        <v>0</v>
      </c>
      <c r="AG1634" s="13">
        <v>0</v>
      </c>
      <c r="AH1634" s="13"/>
      <c r="AI1634" s="7">
        <v>1</v>
      </c>
      <c r="AJ1634" s="13">
        <v>2100</v>
      </c>
      <c r="AK1634" s="13" t="s">
        <v>60</v>
      </c>
      <c r="AL163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67930</v>
      </c>
      <c r="AM163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634" s="12"/>
      <c r="AO163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1635" spans="1:41" hidden="1" x14ac:dyDescent="0.25">
      <c r="A1635" s="12" t="s">
        <v>40</v>
      </c>
      <c r="B1635" s="1" t="s">
        <v>41</v>
      </c>
      <c r="C1635" s="1" t="s">
        <v>42</v>
      </c>
      <c r="D1635" s="1" t="s">
        <v>43</v>
      </c>
      <c r="E1635" s="1" t="s">
        <v>44</v>
      </c>
      <c r="F1635" s="1" t="s">
        <v>6421</v>
      </c>
      <c r="G1635" s="1" t="s">
        <v>11320</v>
      </c>
      <c r="H1635" s="5">
        <v>16627</v>
      </c>
      <c r="I1635" s="1" t="s">
        <v>47</v>
      </c>
      <c r="J1635" s="1" t="s">
        <v>48</v>
      </c>
      <c r="K1635" t="s">
        <v>11358</v>
      </c>
      <c r="L1635" t="s">
        <v>125</v>
      </c>
      <c r="M1635" t="s">
        <v>11359</v>
      </c>
      <c r="N1635" t="s">
        <v>493</v>
      </c>
      <c r="O1635" t="s">
        <v>72</v>
      </c>
      <c r="P1635" t="s">
        <v>11360</v>
      </c>
      <c r="Q1635">
        <v>-23.352592609999999</v>
      </c>
      <c r="R1635">
        <v>-47.846638310000003</v>
      </c>
      <c r="S1635" t="s">
        <v>11361</v>
      </c>
      <c r="T1635" t="s">
        <v>11362</v>
      </c>
      <c r="U1635" t="s">
        <v>11363</v>
      </c>
      <c r="V1635" s="6">
        <v>483</v>
      </c>
      <c r="W1635" s="1">
        <v>483</v>
      </c>
      <c r="X1635" s="7">
        <v>0</v>
      </c>
      <c r="Y1635" s="7">
        <v>0</v>
      </c>
      <c r="Z1635" s="7">
        <v>0</v>
      </c>
      <c r="AA1635" s="13">
        <v>0</v>
      </c>
      <c r="AB1635" s="13"/>
      <c r="AC1635" s="7">
        <v>35</v>
      </c>
      <c r="AD1635" s="13">
        <v>60550</v>
      </c>
      <c r="AE1635" s="13" t="s">
        <v>59</v>
      </c>
      <c r="AF1635" s="7">
        <v>0</v>
      </c>
      <c r="AG1635" s="13">
        <v>0</v>
      </c>
      <c r="AH1635" s="13"/>
      <c r="AI1635" s="7">
        <v>1</v>
      </c>
      <c r="AJ1635" s="13">
        <v>2100</v>
      </c>
      <c r="AK1635" s="13" t="s">
        <v>60</v>
      </c>
      <c r="AL163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62650</v>
      </c>
      <c r="AM163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1635" s="12"/>
      <c r="AO163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1636" spans="1:41" hidden="1" x14ac:dyDescent="0.25">
      <c r="A1636" s="12" t="s">
        <v>40</v>
      </c>
      <c r="B1636" s="1" t="s">
        <v>41</v>
      </c>
      <c r="C1636" s="1" t="s">
        <v>42</v>
      </c>
      <c r="D1636" s="1" t="s">
        <v>43</v>
      </c>
      <c r="E1636" s="1" t="s">
        <v>44</v>
      </c>
      <c r="F1636" s="1" t="s">
        <v>6421</v>
      </c>
      <c r="G1636" s="1" t="s">
        <v>6421</v>
      </c>
      <c r="H1636" s="5">
        <v>15039</v>
      </c>
      <c r="I1636" s="1" t="s">
        <v>47</v>
      </c>
      <c r="J1636" s="1" t="s">
        <v>142</v>
      </c>
      <c r="K1636" t="s">
        <v>11364</v>
      </c>
      <c r="L1636" t="s">
        <v>50</v>
      </c>
      <c r="M1636" t="s">
        <v>11365</v>
      </c>
      <c r="N1636" t="s">
        <v>1893</v>
      </c>
      <c r="O1636" t="s">
        <v>11366</v>
      </c>
      <c r="P1636" t="s">
        <v>11367</v>
      </c>
      <c r="Q1636">
        <v>-23.575069429999999</v>
      </c>
      <c r="R1636">
        <v>-48.040428159999998</v>
      </c>
      <c r="S1636" t="s">
        <v>11368</v>
      </c>
      <c r="T1636" t="s">
        <v>11369</v>
      </c>
      <c r="U1636" t="s">
        <v>11370</v>
      </c>
      <c r="V1636" s="6">
        <v>453</v>
      </c>
      <c r="W1636" s="1">
        <v>453</v>
      </c>
      <c r="X1636" s="7">
        <v>0</v>
      </c>
      <c r="Y1636" s="7">
        <v>0</v>
      </c>
      <c r="Z1636" s="7">
        <v>0</v>
      </c>
      <c r="AA1636" s="13">
        <v>0</v>
      </c>
      <c r="AB1636" s="13"/>
      <c r="AC1636" s="7">
        <v>55</v>
      </c>
      <c r="AD1636" s="13">
        <v>95150</v>
      </c>
      <c r="AE1636" s="13" t="s">
        <v>115</v>
      </c>
      <c r="AF1636" s="7">
        <v>0</v>
      </c>
      <c r="AG1636" s="13">
        <v>0</v>
      </c>
      <c r="AH1636" s="13"/>
      <c r="AI1636" s="7">
        <v>1</v>
      </c>
      <c r="AJ1636" s="13">
        <v>2100</v>
      </c>
      <c r="AK1636" s="13" t="s">
        <v>60</v>
      </c>
      <c r="AL163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97250</v>
      </c>
      <c r="AM163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2024NE00679 (PEI)(156950028)</v>
      </c>
      <c r="AN1636" s="12"/>
      <c r="AO163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2024NE00679 (PEI)(156950028)</v>
      </c>
    </row>
    <row r="1637" spans="1:41" hidden="1" x14ac:dyDescent="0.25">
      <c r="A1637" s="12" t="s">
        <v>40</v>
      </c>
      <c r="B1637" s="1" t="s">
        <v>41</v>
      </c>
      <c r="C1637" s="1" t="s">
        <v>42</v>
      </c>
      <c r="D1637" s="1" t="s">
        <v>43</v>
      </c>
      <c r="E1637" s="1" t="s">
        <v>44</v>
      </c>
      <c r="F1637" s="1" t="s">
        <v>6421</v>
      </c>
      <c r="G1637" s="1" t="s">
        <v>6421</v>
      </c>
      <c r="H1637" s="5">
        <v>70117</v>
      </c>
      <c r="I1637" s="1" t="s">
        <v>47</v>
      </c>
      <c r="J1637" s="1" t="s">
        <v>142</v>
      </c>
      <c r="K1637" t="s">
        <v>11371</v>
      </c>
      <c r="L1637" t="s">
        <v>50</v>
      </c>
      <c r="M1637" t="s">
        <v>11345</v>
      </c>
      <c r="N1637" t="s">
        <v>7866</v>
      </c>
      <c r="O1637" t="s">
        <v>343</v>
      </c>
      <c r="P1637" t="s">
        <v>11346</v>
      </c>
      <c r="Q1637">
        <v>-23.578399659999999</v>
      </c>
      <c r="R1637">
        <v>-48.021499630000001</v>
      </c>
      <c r="S1637" t="s">
        <v>11372</v>
      </c>
      <c r="T1637" t="s">
        <v>11373</v>
      </c>
      <c r="U1637" t="s">
        <v>57</v>
      </c>
      <c r="V1637" s="6">
        <v>436</v>
      </c>
      <c r="W1637" s="1">
        <v>436</v>
      </c>
      <c r="X1637" s="7">
        <v>0</v>
      </c>
      <c r="Y1637" s="7">
        <v>0</v>
      </c>
      <c r="Z1637" s="7">
        <v>0</v>
      </c>
      <c r="AA1637" s="13">
        <v>0</v>
      </c>
      <c r="AB1637" s="13"/>
      <c r="AC1637" s="7">
        <v>0</v>
      </c>
      <c r="AD1637" s="13">
        <v>0</v>
      </c>
      <c r="AE1637" s="13"/>
      <c r="AF1637" s="7">
        <v>0</v>
      </c>
      <c r="AG1637" s="13">
        <v>0</v>
      </c>
      <c r="AH1637" s="13"/>
      <c r="AI1637" s="7">
        <v>1</v>
      </c>
      <c r="AJ1637" s="13">
        <v>2100</v>
      </c>
      <c r="AK1637" s="13" t="s">
        <v>60</v>
      </c>
      <c r="AL163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63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1637" s="12"/>
      <c r="AO163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1638" spans="1:41" hidden="1" x14ac:dyDescent="0.25">
      <c r="A1638" s="12" t="s">
        <v>40</v>
      </c>
      <c r="B1638" s="1" t="s">
        <v>41</v>
      </c>
      <c r="C1638" s="1" t="s">
        <v>42</v>
      </c>
      <c r="D1638" s="1" t="s">
        <v>78</v>
      </c>
      <c r="E1638" s="1" t="s">
        <v>44</v>
      </c>
      <c r="F1638" s="1" t="s">
        <v>6421</v>
      </c>
      <c r="G1638" s="1" t="s">
        <v>11374</v>
      </c>
      <c r="H1638" s="5">
        <v>15003</v>
      </c>
      <c r="I1638" s="1" t="s">
        <v>47</v>
      </c>
      <c r="J1638" s="1" t="s">
        <v>142</v>
      </c>
      <c r="K1638" t="s">
        <v>11375</v>
      </c>
      <c r="L1638" t="s">
        <v>50</v>
      </c>
      <c r="M1638" t="s">
        <v>11376</v>
      </c>
      <c r="N1638" t="s">
        <v>11377</v>
      </c>
      <c r="O1638" t="s">
        <v>72</v>
      </c>
      <c r="P1638" t="s">
        <v>11378</v>
      </c>
      <c r="Q1638">
        <v>-23.3738308</v>
      </c>
      <c r="R1638">
        <v>-48.185520169999997</v>
      </c>
      <c r="S1638" t="s">
        <v>11379</v>
      </c>
      <c r="T1638" t="s">
        <v>11380</v>
      </c>
      <c r="U1638" t="s">
        <v>57</v>
      </c>
      <c r="V1638" s="6">
        <v>599</v>
      </c>
      <c r="W1638" s="1">
        <v>556</v>
      </c>
      <c r="X1638" s="7">
        <v>40</v>
      </c>
      <c r="Y1638" s="7">
        <v>0</v>
      </c>
      <c r="Z1638" s="7">
        <v>40</v>
      </c>
      <c r="AA1638" s="13">
        <v>52800</v>
      </c>
      <c r="AB1638" s="13" t="s">
        <v>58</v>
      </c>
      <c r="AC1638" s="7">
        <v>0</v>
      </c>
      <c r="AD1638" s="13">
        <v>0</v>
      </c>
      <c r="AE1638" s="13"/>
      <c r="AF1638" s="7">
        <v>0</v>
      </c>
      <c r="AG1638" s="13">
        <v>0</v>
      </c>
      <c r="AH1638" s="13"/>
      <c r="AI1638" s="7">
        <v>2</v>
      </c>
      <c r="AJ1638" s="13">
        <v>4200</v>
      </c>
      <c r="AK1638" s="13" t="s">
        <v>60</v>
      </c>
      <c r="AL163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57000</v>
      </c>
      <c r="AM163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638" s="12"/>
      <c r="AO163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40 Sala Aula Win p/ Profissionalizante</v>
      </c>
    </row>
    <row r="1639" spans="1:41" hidden="1" x14ac:dyDescent="0.25">
      <c r="A1639" s="12" t="s">
        <v>40</v>
      </c>
      <c r="B1639" s="1" t="s">
        <v>41</v>
      </c>
      <c r="C1639" s="1" t="s">
        <v>909</v>
      </c>
      <c r="D1639" s="1" t="s">
        <v>78</v>
      </c>
      <c r="E1639" s="1" t="s">
        <v>44</v>
      </c>
      <c r="F1639" s="1" t="s">
        <v>6421</v>
      </c>
      <c r="G1639" s="1" t="s">
        <v>11320</v>
      </c>
      <c r="H1639" s="5">
        <v>16639</v>
      </c>
      <c r="I1639" s="1" t="s">
        <v>47</v>
      </c>
      <c r="J1639" s="1" t="s">
        <v>48</v>
      </c>
      <c r="K1639" t="s">
        <v>11381</v>
      </c>
      <c r="L1639" t="s">
        <v>50</v>
      </c>
      <c r="M1639" t="s">
        <v>11382</v>
      </c>
      <c r="N1639" t="s">
        <v>1634</v>
      </c>
      <c r="O1639" t="s">
        <v>72</v>
      </c>
      <c r="P1639" t="s">
        <v>11383</v>
      </c>
      <c r="Q1639">
        <v>-23.349620819999998</v>
      </c>
      <c r="R1639">
        <v>-47.854351039999997</v>
      </c>
      <c r="S1639" t="s">
        <v>11384</v>
      </c>
      <c r="T1639" t="s">
        <v>11385</v>
      </c>
      <c r="U1639" t="s">
        <v>11386</v>
      </c>
      <c r="V1639" s="6">
        <v>862</v>
      </c>
      <c r="W1639" s="1">
        <v>558</v>
      </c>
      <c r="X1639" s="7">
        <v>0</v>
      </c>
      <c r="Y1639" s="7">
        <v>0</v>
      </c>
      <c r="Z1639" s="7">
        <v>0</v>
      </c>
      <c r="AA1639" s="13">
        <v>0</v>
      </c>
      <c r="AB1639" s="13"/>
      <c r="AC1639" s="7">
        <v>0</v>
      </c>
      <c r="AD1639" s="13">
        <v>0</v>
      </c>
      <c r="AE1639" s="13"/>
      <c r="AF1639" s="7">
        <v>0</v>
      </c>
      <c r="AG1639" s="13">
        <v>0</v>
      </c>
      <c r="AH1639" s="13"/>
      <c r="AI1639" s="7">
        <v>1</v>
      </c>
      <c r="AJ1639" s="13">
        <v>2100</v>
      </c>
      <c r="AK1639" s="13" t="s">
        <v>60</v>
      </c>
      <c r="AL163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63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1639" s="12"/>
      <c r="AO163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1640" spans="1:41" hidden="1" x14ac:dyDescent="0.25">
      <c r="A1640" s="12" t="s">
        <v>40</v>
      </c>
      <c r="B1640" s="1" t="s">
        <v>41</v>
      </c>
      <c r="C1640" s="1" t="s">
        <v>42</v>
      </c>
      <c r="D1640" s="1" t="s">
        <v>43</v>
      </c>
      <c r="E1640" s="1" t="s">
        <v>44</v>
      </c>
      <c r="F1640" s="1" t="s">
        <v>6421</v>
      </c>
      <c r="G1640" s="1" t="s">
        <v>6421</v>
      </c>
      <c r="H1640" s="5">
        <v>15180</v>
      </c>
      <c r="I1640" s="1" t="s">
        <v>47</v>
      </c>
      <c r="J1640" s="1" t="s">
        <v>142</v>
      </c>
      <c r="K1640" t="s">
        <v>11387</v>
      </c>
      <c r="L1640" t="s">
        <v>50</v>
      </c>
      <c r="M1640" t="s">
        <v>11388</v>
      </c>
      <c r="N1640" t="s">
        <v>11389</v>
      </c>
      <c r="O1640" t="s">
        <v>11390</v>
      </c>
      <c r="P1640" t="s">
        <v>11391</v>
      </c>
      <c r="Q1640">
        <v>-23.57740021</v>
      </c>
      <c r="R1640">
        <v>-48.031398770000003</v>
      </c>
      <c r="S1640" t="s">
        <v>11392</v>
      </c>
      <c r="T1640" t="s">
        <v>11393</v>
      </c>
      <c r="U1640" t="s">
        <v>11394</v>
      </c>
      <c r="V1640" s="6">
        <v>585</v>
      </c>
      <c r="W1640" s="1">
        <v>585</v>
      </c>
      <c r="X1640" s="7">
        <v>0</v>
      </c>
      <c r="Y1640" s="7">
        <v>0</v>
      </c>
      <c r="Z1640" s="7">
        <v>0</v>
      </c>
      <c r="AA1640" s="13">
        <v>0</v>
      </c>
      <c r="AB1640" s="13"/>
      <c r="AC1640" s="7">
        <v>25</v>
      </c>
      <c r="AD1640" s="13">
        <v>43250</v>
      </c>
      <c r="AE1640" s="13" t="s">
        <v>59</v>
      </c>
      <c r="AF1640" s="7">
        <v>0</v>
      </c>
      <c r="AG1640" s="13">
        <v>0</v>
      </c>
      <c r="AH1640" s="13"/>
      <c r="AI1640" s="7">
        <v>0</v>
      </c>
      <c r="AJ1640" s="13">
        <v>0</v>
      </c>
      <c r="AK1640" s="13"/>
      <c r="AL164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43250</v>
      </c>
      <c r="AM164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2024NE00674 (PEI)(156950028)   </v>
      </c>
      <c r="AN1640" s="12"/>
      <c r="AO164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2024NE00674 (PEI)(156950028)   </v>
      </c>
    </row>
    <row r="1641" spans="1:41" hidden="1" x14ac:dyDescent="0.25">
      <c r="A1641" s="12" t="s">
        <v>40</v>
      </c>
      <c r="B1641" s="1" t="s">
        <v>41</v>
      </c>
      <c r="C1641" s="1" t="s">
        <v>42</v>
      </c>
      <c r="D1641" s="1" t="s">
        <v>43</v>
      </c>
      <c r="E1641" s="1" t="s">
        <v>44</v>
      </c>
      <c r="F1641" s="1" t="s">
        <v>6421</v>
      </c>
      <c r="G1641" s="1" t="s">
        <v>6421</v>
      </c>
      <c r="H1641" s="5">
        <v>15143</v>
      </c>
      <c r="I1641" s="1" t="s">
        <v>47</v>
      </c>
      <c r="J1641" s="1" t="s">
        <v>142</v>
      </c>
      <c r="K1641" t="s">
        <v>11395</v>
      </c>
      <c r="L1641" t="s">
        <v>50</v>
      </c>
      <c r="M1641" t="s">
        <v>11396</v>
      </c>
      <c r="N1641" t="s">
        <v>11397</v>
      </c>
      <c r="O1641" t="s">
        <v>11398</v>
      </c>
      <c r="P1641" t="s">
        <v>11399</v>
      </c>
      <c r="Q1641">
        <v>-23.599859240000001</v>
      </c>
      <c r="R1641">
        <v>-48.05147934</v>
      </c>
      <c r="S1641" t="s">
        <v>11400</v>
      </c>
      <c r="T1641" t="s">
        <v>11401</v>
      </c>
      <c r="U1641" t="s">
        <v>11402</v>
      </c>
      <c r="V1641" s="6">
        <v>457</v>
      </c>
      <c r="W1641" s="1">
        <v>457</v>
      </c>
      <c r="X1641" s="7">
        <v>50</v>
      </c>
      <c r="Y1641" s="7">
        <v>0</v>
      </c>
      <c r="Z1641" s="7">
        <v>50</v>
      </c>
      <c r="AA1641" s="13">
        <v>66000</v>
      </c>
      <c r="AB1641" s="13" t="s">
        <v>58</v>
      </c>
      <c r="AC1641" s="7">
        <v>0</v>
      </c>
      <c r="AD1641" s="13">
        <v>0</v>
      </c>
      <c r="AE1641" s="13"/>
      <c r="AF1641" s="7">
        <v>0</v>
      </c>
      <c r="AG1641" s="13">
        <v>0</v>
      </c>
      <c r="AH1641" s="13"/>
      <c r="AI1641" s="7">
        <v>4</v>
      </c>
      <c r="AJ1641" s="13">
        <v>8400</v>
      </c>
      <c r="AK1641" s="13" t="s">
        <v>60</v>
      </c>
      <c r="AL164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74400</v>
      </c>
      <c r="AM164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641" s="12"/>
      <c r="AO164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50 Sala Aula Win p/ Profissionalizante</v>
      </c>
    </row>
    <row r="1642" spans="1:41" hidden="1" x14ac:dyDescent="0.25">
      <c r="A1642" s="12" t="s">
        <v>40</v>
      </c>
      <c r="B1642" s="1" t="s">
        <v>41</v>
      </c>
      <c r="C1642" s="1" t="s">
        <v>42</v>
      </c>
      <c r="D1642" s="1" t="s">
        <v>43</v>
      </c>
      <c r="E1642" s="1" t="s">
        <v>44</v>
      </c>
      <c r="F1642" s="1" t="s">
        <v>6421</v>
      </c>
      <c r="G1642" s="1" t="s">
        <v>11320</v>
      </c>
      <c r="H1642" s="5">
        <v>923035</v>
      </c>
      <c r="I1642" s="1" t="s">
        <v>47</v>
      </c>
      <c r="J1642" s="1" t="s">
        <v>142</v>
      </c>
      <c r="K1642" t="s">
        <v>11403</v>
      </c>
      <c r="L1642" t="s">
        <v>50</v>
      </c>
      <c r="M1642" t="s">
        <v>11404</v>
      </c>
      <c r="N1642" t="s">
        <v>11405</v>
      </c>
      <c r="O1642" t="s">
        <v>72</v>
      </c>
      <c r="P1642" t="s">
        <v>11406</v>
      </c>
      <c r="Q1642">
        <v>-23.350000380000001</v>
      </c>
      <c r="R1642">
        <v>-47.854099269999999</v>
      </c>
      <c r="S1642" t="s">
        <v>11407</v>
      </c>
      <c r="T1642" t="s">
        <v>11408</v>
      </c>
      <c r="U1642" t="s">
        <v>11409</v>
      </c>
      <c r="V1642" s="6">
        <v>694</v>
      </c>
      <c r="W1642" s="1">
        <v>694</v>
      </c>
      <c r="X1642" s="7">
        <v>0</v>
      </c>
      <c r="Y1642" s="7">
        <v>4</v>
      </c>
      <c r="Z1642" s="7">
        <v>4</v>
      </c>
      <c r="AA1642" s="13">
        <v>5280</v>
      </c>
      <c r="AB1642" s="13" t="s">
        <v>58</v>
      </c>
      <c r="AC1642" s="7">
        <v>15</v>
      </c>
      <c r="AD1642" s="13">
        <v>25950</v>
      </c>
      <c r="AE1642" s="13" t="s">
        <v>59</v>
      </c>
      <c r="AF1642" s="7">
        <v>0</v>
      </c>
      <c r="AG1642" s="13">
        <v>0</v>
      </c>
      <c r="AH1642" s="13"/>
      <c r="AI1642" s="7">
        <v>1</v>
      </c>
      <c r="AJ1642" s="13">
        <v>2100</v>
      </c>
      <c r="AK1642" s="13" t="s">
        <v>60</v>
      </c>
      <c r="AL164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33330</v>
      </c>
      <c r="AM164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642" s="12"/>
      <c r="AO164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1643" spans="1:41" hidden="1" x14ac:dyDescent="0.25">
      <c r="A1643" s="12" t="s">
        <v>40</v>
      </c>
      <c r="B1643" s="1" t="s">
        <v>41</v>
      </c>
      <c r="C1643" s="1" t="s">
        <v>42</v>
      </c>
      <c r="D1643" s="1" t="s">
        <v>43</v>
      </c>
      <c r="E1643" s="1" t="s">
        <v>44</v>
      </c>
      <c r="F1643" s="1" t="s">
        <v>6421</v>
      </c>
      <c r="G1643" s="1" t="s">
        <v>11410</v>
      </c>
      <c r="H1643" s="5">
        <v>36912</v>
      </c>
      <c r="I1643" s="1" t="s">
        <v>47</v>
      </c>
      <c r="J1643" s="1" t="s">
        <v>142</v>
      </c>
      <c r="K1643" t="s">
        <v>11411</v>
      </c>
      <c r="L1643" t="s">
        <v>50</v>
      </c>
      <c r="M1643" t="s">
        <v>11412</v>
      </c>
      <c r="N1643" t="s">
        <v>255</v>
      </c>
      <c r="O1643" t="s">
        <v>72</v>
      </c>
      <c r="P1643" t="s">
        <v>11413</v>
      </c>
      <c r="Q1643">
        <v>-23.551689150000001</v>
      </c>
      <c r="R1643">
        <v>-47.89522934</v>
      </c>
      <c r="S1643" t="s">
        <v>11414</v>
      </c>
      <c r="T1643" t="s">
        <v>11415</v>
      </c>
      <c r="U1643" t="s">
        <v>11416</v>
      </c>
      <c r="V1643" s="6">
        <v>483</v>
      </c>
      <c r="W1643" s="1">
        <v>483</v>
      </c>
      <c r="X1643" s="7">
        <v>20</v>
      </c>
      <c r="Y1643" s="7">
        <v>16</v>
      </c>
      <c r="Z1643" s="7">
        <v>36</v>
      </c>
      <c r="AA1643" s="13">
        <v>47520</v>
      </c>
      <c r="AB1643" s="13" t="s">
        <v>58</v>
      </c>
      <c r="AC1643" s="7">
        <v>45</v>
      </c>
      <c r="AD1643" s="13">
        <v>77850</v>
      </c>
      <c r="AE1643" s="13" t="s">
        <v>59</v>
      </c>
      <c r="AF1643" s="7">
        <v>0</v>
      </c>
      <c r="AG1643" s="13">
        <v>0</v>
      </c>
      <c r="AH1643" s="13"/>
      <c r="AI1643" s="7">
        <v>2</v>
      </c>
      <c r="AJ1643" s="13">
        <v>4200</v>
      </c>
      <c r="AK1643" s="13" t="s">
        <v>60</v>
      </c>
      <c r="AL164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129570</v>
      </c>
      <c r="AM164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643" s="12"/>
      <c r="AO164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20 Sala Aula Win p/ Profissionalizante, 16 Sala de Aula Win p/ Sala de Recursos</v>
      </c>
    </row>
    <row r="1644" spans="1:41" hidden="1" x14ac:dyDescent="0.25">
      <c r="A1644" s="12" t="s">
        <v>40</v>
      </c>
      <c r="B1644" s="1" t="s">
        <v>41</v>
      </c>
      <c r="C1644" s="1" t="s">
        <v>85</v>
      </c>
      <c r="D1644" s="1" t="s">
        <v>43</v>
      </c>
      <c r="E1644" s="1" t="s">
        <v>44</v>
      </c>
      <c r="F1644" s="1" t="s">
        <v>6421</v>
      </c>
      <c r="G1644" s="1" t="s">
        <v>6421</v>
      </c>
      <c r="H1644" s="5">
        <v>43965</v>
      </c>
      <c r="I1644" s="1" t="s">
        <v>47</v>
      </c>
      <c r="J1644" s="1" t="s">
        <v>48</v>
      </c>
      <c r="K1644" t="s">
        <v>11417</v>
      </c>
      <c r="L1644" t="s">
        <v>50</v>
      </c>
      <c r="M1644" t="s">
        <v>11418</v>
      </c>
      <c r="N1644" t="s">
        <v>629</v>
      </c>
      <c r="O1644" t="s">
        <v>11419</v>
      </c>
      <c r="P1644" t="s">
        <v>11420</v>
      </c>
      <c r="Q1644">
        <v>-23.58349991</v>
      </c>
      <c r="R1644">
        <v>-48.075199130000001</v>
      </c>
      <c r="S1644" t="s">
        <v>11421</v>
      </c>
      <c r="T1644" t="s">
        <v>11422</v>
      </c>
      <c r="U1644" t="s">
        <v>11423</v>
      </c>
      <c r="V1644" s="6">
        <v>474</v>
      </c>
      <c r="W1644" s="1">
        <v>474</v>
      </c>
      <c r="X1644" s="7">
        <v>0</v>
      </c>
      <c r="Y1644" s="7">
        <v>8</v>
      </c>
      <c r="Z1644" s="7">
        <v>8</v>
      </c>
      <c r="AA1644" s="13">
        <v>10560</v>
      </c>
      <c r="AB1644" s="13" t="s">
        <v>58</v>
      </c>
      <c r="AC1644" s="7">
        <v>45</v>
      </c>
      <c r="AD1644" s="13">
        <v>77850</v>
      </c>
      <c r="AE1644" s="13" t="s">
        <v>59</v>
      </c>
      <c r="AF1644" s="7">
        <v>0</v>
      </c>
      <c r="AG1644" s="13">
        <v>0</v>
      </c>
      <c r="AH1644" s="13"/>
      <c r="AI1644" s="7">
        <v>1</v>
      </c>
      <c r="AJ1644" s="13">
        <v>2100</v>
      </c>
      <c r="AK1644" s="13" t="s">
        <v>60</v>
      </c>
      <c r="AL164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90510</v>
      </c>
      <c r="AM164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644" s="12"/>
      <c r="AO164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8 Sala de Aula Win p/ Sala de Recursos</v>
      </c>
    </row>
    <row r="1645" spans="1:41" hidden="1" x14ac:dyDescent="0.25">
      <c r="A1645" s="12" t="s">
        <v>40</v>
      </c>
      <c r="B1645" s="1" t="s">
        <v>41</v>
      </c>
      <c r="C1645" s="1" t="s">
        <v>42</v>
      </c>
      <c r="D1645" s="1" t="s">
        <v>43</v>
      </c>
      <c r="E1645" s="1" t="s">
        <v>44</v>
      </c>
      <c r="F1645" s="1" t="s">
        <v>6421</v>
      </c>
      <c r="G1645" s="1" t="s">
        <v>6421</v>
      </c>
      <c r="H1645" s="5">
        <v>15209</v>
      </c>
      <c r="I1645" s="1" t="s">
        <v>47</v>
      </c>
      <c r="J1645" s="1" t="s">
        <v>48</v>
      </c>
      <c r="K1645" t="s">
        <v>11424</v>
      </c>
      <c r="L1645" t="s">
        <v>50</v>
      </c>
      <c r="M1645" t="s">
        <v>11425</v>
      </c>
      <c r="N1645" t="s">
        <v>5056</v>
      </c>
      <c r="O1645" t="s">
        <v>11426</v>
      </c>
      <c r="P1645" t="s">
        <v>11427</v>
      </c>
      <c r="Q1645">
        <v>-23.589740750000001</v>
      </c>
      <c r="R1645">
        <v>-48.034759520000001</v>
      </c>
      <c r="S1645" t="s">
        <v>11428</v>
      </c>
      <c r="T1645" t="s">
        <v>11429</v>
      </c>
      <c r="U1645" t="s">
        <v>11430</v>
      </c>
      <c r="V1645" s="6">
        <v>381</v>
      </c>
      <c r="W1645" s="1">
        <v>381</v>
      </c>
      <c r="X1645" s="7">
        <v>0</v>
      </c>
      <c r="Y1645" s="7">
        <v>0</v>
      </c>
      <c r="Z1645" s="7">
        <v>0</v>
      </c>
      <c r="AA1645" s="13">
        <v>0</v>
      </c>
      <c r="AB1645" s="13"/>
      <c r="AC1645" s="7">
        <v>35</v>
      </c>
      <c r="AD1645" s="13">
        <v>60550</v>
      </c>
      <c r="AE1645" s="13" t="s">
        <v>59</v>
      </c>
      <c r="AF1645" s="7">
        <v>0</v>
      </c>
      <c r="AG1645" s="13">
        <v>0</v>
      </c>
      <c r="AH1645" s="13"/>
      <c r="AI1645" s="7">
        <v>1</v>
      </c>
      <c r="AJ1645" s="13">
        <v>2100</v>
      </c>
      <c r="AK1645" s="13" t="s">
        <v>60</v>
      </c>
      <c r="AL164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62650</v>
      </c>
      <c r="AM164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1645" s="12"/>
      <c r="AO164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1646" spans="1:41" hidden="1" x14ac:dyDescent="0.25">
      <c r="A1646" s="12" t="s">
        <v>40</v>
      </c>
      <c r="B1646" s="1" t="s">
        <v>41</v>
      </c>
      <c r="C1646" s="1" t="s">
        <v>42</v>
      </c>
      <c r="D1646" s="1" t="s">
        <v>43</v>
      </c>
      <c r="E1646" s="1" t="s">
        <v>44</v>
      </c>
      <c r="F1646" s="1" t="s">
        <v>6421</v>
      </c>
      <c r="G1646" s="1" t="s">
        <v>6421</v>
      </c>
      <c r="H1646" s="5">
        <v>46899</v>
      </c>
      <c r="I1646" s="1" t="s">
        <v>47</v>
      </c>
      <c r="J1646" s="1" t="s">
        <v>142</v>
      </c>
      <c r="K1646" t="s">
        <v>11431</v>
      </c>
      <c r="L1646" t="s">
        <v>50</v>
      </c>
      <c r="M1646" t="s">
        <v>11432</v>
      </c>
      <c r="N1646" t="s">
        <v>882</v>
      </c>
      <c r="O1646" t="s">
        <v>11433</v>
      </c>
      <c r="P1646" t="s">
        <v>11434</v>
      </c>
      <c r="Q1646">
        <v>-23.56422997</v>
      </c>
      <c r="R1646">
        <v>-48.039440159999998</v>
      </c>
      <c r="S1646" t="s">
        <v>11435</v>
      </c>
      <c r="T1646" t="s">
        <v>11436</v>
      </c>
      <c r="U1646" t="s">
        <v>11437</v>
      </c>
      <c r="V1646" s="6">
        <v>585</v>
      </c>
      <c r="W1646" s="1">
        <v>585</v>
      </c>
      <c r="X1646" s="7">
        <v>20</v>
      </c>
      <c r="Y1646" s="7">
        <v>0</v>
      </c>
      <c r="Z1646" s="7">
        <v>20</v>
      </c>
      <c r="AA1646" s="13">
        <v>26400</v>
      </c>
      <c r="AB1646" s="13" t="s">
        <v>58</v>
      </c>
      <c r="AC1646" s="7">
        <v>0</v>
      </c>
      <c r="AD1646" s="13">
        <v>0</v>
      </c>
      <c r="AE1646" s="13"/>
      <c r="AF1646" s="7">
        <v>0</v>
      </c>
      <c r="AG1646" s="13">
        <v>0</v>
      </c>
      <c r="AH1646" s="13"/>
      <c r="AI1646" s="7">
        <v>1</v>
      </c>
      <c r="AJ1646" s="13">
        <v>2100</v>
      </c>
      <c r="AK1646" s="13" t="s">
        <v>60</v>
      </c>
      <c r="AL164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164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646" s="12"/>
      <c r="AO164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</v>
      </c>
    </row>
    <row r="1647" spans="1:41" hidden="1" x14ac:dyDescent="0.25">
      <c r="A1647" s="12" t="s">
        <v>40</v>
      </c>
      <c r="B1647" s="1" t="s">
        <v>41</v>
      </c>
      <c r="C1647" s="1" t="s">
        <v>3820</v>
      </c>
      <c r="D1647" s="1" t="s">
        <v>94</v>
      </c>
      <c r="E1647" s="1" t="s">
        <v>41</v>
      </c>
      <c r="F1647" s="1" t="s">
        <v>6421</v>
      </c>
      <c r="G1647" s="1" t="s">
        <v>6421</v>
      </c>
      <c r="H1647" s="5">
        <v>918519</v>
      </c>
      <c r="I1647" s="1" t="s">
        <v>47</v>
      </c>
      <c r="J1647" s="1" t="s">
        <v>96</v>
      </c>
      <c r="K1647" t="s">
        <v>11438</v>
      </c>
      <c r="L1647" t="s">
        <v>4025</v>
      </c>
      <c r="M1647" t="s">
        <v>11439</v>
      </c>
      <c r="N1647" t="s">
        <v>3589</v>
      </c>
      <c r="O1647" t="s">
        <v>11440</v>
      </c>
      <c r="P1647" t="s">
        <v>11441</v>
      </c>
      <c r="Q1647">
        <v>-23.630950930000001</v>
      </c>
      <c r="R1647">
        <v>-48.037441250000001</v>
      </c>
      <c r="S1647" t="s">
        <v>11442</v>
      </c>
      <c r="T1647" t="s">
        <v>11443</v>
      </c>
      <c r="U1647" t="s">
        <v>11444</v>
      </c>
      <c r="V1647" s="6">
        <v>304</v>
      </c>
      <c r="W1647" s="1">
        <v>153</v>
      </c>
      <c r="X1647" s="7">
        <v>0</v>
      </c>
      <c r="Y1647" s="7">
        <v>0</v>
      </c>
      <c r="Z1647" s="7">
        <v>0</v>
      </c>
      <c r="AA1647" s="13">
        <v>0</v>
      </c>
      <c r="AB1647" s="13"/>
      <c r="AC1647" s="7">
        <v>0</v>
      </c>
      <c r="AD1647" s="13">
        <v>0</v>
      </c>
      <c r="AE1647" s="13"/>
      <c r="AF1647" s="7">
        <v>0</v>
      </c>
      <c r="AG1647" s="13">
        <v>0</v>
      </c>
      <c r="AH1647" s="13"/>
      <c r="AI1647" s="7">
        <v>1</v>
      </c>
      <c r="AJ1647" s="13">
        <v>2100</v>
      </c>
      <c r="AK1647" s="13" t="s">
        <v>104</v>
      </c>
      <c r="AL164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64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647" s="12"/>
      <c r="AO164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648" spans="1:41" hidden="1" x14ac:dyDescent="0.25">
      <c r="A1648" s="12" t="s">
        <v>40</v>
      </c>
      <c r="B1648" s="1" t="s">
        <v>41</v>
      </c>
      <c r="C1648" s="1" t="s">
        <v>42</v>
      </c>
      <c r="D1648" s="1" t="s">
        <v>43</v>
      </c>
      <c r="E1648" s="1" t="s">
        <v>44</v>
      </c>
      <c r="F1648" s="1" t="s">
        <v>6421</v>
      </c>
      <c r="G1648" s="1" t="s">
        <v>6421</v>
      </c>
      <c r="H1648" s="5">
        <v>910557</v>
      </c>
      <c r="I1648" s="1" t="s">
        <v>47</v>
      </c>
      <c r="J1648" s="1" t="s">
        <v>142</v>
      </c>
      <c r="K1648" t="s">
        <v>11445</v>
      </c>
      <c r="L1648" t="s">
        <v>144</v>
      </c>
      <c r="M1648" t="s">
        <v>11446</v>
      </c>
      <c r="N1648" t="s">
        <v>11447</v>
      </c>
      <c r="O1648" t="s">
        <v>11448</v>
      </c>
      <c r="P1648" t="s">
        <v>11449</v>
      </c>
      <c r="Q1648">
        <v>-23.727689739999999</v>
      </c>
      <c r="R1648">
        <v>-48.20133972</v>
      </c>
      <c r="S1648" t="s">
        <v>11450</v>
      </c>
      <c r="T1648" t="s">
        <v>11451</v>
      </c>
      <c r="U1648" t="s">
        <v>57</v>
      </c>
      <c r="V1648" s="6">
        <v>307</v>
      </c>
      <c r="W1648" s="1">
        <v>307</v>
      </c>
      <c r="X1648" s="7">
        <v>0</v>
      </c>
      <c r="Y1648" s="7">
        <v>8</v>
      </c>
      <c r="Z1648" s="7">
        <v>8</v>
      </c>
      <c r="AA1648" s="13">
        <v>10560</v>
      </c>
      <c r="AB1648" s="13" t="s">
        <v>58</v>
      </c>
      <c r="AC1648" s="7">
        <v>30</v>
      </c>
      <c r="AD1648" s="13">
        <v>51900</v>
      </c>
      <c r="AE1648" s="13" t="s">
        <v>59</v>
      </c>
      <c r="AF1648" s="7">
        <v>0</v>
      </c>
      <c r="AG1648" s="13">
        <v>0</v>
      </c>
      <c r="AH1648" s="13"/>
      <c r="AI1648" s="7">
        <v>1</v>
      </c>
      <c r="AJ1648" s="13">
        <v>2100</v>
      </c>
      <c r="AK1648" s="13" t="s">
        <v>60</v>
      </c>
      <c r="AL164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64560</v>
      </c>
      <c r="AM164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648" s="12"/>
      <c r="AO164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8 Sala de Aula Win p/ Sala de Recursos</v>
      </c>
    </row>
    <row r="1649" spans="1:41" hidden="1" x14ac:dyDescent="0.25">
      <c r="A1649" s="12" t="s">
        <v>40</v>
      </c>
      <c r="B1649" s="1" t="s">
        <v>41</v>
      </c>
      <c r="C1649" s="1" t="s">
        <v>77</v>
      </c>
      <c r="D1649" s="1" t="s">
        <v>78</v>
      </c>
      <c r="E1649" s="1" t="s">
        <v>44</v>
      </c>
      <c r="F1649" s="1" t="s">
        <v>6421</v>
      </c>
      <c r="G1649" s="1" t="s">
        <v>11374</v>
      </c>
      <c r="H1649" s="5">
        <v>45251</v>
      </c>
      <c r="I1649" s="1" t="s">
        <v>47</v>
      </c>
      <c r="J1649" s="1" t="s">
        <v>48</v>
      </c>
      <c r="K1649" t="s">
        <v>11452</v>
      </c>
      <c r="L1649" t="s">
        <v>50</v>
      </c>
      <c r="M1649" t="s">
        <v>11453</v>
      </c>
      <c r="N1649" t="s">
        <v>11454</v>
      </c>
      <c r="O1649" t="s">
        <v>72</v>
      </c>
      <c r="P1649" t="s">
        <v>11378</v>
      </c>
      <c r="Q1649">
        <v>-23.372560499999999</v>
      </c>
      <c r="R1649">
        <v>-48.185031889999998</v>
      </c>
      <c r="S1649" t="s">
        <v>11455</v>
      </c>
      <c r="T1649" t="s">
        <v>11456</v>
      </c>
      <c r="U1649" t="s">
        <v>57</v>
      </c>
      <c r="V1649" s="6">
        <v>298</v>
      </c>
      <c r="W1649" s="1">
        <v>254</v>
      </c>
      <c r="X1649" s="7">
        <v>0</v>
      </c>
      <c r="Y1649" s="7">
        <v>0</v>
      </c>
      <c r="Z1649" s="7">
        <v>0</v>
      </c>
      <c r="AA1649" s="13">
        <v>0</v>
      </c>
      <c r="AB1649" s="13"/>
      <c r="AC1649" s="7">
        <v>0</v>
      </c>
      <c r="AD1649" s="13">
        <v>0</v>
      </c>
      <c r="AE1649" s="13"/>
      <c r="AF1649" s="7">
        <v>0</v>
      </c>
      <c r="AG1649" s="13">
        <v>0</v>
      </c>
      <c r="AH1649" s="13"/>
      <c r="AI1649" s="7">
        <v>1</v>
      </c>
      <c r="AJ1649" s="13">
        <v>2100</v>
      </c>
      <c r="AK1649" s="13" t="s">
        <v>60</v>
      </c>
      <c r="AL164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64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1649" s="12"/>
      <c r="AO164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1650" spans="1:41" hidden="1" x14ac:dyDescent="0.25">
      <c r="A1650" s="12" t="s">
        <v>40</v>
      </c>
      <c r="B1650" s="1" t="s">
        <v>41</v>
      </c>
      <c r="C1650" s="1" t="s">
        <v>42</v>
      </c>
      <c r="D1650" s="1" t="s">
        <v>43</v>
      </c>
      <c r="E1650" s="1" t="s">
        <v>44</v>
      </c>
      <c r="F1650" s="1" t="s">
        <v>6421</v>
      </c>
      <c r="G1650" s="1" t="s">
        <v>11320</v>
      </c>
      <c r="H1650" s="5">
        <v>916432</v>
      </c>
      <c r="I1650" s="1" t="s">
        <v>47</v>
      </c>
      <c r="J1650" s="1" t="s">
        <v>142</v>
      </c>
      <c r="K1650" t="s">
        <v>11457</v>
      </c>
      <c r="L1650" t="s">
        <v>50</v>
      </c>
      <c r="M1650" t="s">
        <v>11458</v>
      </c>
      <c r="N1650" t="s">
        <v>6796</v>
      </c>
      <c r="O1650" t="s">
        <v>11459</v>
      </c>
      <c r="P1650" t="s">
        <v>11460</v>
      </c>
      <c r="Q1650">
        <v>-23.353399280000001</v>
      </c>
      <c r="R1650">
        <v>-47.86629868</v>
      </c>
      <c r="S1650" t="s">
        <v>11461</v>
      </c>
      <c r="T1650" t="s">
        <v>11462</v>
      </c>
      <c r="U1650" t="s">
        <v>11463</v>
      </c>
      <c r="V1650" s="6">
        <v>737</v>
      </c>
      <c r="W1650" s="1">
        <v>737</v>
      </c>
      <c r="X1650" s="7">
        <v>0</v>
      </c>
      <c r="Y1650" s="7">
        <v>0</v>
      </c>
      <c r="Z1650" s="7">
        <v>0</v>
      </c>
      <c r="AA1650" s="13">
        <v>0</v>
      </c>
      <c r="AB1650" s="13"/>
      <c r="AC1650" s="7">
        <v>85</v>
      </c>
      <c r="AD1650" s="13">
        <v>147050</v>
      </c>
      <c r="AE1650" s="13" t="s">
        <v>115</v>
      </c>
      <c r="AF1650" s="7">
        <v>0</v>
      </c>
      <c r="AG1650" s="13">
        <v>0</v>
      </c>
      <c r="AH1650" s="13"/>
      <c r="AI1650" s="7">
        <v>2</v>
      </c>
      <c r="AJ1650" s="13">
        <v>4200</v>
      </c>
      <c r="AK1650" s="13" t="s">
        <v>60</v>
      </c>
      <c r="AL165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151250</v>
      </c>
      <c r="AM165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2024NE00679 (PEI)(156950028)</v>
      </c>
      <c r="AN1650" s="12"/>
      <c r="AO165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2024NE00679 (PEI)(156950028)</v>
      </c>
    </row>
    <row r="1651" spans="1:41" hidden="1" x14ac:dyDescent="0.25">
      <c r="A1651" s="12" t="s">
        <v>40</v>
      </c>
      <c r="B1651" s="1" t="s">
        <v>41</v>
      </c>
      <c r="C1651" s="1" t="s">
        <v>42</v>
      </c>
      <c r="D1651" s="1" t="s">
        <v>43</v>
      </c>
      <c r="E1651" s="1" t="s">
        <v>44</v>
      </c>
      <c r="F1651" s="1" t="s">
        <v>6421</v>
      </c>
      <c r="G1651" s="1" t="s">
        <v>6421</v>
      </c>
      <c r="H1651" s="5">
        <v>15064</v>
      </c>
      <c r="I1651" s="1" t="s">
        <v>47</v>
      </c>
      <c r="J1651" s="1" t="s">
        <v>142</v>
      </c>
      <c r="K1651" t="s">
        <v>11464</v>
      </c>
      <c r="L1651" t="s">
        <v>135</v>
      </c>
      <c r="M1651" t="s">
        <v>11309</v>
      </c>
      <c r="N1651" t="s">
        <v>1401</v>
      </c>
      <c r="O1651" t="s">
        <v>72</v>
      </c>
      <c r="P1651" t="s">
        <v>11310</v>
      </c>
      <c r="Q1651">
        <v>-23.586450580000001</v>
      </c>
      <c r="R1651">
        <v>-48.047649380000003</v>
      </c>
      <c r="S1651" t="s">
        <v>11465</v>
      </c>
      <c r="T1651" t="s">
        <v>11466</v>
      </c>
      <c r="U1651" t="s">
        <v>11467</v>
      </c>
      <c r="V1651" s="6">
        <v>552</v>
      </c>
      <c r="W1651" s="1">
        <v>552</v>
      </c>
      <c r="X1651" s="7">
        <v>20</v>
      </c>
      <c r="Y1651" s="7">
        <v>0</v>
      </c>
      <c r="Z1651" s="7">
        <v>20</v>
      </c>
      <c r="AA1651" s="13">
        <v>26400</v>
      </c>
      <c r="AB1651" s="13" t="s">
        <v>58</v>
      </c>
      <c r="AC1651" s="7">
        <v>0</v>
      </c>
      <c r="AD1651" s="13">
        <v>0</v>
      </c>
      <c r="AE1651" s="13"/>
      <c r="AF1651" s="7">
        <v>0</v>
      </c>
      <c r="AG1651" s="13">
        <v>0</v>
      </c>
      <c r="AH1651" s="13"/>
      <c r="AI1651" s="7">
        <v>2</v>
      </c>
      <c r="AJ1651" s="13">
        <v>4200</v>
      </c>
      <c r="AK1651" s="13" t="s">
        <v>60</v>
      </c>
      <c r="AL165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30600</v>
      </c>
      <c r="AM165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651" s="12"/>
      <c r="AO165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</v>
      </c>
    </row>
    <row r="1652" spans="1:41" hidden="1" x14ac:dyDescent="0.25">
      <c r="A1652" s="12" t="s">
        <v>40</v>
      </c>
      <c r="B1652" s="1" t="s">
        <v>41</v>
      </c>
      <c r="C1652" s="1" t="s">
        <v>42</v>
      </c>
      <c r="D1652" s="1" t="s">
        <v>78</v>
      </c>
      <c r="E1652" s="1" t="s">
        <v>44</v>
      </c>
      <c r="F1652" s="1" t="s">
        <v>6421</v>
      </c>
      <c r="G1652" s="1" t="s">
        <v>11468</v>
      </c>
      <c r="H1652" s="5">
        <v>15124</v>
      </c>
      <c r="I1652" s="1" t="s">
        <v>47</v>
      </c>
      <c r="J1652" s="1" t="s">
        <v>142</v>
      </c>
      <c r="K1652" t="s">
        <v>11469</v>
      </c>
      <c r="L1652" t="s">
        <v>50</v>
      </c>
      <c r="M1652" t="s">
        <v>5375</v>
      </c>
      <c r="N1652" t="s">
        <v>2675</v>
      </c>
      <c r="O1652" t="s">
        <v>72</v>
      </c>
      <c r="P1652" t="s">
        <v>11470</v>
      </c>
      <c r="Q1652">
        <v>-23.642099380000001</v>
      </c>
      <c r="R1652">
        <v>-47.826698299999997</v>
      </c>
      <c r="S1652" t="s">
        <v>11471</v>
      </c>
      <c r="T1652" t="s">
        <v>11472</v>
      </c>
      <c r="U1652" t="s">
        <v>11473</v>
      </c>
      <c r="V1652" s="6">
        <v>529</v>
      </c>
      <c r="W1652" s="1">
        <v>420</v>
      </c>
      <c r="X1652" s="7">
        <v>0</v>
      </c>
      <c r="Y1652" s="7">
        <v>0</v>
      </c>
      <c r="Z1652" s="7">
        <v>0</v>
      </c>
      <c r="AA1652" s="13">
        <v>0</v>
      </c>
      <c r="AB1652" s="13"/>
      <c r="AC1652" s="7">
        <v>55</v>
      </c>
      <c r="AD1652" s="13">
        <v>95150</v>
      </c>
      <c r="AE1652" s="13" t="s">
        <v>115</v>
      </c>
      <c r="AF1652" s="7">
        <v>0</v>
      </c>
      <c r="AG1652" s="13">
        <v>0</v>
      </c>
      <c r="AH1652" s="13"/>
      <c r="AI1652" s="7">
        <v>2</v>
      </c>
      <c r="AJ1652" s="13">
        <v>4200</v>
      </c>
      <c r="AK1652" s="13" t="s">
        <v>60</v>
      </c>
      <c r="AL165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99350</v>
      </c>
      <c r="AM165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2024NE00679 (PEI)(156950028)</v>
      </c>
      <c r="AN1652" s="12"/>
      <c r="AO165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2024NE00679 (PEI)(156950028)</v>
      </c>
    </row>
    <row r="1653" spans="1:41" hidden="1" x14ac:dyDescent="0.25">
      <c r="A1653" s="12" t="s">
        <v>40</v>
      </c>
      <c r="B1653" s="1" t="s">
        <v>41</v>
      </c>
      <c r="C1653" s="1" t="s">
        <v>322</v>
      </c>
      <c r="D1653" s="1" t="s">
        <v>43</v>
      </c>
      <c r="E1653" s="1" t="s">
        <v>44</v>
      </c>
      <c r="F1653" s="1" t="s">
        <v>6421</v>
      </c>
      <c r="G1653" s="1" t="s">
        <v>6421</v>
      </c>
      <c r="H1653" s="5">
        <v>15192</v>
      </c>
      <c r="I1653" s="1" t="s">
        <v>47</v>
      </c>
      <c r="J1653" s="1" t="s">
        <v>48</v>
      </c>
      <c r="K1653" t="s">
        <v>11474</v>
      </c>
      <c r="L1653" t="s">
        <v>50</v>
      </c>
      <c r="M1653" t="s">
        <v>11475</v>
      </c>
      <c r="N1653" t="s">
        <v>11476</v>
      </c>
      <c r="O1653" t="s">
        <v>72</v>
      </c>
      <c r="P1653" t="s">
        <v>11477</v>
      </c>
      <c r="Q1653">
        <v>-23.591499330000001</v>
      </c>
      <c r="R1653">
        <v>-48.053901670000002</v>
      </c>
      <c r="S1653" t="s">
        <v>11478</v>
      </c>
      <c r="T1653" t="s">
        <v>11479</v>
      </c>
      <c r="U1653" t="s">
        <v>11480</v>
      </c>
      <c r="V1653" s="6">
        <v>291</v>
      </c>
      <c r="W1653" s="1">
        <v>291</v>
      </c>
      <c r="X1653" s="7">
        <v>0</v>
      </c>
      <c r="Y1653" s="7">
        <v>0</v>
      </c>
      <c r="Z1653" s="7">
        <v>0</v>
      </c>
      <c r="AA1653" s="13">
        <v>0</v>
      </c>
      <c r="AB1653" s="13"/>
      <c r="AC1653" s="7">
        <v>35</v>
      </c>
      <c r="AD1653" s="13">
        <v>60550</v>
      </c>
      <c r="AE1653" s="13" t="s">
        <v>59</v>
      </c>
      <c r="AF1653" s="7">
        <v>0</v>
      </c>
      <c r="AG1653" s="13">
        <v>0</v>
      </c>
      <c r="AH1653" s="13"/>
      <c r="AI1653" s="7">
        <v>1</v>
      </c>
      <c r="AJ1653" s="13">
        <v>2100</v>
      </c>
      <c r="AK1653" s="13" t="s">
        <v>60</v>
      </c>
      <c r="AL165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62650</v>
      </c>
      <c r="AM165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1653" s="12"/>
      <c r="AO165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1654" spans="1:41" hidden="1" x14ac:dyDescent="0.25">
      <c r="A1654" s="12" t="s">
        <v>40</v>
      </c>
      <c r="B1654" s="1" t="s">
        <v>41</v>
      </c>
      <c r="C1654" s="1" t="s">
        <v>481</v>
      </c>
      <c r="D1654" s="1" t="s">
        <v>132</v>
      </c>
      <c r="E1654" s="1" t="s">
        <v>41</v>
      </c>
      <c r="F1654" s="1" t="s">
        <v>6421</v>
      </c>
      <c r="G1654" s="1" t="s">
        <v>11329</v>
      </c>
      <c r="H1654" s="5">
        <v>14667</v>
      </c>
      <c r="I1654" s="1" t="s">
        <v>47</v>
      </c>
      <c r="J1654" s="1" t="s">
        <v>96</v>
      </c>
      <c r="K1654" t="s">
        <v>11481</v>
      </c>
      <c r="L1654" t="s">
        <v>57</v>
      </c>
      <c r="M1654" t="s">
        <v>11482</v>
      </c>
      <c r="N1654" t="s">
        <v>3050</v>
      </c>
      <c r="O1654" t="s">
        <v>11483</v>
      </c>
      <c r="P1654" t="s">
        <v>11484</v>
      </c>
      <c r="Q1654">
        <v>-23.443231579999999</v>
      </c>
      <c r="R1654">
        <v>-48.878860469999999</v>
      </c>
      <c r="S1654" t="s">
        <v>11485</v>
      </c>
      <c r="T1654" t="s">
        <v>11486</v>
      </c>
      <c r="U1654" t="s">
        <v>11487</v>
      </c>
      <c r="V1654" s="6">
        <v>256</v>
      </c>
      <c r="W1654" s="1">
        <v>162</v>
      </c>
      <c r="X1654" s="7">
        <v>20</v>
      </c>
      <c r="Y1654" s="7">
        <v>0</v>
      </c>
      <c r="Z1654" s="7">
        <v>20</v>
      </c>
      <c r="AA1654" s="13">
        <v>26400</v>
      </c>
      <c r="AB1654" s="13" t="s">
        <v>114</v>
      </c>
      <c r="AC1654" s="7">
        <v>0</v>
      </c>
      <c r="AD1654" s="13">
        <v>0</v>
      </c>
      <c r="AE1654" s="13"/>
      <c r="AF1654" s="7">
        <v>0</v>
      </c>
      <c r="AG1654" s="13">
        <v>0</v>
      </c>
      <c r="AH1654" s="13"/>
      <c r="AI1654" s="7">
        <v>1</v>
      </c>
      <c r="AJ1654" s="13">
        <v>2100</v>
      </c>
      <c r="AK1654" s="13" t="s">
        <v>104</v>
      </c>
      <c r="AL165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165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1654" s="12"/>
      <c r="AO165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1655" spans="1:41" hidden="1" x14ac:dyDescent="0.25">
      <c r="A1655" s="12" t="s">
        <v>40</v>
      </c>
      <c r="B1655" s="1" t="s">
        <v>41</v>
      </c>
      <c r="C1655" s="1" t="s">
        <v>231</v>
      </c>
      <c r="D1655" s="1" t="s">
        <v>78</v>
      </c>
      <c r="E1655" s="1" t="s">
        <v>44</v>
      </c>
      <c r="F1655" s="1" t="s">
        <v>6421</v>
      </c>
      <c r="G1655" s="1" t="s">
        <v>11488</v>
      </c>
      <c r="H1655" s="5">
        <v>14990</v>
      </c>
      <c r="I1655" s="1" t="s">
        <v>47</v>
      </c>
      <c r="J1655" s="1" t="s">
        <v>48</v>
      </c>
      <c r="K1655" t="s">
        <v>11489</v>
      </c>
      <c r="L1655" t="s">
        <v>144</v>
      </c>
      <c r="M1655" t="s">
        <v>11490</v>
      </c>
      <c r="N1655" t="s">
        <v>11491</v>
      </c>
      <c r="O1655" t="s">
        <v>72</v>
      </c>
      <c r="P1655" t="s">
        <v>11492</v>
      </c>
      <c r="Q1655">
        <v>-23.494052889999999</v>
      </c>
      <c r="R1655">
        <v>-48.41734314</v>
      </c>
      <c r="S1655" t="s">
        <v>11493</v>
      </c>
      <c r="T1655" t="s">
        <v>11494</v>
      </c>
      <c r="U1655" t="s">
        <v>11495</v>
      </c>
      <c r="V1655" s="6">
        <v>568</v>
      </c>
      <c r="W1655" s="1">
        <v>310</v>
      </c>
      <c r="X1655" s="7">
        <v>90</v>
      </c>
      <c r="Y1655" s="7">
        <v>0</v>
      </c>
      <c r="Z1655" s="7">
        <v>90</v>
      </c>
      <c r="AA1655" s="13">
        <v>118800</v>
      </c>
      <c r="AB1655" s="13" t="s">
        <v>58</v>
      </c>
      <c r="AC1655" s="7">
        <v>0</v>
      </c>
      <c r="AD1655" s="13">
        <v>0</v>
      </c>
      <c r="AE1655" s="13"/>
      <c r="AF1655" s="7">
        <v>20</v>
      </c>
      <c r="AG1655" s="13">
        <v>66100</v>
      </c>
      <c r="AH1655" s="13" t="s">
        <v>58</v>
      </c>
      <c r="AI1655" s="7">
        <v>5</v>
      </c>
      <c r="AJ1655" s="13">
        <v>10500</v>
      </c>
      <c r="AK1655" s="13" t="s">
        <v>60</v>
      </c>
      <c r="AL165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195400</v>
      </c>
      <c r="AM165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2024NE00671 (PEI)(156950028) 2024NE00679 (PEI)(156950028)</v>
      </c>
      <c r="AN1655" s="12"/>
      <c r="AO165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2024NE00671 (PEI)(156950028) 2024NE00679 (PEI)(156950028), 90 Sala Aula Win p/ Profissionalizante</v>
      </c>
    </row>
    <row r="1656" spans="1:41" hidden="1" x14ac:dyDescent="0.25">
      <c r="A1656" s="12" t="s">
        <v>40</v>
      </c>
      <c r="B1656" s="1" t="s">
        <v>41</v>
      </c>
      <c r="C1656" s="1" t="s">
        <v>42</v>
      </c>
      <c r="D1656" s="1" t="s">
        <v>222</v>
      </c>
      <c r="E1656" s="1" t="s">
        <v>41</v>
      </c>
      <c r="F1656" s="1" t="s">
        <v>6421</v>
      </c>
      <c r="G1656" s="1" t="s">
        <v>6421</v>
      </c>
      <c r="H1656" s="5">
        <v>900285</v>
      </c>
      <c r="I1656" s="1" t="s">
        <v>47</v>
      </c>
      <c r="J1656" s="1" t="s">
        <v>96</v>
      </c>
      <c r="K1656" t="s">
        <v>11496</v>
      </c>
      <c r="L1656" t="s">
        <v>50</v>
      </c>
      <c r="M1656" t="s">
        <v>11497</v>
      </c>
      <c r="N1656" t="s">
        <v>255</v>
      </c>
      <c r="O1656" t="s">
        <v>8854</v>
      </c>
      <c r="P1656" t="s">
        <v>11498</v>
      </c>
      <c r="Q1656">
        <v>-23.610950469999999</v>
      </c>
      <c r="R1656">
        <v>-48.079170230000003</v>
      </c>
      <c r="S1656" t="s">
        <v>11499</v>
      </c>
      <c r="T1656" t="s">
        <v>11500</v>
      </c>
      <c r="U1656" t="s">
        <v>57</v>
      </c>
      <c r="V1656" s="6">
        <v>596</v>
      </c>
      <c r="W1656" s="1">
        <v>335</v>
      </c>
      <c r="X1656" s="7">
        <v>0</v>
      </c>
      <c r="Y1656" s="7">
        <v>0</v>
      </c>
      <c r="Z1656" s="7">
        <v>0</v>
      </c>
      <c r="AA1656" s="13">
        <v>0</v>
      </c>
      <c r="AB1656" s="13"/>
      <c r="AC1656" s="7">
        <v>5</v>
      </c>
      <c r="AD1656" s="13">
        <v>8650</v>
      </c>
      <c r="AE1656" s="13" t="s">
        <v>115</v>
      </c>
      <c r="AF1656" s="7">
        <v>0</v>
      </c>
      <c r="AG1656" s="13">
        <v>0</v>
      </c>
      <c r="AH1656" s="13"/>
      <c r="AI1656" s="7">
        <v>1</v>
      </c>
      <c r="AJ1656" s="13">
        <v>2100</v>
      </c>
      <c r="AK1656" s="13" t="s">
        <v>104</v>
      </c>
      <c r="AL165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165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656" s="12"/>
      <c r="AO165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657" spans="1:41" hidden="1" x14ac:dyDescent="0.25">
      <c r="A1657" s="12" t="s">
        <v>40</v>
      </c>
      <c r="B1657" s="1" t="s">
        <v>41</v>
      </c>
      <c r="C1657" s="1" t="s">
        <v>42</v>
      </c>
      <c r="D1657" s="1" t="s">
        <v>94</v>
      </c>
      <c r="E1657" s="1" t="s">
        <v>41</v>
      </c>
      <c r="F1657" s="1" t="s">
        <v>6421</v>
      </c>
      <c r="G1657" s="1" t="s">
        <v>11501</v>
      </c>
      <c r="H1657" s="5">
        <v>905288</v>
      </c>
      <c r="I1657" s="1" t="s">
        <v>47</v>
      </c>
      <c r="J1657" s="1" t="s">
        <v>96</v>
      </c>
      <c r="K1657" t="s">
        <v>11502</v>
      </c>
      <c r="L1657" t="s">
        <v>50</v>
      </c>
      <c r="M1657" t="s">
        <v>11503</v>
      </c>
      <c r="N1657" t="s">
        <v>4125</v>
      </c>
      <c r="O1657" t="s">
        <v>11504</v>
      </c>
      <c r="P1657" t="s">
        <v>11505</v>
      </c>
      <c r="Q1657">
        <v>-23.848339079999999</v>
      </c>
      <c r="R1657">
        <v>-48.185359949999999</v>
      </c>
      <c r="S1657" t="s">
        <v>11506</v>
      </c>
      <c r="T1657" t="s">
        <v>11507</v>
      </c>
      <c r="U1657" t="s">
        <v>11508</v>
      </c>
      <c r="V1657" s="6">
        <v>480</v>
      </c>
      <c r="W1657" s="1">
        <v>174</v>
      </c>
      <c r="X1657" s="7">
        <v>0</v>
      </c>
      <c r="Y1657" s="7">
        <v>0</v>
      </c>
      <c r="Z1657" s="7">
        <v>0</v>
      </c>
      <c r="AA1657" s="13">
        <v>0</v>
      </c>
      <c r="AB1657" s="13"/>
      <c r="AC1657" s="7">
        <v>0</v>
      </c>
      <c r="AD1657" s="13">
        <v>0</v>
      </c>
      <c r="AE1657" s="13"/>
      <c r="AF1657" s="7">
        <v>0</v>
      </c>
      <c r="AG1657" s="13">
        <v>0</v>
      </c>
      <c r="AH1657" s="13"/>
      <c r="AI1657" s="7">
        <v>4</v>
      </c>
      <c r="AJ1657" s="13">
        <v>8400</v>
      </c>
      <c r="AK1657" s="13" t="s">
        <v>104</v>
      </c>
      <c r="AL165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8400</v>
      </c>
      <c r="AM165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657" s="12"/>
      <c r="AO165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658" spans="1:41" hidden="1" x14ac:dyDescent="0.25">
      <c r="A1658" s="12" t="s">
        <v>40</v>
      </c>
      <c r="B1658" s="1" t="s">
        <v>41</v>
      </c>
      <c r="C1658" s="1" t="s">
        <v>909</v>
      </c>
      <c r="D1658" s="1" t="s">
        <v>94</v>
      </c>
      <c r="E1658" s="1" t="s">
        <v>41</v>
      </c>
      <c r="F1658" s="1" t="s">
        <v>6421</v>
      </c>
      <c r="G1658" s="1" t="s">
        <v>11320</v>
      </c>
      <c r="H1658" s="5">
        <v>924076</v>
      </c>
      <c r="I1658" s="1" t="s">
        <v>47</v>
      </c>
      <c r="J1658" s="1" t="s">
        <v>96</v>
      </c>
      <c r="K1658" t="s">
        <v>11509</v>
      </c>
      <c r="L1658" t="s">
        <v>1166</v>
      </c>
      <c r="M1658" t="s">
        <v>11510</v>
      </c>
      <c r="N1658" t="s">
        <v>5358</v>
      </c>
      <c r="O1658" t="s">
        <v>11511</v>
      </c>
      <c r="P1658" t="s">
        <v>11512</v>
      </c>
      <c r="Q1658">
        <v>-23.347400669999999</v>
      </c>
      <c r="R1658">
        <v>-47.868301389999999</v>
      </c>
      <c r="S1658" t="s">
        <v>11513</v>
      </c>
      <c r="T1658" t="s">
        <v>11514</v>
      </c>
      <c r="U1658" t="s">
        <v>11515</v>
      </c>
      <c r="V1658" s="6">
        <v>991</v>
      </c>
      <c r="W1658" s="1">
        <v>407</v>
      </c>
      <c r="X1658" s="7">
        <v>0</v>
      </c>
      <c r="Y1658" s="7">
        <v>0</v>
      </c>
      <c r="Z1658" s="7">
        <v>0</v>
      </c>
      <c r="AA1658" s="13">
        <v>0</v>
      </c>
      <c r="AB1658" s="13"/>
      <c r="AC1658" s="7">
        <v>0</v>
      </c>
      <c r="AD1658" s="13">
        <v>0</v>
      </c>
      <c r="AE1658" s="13"/>
      <c r="AF1658" s="7">
        <v>0</v>
      </c>
      <c r="AG1658" s="13">
        <v>0</v>
      </c>
      <c r="AH1658" s="13"/>
      <c r="AI1658" s="7">
        <v>1</v>
      </c>
      <c r="AJ1658" s="13">
        <v>2100</v>
      </c>
      <c r="AK1658" s="13" t="s">
        <v>104</v>
      </c>
      <c r="AL165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65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658" s="12"/>
      <c r="AO165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659" spans="1:41" hidden="1" x14ac:dyDescent="0.25">
      <c r="A1659" s="12" t="s">
        <v>40</v>
      </c>
      <c r="B1659" s="1" t="s">
        <v>41</v>
      </c>
      <c r="C1659" s="1" t="s">
        <v>42</v>
      </c>
      <c r="D1659" s="1" t="s">
        <v>94</v>
      </c>
      <c r="E1659" s="1" t="s">
        <v>41</v>
      </c>
      <c r="F1659" s="1" t="s">
        <v>6421</v>
      </c>
      <c r="G1659" s="1" t="s">
        <v>6421</v>
      </c>
      <c r="H1659" s="5">
        <v>43394</v>
      </c>
      <c r="I1659" s="1" t="s">
        <v>47</v>
      </c>
      <c r="J1659" s="1" t="s">
        <v>96</v>
      </c>
      <c r="K1659" t="s">
        <v>11516</v>
      </c>
      <c r="L1659" t="s">
        <v>50</v>
      </c>
      <c r="M1659" t="s">
        <v>11517</v>
      </c>
      <c r="N1659" t="s">
        <v>2728</v>
      </c>
      <c r="O1659" t="s">
        <v>11518</v>
      </c>
      <c r="P1659" t="s">
        <v>11519</v>
      </c>
      <c r="Q1659">
        <v>-23.768909449999999</v>
      </c>
      <c r="R1659">
        <v>-48.129970550000003</v>
      </c>
      <c r="S1659" t="s">
        <v>11520</v>
      </c>
      <c r="T1659" t="s">
        <v>11521</v>
      </c>
      <c r="U1659" t="s">
        <v>11522</v>
      </c>
      <c r="V1659" s="6">
        <v>313</v>
      </c>
      <c r="W1659" s="1">
        <v>131</v>
      </c>
      <c r="X1659" s="7">
        <v>0</v>
      </c>
      <c r="Y1659" s="7">
        <v>0</v>
      </c>
      <c r="Z1659" s="7">
        <v>0</v>
      </c>
      <c r="AA1659" s="13">
        <v>0</v>
      </c>
      <c r="AB1659" s="13"/>
      <c r="AC1659" s="7">
        <v>0</v>
      </c>
      <c r="AD1659" s="13">
        <v>0</v>
      </c>
      <c r="AE1659" s="13"/>
      <c r="AF1659" s="7">
        <v>0</v>
      </c>
      <c r="AG1659" s="13">
        <v>0</v>
      </c>
      <c r="AH1659" s="13"/>
      <c r="AI1659" s="7">
        <v>1</v>
      </c>
      <c r="AJ1659" s="13">
        <v>2100</v>
      </c>
      <c r="AK1659" s="13" t="s">
        <v>104</v>
      </c>
      <c r="AL165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65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659" s="12"/>
      <c r="AO165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660" spans="1:41" hidden="1" x14ac:dyDescent="0.25">
      <c r="A1660" s="12" t="s">
        <v>40</v>
      </c>
      <c r="B1660" s="1" t="s">
        <v>41</v>
      </c>
      <c r="C1660" s="1" t="s">
        <v>42</v>
      </c>
      <c r="D1660" s="1" t="s">
        <v>43</v>
      </c>
      <c r="E1660" s="1" t="s">
        <v>44</v>
      </c>
      <c r="F1660" s="1" t="s">
        <v>6421</v>
      </c>
      <c r="G1660" s="1" t="s">
        <v>6421</v>
      </c>
      <c r="H1660" s="5">
        <v>46905</v>
      </c>
      <c r="I1660" s="1" t="s">
        <v>47</v>
      </c>
      <c r="J1660" s="1" t="s">
        <v>142</v>
      </c>
      <c r="K1660" t="s">
        <v>11523</v>
      </c>
      <c r="L1660" t="s">
        <v>11524</v>
      </c>
      <c r="M1660" t="s">
        <v>11525</v>
      </c>
      <c r="N1660" t="s">
        <v>8100</v>
      </c>
      <c r="O1660" t="s">
        <v>11526</v>
      </c>
      <c r="P1660" t="s">
        <v>11527</v>
      </c>
      <c r="Q1660">
        <v>-23.546878809999999</v>
      </c>
      <c r="R1660">
        <v>-48.238918300000002</v>
      </c>
      <c r="S1660" t="s">
        <v>11528</v>
      </c>
      <c r="T1660" t="s">
        <v>11529</v>
      </c>
      <c r="U1660" t="s">
        <v>57</v>
      </c>
      <c r="V1660" s="6">
        <v>278</v>
      </c>
      <c r="W1660" s="1">
        <v>278</v>
      </c>
      <c r="X1660" s="7">
        <v>0</v>
      </c>
      <c r="Y1660" s="7">
        <v>16</v>
      </c>
      <c r="Z1660" s="7">
        <v>16</v>
      </c>
      <c r="AA1660" s="13">
        <v>21120</v>
      </c>
      <c r="AB1660" s="13" t="s">
        <v>58</v>
      </c>
      <c r="AC1660" s="7">
        <v>0</v>
      </c>
      <c r="AD1660" s="13">
        <v>0</v>
      </c>
      <c r="AE1660" s="13"/>
      <c r="AF1660" s="7">
        <v>0</v>
      </c>
      <c r="AG1660" s="13">
        <v>0</v>
      </c>
      <c r="AH1660" s="13"/>
      <c r="AI1660" s="7">
        <v>1</v>
      </c>
      <c r="AJ1660" s="13">
        <v>2100</v>
      </c>
      <c r="AK1660" s="13" t="s">
        <v>60</v>
      </c>
      <c r="AL166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23220</v>
      </c>
      <c r="AM166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660" s="12"/>
      <c r="AO166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16 Sala de Aula Win p/ Sala de Recursos</v>
      </c>
    </row>
    <row r="1661" spans="1:41" hidden="1" x14ac:dyDescent="0.25">
      <c r="A1661" s="12" t="s">
        <v>40</v>
      </c>
      <c r="B1661" s="1" t="s">
        <v>41</v>
      </c>
      <c r="C1661" s="1" t="s">
        <v>42</v>
      </c>
      <c r="D1661" s="1" t="s">
        <v>94</v>
      </c>
      <c r="E1661" s="1" t="s">
        <v>41</v>
      </c>
      <c r="F1661" s="1" t="s">
        <v>6421</v>
      </c>
      <c r="G1661" s="1" t="s">
        <v>11320</v>
      </c>
      <c r="H1661" s="5">
        <v>903309</v>
      </c>
      <c r="I1661" s="1" t="s">
        <v>47</v>
      </c>
      <c r="J1661" s="1" t="s">
        <v>96</v>
      </c>
      <c r="K1661" t="s">
        <v>11530</v>
      </c>
      <c r="L1661" t="s">
        <v>50</v>
      </c>
      <c r="M1661" t="s">
        <v>11531</v>
      </c>
      <c r="N1661" t="s">
        <v>1538</v>
      </c>
      <c r="O1661" t="s">
        <v>11532</v>
      </c>
      <c r="P1661" t="s">
        <v>11533</v>
      </c>
      <c r="Q1661">
        <v>-23.346099850000002</v>
      </c>
      <c r="R1661">
        <v>-47.83089828</v>
      </c>
      <c r="S1661" t="s">
        <v>11534</v>
      </c>
      <c r="T1661" t="s">
        <v>11535</v>
      </c>
      <c r="U1661" t="s">
        <v>11536</v>
      </c>
      <c r="V1661" s="6">
        <v>1059</v>
      </c>
      <c r="W1661" s="1">
        <v>512</v>
      </c>
      <c r="X1661" s="7">
        <v>0</v>
      </c>
      <c r="Y1661" s="7">
        <v>0</v>
      </c>
      <c r="Z1661" s="7">
        <v>0</v>
      </c>
      <c r="AA1661" s="13">
        <v>0</v>
      </c>
      <c r="AB1661" s="13"/>
      <c r="AC1661" s="7">
        <v>15</v>
      </c>
      <c r="AD1661" s="13">
        <v>25950</v>
      </c>
      <c r="AE1661" s="13" t="s">
        <v>115</v>
      </c>
      <c r="AF1661" s="7">
        <v>0</v>
      </c>
      <c r="AG1661" s="13">
        <v>0</v>
      </c>
      <c r="AH1661" s="13"/>
      <c r="AI1661" s="7">
        <v>2</v>
      </c>
      <c r="AJ1661" s="13">
        <v>4200</v>
      </c>
      <c r="AK1661" s="13" t="s">
        <v>104</v>
      </c>
      <c r="AL166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30150</v>
      </c>
      <c r="AM166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661" s="12"/>
      <c r="AO166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662" spans="1:41" hidden="1" x14ac:dyDescent="0.25">
      <c r="A1662" s="12" t="s">
        <v>40</v>
      </c>
      <c r="B1662" s="1" t="s">
        <v>41</v>
      </c>
      <c r="C1662" s="1" t="s">
        <v>42</v>
      </c>
      <c r="D1662" s="1" t="s">
        <v>43</v>
      </c>
      <c r="E1662" s="1" t="s">
        <v>44</v>
      </c>
      <c r="F1662" s="1" t="s">
        <v>6421</v>
      </c>
      <c r="G1662" s="1" t="s">
        <v>6421</v>
      </c>
      <c r="H1662" s="5">
        <v>919822</v>
      </c>
      <c r="I1662" s="1" t="s">
        <v>47</v>
      </c>
      <c r="J1662" s="1" t="s">
        <v>48</v>
      </c>
      <c r="K1662" t="s">
        <v>11537</v>
      </c>
      <c r="L1662" t="s">
        <v>135</v>
      </c>
      <c r="M1662" t="s">
        <v>11538</v>
      </c>
      <c r="N1662" t="s">
        <v>255</v>
      </c>
      <c r="O1662" t="s">
        <v>11539</v>
      </c>
      <c r="P1662" t="s">
        <v>11540</v>
      </c>
      <c r="Q1662">
        <v>-23.565149309999999</v>
      </c>
      <c r="R1662">
        <v>-48.015300750000002</v>
      </c>
      <c r="S1662" t="s">
        <v>11541</v>
      </c>
      <c r="T1662" t="s">
        <v>11542</v>
      </c>
      <c r="U1662" t="s">
        <v>11543</v>
      </c>
      <c r="V1662" s="6">
        <v>359</v>
      </c>
      <c r="W1662" s="1">
        <v>359</v>
      </c>
      <c r="X1662" s="7">
        <v>0</v>
      </c>
      <c r="Y1662" s="7">
        <v>4</v>
      </c>
      <c r="Z1662" s="7">
        <v>4</v>
      </c>
      <c r="AA1662" s="13">
        <v>5280</v>
      </c>
      <c r="AB1662" s="13" t="s">
        <v>58</v>
      </c>
      <c r="AC1662" s="7">
        <v>15</v>
      </c>
      <c r="AD1662" s="13">
        <v>25950</v>
      </c>
      <c r="AE1662" s="13" t="s">
        <v>59</v>
      </c>
      <c r="AF1662" s="7">
        <v>0</v>
      </c>
      <c r="AG1662" s="13">
        <v>0</v>
      </c>
      <c r="AH1662" s="13"/>
      <c r="AI1662" s="7">
        <v>2</v>
      </c>
      <c r="AJ1662" s="13">
        <v>4200</v>
      </c>
      <c r="AK1662" s="13" t="s">
        <v>60</v>
      </c>
      <c r="AL166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35430</v>
      </c>
      <c r="AM166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662" s="12"/>
      <c r="AO166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1663" spans="1:41" hidden="1" x14ac:dyDescent="0.25">
      <c r="A1663" s="12" t="s">
        <v>40</v>
      </c>
      <c r="B1663" s="1" t="s">
        <v>41</v>
      </c>
      <c r="C1663" s="1" t="s">
        <v>42</v>
      </c>
      <c r="D1663" s="1" t="s">
        <v>43</v>
      </c>
      <c r="E1663" s="1" t="s">
        <v>44</v>
      </c>
      <c r="F1663" s="1" t="s">
        <v>6421</v>
      </c>
      <c r="G1663" s="1" t="s">
        <v>11501</v>
      </c>
      <c r="H1663" s="5">
        <v>921750</v>
      </c>
      <c r="I1663" s="1" t="s">
        <v>47</v>
      </c>
      <c r="J1663" s="1" t="s">
        <v>142</v>
      </c>
      <c r="K1663" t="s">
        <v>11544</v>
      </c>
      <c r="L1663" t="s">
        <v>50</v>
      </c>
      <c r="M1663" t="s">
        <v>11545</v>
      </c>
      <c r="N1663" t="s">
        <v>5191</v>
      </c>
      <c r="O1663" t="s">
        <v>72</v>
      </c>
      <c r="P1663" t="s">
        <v>11505</v>
      </c>
      <c r="Q1663">
        <v>-23.875549320000001</v>
      </c>
      <c r="R1663">
        <v>-47.994819640000003</v>
      </c>
      <c r="S1663" t="s">
        <v>11546</v>
      </c>
      <c r="T1663" t="s">
        <v>11547</v>
      </c>
      <c r="U1663" t="s">
        <v>11548</v>
      </c>
      <c r="V1663" s="6">
        <v>699</v>
      </c>
      <c r="W1663" s="1">
        <v>699</v>
      </c>
      <c r="X1663" s="7">
        <v>0</v>
      </c>
      <c r="Y1663" s="7">
        <v>0</v>
      </c>
      <c r="Z1663" s="7">
        <v>0</v>
      </c>
      <c r="AA1663" s="13">
        <v>0</v>
      </c>
      <c r="AB1663" s="13"/>
      <c r="AC1663" s="7">
        <v>85</v>
      </c>
      <c r="AD1663" s="13">
        <v>147050</v>
      </c>
      <c r="AE1663" s="13" t="s">
        <v>115</v>
      </c>
      <c r="AF1663" s="7">
        <v>0</v>
      </c>
      <c r="AG1663" s="13">
        <v>0</v>
      </c>
      <c r="AH1663" s="13"/>
      <c r="AI1663" s="7">
        <v>1</v>
      </c>
      <c r="AJ1663" s="13">
        <v>2100</v>
      </c>
      <c r="AK1663" s="13" t="s">
        <v>60</v>
      </c>
      <c r="AL166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149150</v>
      </c>
      <c r="AM166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2024NE00679 (PEI)(156950028)</v>
      </c>
      <c r="AN1663" s="12"/>
      <c r="AO166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2024NE00679 (PEI)(156950028)</v>
      </c>
    </row>
    <row r="1664" spans="1:41" hidden="1" x14ac:dyDescent="0.25">
      <c r="A1664" s="12" t="s">
        <v>40</v>
      </c>
      <c r="B1664" s="1" t="s">
        <v>41</v>
      </c>
      <c r="C1664" s="1" t="s">
        <v>77</v>
      </c>
      <c r="D1664" s="1" t="s">
        <v>78</v>
      </c>
      <c r="E1664" s="1" t="s">
        <v>44</v>
      </c>
      <c r="F1664" s="1" t="s">
        <v>6421</v>
      </c>
      <c r="G1664" s="1" t="s">
        <v>11501</v>
      </c>
      <c r="H1664" s="5">
        <v>49311</v>
      </c>
      <c r="I1664" s="1" t="s">
        <v>47</v>
      </c>
      <c r="J1664" s="1" t="s">
        <v>142</v>
      </c>
      <c r="K1664" t="s">
        <v>11549</v>
      </c>
      <c r="L1664" t="s">
        <v>50</v>
      </c>
      <c r="M1664" t="s">
        <v>11550</v>
      </c>
      <c r="N1664" t="s">
        <v>994</v>
      </c>
      <c r="O1664" t="s">
        <v>6781</v>
      </c>
      <c r="P1664" t="s">
        <v>11505</v>
      </c>
      <c r="Q1664">
        <v>-23.873100279999999</v>
      </c>
      <c r="R1664">
        <v>-48.003700260000002</v>
      </c>
      <c r="S1664" t="s">
        <v>11551</v>
      </c>
      <c r="T1664" t="s">
        <v>11552</v>
      </c>
      <c r="U1664" t="s">
        <v>11553</v>
      </c>
      <c r="V1664" s="6">
        <v>758</v>
      </c>
      <c r="W1664" s="1">
        <v>612</v>
      </c>
      <c r="X1664" s="7">
        <v>40</v>
      </c>
      <c r="Y1664" s="7">
        <v>0</v>
      </c>
      <c r="Z1664" s="7">
        <v>40</v>
      </c>
      <c r="AA1664" s="13">
        <v>52800</v>
      </c>
      <c r="AB1664" s="13" t="s">
        <v>58</v>
      </c>
      <c r="AC1664" s="7">
        <v>60</v>
      </c>
      <c r="AD1664" s="13">
        <v>103800</v>
      </c>
      <c r="AE1664" s="13" t="s">
        <v>115</v>
      </c>
      <c r="AF1664" s="7">
        <v>0</v>
      </c>
      <c r="AG1664" s="13">
        <v>0</v>
      </c>
      <c r="AH1664" s="13"/>
      <c r="AI1664" s="7">
        <v>4</v>
      </c>
      <c r="AJ1664" s="13">
        <v>8400</v>
      </c>
      <c r="AK1664" s="13" t="s">
        <v>60</v>
      </c>
      <c r="AL166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165000</v>
      </c>
      <c r="AM166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 2024NE00679 (PEI)(156950028)</v>
      </c>
      <c r="AN1664" s="12"/>
      <c r="AO166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 2024NE00679 (PEI)(156950028), 40 Sala Aula Win p/ Profissionalizante</v>
      </c>
    </row>
    <row r="1665" spans="1:41" hidden="1" x14ac:dyDescent="0.25">
      <c r="A1665" s="12" t="s">
        <v>40</v>
      </c>
      <c r="B1665" s="1" t="s">
        <v>41</v>
      </c>
      <c r="C1665" s="1" t="s">
        <v>42</v>
      </c>
      <c r="D1665" s="1" t="s">
        <v>43</v>
      </c>
      <c r="E1665" s="1" t="s">
        <v>44</v>
      </c>
      <c r="F1665" s="1" t="s">
        <v>6421</v>
      </c>
      <c r="G1665" s="1" t="s">
        <v>11468</v>
      </c>
      <c r="H1665" s="5">
        <v>908290</v>
      </c>
      <c r="I1665" s="1" t="s">
        <v>47</v>
      </c>
      <c r="J1665" s="1" t="s">
        <v>142</v>
      </c>
      <c r="K1665" t="s">
        <v>11554</v>
      </c>
      <c r="L1665" t="s">
        <v>50</v>
      </c>
      <c r="M1665" t="s">
        <v>11555</v>
      </c>
      <c r="N1665" t="s">
        <v>646</v>
      </c>
      <c r="O1665" t="s">
        <v>11556</v>
      </c>
      <c r="P1665" t="s">
        <v>11470</v>
      </c>
      <c r="Q1665">
        <v>-23.625179289999998</v>
      </c>
      <c r="R1665">
        <v>-47.823780059999997</v>
      </c>
      <c r="S1665" t="s">
        <v>11557</v>
      </c>
      <c r="T1665" t="s">
        <v>11558</v>
      </c>
      <c r="U1665" t="s">
        <v>57</v>
      </c>
      <c r="V1665" s="6">
        <v>420</v>
      </c>
      <c r="W1665" s="1">
        <v>420</v>
      </c>
      <c r="X1665" s="7">
        <v>0</v>
      </c>
      <c r="Y1665" s="7">
        <v>0</v>
      </c>
      <c r="Z1665" s="7">
        <v>0</v>
      </c>
      <c r="AA1665" s="13">
        <v>0</v>
      </c>
      <c r="AB1665" s="13"/>
      <c r="AC1665" s="7">
        <v>40</v>
      </c>
      <c r="AD1665" s="13">
        <v>69200</v>
      </c>
      <c r="AE1665" s="13" t="s">
        <v>59</v>
      </c>
      <c r="AF1665" s="7">
        <v>0</v>
      </c>
      <c r="AG1665" s="13">
        <v>0</v>
      </c>
      <c r="AH1665" s="13"/>
      <c r="AI1665" s="7">
        <v>1</v>
      </c>
      <c r="AJ1665" s="13">
        <v>2100</v>
      </c>
      <c r="AK1665" s="13" t="s">
        <v>60</v>
      </c>
      <c r="AL166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71300</v>
      </c>
      <c r="AM166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1665" s="12"/>
      <c r="AO166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1666" spans="1:41" hidden="1" x14ac:dyDescent="0.25">
      <c r="A1666" s="12" t="s">
        <v>40</v>
      </c>
      <c r="B1666" s="1" t="s">
        <v>41</v>
      </c>
      <c r="C1666" s="1" t="s">
        <v>42</v>
      </c>
      <c r="D1666" s="1" t="s">
        <v>222</v>
      </c>
      <c r="E1666" s="1" t="s">
        <v>41</v>
      </c>
      <c r="F1666" s="1" t="s">
        <v>6421</v>
      </c>
      <c r="G1666" s="1" t="s">
        <v>11501</v>
      </c>
      <c r="H1666" s="5">
        <v>46917</v>
      </c>
      <c r="I1666" s="1" t="s">
        <v>47</v>
      </c>
      <c r="J1666" s="1" t="s">
        <v>96</v>
      </c>
      <c r="K1666" t="s">
        <v>11559</v>
      </c>
      <c r="L1666" t="s">
        <v>50</v>
      </c>
      <c r="M1666" t="s">
        <v>11560</v>
      </c>
      <c r="N1666" t="s">
        <v>255</v>
      </c>
      <c r="O1666" t="s">
        <v>11561</v>
      </c>
      <c r="P1666" t="s">
        <v>11505</v>
      </c>
      <c r="Q1666">
        <v>-23.840740199999999</v>
      </c>
      <c r="R1666">
        <v>-47.891410829999998</v>
      </c>
      <c r="S1666" t="s">
        <v>11562</v>
      </c>
      <c r="T1666" t="s">
        <v>11563</v>
      </c>
      <c r="U1666" t="s">
        <v>57</v>
      </c>
      <c r="V1666" s="6">
        <v>137</v>
      </c>
      <c r="W1666" s="1">
        <v>89</v>
      </c>
      <c r="X1666" s="7">
        <v>0</v>
      </c>
      <c r="Y1666" s="7">
        <v>0</v>
      </c>
      <c r="Z1666" s="7">
        <v>0</v>
      </c>
      <c r="AA1666" s="13">
        <v>0</v>
      </c>
      <c r="AB1666" s="13"/>
      <c r="AC1666" s="7">
        <v>0</v>
      </c>
      <c r="AD1666" s="13">
        <v>0</v>
      </c>
      <c r="AE1666" s="13"/>
      <c r="AF1666" s="7">
        <v>0</v>
      </c>
      <c r="AG1666" s="13">
        <v>0</v>
      </c>
      <c r="AH1666" s="13"/>
      <c r="AI1666" s="7">
        <v>1</v>
      </c>
      <c r="AJ1666" s="13">
        <v>2100</v>
      </c>
      <c r="AK1666" s="13" t="s">
        <v>104</v>
      </c>
      <c r="AL166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66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666" s="12"/>
      <c r="AO166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667" spans="1:41" hidden="1" x14ac:dyDescent="0.25">
      <c r="A1667" s="12" t="s">
        <v>40</v>
      </c>
      <c r="B1667" s="1" t="s">
        <v>41</v>
      </c>
      <c r="C1667" s="1" t="s">
        <v>77</v>
      </c>
      <c r="D1667" s="1" t="s">
        <v>94</v>
      </c>
      <c r="E1667" s="1" t="s">
        <v>41</v>
      </c>
      <c r="F1667" s="1" t="s">
        <v>6421</v>
      </c>
      <c r="G1667" s="1" t="s">
        <v>6421</v>
      </c>
      <c r="H1667" s="5">
        <v>15246</v>
      </c>
      <c r="I1667" s="1" t="s">
        <v>47</v>
      </c>
      <c r="J1667" s="1" t="s">
        <v>96</v>
      </c>
      <c r="K1667" t="s">
        <v>11564</v>
      </c>
      <c r="L1667" t="s">
        <v>50</v>
      </c>
      <c r="M1667" t="s">
        <v>11565</v>
      </c>
      <c r="N1667" t="s">
        <v>10747</v>
      </c>
      <c r="O1667" t="s">
        <v>654</v>
      </c>
      <c r="P1667" t="s">
        <v>11566</v>
      </c>
      <c r="Q1667">
        <v>-23.580829619999999</v>
      </c>
      <c r="R1667">
        <v>-48.029788969999998</v>
      </c>
      <c r="S1667" t="s">
        <v>11567</v>
      </c>
      <c r="T1667" t="s">
        <v>11568</v>
      </c>
      <c r="U1667" t="s">
        <v>11569</v>
      </c>
      <c r="V1667" s="6">
        <v>920</v>
      </c>
      <c r="W1667" s="1">
        <v>341</v>
      </c>
      <c r="X1667" s="7">
        <v>20</v>
      </c>
      <c r="Y1667" s="7">
        <v>0</v>
      </c>
      <c r="Z1667" s="7">
        <v>20</v>
      </c>
      <c r="AA1667" s="13">
        <v>26400</v>
      </c>
      <c r="AB1667" s="13" t="s">
        <v>114</v>
      </c>
      <c r="AC1667" s="7">
        <v>0</v>
      </c>
      <c r="AD1667" s="13">
        <v>0</v>
      </c>
      <c r="AE1667" s="13"/>
      <c r="AF1667" s="7">
        <v>0</v>
      </c>
      <c r="AG1667" s="13">
        <v>0</v>
      </c>
      <c r="AH1667" s="13"/>
      <c r="AI1667" s="7">
        <v>4</v>
      </c>
      <c r="AJ1667" s="13">
        <v>8400</v>
      </c>
      <c r="AK1667" s="13" t="s">
        <v>104</v>
      </c>
      <c r="AL166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34800</v>
      </c>
      <c r="AM166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1667" s="12"/>
      <c r="AO166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1668" spans="1:41" hidden="1" x14ac:dyDescent="0.25">
      <c r="A1668" s="12" t="s">
        <v>40</v>
      </c>
      <c r="B1668" s="1" t="s">
        <v>41</v>
      </c>
      <c r="C1668" s="1" t="s">
        <v>42</v>
      </c>
      <c r="D1668" s="1" t="s">
        <v>43</v>
      </c>
      <c r="E1668" s="1" t="s">
        <v>44</v>
      </c>
      <c r="F1668" s="1" t="s">
        <v>6421</v>
      </c>
      <c r="G1668" s="1" t="s">
        <v>11501</v>
      </c>
      <c r="H1668" s="5">
        <v>15258</v>
      </c>
      <c r="I1668" s="1" t="s">
        <v>47</v>
      </c>
      <c r="J1668" s="1" t="s">
        <v>48</v>
      </c>
      <c r="K1668" t="s">
        <v>11570</v>
      </c>
      <c r="L1668" t="s">
        <v>50</v>
      </c>
      <c r="M1668" t="s">
        <v>1315</v>
      </c>
      <c r="N1668" t="s">
        <v>7685</v>
      </c>
      <c r="O1668" t="s">
        <v>72</v>
      </c>
      <c r="P1668" t="s">
        <v>11505</v>
      </c>
      <c r="Q1668">
        <v>-23.883960720000001</v>
      </c>
      <c r="R1668">
        <v>-47.995349879999999</v>
      </c>
      <c r="S1668" t="s">
        <v>11571</v>
      </c>
      <c r="T1668" t="s">
        <v>11572</v>
      </c>
      <c r="U1668" t="s">
        <v>57</v>
      </c>
      <c r="V1668" s="6">
        <v>312</v>
      </c>
      <c r="W1668" s="1">
        <v>312</v>
      </c>
      <c r="X1668" s="7">
        <v>0</v>
      </c>
      <c r="Y1668" s="7">
        <v>0</v>
      </c>
      <c r="Z1668" s="7">
        <v>0</v>
      </c>
      <c r="AA1668" s="13">
        <v>0</v>
      </c>
      <c r="AB1668" s="13"/>
      <c r="AC1668" s="7">
        <v>0</v>
      </c>
      <c r="AD1668" s="13">
        <v>0</v>
      </c>
      <c r="AE1668" s="13"/>
      <c r="AF1668" s="7">
        <v>0</v>
      </c>
      <c r="AG1668" s="13">
        <v>0</v>
      </c>
      <c r="AH1668" s="13"/>
      <c r="AI1668" s="7">
        <v>1</v>
      </c>
      <c r="AJ1668" s="13">
        <v>2100</v>
      </c>
      <c r="AK1668" s="13" t="s">
        <v>60</v>
      </c>
      <c r="AL166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66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1668" s="12"/>
      <c r="AO166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1669" spans="1:41" hidden="1" x14ac:dyDescent="0.25">
      <c r="A1669" s="12" t="s">
        <v>40</v>
      </c>
      <c r="B1669" s="1" t="s">
        <v>44</v>
      </c>
      <c r="C1669" s="1" t="s">
        <v>85</v>
      </c>
      <c r="D1669" s="1" t="s">
        <v>43</v>
      </c>
      <c r="E1669" s="1" t="s">
        <v>44</v>
      </c>
      <c r="F1669" s="1" t="s">
        <v>6421</v>
      </c>
      <c r="G1669" s="1" t="s">
        <v>11488</v>
      </c>
      <c r="H1669" s="5">
        <v>903197</v>
      </c>
      <c r="I1669" s="1" t="s">
        <v>47</v>
      </c>
      <c r="J1669" s="1" t="s">
        <v>48</v>
      </c>
      <c r="K1669" t="s">
        <v>11573</v>
      </c>
      <c r="L1669" t="s">
        <v>50</v>
      </c>
      <c r="M1669" t="s">
        <v>11574</v>
      </c>
      <c r="N1669" t="s">
        <v>7924</v>
      </c>
      <c r="O1669" t="s">
        <v>11575</v>
      </c>
      <c r="P1669" t="s">
        <v>11492</v>
      </c>
      <c r="Q1669">
        <v>-23.499099730000001</v>
      </c>
      <c r="R1669">
        <v>-48.409900669999999</v>
      </c>
      <c r="S1669" t="s">
        <v>11576</v>
      </c>
      <c r="T1669" t="s">
        <v>11577</v>
      </c>
      <c r="U1669" t="s">
        <v>11578</v>
      </c>
      <c r="V1669" s="6">
        <v>208</v>
      </c>
      <c r="W1669" s="1">
        <v>208</v>
      </c>
      <c r="X1669" s="7">
        <v>0</v>
      </c>
      <c r="Y1669" s="7">
        <v>0</v>
      </c>
      <c r="Z1669" s="7">
        <v>0</v>
      </c>
      <c r="AA1669" s="13">
        <v>0</v>
      </c>
      <c r="AB1669" s="13"/>
      <c r="AC1669" s="7">
        <v>0</v>
      </c>
      <c r="AD1669" s="13">
        <v>0</v>
      </c>
      <c r="AE1669" s="13"/>
      <c r="AF1669" s="7">
        <v>0</v>
      </c>
      <c r="AG1669" s="13">
        <v>0</v>
      </c>
      <c r="AH1669" s="13"/>
      <c r="AI1669" s="7">
        <v>0</v>
      </c>
      <c r="AJ1669" s="13">
        <v>0</v>
      </c>
      <c r="AK1669" s="13"/>
      <c r="AL166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0</v>
      </c>
      <c r="AM166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</v>
      </c>
      <c r="AN1669" s="12"/>
      <c r="AO166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   </v>
      </c>
    </row>
    <row r="1670" spans="1:41" hidden="1" x14ac:dyDescent="0.25">
      <c r="A1670" s="12" t="s">
        <v>40</v>
      </c>
      <c r="B1670" s="1" t="s">
        <v>41</v>
      </c>
      <c r="C1670" s="1" t="s">
        <v>42</v>
      </c>
      <c r="D1670" s="1" t="s">
        <v>78</v>
      </c>
      <c r="E1670" s="1" t="s">
        <v>44</v>
      </c>
      <c r="F1670" s="1" t="s">
        <v>6421</v>
      </c>
      <c r="G1670" s="1" t="s">
        <v>6421</v>
      </c>
      <c r="H1670" s="5">
        <v>15040</v>
      </c>
      <c r="I1670" s="1" t="s">
        <v>47</v>
      </c>
      <c r="J1670" s="1" t="s">
        <v>48</v>
      </c>
      <c r="K1670" t="s">
        <v>11579</v>
      </c>
      <c r="L1670" t="s">
        <v>135</v>
      </c>
      <c r="M1670" t="s">
        <v>11309</v>
      </c>
      <c r="N1670" t="s">
        <v>11580</v>
      </c>
      <c r="O1670" t="s">
        <v>72</v>
      </c>
      <c r="P1670" t="s">
        <v>11310</v>
      </c>
      <c r="Q1670">
        <v>-23.587200159999998</v>
      </c>
      <c r="R1670">
        <v>-48.04750061</v>
      </c>
      <c r="S1670" t="s">
        <v>11581</v>
      </c>
      <c r="T1670" t="s">
        <v>11582</v>
      </c>
      <c r="U1670" t="s">
        <v>11583</v>
      </c>
      <c r="V1670" s="6">
        <v>456</v>
      </c>
      <c r="W1670" s="1">
        <v>414</v>
      </c>
      <c r="X1670" s="7">
        <v>20</v>
      </c>
      <c r="Y1670" s="7">
        <v>16</v>
      </c>
      <c r="Z1670" s="7">
        <v>36</v>
      </c>
      <c r="AA1670" s="13">
        <v>47520</v>
      </c>
      <c r="AB1670" s="13" t="s">
        <v>58</v>
      </c>
      <c r="AC1670" s="7">
        <v>0</v>
      </c>
      <c r="AD1670" s="13">
        <v>0</v>
      </c>
      <c r="AE1670" s="13"/>
      <c r="AF1670" s="7">
        <v>0</v>
      </c>
      <c r="AG1670" s="13">
        <v>0</v>
      </c>
      <c r="AH1670" s="13"/>
      <c r="AI1670" s="7">
        <v>2</v>
      </c>
      <c r="AJ1670" s="13">
        <v>4200</v>
      </c>
      <c r="AK1670" s="13" t="s">
        <v>60</v>
      </c>
      <c r="AL167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51720</v>
      </c>
      <c r="AM167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670" s="12"/>
      <c r="AO167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Profissionalizante, 16 Sala de Aula Win p/ Sala de Recursos</v>
      </c>
    </row>
    <row r="1671" spans="1:41" hidden="1" x14ac:dyDescent="0.25">
      <c r="A1671" s="12" t="s">
        <v>40</v>
      </c>
      <c r="B1671" s="1" t="s">
        <v>41</v>
      </c>
      <c r="C1671" s="1" t="s">
        <v>42</v>
      </c>
      <c r="D1671" s="1" t="s">
        <v>43</v>
      </c>
      <c r="E1671" s="1" t="s">
        <v>44</v>
      </c>
      <c r="F1671" s="1" t="s">
        <v>6421</v>
      </c>
      <c r="G1671" s="1" t="s">
        <v>6421</v>
      </c>
      <c r="H1671" s="5">
        <v>905239</v>
      </c>
      <c r="I1671" s="1" t="s">
        <v>47</v>
      </c>
      <c r="J1671" s="1" t="s">
        <v>142</v>
      </c>
      <c r="K1671" t="s">
        <v>11584</v>
      </c>
      <c r="L1671" t="s">
        <v>4025</v>
      </c>
      <c r="M1671" t="s">
        <v>11585</v>
      </c>
      <c r="N1671" t="s">
        <v>255</v>
      </c>
      <c r="O1671" t="s">
        <v>11586</v>
      </c>
      <c r="P1671" t="s">
        <v>11441</v>
      </c>
      <c r="Q1671">
        <v>-23.5909996</v>
      </c>
      <c r="R1671">
        <v>-47.977001190000003</v>
      </c>
      <c r="S1671" t="s">
        <v>11587</v>
      </c>
      <c r="T1671" t="s">
        <v>11588</v>
      </c>
      <c r="U1671" t="s">
        <v>11589</v>
      </c>
      <c r="V1671" s="6">
        <v>347</v>
      </c>
      <c r="W1671" s="1">
        <v>347</v>
      </c>
      <c r="X1671" s="7">
        <v>20</v>
      </c>
      <c r="Y1671" s="7">
        <v>16</v>
      </c>
      <c r="Z1671" s="7">
        <v>36</v>
      </c>
      <c r="AA1671" s="13">
        <v>47520</v>
      </c>
      <c r="AB1671" s="13" t="s">
        <v>58</v>
      </c>
      <c r="AC1671" s="7">
        <v>0</v>
      </c>
      <c r="AD1671" s="13">
        <v>0</v>
      </c>
      <c r="AE1671" s="13"/>
      <c r="AF1671" s="7">
        <v>0</v>
      </c>
      <c r="AG1671" s="13">
        <v>0</v>
      </c>
      <c r="AH1671" s="13"/>
      <c r="AI1671" s="7">
        <v>2</v>
      </c>
      <c r="AJ1671" s="13">
        <v>4200</v>
      </c>
      <c r="AK1671" s="13" t="s">
        <v>60</v>
      </c>
      <c r="AL167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51720</v>
      </c>
      <c r="AM167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671" s="12"/>
      <c r="AO167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Profissionalizante, 16 Sala de Aula Win p/ Sala de Recursos</v>
      </c>
    </row>
    <row r="1672" spans="1:41" hidden="1" x14ac:dyDescent="0.25">
      <c r="A1672" s="12" t="s">
        <v>40</v>
      </c>
      <c r="B1672" s="1" t="s">
        <v>41</v>
      </c>
      <c r="C1672" s="1" t="s">
        <v>105</v>
      </c>
      <c r="D1672" s="1" t="s">
        <v>78</v>
      </c>
      <c r="E1672" s="1" t="s">
        <v>44</v>
      </c>
      <c r="F1672" s="1" t="s">
        <v>6421</v>
      </c>
      <c r="G1672" s="1" t="s">
        <v>11590</v>
      </c>
      <c r="H1672" s="5">
        <v>15210</v>
      </c>
      <c r="I1672" s="1" t="s">
        <v>47</v>
      </c>
      <c r="J1672" s="1" t="s">
        <v>48</v>
      </c>
      <c r="K1672" t="s">
        <v>11591</v>
      </c>
      <c r="L1672" t="s">
        <v>50</v>
      </c>
      <c r="M1672" t="s">
        <v>11592</v>
      </c>
      <c r="N1672" t="s">
        <v>255</v>
      </c>
      <c r="O1672" t="s">
        <v>72</v>
      </c>
      <c r="P1672" t="s">
        <v>11593</v>
      </c>
      <c r="Q1672">
        <v>-23.59074974</v>
      </c>
      <c r="R1672">
        <v>-48.47735977</v>
      </c>
      <c r="S1672" t="s">
        <v>11594</v>
      </c>
      <c r="T1672" t="s">
        <v>11595</v>
      </c>
      <c r="U1672" t="s">
        <v>57</v>
      </c>
      <c r="V1672" s="6">
        <v>236</v>
      </c>
      <c r="W1672" s="1">
        <v>128</v>
      </c>
      <c r="X1672" s="7">
        <v>20</v>
      </c>
      <c r="Y1672" s="7">
        <v>12</v>
      </c>
      <c r="Z1672" s="7">
        <v>32</v>
      </c>
      <c r="AA1672" s="13">
        <v>42240</v>
      </c>
      <c r="AB1672" s="13" t="s">
        <v>58</v>
      </c>
      <c r="AC1672" s="7">
        <v>0</v>
      </c>
      <c r="AD1672" s="13">
        <v>0</v>
      </c>
      <c r="AE1672" s="13"/>
      <c r="AF1672" s="7">
        <v>0</v>
      </c>
      <c r="AG1672" s="13">
        <v>0</v>
      </c>
      <c r="AH1672" s="13"/>
      <c r="AI1672" s="7">
        <v>2</v>
      </c>
      <c r="AJ1672" s="13">
        <v>4200</v>
      </c>
      <c r="AK1672" s="13" t="s">
        <v>60</v>
      </c>
      <c r="AL167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46440</v>
      </c>
      <c r="AM167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672" s="12"/>
      <c r="AO167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Profissionalizante, 12 Sala de Aula Win p/ Sala de Recursos</v>
      </c>
    </row>
    <row r="1673" spans="1:41" hidden="1" x14ac:dyDescent="0.25">
      <c r="A1673" s="12" t="s">
        <v>40</v>
      </c>
      <c r="B1673" s="1" t="s">
        <v>41</v>
      </c>
      <c r="C1673" s="1" t="s">
        <v>42</v>
      </c>
      <c r="D1673" s="1" t="s">
        <v>43</v>
      </c>
      <c r="E1673" s="1" t="s">
        <v>44</v>
      </c>
      <c r="F1673" s="1" t="s">
        <v>6421</v>
      </c>
      <c r="G1673" s="1" t="s">
        <v>11501</v>
      </c>
      <c r="H1673" s="5">
        <v>38921</v>
      </c>
      <c r="I1673" s="1" t="s">
        <v>47</v>
      </c>
      <c r="J1673" s="1" t="s">
        <v>142</v>
      </c>
      <c r="K1673" t="s">
        <v>11596</v>
      </c>
      <c r="L1673" t="s">
        <v>50</v>
      </c>
      <c r="M1673" t="s">
        <v>11597</v>
      </c>
      <c r="N1673" t="s">
        <v>11598</v>
      </c>
      <c r="O1673" t="s">
        <v>11599</v>
      </c>
      <c r="P1673" t="s">
        <v>11505</v>
      </c>
      <c r="Q1673">
        <v>-24.03982925</v>
      </c>
      <c r="R1673">
        <v>-48.011779789999999</v>
      </c>
      <c r="S1673" t="s">
        <v>11600</v>
      </c>
      <c r="T1673" t="s">
        <v>11601</v>
      </c>
      <c r="U1673" t="s">
        <v>57</v>
      </c>
      <c r="V1673" s="6">
        <v>321</v>
      </c>
      <c r="W1673" s="1">
        <v>321</v>
      </c>
      <c r="X1673" s="7">
        <v>0</v>
      </c>
      <c r="Y1673" s="7">
        <v>0</v>
      </c>
      <c r="Z1673" s="7">
        <v>0</v>
      </c>
      <c r="AA1673" s="13">
        <v>0</v>
      </c>
      <c r="AB1673" s="13"/>
      <c r="AC1673" s="7">
        <v>5</v>
      </c>
      <c r="AD1673" s="13">
        <v>8650</v>
      </c>
      <c r="AE1673" s="13" t="s">
        <v>59</v>
      </c>
      <c r="AF1673" s="7">
        <v>0</v>
      </c>
      <c r="AG1673" s="13">
        <v>0</v>
      </c>
      <c r="AH1673" s="13"/>
      <c r="AI1673" s="7">
        <v>0</v>
      </c>
      <c r="AJ1673" s="13">
        <v>0</v>
      </c>
      <c r="AK1673" s="13"/>
      <c r="AL167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8650</v>
      </c>
      <c r="AM167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2024NE00674 (PEI)(156950028)   </v>
      </c>
      <c r="AN1673" s="12"/>
      <c r="AO167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2024NE00674 (PEI)(156950028)   </v>
      </c>
    </row>
    <row r="1674" spans="1:41" hidden="1" x14ac:dyDescent="0.25">
      <c r="A1674" s="12" t="s">
        <v>40</v>
      </c>
      <c r="B1674" s="1" t="s">
        <v>41</v>
      </c>
      <c r="C1674" s="1" t="s">
        <v>85</v>
      </c>
      <c r="D1674" s="1" t="s">
        <v>43</v>
      </c>
      <c r="E1674" s="1" t="s">
        <v>44</v>
      </c>
      <c r="F1674" s="1" t="s">
        <v>6421</v>
      </c>
      <c r="G1674" s="1" t="s">
        <v>6421</v>
      </c>
      <c r="H1674" s="5">
        <v>15097</v>
      </c>
      <c r="I1674" s="1" t="s">
        <v>47</v>
      </c>
      <c r="J1674" s="1" t="s">
        <v>48</v>
      </c>
      <c r="K1674" t="s">
        <v>11602</v>
      </c>
      <c r="L1674" t="s">
        <v>50</v>
      </c>
      <c r="M1674" t="s">
        <v>11603</v>
      </c>
      <c r="N1674" t="s">
        <v>255</v>
      </c>
      <c r="O1674" t="s">
        <v>1856</v>
      </c>
      <c r="P1674" t="s">
        <v>11604</v>
      </c>
      <c r="Q1674">
        <v>-23.580410000000001</v>
      </c>
      <c r="R1674">
        <v>-48.052890779999998</v>
      </c>
      <c r="S1674" t="s">
        <v>11605</v>
      </c>
      <c r="T1674" t="s">
        <v>11606</v>
      </c>
      <c r="U1674" t="s">
        <v>57</v>
      </c>
      <c r="V1674" s="6">
        <v>265</v>
      </c>
      <c r="W1674" s="1">
        <v>265</v>
      </c>
      <c r="X1674" s="7">
        <v>0</v>
      </c>
      <c r="Y1674" s="7">
        <v>0</v>
      </c>
      <c r="Z1674" s="7">
        <v>0</v>
      </c>
      <c r="AA1674" s="13">
        <v>0</v>
      </c>
      <c r="AB1674" s="13"/>
      <c r="AC1674" s="7">
        <v>35</v>
      </c>
      <c r="AD1674" s="13">
        <v>60550</v>
      </c>
      <c r="AE1674" s="13" t="s">
        <v>59</v>
      </c>
      <c r="AF1674" s="7">
        <v>0</v>
      </c>
      <c r="AG1674" s="13">
        <v>0</v>
      </c>
      <c r="AH1674" s="13"/>
      <c r="AI1674" s="7">
        <v>1</v>
      </c>
      <c r="AJ1674" s="13">
        <v>2100</v>
      </c>
      <c r="AK1674" s="13" t="s">
        <v>60</v>
      </c>
      <c r="AL167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62650</v>
      </c>
      <c r="AM167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1674" s="12"/>
      <c r="AO167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1675" spans="1:41" hidden="1" x14ac:dyDescent="0.25">
      <c r="A1675" s="12" t="s">
        <v>40</v>
      </c>
      <c r="B1675" s="1" t="s">
        <v>41</v>
      </c>
      <c r="C1675" s="1" t="s">
        <v>42</v>
      </c>
      <c r="D1675" s="1" t="s">
        <v>43</v>
      </c>
      <c r="E1675" s="1" t="s">
        <v>44</v>
      </c>
      <c r="F1675" s="1" t="s">
        <v>6421</v>
      </c>
      <c r="G1675" s="1" t="s">
        <v>6421</v>
      </c>
      <c r="H1675" s="5">
        <v>15052</v>
      </c>
      <c r="I1675" s="1" t="s">
        <v>47</v>
      </c>
      <c r="J1675" s="1" t="s">
        <v>142</v>
      </c>
      <c r="K1675" t="s">
        <v>11607</v>
      </c>
      <c r="L1675" t="s">
        <v>135</v>
      </c>
      <c r="M1675" t="s">
        <v>11314</v>
      </c>
      <c r="N1675" t="s">
        <v>11608</v>
      </c>
      <c r="O1675" t="s">
        <v>11316</v>
      </c>
      <c r="P1675" t="s">
        <v>11317</v>
      </c>
      <c r="Q1675">
        <v>-23.59041977</v>
      </c>
      <c r="R1675">
        <v>-48.067478180000002</v>
      </c>
      <c r="S1675" t="s">
        <v>11609</v>
      </c>
      <c r="T1675" t="s">
        <v>11610</v>
      </c>
      <c r="U1675" t="s">
        <v>11611</v>
      </c>
      <c r="V1675" s="6">
        <v>677</v>
      </c>
      <c r="W1675" s="1">
        <v>677</v>
      </c>
      <c r="X1675" s="7">
        <v>60</v>
      </c>
      <c r="Y1675" s="7">
        <v>0</v>
      </c>
      <c r="Z1675" s="7">
        <v>60</v>
      </c>
      <c r="AA1675" s="13">
        <v>79200</v>
      </c>
      <c r="AB1675" s="13" t="s">
        <v>58</v>
      </c>
      <c r="AC1675" s="7">
        <v>0</v>
      </c>
      <c r="AD1675" s="13">
        <v>0</v>
      </c>
      <c r="AE1675" s="13"/>
      <c r="AF1675" s="7">
        <v>0</v>
      </c>
      <c r="AG1675" s="13">
        <v>0</v>
      </c>
      <c r="AH1675" s="13"/>
      <c r="AI1675" s="7">
        <v>4</v>
      </c>
      <c r="AJ1675" s="13">
        <v>8400</v>
      </c>
      <c r="AK1675" s="13" t="s">
        <v>60</v>
      </c>
      <c r="AL167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87600</v>
      </c>
      <c r="AM167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675" s="12"/>
      <c r="AO167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60 Sala Aula Win p/ Profissionalizante</v>
      </c>
    </row>
    <row r="1676" spans="1:41" hidden="1" x14ac:dyDescent="0.25">
      <c r="A1676" s="12" t="s">
        <v>40</v>
      </c>
      <c r="B1676" s="1" t="s">
        <v>41</v>
      </c>
      <c r="C1676" s="1" t="s">
        <v>42</v>
      </c>
      <c r="D1676" s="1" t="s">
        <v>43</v>
      </c>
      <c r="E1676" s="1" t="s">
        <v>44</v>
      </c>
      <c r="F1676" s="1" t="s">
        <v>6421</v>
      </c>
      <c r="G1676" s="1" t="s">
        <v>11320</v>
      </c>
      <c r="H1676" s="5">
        <v>905343</v>
      </c>
      <c r="I1676" s="1" t="s">
        <v>47</v>
      </c>
      <c r="J1676" s="1" t="s">
        <v>142</v>
      </c>
      <c r="K1676" t="s">
        <v>11612</v>
      </c>
      <c r="L1676" t="s">
        <v>50</v>
      </c>
      <c r="M1676" t="s">
        <v>11613</v>
      </c>
      <c r="N1676" t="s">
        <v>11614</v>
      </c>
      <c r="O1676" t="s">
        <v>11615</v>
      </c>
      <c r="P1676" t="s">
        <v>11616</v>
      </c>
      <c r="Q1676">
        <v>-23.334255219999999</v>
      </c>
      <c r="R1676">
        <v>-47.849605560000001</v>
      </c>
      <c r="S1676" t="s">
        <v>11617</v>
      </c>
      <c r="T1676" t="s">
        <v>11618</v>
      </c>
      <c r="U1676" t="s">
        <v>11619</v>
      </c>
      <c r="V1676" s="6">
        <v>560</v>
      </c>
      <c r="W1676" s="1">
        <v>560</v>
      </c>
      <c r="X1676" s="7">
        <v>0</v>
      </c>
      <c r="Y1676" s="7">
        <v>0</v>
      </c>
      <c r="Z1676" s="7">
        <v>0</v>
      </c>
      <c r="AA1676" s="13">
        <v>0</v>
      </c>
      <c r="AB1676" s="13"/>
      <c r="AC1676" s="7">
        <v>60</v>
      </c>
      <c r="AD1676" s="13">
        <v>103800</v>
      </c>
      <c r="AE1676" s="13" t="s">
        <v>115</v>
      </c>
      <c r="AF1676" s="7">
        <v>0</v>
      </c>
      <c r="AG1676" s="13">
        <v>0</v>
      </c>
      <c r="AH1676" s="13"/>
      <c r="AI1676" s="7">
        <v>1</v>
      </c>
      <c r="AJ1676" s="13">
        <v>2100</v>
      </c>
      <c r="AK1676" s="13" t="s">
        <v>60</v>
      </c>
      <c r="AL167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105900</v>
      </c>
      <c r="AM167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2024NE00679 (PEI)(156950028)</v>
      </c>
      <c r="AN1676" s="12"/>
      <c r="AO167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2024NE00679 (PEI)(156950028)</v>
      </c>
    </row>
    <row r="1677" spans="1:41" hidden="1" x14ac:dyDescent="0.25">
      <c r="A1677" s="12" t="s">
        <v>40</v>
      </c>
      <c r="B1677" s="1" t="s">
        <v>41</v>
      </c>
      <c r="C1677" s="1" t="s">
        <v>42</v>
      </c>
      <c r="D1677" s="1" t="s">
        <v>94</v>
      </c>
      <c r="E1677" s="1" t="s">
        <v>41</v>
      </c>
      <c r="F1677" s="1" t="s">
        <v>6421</v>
      </c>
      <c r="G1677" s="1" t="s">
        <v>6421</v>
      </c>
      <c r="H1677" s="5">
        <v>15155</v>
      </c>
      <c r="I1677" s="1" t="s">
        <v>47</v>
      </c>
      <c r="J1677" s="1" t="s">
        <v>96</v>
      </c>
      <c r="K1677" t="s">
        <v>11620</v>
      </c>
      <c r="L1677" t="s">
        <v>125</v>
      </c>
      <c r="M1677" t="s">
        <v>11621</v>
      </c>
      <c r="N1677" t="s">
        <v>11622</v>
      </c>
      <c r="O1677" t="s">
        <v>11623</v>
      </c>
      <c r="P1677" t="s">
        <v>11624</v>
      </c>
      <c r="Q1677">
        <v>-23.5991</v>
      </c>
      <c r="R1677">
        <v>-48.314799999999998</v>
      </c>
      <c r="S1677" t="s">
        <v>11625</v>
      </c>
      <c r="T1677" t="s">
        <v>11626</v>
      </c>
      <c r="U1677" t="s">
        <v>11627</v>
      </c>
      <c r="V1677" s="6">
        <v>444</v>
      </c>
      <c r="W1677" s="1">
        <v>159</v>
      </c>
      <c r="X1677" s="7">
        <v>0</v>
      </c>
      <c r="Y1677" s="7">
        <v>0</v>
      </c>
      <c r="Z1677" s="7">
        <v>0</v>
      </c>
      <c r="AA1677" s="13">
        <v>0</v>
      </c>
      <c r="AB1677" s="13"/>
      <c r="AC1677" s="7">
        <v>0</v>
      </c>
      <c r="AD1677" s="13">
        <v>0</v>
      </c>
      <c r="AE1677" s="13"/>
      <c r="AF1677" s="7">
        <v>0</v>
      </c>
      <c r="AG1677" s="13">
        <v>0</v>
      </c>
      <c r="AH1677" s="13"/>
      <c r="AI1677" s="7">
        <v>1</v>
      </c>
      <c r="AJ1677" s="13">
        <v>2100</v>
      </c>
      <c r="AK1677" s="13" t="s">
        <v>104</v>
      </c>
      <c r="AL167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67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677" s="12"/>
      <c r="AO167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678" spans="1:41" hidden="1" x14ac:dyDescent="0.25">
      <c r="A1678" s="12" t="s">
        <v>40</v>
      </c>
      <c r="B1678" s="1" t="s">
        <v>41</v>
      </c>
      <c r="C1678" s="1" t="s">
        <v>481</v>
      </c>
      <c r="D1678" s="1" t="s">
        <v>78</v>
      </c>
      <c r="E1678" s="1" t="s">
        <v>44</v>
      </c>
      <c r="F1678" s="1" t="s">
        <v>11628</v>
      </c>
      <c r="G1678" s="1" t="s">
        <v>11628</v>
      </c>
      <c r="H1678" s="5">
        <v>49323</v>
      </c>
      <c r="I1678" s="1" t="s">
        <v>47</v>
      </c>
      <c r="J1678" s="1" t="s">
        <v>48</v>
      </c>
      <c r="K1678" t="s">
        <v>11629</v>
      </c>
      <c r="L1678" t="s">
        <v>144</v>
      </c>
      <c r="M1678" t="s">
        <v>11630</v>
      </c>
      <c r="N1678" t="s">
        <v>3298</v>
      </c>
      <c r="O1678" t="s">
        <v>11631</v>
      </c>
      <c r="P1678" t="s">
        <v>11632</v>
      </c>
      <c r="Q1678">
        <v>-24.109689710000001</v>
      </c>
      <c r="R1678">
        <v>-48.808601379999999</v>
      </c>
      <c r="S1678" t="s">
        <v>11633</v>
      </c>
      <c r="T1678" t="s">
        <v>11634</v>
      </c>
      <c r="U1678" t="s">
        <v>57</v>
      </c>
      <c r="V1678" s="6">
        <v>88</v>
      </c>
      <c r="W1678" s="1">
        <v>52</v>
      </c>
      <c r="X1678" s="7">
        <v>0</v>
      </c>
      <c r="Y1678" s="7">
        <v>4</v>
      </c>
      <c r="Z1678" s="7">
        <v>4</v>
      </c>
      <c r="AA1678" s="13">
        <v>5280</v>
      </c>
      <c r="AB1678" s="13" t="s">
        <v>58</v>
      </c>
      <c r="AC1678" s="7">
        <v>0</v>
      </c>
      <c r="AD1678" s="13">
        <v>0</v>
      </c>
      <c r="AE1678" s="13"/>
      <c r="AF1678" s="7">
        <v>0</v>
      </c>
      <c r="AG1678" s="13">
        <v>0</v>
      </c>
      <c r="AH1678" s="13"/>
      <c r="AI1678" s="7">
        <v>2</v>
      </c>
      <c r="AJ1678" s="13">
        <v>4200</v>
      </c>
      <c r="AK1678" s="13" t="s">
        <v>60</v>
      </c>
      <c r="AL167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9480</v>
      </c>
      <c r="AM167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678" s="12"/>
      <c r="AO167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1679" spans="1:41" hidden="1" x14ac:dyDescent="0.25">
      <c r="A1679" s="12" t="s">
        <v>40</v>
      </c>
      <c r="B1679" s="1" t="s">
        <v>41</v>
      </c>
      <c r="C1679" s="1" t="s">
        <v>481</v>
      </c>
      <c r="D1679" s="1" t="s">
        <v>43</v>
      </c>
      <c r="E1679" s="1" t="s">
        <v>44</v>
      </c>
      <c r="F1679" s="1" t="s">
        <v>11628</v>
      </c>
      <c r="G1679" s="1" t="s">
        <v>11635</v>
      </c>
      <c r="H1679" s="5">
        <v>15118</v>
      </c>
      <c r="I1679" s="1" t="s">
        <v>47</v>
      </c>
      <c r="J1679" s="1" t="s">
        <v>48</v>
      </c>
      <c r="K1679" t="s">
        <v>8073</v>
      </c>
      <c r="L1679" t="s">
        <v>50</v>
      </c>
      <c r="M1679" t="s">
        <v>157</v>
      </c>
      <c r="N1679" t="s">
        <v>11636</v>
      </c>
      <c r="O1679" t="s">
        <v>72</v>
      </c>
      <c r="P1679" t="s">
        <v>11637</v>
      </c>
      <c r="Q1679">
        <v>-23.998329160000001</v>
      </c>
      <c r="R1679">
        <v>-48.351280209999999</v>
      </c>
      <c r="S1679" t="s">
        <v>11638</v>
      </c>
      <c r="T1679" t="s">
        <v>11639</v>
      </c>
      <c r="U1679" t="s">
        <v>11640</v>
      </c>
      <c r="V1679" s="6">
        <v>284</v>
      </c>
      <c r="W1679" s="1">
        <v>284</v>
      </c>
      <c r="X1679" s="7">
        <v>40</v>
      </c>
      <c r="Y1679" s="7">
        <v>0</v>
      </c>
      <c r="Z1679" s="7">
        <v>40</v>
      </c>
      <c r="AA1679" s="13">
        <v>52800</v>
      </c>
      <c r="AB1679" s="13" t="s">
        <v>58</v>
      </c>
      <c r="AC1679" s="7">
        <v>0</v>
      </c>
      <c r="AD1679" s="13">
        <v>0</v>
      </c>
      <c r="AE1679" s="13"/>
      <c r="AF1679" s="7">
        <v>0</v>
      </c>
      <c r="AG1679" s="13">
        <v>0</v>
      </c>
      <c r="AH1679" s="13"/>
      <c r="AI1679" s="7">
        <v>2</v>
      </c>
      <c r="AJ1679" s="13">
        <v>4200</v>
      </c>
      <c r="AK1679" s="13" t="s">
        <v>60</v>
      </c>
      <c r="AL167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57000</v>
      </c>
      <c r="AM167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679" s="12"/>
      <c r="AO167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40 Sala Aula Win p/ Profissionalizante</v>
      </c>
    </row>
    <row r="1680" spans="1:41" hidden="1" x14ac:dyDescent="0.25">
      <c r="A1680" s="12" t="s">
        <v>40</v>
      </c>
      <c r="B1680" s="1" t="s">
        <v>41</v>
      </c>
      <c r="C1680" s="1" t="s">
        <v>42</v>
      </c>
      <c r="D1680" s="1" t="s">
        <v>222</v>
      </c>
      <c r="E1680" s="1" t="s">
        <v>41</v>
      </c>
      <c r="F1680" s="1" t="s">
        <v>11628</v>
      </c>
      <c r="G1680" s="1" t="s">
        <v>11641</v>
      </c>
      <c r="H1680" s="5">
        <v>915075</v>
      </c>
      <c r="I1680" s="1" t="s">
        <v>47</v>
      </c>
      <c r="J1680" s="1" t="s">
        <v>96</v>
      </c>
      <c r="K1680" t="s">
        <v>11642</v>
      </c>
      <c r="L1680" t="s">
        <v>50</v>
      </c>
      <c r="M1680" t="s">
        <v>10936</v>
      </c>
      <c r="N1680" t="s">
        <v>255</v>
      </c>
      <c r="O1680" t="s">
        <v>11643</v>
      </c>
      <c r="P1680" t="s">
        <v>11644</v>
      </c>
      <c r="Q1680">
        <v>-24.226499560000001</v>
      </c>
      <c r="R1680">
        <v>-48.422821040000002</v>
      </c>
      <c r="S1680" t="s">
        <v>11645</v>
      </c>
      <c r="T1680" t="s">
        <v>11646</v>
      </c>
      <c r="U1680" t="s">
        <v>57</v>
      </c>
      <c r="V1680" s="6">
        <v>47</v>
      </c>
      <c r="W1680" s="1">
        <v>35</v>
      </c>
      <c r="X1680" s="7">
        <v>0</v>
      </c>
      <c r="Y1680" s="7">
        <v>0</v>
      </c>
      <c r="Z1680" s="7">
        <v>0</v>
      </c>
      <c r="AA1680" s="13">
        <v>0</v>
      </c>
      <c r="AB1680" s="13"/>
      <c r="AC1680" s="7">
        <v>0</v>
      </c>
      <c r="AD1680" s="13">
        <v>0</v>
      </c>
      <c r="AE1680" s="13"/>
      <c r="AF1680" s="7">
        <v>0</v>
      </c>
      <c r="AG1680" s="13">
        <v>0</v>
      </c>
      <c r="AH1680" s="13"/>
      <c r="AI1680" s="7">
        <v>1</v>
      </c>
      <c r="AJ1680" s="13">
        <v>2100</v>
      </c>
      <c r="AK1680" s="13" t="s">
        <v>104</v>
      </c>
      <c r="AL168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68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680" s="12"/>
      <c r="AO168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681" spans="1:41" hidden="1" x14ac:dyDescent="0.25">
      <c r="A1681" s="12" t="s">
        <v>40</v>
      </c>
      <c r="B1681" s="1" t="s">
        <v>41</v>
      </c>
      <c r="C1681" s="1" t="s">
        <v>42</v>
      </c>
      <c r="D1681" s="1" t="s">
        <v>1116</v>
      </c>
      <c r="E1681" s="1" t="s">
        <v>41</v>
      </c>
      <c r="F1681" s="1" t="s">
        <v>11628</v>
      </c>
      <c r="G1681" s="1" t="s">
        <v>11641</v>
      </c>
      <c r="H1681" s="5">
        <v>915087</v>
      </c>
      <c r="I1681" s="1" t="s">
        <v>47</v>
      </c>
      <c r="J1681" s="1" t="s">
        <v>96</v>
      </c>
      <c r="K1681" t="s">
        <v>11647</v>
      </c>
      <c r="L1681" t="s">
        <v>57</v>
      </c>
      <c r="M1681" t="s">
        <v>11648</v>
      </c>
      <c r="N1681" t="s">
        <v>255</v>
      </c>
      <c r="O1681" t="s">
        <v>11649</v>
      </c>
      <c r="P1681" t="s">
        <v>11644</v>
      </c>
      <c r="Q1681">
        <v>-24.070087430000001</v>
      </c>
      <c r="R1681">
        <v>-48.396282200000002</v>
      </c>
      <c r="S1681" t="s">
        <v>11650</v>
      </c>
      <c r="T1681" t="s">
        <v>11651</v>
      </c>
      <c r="U1681" t="s">
        <v>57</v>
      </c>
      <c r="V1681" s="6">
        <v>172</v>
      </c>
      <c r="W1681" s="1">
        <v>90</v>
      </c>
      <c r="X1681" s="7">
        <v>0</v>
      </c>
      <c r="Y1681" s="7">
        <v>0</v>
      </c>
      <c r="Z1681" s="7">
        <v>0</v>
      </c>
      <c r="AA1681" s="13">
        <v>0</v>
      </c>
      <c r="AB1681" s="13"/>
      <c r="AC1681" s="7">
        <v>0</v>
      </c>
      <c r="AD1681" s="13">
        <v>0</v>
      </c>
      <c r="AE1681" s="13"/>
      <c r="AF1681" s="7">
        <v>0</v>
      </c>
      <c r="AG1681" s="13">
        <v>0</v>
      </c>
      <c r="AH1681" s="13"/>
      <c r="AI1681" s="7">
        <v>1</v>
      </c>
      <c r="AJ1681" s="13">
        <v>2100</v>
      </c>
      <c r="AK1681" s="13" t="s">
        <v>104</v>
      </c>
      <c r="AL168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68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681" s="12"/>
      <c r="AO168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682" spans="1:41" hidden="1" x14ac:dyDescent="0.25">
      <c r="A1682" s="12" t="s">
        <v>40</v>
      </c>
      <c r="B1682" s="1" t="s">
        <v>41</v>
      </c>
      <c r="C1682" s="1" t="s">
        <v>481</v>
      </c>
      <c r="D1682" s="1" t="s">
        <v>1116</v>
      </c>
      <c r="E1682" s="1" t="s">
        <v>41</v>
      </c>
      <c r="F1682" s="1" t="s">
        <v>11628</v>
      </c>
      <c r="G1682" s="1" t="s">
        <v>11635</v>
      </c>
      <c r="H1682" s="5">
        <v>926036</v>
      </c>
      <c r="I1682" s="1" t="s">
        <v>47</v>
      </c>
      <c r="J1682" s="1" t="s">
        <v>96</v>
      </c>
      <c r="K1682" t="s">
        <v>11652</v>
      </c>
      <c r="L1682" t="s">
        <v>144</v>
      </c>
      <c r="M1682" t="s">
        <v>11652</v>
      </c>
      <c r="N1682" t="s">
        <v>255</v>
      </c>
      <c r="O1682" t="s">
        <v>11653</v>
      </c>
      <c r="P1682" t="s">
        <v>11654</v>
      </c>
      <c r="Q1682">
        <v>-23.85849953</v>
      </c>
      <c r="R1682">
        <v>-48.205219270000001</v>
      </c>
      <c r="S1682" t="s">
        <v>11655</v>
      </c>
      <c r="T1682" t="s">
        <v>11656</v>
      </c>
      <c r="U1682" t="s">
        <v>57</v>
      </c>
      <c r="V1682" s="6">
        <v>62</v>
      </c>
      <c r="W1682" s="1">
        <v>40</v>
      </c>
      <c r="X1682" s="7">
        <v>0</v>
      </c>
      <c r="Y1682" s="7">
        <v>0</v>
      </c>
      <c r="Z1682" s="7">
        <v>0</v>
      </c>
      <c r="AA1682" s="13">
        <v>0</v>
      </c>
      <c r="AB1682" s="13"/>
      <c r="AC1682" s="7">
        <v>0</v>
      </c>
      <c r="AD1682" s="13">
        <v>0</v>
      </c>
      <c r="AE1682" s="13"/>
      <c r="AF1682" s="7">
        <v>0</v>
      </c>
      <c r="AG1682" s="13">
        <v>0</v>
      </c>
      <c r="AH1682" s="13"/>
      <c r="AI1682" s="7">
        <v>1</v>
      </c>
      <c r="AJ1682" s="13">
        <v>2100</v>
      </c>
      <c r="AK1682" s="13" t="s">
        <v>104</v>
      </c>
      <c r="AL168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68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682" s="12"/>
      <c r="AO168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683" spans="1:41" hidden="1" x14ac:dyDescent="0.25">
      <c r="A1683" s="12" t="s">
        <v>40</v>
      </c>
      <c r="B1683" s="1" t="s">
        <v>41</v>
      </c>
      <c r="C1683" s="1" t="s">
        <v>105</v>
      </c>
      <c r="D1683" s="1" t="s">
        <v>1116</v>
      </c>
      <c r="E1683" s="1" t="s">
        <v>44</v>
      </c>
      <c r="F1683" s="1" t="s">
        <v>11628</v>
      </c>
      <c r="G1683" s="1" t="s">
        <v>11657</v>
      </c>
      <c r="H1683" s="5">
        <v>39731</v>
      </c>
      <c r="I1683" s="1" t="s">
        <v>47</v>
      </c>
      <c r="J1683" s="1" t="s">
        <v>48</v>
      </c>
      <c r="K1683" t="s">
        <v>11658</v>
      </c>
      <c r="L1683" t="s">
        <v>1515</v>
      </c>
      <c r="M1683" t="s">
        <v>11659</v>
      </c>
      <c r="N1683" t="s">
        <v>255</v>
      </c>
      <c r="O1683" t="s">
        <v>72</v>
      </c>
      <c r="P1683" t="s">
        <v>11660</v>
      </c>
      <c r="Q1683">
        <v>-23.925256730000001</v>
      </c>
      <c r="R1683">
        <v>-48.701671599999997</v>
      </c>
      <c r="S1683" t="s">
        <v>11661</v>
      </c>
      <c r="T1683" t="s">
        <v>11662</v>
      </c>
      <c r="U1683" t="s">
        <v>57</v>
      </c>
      <c r="V1683" s="6">
        <v>187</v>
      </c>
      <c r="W1683" s="1">
        <v>123</v>
      </c>
      <c r="X1683" s="7">
        <v>0</v>
      </c>
      <c r="Y1683" s="7">
        <v>0</v>
      </c>
      <c r="Z1683" s="7">
        <v>0</v>
      </c>
      <c r="AA1683" s="13">
        <v>0</v>
      </c>
      <c r="AB1683" s="13"/>
      <c r="AC1683" s="7">
        <v>0</v>
      </c>
      <c r="AD1683" s="13">
        <v>0</v>
      </c>
      <c r="AE1683" s="13"/>
      <c r="AF1683" s="7">
        <v>0</v>
      </c>
      <c r="AG1683" s="13">
        <v>0</v>
      </c>
      <c r="AH1683" s="13"/>
      <c r="AI1683" s="7">
        <v>1</v>
      </c>
      <c r="AJ1683" s="13">
        <v>2100</v>
      </c>
      <c r="AK1683" s="13" t="s">
        <v>60</v>
      </c>
      <c r="AL168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68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1683" s="12"/>
      <c r="AO168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1684" spans="1:41" hidden="1" x14ac:dyDescent="0.25">
      <c r="A1684" s="12" t="s">
        <v>40</v>
      </c>
      <c r="B1684" s="1" t="s">
        <v>41</v>
      </c>
      <c r="C1684" s="1" t="s">
        <v>481</v>
      </c>
      <c r="D1684" s="1" t="s">
        <v>43</v>
      </c>
      <c r="E1684" s="1" t="s">
        <v>44</v>
      </c>
      <c r="F1684" s="1" t="s">
        <v>11628</v>
      </c>
      <c r="G1684" s="1" t="s">
        <v>11628</v>
      </c>
      <c r="H1684" s="5">
        <v>35348</v>
      </c>
      <c r="I1684" s="1" t="s">
        <v>47</v>
      </c>
      <c r="J1684" s="1" t="s">
        <v>48</v>
      </c>
      <c r="K1684" t="s">
        <v>11663</v>
      </c>
      <c r="L1684" t="s">
        <v>57</v>
      </c>
      <c r="M1684" t="s">
        <v>11664</v>
      </c>
      <c r="N1684" t="s">
        <v>179</v>
      </c>
      <c r="O1684" t="s">
        <v>11665</v>
      </c>
      <c r="P1684" t="s">
        <v>11666</v>
      </c>
      <c r="Q1684">
        <v>-23.757610320000001</v>
      </c>
      <c r="R1684">
        <v>-48.789459229999999</v>
      </c>
      <c r="S1684" t="s">
        <v>11667</v>
      </c>
      <c r="T1684" t="s">
        <v>11668</v>
      </c>
      <c r="U1684" t="s">
        <v>57</v>
      </c>
      <c r="V1684" s="6">
        <v>154</v>
      </c>
      <c r="W1684" s="1">
        <v>154</v>
      </c>
      <c r="X1684" s="7">
        <v>20</v>
      </c>
      <c r="Y1684" s="7">
        <v>0</v>
      </c>
      <c r="Z1684" s="7">
        <v>20</v>
      </c>
      <c r="AA1684" s="13">
        <v>26400</v>
      </c>
      <c r="AB1684" s="13" t="s">
        <v>58</v>
      </c>
      <c r="AC1684" s="7">
        <v>0</v>
      </c>
      <c r="AD1684" s="13">
        <v>0</v>
      </c>
      <c r="AE1684" s="13"/>
      <c r="AF1684" s="7">
        <v>0</v>
      </c>
      <c r="AG1684" s="13">
        <v>0</v>
      </c>
      <c r="AH1684" s="13"/>
      <c r="AI1684" s="7">
        <v>2</v>
      </c>
      <c r="AJ1684" s="13">
        <v>4200</v>
      </c>
      <c r="AK1684" s="13" t="s">
        <v>60</v>
      </c>
      <c r="AL168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30600</v>
      </c>
      <c r="AM168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684" s="12"/>
      <c r="AO168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</v>
      </c>
    </row>
    <row r="1685" spans="1:41" hidden="1" x14ac:dyDescent="0.25">
      <c r="A1685" s="12" t="s">
        <v>40</v>
      </c>
      <c r="B1685" s="1" t="s">
        <v>41</v>
      </c>
      <c r="C1685" s="1" t="s">
        <v>42</v>
      </c>
      <c r="D1685" s="1" t="s">
        <v>43</v>
      </c>
      <c r="E1685" s="1" t="s">
        <v>44</v>
      </c>
      <c r="F1685" s="1" t="s">
        <v>11628</v>
      </c>
      <c r="G1685" s="1" t="s">
        <v>11628</v>
      </c>
      <c r="H1685" s="5">
        <v>905227</v>
      </c>
      <c r="I1685" s="1" t="s">
        <v>1028</v>
      </c>
      <c r="J1685" s="1" t="s">
        <v>142</v>
      </c>
      <c r="K1685" t="s">
        <v>11669</v>
      </c>
      <c r="L1685" t="s">
        <v>144</v>
      </c>
      <c r="M1685" t="s">
        <v>11670</v>
      </c>
      <c r="N1685" t="s">
        <v>255</v>
      </c>
      <c r="O1685" t="s">
        <v>6946</v>
      </c>
      <c r="P1685" t="s">
        <v>11632</v>
      </c>
      <c r="Q1685">
        <v>-24.1126194</v>
      </c>
      <c r="R1685">
        <v>-49.111408230000002</v>
      </c>
      <c r="S1685" t="s">
        <v>11671</v>
      </c>
      <c r="T1685" t="s">
        <v>11672</v>
      </c>
      <c r="U1685" t="s">
        <v>57</v>
      </c>
      <c r="V1685" s="6">
        <v>103</v>
      </c>
      <c r="W1685" s="1">
        <v>103</v>
      </c>
      <c r="X1685" s="7">
        <v>0</v>
      </c>
      <c r="Y1685" s="7">
        <v>0</v>
      </c>
      <c r="Z1685" s="7">
        <v>0</v>
      </c>
      <c r="AA1685" s="13">
        <v>0</v>
      </c>
      <c r="AB1685" s="13"/>
      <c r="AC1685" s="7">
        <v>0</v>
      </c>
      <c r="AD1685" s="13">
        <v>0</v>
      </c>
      <c r="AE1685" s="13"/>
      <c r="AF1685" s="7">
        <v>0</v>
      </c>
      <c r="AG1685" s="13">
        <v>0</v>
      </c>
      <c r="AH1685" s="13"/>
      <c r="AI1685" s="7">
        <v>1</v>
      </c>
      <c r="AJ1685" s="13">
        <v>2100</v>
      </c>
      <c r="AK1685" s="13" t="s">
        <v>60</v>
      </c>
      <c r="AL168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68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1685" s="12"/>
      <c r="AO168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1686" spans="1:41" hidden="1" x14ac:dyDescent="0.25">
      <c r="A1686" s="12" t="s">
        <v>40</v>
      </c>
      <c r="B1686" s="1" t="s">
        <v>41</v>
      </c>
      <c r="C1686" s="1" t="s">
        <v>481</v>
      </c>
      <c r="D1686" s="1" t="s">
        <v>78</v>
      </c>
      <c r="E1686" s="1" t="s">
        <v>44</v>
      </c>
      <c r="F1686" s="1" t="s">
        <v>11628</v>
      </c>
      <c r="G1686" s="1" t="s">
        <v>11673</v>
      </c>
      <c r="H1686" s="5">
        <v>15568</v>
      </c>
      <c r="I1686" s="1" t="s">
        <v>47</v>
      </c>
      <c r="J1686" s="1" t="s">
        <v>142</v>
      </c>
      <c r="K1686" t="s">
        <v>11674</v>
      </c>
      <c r="L1686" t="s">
        <v>50</v>
      </c>
      <c r="M1686" t="s">
        <v>11675</v>
      </c>
      <c r="N1686" t="s">
        <v>397</v>
      </c>
      <c r="O1686" t="s">
        <v>72</v>
      </c>
      <c r="P1686" t="s">
        <v>11676</v>
      </c>
      <c r="Q1686">
        <v>-23.79871941</v>
      </c>
      <c r="R1686">
        <v>-48.603778839999997</v>
      </c>
      <c r="S1686" t="s">
        <v>11677</v>
      </c>
      <c r="T1686" t="s">
        <v>11678</v>
      </c>
      <c r="U1686" t="s">
        <v>11679</v>
      </c>
      <c r="V1686" s="6">
        <v>550</v>
      </c>
      <c r="W1686" s="1">
        <v>467</v>
      </c>
      <c r="X1686" s="7">
        <v>80</v>
      </c>
      <c r="Y1686" s="7">
        <v>12</v>
      </c>
      <c r="Z1686" s="7">
        <v>92</v>
      </c>
      <c r="AA1686" s="13">
        <v>121440</v>
      </c>
      <c r="AB1686" s="13" t="s">
        <v>58</v>
      </c>
      <c r="AC1686" s="7">
        <v>0</v>
      </c>
      <c r="AD1686" s="13">
        <v>0</v>
      </c>
      <c r="AE1686" s="13"/>
      <c r="AF1686" s="7">
        <v>0</v>
      </c>
      <c r="AG1686" s="13">
        <v>0</v>
      </c>
      <c r="AH1686" s="13"/>
      <c r="AI1686" s="7">
        <v>9</v>
      </c>
      <c r="AJ1686" s="13">
        <v>18900</v>
      </c>
      <c r="AK1686" s="13" t="s">
        <v>60</v>
      </c>
      <c r="AL168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140340</v>
      </c>
      <c r="AM168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686" s="12"/>
      <c r="AO168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80 Sala Aula Win p/ Profissionalizante, 12 Sala de Aula Win p/ Sala de Recursos</v>
      </c>
    </row>
    <row r="1687" spans="1:41" hidden="1" x14ac:dyDescent="0.25">
      <c r="A1687" s="12" t="s">
        <v>40</v>
      </c>
      <c r="B1687" s="1" t="s">
        <v>41</v>
      </c>
      <c r="C1687" s="1" t="s">
        <v>42</v>
      </c>
      <c r="D1687" s="1" t="s">
        <v>94</v>
      </c>
      <c r="E1687" s="1" t="s">
        <v>41</v>
      </c>
      <c r="F1687" s="1" t="s">
        <v>11628</v>
      </c>
      <c r="G1687" s="1" t="s">
        <v>11628</v>
      </c>
      <c r="H1687" s="5">
        <v>43412</v>
      </c>
      <c r="I1687" s="1" t="s">
        <v>47</v>
      </c>
      <c r="J1687" s="1" t="s">
        <v>96</v>
      </c>
      <c r="K1687" t="s">
        <v>11680</v>
      </c>
      <c r="L1687" t="s">
        <v>144</v>
      </c>
      <c r="M1687" t="s">
        <v>11681</v>
      </c>
      <c r="N1687" t="s">
        <v>6758</v>
      </c>
      <c r="O1687" t="s">
        <v>11682</v>
      </c>
      <c r="P1687" t="s">
        <v>11632</v>
      </c>
      <c r="Q1687">
        <v>-24.064359660000001</v>
      </c>
      <c r="R1687">
        <v>-48.628150939999998</v>
      </c>
      <c r="S1687" t="s">
        <v>11683</v>
      </c>
      <c r="T1687" t="s">
        <v>11684</v>
      </c>
      <c r="U1687" t="s">
        <v>57</v>
      </c>
      <c r="V1687" s="6">
        <v>238</v>
      </c>
      <c r="W1687" s="1">
        <v>130</v>
      </c>
      <c r="X1687" s="7">
        <v>0</v>
      </c>
      <c r="Y1687" s="7">
        <v>0</v>
      </c>
      <c r="Z1687" s="7">
        <v>0</v>
      </c>
      <c r="AA1687" s="13">
        <v>0</v>
      </c>
      <c r="AB1687" s="13"/>
      <c r="AC1687" s="7">
        <v>0</v>
      </c>
      <c r="AD1687" s="13">
        <v>0</v>
      </c>
      <c r="AE1687" s="13"/>
      <c r="AF1687" s="7">
        <v>0</v>
      </c>
      <c r="AG1687" s="13">
        <v>0</v>
      </c>
      <c r="AH1687" s="13"/>
      <c r="AI1687" s="7">
        <v>1</v>
      </c>
      <c r="AJ1687" s="13">
        <v>2100</v>
      </c>
      <c r="AK1687" s="13" t="s">
        <v>104</v>
      </c>
      <c r="AL168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68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687" s="12"/>
      <c r="AO168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688" spans="1:41" hidden="1" x14ac:dyDescent="0.25">
      <c r="A1688" s="12" t="s">
        <v>40</v>
      </c>
      <c r="B1688" s="1" t="s">
        <v>41</v>
      </c>
      <c r="C1688" s="1" t="s">
        <v>481</v>
      </c>
      <c r="D1688" s="1" t="s">
        <v>78</v>
      </c>
      <c r="E1688" s="1" t="s">
        <v>44</v>
      </c>
      <c r="F1688" s="1" t="s">
        <v>11628</v>
      </c>
      <c r="G1688" s="1" t="s">
        <v>11628</v>
      </c>
      <c r="H1688" s="5">
        <v>15477</v>
      </c>
      <c r="I1688" s="1" t="s">
        <v>47</v>
      </c>
      <c r="J1688" s="1" t="s">
        <v>142</v>
      </c>
      <c r="K1688" t="s">
        <v>11685</v>
      </c>
      <c r="L1688" t="s">
        <v>57</v>
      </c>
      <c r="M1688" t="s">
        <v>11686</v>
      </c>
      <c r="N1688" t="s">
        <v>2300</v>
      </c>
      <c r="O1688" t="s">
        <v>3081</v>
      </c>
      <c r="P1688" t="s">
        <v>11687</v>
      </c>
      <c r="Q1688">
        <v>-23.995180130000001</v>
      </c>
      <c r="R1688">
        <v>-48.891391749999997</v>
      </c>
      <c r="S1688" t="s">
        <v>11688</v>
      </c>
      <c r="T1688" t="s">
        <v>11689</v>
      </c>
      <c r="U1688" t="s">
        <v>11690</v>
      </c>
      <c r="V1688" s="6">
        <v>415</v>
      </c>
      <c r="W1688" s="1">
        <v>335</v>
      </c>
      <c r="X1688" s="7">
        <v>50</v>
      </c>
      <c r="Y1688" s="7">
        <v>16</v>
      </c>
      <c r="Z1688" s="7">
        <v>66</v>
      </c>
      <c r="AA1688" s="13">
        <v>87120</v>
      </c>
      <c r="AB1688" s="13" t="s">
        <v>58</v>
      </c>
      <c r="AC1688" s="7">
        <v>0</v>
      </c>
      <c r="AD1688" s="13">
        <v>0</v>
      </c>
      <c r="AE1688" s="13"/>
      <c r="AF1688" s="7">
        <v>20</v>
      </c>
      <c r="AG1688" s="13">
        <v>66100</v>
      </c>
      <c r="AH1688" s="13" t="s">
        <v>58</v>
      </c>
      <c r="AI1688" s="7">
        <v>4</v>
      </c>
      <c r="AJ1688" s="13">
        <v>8400</v>
      </c>
      <c r="AK1688" s="13" t="s">
        <v>60</v>
      </c>
      <c r="AL168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161620</v>
      </c>
      <c r="AM168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2024NE00671 (PEI)(156950028) 2024NE00679 (PEI)(156950028)</v>
      </c>
      <c r="AN1688" s="12"/>
      <c r="AO168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2024NE00671 (PEI)(156950028) 2024NE00679 (PEI)(156950028), 50 Sala Aula Win p/ Profissionalizante, 16 Sala de Aula Win p/ Sala de Recursos</v>
      </c>
    </row>
    <row r="1689" spans="1:41" hidden="1" x14ac:dyDescent="0.25">
      <c r="A1689" s="12" t="s">
        <v>40</v>
      </c>
      <c r="B1689" s="1" t="s">
        <v>41</v>
      </c>
      <c r="C1689" s="1" t="s">
        <v>42</v>
      </c>
      <c r="D1689" s="1" t="s">
        <v>43</v>
      </c>
      <c r="E1689" s="1" t="s">
        <v>44</v>
      </c>
      <c r="F1689" s="1" t="s">
        <v>11628</v>
      </c>
      <c r="G1689" s="1" t="s">
        <v>11635</v>
      </c>
      <c r="H1689" s="5">
        <v>910077</v>
      </c>
      <c r="I1689" s="1" t="s">
        <v>47</v>
      </c>
      <c r="J1689" s="1" t="s">
        <v>142</v>
      </c>
      <c r="K1689" t="s">
        <v>11691</v>
      </c>
      <c r="L1689" t="s">
        <v>50</v>
      </c>
      <c r="M1689" t="s">
        <v>11692</v>
      </c>
      <c r="N1689" t="s">
        <v>1825</v>
      </c>
      <c r="O1689" t="s">
        <v>9114</v>
      </c>
      <c r="P1689" t="s">
        <v>11693</v>
      </c>
      <c r="Q1689">
        <v>-23.981830599999999</v>
      </c>
      <c r="R1689">
        <v>-48.345630649999997</v>
      </c>
      <c r="S1689" t="s">
        <v>11694</v>
      </c>
      <c r="T1689" t="s">
        <v>11695</v>
      </c>
      <c r="U1689" t="s">
        <v>57</v>
      </c>
      <c r="V1689" s="6">
        <v>581</v>
      </c>
      <c r="W1689" s="1">
        <v>581</v>
      </c>
      <c r="X1689" s="7">
        <v>20</v>
      </c>
      <c r="Y1689" s="7">
        <v>12</v>
      </c>
      <c r="Z1689" s="7">
        <v>32</v>
      </c>
      <c r="AA1689" s="13">
        <v>42240</v>
      </c>
      <c r="AB1689" s="13" t="s">
        <v>58</v>
      </c>
      <c r="AC1689" s="7">
        <v>0</v>
      </c>
      <c r="AD1689" s="13">
        <v>0</v>
      </c>
      <c r="AE1689" s="13"/>
      <c r="AF1689" s="7">
        <v>0</v>
      </c>
      <c r="AG1689" s="13">
        <v>0</v>
      </c>
      <c r="AH1689" s="13"/>
      <c r="AI1689" s="7">
        <v>4</v>
      </c>
      <c r="AJ1689" s="13">
        <v>8400</v>
      </c>
      <c r="AK1689" s="13" t="s">
        <v>60</v>
      </c>
      <c r="AL168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50640</v>
      </c>
      <c r="AM168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689" s="12"/>
      <c r="AO168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Profissionalizante, 12 Sala de Aula Win p/ Sala de Recursos</v>
      </c>
    </row>
    <row r="1690" spans="1:41" hidden="1" x14ac:dyDescent="0.25">
      <c r="A1690" s="12" t="s">
        <v>40</v>
      </c>
      <c r="B1690" s="1" t="s">
        <v>41</v>
      </c>
      <c r="C1690" s="1" t="s">
        <v>481</v>
      </c>
      <c r="D1690" s="1" t="s">
        <v>43</v>
      </c>
      <c r="E1690" s="1" t="s">
        <v>44</v>
      </c>
      <c r="F1690" s="1" t="s">
        <v>11628</v>
      </c>
      <c r="G1690" s="1" t="s">
        <v>11628</v>
      </c>
      <c r="H1690" s="5">
        <v>15519</v>
      </c>
      <c r="I1690" s="1" t="s">
        <v>47</v>
      </c>
      <c r="J1690" s="1" t="s">
        <v>48</v>
      </c>
      <c r="K1690" t="s">
        <v>11696</v>
      </c>
      <c r="L1690" t="s">
        <v>50</v>
      </c>
      <c r="M1690" t="s">
        <v>11697</v>
      </c>
      <c r="N1690" t="s">
        <v>727</v>
      </c>
      <c r="O1690" t="s">
        <v>11698</v>
      </c>
      <c r="P1690" t="s">
        <v>11699</v>
      </c>
      <c r="Q1690">
        <v>-23.980810170000002</v>
      </c>
      <c r="R1690">
        <v>-48.894138339999998</v>
      </c>
      <c r="S1690" t="s">
        <v>11700</v>
      </c>
      <c r="T1690" t="s">
        <v>11701</v>
      </c>
      <c r="U1690" t="s">
        <v>57</v>
      </c>
      <c r="V1690" s="6">
        <v>257</v>
      </c>
      <c r="W1690" s="1">
        <v>257</v>
      </c>
      <c r="X1690" s="7">
        <v>50</v>
      </c>
      <c r="Y1690" s="7">
        <v>8</v>
      </c>
      <c r="Z1690" s="7">
        <v>58</v>
      </c>
      <c r="AA1690" s="13">
        <v>76560</v>
      </c>
      <c r="AB1690" s="13" t="s">
        <v>58</v>
      </c>
      <c r="AC1690" s="7">
        <v>20</v>
      </c>
      <c r="AD1690" s="13">
        <v>34600</v>
      </c>
      <c r="AE1690" s="13" t="s">
        <v>59</v>
      </c>
      <c r="AF1690" s="7">
        <v>0</v>
      </c>
      <c r="AG1690" s="13">
        <v>0</v>
      </c>
      <c r="AH1690" s="13"/>
      <c r="AI1690" s="7">
        <v>2</v>
      </c>
      <c r="AJ1690" s="13">
        <v>4200</v>
      </c>
      <c r="AK1690" s="13" t="s">
        <v>60</v>
      </c>
      <c r="AL169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115360</v>
      </c>
      <c r="AM169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690" s="12"/>
      <c r="AO169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50 Sala Aula Win p/ Profissionalizante, 8 Sala de Aula Win p/ Sala de Recursos</v>
      </c>
    </row>
    <row r="1691" spans="1:41" hidden="1" x14ac:dyDescent="0.25">
      <c r="A1691" s="12" t="s">
        <v>40</v>
      </c>
      <c r="B1691" s="1" t="s">
        <v>41</v>
      </c>
      <c r="C1691" s="1" t="s">
        <v>481</v>
      </c>
      <c r="D1691" s="1" t="s">
        <v>43</v>
      </c>
      <c r="E1691" s="1" t="s">
        <v>44</v>
      </c>
      <c r="F1691" s="1" t="s">
        <v>11628</v>
      </c>
      <c r="G1691" s="1" t="s">
        <v>11628</v>
      </c>
      <c r="H1691" s="5">
        <v>15489</v>
      </c>
      <c r="I1691" s="1" t="s">
        <v>47</v>
      </c>
      <c r="J1691" s="1" t="s">
        <v>48</v>
      </c>
      <c r="K1691" t="s">
        <v>11702</v>
      </c>
      <c r="L1691" t="s">
        <v>57</v>
      </c>
      <c r="M1691" t="s">
        <v>11703</v>
      </c>
      <c r="N1691" t="s">
        <v>882</v>
      </c>
      <c r="O1691" t="s">
        <v>11704</v>
      </c>
      <c r="P1691" t="s">
        <v>11705</v>
      </c>
      <c r="Q1691">
        <v>-23.97514915</v>
      </c>
      <c r="R1691">
        <v>-48.872650149999998</v>
      </c>
      <c r="S1691" t="s">
        <v>11706</v>
      </c>
      <c r="T1691" t="s">
        <v>11707</v>
      </c>
      <c r="U1691" t="s">
        <v>11708</v>
      </c>
      <c r="V1691" s="6">
        <v>335</v>
      </c>
      <c r="W1691" s="1">
        <v>335</v>
      </c>
      <c r="X1691" s="7">
        <v>40</v>
      </c>
      <c r="Y1691" s="7">
        <v>4</v>
      </c>
      <c r="Z1691" s="7">
        <v>44</v>
      </c>
      <c r="AA1691" s="13">
        <v>58080</v>
      </c>
      <c r="AB1691" s="13" t="s">
        <v>58</v>
      </c>
      <c r="AC1691" s="7">
        <v>30</v>
      </c>
      <c r="AD1691" s="13">
        <v>51900</v>
      </c>
      <c r="AE1691" s="13" t="s">
        <v>59</v>
      </c>
      <c r="AF1691" s="7">
        <v>20</v>
      </c>
      <c r="AG1691" s="13">
        <v>66100</v>
      </c>
      <c r="AH1691" s="13" t="s">
        <v>58</v>
      </c>
      <c r="AI1691" s="7">
        <v>2</v>
      </c>
      <c r="AJ1691" s="13">
        <v>4200</v>
      </c>
      <c r="AK1691" s="13" t="s">
        <v>60</v>
      </c>
      <c r="AL169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180280</v>
      </c>
      <c r="AM169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2024NE00671 (PEI)(156950028) 2024NE00679 (PEI)(156950028)</v>
      </c>
      <c r="AN1691" s="12"/>
      <c r="AO169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2024NE00671 (PEI)(156950028) 2024NE00679 (PEI)(156950028), 40 Sala Aula Win p/ Profissionalizante, 4 Sala de Aula Win p/ Sala de Recursos</v>
      </c>
    </row>
    <row r="1692" spans="1:41" hidden="1" x14ac:dyDescent="0.25">
      <c r="A1692" s="12" t="s">
        <v>40</v>
      </c>
      <c r="B1692" s="1" t="s">
        <v>41</v>
      </c>
      <c r="C1692" s="1" t="s">
        <v>42</v>
      </c>
      <c r="D1692" s="1" t="s">
        <v>43</v>
      </c>
      <c r="E1692" s="1" t="s">
        <v>44</v>
      </c>
      <c r="F1692" s="1" t="s">
        <v>11628</v>
      </c>
      <c r="G1692" s="1" t="s">
        <v>11641</v>
      </c>
      <c r="H1692" s="5">
        <v>15076</v>
      </c>
      <c r="I1692" s="1" t="s">
        <v>47</v>
      </c>
      <c r="J1692" s="1" t="s">
        <v>142</v>
      </c>
      <c r="K1692" t="s">
        <v>11709</v>
      </c>
      <c r="L1692" t="s">
        <v>50</v>
      </c>
      <c r="M1692" t="s">
        <v>11710</v>
      </c>
      <c r="N1692" t="s">
        <v>11711</v>
      </c>
      <c r="O1692" t="s">
        <v>72</v>
      </c>
      <c r="P1692" t="s">
        <v>11644</v>
      </c>
      <c r="Q1692">
        <v>-24.102579120000001</v>
      </c>
      <c r="R1692">
        <v>-48.366470339999999</v>
      </c>
      <c r="S1692" t="s">
        <v>11712</v>
      </c>
      <c r="T1692" t="s">
        <v>11713</v>
      </c>
      <c r="U1692" t="s">
        <v>11714</v>
      </c>
      <c r="V1692" s="6">
        <v>483</v>
      </c>
      <c r="W1692" s="1">
        <v>483</v>
      </c>
      <c r="X1692" s="7">
        <v>20</v>
      </c>
      <c r="Y1692" s="7">
        <v>4</v>
      </c>
      <c r="Z1692" s="7">
        <v>24</v>
      </c>
      <c r="AA1692" s="13">
        <v>31680</v>
      </c>
      <c r="AB1692" s="13" t="s">
        <v>58</v>
      </c>
      <c r="AC1692" s="7">
        <v>0</v>
      </c>
      <c r="AD1692" s="13">
        <v>0</v>
      </c>
      <c r="AE1692" s="13"/>
      <c r="AF1692" s="7">
        <v>0</v>
      </c>
      <c r="AG1692" s="13">
        <v>0</v>
      </c>
      <c r="AH1692" s="13"/>
      <c r="AI1692" s="7">
        <v>3</v>
      </c>
      <c r="AJ1692" s="13">
        <v>6300</v>
      </c>
      <c r="AK1692" s="13" t="s">
        <v>60</v>
      </c>
      <c r="AL169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37980</v>
      </c>
      <c r="AM169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692" s="12"/>
      <c r="AO169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Profissionalizante, 4 Sala de Aula Win p/ Sala de Recursos</v>
      </c>
    </row>
    <row r="1693" spans="1:41" hidden="1" x14ac:dyDescent="0.25">
      <c r="A1693" s="12" t="s">
        <v>40</v>
      </c>
      <c r="B1693" s="1" t="s">
        <v>41</v>
      </c>
      <c r="C1693" s="1" t="s">
        <v>105</v>
      </c>
      <c r="D1693" s="1" t="s">
        <v>78</v>
      </c>
      <c r="E1693" s="1" t="s">
        <v>44</v>
      </c>
      <c r="F1693" s="1" t="s">
        <v>11628</v>
      </c>
      <c r="G1693" s="1" t="s">
        <v>11628</v>
      </c>
      <c r="H1693" s="5">
        <v>15404</v>
      </c>
      <c r="I1693" s="1" t="s">
        <v>47</v>
      </c>
      <c r="J1693" s="1" t="s">
        <v>48</v>
      </c>
      <c r="K1693" t="s">
        <v>11715</v>
      </c>
      <c r="L1693" t="s">
        <v>1166</v>
      </c>
      <c r="M1693" t="s">
        <v>11716</v>
      </c>
      <c r="N1693" t="s">
        <v>11717</v>
      </c>
      <c r="O1693" t="s">
        <v>72</v>
      </c>
      <c r="P1693" t="s">
        <v>11718</v>
      </c>
      <c r="Q1693">
        <v>-23.989629749999999</v>
      </c>
      <c r="R1693">
        <v>-48.878421779999996</v>
      </c>
      <c r="S1693" t="s">
        <v>11719</v>
      </c>
      <c r="T1693" t="s">
        <v>11720</v>
      </c>
      <c r="U1693" t="s">
        <v>11721</v>
      </c>
      <c r="V1693" s="6">
        <v>457</v>
      </c>
      <c r="W1693" s="1">
        <v>232</v>
      </c>
      <c r="X1693" s="7">
        <v>60</v>
      </c>
      <c r="Y1693" s="7">
        <v>8</v>
      </c>
      <c r="Z1693" s="7">
        <v>68</v>
      </c>
      <c r="AA1693" s="13">
        <v>89760</v>
      </c>
      <c r="AB1693" s="13" t="s">
        <v>58</v>
      </c>
      <c r="AC1693" s="7">
        <v>0</v>
      </c>
      <c r="AD1693" s="13">
        <v>0</v>
      </c>
      <c r="AE1693" s="13"/>
      <c r="AF1693" s="7">
        <v>0</v>
      </c>
      <c r="AG1693" s="13">
        <v>0</v>
      </c>
      <c r="AH1693" s="13"/>
      <c r="AI1693" s="7">
        <v>6</v>
      </c>
      <c r="AJ1693" s="13">
        <v>12600</v>
      </c>
      <c r="AK1693" s="13" t="s">
        <v>60</v>
      </c>
      <c r="AL169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102360</v>
      </c>
      <c r="AM169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693" s="12"/>
      <c r="AO169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60 Sala Aula Win p/ Profissionalizante, 8 Sala de Aula Win p/ Sala de Recursos</v>
      </c>
    </row>
    <row r="1694" spans="1:41" hidden="1" x14ac:dyDescent="0.25">
      <c r="A1694" s="12" t="s">
        <v>40</v>
      </c>
      <c r="B1694" s="1" t="s">
        <v>41</v>
      </c>
      <c r="C1694" s="1" t="s">
        <v>105</v>
      </c>
      <c r="D1694" s="1" t="s">
        <v>94</v>
      </c>
      <c r="E1694" s="1" t="s">
        <v>41</v>
      </c>
      <c r="F1694" s="1" t="s">
        <v>11628</v>
      </c>
      <c r="G1694" s="1" t="s">
        <v>11635</v>
      </c>
      <c r="H1694" s="5">
        <v>15222</v>
      </c>
      <c r="I1694" s="1" t="s">
        <v>47</v>
      </c>
      <c r="J1694" s="1" t="s">
        <v>96</v>
      </c>
      <c r="K1694" t="s">
        <v>11722</v>
      </c>
      <c r="L1694" t="s">
        <v>50</v>
      </c>
      <c r="M1694" t="s">
        <v>11723</v>
      </c>
      <c r="N1694" t="s">
        <v>7866</v>
      </c>
      <c r="O1694" t="s">
        <v>2987</v>
      </c>
      <c r="P1694" t="s">
        <v>11724</v>
      </c>
      <c r="Q1694">
        <v>-24.009309770000002</v>
      </c>
      <c r="R1694">
        <v>-48.343139649999998</v>
      </c>
      <c r="S1694" t="s">
        <v>11725</v>
      </c>
      <c r="T1694" t="s">
        <v>11726</v>
      </c>
      <c r="U1694" t="s">
        <v>11727</v>
      </c>
      <c r="V1694" s="6">
        <v>673</v>
      </c>
      <c r="W1694" s="1">
        <v>357</v>
      </c>
      <c r="X1694" s="7">
        <v>80</v>
      </c>
      <c r="Y1694" s="7">
        <v>0</v>
      </c>
      <c r="Z1694" s="7">
        <v>80</v>
      </c>
      <c r="AA1694" s="13">
        <v>105600</v>
      </c>
      <c r="AB1694" s="13" t="s">
        <v>114</v>
      </c>
      <c r="AC1694" s="7">
        <v>0</v>
      </c>
      <c r="AD1694" s="13">
        <v>0</v>
      </c>
      <c r="AE1694" s="13"/>
      <c r="AF1694" s="7">
        <v>0</v>
      </c>
      <c r="AG1694" s="13">
        <v>0</v>
      </c>
      <c r="AH1694" s="13"/>
      <c r="AI1694" s="7">
        <v>6</v>
      </c>
      <c r="AJ1694" s="13">
        <v>12600</v>
      </c>
      <c r="AK1694" s="13" t="s">
        <v>104</v>
      </c>
      <c r="AL169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118200</v>
      </c>
      <c r="AM169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1694" s="12"/>
      <c r="AO169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80 Sala Aula Win p/ Profissionalizante</v>
      </c>
    </row>
    <row r="1695" spans="1:41" hidden="1" x14ac:dyDescent="0.25">
      <c r="A1695" s="12" t="s">
        <v>40</v>
      </c>
      <c r="B1695" s="1" t="s">
        <v>41</v>
      </c>
      <c r="C1695" s="1" t="s">
        <v>42</v>
      </c>
      <c r="D1695" s="1" t="s">
        <v>11728</v>
      </c>
      <c r="E1695" s="1" t="s">
        <v>44</v>
      </c>
      <c r="F1695" s="1" t="s">
        <v>11628</v>
      </c>
      <c r="G1695" s="1" t="s">
        <v>11729</v>
      </c>
      <c r="H1695" s="5">
        <v>915117</v>
      </c>
      <c r="I1695" s="1" t="s">
        <v>47</v>
      </c>
      <c r="J1695" s="1" t="s">
        <v>48</v>
      </c>
      <c r="K1695" t="s">
        <v>11730</v>
      </c>
      <c r="L1695" t="s">
        <v>135</v>
      </c>
      <c r="M1695" t="s">
        <v>11731</v>
      </c>
      <c r="N1695" t="s">
        <v>255</v>
      </c>
      <c r="O1695" t="s">
        <v>1102</v>
      </c>
      <c r="P1695" t="s">
        <v>11732</v>
      </c>
      <c r="Q1695">
        <v>-24.260143280000001</v>
      </c>
      <c r="R1695">
        <v>-49.001949310000001</v>
      </c>
      <c r="S1695" t="s">
        <v>11733</v>
      </c>
      <c r="T1695" t="s">
        <v>11734</v>
      </c>
      <c r="U1695" t="s">
        <v>57</v>
      </c>
      <c r="V1695" s="6">
        <v>121</v>
      </c>
      <c r="W1695" s="1">
        <v>69</v>
      </c>
      <c r="X1695" s="7">
        <v>0</v>
      </c>
      <c r="Y1695" s="7">
        <v>0</v>
      </c>
      <c r="Z1695" s="7">
        <v>0</v>
      </c>
      <c r="AA1695" s="13">
        <v>0</v>
      </c>
      <c r="AB1695" s="13"/>
      <c r="AC1695" s="7">
        <v>0</v>
      </c>
      <c r="AD1695" s="13">
        <v>0</v>
      </c>
      <c r="AE1695" s="13"/>
      <c r="AF1695" s="7">
        <v>0</v>
      </c>
      <c r="AG1695" s="13">
        <v>0</v>
      </c>
      <c r="AH1695" s="13"/>
      <c r="AI1695" s="7">
        <v>1</v>
      </c>
      <c r="AJ1695" s="13">
        <v>2100</v>
      </c>
      <c r="AK1695" s="13" t="s">
        <v>60</v>
      </c>
      <c r="AL169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69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1695" s="12"/>
      <c r="AO169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1696" spans="1:41" hidden="1" x14ac:dyDescent="0.25">
      <c r="A1696" s="12" t="s">
        <v>40</v>
      </c>
      <c r="B1696" s="1" t="s">
        <v>41</v>
      </c>
      <c r="C1696" s="1" t="s">
        <v>481</v>
      </c>
      <c r="D1696" s="1" t="s">
        <v>1116</v>
      </c>
      <c r="E1696" s="1" t="s">
        <v>41</v>
      </c>
      <c r="F1696" s="1" t="s">
        <v>11628</v>
      </c>
      <c r="G1696" s="1" t="s">
        <v>11628</v>
      </c>
      <c r="H1696" s="5">
        <v>35336</v>
      </c>
      <c r="I1696" s="1" t="s">
        <v>47</v>
      </c>
      <c r="J1696" s="1" t="s">
        <v>96</v>
      </c>
      <c r="K1696" t="s">
        <v>11735</v>
      </c>
      <c r="L1696" t="s">
        <v>144</v>
      </c>
      <c r="M1696" t="s">
        <v>11736</v>
      </c>
      <c r="N1696" t="s">
        <v>255</v>
      </c>
      <c r="O1696" t="s">
        <v>11737</v>
      </c>
      <c r="P1696" t="s">
        <v>11632</v>
      </c>
      <c r="Q1696">
        <v>-24.01847076</v>
      </c>
      <c r="R1696">
        <v>-48.684650419999997</v>
      </c>
      <c r="S1696" t="s">
        <v>11738</v>
      </c>
      <c r="T1696" t="s">
        <v>11739</v>
      </c>
      <c r="U1696" t="s">
        <v>11740</v>
      </c>
      <c r="V1696" s="6">
        <v>109</v>
      </c>
      <c r="W1696" s="1">
        <v>66</v>
      </c>
      <c r="X1696" s="7">
        <v>0</v>
      </c>
      <c r="Y1696" s="7">
        <v>0</v>
      </c>
      <c r="Z1696" s="7">
        <v>0</v>
      </c>
      <c r="AA1696" s="13">
        <v>0</v>
      </c>
      <c r="AB1696" s="13"/>
      <c r="AC1696" s="7">
        <v>0</v>
      </c>
      <c r="AD1696" s="13">
        <v>0</v>
      </c>
      <c r="AE1696" s="13"/>
      <c r="AF1696" s="7">
        <v>0</v>
      </c>
      <c r="AG1696" s="13">
        <v>0</v>
      </c>
      <c r="AH1696" s="13"/>
      <c r="AI1696" s="7">
        <v>1</v>
      </c>
      <c r="AJ1696" s="13">
        <v>2100</v>
      </c>
      <c r="AK1696" s="13" t="s">
        <v>104</v>
      </c>
      <c r="AL169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69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696" s="12"/>
      <c r="AO169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697" spans="1:41" hidden="1" x14ac:dyDescent="0.25">
      <c r="A1697" s="12" t="s">
        <v>40</v>
      </c>
      <c r="B1697" s="1" t="s">
        <v>41</v>
      </c>
      <c r="C1697" s="1" t="s">
        <v>105</v>
      </c>
      <c r="D1697" s="1" t="s">
        <v>78</v>
      </c>
      <c r="E1697" s="1" t="s">
        <v>44</v>
      </c>
      <c r="F1697" s="1" t="s">
        <v>11628</v>
      </c>
      <c r="G1697" s="1" t="s">
        <v>11729</v>
      </c>
      <c r="H1697" s="5">
        <v>15428</v>
      </c>
      <c r="I1697" s="1" t="s">
        <v>47</v>
      </c>
      <c r="J1697" s="1" t="s">
        <v>48</v>
      </c>
      <c r="K1697" t="s">
        <v>11741</v>
      </c>
      <c r="L1697" t="s">
        <v>135</v>
      </c>
      <c r="M1697" t="s">
        <v>11742</v>
      </c>
      <c r="N1697" t="s">
        <v>11743</v>
      </c>
      <c r="O1697" t="s">
        <v>72</v>
      </c>
      <c r="P1697" t="s">
        <v>11732</v>
      </c>
      <c r="Q1697">
        <v>-24.119148249999999</v>
      </c>
      <c r="R1697">
        <v>-48.905139920000003</v>
      </c>
      <c r="S1697" t="s">
        <v>11744</v>
      </c>
      <c r="T1697" t="s">
        <v>11745</v>
      </c>
      <c r="U1697" t="s">
        <v>57</v>
      </c>
      <c r="V1697" s="6">
        <v>195</v>
      </c>
      <c r="W1697" s="1">
        <v>176</v>
      </c>
      <c r="X1697" s="7">
        <v>30</v>
      </c>
      <c r="Y1697" s="7">
        <v>4</v>
      </c>
      <c r="Z1697" s="7">
        <v>34</v>
      </c>
      <c r="AA1697" s="13">
        <v>44880</v>
      </c>
      <c r="AB1697" s="13" t="s">
        <v>58</v>
      </c>
      <c r="AC1697" s="7">
        <v>0</v>
      </c>
      <c r="AD1697" s="13">
        <v>0</v>
      </c>
      <c r="AE1697" s="13"/>
      <c r="AF1697" s="7">
        <v>0</v>
      </c>
      <c r="AG1697" s="13">
        <v>0</v>
      </c>
      <c r="AH1697" s="13"/>
      <c r="AI1697" s="7">
        <v>4</v>
      </c>
      <c r="AJ1697" s="13">
        <v>8400</v>
      </c>
      <c r="AK1697" s="13" t="s">
        <v>60</v>
      </c>
      <c r="AL169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53280</v>
      </c>
      <c r="AM169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697" s="12"/>
      <c r="AO169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30 Sala Aula Win p/ Profissionalizante, 4 Sala de Aula Win p/ Sala de Recursos</v>
      </c>
    </row>
    <row r="1698" spans="1:41" hidden="1" x14ac:dyDescent="0.25">
      <c r="A1698" s="12" t="s">
        <v>40</v>
      </c>
      <c r="B1698" s="1" t="s">
        <v>41</v>
      </c>
      <c r="C1698" s="1" t="s">
        <v>481</v>
      </c>
      <c r="D1698" s="1" t="s">
        <v>43</v>
      </c>
      <c r="E1698" s="1" t="s">
        <v>44</v>
      </c>
      <c r="F1698" s="1" t="s">
        <v>11628</v>
      </c>
      <c r="G1698" s="1" t="s">
        <v>11628</v>
      </c>
      <c r="H1698" s="5">
        <v>15544</v>
      </c>
      <c r="I1698" s="1" t="s">
        <v>47</v>
      </c>
      <c r="J1698" s="1" t="s">
        <v>48</v>
      </c>
      <c r="K1698" t="s">
        <v>11746</v>
      </c>
      <c r="L1698" t="s">
        <v>50</v>
      </c>
      <c r="M1698" t="s">
        <v>11635</v>
      </c>
      <c r="N1698" t="s">
        <v>118</v>
      </c>
      <c r="O1698" t="s">
        <v>11747</v>
      </c>
      <c r="P1698" t="s">
        <v>11748</v>
      </c>
      <c r="Q1698">
        <v>-23.975690839999999</v>
      </c>
      <c r="R1698">
        <v>-48.878131869999997</v>
      </c>
      <c r="S1698" t="s">
        <v>11749</v>
      </c>
      <c r="T1698" t="s">
        <v>11750</v>
      </c>
      <c r="U1698" t="s">
        <v>11751</v>
      </c>
      <c r="V1698" s="6">
        <v>368</v>
      </c>
      <c r="W1698" s="1">
        <v>368</v>
      </c>
      <c r="X1698" s="7">
        <v>40</v>
      </c>
      <c r="Y1698" s="7">
        <v>8</v>
      </c>
      <c r="Z1698" s="7">
        <v>48</v>
      </c>
      <c r="AA1698" s="13">
        <v>63360</v>
      </c>
      <c r="AB1698" s="13" t="s">
        <v>58</v>
      </c>
      <c r="AC1698" s="7">
        <v>0</v>
      </c>
      <c r="AD1698" s="13">
        <v>0</v>
      </c>
      <c r="AE1698" s="13"/>
      <c r="AF1698" s="7">
        <v>0</v>
      </c>
      <c r="AG1698" s="13">
        <v>0</v>
      </c>
      <c r="AH1698" s="13"/>
      <c r="AI1698" s="7">
        <v>2</v>
      </c>
      <c r="AJ1698" s="13">
        <v>4200</v>
      </c>
      <c r="AK1698" s="13" t="s">
        <v>60</v>
      </c>
      <c r="AL169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67560</v>
      </c>
      <c r="AM169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698" s="12"/>
      <c r="AO169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40 Sala Aula Win p/ Profissionalizante, 8 Sala de Aula Win p/ Sala de Recursos</v>
      </c>
    </row>
    <row r="1699" spans="1:41" hidden="1" x14ac:dyDescent="0.25">
      <c r="A1699" s="12" t="s">
        <v>40</v>
      </c>
      <c r="B1699" s="1" t="s">
        <v>41</v>
      </c>
      <c r="C1699" s="1" t="s">
        <v>42</v>
      </c>
      <c r="D1699" s="1" t="s">
        <v>43</v>
      </c>
      <c r="E1699" s="1" t="s">
        <v>44</v>
      </c>
      <c r="F1699" s="1" t="s">
        <v>11752</v>
      </c>
      <c r="G1699" s="1" t="s">
        <v>11752</v>
      </c>
      <c r="H1699" s="5">
        <v>352561</v>
      </c>
      <c r="I1699" s="1" t="s">
        <v>47</v>
      </c>
      <c r="J1699" s="1" t="s">
        <v>142</v>
      </c>
      <c r="K1699" t="s">
        <v>11753</v>
      </c>
      <c r="L1699" t="s">
        <v>4025</v>
      </c>
      <c r="M1699" t="s">
        <v>11754</v>
      </c>
      <c r="N1699" t="s">
        <v>11755</v>
      </c>
      <c r="O1699" t="s">
        <v>8589</v>
      </c>
      <c r="P1699" t="s">
        <v>11756</v>
      </c>
      <c r="Q1699">
        <v>-23.545600889999999</v>
      </c>
      <c r="R1699">
        <v>-46.969779969999998</v>
      </c>
      <c r="S1699" t="s">
        <v>11757</v>
      </c>
      <c r="T1699" t="s">
        <v>11758</v>
      </c>
      <c r="U1699" t="s">
        <v>11759</v>
      </c>
      <c r="V1699" s="6">
        <v>493</v>
      </c>
      <c r="W1699" s="1">
        <v>493</v>
      </c>
      <c r="X1699" s="7">
        <v>0</v>
      </c>
      <c r="Y1699" s="7">
        <v>8</v>
      </c>
      <c r="Z1699" s="7">
        <v>8</v>
      </c>
      <c r="AA1699" s="13">
        <v>10560</v>
      </c>
      <c r="AB1699" s="13" t="s">
        <v>58</v>
      </c>
      <c r="AC1699" s="7">
        <v>40</v>
      </c>
      <c r="AD1699" s="13">
        <v>69200</v>
      </c>
      <c r="AE1699" s="13" t="s">
        <v>59</v>
      </c>
      <c r="AF1699" s="7">
        <v>0</v>
      </c>
      <c r="AG1699" s="13">
        <v>0</v>
      </c>
      <c r="AH1699" s="13"/>
      <c r="AI1699" s="7">
        <v>2</v>
      </c>
      <c r="AJ1699" s="13">
        <v>4200</v>
      </c>
      <c r="AK1699" s="13" t="s">
        <v>60</v>
      </c>
      <c r="AL169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83960</v>
      </c>
      <c r="AM169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699" s="12"/>
      <c r="AO169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8 Sala de Aula Win p/ Sala de Recursos</v>
      </c>
    </row>
    <row r="1700" spans="1:41" hidden="1" x14ac:dyDescent="0.25">
      <c r="A1700" s="12" t="s">
        <v>40</v>
      </c>
      <c r="B1700" s="1" t="s">
        <v>41</v>
      </c>
      <c r="C1700" s="1" t="s">
        <v>481</v>
      </c>
      <c r="D1700" s="1" t="s">
        <v>43</v>
      </c>
      <c r="E1700" s="1" t="s">
        <v>44</v>
      </c>
      <c r="F1700" s="1" t="s">
        <v>11752</v>
      </c>
      <c r="G1700" s="1" t="s">
        <v>11760</v>
      </c>
      <c r="H1700" s="5">
        <v>9878</v>
      </c>
      <c r="I1700" s="1" t="s">
        <v>47</v>
      </c>
      <c r="J1700" s="1" t="s">
        <v>48</v>
      </c>
      <c r="K1700" t="s">
        <v>11761</v>
      </c>
      <c r="L1700" t="s">
        <v>135</v>
      </c>
      <c r="M1700" t="s">
        <v>11762</v>
      </c>
      <c r="N1700" t="s">
        <v>11763</v>
      </c>
      <c r="O1700" t="s">
        <v>11764</v>
      </c>
      <c r="P1700" t="s">
        <v>11765</v>
      </c>
      <c r="Q1700">
        <v>-23.528900149999998</v>
      </c>
      <c r="R1700">
        <v>-46.887500760000002</v>
      </c>
      <c r="S1700" t="s">
        <v>11766</v>
      </c>
      <c r="T1700" t="s">
        <v>11767</v>
      </c>
      <c r="U1700" t="s">
        <v>11768</v>
      </c>
      <c r="V1700" s="6">
        <v>197</v>
      </c>
      <c r="W1700" s="1">
        <v>197</v>
      </c>
      <c r="X1700" s="7">
        <v>0</v>
      </c>
      <c r="Y1700" s="7">
        <v>20</v>
      </c>
      <c r="Z1700" s="7">
        <v>20</v>
      </c>
      <c r="AA1700" s="13">
        <v>26400</v>
      </c>
      <c r="AB1700" s="13" t="s">
        <v>58</v>
      </c>
      <c r="AC1700" s="7">
        <v>0</v>
      </c>
      <c r="AD1700" s="13">
        <v>0</v>
      </c>
      <c r="AE1700" s="13"/>
      <c r="AF1700" s="7">
        <v>40</v>
      </c>
      <c r="AG1700" s="13">
        <v>132200</v>
      </c>
      <c r="AH1700" s="13" t="s">
        <v>58</v>
      </c>
      <c r="AI1700" s="7">
        <v>2</v>
      </c>
      <c r="AJ1700" s="13">
        <v>4200</v>
      </c>
      <c r="AK1700" s="13" t="s">
        <v>60</v>
      </c>
      <c r="AL170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162800</v>
      </c>
      <c r="AM170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2024NE00671 (PEI)(156950028) 2024NE00679 (PEI)(156950028)</v>
      </c>
      <c r="AN1700" s="12"/>
      <c r="AO170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2024NE00671 (PEI)(156950028) 2024NE00679 (PEI)(156950028), 20 Sala de Aula Win p/ Sala de Recursos</v>
      </c>
    </row>
    <row r="1701" spans="1:41" hidden="1" x14ac:dyDescent="0.25">
      <c r="A1701" s="12" t="s">
        <v>40</v>
      </c>
      <c r="B1701" s="1" t="s">
        <v>41</v>
      </c>
      <c r="C1701" s="1" t="s">
        <v>481</v>
      </c>
      <c r="D1701" s="1" t="s">
        <v>43</v>
      </c>
      <c r="E1701" s="1" t="s">
        <v>44</v>
      </c>
      <c r="F1701" s="1" t="s">
        <v>11752</v>
      </c>
      <c r="G1701" s="1" t="s">
        <v>11760</v>
      </c>
      <c r="H1701" s="5">
        <v>9912</v>
      </c>
      <c r="I1701" s="1" t="s">
        <v>47</v>
      </c>
      <c r="J1701" s="1" t="s">
        <v>48</v>
      </c>
      <c r="K1701" t="s">
        <v>11769</v>
      </c>
      <c r="L1701" t="s">
        <v>50</v>
      </c>
      <c r="M1701" t="s">
        <v>11770</v>
      </c>
      <c r="N1701" t="s">
        <v>6337</v>
      </c>
      <c r="O1701" t="s">
        <v>11771</v>
      </c>
      <c r="P1701" t="s">
        <v>11772</v>
      </c>
      <c r="Q1701">
        <v>-23.510860439999998</v>
      </c>
      <c r="R1701">
        <v>-46.856830600000002</v>
      </c>
      <c r="S1701" t="s">
        <v>11773</v>
      </c>
      <c r="T1701" t="s">
        <v>11774</v>
      </c>
      <c r="U1701" t="s">
        <v>11775</v>
      </c>
      <c r="V1701" s="6">
        <v>164</v>
      </c>
      <c r="W1701" s="1">
        <v>164</v>
      </c>
      <c r="X1701" s="7">
        <v>0</v>
      </c>
      <c r="Y1701" s="7">
        <v>8</v>
      </c>
      <c r="Z1701" s="7">
        <v>8</v>
      </c>
      <c r="AA1701" s="13">
        <v>10560</v>
      </c>
      <c r="AB1701" s="13" t="s">
        <v>58</v>
      </c>
      <c r="AC1701" s="7">
        <v>0</v>
      </c>
      <c r="AD1701" s="13">
        <v>0</v>
      </c>
      <c r="AE1701" s="13"/>
      <c r="AF1701" s="7">
        <v>40</v>
      </c>
      <c r="AG1701" s="13">
        <v>132200</v>
      </c>
      <c r="AH1701" s="13" t="s">
        <v>58</v>
      </c>
      <c r="AI1701" s="7">
        <v>6</v>
      </c>
      <c r="AJ1701" s="13">
        <v>12600</v>
      </c>
      <c r="AK1701" s="13" t="s">
        <v>60</v>
      </c>
      <c r="AL170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155360</v>
      </c>
      <c r="AM170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2024NE00671 (PEI)(156950028) 2024NE00679 (PEI)(156950028)</v>
      </c>
      <c r="AN1701" s="12"/>
      <c r="AO170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2024NE00671 (PEI)(156950028) 2024NE00679 (PEI)(156950028), 8 Sala de Aula Win p/ Sala de Recursos</v>
      </c>
    </row>
    <row r="1702" spans="1:41" hidden="1" x14ac:dyDescent="0.25">
      <c r="A1702" s="12" t="s">
        <v>40</v>
      </c>
      <c r="B1702" s="1" t="s">
        <v>41</v>
      </c>
      <c r="C1702" s="1" t="s">
        <v>105</v>
      </c>
      <c r="D1702" s="1" t="s">
        <v>94</v>
      </c>
      <c r="E1702" s="1" t="s">
        <v>41</v>
      </c>
      <c r="F1702" s="1" t="s">
        <v>11752</v>
      </c>
      <c r="G1702" s="1" t="s">
        <v>11760</v>
      </c>
      <c r="H1702" s="5">
        <v>910485</v>
      </c>
      <c r="I1702" s="1" t="s">
        <v>47</v>
      </c>
      <c r="J1702" s="1" t="s">
        <v>96</v>
      </c>
      <c r="K1702" t="s">
        <v>11776</v>
      </c>
      <c r="L1702" t="s">
        <v>57</v>
      </c>
      <c r="M1702" t="s">
        <v>11777</v>
      </c>
      <c r="N1702" t="s">
        <v>1388</v>
      </c>
      <c r="O1702" t="s">
        <v>11778</v>
      </c>
      <c r="P1702" t="s">
        <v>11779</v>
      </c>
      <c r="Q1702">
        <v>-23.485559460000001</v>
      </c>
      <c r="R1702">
        <v>-46.812900540000001</v>
      </c>
      <c r="S1702" t="s">
        <v>11780</v>
      </c>
      <c r="T1702" t="s">
        <v>11781</v>
      </c>
      <c r="U1702" t="s">
        <v>57</v>
      </c>
      <c r="V1702" s="6">
        <v>558</v>
      </c>
      <c r="W1702" s="1">
        <v>262</v>
      </c>
      <c r="X1702" s="7">
        <v>0</v>
      </c>
      <c r="Y1702" s="7">
        <v>0</v>
      </c>
      <c r="Z1702" s="7">
        <v>0</v>
      </c>
      <c r="AA1702" s="13">
        <v>0</v>
      </c>
      <c r="AB1702" s="13"/>
      <c r="AC1702" s="7">
        <v>0</v>
      </c>
      <c r="AD1702" s="13">
        <v>0</v>
      </c>
      <c r="AE1702" s="13"/>
      <c r="AF1702" s="7">
        <v>30</v>
      </c>
      <c r="AG1702" s="13">
        <v>99150</v>
      </c>
      <c r="AH1702" s="13" t="s">
        <v>764</v>
      </c>
      <c r="AI1702" s="7">
        <v>2</v>
      </c>
      <c r="AJ1702" s="13">
        <v>4200</v>
      </c>
      <c r="AK1702" s="13" t="s">
        <v>104</v>
      </c>
      <c r="AL170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103350</v>
      </c>
      <c r="AM170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2024NE00669 (FUST)(259950012) 2024NE00677 (FUNDEB)(154350001)</v>
      </c>
      <c r="AN1702" s="12"/>
      <c r="AO170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2024NE00669 (FUST)(259950012) 2024NE00677 (FUNDEB)(154350001)</v>
      </c>
    </row>
    <row r="1703" spans="1:41" hidden="1" x14ac:dyDescent="0.25">
      <c r="A1703" s="12" t="s">
        <v>40</v>
      </c>
      <c r="B1703" s="1" t="s">
        <v>41</v>
      </c>
      <c r="C1703" s="1" t="s">
        <v>42</v>
      </c>
      <c r="D1703" s="1" t="s">
        <v>43</v>
      </c>
      <c r="E1703" s="1" t="s">
        <v>44</v>
      </c>
      <c r="F1703" s="1" t="s">
        <v>11752</v>
      </c>
      <c r="G1703" s="1" t="s">
        <v>11752</v>
      </c>
      <c r="H1703" s="5">
        <v>10431</v>
      </c>
      <c r="I1703" s="1" t="s">
        <v>47</v>
      </c>
      <c r="J1703" s="1" t="s">
        <v>142</v>
      </c>
      <c r="K1703" t="s">
        <v>11782</v>
      </c>
      <c r="L1703" t="s">
        <v>50</v>
      </c>
      <c r="M1703" t="s">
        <v>11783</v>
      </c>
      <c r="N1703" t="s">
        <v>2961</v>
      </c>
      <c r="O1703" t="s">
        <v>9915</v>
      </c>
      <c r="P1703" t="s">
        <v>11784</v>
      </c>
      <c r="Q1703">
        <v>-23.547769550000002</v>
      </c>
      <c r="R1703">
        <v>-46.950241089999999</v>
      </c>
      <c r="S1703" t="s">
        <v>11785</v>
      </c>
      <c r="T1703" t="s">
        <v>11786</v>
      </c>
      <c r="U1703" t="s">
        <v>11787</v>
      </c>
      <c r="V1703" s="6">
        <v>742</v>
      </c>
      <c r="W1703" s="1">
        <v>742</v>
      </c>
      <c r="X1703" s="7">
        <v>20</v>
      </c>
      <c r="Y1703" s="7">
        <v>0</v>
      </c>
      <c r="Z1703" s="7">
        <v>20</v>
      </c>
      <c r="AA1703" s="13">
        <v>26400</v>
      </c>
      <c r="AB1703" s="13" t="s">
        <v>58</v>
      </c>
      <c r="AC1703" s="7">
        <v>10</v>
      </c>
      <c r="AD1703" s="13">
        <v>17300</v>
      </c>
      <c r="AE1703" s="13" t="s">
        <v>59</v>
      </c>
      <c r="AF1703" s="7">
        <v>20</v>
      </c>
      <c r="AG1703" s="13">
        <v>66100</v>
      </c>
      <c r="AH1703" s="13" t="s">
        <v>58</v>
      </c>
      <c r="AI1703" s="7">
        <v>2</v>
      </c>
      <c r="AJ1703" s="13">
        <v>4200</v>
      </c>
      <c r="AK1703" s="13" t="s">
        <v>60</v>
      </c>
      <c r="AL170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114000</v>
      </c>
      <c r="AM170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2024NE00671 (PEI)(156950028) 2024NE00679 (PEI)(156950028)</v>
      </c>
      <c r="AN1703" s="12"/>
      <c r="AO170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2024NE00671 (PEI)(156950028) 2024NE00679 (PEI)(156950028), 20 Sala Aula Win p/ Profissionalizante</v>
      </c>
    </row>
    <row r="1704" spans="1:41" hidden="1" x14ac:dyDescent="0.25">
      <c r="A1704" s="12" t="s">
        <v>40</v>
      </c>
      <c r="B1704" s="1" t="s">
        <v>41</v>
      </c>
      <c r="C1704" s="1" t="s">
        <v>481</v>
      </c>
      <c r="D1704" s="1" t="s">
        <v>78</v>
      </c>
      <c r="E1704" s="1" t="s">
        <v>44</v>
      </c>
      <c r="F1704" s="1" t="s">
        <v>11752</v>
      </c>
      <c r="G1704" s="1" t="s">
        <v>11760</v>
      </c>
      <c r="H1704" s="5">
        <v>9799</v>
      </c>
      <c r="I1704" s="1" t="s">
        <v>47</v>
      </c>
      <c r="J1704" s="1" t="s">
        <v>48</v>
      </c>
      <c r="K1704" t="s">
        <v>11788</v>
      </c>
      <c r="L1704" t="s">
        <v>50</v>
      </c>
      <c r="M1704" t="s">
        <v>11789</v>
      </c>
      <c r="N1704" t="s">
        <v>3436</v>
      </c>
      <c r="O1704" t="s">
        <v>11790</v>
      </c>
      <c r="P1704" t="s">
        <v>11791</v>
      </c>
      <c r="Q1704">
        <v>-23.496049880000001</v>
      </c>
      <c r="R1704">
        <v>-46.88872147</v>
      </c>
      <c r="S1704" t="s">
        <v>11792</v>
      </c>
      <c r="T1704" t="s">
        <v>11793</v>
      </c>
      <c r="U1704" t="s">
        <v>11794</v>
      </c>
      <c r="V1704" s="6">
        <v>332</v>
      </c>
      <c r="W1704" s="1">
        <v>210</v>
      </c>
      <c r="X1704" s="7">
        <v>20</v>
      </c>
      <c r="Y1704" s="7">
        <v>4</v>
      </c>
      <c r="Z1704" s="7">
        <v>24</v>
      </c>
      <c r="AA1704" s="13">
        <v>31680</v>
      </c>
      <c r="AB1704" s="13" t="s">
        <v>58</v>
      </c>
      <c r="AC1704" s="7">
        <v>0</v>
      </c>
      <c r="AD1704" s="13">
        <v>0</v>
      </c>
      <c r="AE1704" s="13"/>
      <c r="AF1704" s="7">
        <v>40</v>
      </c>
      <c r="AG1704" s="13">
        <v>132200</v>
      </c>
      <c r="AH1704" s="13" t="s">
        <v>58</v>
      </c>
      <c r="AI1704" s="7">
        <v>6</v>
      </c>
      <c r="AJ1704" s="13">
        <v>12600</v>
      </c>
      <c r="AK1704" s="13" t="s">
        <v>60</v>
      </c>
      <c r="AL170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176480</v>
      </c>
      <c r="AM170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2024NE00671 (PEI)(156950028) 2024NE00679 (PEI)(156950028)</v>
      </c>
      <c r="AN1704" s="12"/>
      <c r="AO170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2024NE00671 (PEI)(156950028) 2024NE00679 (PEI)(156950028), 20 Sala Aula Win p/ Profissionalizante, 4 Sala de Aula Win p/ Sala de Recursos</v>
      </c>
    </row>
    <row r="1705" spans="1:41" hidden="1" x14ac:dyDescent="0.25">
      <c r="A1705" s="12" t="s">
        <v>40</v>
      </c>
      <c r="B1705" s="1" t="s">
        <v>41</v>
      </c>
      <c r="C1705" s="1" t="s">
        <v>42</v>
      </c>
      <c r="D1705" s="1" t="s">
        <v>94</v>
      </c>
      <c r="E1705" s="1" t="s">
        <v>41</v>
      </c>
      <c r="F1705" s="1" t="s">
        <v>11752</v>
      </c>
      <c r="G1705" s="1" t="s">
        <v>11752</v>
      </c>
      <c r="H1705" s="5">
        <v>10613</v>
      </c>
      <c r="I1705" s="1" t="s">
        <v>47</v>
      </c>
      <c r="J1705" s="1" t="s">
        <v>96</v>
      </c>
      <c r="K1705" t="s">
        <v>11795</v>
      </c>
      <c r="L1705" t="s">
        <v>135</v>
      </c>
      <c r="M1705" t="s">
        <v>11796</v>
      </c>
      <c r="N1705" t="s">
        <v>8546</v>
      </c>
      <c r="O1705" t="s">
        <v>11797</v>
      </c>
      <c r="P1705" t="s">
        <v>11798</v>
      </c>
      <c r="Q1705">
        <v>-23.5522995</v>
      </c>
      <c r="R1705">
        <v>-46.936298370000003</v>
      </c>
      <c r="S1705" t="s">
        <v>11799</v>
      </c>
      <c r="T1705" t="s">
        <v>11800</v>
      </c>
      <c r="U1705" t="s">
        <v>11801</v>
      </c>
      <c r="V1705" s="6">
        <v>1126</v>
      </c>
      <c r="W1705" s="1">
        <v>415</v>
      </c>
      <c r="X1705" s="7">
        <v>0</v>
      </c>
      <c r="Y1705" s="7">
        <v>0</v>
      </c>
      <c r="Z1705" s="7">
        <v>0</v>
      </c>
      <c r="AA1705" s="13">
        <v>0</v>
      </c>
      <c r="AB1705" s="13"/>
      <c r="AC1705" s="7">
        <v>0</v>
      </c>
      <c r="AD1705" s="13">
        <v>0</v>
      </c>
      <c r="AE1705" s="13"/>
      <c r="AF1705" s="7">
        <v>0</v>
      </c>
      <c r="AG1705" s="13">
        <v>0</v>
      </c>
      <c r="AH1705" s="13"/>
      <c r="AI1705" s="7">
        <v>1</v>
      </c>
      <c r="AJ1705" s="13">
        <v>2100</v>
      </c>
      <c r="AK1705" s="13" t="s">
        <v>104</v>
      </c>
      <c r="AL170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70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705" s="12"/>
      <c r="AO170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706" spans="1:41" hidden="1" x14ac:dyDescent="0.25">
      <c r="A1706" s="12" t="s">
        <v>40</v>
      </c>
      <c r="B1706" s="1" t="s">
        <v>41</v>
      </c>
      <c r="C1706" s="1" t="s">
        <v>42</v>
      </c>
      <c r="D1706" s="1" t="s">
        <v>94</v>
      </c>
      <c r="E1706" s="1" t="s">
        <v>41</v>
      </c>
      <c r="F1706" s="1" t="s">
        <v>11752</v>
      </c>
      <c r="G1706" s="1" t="s">
        <v>11752</v>
      </c>
      <c r="H1706" s="5">
        <v>10424</v>
      </c>
      <c r="I1706" s="1" t="s">
        <v>47</v>
      </c>
      <c r="J1706" s="1" t="s">
        <v>96</v>
      </c>
      <c r="K1706" t="s">
        <v>11802</v>
      </c>
      <c r="L1706" t="s">
        <v>50</v>
      </c>
      <c r="M1706" t="s">
        <v>11803</v>
      </c>
      <c r="N1706" t="s">
        <v>493</v>
      </c>
      <c r="O1706" t="s">
        <v>11804</v>
      </c>
      <c r="P1706" t="s">
        <v>11805</v>
      </c>
      <c r="Q1706">
        <v>-23.535240170000002</v>
      </c>
      <c r="R1706">
        <v>-46.921180730000003</v>
      </c>
      <c r="S1706" t="s">
        <v>11806</v>
      </c>
      <c r="T1706" t="s">
        <v>11807</v>
      </c>
      <c r="U1706" t="s">
        <v>11808</v>
      </c>
      <c r="V1706" s="6">
        <v>1737</v>
      </c>
      <c r="W1706" s="1">
        <v>628</v>
      </c>
      <c r="X1706" s="7">
        <v>0</v>
      </c>
      <c r="Y1706" s="7">
        <v>0</v>
      </c>
      <c r="Z1706" s="7">
        <v>0</v>
      </c>
      <c r="AA1706" s="13">
        <v>0</v>
      </c>
      <c r="AB1706" s="13"/>
      <c r="AC1706" s="7">
        <v>0</v>
      </c>
      <c r="AD1706" s="13">
        <v>0</v>
      </c>
      <c r="AE1706" s="13"/>
      <c r="AF1706" s="7">
        <v>0</v>
      </c>
      <c r="AG1706" s="13">
        <v>0</v>
      </c>
      <c r="AH1706" s="13"/>
      <c r="AI1706" s="7">
        <v>2</v>
      </c>
      <c r="AJ1706" s="13">
        <v>4200</v>
      </c>
      <c r="AK1706" s="13" t="s">
        <v>104</v>
      </c>
      <c r="AL170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170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706" s="12"/>
      <c r="AO170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707" spans="1:41" hidden="1" x14ac:dyDescent="0.25">
      <c r="A1707" s="12" t="s">
        <v>40</v>
      </c>
      <c r="B1707" s="1" t="s">
        <v>41</v>
      </c>
      <c r="C1707" s="1" t="s">
        <v>42</v>
      </c>
      <c r="D1707" s="1" t="s">
        <v>94</v>
      </c>
      <c r="E1707" s="1" t="s">
        <v>41</v>
      </c>
      <c r="F1707" s="1" t="s">
        <v>11752</v>
      </c>
      <c r="G1707" s="1" t="s">
        <v>11752</v>
      </c>
      <c r="H1707" s="5">
        <v>10479</v>
      </c>
      <c r="I1707" s="1" t="s">
        <v>47</v>
      </c>
      <c r="J1707" s="1" t="s">
        <v>96</v>
      </c>
      <c r="K1707" t="s">
        <v>11809</v>
      </c>
      <c r="L1707" t="s">
        <v>50</v>
      </c>
      <c r="M1707" t="s">
        <v>11810</v>
      </c>
      <c r="N1707" t="s">
        <v>9093</v>
      </c>
      <c r="O1707" t="s">
        <v>11811</v>
      </c>
      <c r="P1707" t="s">
        <v>11812</v>
      </c>
      <c r="Q1707">
        <v>-23.532499309999999</v>
      </c>
      <c r="R1707">
        <v>-46.98249817</v>
      </c>
      <c r="S1707" t="s">
        <v>11813</v>
      </c>
      <c r="T1707" t="s">
        <v>11814</v>
      </c>
      <c r="U1707" t="s">
        <v>11815</v>
      </c>
      <c r="V1707" s="6">
        <v>780</v>
      </c>
      <c r="W1707" s="1">
        <v>281</v>
      </c>
      <c r="X1707" s="7">
        <v>0</v>
      </c>
      <c r="Y1707" s="7">
        <v>0</v>
      </c>
      <c r="Z1707" s="7">
        <v>0</v>
      </c>
      <c r="AA1707" s="13">
        <v>0</v>
      </c>
      <c r="AB1707" s="13"/>
      <c r="AC1707" s="7">
        <v>0</v>
      </c>
      <c r="AD1707" s="13">
        <v>0</v>
      </c>
      <c r="AE1707" s="13"/>
      <c r="AF1707" s="7">
        <v>0</v>
      </c>
      <c r="AG1707" s="13">
        <v>0</v>
      </c>
      <c r="AH1707" s="13"/>
      <c r="AI1707" s="7">
        <v>1</v>
      </c>
      <c r="AJ1707" s="13">
        <v>2100</v>
      </c>
      <c r="AK1707" s="13" t="s">
        <v>104</v>
      </c>
      <c r="AL170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70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707" s="12"/>
      <c r="AO170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708" spans="1:41" hidden="1" x14ac:dyDescent="0.25">
      <c r="A1708" s="12" t="s">
        <v>40</v>
      </c>
      <c r="B1708" s="1" t="s">
        <v>41</v>
      </c>
      <c r="C1708" s="1" t="s">
        <v>42</v>
      </c>
      <c r="D1708" s="1" t="s">
        <v>43</v>
      </c>
      <c r="E1708" s="1" t="s">
        <v>44</v>
      </c>
      <c r="F1708" s="1" t="s">
        <v>11752</v>
      </c>
      <c r="G1708" s="1" t="s">
        <v>11752</v>
      </c>
      <c r="H1708" s="5">
        <v>10480</v>
      </c>
      <c r="I1708" s="1" t="s">
        <v>47</v>
      </c>
      <c r="J1708" s="1" t="s">
        <v>142</v>
      </c>
      <c r="K1708" t="s">
        <v>11816</v>
      </c>
      <c r="L1708" t="s">
        <v>50</v>
      </c>
      <c r="M1708" t="s">
        <v>11817</v>
      </c>
      <c r="N1708" t="s">
        <v>4741</v>
      </c>
      <c r="O1708" t="s">
        <v>11818</v>
      </c>
      <c r="P1708" t="s">
        <v>11819</v>
      </c>
      <c r="Q1708">
        <v>-23.5428009</v>
      </c>
      <c r="R1708">
        <v>-46.939498899999997</v>
      </c>
      <c r="S1708" t="s">
        <v>11820</v>
      </c>
      <c r="T1708" t="s">
        <v>11821</v>
      </c>
      <c r="U1708" t="s">
        <v>11822</v>
      </c>
      <c r="V1708" s="6">
        <v>742</v>
      </c>
      <c r="W1708" s="1">
        <v>742</v>
      </c>
      <c r="X1708" s="7">
        <v>30</v>
      </c>
      <c r="Y1708" s="7">
        <v>0</v>
      </c>
      <c r="Z1708" s="7">
        <v>30</v>
      </c>
      <c r="AA1708" s="13">
        <v>39600</v>
      </c>
      <c r="AB1708" s="13" t="s">
        <v>58</v>
      </c>
      <c r="AC1708" s="7">
        <v>45</v>
      </c>
      <c r="AD1708" s="13">
        <v>77850</v>
      </c>
      <c r="AE1708" s="13" t="s">
        <v>59</v>
      </c>
      <c r="AF1708" s="7">
        <v>0</v>
      </c>
      <c r="AG1708" s="13">
        <v>0</v>
      </c>
      <c r="AH1708" s="13"/>
      <c r="AI1708" s="7">
        <v>2</v>
      </c>
      <c r="AJ1708" s="13">
        <v>4200</v>
      </c>
      <c r="AK1708" s="13" t="s">
        <v>60</v>
      </c>
      <c r="AL170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121650</v>
      </c>
      <c r="AM170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708" s="12"/>
      <c r="AO170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30 Sala Aula Win p/ Profissionalizante</v>
      </c>
    </row>
    <row r="1709" spans="1:41" hidden="1" x14ac:dyDescent="0.25">
      <c r="A1709" s="12" t="s">
        <v>40</v>
      </c>
      <c r="B1709" s="1" t="s">
        <v>41</v>
      </c>
      <c r="C1709" s="1" t="s">
        <v>42</v>
      </c>
      <c r="D1709" s="1" t="s">
        <v>43</v>
      </c>
      <c r="E1709" s="1" t="s">
        <v>44</v>
      </c>
      <c r="F1709" s="1" t="s">
        <v>11752</v>
      </c>
      <c r="G1709" s="1" t="s">
        <v>11823</v>
      </c>
      <c r="H1709" s="5">
        <v>908563</v>
      </c>
      <c r="I1709" s="1" t="s">
        <v>47</v>
      </c>
      <c r="J1709" s="1" t="s">
        <v>48</v>
      </c>
      <c r="K1709" t="s">
        <v>11824</v>
      </c>
      <c r="L1709" t="s">
        <v>144</v>
      </c>
      <c r="M1709" t="s">
        <v>11825</v>
      </c>
      <c r="N1709" t="s">
        <v>11826</v>
      </c>
      <c r="O1709" t="s">
        <v>11827</v>
      </c>
      <c r="P1709" t="s">
        <v>11828</v>
      </c>
      <c r="Q1709">
        <v>-23.539600369999999</v>
      </c>
      <c r="R1709">
        <v>-46.901199339999998</v>
      </c>
      <c r="S1709" t="s">
        <v>11829</v>
      </c>
      <c r="T1709" t="s">
        <v>11830</v>
      </c>
      <c r="U1709" t="s">
        <v>11831</v>
      </c>
      <c r="V1709" s="6">
        <v>519</v>
      </c>
      <c r="W1709" s="1">
        <v>519</v>
      </c>
      <c r="X1709" s="7">
        <v>0</v>
      </c>
      <c r="Y1709" s="7">
        <v>12</v>
      </c>
      <c r="Z1709" s="7">
        <v>12</v>
      </c>
      <c r="AA1709" s="13">
        <v>15840</v>
      </c>
      <c r="AB1709" s="13" t="s">
        <v>58</v>
      </c>
      <c r="AC1709" s="7">
        <v>70</v>
      </c>
      <c r="AD1709" s="13">
        <v>121100</v>
      </c>
      <c r="AE1709" s="13" t="s">
        <v>115</v>
      </c>
      <c r="AF1709" s="7">
        <v>0</v>
      </c>
      <c r="AG1709" s="13">
        <v>0</v>
      </c>
      <c r="AH1709" s="13"/>
      <c r="AI1709" s="7">
        <v>1</v>
      </c>
      <c r="AJ1709" s="13">
        <v>2100</v>
      </c>
      <c r="AK1709" s="13" t="s">
        <v>60</v>
      </c>
      <c r="AL170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139040</v>
      </c>
      <c r="AM170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 2024NE00679 (PEI)(156950028)</v>
      </c>
      <c r="AN1709" s="12"/>
      <c r="AO170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 2024NE00679 (PEI)(156950028), 12 Sala de Aula Win p/ Sala de Recursos</v>
      </c>
    </row>
    <row r="1710" spans="1:41" hidden="1" x14ac:dyDescent="0.25">
      <c r="A1710" s="12" t="s">
        <v>40</v>
      </c>
      <c r="B1710" s="1" t="s">
        <v>41</v>
      </c>
      <c r="C1710" s="1" t="s">
        <v>42</v>
      </c>
      <c r="D1710" s="1" t="s">
        <v>43</v>
      </c>
      <c r="E1710" s="1" t="s">
        <v>44</v>
      </c>
      <c r="F1710" s="1" t="s">
        <v>11752</v>
      </c>
      <c r="G1710" s="1" t="s">
        <v>11823</v>
      </c>
      <c r="H1710" s="5">
        <v>10364</v>
      </c>
      <c r="I1710" s="1" t="s">
        <v>47</v>
      </c>
      <c r="J1710" s="1" t="s">
        <v>142</v>
      </c>
      <c r="K1710" t="s">
        <v>11832</v>
      </c>
      <c r="L1710" t="s">
        <v>50</v>
      </c>
      <c r="M1710" t="s">
        <v>11832</v>
      </c>
      <c r="N1710" t="s">
        <v>11833</v>
      </c>
      <c r="O1710" t="s">
        <v>11834</v>
      </c>
      <c r="P1710" t="s">
        <v>11835</v>
      </c>
      <c r="Q1710">
        <v>-23.537900919999998</v>
      </c>
      <c r="R1710">
        <v>-46.910598749999998</v>
      </c>
      <c r="S1710" t="s">
        <v>11836</v>
      </c>
      <c r="T1710" t="s">
        <v>11837</v>
      </c>
      <c r="U1710" t="s">
        <v>11838</v>
      </c>
      <c r="V1710" s="6">
        <v>687</v>
      </c>
      <c r="W1710" s="1">
        <v>687</v>
      </c>
      <c r="X1710" s="7">
        <v>20</v>
      </c>
      <c r="Y1710" s="7">
        <v>0</v>
      </c>
      <c r="Z1710" s="7">
        <v>20</v>
      </c>
      <c r="AA1710" s="13">
        <v>26400</v>
      </c>
      <c r="AB1710" s="13" t="s">
        <v>58</v>
      </c>
      <c r="AC1710" s="7">
        <v>50</v>
      </c>
      <c r="AD1710" s="13">
        <v>86500</v>
      </c>
      <c r="AE1710" s="13" t="s">
        <v>59</v>
      </c>
      <c r="AF1710" s="7">
        <v>0</v>
      </c>
      <c r="AG1710" s="13">
        <v>0</v>
      </c>
      <c r="AH1710" s="13"/>
      <c r="AI1710" s="7">
        <v>2</v>
      </c>
      <c r="AJ1710" s="13">
        <v>4200</v>
      </c>
      <c r="AK1710" s="13" t="s">
        <v>60</v>
      </c>
      <c r="AL171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117100</v>
      </c>
      <c r="AM171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710" s="12"/>
      <c r="AO171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20 Sala Aula Win p/ Profissionalizante</v>
      </c>
    </row>
    <row r="1711" spans="1:41" hidden="1" x14ac:dyDescent="0.25">
      <c r="A1711" s="12" t="s">
        <v>40</v>
      </c>
      <c r="B1711" s="1" t="s">
        <v>41</v>
      </c>
      <c r="C1711" s="1" t="s">
        <v>42</v>
      </c>
      <c r="D1711" s="1" t="s">
        <v>43</v>
      </c>
      <c r="E1711" s="1" t="s">
        <v>44</v>
      </c>
      <c r="F1711" s="1" t="s">
        <v>11752</v>
      </c>
      <c r="G1711" s="1" t="s">
        <v>11752</v>
      </c>
      <c r="H1711" s="5">
        <v>923874</v>
      </c>
      <c r="I1711" s="1" t="s">
        <v>47</v>
      </c>
      <c r="J1711" s="1" t="s">
        <v>48</v>
      </c>
      <c r="K1711" t="s">
        <v>11839</v>
      </c>
      <c r="L1711" t="s">
        <v>50</v>
      </c>
      <c r="M1711" t="s">
        <v>11840</v>
      </c>
      <c r="N1711" t="s">
        <v>3860</v>
      </c>
      <c r="O1711" t="s">
        <v>11841</v>
      </c>
      <c r="P1711" t="s">
        <v>11842</v>
      </c>
      <c r="Q1711">
        <v>-23.54339027</v>
      </c>
      <c r="R1711">
        <v>-46.938899990000003</v>
      </c>
      <c r="S1711" t="s">
        <v>11843</v>
      </c>
      <c r="T1711" t="s">
        <v>11844</v>
      </c>
      <c r="U1711" t="s">
        <v>11845</v>
      </c>
      <c r="V1711" s="6">
        <v>355</v>
      </c>
      <c r="W1711" s="1">
        <v>355</v>
      </c>
      <c r="X1711" s="7">
        <v>0</v>
      </c>
      <c r="Y1711" s="7">
        <v>0</v>
      </c>
      <c r="Z1711" s="7">
        <v>0</v>
      </c>
      <c r="AA1711" s="13">
        <v>0</v>
      </c>
      <c r="AB1711" s="13"/>
      <c r="AC1711" s="7">
        <v>15</v>
      </c>
      <c r="AD1711" s="13">
        <v>25950</v>
      </c>
      <c r="AE1711" s="13" t="s">
        <v>59</v>
      </c>
      <c r="AF1711" s="7">
        <v>0</v>
      </c>
      <c r="AG1711" s="13">
        <v>0</v>
      </c>
      <c r="AH1711" s="13"/>
      <c r="AI1711" s="7">
        <v>1</v>
      </c>
      <c r="AJ1711" s="13">
        <v>2100</v>
      </c>
      <c r="AK1711" s="13" t="s">
        <v>60</v>
      </c>
      <c r="AL171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171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1711" s="12"/>
      <c r="AO171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1712" spans="1:41" hidden="1" x14ac:dyDescent="0.25">
      <c r="A1712" s="12" t="s">
        <v>40</v>
      </c>
      <c r="B1712" s="1" t="s">
        <v>41</v>
      </c>
      <c r="C1712" s="1" t="s">
        <v>42</v>
      </c>
      <c r="D1712" s="1" t="s">
        <v>94</v>
      </c>
      <c r="E1712" s="1" t="s">
        <v>41</v>
      </c>
      <c r="F1712" s="1" t="s">
        <v>11752</v>
      </c>
      <c r="G1712" s="1" t="s">
        <v>11752</v>
      </c>
      <c r="H1712" s="5">
        <v>48173</v>
      </c>
      <c r="I1712" s="1" t="s">
        <v>47</v>
      </c>
      <c r="J1712" s="1" t="s">
        <v>96</v>
      </c>
      <c r="K1712" t="s">
        <v>11846</v>
      </c>
      <c r="L1712" t="s">
        <v>11847</v>
      </c>
      <c r="M1712" t="s">
        <v>11848</v>
      </c>
      <c r="N1712" t="s">
        <v>3700</v>
      </c>
      <c r="O1712" t="s">
        <v>11849</v>
      </c>
      <c r="P1712" t="s">
        <v>11850</v>
      </c>
      <c r="Q1712">
        <v>-23.541118619999999</v>
      </c>
      <c r="R1712">
        <v>-46.978878020000003</v>
      </c>
      <c r="S1712" t="s">
        <v>11851</v>
      </c>
      <c r="T1712" t="s">
        <v>11852</v>
      </c>
      <c r="U1712" t="s">
        <v>11853</v>
      </c>
      <c r="V1712" s="6">
        <v>1108</v>
      </c>
      <c r="W1712" s="1">
        <v>392</v>
      </c>
      <c r="X1712" s="7">
        <v>0</v>
      </c>
      <c r="Y1712" s="7">
        <v>0</v>
      </c>
      <c r="Z1712" s="7">
        <v>0</v>
      </c>
      <c r="AA1712" s="13">
        <v>0</v>
      </c>
      <c r="AB1712" s="13"/>
      <c r="AC1712" s="7">
        <v>0</v>
      </c>
      <c r="AD1712" s="13">
        <v>0</v>
      </c>
      <c r="AE1712" s="13"/>
      <c r="AF1712" s="7">
        <v>0</v>
      </c>
      <c r="AG1712" s="13">
        <v>0</v>
      </c>
      <c r="AH1712" s="13"/>
      <c r="AI1712" s="7">
        <v>2</v>
      </c>
      <c r="AJ1712" s="13">
        <v>4200</v>
      </c>
      <c r="AK1712" s="13" t="s">
        <v>104</v>
      </c>
      <c r="AL171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171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712" s="12"/>
      <c r="AO171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713" spans="1:41" hidden="1" x14ac:dyDescent="0.25">
      <c r="A1713" s="12" t="s">
        <v>40</v>
      </c>
      <c r="B1713" s="1" t="s">
        <v>41</v>
      </c>
      <c r="C1713" s="1" t="s">
        <v>42</v>
      </c>
      <c r="D1713" s="1" t="s">
        <v>94</v>
      </c>
      <c r="E1713" s="1" t="s">
        <v>41</v>
      </c>
      <c r="F1713" s="1" t="s">
        <v>11752</v>
      </c>
      <c r="G1713" s="1" t="s">
        <v>11823</v>
      </c>
      <c r="H1713" s="5">
        <v>921440</v>
      </c>
      <c r="I1713" s="1" t="s">
        <v>47</v>
      </c>
      <c r="J1713" s="1" t="s">
        <v>96</v>
      </c>
      <c r="K1713" t="s">
        <v>11854</v>
      </c>
      <c r="L1713" t="s">
        <v>50</v>
      </c>
      <c r="M1713" t="s">
        <v>11855</v>
      </c>
      <c r="N1713" t="s">
        <v>1440</v>
      </c>
      <c r="O1713" t="s">
        <v>11856</v>
      </c>
      <c r="P1713" t="s">
        <v>11857</v>
      </c>
      <c r="Q1713">
        <v>-23.54972076</v>
      </c>
      <c r="R1713">
        <v>-46.905879970000001</v>
      </c>
      <c r="S1713" t="s">
        <v>11858</v>
      </c>
      <c r="T1713" t="s">
        <v>11859</v>
      </c>
      <c r="U1713" t="s">
        <v>11860</v>
      </c>
      <c r="V1713" s="6">
        <v>1617</v>
      </c>
      <c r="W1713" s="1">
        <v>582</v>
      </c>
      <c r="X1713" s="7">
        <v>0</v>
      </c>
      <c r="Y1713" s="7">
        <v>0</v>
      </c>
      <c r="Z1713" s="7">
        <v>0</v>
      </c>
      <c r="AA1713" s="13">
        <v>0</v>
      </c>
      <c r="AB1713" s="13"/>
      <c r="AC1713" s="7">
        <v>0</v>
      </c>
      <c r="AD1713" s="13">
        <v>0</v>
      </c>
      <c r="AE1713" s="13"/>
      <c r="AF1713" s="7">
        <v>0</v>
      </c>
      <c r="AG1713" s="13">
        <v>0</v>
      </c>
      <c r="AH1713" s="13"/>
      <c r="AI1713" s="7">
        <v>2</v>
      </c>
      <c r="AJ1713" s="13">
        <v>4200</v>
      </c>
      <c r="AK1713" s="13" t="s">
        <v>104</v>
      </c>
      <c r="AL171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171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713" s="12"/>
      <c r="AO171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714" spans="1:41" hidden="1" x14ac:dyDescent="0.25">
      <c r="A1714" s="12" t="s">
        <v>40</v>
      </c>
      <c r="B1714" s="1" t="s">
        <v>41</v>
      </c>
      <c r="C1714" s="1" t="s">
        <v>481</v>
      </c>
      <c r="D1714" s="1" t="s">
        <v>43</v>
      </c>
      <c r="E1714" s="1" t="s">
        <v>44</v>
      </c>
      <c r="F1714" s="1" t="s">
        <v>11752</v>
      </c>
      <c r="G1714" s="1" t="s">
        <v>11760</v>
      </c>
      <c r="H1714" s="5">
        <v>290075</v>
      </c>
      <c r="I1714" s="1" t="s">
        <v>47</v>
      </c>
      <c r="J1714" s="1" t="s">
        <v>48</v>
      </c>
      <c r="K1714" t="s">
        <v>11861</v>
      </c>
      <c r="L1714" t="s">
        <v>135</v>
      </c>
      <c r="M1714" t="s">
        <v>11862</v>
      </c>
      <c r="N1714" t="s">
        <v>2294</v>
      </c>
      <c r="O1714" t="s">
        <v>11863</v>
      </c>
      <c r="P1714" t="s">
        <v>11864</v>
      </c>
      <c r="Q1714">
        <v>-23.531600950000001</v>
      </c>
      <c r="R1714">
        <v>-46.878700260000002</v>
      </c>
      <c r="S1714" t="s">
        <v>11865</v>
      </c>
      <c r="T1714" t="s">
        <v>11866</v>
      </c>
      <c r="U1714" t="s">
        <v>11867</v>
      </c>
      <c r="V1714" s="6">
        <v>165</v>
      </c>
      <c r="W1714" s="1">
        <v>165</v>
      </c>
      <c r="X1714" s="7">
        <v>0</v>
      </c>
      <c r="Y1714" s="7">
        <v>4</v>
      </c>
      <c r="Z1714" s="7">
        <v>4</v>
      </c>
      <c r="AA1714" s="13">
        <v>5280</v>
      </c>
      <c r="AB1714" s="13" t="s">
        <v>58</v>
      </c>
      <c r="AC1714" s="7">
        <v>0</v>
      </c>
      <c r="AD1714" s="13">
        <v>0</v>
      </c>
      <c r="AE1714" s="13"/>
      <c r="AF1714" s="7">
        <v>40</v>
      </c>
      <c r="AG1714" s="13">
        <v>132200</v>
      </c>
      <c r="AH1714" s="13" t="s">
        <v>58</v>
      </c>
      <c r="AI1714" s="7">
        <v>3</v>
      </c>
      <c r="AJ1714" s="13">
        <v>6300</v>
      </c>
      <c r="AK1714" s="13" t="s">
        <v>60</v>
      </c>
      <c r="AL171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143780</v>
      </c>
      <c r="AM171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2024NE00671 (PEI)(156950028) 2024NE00679 (PEI)(156950028)</v>
      </c>
      <c r="AN1714" s="12"/>
      <c r="AO171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2024NE00671 (PEI)(156950028) 2024NE00679 (PEI)(156950028), 4 Sala de Aula Win p/ Sala de Recursos</v>
      </c>
    </row>
    <row r="1715" spans="1:41" hidden="1" x14ac:dyDescent="0.25">
      <c r="A1715" s="12" t="s">
        <v>40</v>
      </c>
      <c r="B1715" s="1" t="s">
        <v>41</v>
      </c>
      <c r="C1715" s="1" t="s">
        <v>42</v>
      </c>
      <c r="D1715" s="1" t="s">
        <v>94</v>
      </c>
      <c r="E1715" s="1" t="s">
        <v>41</v>
      </c>
      <c r="F1715" s="1" t="s">
        <v>11752</v>
      </c>
      <c r="G1715" s="1" t="s">
        <v>11823</v>
      </c>
      <c r="H1715" s="5">
        <v>10649</v>
      </c>
      <c r="I1715" s="1" t="s">
        <v>47</v>
      </c>
      <c r="J1715" s="1" t="s">
        <v>96</v>
      </c>
      <c r="K1715" t="s">
        <v>11868</v>
      </c>
      <c r="L1715" t="s">
        <v>50</v>
      </c>
      <c r="M1715" t="s">
        <v>11869</v>
      </c>
      <c r="N1715" t="s">
        <v>4669</v>
      </c>
      <c r="O1715" t="s">
        <v>11870</v>
      </c>
      <c r="P1715" t="s">
        <v>11871</v>
      </c>
      <c r="Q1715">
        <v>-23.530359270000002</v>
      </c>
      <c r="R1715">
        <v>-46.918651580000002</v>
      </c>
      <c r="S1715" t="s">
        <v>11872</v>
      </c>
      <c r="T1715" t="s">
        <v>11873</v>
      </c>
      <c r="U1715" t="s">
        <v>11874</v>
      </c>
      <c r="V1715" s="6">
        <v>653</v>
      </c>
      <c r="W1715" s="1">
        <v>387</v>
      </c>
      <c r="X1715" s="7">
        <v>20</v>
      </c>
      <c r="Y1715" s="7">
        <v>0</v>
      </c>
      <c r="Z1715" s="7">
        <v>20</v>
      </c>
      <c r="AA1715" s="13">
        <v>26400</v>
      </c>
      <c r="AB1715" s="13" t="s">
        <v>114</v>
      </c>
      <c r="AC1715" s="7">
        <v>0</v>
      </c>
      <c r="AD1715" s="13">
        <v>0</v>
      </c>
      <c r="AE1715" s="13"/>
      <c r="AF1715" s="7">
        <v>0</v>
      </c>
      <c r="AG1715" s="13">
        <v>0</v>
      </c>
      <c r="AH1715" s="13"/>
      <c r="AI1715" s="7">
        <v>3</v>
      </c>
      <c r="AJ1715" s="13">
        <v>6300</v>
      </c>
      <c r="AK1715" s="13" t="s">
        <v>104</v>
      </c>
      <c r="AL171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32700</v>
      </c>
      <c r="AM171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1715" s="12"/>
      <c r="AO171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1716" spans="1:41" hidden="1" x14ac:dyDescent="0.25">
      <c r="A1716" s="12" t="s">
        <v>40</v>
      </c>
      <c r="B1716" s="1" t="s">
        <v>41</v>
      </c>
      <c r="C1716" s="1" t="s">
        <v>42</v>
      </c>
      <c r="D1716" s="1" t="s">
        <v>94</v>
      </c>
      <c r="E1716" s="1" t="s">
        <v>41</v>
      </c>
      <c r="F1716" s="1" t="s">
        <v>11752</v>
      </c>
      <c r="G1716" s="1" t="s">
        <v>11752</v>
      </c>
      <c r="H1716" s="5">
        <v>902044</v>
      </c>
      <c r="I1716" s="1" t="s">
        <v>47</v>
      </c>
      <c r="J1716" s="1" t="s">
        <v>96</v>
      </c>
      <c r="K1716" t="s">
        <v>11875</v>
      </c>
      <c r="L1716" t="s">
        <v>50</v>
      </c>
      <c r="M1716" t="s">
        <v>11876</v>
      </c>
      <c r="N1716" t="s">
        <v>11323</v>
      </c>
      <c r="O1716" t="s">
        <v>6375</v>
      </c>
      <c r="P1716" t="s">
        <v>11877</v>
      </c>
      <c r="Q1716">
        <v>-23.56220055</v>
      </c>
      <c r="R1716">
        <v>-46.9496994</v>
      </c>
      <c r="S1716" t="s">
        <v>11878</v>
      </c>
      <c r="T1716" t="s">
        <v>11879</v>
      </c>
      <c r="U1716" t="s">
        <v>11880</v>
      </c>
      <c r="V1716" s="6">
        <v>1470</v>
      </c>
      <c r="W1716" s="1">
        <v>542</v>
      </c>
      <c r="X1716" s="7">
        <v>0</v>
      </c>
      <c r="Y1716" s="7">
        <v>0</v>
      </c>
      <c r="Z1716" s="7">
        <v>0</v>
      </c>
      <c r="AA1716" s="13">
        <v>0</v>
      </c>
      <c r="AB1716" s="13"/>
      <c r="AC1716" s="7">
        <v>0</v>
      </c>
      <c r="AD1716" s="13">
        <v>0</v>
      </c>
      <c r="AE1716" s="13"/>
      <c r="AF1716" s="7">
        <v>0</v>
      </c>
      <c r="AG1716" s="13">
        <v>0</v>
      </c>
      <c r="AH1716" s="13"/>
      <c r="AI1716" s="7">
        <v>2</v>
      </c>
      <c r="AJ1716" s="13">
        <v>4200</v>
      </c>
      <c r="AK1716" s="13" t="s">
        <v>104</v>
      </c>
      <c r="AL171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171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716" s="12"/>
      <c r="AO171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717" spans="1:41" hidden="1" x14ac:dyDescent="0.25">
      <c r="A1717" s="12" t="s">
        <v>40</v>
      </c>
      <c r="B1717" s="1" t="s">
        <v>41</v>
      </c>
      <c r="C1717" s="1" t="s">
        <v>42</v>
      </c>
      <c r="D1717" s="1" t="s">
        <v>94</v>
      </c>
      <c r="E1717" s="1" t="s">
        <v>41</v>
      </c>
      <c r="F1717" s="1" t="s">
        <v>11752</v>
      </c>
      <c r="G1717" s="1" t="s">
        <v>11752</v>
      </c>
      <c r="H1717" s="5">
        <v>48161</v>
      </c>
      <c r="I1717" s="1" t="s">
        <v>47</v>
      </c>
      <c r="J1717" s="1" t="s">
        <v>96</v>
      </c>
      <c r="K1717" t="s">
        <v>11881</v>
      </c>
      <c r="L1717" t="s">
        <v>135</v>
      </c>
      <c r="M1717" t="s">
        <v>11882</v>
      </c>
      <c r="N1717" t="s">
        <v>7122</v>
      </c>
      <c r="O1717" t="s">
        <v>11883</v>
      </c>
      <c r="P1717" t="s">
        <v>11884</v>
      </c>
      <c r="Q1717">
        <v>-23.55360031</v>
      </c>
      <c r="R1717">
        <v>-46.962699890000003</v>
      </c>
      <c r="S1717" t="s">
        <v>11885</v>
      </c>
      <c r="T1717" t="s">
        <v>11886</v>
      </c>
      <c r="U1717" t="s">
        <v>11887</v>
      </c>
      <c r="V1717" s="6">
        <v>1023</v>
      </c>
      <c r="W1717" s="1">
        <v>398</v>
      </c>
      <c r="X1717" s="7">
        <v>0</v>
      </c>
      <c r="Y1717" s="7">
        <v>0</v>
      </c>
      <c r="Z1717" s="7">
        <v>0</v>
      </c>
      <c r="AA1717" s="13">
        <v>0</v>
      </c>
      <c r="AB1717" s="13"/>
      <c r="AC1717" s="7">
        <v>0</v>
      </c>
      <c r="AD1717" s="13">
        <v>0</v>
      </c>
      <c r="AE1717" s="13"/>
      <c r="AF1717" s="7">
        <v>0</v>
      </c>
      <c r="AG1717" s="13">
        <v>0</v>
      </c>
      <c r="AH1717" s="13"/>
      <c r="AI1717" s="7">
        <v>1</v>
      </c>
      <c r="AJ1717" s="13">
        <v>2100</v>
      </c>
      <c r="AK1717" s="13" t="s">
        <v>104</v>
      </c>
      <c r="AL171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71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717" s="12"/>
      <c r="AO171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718" spans="1:41" hidden="1" x14ac:dyDescent="0.25">
      <c r="A1718" s="12" t="s">
        <v>40</v>
      </c>
      <c r="B1718" s="1" t="s">
        <v>44</v>
      </c>
      <c r="C1718" s="1" t="s">
        <v>481</v>
      </c>
      <c r="D1718" s="1" t="s">
        <v>43</v>
      </c>
      <c r="E1718" s="1" t="s">
        <v>44</v>
      </c>
      <c r="F1718" s="1" t="s">
        <v>11752</v>
      </c>
      <c r="G1718" s="1" t="s">
        <v>11760</v>
      </c>
      <c r="H1718" s="5">
        <v>908836</v>
      </c>
      <c r="I1718" s="1" t="s">
        <v>47</v>
      </c>
      <c r="J1718" s="1" t="s">
        <v>48</v>
      </c>
      <c r="K1718" t="s">
        <v>11888</v>
      </c>
      <c r="L1718" t="s">
        <v>50</v>
      </c>
      <c r="M1718" t="s">
        <v>11889</v>
      </c>
      <c r="N1718" t="s">
        <v>6687</v>
      </c>
      <c r="O1718" t="s">
        <v>11890</v>
      </c>
      <c r="P1718" t="s">
        <v>11891</v>
      </c>
      <c r="Q1718">
        <v>-23.539100650000002</v>
      </c>
      <c r="R1718">
        <v>-46.891498570000003</v>
      </c>
      <c r="S1718" t="s">
        <v>11892</v>
      </c>
      <c r="T1718" t="s">
        <v>11893</v>
      </c>
      <c r="U1718" t="s">
        <v>11894</v>
      </c>
      <c r="V1718" s="6">
        <v>230</v>
      </c>
      <c r="W1718" s="1">
        <v>230</v>
      </c>
      <c r="X1718" s="7">
        <v>0</v>
      </c>
      <c r="Y1718" s="7">
        <v>0</v>
      </c>
      <c r="Z1718" s="7">
        <v>0</v>
      </c>
      <c r="AA1718" s="13">
        <v>0</v>
      </c>
      <c r="AB1718" s="13"/>
      <c r="AC1718" s="7">
        <v>0</v>
      </c>
      <c r="AD1718" s="13">
        <v>0</v>
      </c>
      <c r="AE1718" s="13"/>
      <c r="AF1718" s="7">
        <v>40</v>
      </c>
      <c r="AG1718" s="13">
        <v>132200</v>
      </c>
      <c r="AH1718" s="13" t="s">
        <v>58</v>
      </c>
      <c r="AI1718" s="7">
        <v>3</v>
      </c>
      <c r="AJ1718" s="13">
        <v>6300</v>
      </c>
      <c r="AK1718" s="13" t="s">
        <v>288</v>
      </c>
      <c r="AL171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138500</v>
      </c>
      <c r="AM171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2024NE00671 (PEI)(156950028) 2024NE00678 (EMTI)(156950011)</v>
      </c>
      <c r="AN1718" s="12"/>
      <c r="AO171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2024NE00671 (PEI)(156950028) 2024NE00678 (EMTI)(156950011)</v>
      </c>
    </row>
    <row r="1719" spans="1:41" hidden="1" x14ac:dyDescent="0.25">
      <c r="A1719" s="12" t="s">
        <v>40</v>
      </c>
      <c r="B1719" s="1" t="s">
        <v>41</v>
      </c>
      <c r="C1719" s="1" t="s">
        <v>481</v>
      </c>
      <c r="D1719" s="1" t="s">
        <v>43</v>
      </c>
      <c r="E1719" s="1" t="s">
        <v>44</v>
      </c>
      <c r="F1719" s="1" t="s">
        <v>11752</v>
      </c>
      <c r="G1719" s="1" t="s">
        <v>11760</v>
      </c>
      <c r="H1719" s="5">
        <v>9787</v>
      </c>
      <c r="I1719" s="1" t="s">
        <v>47</v>
      </c>
      <c r="J1719" s="1" t="s">
        <v>48</v>
      </c>
      <c r="K1719" t="s">
        <v>11895</v>
      </c>
      <c r="L1719" t="s">
        <v>50</v>
      </c>
      <c r="M1719" t="s">
        <v>11896</v>
      </c>
      <c r="N1719" t="s">
        <v>63</v>
      </c>
      <c r="O1719" t="s">
        <v>2030</v>
      </c>
      <c r="P1719" t="s">
        <v>11897</v>
      </c>
      <c r="Q1719">
        <v>-23.502599719999999</v>
      </c>
      <c r="R1719">
        <v>-46.870201109999996</v>
      </c>
      <c r="S1719" t="s">
        <v>11898</v>
      </c>
      <c r="T1719" t="s">
        <v>11899</v>
      </c>
      <c r="U1719" t="s">
        <v>11900</v>
      </c>
      <c r="V1719" s="6">
        <v>265</v>
      </c>
      <c r="W1719" s="1">
        <v>265</v>
      </c>
      <c r="X1719" s="7">
        <v>0</v>
      </c>
      <c r="Y1719" s="7">
        <v>0</v>
      </c>
      <c r="Z1719" s="7">
        <v>0</v>
      </c>
      <c r="AA1719" s="13">
        <v>0</v>
      </c>
      <c r="AB1719" s="13"/>
      <c r="AC1719" s="7">
        <v>15</v>
      </c>
      <c r="AD1719" s="13">
        <v>25950</v>
      </c>
      <c r="AE1719" s="13" t="s">
        <v>59</v>
      </c>
      <c r="AF1719" s="7">
        <v>0</v>
      </c>
      <c r="AG1719" s="13">
        <v>0</v>
      </c>
      <c r="AH1719" s="13"/>
      <c r="AI1719" s="7">
        <v>1</v>
      </c>
      <c r="AJ1719" s="13">
        <v>2100</v>
      </c>
      <c r="AK1719" s="13" t="s">
        <v>60</v>
      </c>
      <c r="AL171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171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1719" s="12"/>
      <c r="AO171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1720" spans="1:41" hidden="1" x14ac:dyDescent="0.25">
      <c r="A1720" s="12" t="s">
        <v>40</v>
      </c>
      <c r="B1720" s="1" t="s">
        <v>41</v>
      </c>
      <c r="C1720" s="1" t="s">
        <v>105</v>
      </c>
      <c r="D1720" s="1" t="s">
        <v>94</v>
      </c>
      <c r="E1720" s="1" t="s">
        <v>41</v>
      </c>
      <c r="F1720" s="1" t="s">
        <v>11752</v>
      </c>
      <c r="G1720" s="1" t="s">
        <v>11760</v>
      </c>
      <c r="H1720" s="5">
        <v>49025</v>
      </c>
      <c r="I1720" s="1" t="s">
        <v>47</v>
      </c>
      <c r="J1720" s="1" t="s">
        <v>96</v>
      </c>
      <c r="K1720" t="s">
        <v>11901</v>
      </c>
      <c r="L1720" t="s">
        <v>50</v>
      </c>
      <c r="M1720" t="s">
        <v>11902</v>
      </c>
      <c r="N1720" t="s">
        <v>4477</v>
      </c>
      <c r="O1720" t="s">
        <v>11890</v>
      </c>
      <c r="P1720" t="s">
        <v>11903</v>
      </c>
      <c r="Q1720">
        <v>-23.53759956</v>
      </c>
      <c r="R1720">
        <v>-46.887901309999997</v>
      </c>
      <c r="S1720" t="s">
        <v>11904</v>
      </c>
      <c r="T1720" t="s">
        <v>11905</v>
      </c>
      <c r="U1720" t="s">
        <v>11906</v>
      </c>
      <c r="V1720" s="6">
        <v>981</v>
      </c>
      <c r="W1720" s="1">
        <v>399</v>
      </c>
      <c r="X1720" s="7">
        <v>20</v>
      </c>
      <c r="Y1720" s="7">
        <v>0</v>
      </c>
      <c r="Z1720" s="7">
        <v>20</v>
      </c>
      <c r="AA1720" s="13">
        <v>26400</v>
      </c>
      <c r="AB1720" s="13" t="s">
        <v>114</v>
      </c>
      <c r="AC1720" s="7">
        <v>0</v>
      </c>
      <c r="AD1720" s="13">
        <v>0</v>
      </c>
      <c r="AE1720" s="13"/>
      <c r="AF1720" s="7">
        <v>40</v>
      </c>
      <c r="AG1720" s="13">
        <v>132200</v>
      </c>
      <c r="AH1720" s="13" t="s">
        <v>764</v>
      </c>
      <c r="AI1720" s="7">
        <v>3</v>
      </c>
      <c r="AJ1720" s="13">
        <v>6300</v>
      </c>
      <c r="AK1720" s="13" t="s">
        <v>104</v>
      </c>
      <c r="AL172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164900</v>
      </c>
      <c r="AM172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2024NE00669 (FUST)(259950012) 2024NE00677 (FUNDEB)(154350001)</v>
      </c>
      <c r="AN1720" s="12"/>
      <c r="AO172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2024NE00669 (FUST)(259950012) 2024NE00677 (FUNDEB)(154350001), 20 Sala Aula Win p/ Profissionalizante</v>
      </c>
    </row>
    <row r="1721" spans="1:41" hidden="1" x14ac:dyDescent="0.25">
      <c r="A1721" s="12" t="s">
        <v>40</v>
      </c>
      <c r="B1721" s="1" t="s">
        <v>41</v>
      </c>
      <c r="C1721" s="1" t="s">
        <v>481</v>
      </c>
      <c r="D1721" s="1" t="s">
        <v>94</v>
      </c>
      <c r="E1721" s="1" t="s">
        <v>41</v>
      </c>
      <c r="F1721" s="1" t="s">
        <v>11752</v>
      </c>
      <c r="G1721" s="1" t="s">
        <v>11760</v>
      </c>
      <c r="H1721" s="5">
        <v>908617</v>
      </c>
      <c r="I1721" s="1" t="s">
        <v>47</v>
      </c>
      <c r="J1721" s="1" t="s">
        <v>96</v>
      </c>
      <c r="K1721" t="s">
        <v>654</v>
      </c>
      <c r="L1721" t="s">
        <v>135</v>
      </c>
      <c r="M1721" t="s">
        <v>11907</v>
      </c>
      <c r="N1721" t="s">
        <v>11908</v>
      </c>
      <c r="O1721" t="s">
        <v>654</v>
      </c>
      <c r="P1721" t="s">
        <v>11909</v>
      </c>
      <c r="Q1721">
        <v>-23.544330599999999</v>
      </c>
      <c r="R1721">
        <v>-46.880969999999998</v>
      </c>
      <c r="S1721" t="s">
        <v>11910</v>
      </c>
      <c r="T1721" t="s">
        <v>11911</v>
      </c>
      <c r="U1721" t="s">
        <v>11912</v>
      </c>
      <c r="V1721" s="6">
        <v>535</v>
      </c>
      <c r="W1721" s="1">
        <v>207</v>
      </c>
      <c r="X1721" s="7">
        <v>0</v>
      </c>
      <c r="Y1721" s="7">
        <v>0</v>
      </c>
      <c r="Z1721" s="7">
        <v>0</v>
      </c>
      <c r="AA1721" s="13">
        <v>0</v>
      </c>
      <c r="AB1721" s="13"/>
      <c r="AC1721" s="7">
        <v>0</v>
      </c>
      <c r="AD1721" s="13">
        <v>0</v>
      </c>
      <c r="AE1721" s="13"/>
      <c r="AF1721" s="7">
        <v>30</v>
      </c>
      <c r="AG1721" s="13">
        <v>99150</v>
      </c>
      <c r="AH1721" s="13" t="s">
        <v>764</v>
      </c>
      <c r="AI1721" s="7">
        <v>2</v>
      </c>
      <c r="AJ1721" s="13">
        <v>4200</v>
      </c>
      <c r="AK1721" s="13" t="s">
        <v>104</v>
      </c>
      <c r="AL172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103350</v>
      </c>
      <c r="AM172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2024NE00669 (FUST)(259950012) 2024NE00677 (FUNDEB)(154350001)</v>
      </c>
      <c r="AN1721" s="12"/>
      <c r="AO172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2024NE00669 (FUST)(259950012) 2024NE00677 (FUNDEB)(154350001)</v>
      </c>
    </row>
    <row r="1722" spans="1:41" hidden="1" x14ac:dyDescent="0.25">
      <c r="A1722" s="12" t="s">
        <v>40</v>
      </c>
      <c r="B1722" s="1" t="s">
        <v>41</v>
      </c>
      <c r="C1722" s="1" t="s">
        <v>42</v>
      </c>
      <c r="D1722" s="1" t="s">
        <v>222</v>
      </c>
      <c r="E1722" s="1" t="s">
        <v>41</v>
      </c>
      <c r="F1722" s="1" t="s">
        <v>11752</v>
      </c>
      <c r="G1722" s="1" t="s">
        <v>11823</v>
      </c>
      <c r="H1722" s="5">
        <v>41373</v>
      </c>
      <c r="I1722" s="1" t="s">
        <v>47</v>
      </c>
      <c r="J1722" s="1" t="s">
        <v>96</v>
      </c>
      <c r="K1722" t="s">
        <v>11913</v>
      </c>
      <c r="L1722" t="s">
        <v>50</v>
      </c>
      <c r="M1722" t="s">
        <v>11914</v>
      </c>
      <c r="N1722" t="s">
        <v>2226</v>
      </c>
      <c r="O1722" t="s">
        <v>11915</v>
      </c>
      <c r="P1722" t="s">
        <v>11916</v>
      </c>
      <c r="Q1722">
        <v>-23.54319954</v>
      </c>
      <c r="R1722">
        <v>-46.896301270000002</v>
      </c>
      <c r="S1722" t="s">
        <v>11917</v>
      </c>
      <c r="T1722" t="s">
        <v>11918</v>
      </c>
      <c r="U1722" t="s">
        <v>11919</v>
      </c>
      <c r="V1722" s="6">
        <v>408</v>
      </c>
      <c r="W1722" s="1">
        <v>240</v>
      </c>
      <c r="X1722" s="7">
        <v>0</v>
      </c>
      <c r="Y1722" s="7">
        <v>0</v>
      </c>
      <c r="Z1722" s="7">
        <v>0</v>
      </c>
      <c r="AA1722" s="13">
        <v>0</v>
      </c>
      <c r="AB1722" s="13"/>
      <c r="AC1722" s="7">
        <v>35</v>
      </c>
      <c r="AD1722" s="13">
        <v>60550</v>
      </c>
      <c r="AE1722" s="13" t="s">
        <v>115</v>
      </c>
      <c r="AF1722" s="7">
        <v>0</v>
      </c>
      <c r="AG1722" s="13">
        <v>0</v>
      </c>
      <c r="AH1722" s="13"/>
      <c r="AI1722" s="7">
        <v>1</v>
      </c>
      <c r="AJ1722" s="13">
        <v>2100</v>
      </c>
      <c r="AK1722" s="13" t="s">
        <v>104</v>
      </c>
      <c r="AL172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62650</v>
      </c>
      <c r="AM172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722" s="12"/>
      <c r="AO172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723" spans="1:41" hidden="1" x14ac:dyDescent="0.25">
      <c r="A1723" s="12" t="s">
        <v>40</v>
      </c>
      <c r="B1723" s="1" t="s">
        <v>41</v>
      </c>
      <c r="C1723" s="1" t="s">
        <v>42</v>
      </c>
      <c r="D1723" s="1" t="s">
        <v>94</v>
      </c>
      <c r="E1723" s="1" t="s">
        <v>41</v>
      </c>
      <c r="F1723" s="1" t="s">
        <v>11752</v>
      </c>
      <c r="G1723" s="1" t="s">
        <v>11752</v>
      </c>
      <c r="H1723" s="5">
        <v>46607</v>
      </c>
      <c r="I1723" s="1" t="s">
        <v>47</v>
      </c>
      <c r="J1723" s="1" t="s">
        <v>96</v>
      </c>
      <c r="K1723" t="s">
        <v>11920</v>
      </c>
      <c r="L1723" t="s">
        <v>50</v>
      </c>
      <c r="M1723" t="s">
        <v>11921</v>
      </c>
      <c r="N1723" t="s">
        <v>1401</v>
      </c>
      <c r="O1723" t="s">
        <v>11811</v>
      </c>
      <c r="P1723" t="s">
        <v>11922</v>
      </c>
      <c r="Q1723">
        <v>-23.53120041</v>
      </c>
      <c r="R1723">
        <v>-46.980998990000003</v>
      </c>
      <c r="S1723" t="s">
        <v>11923</v>
      </c>
      <c r="T1723" t="s">
        <v>11924</v>
      </c>
      <c r="U1723" t="s">
        <v>11925</v>
      </c>
      <c r="V1723" s="6">
        <v>986</v>
      </c>
      <c r="W1723" s="1">
        <v>335</v>
      </c>
      <c r="X1723" s="7">
        <v>0</v>
      </c>
      <c r="Y1723" s="7">
        <v>0</v>
      </c>
      <c r="Z1723" s="7">
        <v>0</v>
      </c>
      <c r="AA1723" s="13">
        <v>0</v>
      </c>
      <c r="AB1723" s="13"/>
      <c r="AC1723" s="7">
        <v>0</v>
      </c>
      <c r="AD1723" s="13">
        <v>0</v>
      </c>
      <c r="AE1723" s="13"/>
      <c r="AF1723" s="7">
        <v>0</v>
      </c>
      <c r="AG1723" s="13">
        <v>0</v>
      </c>
      <c r="AH1723" s="13"/>
      <c r="AI1723" s="7">
        <v>1</v>
      </c>
      <c r="AJ1723" s="13">
        <v>2100</v>
      </c>
      <c r="AK1723" s="13" t="s">
        <v>104</v>
      </c>
      <c r="AL172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72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723" s="12"/>
      <c r="AO172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724" spans="1:41" hidden="1" x14ac:dyDescent="0.25">
      <c r="A1724" s="12" t="s">
        <v>40</v>
      </c>
      <c r="B1724" s="1" t="s">
        <v>41</v>
      </c>
      <c r="C1724" s="1" t="s">
        <v>42</v>
      </c>
      <c r="D1724" s="1" t="s">
        <v>94</v>
      </c>
      <c r="E1724" s="1" t="s">
        <v>41</v>
      </c>
      <c r="F1724" s="1" t="s">
        <v>11752</v>
      </c>
      <c r="G1724" s="1" t="s">
        <v>11752</v>
      </c>
      <c r="H1724" s="5">
        <v>10388</v>
      </c>
      <c r="I1724" s="1" t="s">
        <v>47</v>
      </c>
      <c r="J1724" s="1" t="s">
        <v>96</v>
      </c>
      <c r="K1724" t="s">
        <v>11926</v>
      </c>
      <c r="L1724" t="s">
        <v>3172</v>
      </c>
      <c r="M1724" t="s">
        <v>11927</v>
      </c>
      <c r="N1724" t="s">
        <v>2329</v>
      </c>
      <c r="O1724" t="s">
        <v>3096</v>
      </c>
      <c r="P1724" t="s">
        <v>11928</v>
      </c>
      <c r="Q1724">
        <v>-23.541099549999998</v>
      </c>
      <c r="R1724">
        <v>-46.928501130000001</v>
      </c>
      <c r="S1724" t="s">
        <v>11929</v>
      </c>
      <c r="T1724" t="s">
        <v>11930</v>
      </c>
      <c r="U1724" t="s">
        <v>11931</v>
      </c>
      <c r="V1724" s="6">
        <v>933</v>
      </c>
      <c r="W1724" s="1">
        <v>357</v>
      </c>
      <c r="X1724" s="7">
        <v>0</v>
      </c>
      <c r="Y1724" s="7">
        <v>0</v>
      </c>
      <c r="Z1724" s="7">
        <v>0</v>
      </c>
      <c r="AA1724" s="13">
        <v>0</v>
      </c>
      <c r="AB1724" s="13"/>
      <c r="AC1724" s="7">
        <v>5</v>
      </c>
      <c r="AD1724" s="13">
        <v>8650</v>
      </c>
      <c r="AE1724" s="13" t="s">
        <v>115</v>
      </c>
      <c r="AF1724" s="7">
        <v>0</v>
      </c>
      <c r="AG1724" s="13">
        <v>0</v>
      </c>
      <c r="AH1724" s="13"/>
      <c r="AI1724" s="7">
        <v>0</v>
      </c>
      <c r="AJ1724" s="13">
        <v>0</v>
      </c>
      <c r="AK1724" s="13"/>
      <c r="AL172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8650</v>
      </c>
      <c r="AM172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2024NE00672 (FUNDEB)(154350001)   </v>
      </c>
      <c r="AN1724" s="12"/>
      <c r="AO172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2024NE00672 (FUNDEB)(154350001)   </v>
      </c>
    </row>
    <row r="1725" spans="1:41" hidden="1" x14ac:dyDescent="0.25">
      <c r="A1725" s="12" t="s">
        <v>40</v>
      </c>
      <c r="B1725" s="1" t="s">
        <v>41</v>
      </c>
      <c r="C1725" s="1" t="s">
        <v>481</v>
      </c>
      <c r="D1725" s="1" t="s">
        <v>43</v>
      </c>
      <c r="E1725" s="1" t="s">
        <v>44</v>
      </c>
      <c r="F1725" s="1" t="s">
        <v>11752</v>
      </c>
      <c r="G1725" s="1" t="s">
        <v>11760</v>
      </c>
      <c r="H1725" s="5">
        <v>9921</v>
      </c>
      <c r="I1725" s="1" t="s">
        <v>47</v>
      </c>
      <c r="J1725" s="1" t="s">
        <v>48</v>
      </c>
      <c r="K1725" t="s">
        <v>11932</v>
      </c>
      <c r="L1725" t="s">
        <v>144</v>
      </c>
      <c r="M1725" t="s">
        <v>11933</v>
      </c>
      <c r="N1725" t="s">
        <v>5290</v>
      </c>
      <c r="O1725" t="s">
        <v>11934</v>
      </c>
      <c r="P1725" t="s">
        <v>11935</v>
      </c>
      <c r="Q1725">
        <v>-23.509122850000001</v>
      </c>
      <c r="R1725">
        <v>-46.808708189999997</v>
      </c>
      <c r="S1725" t="s">
        <v>11936</v>
      </c>
      <c r="T1725" t="s">
        <v>11937</v>
      </c>
      <c r="U1725" t="s">
        <v>11938</v>
      </c>
      <c r="V1725" s="6">
        <v>234</v>
      </c>
      <c r="W1725" s="1">
        <v>234</v>
      </c>
      <c r="X1725" s="7">
        <v>0</v>
      </c>
      <c r="Y1725" s="7">
        <v>4</v>
      </c>
      <c r="Z1725" s="7">
        <v>4</v>
      </c>
      <c r="AA1725" s="13">
        <v>5280</v>
      </c>
      <c r="AB1725" s="13" t="s">
        <v>58</v>
      </c>
      <c r="AC1725" s="7">
        <v>0</v>
      </c>
      <c r="AD1725" s="13">
        <v>0</v>
      </c>
      <c r="AE1725" s="13"/>
      <c r="AF1725" s="7">
        <v>40</v>
      </c>
      <c r="AG1725" s="13">
        <v>132200</v>
      </c>
      <c r="AH1725" s="13" t="s">
        <v>58</v>
      </c>
      <c r="AI1725" s="7">
        <v>6</v>
      </c>
      <c r="AJ1725" s="13">
        <v>12600</v>
      </c>
      <c r="AK1725" s="13" t="s">
        <v>60</v>
      </c>
      <c r="AL172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150080</v>
      </c>
      <c r="AM172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2024NE00671 (PEI)(156950028) 2024NE00679 (PEI)(156950028)</v>
      </c>
      <c r="AN1725" s="12"/>
      <c r="AO172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2024NE00671 (PEI)(156950028) 2024NE00679 (PEI)(156950028), 4 Sala de Aula Win p/ Sala de Recursos</v>
      </c>
    </row>
    <row r="1726" spans="1:41" hidden="1" x14ac:dyDescent="0.25">
      <c r="A1726" s="12" t="s">
        <v>40</v>
      </c>
      <c r="B1726" s="1" t="s">
        <v>41</v>
      </c>
      <c r="C1726" s="1" t="s">
        <v>77</v>
      </c>
      <c r="D1726" s="1" t="s">
        <v>94</v>
      </c>
      <c r="E1726" s="1" t="s">
        <v>41</v>
      </c>
      <c r="F1726" s="1" t="s">
        <v>11752</v>
      </c>
      <c r="G1726" s="1" t="s">
        <v>11752</v>
      </c>
      <c r="H1726" s="5">
        <v>10650</v>
      </c>
      <c r="I1726" s="1" t="s">
        <v>47</v>
      </c>
      <c r="J1726" s="1" t="s">
        <v>96</v>
      </c>
      <c r="K1726" t="s">
        <v>11939</v>
      </c>
      <c r="L1726" t="s">
        <v>135</v>
      </c>
      <c r="M1726" t="s">
        <v>11940</v>
      </c>
      <c r="N1726" t="s">
        <v>2132</v>
      </c>
      <c r="O1726" t="s">
        <v>11941</v>
      </c>
      <c r="P1726" t="s">
        <v>11942</v>
      </c>
      <c r="Q1726">
        <v>-23.537799840000002</v>
      </c>
      <c r="R1726">
        <v>-46.938999180000003</v>
      </c>
      <c r="S1726" t="s">
        <v>11943</v>
      </c>
      <c r="T1726" t="s">
        <v>11944</v>
      </c>
      <c r="U1726" t="s">
        <v>11945</v>
      </c>
      <c r="V1726" s="6">
        <v>1592</v>
      </c>
      <c r="W1726" s="1">
        <v>639</v>
      </c>
      <c r="X1726" s="7">
        <v>30</v>
      </c>
      <c r="Y1726" s="7">
        <v>0</v>
      </c>
      <c r="Z1726" s="7">
        <v>30</v>
      </c>
      <c r="AA1726" s="13">
        <v>39600</v>
      </c>
      <c r="AB1726" s="13" t="s">
        <v>114</v>
      </c>
      <c r="AC1726" s="7">
        <v>65</v>
      </c>
      <c r="AD1726" s="13">
        <v>112450</v>
      </c>
      <c r="AE1726" s="13" t="s">
        <v>115</v>
      </c>
      <c r="AF1726" s="7">
        <v>0</v>
      </c>
      <c r="AG1726" s="13">
        <v>0</v>
      </c>
      <c r="AH1726" s="13"/>
      <c r="AI1726" s="7">
        <v>2</v>
      </c>
      <c r="AJ1726" s="13">
        <v>4200</v>
      </c>
      <c r="AK1726" s="13" t="s">
        <v>104</v>
      </c>
      <c r="AL172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156250</v>
      </c>
      <c r="AM172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 2024NE00677 (FUNDEB)(154350001)</v>
      </c>
      <c r="AN1726" s="12"/>
      <c r="AO172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 2024NE00677 (FUNDEB)(154350001), 30 Sala Aula Win p/ Profissionalizante</v>
      </c>
    </row>
    <row r="1727" spans="1:41" hidden="1" x14ac:dyDescent="0.25">
      <c r="A1727" s="12" t="s">
        <v>40</v>
      </c>
      <c r="B1727" s="1" t="s">
        <v>41</v>
      </c>
      <c r="C1727" s="1" t="s">
        <v>42</v>
      </c>
      <c r="D1727" s="1" t="s">
        <v>94</v>
      </c>
      <c r="E1727" s="1" t="s">
        <v>41</v>
      </c>
      <c r="F1727" s="1" t="s">
        <v>11752</v>
      </c>
      <c r="G1727" s="1" t="s">
        <v>11752</v>
      </c>
      <c r="H1727" s="5">
        <v>149317</v>
      </c>
      <c r="I1727" s="1" t="s">
        <v>47</v>
      </c>
      <c r="J1727" s="1" t="s">
        <v>96</v>
      </c>
      <c r="K1727" t="s">
        <v>11946</v>
      </c>
      <c r="L1727" t="s">
        <v>50</v>
      </c>
      <c r="M1727" t="s">
        <v>11947</v>
      </c>
      <c r="N1727" t="s">
        <v>255</v>
      </c>
      <c r="O1727" t="s">
        <v>11948</v>
      </c>
      <c r="P1727" t="s">
        <v>11949</v>
      </c>
      <c r="Q1727">
        <v>-23.563390729999998</v>
      </c>
      <c r="R1727">
        <v>-46.930301669999999</v>
      </c>
      <c r="S1727" t="s">
        <v>11950</v>
      </c>
      <c r="T1727" t="s">
        <v>11951</v>
      </c>
      <c r="U1727" t="s">
        <v>11952</v>
      </c>
      <c r="V1727" s="6">
        <v>1716</v>
      </c>
      <c r="W1727" s="1">
        <v>577</v>
      </c>
      <c r="X1727" s="7">
        <v>0</v>
      </c>
      <c r="Y1727" s="7">
        <v>0</v>
      </c>
      <c r="Z1727" s="7">
        <v>0</v>
      </c>
      <c r="AA1727" s="13">
        <v>0</v>
      </c>
      <c r="AB1727" s="13"/>
      <c r="AC1727" s="7">
        <v>0</v>
      </c>
      <c r="AD1727" s="13">
        <v>0</v>
      </c>
      <c r="AE1727" s="13"/>
      <c r="AF1727" s="7">
        <v>0</v>
      </c>
      <c r="AG1727" s="13">
        <v>0</v>
      </c>
      <c r="AH1727" s="13"/>
      <c r="AI1727" s="7">
        <v>1</v>
      </c>
      <c r="AJ1727" s="13">
        <v>2100</v>
      </c>
      <c r="AK1727" s="13" t="s">
        <v>104</v>
      </c>
      <c r="AL172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72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727" s="12"/>
      <c r="AO172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728" spans="1:41" hidden="1" x14ac:dyDescent="0.25">
      <c r="A1728" s="12" t="s">
        <v>40</v>
      </c>
      <c r="B1728" s="1" t="s">
        <v>41</v>
      </c>
      <c r="C1728" s="1" t="s">
        <v>42</v>
      </c>
      <c r="D1728" s="1" t="s">
        <v>94</v>
      </c>
      <c r="E1728" s="1" t="s">
        <v>41</v>
      </c>
      <c r="F1728" s="1" t="s">
        <v>11752</v>
      </c>
      <c r="G1728" s="1" t="s">
        <v>11752</v>
      </c>
      <c r="H1728" s="5">
        <v>43886</v>
      </c>
      <c r="I1728" s="1" t="s">
        <v>47</v>
      </c>
      <c r="J1728" s="1" t="s">
        <v>96</v>
      </c>
      <c r="K1728" t="s">
        <v>11953</v>
      </c>
      <c r="L1728" t="s">
        <v>50</v>
      </c>
      <c r="M1728" t="s">
        <v>11954</v>
      </c>
      <c r="N1728" t="s">
        <v>1538</v>
      </c>
      <c r="O1728" t="s">
        <v>11955</v>
      </c>
      <c r="P1728" t="s">
        <v>11956</v>
      </c>
      <c r="Q1728">
        <v>-23.530315399999999</v>
      </c>
      <c r="R1728">
        <v>-46.96969223</v>
      </c>
      <c r="S1728" t="s">
        <v>11957</v>
      </c>
      <c r="T1728" t="s">
        <v>11958</v>
      </c>
      <c r="U1728" t="s">
        <v>11959</v>
      </c>
      <c r="V1728" s="6">
        <v>451</v>
      </c>
      <c r="W1728" s="1">
        <v>174</v>
      </c>
      <c r="X1728" s="7">
        <v>0</v>
      </c>
      <c r="Y1728" s="7">
        <v>0</v>
      </c>
      <c r="Z1728" s="7">
        <v>0</v>
      </c>
      <c r="AA1728" s="13">
        <v>0</v>
      </c>
      <c r="AB1728" s="13"/>
      <c r="AC1728" s="7">
        <v>0</v>
      </c>
      <c r="AD1728" s="13">
        <v>0</v>
      </c>
      <c r="AE1728" s="13"/>
      <c r="AF1728" s="7">
        <v>0</v>
      </c>
      <c r="AG1728" s="13">
        <v>0</v>
      </c>
      <c r="AH1728" s="13"/>
      <c r="AI1728" s="7">
        <v>1</v>
      </c>
      <c r="AJ1728" s="13">
        <v>2100</v>
      </c>
      <c r="AK1728" s="13" t="s">
        <v>104</v>
      </c>
      <c r="AL172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72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728" s="12"/>
      <c r="AO172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729" spans="1:41" hidden="1" x14ac:dyDescent="0.25">
      <c r="A1729" s="12" t="s">
        <v>40</v>
      </c>
      <c r="B1729" s="1" t="s">
        <v>41</v>
      </c>
      <c r="C1729" s="1" t="s">
        <v>481</v>
      </c>
      <c r="D1729" s="1" t="s">
        <v>43</v>
      </c>
      <c r="E1729" s="1" t="s">
        <v>44</v>
      </c>
      <c r="F1729" s="1" t="s">
        <v>11752</v>
      </c>
      <c r="G1729" s="1" t="s">
        <v>11760</v>
      </c>
      <c r="H1729" s="5">
        <v>9891</v>
      </c>
      <c r="I1729" s="1" t="s">
        <v>47</v>
      </c>
      <c r="J1729" s="1" t="s">
        <v>48</v>
      </c>
      <c r="K1729" t="s">
        <v>11960</v>
      </c>
      <c r="L1729" t="s">
        <v>50</v>
      </c>
      <c r="M1729" t="s">
        <v>11961</v>
      </c>
      <c r="N1729" t="s">
        <v>11962</v>
      </c>
      <c r="O1729" t="s">
        <v>11963</v>
      </c>
      <c r="P1729" t="s">
        <v>11964</v>
      </c>
      <c r="Q1729">
        <v>-23.511800770000001</v>
      </c>
      <c r="R1729">
        <v>-46.893699650000002</v>
      </c>
      <c r="S1729" t="s">
        <v>11965</v>
      </c>
      <c r="T1729" t="s">
        <v>11966</v>
      </c>
      <c r="U1729" t="s">
        <v>11967</v>
      </c>
      <c r="V1729" s="6">
        <v>149</v>
      </c>
      <c r="W1729" s="1">
        <v>149</v>
      </c>
      <c r="X1729" s="7">
        <v>0</v>
      </c>
      <c r="Y1729" s="7">
        <v>4</v>
      </c>
      <c r="Z1729" s="7">
        <v>4</v>
      </c>
      <c r="AA1729" s="13">
        <v>5280</v>
      </c>
      <c r="AB1729" s="13" t="s">
        <v>58</v>
      </c>
      <c r="AC1729" s="7">
        <v>0</v>
      </c>
      <c r="AD1729" s="13">
        <v>0</v>
      </c>
      <c r="AE1729" s="13"/>
      <c r="AF1729" s="7">
        <v>0</v>
      </c>
      <c r="AG1729" s="13">
        <v>0</v>
      </c>
      <c r="AH1729" s="13"/>
      <c r="AI1729" s="7">
        <v>2</v>
      </c>
      <c r="AJ1729" s="13">
        <v>4200</v>
      </c>
      <c r="AK1729" s="13" t="s">
        <v>60</v>
      </c>
      <c r="AL172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9480</v>
      </c>
      <c r="AM172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729" s="12"/>
      <c r="AO172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1730" spans="1:41" hidden="1" x14ac:dyDescent="0.25">
      <c r="A1730" s="12" t="s">
        <v>40</v>
      </c>
      <c r="B1730" s="1" t="s">
        <v>41</v>
      </c>
      <c r="C1730" s="1" t="s">
        <v>77</v>
      </c>
      <c r="D1730" s="1" t="s">
        <v>94</v>
      </c>
      <c r="E1730" s="1" t="s">
        <v>41</v>
      </c>
      <c r="F1730" s="1" t="s">
        <v>11752</v>
      </c>
      <c r="G1730" s="1" t="s">
        <v>11823</v>
      </c>
      <c r="H1730" s="5">
        <v>923333</v>
      </c>
      <c r="I1730" s="1" t="s">
        <v>47</v>
      </c>
      <c r="J1730" s="1" t="s">
        <v>96</v>
      </c>
      <c r="K1730" t="s">
        <v>11968</v>
      </c>
      <c r="L1730" t="s">
        <v>50</v>
      </c>
      <c r="M1730" t="s">
        <v>11969</v>
      </c>
      <c r="N1730" t="s">
        <v>7339</v>
      </c>
      <c r="O1730" t="s">
        <v>72</v>
      </c>
      <c r="P1730" t="s">
        <v>11970</v>
      </c>
      <c r="Q1730">
        <v>-23.53129959</v>
      </c>
      <c r="R1730">
        <v>-46.900600429999997</v>
      </c>
      <c r="S1730" t="s">
        <v>11971</v>
      </c>
      <c r="T1730" t="s">
        <v>11972</v>
      </c>
      <c r="U1730" t="s">
        <v>11973</v>
      </c>
      <c r="V1730" s="6">
        <v>938</v>
      </c>
      <c r="W1730" s="1">
        <v>444</v>
      </c>
      <c r="X1730" s="7">
        <v>0</v>
      </c>
      <c r="Y1730" s="7">
        <v>0</v>
      </c>
      <c r="Z1730" s="7">
        <v>0</v>
      </c>
      <c r="AA1730" s="13">
        <v>0</v>
      </c>
      <c r="AB1730" s="13"/>
      <c r="AC1730" s="7">
        <v>0</v>
      </c>
      <c r="AD1730" s="13">
        <v>0</v>
      </c>
      <c r="AE1730" s="13"/>
      <c r="AF1730" s="7">
        <v>0</v>
      </c>
      <c r="AG1730" s="13">
        <v>0</v>
      </c>
      <c r="AH1730" s="13"/>
      <c r="AI1730" s="7">
        <v>1</v>
      </c>
      <c r="AJ1730" s="13">
        <v>2100</v>
      </c>
      <c r="AK1730" s="13" t="s">
        <v>104</v>
      </c>
      <c r="AL173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73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730" s="12"/>
      <c r="AO173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731" spans="1:41" hidden="1" x14ac:dyDescent="0.25">
      <c r="A1731" s="12" t="s">
        <v>40</v>
      </c>
      <c r="B1731" s="1" t="s">
        <v>41</v>
      </c>
      <c r="C1731" s="1" t="s">
        <v>481</v>
      </c>
      <c r="D1731" s="1" t="s">
        <v>43</v>
      </c>
      <c r="E1731" s="1" t="s">
        <v>44</v>
      </c>
      <c r="F1731" s="1" t="s">
        <v>11752</v>
      </c>
      <c r="G1731" s="1" t="s">
        <v>11760</v>
      </c>
      <c r="H1731" s="5">
        <v>40551</v>
      </c>
      <c r="I1731" s="1" t="s">
        <v>47</v>
      </c>
      <c r="J1731" s="1" t="s">
        <v>48</v>
      </c>
      <c r="K1731" t="s">
        <v>11974</v>
      </c>
      <c r="L1731" t="s">
        <v>11847</v>
      </c>
      <c r="M1731" t="s">
        <v>11975</v>
      </c>
      <c r="N1731" t="s">
        <v>1776</v>
      </c>
      <c r="O1731" t="s">
        <v>4541</v>
      </c>
      <c r="P1731" t="s">
        <v>11976</v>
      </c>
      <c r="Q1731">
        <v>-23.534099579999999</v>
      </c>
      <c r="R1731">
        <v>-46.884799960000002</v>
      </c>
      <c r="S1731" t="s">
        <v>11977</v>
      </c>
      <c r="T1731" t="s">
        <v>11978</v>
      </c>
      <c r="U1731" t="s">
        <v>11979</v>
      </c>
      <c r="V1731" s="6">
        <v>129</v>
      </c>
      <c r="W1731" s="1">
        <v>129</v>
      </c>
      <c r="X1731" s="7">
        <v>0</v>
      </c>
      <c r="Y1731" s="7">
        <v>0</v>
      </c>
      <c r="Z1731" s="7">
        <v>0</v>
      </c>
      <c r="AA1731" s="13">
        <v>0</v>
      </c>
      <c r="AB1731" s="13"/>
      <c r="AC1731" s="7">
        <v>0</v>
      </c>
      <c r="AD1731" s="13">
        <v>0</v>
      </c>
      <c r="AE1731" s="13"/>
      <c r="AF1731" s="7">
        <v>40</v>
      </c>
      <c r="AG1731" s="13">
        <v>132200</v>
      </c>
      <c r="AH1731" s="13" t="s">
        <v>58</v>
      </c>
      <c r="AI1731" s="7">
        <v>1</v>
      </c>
      <c r="AJ1731" s="13">
        <v>2100</v>
      </c>
      <c r="AK1731" s="13" t="s">
        <v>60</v>
      </c>
      <c r="AL173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134300</v>
      </c>
      <c r="AM173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2024NE00671 (PEI)(156950028) 2024NE00679 (PEI)(156950028)</v>
      </c>
      <c r="AN1731" s="12"/>
      <c r="AO173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2024NE00671 (PEI)(156950028) 2024NE00679 (PEI)(156950028)</v>
      </c>
    </row>
    <row r="1732" spans="1:41" hidden="1" x14ac:dyDescent="0.25">
      <c r="A1732" s="12" t="s">
        <v>40</v>
      </c>
      <c r="B1732" s="1" t="s">
        <v>41</v>
      </c>
      <c r="C1732" s="1" t="s">
        <v>481</v>
      </c>
      <c r="D1732" s="1" t="s">
        <v>43</v>
      </c>
      <c r="E1732" s="1" t="s">
        <v>44</v>
      </c>
      <c r="F1732" s="1" t="s">
        <v>11752</v>
      </c>
      <c r="G1732" s="1" t="s">
        <v>11760</v>
      </c>
      <c r="H1732" s="5">
        <v>918805</v>
      </c>
      <c r="I1732" s="1" t="s">
        <v>47</v>
      </c>
      <c r="J1732" s="1" t="s">
        <v>48</v>
      </c>
      <c r="K1732" t="s">
        <v>11980</v>
      </c>
      <c r="L1732" t="s">
        <v>7180</v>
      </c>
      <c r="M1732" t="s">
        <v>11981</v>
      </c>
      <c r="N1732" t="s">
        <v>4741</v>
      </c>
      <c r="O1732" t="s">
        <v>11982</v>
      </c>
      <c r="P1732" t="s">
        <v>11983</v>
      </c>
      <c r="Q1732">
        <v>-23.4844799</v>
      </c>
      <c r="R1732">
        <v>-46.857711790000003</v>
      </c>
      <c r="S1732" t="s">
        <v>11984</v>
      </c>
      <c r="T1732" t="s">
        <v>11985</v>
      </c>
      <c r="U1732" t="s">
        <v>11986</v>
      </c>
      <c r="V1732" s="6">
        <v>281</v>
      </c>
      <c r="W1732" s="1">
        <v>281</v>
      </c>
      <c r="X1732" s="7">
        <v>0</v>
      </c>
      <c r="Y1732" s="7">
        <v>12</v>
      </c>
      <c r="Z1732" s="7">
        <v>12</v>
      </c>
      <c r="AA1732" s="13">
        <v>15840</v>
      </c>
      <c r="AB1732" s="13" t="s">
        <v>58</v>
      </c>
      <c r="AC1732" s="7">
        <v>0</v>
      </c>
      <c r="AD1732" s="13">
        <v>0</v>
      </c>
      <c r="AE1732" s="13"/>
      <c r="AF1732" s="7">
        <v>100</v>
      </c>
      <c r="AG1732" s="13">
        <v>330500</v>
      </c>
      <c r="AH1732" s="13" t="s">
        <v>58</v>
      </c>
      <c r="AI1732" s="7">
        <v>5</v>
      </c>
      <c r="AJ1732" s="13">
        <v>10500</v>
      </c>
      <c r="AK1732" s="13" t="s">
        <v>60</v>
      </c>
      <c r="AL173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356840</v>
      </c>
      <c r="AM173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2024NE00671 (PEI)(156950028) 2024NE00679 (PEI)(156950028)</v>
      </c>
      <c r="AN1732" s="12"/>
      <c r="AO173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2024NE00671 (PEI)(156950028) 2024NE00679 (PEI)(156950028), 12 Sala de Aula Win p/ Sala de Recursos</v>
      </c>
    </row>
    <row r="1733" spans="1:41" hidden="1" x14ac:dyDescent="0.25">
      <c r="A1733" s="12" t="s">
        <v>40</v>
      </c>
      <c r="B1733" s="1" t="s">
        <v>41</v>
      </c>
      <c r="C1733" s="1" t="s">
        <v>42</v>
      </c>
      <c r="D1733" s="1" t="s">
        <v>43</v>
      </c>
      <c r="E1733" s="1" t="s">
        <v>44</v>
      </c>
      <c r="F1733" s="1" t="s">
        <v>11752</v>
      </c>
      <c r="G1733" s="1" t="s">
        <v>11823</v>
      </c>
      <c r="H1733" s="5">
        <v>44817</v>
      </c>
      <c r="I1733" s="1" t="s">
        <v>47</v>
      </c>
      <c r="J1733" s="1" t="s">
        <v>142</v>
      </c>
      <c r="K1733" t="s">
        <v>11987</v>
      </c>
      <c r="L1733" t="s">
        <v>50</v>
      </c>
      <c r="M1733" t="s">
        <v>442</v>
      </c>
      <c r="N1733" t="s">
        <v>342</v>
      </c>
      <c r="O1733" t="s">
        <v>11988</v>
      </c>
      <c r="P1733" t="s">
        <v>11989</v>
      </c>
      <c r="Q1733">
        <v>-23.533679960000001</v>
      </c>
      <c r="R1733">
        <v>-46.909698489999997</v>
      </c>
      <c r="S1733" t="s">
        <v>11990</v>
      </c>
      <c r="T1733" t="s">
        <v>11991</v>
      </c>
      <c r="U1733" t="s">
        <v>11992</v>
      </c>
      <c r="V1733" s="6">
        <v>345</v>
      </c>
      <c r="W1733" s="1">
        <v>345</v>
      </c>
      <c r="X1733" s="7">
        <v>0</v>
      </c>
      <c r="Y1733" s="7">
        <v>0</v>
      </c>
      <c r="Z1733" s="7">
        <v>0</v>
      </c>
      <c r="AA1733" s="13">
        <v>0</v>
      </c>
      <c r="AB1733" s="13"/>
      <c r="AC1733" s="7">
        <v>0</v>
      </c>
      <c r="AD1733" s="13">
        <v>0</v>
      </c>
      <c r="AE1733" s="13"/>
      <c r="AF1733" s="7">
        <v>0</v>
      </c>
      <c r="AG1733" s="13">
        <v>0</v>
      </c>
      <c r="AH1733" s="13"/>
      <c r="AI1733" s="7">
        <v>1</v>
      </c>
      <c r="AJ1733" s="13">
        <v>2100</v>
      </c>
      <c r="AK1733" s="13" t="s">
        <v>60</v>
      </c>
      <c r="AL173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73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1733" s="12"/>
      <c r="AO173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1734" spans="1:41" hidden="1" x14ac:dyDescent="0.25">
      <c r="A1734" s="12" t="s">
        <v>40</v>
      </c>
      <c r="B1734" s="1" t="s">
        <v>41</v>
      </c>
      <c r="C1734" s="1" t="s">
        <v>42</v>
      </c>
      <c r="D1734" s="1" t="s">
        <v>43</v>
      </c>
      <c r="E1734" s="1" t="s">
        <v>44</v>
      </c>
      <c r="F1734" s="1" t="s">
        <v>11752</v>
      </c>
      <c r="G1734" s="1" t="s">
        <v>11823</v>
      </c>
      <c r="H1734" s="5">
        <v>49013</v>
      </c>
      <c r="I1734" s="1" t="s">
        <v>47</v>
      </c>
      <c r="J1734" s="1" t="s">
        <v>142</v>
      </c>
      <c r="K1734" t="s">
        <v>11993</v>
      </c>
      <c r="L1734" t="s">
        <v>50</v>
      </c>
      <c r="M1734" t="s">
        <v>11994</v>
      </c>
      <c r="N1734" t="s">
        <v>7411</v>
      </c>
      <c r="O1734" t="s">
        <v>11995</v>
      </c>
      <c r="P1734" t="s">
        <v>11996</v>
      </c>
      <c r="Q1734">
        <v>-23.543069840000001</v>
      </c>
      <c r="R1734">
        <v>-46.914211270000003</v>
      </c>
      <c r="S1734" t="s">
        <v>11997</v>
      </c>
      <c r="T1734" t="s">
        <v>11998</v>
      </c>
      <c r="U1734" t="s">
        <v>11999</v>
      </c>
      <c r="V1734" s="6">
        <v>434</v>
      </c>
      <c r="W1734" s="1">
        <v>434</v>
      </c>
      <c r="X1734" s="7">
        <v>20</v>
      </c>
      <c r="Y1734" s="7">
        <v>0</v>
      </c>
      <c r="Z1734" s="7">
        <v>20</v>
      </c>
      <c r="AA1734" s="13">
        <v>26400</v>
      </c>
      <c r="AB1734" s="13" t="s">
        <v>58</v>
      </c>
      <c r="AC1734" s="7">
        <v>35</v>
      </c>
      <c r="AD1734" s="13">
        <v>60550</v>
      </c>
      <c r="AE1734" s="13" t="s">
        <v>59</v>
      </c>
      <c r="AF1734" s="7">
        <v>0</v>
      </c>
      <c r="AG1734" s="13">
        <v>0</v>
      </c>
      <c r="AH1734" s="13"/>
      <c r="AI1734" s="7">
        <v>3</v>
      </c>
      <c r="AJ1734" s="13">
        <v>6300</v>
      </c>
      <c r="AK1734" s="13" t="s">
        <v>60</v>
      </c>
      <c r="AL173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93250</v>
      </c>
      <c r="AM173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734" s="12"/>
      <c r="AO173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20 Sala Aula Win p/ Profissionalizante</v>
      </c>
    </row>
    <row r="1735" spans="1:41" hidden="1" x14ac:dyDescent="0.25">
      <c r="A1735" s="12" t="s">
        <v>40</v>
      </c>
      <c r="B1735" s="1" t="s">
        <v>41</v>
      </c>
      <c r="C1735" s="1" t="s">
        <v>42</v>
      </c>
      <c r="D1735" s="1" t="s">
        <v>94</v>
      </c>
      <c r="E1735" s="1" t="s">
        <v>41</v>
      </c>
      <c r="F1735" s="1" t="s">
        <v>11752</v>
      </c>
      <c r="G1735" s="1" t="s">
        <v>11823</v>
      </c>
      <c r="H1735" s="5">
        <v>10376</v>
      </c>
      <c r="I1735" s="1" t="s">
        <v>47</v>
      </c>
      <c r="J1735" s="1" t="s">
        <v>96</v>
      </c>
      <c r="K1735" t="s">
        <v>12000</v>
      </c>
      <c r="L1735" t="s">
        <v>50</v>
      </c>
      <c r="M1735" t="s">
        <v>12001</v>
      </c>
      <c r="N1735" t="s">
        <v>10343</v>
      </c>
      <c r="O1735" t="s">
        <v>517</v>
      </c>
      <c r="P1735" t="s">
        <v>12002</v>
      </c>
      <c r="Q1735">
        <v>-23.521699909999999</v>
      </c>
      <c r="R1735">
        <v>-46.922100069999999</v>
      </c>
      <c r="S1735" t="s">
        <v>12003</v>
      </c>
      <c r="T1735" t="s">
        <v>12004</v>
      </c>
      <c r="U1735" t="s">
        <v>12005</v>
      </c>
      <c r="V1735" s="6">
        <v>476</v>
      </c>
      <c r="W1735" s="1">
        <v>202</v>
      </c>
      <c r="X1735" s="7">
        <v>0</v>
      </c>
      <c r="Y1735" s="7">
        <v>0</v>
      </c>
      <c r="Z1735" s="7">
        <v>0</v>
      </c>
      <c r="AA1735" s="13">
        <v>0</v>
      </c>
      <c r="AB1735" s="13"/>
      <c r="AC1735" s="7">
        <v>0</v>
      </c>
      <c r="AD1735" s="13">
        <v>0</v>
      </c>
      <c r="AE1735" s="13"/>
      <c r="AF1735" s="7">
        <v>0</v>
      </c>
      <c r="AG1735" s="13">
        <v>0</v>
      </c>
      <c r="AH1735" s="13"/>
      <c r="AI1735" s="7">
        <v>1</v>
      </c>
      <c r="AJ1735" s="13">
        <v>2100</v>
      </c>
      <c r="AK1735" s="13" t="s">
        <v>104</v>
      </c>
      <c r="AL173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73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735" s="12"/>
      <c r="AO173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736" spans="1:41" hidden="1" x14ac:dyDescent="0.25">
      <c r="A1736" s="12" t="s">
        <v>40</v>
      </c>
      <c r="B1736" s="1" t="s">
        <v>41</v>
      </c>
      <c r="C1736" s="1" t="s">
        <v>42</v>
      </c>
      <c r="D1736" s="1" t="s">
        <v>94</v>
      </c>
      <c r="E1736" s="1" t="s">
        <v>41</v>
      </c>
      <c r="F1736" s="1" t="s">
        <v>11752</v>
      </c>
      <c r="G1736" s="1" t="s">
        <v>11752</v>
      </c>
      <c r="H1736" s="5">
        <v>910454</v>
      </c>
      <c r="I1736" s="1" t="s">
        <v>47</v>
      </c>
      <c r="J1736" s="1" t="s">
        <v>96</v>
      </c>
      <c r="K1736" t="s">
        <v>12006</v>
      </c>
      <c r="L1736" t="s">
        <v>50</v>
      </c>
      <c r="M1736" t="s">
        <v>12007</v>
      </c>
      <c r="N1736" t="s">
        <v>12008</v>
      </c>
      <c r="O1736" t="s">
        <v>12009</v>
      </c>
      <c r="P1736" t="s">
        <v>12010</v>
      </c>
      <c r="Q1736">
        <v>-23.55509949</v>
      </c>
      <c r="R1736">
        <v>-46.909801479999999</v>
      </c>
      <c r="S1736" t="s">
        <v>12011</v>
      </c>
      <c r="T1736" t="s">
        <v>12012</v>
      </c>
      <c r="U1736" t="s">
        <v>12013</v>
      </c>
      <c r="V1736" s="6">
        <v>820</v>
      </c>
      <c r="W1736" s="1">
        <v>424</v>
      </c>
      <c r="X1736" s="7">
        <v>0</v>
      </c>
      <c r="Y1736" s="7">
        <v>0</v>
      </c>
      <c r="Z1736" s="7">
        <v>0</v>
      </c>
      <c r="AA1736" s="13">
        <v>0</v>
      </c>
      <c r="AB1736" s="13"/>
      <c r="AC1736" s="7">
        <v>0</v>
      </c>
      <c r="AD1736" s="13">
        <v>0</v>
      </c>
      <c r="AE1736" s="13"/>
      <c r="AF1736" s="7">
        <v>20</v>
      </c>
      <c r="AG1736" s="13">
        <v>66100</v>
      </c>
      <c r="AH1736" s="13" t="s">
        <v>764</v>
      </c>
      <c r="AI1736" s="7">
        <v>1</v>
      </c>
      <c r="AJ1736" s="13">
        <v>2100</v>
      </c>
      <c r="AK1736" s="13" t="s">
        <v>104</v>
      </c>
      <c r="AL173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68200</v>
      </c>
      <c r="AM173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2024NE00669 (FUST)(259950012) 2024NE00677 (FUNDEB)(154350001)</v>
      </c>
      <c r="AN1736" s="12"/>
      <c r="AO173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2024NE00669 (FUST)(259950012) 2024NE00677 (FUNDEB)(154350001)</v>
      </c>
    </row>
    <row r="1737" spans="1:41" hidden="1" x14ac:dyDescent="0.25">
      <c r="A1737" s="12" t="s">
        <v>40</v>
      </c>
      <c r="B1737" s="1" t="s">
        <v>41</v>
      </c>
      <c r="C1737" s="1" t="s">
        <v>481</v>
      </c>
      <c r="D1737" s="1" t="s">
        <v>1272</v>
      </c>
      <c r="E1737" s="1" t="s">
        <v>44</v>
      </c>
      <c r="F1737" s="1" t="s">
        <v>11752</v>
      </c>
      <c r="G1737" s="1" t="s">
        <v>11760</v>
      </c>
      <c r="H1737" s="5">
        <v>44933</v>
      </c>
      <c r="I1737" s="1" t="s">
        <v>47</v>
      </c>
      <c r="J1737" s="1" t="s">
        <v>48</v>
      </c>
      <c r="K1737" t="s">
        <v>12014</v>
      </c>
      <c r="L1737" t="s">
        <v>4025</v>
      </c>
      <c r="M1737" t="s">
        <v>12015</v>
      </c>
      <c r="N1737" t="s">
        <v>2191</v>
      </c>
      <c r="O1737" t="s">
        <v>12016</v>
      </c>
      <c r="P1737" t="s">
        <v>12017</v>
      </c>
      <c r="Q1737">
        <v>-23.53860092</v>
      </c>
      <c r="R1737">
        <v>-46.865699769999999</v>
      </c>
      <c r="S1737" t="s">
        <v>12018</v>
      </c>
      <c r="T1737" t="s">
        <v>12019</v>
      </c>
      <c r="U1737" t="s">
        <v>12020</v>
      </c>
      <c r="V1737" s="6">
        <v>567</v>
      </c>
      <c r="W1737" s="1">
        <v>567</v>
      </c>
      <c r="X1737" s="7">
        <v>30</v>
      </c>
      <c r="Y1737" s="7">
        <v>0</v>
      </c>
      <c r="Z1737" s="7">
        <v>30</v>
      </c>
      <c r="AA1737" s="13">
        <v>39600</v>
      </c>
      <c r="AB1737" s="13" t="s">
        <v>58</v>
      </c>
      <c r="AC1737" s="7">
        <v>5</v>
      </c>
      <c r="AD1737" s="13">
        <v>8650</v>
      </c>
      <c r="AE1737" s="13" t="s">
        <v>59</v>
      </c>
      <c r="AF1737" s="7">
        <v>0</v>
      </c>
      <c r="AG1737" s="13">
        <v>0</v>
      </c>
      <c r="AH1737" s="13"/>
      <c r="AI1737" s="7">
        <v>2</v>
      </c>
      <c r="AJ1737" s="13">
        <v>4200</v>
      </c>
      <c r="AK1737" s="13" t="s">
        <v>60</v>
      </c>
      <c r="AL173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52450</v>
      </c>
      <c r="AM173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737" s="12"/>
      <c r="AO173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30 Sala Aula Win p/ Profissionalizante</v>
      </c>
    </row>
    <row r="1738" spans="1:41" hidden="1" x14ac:dyDescent="0.25">
      <c r="A1738" s="12" t="s">
        <v>40</v>
      </c>
      <c r="B1738" s="1" t="s">
        <v>41</v>
      </c>
      <c r="C1738" s="1" t="s">
        <v>42</v>
      </c>
      <c r="D1738" s="1" t="s">
        <v>43</v>
      </c>
      <c r="E1738" s="1" t="s">
        <v>44</v>
      </c>
      <c r="F1738" s="1" t="s">
        <v>11752</v>
      </c>
      <c r="G1738" s="1" t="s">
        <v>11752</v>
      </c>
      <c r="H1738" s="5">
        <v>48975</v>
      </c>
      <c r="I1738" s="1" t="s">
        <v>47</v>
      </c>
      <c r="J1738" s="1" t="s">
        <v>142</v>
      </c>
      <c r="K1738" t="s">
        <v>12021</v>
      </c>
      <c r="L1738" t="s">
        <v>11847</v>
      </c>
      <c r="M1738" t="s">
        <v>12022</v>
      </c>
      <c r="N1738" t="s">
        <v>1967</v>
      </c>
      <c r="O1738" t="s">
        <v>8854</v>
      </c>
      <c r="P1738" t="s">
        <v>12023</v>
      </c>
      <c r="Q1738">
        <v>-23.559900280000001</v>
      </c>
      <c r="R1738">
        <v>-46.921798709999997</v>
      </c>
      <c r="S1738" t="s">
        <v>12024</v>
      </c>
      <c r="T1738" t="s">
        <v>12025</v>
      </c>
      <c r="U1738" t="s">
        <v>12026</v>
      </c>
      <c r="V1738" s="6">
        <v>855</v>
      </c>
      <c r="W1738" s="1">
        <v>855</v>
      </c>
      <c r="X1738" s="7">
        <v>0</v>
      </c>
      <c r="Y1738" s="7">
        <v>4</v>
      </c>
      <c r="Z1738" s="7">
        <v>4</v>
      </c>
      <c r="AA1738" s="13">
        <v>5280</v>
      </c>
      <c r="AB1738" s="13" t="s">
        <v>58</v>
      </c>
      <c r="AC1738" s="7">
        <v>20</v>
      </c>
      <c r="AD1738" s="13">
        <v>34600</v>
      </c>
      <c r="AE1738" s="13" t="s">
        <v>59</v>
      </c>
      <c r="AF1738" s="7">
        <v>0</v>
      </c>
      <c r="AG1738" s="13">
        <v>0</v>
      </c>
      <c r="AH1738" s="13"/>
      <c r="AI1738" s="7">
        <v>2</v>
      </c>
      <c r="AJ1738" s="13">
        <v>4200</v>
      </c>
      <c r="AK1738" s="13" t="s">
        <v>60</v>
      </c>
      <c r="AL173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44080</v>
      </c>
      <c r="AM173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738" s="12"/>
      <c r="AO173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1739" spans="1:41" hidden="1" x14ac:dyDescent="0.25">
      <c r="A1739" s="12" t="s">
        <v>40</v>
      </c>
      <c r="B1739" s="1" t="s">
        <v>41</v>
      </c>
      <c r="C1739" s="1" t="s">
        <v>42</v>
      </c>
      <c r="D1739" s="1" t="s">
        <v>43</v>
      </c>
      <c r="E1739" s="1" t="s">
        <v>44</v>
      </c>
      <c r="F1739" s="1" t="s">
        <v>11752</v>
      </c>
      <c r="G1739" s="1" t="s">
        <v>11823</v>
      </c>
      <c r="H1739" s="5">
        <v>41385</v>
      </c>
      <c r="I1739" s="1" t="s">
        <v>47</v>
      </c>
      <c r="J1739" s="1" t="s">
        <v>142</v>
      </c>
      <c r="K1739" t="s">
        <v>12027</v>
      </c>
      <c r="L1739" t="s">
        <v>50</v>
      </c>
      <c r="M1739" t="s">
        <v>12028</v>
      </c>
      <c r="N1739" t="s">
        <v>796</v>
      </c>
      <c r="O1739" t="s">
        <v>12029</v>
      </c>
      <c r="P1739" t="s">
        <v>12030</v>
      </c>
      <c r="Q1739">
        <v>-23.546400070000001</v>
      </c>
      <c r="R1739">
        <v>-46.911998750000002</v>
      </c>
      <c r="S1739" t="s">
        <v>12031</v>
      </c>
      <c r="T1739" t="s">
        <v>12032</v>
      </c>
      <c r="U1739" t="s">
        <v>12033</v>
      </c>
      <c r="V1739" s="6">
        <v>714</v>
      </c>
      <c r="W1739" s="1">
        <v>714</v>
      </c>
      <c r="X1739" s="7">
        <v>0</v>
      </c>
      <c r="Y1739" s="7">
        <v>0</v>
      </c>
      <c r="Z1739" s="7">
        <v>0</v>
      </c>
      <c r="AA1739" s="13">
        <v>0</v>
      </c>
      <c r="AB1739" s="13"/>
      <c r="AC1739" s="7">
        <v>25</v>
      </c>
      <c r="AD1739" s="13">
        <v>43250</v>
      </c>
      <c r="AE1739" s="13" t="s">
        <v>59</v>
      </c>
      <c r="AF1739" s="7">
        <v>0</v>
      </c>
      <c r="AG1739" s="13">
        <v>0</v>
      </c>
      <c r="AH1739" s="13"/>
      <c r="AI1739" s="7">
        <v>0</v>
      </c>
      <c r="AJ1739" s="13">
        <v>0</v>
      </c>
      <c r="AK1739" s="13"/>
      <c r="AL173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43250</v>
      </c>
      <c r="AM173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2024NE00674 (PEI)(156950028)   </v>
      </c>
      <c r="AN1739" s="12"/>
      <c r="AO173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2024NE00674 (PEI)(156950028)   </v>
      </c>
    </row>
    <row r="1740" spans="1:41" hidden="1" x14ac:dyDescent="0.25">
      <c r="A1740" s="12" t="s">
        <v>40</v>
      </c>
      <c r="B1740" s="1" t="s">
        <v>41</v>
      </c>
      <c r="C1740" s="1" t="s">
        <v>481</v>
      </c>
      <c r="D1740" s="1" t="s">
        <v>43</v>
      </c>
      <c r="E1740" s="1" t="s">
        <v>44</v>
      </c>
      <c r="F1740" s="1" t="s">
        <v>11752</v>
      </c>
      <c r="G1740" s="1" t="s">
        <v>11760</v>
      </c>
      <c r="H1740" s="5">
        <v>44921</v>
      </c>
      <c r="I1740" s="1" t="s">
        <v>47</v>
      </c>
      <c r="J1740" s="1" t="s">
        <v>48</v>
      </c>
      <c r="K1740" t="s">
        <v>12034</v>
      </c>
      <c r="L1740" t="s">
        <v>50</v>
      </c>
      <c r="M1740" t="s">
        <v>12035</v>
      </c>
      <c r="N1740" t="s">
        <v>12036</v>
      </c>
      <c r="O1740" t="s">
        <v>72</v>
      </c>
      <c r="P1740" t="s">
        <v>12037</v>
      </c>
      <c r="Q1740">
        <v>-23.508399959999998</v>
      </c>
      <c r="R1740">
        <v>-46.875499730000001</v>
      </c>
      <c r="S1740" t="s">
        <v>12038</v>
      </c>
      <c r="T1740" t="s">
        <v>12039</v>
      </c>
      <c r="U1740" t="s">
        <v>12040</v>
      </c>
      <c r="V1740" s="6">
        <v>231</v>
      </c>
      <c r="W1740" s="1">
        <v>231</v>
      </c>
      <c r="X1740" s="7">
        <v>0</v>
      </c>
      <c r="Y1740" s="7">
        <v>12</v>
      </c>
      <c r="Z1740" s="7">
        <v>12</v>
      </c>
      <c r="AA1740" s="13">
        <v>15840</v>
      </c>
      <c r="AB1740" s="13" t="s">
        <v>58</v>
      </c>
      <c r="AC1740" s="7">
        <v>0</v>
      </c>
      <c r="AD1740" s="13">
        <v>0</v>
      </c>
      <c r="AE1740" s="13"/>
      <c r="AF1740" s="7">
        <v>0</v>
      </c>
      <c r="AG1740" s="13">
        <v>0</v>
      </c>
      <c r="AH1740" s="13"/>
      <c r="AI1740" s="7">
        <v>2</v>
      </c>
      <c r="AJ1740" s="13">
        <v>4200</v>
      </c>
      <c r="AK1740" s="13" t="s">
        <v>60</v>
      </c>
      <c r="AL174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20040</v>
      </c>
      <c r="AM174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740" s="12"/>
      <c r="AO174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12 Sala de Aula Win p/ Sala de Recursos</v>
      </c>
    </row>
    <row r="1741" spans="1:41" hidden="1" x14ac:dyDescent="0.25">
      <c r="A1741" s="12" t="s">
        <v>40</v>
      </c>
      <c r="B1741" s="1" t="s">
        <v>41</v>
      </c>
      <c r="C1741" s="1" t="s">
        <v>42</v>
      </c>
      <c r="D1741" s="1" t="s">
        <v>43</v>
      </c>
      <c r="E1741" s="1" t="s">
        <v>44</v>
      </c>
      <c r="F1741" s="1" t="s">
        <v>11752</v>
      </c>
      <c r="G1741" s="1" t="s">
        <v>11752</v>
      </c>
      <c r="H1741" s="5">
        <v>10443</v>
      </c>
      <c r="I1741" s="1" t="s">
        <v>47</v>
      </c>
      <c r="J1741" s="1" t="s">
        <v>142</v>
      </c>
      <c r="K1741" t="s">
        <v>12041</v>
      </c>
      <c r="L1741" t="s">
        <v>1515</v>
      </c>
      <c r="M1741" t="s">
        <v>12042</v>
      </c>
      <c r="N1741" t="s">
        <v>255</v>
      </c>
      <c r="O1741" t="s">
        <v>12043</v>
      </c>
      <c r="P1741" t="s">
        <v>12044</v>
      </c>
      <c r="Q1741">
        <v>-23.54067993</v>
      </c>
      <c r="R1741">
        <v>-46.96797943</v>
      </c>
      <c r="S1741" t="s">
        <v>12045</v>
      </c>
      <c r="T1741" t="s">
        <v>12046</v>
      </c>
      <c r="U1741" t="s">
        <v>12047</v>
      </c>
      <c r="V1741" s="6">
        <v>455</v>
      </c>
      <c r="W1741" s="1">
        <v>455</v>
      </c>
      <c r="X1741" s="7">
        <v>0</v>
      </c>
      <c r="Y1741" s="7">
        <v>0</v>
      </c>
      <c r="Z1741" s="7">
        <v>0</v>
      </c>
      <c r="AA1741" s="13">
        <v>0</v>
      </c>
      <c r="AB1741" s="13"/>
      <c r="AC1741" s="7">
        <v>0</v>
      </c>
      <c r="AD1741" s="13">
        <v>0</v>
      </c>
      <c r="AE1741" s="13"/>
      <c r="AF1741" s="7">
        <v>0</v>
      </c>
      <c r="AG1741" s="13">
        <v>0</v>
      </c>
      <c r="AH1741" s="13"/>
      <c r="AI1741" s="7">
        <v>2</v>
      </c>
      <c r="AJ1741" s="13">
        <v>4200</v>
      </c>
      <c r="AK1741" s="13" t="s">
        <v>60</v>
      </c>
      <c r="AL174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174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1741" s="12"/>
      <c r="AO174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1742" spans="1:41" hidden="1" x14ac:dyDescent="0.25">
      <c r="A1742" s="12" t="s">
        <v>40</v>
      </c>
      <c r="B1742" s="1" t="s">
        <v>41</v>
      </c>
      <c r="C1742" s="1" t="s">
        <v>481</v>
      </c>
      <c r="D1742" s="1" t="s">
        <v>222</v>
      </c>
      <c r="E1742" s="1" t="s">
        <v>41</v>
      </c>
      <c r="F1742" s="1" t="s">
        <v>11752</v>
      </c>
      <c r="G1742" s="1" t="s">
        <v>12048</v>
      </c>
      <c r="H1742" s="5">
        <v>43333</v>
      </c>
      <c r="I1742" s="1" t="s">
        <v>47</v>
      </c>
      <c r="J1742" s="1" t="s">
        <v>96</v>
      </c>
      <c r="K1742" t="s">
        <v>12049</v>
      </c>
      <c r="L1742" t="s">
        <v>50</v>
      </c>
      <c r="M1742" t="s">
        <v>12050</v>
      </c>
      <c r="N1742" t="s">
        <v>248</v>
      </c>
      <c r="O1742" t="s">
        <v>1395</v>
      </c>
      <c r="P1742" t="s">
        <v>12051</v>
      </c>
      <c r="Q1742">
        <v>-23.395980829999999</v>
      </c>
      <c r="R1742">
        <v>-47.008670809999998</v>
      </c>
      <c r="S1742" t="s">
        <v>12052</v>
      </c>
      <c r="T1742" t="s">
        <v>12053</v>
      </c>
      <c r="U1742" t="s">
        <v>12054</v>
      </c>
      <c r="V1742" s="6">
        <v>232</v>
      </c>
      <c r="W1742" s="1">
        <v>120</v>
      </c>
      <c r="X1742" s="7">
        <v>30</v>
      </c>
      <c r="Y1742" s="7">
        <v>0</v>
      </c>
      <c r="Z1742" s="7">
        <v>30</v>
      </c>
      <c r="AA1742" s="13">
        <v>39600</v>
      </c>
      <c r="AB1742" s="13" t="s">
        <v>114</v>
      </c>
      <c r="AC1742" s="7">
        <v>0</v>
      </c>
      <c r="AD1742" s="13">
        <v>0</v>
      </c>
      <c r="AE1742" s="13"/>
      <c r="AF1742" s="7">
        <v>0</v>
      </c>
      <c r="AG1742" s="13">
        <v>0</v>
      </c>
      <c r="AH1742" s="13"/>
      <c r="AI1742" s="7">
        <v>3</v>
      </c>
      <c r="AJ1742" s="13">
        <v>6300</v>
      </c>
      <c r="AK1742" s="13" t="s">
        <v>104</v>
      </c>
      <c r="AL174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45900</v>
      </c>
      <c r="AM174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1742" s="12"/>
      <c r="AO174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30 Sala Aula Win p/ Profissionalizante</v>
      </c>
    </row>
    <row r="1743" spans="1:41" hidden="1" x14ac:dyDescent="0.25">
      <c r="A1743" s="12" t="s">
        <v>40</v>
      </c>
      <c r="B1743" s="1" t="s">
        <v>41</v>
      </c>
      <c r="C1743" s="1" t="s">
        <v>481</v>
      </c>
      <c r="D1743" s="1" t="s">
        <v>43</v>
      </c>
      <c r="E1743" s="1" t="s">
        <v>44</v>
      </c>
      <c r="F1743" s="1" t="s">
        <v>11752</v>
      </c>
      <c r="G1743" s="1" t="s">
        <v>11760</v>
      </c>
      <c r="H1743" s="5">
        <v>40548</v>
      </c>
      <c r="I1743" s="1" t="s">
        <v>47</v>
      </c>
      <c r="J1743" s="1" t="s">
        <v>48</v>
      </c>
      <c r="K1743" t="s">
        <v>12055</v>
      </c>
      <c r="L1743" t="s">
        <v>50</v>
      </c>
      <c r="M1743" t="s">
        <v>12056</v>
      </c>
      <c r="N1743" t="s">
        <v>6337</v>
      </c>
      <c r="O1743" t="s">
        <v>12057</v>
      </c>
      <c r="P1743" t="s">
        <v>12058</v>
      </c>
      <c r="Q1743">
        <v>-23.501520159999998</v>
      </c>
      <c r="R1743">
        <v>-46.815528870000001</v>
      </c>
      <c r="S1743" t="s">
        <v>12059</v>
      </c>
      <c r="T1743" t="s">
        <v>12060</v>
      </c>
      <c r="U1743" t="s">
        <v>12061</v>
      </c>
      <c r="V1743" s="6">
        <v>204</v>
      </c>
      <c r="W1743" s="1">
        <v>204</v>
      </c>
      <c r="X1743" s="7">
        <v>0</v>
      </c>
      <c r="Y1743" s="7">
        <v>0</v>
      </c>
      <c r="Z1743" s="7">
        <v>0</v>
      </c>
      <c r="AA1743" s="13">
        <v>0</v>
      </c>
      <c r="AB1743" s="13"/>
      <c r="AC1743" s="7">
        <v>0</v>
      </c>
      <c r="AD1743" s="13">
        <v>0</v>
      </c>
      <c r="AE1743" s="13"/>
      <c r="AF1743" s="7">
        <v>80</v>
      </c>
      <c r="AG1743" s="13">
        <v>264400</v>
      </c>
      <c r="AH1743" s="13" t="s">
        <v>58</v>
      </c>
      <c r="AI1743" s="7">
        <v>2</v>
      </c>
      <c r="AJ1743" s="13">
        <v>4200</v>
      </c>
      <c r="AK1743" s="13" t="s">
        <v>60</v>
      </c>
      <c r="AL174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268600</v>
      </c>
      <c r="AM174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2024NE00671 (PEI)(156950028) 2024NE00679 (PEI)(156950028)</v>
      </c>
      <c r="AN1743" s="12"/>
      <c r="AO174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2024NE00671 (PEI)(156950028) 2024NE00679 (PEI)(156950028)</v>
      </c>
    </row>
    <row r="1744" spans="1:41" hidden="1" x14ac:dyDescent="0.25">
      <c r="A1744" s="12" t="s">
        <v>40</v>
      </c>
      <c r="B1744" s="1" t="s">
        <v>41</v>
      </c>
      <c r="C1744" s="1" t="s">
        <v>42</v>
      </c>
      <c r="D1744" s="1" t="s">
        <v>43</v>
      </c>
      <c r="E1744" s="1" t="s">
        <v>44</v>
      </c>
      <c r="F1744" s="1" t="s">
        <v>11752</v>
      </c>
      <c r="G1744" s="1" t="s">
        <v>11823</v>
      </c>
      <c r="H1744" s="5">
        <v>10662</v>
      </c>
      <c r="I1744" s="1" t="s">
        <v>47</v>
      </c>
      <c r="J1744" s="1" t="s">
        <v>48</v>
      </c>
      <c r="K1744" t="s">
        <v>12062</v>
      </c>
      <c r="L1744" t="s">
        <v>135</v>
      </c>
      <c r="M1744" t="s">
        <v>12063</v>
      </c>
      <c r="N1744" t="s">
        <v>2728</v>
      </c>
      <c r="O1744" t="s">
        <v>12064</v>
      </c>
      <c r="P1744" t="s">
        <v>12065</v>
      </c>
      <c r="Q1744">
        <v>-23.535020830000001</v>
      </c>
      <c r="R1744">
        <v>-46.900970460000003</v>
      </c>
      <c r="S1744" t="s">
        <v>12066</v>
      </c>
      <c r="T1744" t="s">
        <v>12067</v>
      </c>
      <c r="U1744" t="s">
        <v>12068</v>
      </c>
      <c r="V1744" s="6">
        <v>326</v>
      </c>
      <c r="W1744" s="1">
        <v>326</v>
      </c>
      <c r="X1744" s="7">
        <v>0</v>
      </c>
      <c r="Y1744" s="7">
        <v>4</v>
      </c>
      <c r="Z1744" s="7">
        <v>4</v>
      </c>
      <c r="AA1744" s="13">
        <v>5280</v>
      </c>
      <c r="AB1744" s="13" t="s">
        <v>58</v>
      </c>
      <c r="AC1744" s="7">
        <v>25</v>
      </c>
      <c r="AD1744" s="13">
        <v>43250</v>
      </c>
      <c r="AE1744" s="13" t="s">
        <v>59</v>
      </c>
      <c r="AF1744" s="7">
        <v>0</v>
      </c>
      <c r="AG1744" s="13">
        <v>0</v>
      </c>
      <c r="AH1744" s="13"/>
      <c r="AI1744" s="7">
        <v>0</v>
      </c>
      <c r="AJ1744" s="13">
        <v>0</v>
      </c>
      <c r="AK1744" s="13"/>
      <c r="AL174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48530</v>
      </c>
      <c r="AM174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2024NE00674 (PEI)(156950028) 2024NE00671 (PEI)(156950028)  </v>
      </c>
      <c r="AN1744" s="12"/>
      <c r="AO174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, 4 Sala de Aula Win p/ Sala de Recursos</v>
      </c>
    </row>
    <row r="1745" spans="1:41" hidden="1" x14ac:dyDescent="0.25">
      <c r="A1745" s="12" t="s">
        <v>40</v>
      </c>
      <c r="B1745" s="1" t="s">
        <v>41</v>
      </c>
      <c r="C1745" s="1" t="s">
        <v>105</v>
      </c>
      <c r="D1745" s="1" t="s">
        <v>94</v>
      </c>
      <c r="E1745" s="1" t="s">
        <v>41</v>
      </c>
      <c r="F1745" s="1" t="s">
        <v>11752</v>
      </c>
      <c r="G1745" s="1" t="s">
        <v>11760</v>
      </c>
      <c r="H1745" s="5">
        <v>920241</v>
      </c>
      <c r="I1745" s="1" t="s">
        <v>47</v>
      </c>
      <c r="J1745" s="1" t="s">
        <v>96</v>
      </c>
      <c r="K1745" t="s">
        <v>11778</v>
      </c>
      <c r="L1745" t="s">
        <v>57</v>
      </c>
      <c r="M1745" t="s">
        <v>12069</v>
      </c>
      <c r="N1745" t="s">
        <v>1388</v>
      </c>
      <c r="O1745" t="s">
        <v>11778</v>
      </c>
      <c r="P1745" t="s">
        <v>11779</v>
      </c>
      <c r="Q1745">
        <v>-23.485559460000001</v>
      </c>
      <c r="R1745">
        <v>-46.812900540000001</v>
      </c>
      <c r="S1745" t="s">
        <v>12070</v>
      </c>
      <c r="T1745" t="s">
        <v>11781</v>
      </c>
      <c r="U1745" t="s">
        <v>12071</v>
      </c>
      <c r="V1745" s="6">
        <v>498</v>
      </c>
      <c r="W1745" s="1">
        <v>185</v>
      </c>
      <c r="X1745" s="7">
        <v>0</v>
      </c>
      <c r="Y1745" s="7">
        <v>0</v>
      </c>
      <c r="Z1745" s="7">
        <v>0</v>
      </c>
      <c r="AA1745" s="13">
        <v>0</v>
      </c>
      <c r="AB1745" s="13"/>
      <c r="AC1745" s="7">
        <v>0</v>
      </c>
      <c r="AD1745" s="13">
        <v>0</v>
      </c>
      <c r="AE1745" s="13"/>
      <c r="AF1745" s="7">
        <v>0</v>
      </c>
      <c r="AG1745" s="13">
        <v>0</v>
      </c>
      <c r="AH1745" s="13"/>
      <c r="AI1745" s="7">
        <v>3</v>
      </c>
      <c r="AJ1745" s="13">
        <v>6300</v>
      </c>
      <c r="AK1745" s="13" t="s">
        <v>104</v>
      </c>
      <c r="AL174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6300</v>
      </c>
      <c r="AM174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745" s="12"/>
      <c r="AO174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746" spans="1:41" hidden="1" x14ac:dyDescent="0.25">
      <c r="A1746" s="12" t="s">
        <v>40</v>
      </c>
      <c r="B1746" s="1" t="s">
        <v>41</v>
      </c>
      <c r="C1746" s="1" t="s">
        <v>105</v>
      </c>
      <c r="D1746" s="1" t="s">
        <v>94</v>
      </c>
      <c r="E1746" s="1" t="s">
        <v>41</v>
      </c>
      <c r="F1746" s="1" t="s">
        <v>11752</v>
      </c>
      <c r="G1746" s="1" t="s">
        <v>12048</v>
      </c>
      <c r="H1746" s="5">
        <v>925834</v>
      </c>
      <c r="I1746" s="1" t="s">
        <v>47</v>
      </c>
      <c r="J1746" s="1" t="s">
        <v>96</v>
      </c>
      <c r="K1746" t="s">
        <v>12072</v>
      </c>
      <c r="L1746" t="s">
        <v>50</v>
      </c>
      <c r="M1746" t="s">
        <v>12073</v>
      </c>
      <c r="N1746" t="s">
        <v>186</v>
      </c>
      <c r="O1746" t="s">
        <v>12074</v>
      </c>
      <c r="P1746" t="s">
        <v>12051</v>
      </c>
      <c r="Q1746">
        <v>-23.413629530000001</v>
      </c>
      <c r="R1746">
        <v>-46.982601170000002</v>
      </c>
      <c r="S1746" t="s">
        <v>12075</v>
      </c>
      <c r="T1746" t="s">
        <v>12076</v>
      </c>
      <c r="U1746" t="s">
        <v>12077</v>
      </c>
      <c r="V1746" s="6">
        <v>309</v>
      </c>
      <c r="W1746" s="1">
        <v>135</v>
      </c>
      <c r="X1746" s="7">
        <v>20</v>
      </c>
      <c r="Y1746" s="7">
        <v>0</v>
      </c>
      <c r="Z1746" s="7">
        <v>20</v>
      </c>
      <c r="AA1746" s="13">
        <v>26400</v>
      </c>
      <c r="AB1746" s="13" t="s">
        <v>114</v>
      </c>
      <c r="AC1746" s="7">
        <v>0</v>
      </c>
      <c r="AD1746" s="13">
        <v>0</v>
      </c>
      <c r="AE1746" s="13"/>
      <c r="AF1746" s="7">
        <v>0</v>
      </c>
      <c r="AG1746" s="13">
        <v>0</v>
      </c>
      <c r="AH1746" s="13"/>
      <c r="AI1746" s="7">
        <v>3</v>
      </c>
      <c r="AJ1746" s="13">
        <v>6300</v>
      </c>
      <c r="AK1746" s="13" t="s">
        <v>104</v>
      </c>
      <c r="AL174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32700</v>
      </c>
      <c r="AM174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1746" s="12"/>
      <c r="AO174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1747" spans="1:41" hidden="1" x14ac:dyDescent="0.25">
      <c r="A1747" s="12" t="s">
        <v>40</v>
      </c>
      <c r="B1747" s="1" t="s">
        <v>41</v>
      </c>
      <c r="C1747" s="1" t="s">
        <v>42</v>
      </c>
      <c r="D1747" s="1" t="s">
        <v>94</v>
      </c>
      <c r="E1747" s="1" t="s">
        <v>41</v>
      </c>
      <c r="F1747" s="1" t="s">
        <v>11752</v>
      </c>
      <c r="G1747" s="1" t="s">
        <v>11752</v>
      </c>
      <c r="H1747" s="5">
        <v>921439</v>
      </c>
      <c r="I1747" s="1" t="s">
        <v>47</v>
      </c>
      <c r="J1747" s="1" t="s">
        <v>96</v>
      </c>
      <c r="K1747" t="s">
        <v>12078</v>
      </c>
      <c r="L1747" t="s">
        <v>135</v>
      </c>
      <c r="M1747" t="s">
        <v>12079</v>
      </c>
      <c r="N1747" t="s">
        <v>255</v>
      </c>
      <c r="O1747" t="s">
        <v>654</v>
      </c>
      <c r="P1747" t="s">
        <v>12080</v>
      </c>
      <c r="Q1747">
        <v>-23.554550169999999</v>
      </c>
      <c r="R1747">
        <v>-46.947959900000001</v>
      </c>
      <c r="S1747" t="s">
        <v>12081</v>
      </c>
      <c r="T1747" t="s">
        <v>12082</v>
      </c>
      <c r="U1747" t="s">
        <v>12083</v>
      </c>
      <c r="V1747" s="6">
        <v>1189</v>
      </c>
      <c r="W1747" s="1">
        <v>445</v>
      </c>
      <c r="X1747" s="7">
        <v>0</v>
      </c>
      <c r="Y1747" s="7">
        <v>0</v>
      </c>
      <c r="Z1747" s="7">
        <v>0</v>
      </c>
      <c r="AA1747" s="13">
        <v>0</v>
      </c>
      <c r="AB1747" s="13"/>
      <c r="AC1747" s="7">
        <v>0</v>
      </c>
      <c r="AD1747" s="13">
        <v>0</v>
      </c>
      <c r="AE1747" s="13"/>
      <c r="AF1747" s="7">
        <v>0</v>
      </c>
      <c r="AG1747" s="13">
        <v>0</v>
      </c>
      <c r="AH1747" s="13"/>
      <c r="AI1747" s="7">
        <v>1</v>
      </c>
      <c r="AJ1747" s="13">
        <v>2100</v>
      </c>
      <c r="AK1747" s="13" t="s">
        <v>104</v>
      </c>
      <c r="AL174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74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747" s="12"/>
      <c r="AO174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748" spans="1:41" hidden="1" x14ac:dyDescent="0.25">
      <c r="A1748" s="12" t="s">
        <v>40</v>
      </c>
      <c r="B1748" s="1" t="s">
        <v>41</v>
      </c>
      <c r="C1748" s="1" t="s">
        <v>42</v>
      </c>
      <c r="D1748" s="1" t="s">
        <v>94</v>
      </c>
      <c r="E1748" s="1" t="s">
        <v>41</v>
      </c>
      <c r="F1748" s="1" t="s">
        <v>11752</v>
      </c>
      <c r="G1748" s="1" t="s">
        <v>11752</v>
      </c>
      <c r="H1748" s="5">
        <v>908548</v>
      </c>
      <c r="I1748" s="1" t="s">
        <v>47</v>
      </c>
      <c r="J1748" s="1" t="s">
        <v>96</v>
      </c>
      <c r="K1748" t="s">
        <v>12084</v>
      </c>
      <c r="L1748" t="s">
        <v>50</v>
      </c>
      <c r="M1748" t="s">
        <v>12085</v>
      </c>
      <c r="N1748" t="s">
        <v>4259</v>
      </c>
      <c r="O1748" t="s">
        <v>12086</v>
      </c>
      <c r="P1748" t="s">
        <v>12087</v>
      </c>
      <c r="Q1748">
        <v>-23.547679899999999</v>
      </c>
      <c r="R1748">
        <v>-46.927570340000003</v>
      </c>
      <c r="S1748" t="s">
        <v>12088</v>
      </c>
      <c r="T1748" t="s">
        <v>12089</v>
      </c>
      <c r="U1748" t="s">
        <v>12090</v>
      </c>
      <c r="V1748" s="6">
        <v>1205</v>
      </c>
      <c r="W1748" s="1">
        <v>544</v>
      </c>
      <c r="X1748" s="7">
        <v>0</v>
      </c>
      <c r="Y1748" s="7">
        <v>0</v>
      </c>
      <c r="Z1748" s="7">
        <v>0</v>
      </c>
      <c r="AA1748" s="13">
        <v>0</v>
      </c>
      <c r="AB1748" s="13"/>
      <c r="AC1748" s="7">
        <v>10</v>
      </c>
      <c r="AD1748" s="13">
        <v>17300</v>
      </c>
      <c r="AE1748" s="13" t="s">
        <v>115</v>
      </c>
      <c r="AF1748" s="7">
        <v>0</v>
      </c>
      <c r="AG1748" s="13">
        <v>0</v>
      </c>
      <c r="AH1748" s="13"/>
      <c r="AI1748" s="7">
        <v>1</v>
      </c>
      <c r="AJ1748" s="13">
        <v>2100</v>
      </c>
      <c r="AK1748" s="13" t="s">
        <v>104</v>
      </c>
      <c r="AL174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174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748" s="12"/>
      <c r="AO174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749" spans="1:41" hidden="1" x14ac:dyDescent="0.25">
      <c r="A1749" s="12" t="s">
        <v>40</v>
      </c>
      <c r="B1749" s="1" t="s">
        <v>41</v>
      </c>
      <c r="C1749" s="1" t="s">
        <v>77</v>
      </c>
      <c r="D1749" s="1" t="s">
        <v>94</v>
      </c>
      <c r="E1749" s="1" t="s">
        <v>41</v>
      </c>
      <c r="F1749" s="1" t="s">
        <v>11752</v>
      </c>
      <c r="G1749" s="1" t="s">
        <v>11752</v>
      </c>
      <c r="H1749" s="5">
        <v>10467</v>
      </c>
      <c r="I1749" s="1" t="s">
        <v>47</v>
      </c>
      <c r="J1749" s="1" t="s">
        <v>96</v>
      </c>
      <c r="K1749" t="s">
        <v>12091</v>
      </c>
      <c r="L1749" t="s">
        <v>50</v>
      </c>
      <c r="M1749" t="s">
        <v>12092</v>
      </c>
      <c r="N1749" t="s">
        <v>12093</v>
      </c>
      <c r="O1749" t="s">
        <v>72</v>
      </c>
      <c r="P1749" t="s">
        <v>12094</v>
      </c>
      <c r="Q1749">
        <v>-23.54649925</v>
      </c>
      <c r="R1749">
        <v>-46.932899480000003</v>
      </c>
      <c r="S1749" t="s">
        <v>12095</v>
      </c>
      <c r="T1749" t="s">
        <v>12096</v>
      </c>
      <c r="U1749" t="s">
        <v>12097</v>
      </c>
      <c r="V1749" s="6">
        <v>969</v>
      </c>
      <c r="W1749" s="1">
        <v>424</v>
      </c>
      <c r="X1749" s="7">
        <v>40</v>
      </c>
      <c r="Y1749" s="7">
        <v>0</v>
      </c>
      <c r="Z1749" s="7">
        <v>40</v>
      </c>
      <c r="AA1749" s="13">
        <v>52800</v>
      </c>
      <c r="AB1749" s="13" t="s">
        <v>114</v>
      </c>
      <c r="AC1749" s="7">
        <v>0</v>
      </c>
      <c r="AD1749" s="13">
        <v>0</v>
      </c>
      <c r="AE1749" s="13"/>
      <c r="AF1749" s="7">
        <v>0</v>
      </c>
      <c r="AG1749" s="13">
        <v>0</v>
      </c>
      <c r="AH1749" s="13"/>
      <c r="AI1749" s="7">
        <v>3</v>
      </c>
      <c r="AJ1749" s="13">
        <v>6300</v>
      </c>
      <c r="AK1749" s="13" t="s">
        <v>104</v>
      </c>
      <c r="AL174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59100</v>
      </c>
      <c r="AM174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1749" s="12"/>
      <c r="AO174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40 Sala Aula Win p/ Profissionalizante</v>
      </c>
    </row>
    <row r="1750" spans="1:41" hidden="1" x14ac:dyDescent="0.25">
      <c r="A1750" s="12" t="s">
        <v>40</v>
      </c>
      <c r="B1750" s="1" t="s">
        <v>41</v>
      </c>
      <c r="C1750" s="1" t="s">
        <v>105</v>
      </c>
      <c r="D1750" s="1" t="s">
        <v>132</v>
      </c>
      <c r="E1750" s="1" t="s">
        <v>44</v>
      </c>
      <c r="F1750" s="1" t="s">
        <v>11752</v>
      </c>
      <c r="G1750" s="1" t="s">
        <v>11760</v>
      </c>
      <c r="H1750" s="5">
        <v>35440</v>
      </c>
      <c r="I1750" s="1" t="s">
        <v>47</v>
      </c>
      <c r="J1750" s="1" t="s">
        <v>48</v>
      </c>
      <c r="K1750" t="s">
        <v>12098</v>
      </c>
      <c r="L1750" t="s">
        <v>50</v>
      </c>
      <c r="M1750" t="s">
        <v>12099</v>
      </c>
      <c r="N1750" t="s">
        <v>8094</v>
      </c>
      <c r="O1750" t="s">
        <v>12100</v>
      </c>
      <c r="P1750" t="s">
        <v>12101</v>
      </c>
      <c r="Q1750">
        <v>-23.513700490000002</v>
      </c>
      <c r="R1750">
        <v>-46.900600429999997</v>
      </c>
      <c r="S1750" t="s">
        <v>12102</v>
      </c>
      <c r="T1750" t="s">
        <v>12103</v>
      </c>
      <c r="U1750" t="s">
        <v>12104</v>
      </c>
      <c r="V1750" s="6">
        <v>423</v>
      </c>
      <c r="W1750" s="1">
        <v>308</v>
      </c>
      <c r="X1750" s="7">
        <v>20</v>
      </c>
      <c r="Y1750" s="7">
        <v>0</v>
      </c>
      <c r="Z1750" s="7">
        <v>20</v>
      </c>
      <c r="AA1750" s="13">
        <v>26400</v>
      </c>
      <c r="AB1750" s="13" t="s">
        <v>58</v>
      </c>
      <c r="AC1750" s="7">
        <v>15</v>
      </c>
      <c r="AD1750" s="13">
        <v>25950</v>
      </c>
      <c r="AE1750" s="13" t="s">
        <v>59</v>
      </c>
      <c r="AF1750" s="7">
        <v>20</v>
      </c>
      <c r="AG1750" s="13">
        <v>66100</v>
      </c>
      <c r="AH1750" s="13" t="s">
        <v>58</v>
      </c>
      <c r="AI1750" s="7">
        <v>2</v>
      </c>
      <c r="AJ1750" s="13">
        <v>4200</v>
      </c>
      <c r="AK1750" s="13" t="s">
        <v>60</v>
      </c>
      <c r="AL175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122650</v>
      </c>
      <c r="AM175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2024NE00671 (PEI)(156950028) 2024NE00679 (PEI)(156950028)</v>
      </c>
      <c r="AN1750" s="12"/>
      <c r="AO175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2024NE00671 (PEI)(156950028) 2024NE00679 (PEI)(156950028), 20 Sala Aula Win p/ Profissionalizante</v>
      </c>
    </row>
    <row r="1751" spans="1:41" hidden="1" x14ac:dyDescent="0.25">
      <c r="A1751" s="12" t="s">
        <v>40</v>
      </c>
      <c r="B1751" s="1" t="s">
        <v>41</v>
      </c>
      <c r="C1751" s="1" t="s">
        <v>105</v>
      </c>
      <c r="D1751" s="1" t="s">
        <v>78</v>
      </c>
      <c r="E1751" s="1" t="s">
        <v>44</v>
      </c>
      <c r="F1751" s="1" t="s">
        <v>11752</v>
      </c>
      <c r="G1751" s="1" t="s">
        <v>11760</v>
      </c>
      <c r="H1751" s="5">
        <v>9830</v>
      </c>
      <c r="I1751" s="1" t="s">
        <v>47</v>
      </c>
      <c r="J1751" s="1" t="s">
        <v>48</v>
      </c>
      <c r="K1751" t="s">
        <v>12105</v>
      </c>
      <c r="L1751" t="s">
        <v>50</v>
      </c>
      <c r="M1751" t="s">
        <v>12106</v>
      </c>
      <c r="N1751" t="s">
        <v>6852</v>
      </c>
      <c r="O1751" t="s">
        <v>12107</v>
      </c>
      <c r="P1751" t="s">
        <v>12108</v>
      </c>
      <c r="Q1751">
        <v>-23.49119949</v>
      </c>
      <c r="R1751">
        <v>-46.889400479999999</v>
      </c>
      <c r="S1751" t="s">
        <v>12109</v>
      </c>
      <c r="T1751" t="s">
        <v>12110</v>
      </c>
      <c r="U1751" t="s">
        <v>12111</v>
      </c>
      <c r="V1751" s="6">
        <v>489</v>
      </c>
      <c r="W1751" s="1">
        <v>343</v>
      </c>
      <c r="X1751" s="7">
        <v>0</v>
      </c>
      <c r="Y1751" s="7">
        <v>0</v>
      </c>
      <c r="Z1751" s="7">
        <v>0</v>
      </c>
      <c r="AA1751" s="13">
        <v>0</v>
      </c>
      <c r="AB1751" s="13"/>
      <c r="AC1751" s="7">
        <v>15</v>
      </c>
      <c r="AD1751" s="13">
        <v>25950</v>
      </c>
      <c r="AE1751" s="13" t="s">
        <v>59</v>
      </c>
      <c r="AF1751" s="7">
        <v>0</v>
      </c>
      <c r="AG1751" s="13">
        <v>0</v>
      </c>
      <c r="AH1751" s="13"/>
      <c r="AI1751" s="7">
        <v>0</v>
      </c>
      <c r="AJ1751" s="13">
        <v>0</v>
      </c>
      <c r="AK1751" s="13"/>
      <c r="AL175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25950</v>
      </c>
      <c r="AM175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2024NE00674 (PEI)(156950028)   </v>
      </c>
      <c r="AN1751" s="12"/>
      <c r="AO175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2024NE00674 (PEI)(156950028)   </v>
      </c>
    </row>
    <row r="1752" spans="1:41" hidden="1" x14ac:dyDescent="0.25">
      <c r="A1752" s="12" t="s">
        <v>40</v>
      </c>
      <c r="B1752" s="1" t="s">
        <v>41</v>
      </c>
      <c r="C1752" s="1" t="s">
        <v>42</v>
      </c>
      <c r="D1752" s="1" t="s">
        <v>94</v>
      </c>
      <c r="E1752" s="1" t="s">
        <v>41</v>
      </c>
      <c r="F1752" s="1" t="s">
        <v>11752</v>
      </c>
      <c r="G1752" s="1" t="s">
        <v>11752</v>
      </c>
      <c r="H1752" s="5">
        <v>48999</v>
      </c>
      <c r="I1752" s="1" t="s">
        <v>47</v>
      </c>
      <c r="J1752" s="1" t="s">
        <v>96</v>
      </c>
      <c r="K1752" t="s">
        <v>12112</v>
      </c>
      <c r="L1752" t="s">
        <v>50</v>
      </c>
      <c r="M1752" t="s">
        <v>12113</v>
      </c>
      <c r="N1752" t="s">
        <v>1453</v>
      </c>
      <c r="O1752" t="s">
        <v>11948</v>
      </c>
      <c r="P1752" t="s">
        <v>12114</v>
      </c>
      <c r="Q1752">
        <v>-23.555799480000001</v>
      </c>
      <c r="R1752">
        <v>-46.937099459999999</v>
      </c>
      <c r="S1752" t="s">
        <v>12115</v>
      </c>
      <c r="T1752" t="s">
        <v>12116</v>
      </c>
      <c r="U1752" t="s">
        <v>12117</v>
      </c>
      <c r="V1752" s="6">
        <v>1813</v>
      </c>
      <c r="W1752" s="1">
        <v>752</v>
      </c>
      <c r="X1752" s="7">
        <v>0</v>
      </c>
      <c r="Y1752" s="7">
        <v>0</v>
      </c>
      <c r="Z1752" s="7">
        <v>0</v>
      </c>
      <c r="AA1752" s="13">
        <v>0</v>
      </c>
      <c r="AB1752" s="13"/>
      <c r="AC1752" s="7">
        <v>0</v>
      </c>
      <c r="AD1752" s="13">
        <v>0</v>
      </c>
      <c r="AE1752" s="13"/>
      <c r="AF1752" s="7">
        <v>0</v>
      </c>
      <c r="AG1752" s="13">
        <v>0</v>
      </c>
      <c r="AH1752" s="13"/>
      <c r="AI1752" s="7">
        <v>2</v>
      </c>
      <c r="AJ1752" s="13">
        <v>4200</v>
      </c>
      <c r="AK1752" s="13" t="s">
        <v>104</v>
      </c>
      <c r="AL175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175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752" s="12"/>
      <c r="AO175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753" spans="1:41" hidden="1" x14ac:dyDescent="0.25">
      <c r="A1753" s="12" t="s">
        <v>40</v>
      </c>
      <c r="B1753" s="1" t="s">
        <v>44</v>
      </c>
      <c r="C1753" s="1" t="s">
        <v>42</v>
      </c>
      <c r="D1753" s="1" t="s">
        <v>43</v>
      </c>
      <c r="E1753" s="1" t="s">
        <v>44</v>
      </c>
      <c r="F1753" s="1" t="s">
        <v>11752</v>
      </c>
      <c r="G1753" s="1" t="s">
        <v>11823</v>
      </c>
      <c r="H1753" s="5">
        <v>496790</v>
      </c>
      <c r="I1753" s="1" t="s">
        <v>47</v>
      </c>
      <c r="J1753" s="1" t="s">
        <v>48</v>
      </c>
      <c r="K1753" t="s">
        <v>12118</v>
      </c>
      <c r="L1753" t="s">
        <v>12119</v>
      </c>
      <c r="M1753" t="s">
        <v>12120</v>
      </c>
      <c r="N1753" t="s">
        <v>255</v>
      </c>
      <c r="O1753" t="s">
        <v>11856</v>
      </c>
      <c r="P1753" t="s">
        <v>12121</v>
      </c>
      <c r="Q1753">
        <v>-23.553209299999999</v>
      </c>
      <c r="R1753">
        <v>-46.904350280000003</v>
      </c>
      <c r="S1753" t="s">
        <v>12122</v>
      </c>
      <c r="T1753" t="s">
        <v>12123</v>
      </c>
      <c r="U1753" t="s">
        <v>12124</v>
      </c>
      <c r="V1753" s="6">
        <v>368</v>
      </c>
      <c r="W1753" s="1">
        <v>368</v>
      </c>
      <c r="X1753" s="7">
        <v>0</v>
      </c>
      <c r="Y1753" s="7">
        <v>4</v>
      </c>
      <c r="Z1753" s="7">
        <v>4</v>
      </c>
      <c r="AA1753" s="13">
        <v>5280</v>
      </c>
      <c r="AB1753" s="13" t="s">
        <v>58</v>
      </c>
      <c r="AC1753" s="7">
        <v>0</v>
      </c>
      <c r="AD1753" s="13">
        <v>0</v>
      </c>
      <c r="AE1753" s="13"/>
      <c r="AF1753" s="7">
        <v>0</v>
      </c>
      <c r="AG1753" s="13">
        <v>0</v>
      </c>
      <c r="AH1753" s="13"/>
      <c r="AI1753" s="7">
        <v>2</v>
      </c>
      <c r="AJ1753" s="13">
        <v>4200</v>
      </c>
      <c r="AK1753" s="13" t="s">
        <v>288</v>
      </c>
      <c r="AL175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9480</v>
      </c>
      <c r="AM175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2024NE00678 (EMTI)(156950011)</v>
      </c>
      <c r="AN1753" s="12"/>
      <c r="AO175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2024NE00678 (EMTI)(156950011), 4 Sala de Aula Win p/ Sala de Recursos</v>
      </c>
    </row>
    <row r="1754" spans="1:41" hidden="1" x14ac:dyDescent="0.25">
      <c r="A1754" s="12" t="s">
        <v>40</v>
      </c>
      <c r="B1754" s="1" t="s">
        <v>41</v>
      </c>
      <c r="C1754" s="1" t="s">
        <v>42</v>
      </c>
      <c r="D1754" s="1" t="s">
        <v>43</v>
      </c>
      <c r="E1754" s="1" t="s">
        <v>44</v>
      </c>
      <c r="F1754" s="1" t="s">
        <v>11752</v>
      </c>
      <c r="G1754" s="1" t="s">
        <v>11823</v>
      </c>
      <c r="H1754" s="5">
        <v>10397</v>
      </c>
      <c r="I1754" s="1" t="s">
        <v>47</v>
      </c>
      <c r="J1754" s="1" t="s">
        <v>48</v>
      </c>
      <c r="K1754" t="s">
        <v>12125</v>
      </c>
      <c r="L1754" t="s">
        <v>135</v>
      </c>
      <c r="M1754" t="s">
        <v>12126</v>
      </c>
      <c r="N1754" t="s">
        <v>11101</v>
      </c>
      <c r="O1754" t="s">
        <v>72</v>
      </c>
      <c r="P1754" t="s">
        <v>12127</v>
      </c>
      <c r="Q1754">
        <v>-23.52776909</v>
      </c>
      <c r="R1754">
        <v>-46.901531220000003</v>
      </c>
      <c r="S1754" t="s">
        <v>12128</v>
      </c>
      <c r="T1754" t="s">
        <v>12129</v>
      </c>
      <c r="U1754" t="s">
        <v>12130</v>
      </c>
      <c r="V1754" s="6">
        <v>418</v>
      </c>
      <c r="W1754" s="1">
        <v>418</v>
      </c>
      <c r="X1754" s="7">
        <v>0</v>
      </c>
      <c r="Y1754" s="7">
        <v>4</v>
      </c>
      <c r="Z1754" s="7">
        <v>4</v>
      </c>
      <c r="AA1754" s="13">
        <v>5280</v>
      </c>
      <c r="AB1754" s="13" t="s">
        <v>58</v>
      </c>
      <c r="AC1754" s="7">
        <v>0</v>
      </c>
      <c r="AD1754" s="13">
        <v>0</v>
      </c>
      <c r="AE1754" s="13"/>
      <c r="AF1754" s="7">
        <v>0</v>
      </c>
      <c r="AG1754" s="13">
        <v>0</v>
      </c>
      <c r="AH1754" s="13"/>
      <c r="AI1754" s="7">
        <v>2</v>
      </c>
      <c r="AJ1754" s="13">
        <v>4200</v>
      </c>
      <c r="AK1754" s="13" t="s">
        <v>60</v>
      </c>
      <c r="AL175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9480</v>
      </c>
      <c r="AM175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754" s="12"/>
      <c r="AO175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1755" spans="1:41" hidden="1" x14ac:dyDescent="0.25">
      <c r="A1755" s="12" t="s">
        <v>40</v>
      </c>
      <c r="B1755" s="1" t="s">
        <v>41</v>
      </c>
      <c r="C1755" s="1" t="s">
        <v>42</v>
      </c>
      <c r="D1755" s="1" t="s">
        <v>43</v>
      </c>
      <c r="E1755" s="1" t="s">
        <v>44</v>
      </c>
      <c r="F1755" s="1" t="s">
        <v>11752</v>
      </c>
      <c r="G1755" s="1" t="s">
        <v>11823</v>
      </c>
      <c r="H1755" s="5">
        <v>918787</v>
      </c>
      <c r="I1755" s="1" t="s">
        <v>47</v>
      </c>
      <c r="J1755" s="1" t="s">
        <v>48</v>
      </c>
      <c r="K1755" t="s">
        <v>12131</v>
      </c>
      <c r="L1755" t="s">
        <v>50</v>
      </c>
      <c r="M1755" t="s">
        <v>843</v>
      </c>
      <c r="N1755" t="s">
        <v>2911</v>
      </c>
      <c r="O1755" t="s">
        <v>12132</v>
      </c>
      <c r="P1755" t="s">
        <v>12133</v>
      </c>
      <c r="Q1755">
        <v>-23.545000080000001</v>
      </c>
      <c r="R1755">
        <v>-46.892101289999999</v>
      </c>
      <c r="S1755" t="s">
        <v>12134</v>
      </c>
      <c r="T1755" t="s">
        <v>12135</v>
      </c>
      <c r="U1755" t="s">
        <v>12136</v>
      </c>
      <c r="V1755" s="6">
        <v>341</v>
      </c>
      <c r="W1755" s="1">
        <v>341</v>
      </c>
      <c r="X1755" s="7">
        <v>20</v>
      </c>
      <c r="Y1755" s="7">
        <v>0</v>
      </c>
      <c r="Z1755" s="7">
        <v>20</v>
      </c>
      <c r="AA1755" s="13">
        <v>26400</v>
      </c>
      <c r="AB1755" s="13" t="s">
        <v>58</v>
      </c>
      <c r="AC1755" s="7">
        <v>20</v>
      </c>
      <c r="AD1755" s="13">
        <v>34600</v>
      </c>
      <c r="AE1755" s="13" t="s">
        <v>59</v>
      </c>
      <c r="AF1755" s="7">
        <v>0</v>
      </c>
      <c r="AG1755" s="13">
        <v>0</v>
      </c>
      <c r="AH1755" s="13"/>
      <c r="AI1755" s="7">
        <v>2</v>
      </c>
      <c r="AJ1755" s="13">
        <v>4200</v>
      </c>
      <c r="AK1755" s="13" t="s">
        <v>60</v>
      </c>
      <c r="AL175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65200</v>
      </c>
      <c r="AM175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755" s="12"/>
      <c r="AO175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20 Sala Aula Win p/ Profissionalizante</v>
      </c>
    </row>
    <row r="1756" spans="1:41" hidden="1" x14ac:dyDescent="0.25">
      <c r="A1756" s="12" t="s">
        <v>40</v>
      </c>
      <c r="B1756" s="1" t="s">
        <v>41</v>
      </c>
      <c r="C1756" s="1" t="s">
        <v>42</v>
      </c>
      <c r="D1756" s="1" t="s">
        <v>222</v>
      </c>
      <c r="E1756" s="1" t="s">
        <v>41</v>
      </c>
      <c r="F1756" s="1" t="s">
        <v>12137</v>
      </c>
      <c r="G1756" s="1" t="s">
        <v>12137</v>
      </c>
      <c r="H1756" s="5">
        <v>921257</v>
      </c>
      <c r="I1756" s="1" t="s">
        <v>47</v>
      </c>
      <c r="J1756" s="1" t="s">
        <v>96</v>
      </c>
      <c r="K1756" t="s">
        <v>12138</v>
      </c>
      <c r="L1756" t="s">
        <v>50</v>
      </c>
      <c r="M1756" t="s">
        <v>12139</v>
      </c>
      <c r="N1756" t="s">
        <v>255</v>
      </c>
      <c r="O1756" t="s">
        <v>12140</v>
      </c>
      <c r="P1756" t="s">
        <v>12141</v>
      </c>
      <c r="Q1756">
        <v>-23.474050519999999</v>
      </c>
      <c r="R1756">
        <v>-46.354930879999998</v>
      </c>
      <c r="S1756" t="s">
        <v>12142</v>
      </c>
      <c r="T1756" t="s">
        <v>12143</v>
      </c>
      <c r="U1756" t="s">
        <v>12144</v>
      </c>
      <c r="V1756" s="6">
        <v>590</v>
      </c>
      <c r="W1756" s="1">
        <v>302</v>
      </c>
      <c r="X1756" s="7">
        <v>0</v>
      </c>
      <c r="Y1756" s="7">
        <v>0</v>
      </c>
      <c r="Z1756" s="7">
        <v>0</v>
      </c>
      <c r="AA1756" s="13">
        <v>0</v>
      </c>
      <c r="AB1756" s="13"/>
      <c r="AC1756" s="7">
        <v>0</v>
      </c>
      <c r="AD1756" s="13">
        <v>0</v>
      </c>
      <c r="AE1756" s="13"/>
      <c r="AF1756" s="7">
        <v>0</v>
      </c>
      <c r="AG1756" s="13">
        <v>0</v>
      </c>
      <c r="AH1756" s="13"/>
      <c r="AI1756" s="7">
        <v>0</v>
      </c>
      <c r="AJ1756" s="13">
        <v>0</v>
      </c>
      <c r="AK1756" s="13"/>
      <c r="AL175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0</v>
      </c>
      <c r="AM175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</v>
      </c>
      <c r="AN1756" s="12"/>
      <c r="AO175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   </v>
      </c>
    </row>
    <row r="1757" spans="1:41" hidden="1" x14ac:dyDescent="0.25">
      <c r="A1757" s="12" t="s">
        <v>40</v>
      </c>
      <c r="B1757" s="1" t="s">
        <v>41</v>
      </c>
      <c r="C1757" s="1" t="s">
        <v>42</v>
      </c>
      <c r="D1757" s="1" t="s">
        <v>94</v>
      </c>
      <c r="E1757" s="1" t="s">
        <v>41</v>
      </c>
      <c r="F1757" s="1" t="s">
        <v>12137</v>
      </c>
      <c r="G1757" s="1" t="s">
        <v>12145</v>
      </c>
      <c r="H1757" s="5">
        <v>907030</v>
      </c>
      <c r="I1757" s="1" t="s">
        <v>47</v>
      </c>
      <c r="J1757" s="1" t="s">
        <v>96</v>
      </c>
      <c r="K1757" t="s">
        <v>12146</v>
      </c>
      <c r="L1757" t="s">
        <v>50</v>
      </c>
      <c r="M1757" t="s">
        <v>12147</v>
      </c>
      <c r="N1757" t="s">
        <v>2444</v>
      </c>
      <c r="O1757" t="s">
        <v>1848</v>
      </c>
      <c r="P1757" t="s">
        <v>12148</v>
      </c>
      <c r="Q1757">
        <v>-23.5505</v>
      </c>
      <c r="R1757">
        <v>-46.352899999999998</v>
      </c>
      <c r="S1757" t="s">
        <v>12149</v>
      </c>
      <c r="T1757" t="s">
        <v>12150</v>
      </c>
      <c r="U1757" t="s">
        <v>57</v>
      </c>
      <c r="V1757" s="6">
        <v>410</v>
      </c>
      <c r="W1757" s="1">
        <v>179</v>
      </c>
      <c r="X1757" s="7">
        <v>60</v>
      </c>
      <c r="Y1757" s="7">
        <v>0</v>
      </c>
      <c r="Z1757" s="7">
        <v>60</v>
      </c>
      <c r="AA1757" s="13">
        <v>79200</v>
      </c>
      <c r="AB1757" s="13" t="s">
        <v>114</v>
      </c>
      <c r="AC1757" s="7">
        <v>0</v>
      </c>
      <c r="AD1757" s="13">
        <v>0</v>
      </c>
      <c r="AE1757" s="13"/>
      <c r="AF1757" s="7">
        <v>0</v>
      </c>
      <c r="AG1757" s="13">
        <v>0</v>
      </c>
      <c r="AH1757" s="13"/>
      <c r="AI1757" s="7">
        <v>2</v>
      </c>
      <c r="AJ1757" s="13">
        <v>4200</v>
      </c>
      <c r="AK1757" s="13" t="s">
        <v>104</v>
      </c>
      <c r="AL175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83400</v>
      </c>
      <c r="AM175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1757" s="12"/>
      <c r="AO175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60 Sala Aula Win p/ Profissionalizante</v>
      </c>
    </row>
    <row r="1758" spans="1:41" hidden="1" x14ac:dyDescent="0.25">
      <c r="A1758" s="12" t="s">
        <v>40</v>
      </c>
      <c r="B1758" s="1" t="s">
        <v>41</v>
      </c>
      <c r="C1758" s="1" t="s">
        <v>77</v>
      </c>
      <c r="D1758" s="1" t="s">
        <v>94</v>
      </c>
      <c r="E1758" s="1" t="s">
        <v>41</v>
      </c>
      <c r="F1758" s="1" t="s">
        <v>12137</v>
      </c>
      <c r="G1758" s="1" t="s">
        <v>12145</v>
      </c>
      <c r="H1758" s="5">
        <v>7328</v>
      </c>
      <c r="I1758" s="1" t="s">
        <v>47</v>
      </c>
      <c r="J1758" s="1" t="s">
        <v>96</v>
      </c>
      <c r="K1758" t="s">
        <v>12151</v>
      </c>
      <c r="L1758" t="s">
        <v>50</v>
      </c>
      <c r="M1758" t="s">
        <v>12152</v>
      </c>
      <c r="N1758" t="s">
        <v>1244</v>
      </c>
      <c r="O1758" t="s">
        <v>72</v>
      </c>
      <c r="P1758" t="s">
        <v>12153</v>
      </c>
      <c r="Q1758">
        <v>-23.52409935</v>
      </c>
      <c r="R1758">
        <v>-46.339500430000001</v>
      </c>
      <c r="S1758" t="s">
        <v>12154</v>
      </c>
      <c r="T1758" t="s">
        <v>12155</v>
      </c>
      <c r="U1758" t="s">
        <v>12156</v>
      </c>
      <c r="V1758" s="6">
        <v>613</v>
      </c>
      <c r="W1758" s="1">
        <v>349</v>
      </c>
      <c r="X1758" s="7">
        <v>20</v>
      </c>
      <c r="Y1758" s="7">
        <v>0</v>
      </c>
      <c r="Z1758" s="7">
        <v>20</v>
      </c>
      <c r="AA1758" s="13">
        <v>26400</v>
      </c>
      <c r="AB1758" s="13" t="s">
        <v>114</v>
      </c>
      <c r="AC1758" s="7">
        <v>0</v>
      </c>
      <c r="AD1758" s="13">
        <v>0</v>
      </c>
      <c r="AE1758" s="13"/>
      <c r="AF1758" s="7">
        <v>40</v>
      </c>
      <c r="AG1758" s="13">
        <v>132200</v>
      </c>
      <c r="AH1758" s="13" t="s">
        <v>764</v>
      </c>
      <c r="AI1758" s="7">
        <v>2</v>
      </c>
      <c r="AJ1758" s="13">
        <v>4200</v>
      </c>
      <c r="AK1758" s="13" t="s">
        <v>104</v>
      </c>
      <c r="AL175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162800</v>
      </c>
      <c r="AM175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2024NE00669 (FUST)(259950012) 2024NE00677 (FUNDEB)(154350001)</v>
      </c>
      <c r="AN1758" s="12"/>
      <c r="AO175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2024NE00669 (FUST)(259950012) 2024NE00677 (FUNDEB)(154350001), 20 Sala Aula Win p/ Profissionalizante</v>
      </c>
    </row>
    <row r="1759" spans="1:41" hidden="1" x14ac:dyDescent="0.25">
      <c r="A1759" s="12" t="s">
        <v>40</v>
      </c>
      <c r="B1759" s="1" t="s">
        <v>41</v>
      </c>
      <c r="C1759" s="1" t="s">
        <v>42</v>
      </c>
      <c r="D1759" s="1" t="s">
        <v>94</v>
      </c>
      <c r="E1759" s="1" t="s">
        <v>41</v>
      </c>
      <c r="F1759" s="1" t="s">
        <v>12137</v>
      </c>
      <c r="G1759" s="1" t="s">
        <v>12145</v>
      </c>
      <c r="H1759" s="5">
        <v>7018</v>
      </c>
      <c r="I1759" s="1" t="s">
        <v>47</v>
      </c>
      <c r="J1759" s="1" t="s">
        <v>96</v>
      </c>
      <c r="K1759" t="s">
        <v>12157</v>
      </c>
      <c r="L1759" t="s">
        <v>50</v>
      </c>
      <c r="M1759" t="s">
        <v>12158</v>
      </c>
      <c r="N1759" t="s">
        <v>2294</v>
      </c>
      <c r="O1759" t="s">
        <v>12159</v>
      </c>
      <c r="P1759" t="s">
        <v>12160</v>
      </c>
      <c r="Q1759">
        <v>-23.532499309999999</v>
      </c>
      <c r="R1759">
        <v>-46.335300449999998</v>
      </c>
      <c r="S1759" t="s">
        <v>12161</v>
      </c>
      <c r="T1759" t="s">
        <v>12162</v>
      </c>
      <c r="U1759" t="s">
        <v>12163</v>
      </c>
      <c r="V1759" s="6">
        <v>831</v>
      </c>
      <c r="W1759" s="1">
        <v>390</v>
      </c>
      <c r="X1759" s="7">
        <v>0</v>
      </c>
      <c r="Y1759" s="7">
        <v>0</v>
      </c>
      <c r="Z1759" s="7">
        <v>0</v>
      </c>
      <c r="AA1759" s="13">
        <v>0</v>
      </c>
      <c r="AB1759" s="13"/>
      <c r="AC1759" s="7">
        <v>0</v>
      </c>
      <c r="AD1759" s="13">
        <v>0</v>
      </c>
      <c r="AE1759" s="13"/>
      <c r="AF1759" s="7">
        <v>0</v>
      </c>
      <c r="AG1759" s="13">
        <v>0</v>
      </c>
      <c r="AH1759" s="13"/>
      <c r="AI1759" s="7">
        <v>1</v>
      </c>
      <c r="AJ1759" s="13">
        <v>2100</v>
      </c>
      <c r="AK1759" s="13" t="s">
        <v>104</v>
      </c>
      <c r="AL175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75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759" s="12"/>
      <c r="AO175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760" spans="1:41" hidden="1" x14ac:dyDescent="0.25">
      <c r="A1760" s="12" t="s">
        <v>40</v>
      </c>
      <c r="B1760" s="1" t="s">
        <v>41</v>
      </c>
      <c r="C1760" s="1" t="s">
        <v>42</v>
      </c>
      <c r="D1760" s="1" t="s">
        <v>43</v>
      </c>
      <c r="E1760" s="1" t="s">
        <v>44</v>
      </c>
      <c r="F1760" s="1" t="s">
        <v>12137</v>
      </c>
      <c r="G1760" s="1" t="s">
        <v>12145</v>
      </c>
      <c r="H1760" s="5">
        <v>7006</v>
      </c>
      <c r="I1760" s="1" t="s">
        <v>47</v>
      </c>
      <c r="J1760" s="1" t="s">
        <v>142</v>
      </c>
      <c r="K1760" t="s">
        <v>12164</v>
      </c>
      <c r="L1760" t="s">
        <v>50</v>
      </c>
      <c r="M1760" t="s">
        <v>12165</v>
      </c>
      <c r="N1760" t="s">
        <v>3050</v>
      </c>
      <c r="O1760" t="s">
        <v>12166</v>
      </c>
      <c r="P1760" t="s">
        <v>12167</v>
      </c>
      <c r="Q1760">
        <v>-23.5171299</v>
      </c>
      <c r="R1760">
        <v>-46.342971800000001</v>
      </c>
      <c r="S1760" t="s">
        <v>12168</v>
      </c>
      <c r="T1760" t="s">
        <v>12169</v>
      </c>
      <c r="U1760" t="s">
        <v>57</v>
      </c>
      <c r="V1760" s="6">
        <v>598</v>
      </c>
      <c r="W1760" s="1">
        <v>598</v>
      </c>
      <c r="X1760" s="7">
        <v>0</v>
      </c>
      <c r="Y1760" s="7">
        <v>8</v>
      </c>
      <c r="Z1760" s="7">
        <v>8</v>
      </c>
      <c r="AA1760" s="13">
        <v>10560</v>
      </c>
      <c r="AB1760" s="13" t="s">
        <v>58</v>
      </c>
      <c r="AC1760" s="7">
        <v>20</v>
      </c>
      <c r="AD1760" s="13">
        <v>34600</v>
      </c>
      <c r="AE1760" s="13" t="s">
        <v>59</v>
      </c>
      <c r="AF1760" s="7">
        <v>40</v>
      </c>
      <c r="AG1760" s="13">
        <v>132200</v>
      </c>
      <c r="AH1760" s="13" t="s">
        <v>58</v>
      </c>
      <c r="AI1760" s="7">
        <v>2</v>
      </c>
      <c r="AJ1760" s="13">
        <v>4200</v>
      </c>
      <c r="AK1760" s="13" t="s">
        <v>60</v>
      </c>
      <c r="AL176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181560</v>
      </c>
      <c r="AM176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2024NE00671 (PEI)(156950028) 2024NE00679 (PEI)(156950028)</v>
      </c>
      <c r="AN1760" s="12"/>
      <c r="AO176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2024NE00671 (PEI)(156950028) 2024NE00679 (PEI)(156950028), 8 Sala de Aula Win p/ Sala de Recursos</v>
      </c>
    </row>
    <row r="1761" spans="1:41" hidden="1" x14ac:dyDescent="0.25">
      <c r="A1761" s="12" t="s">
        <v>40</v>
      </c>
      <c r="B1761" s="1" t="s">
        <v>41</v>
      </c>
      <c r="C1761" s="1" t="s">
        <v>42</v>
      </c>
      <c r="D1761" s="1" t="s">
        <v>43</v>
      </c>
      <c r="E1761" s="1" t="s">
        <v>44</v>
      </c>
      <c r="F1761" s="1" t="s">
        <v>12137</v>
      </c>
      <c r="G1761" s="1" t="s">
        <v>12137</v>
      </c>
      <c r="H1761" s="5">
        <v>45007</v>
      </c>
      <c r="I1761" s="1" t="s">
        <v>47</v>
      </c>
      <c r="J1761" s="1" t="s">
        <v>142</v>
      </c>
      <c r="K1761" t="s">
        <v>12170</v>
      </c>
      <c r="L1761" t="s">
        <v>144</v>
      </c>
      <c r="M1761" t="s">
        <v>12171</v>
      </c>
      <c r="N1761" t="s">
        <v>8255</v>
      </c>
      <c r="O1761" t="s">
        <v>12172</v>
      </c>
      <c r="P1761" t="s">
        <v>12173</v>
      </c>
      <c r="Q1761">
        <v>-23.424989700000001</v>
      </c>
      <c r="R1761">
        <v>-46.346920009999998</v>
      </c>
      <c r="S1761" t="s">
        <v>12174</v>
      </c>
      <c r="T1761" t="s">
        <v>12175</v>
      </c>
      <c r="U1761" t="s">
        <v>12176</v>
      </c>
      <c r="V1761" s="6">
        <v>645</v>
      </c>
      <c r="W1761" s="1">
        <v>645</v>
      </c>
      <c r="X1761" s="7">
        <v>0</v>
      </c>
      <c r="Y1761" s="7">
        <v>8</v>
      </c>
      <c r="Z1761" s="7">
        <v>8</v>
      </c>
      <c r="AA1761" s="13">
        <v>10560</v>
      </c>
      <c r="AB1761" s="13" t="s">
        <v>58</v>
      </c>
      <c r="AC1761" s="7">
        <v>15</v>
      </c>
      <c r="AD1761" s="13">
        <v>25950</v>
      </c>
      <c r="AE1761" s="13" t="s">
        <v>59</v>
      </c>
      <c r="AF1761" s="7">
        <v>0</v>
      </c>
      <c r="AG1761" s="13">
        <v>0</v>
      </c>
      <c r="AH1761" s="13"/>
      <c r="AI1761" s="7">
        <v>1</v>
      </c>
      <c r="AJ1761" s="13">
        <v>2100</v>
      </c>
      <c r="AK1761" s="13" t="s">
        <v>60</v>
      </c>
      <c r="AL176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38610</v>
      </c>
      <c r="AM176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761" s="12"/>
      <c r="AO176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8 Sala de Aula Win p/ Sala de Recursos</v>
      </c>
    </row>
    <row r="1762" spans="1:41" hidden="1" x14ac:dyDescent="0.25">
      <c r="A1762" s="12" t="s">
        <v>40</v>
      </c>
      <c r="B1762" s="1" t="s">
        <v>41</v>
      </c>
      <c r="C1762" s="1" t="s">
        <v>42</v>
      </c>
      <c r="D1762" s="1" t="s">
        <v>43</v>
      </c>
      <c r="E1762" s="1" t="s">
        <v>44</v>
      </c>
      <c r="F1762" s="1" t="s">
        <v>12137</v>
      </c>
      <c r="G1762" s="1" t="s">
        <v>12137</v>
      </c>
      <c r="H1762" s="5">
        <v>43990</v>
      </c>
      <c r="I1762" s="1" t="s">
        <v>47</v>
      </c>
      <c r="J1762" s="1" t="s">
        <v>48</v>
      </c>
      <c r="K1762" t="s">
        <v>12177</v>
      </c>
      <c r="L1762" t="s">
        <v>50</v>
      </c>
      <c r="M1762" t="s">
        <v>12178</v>
      </c>
      <c r="N1762" t="s">
        <v>8216</v>
      </c>
      <c r="O1762" t="s">
        <v>12179</v>
      </c>
      <c r="P1762" t="s">
        <v>12180</v>
      </c>
      <c r="Q1762">
        <v>-23.489999770000001</v>
      </c>
      <c r="R1762">
        <v>-46.369998930000001</v>
      </c>
      <c r="S1762" t="s">
        <v>12181</v>
      </c>
      <c r="T1762" t="s">
        <v>12182</v>
      </c>
      <c r="U1762" t="s">
        <v>12183</v>
      </c>
      <c r="V1762" s="6">
        <v>466</v>
      </c>
      <c r="W1762" s="1">
        <v>466</v>
      </c>
      <c r="X1762" s="7">
        <v>20</v>
      </c>
      <c r="Y1762" s="7">
        <v>8</v>
      </c>
      <c r="Z1762" s="7">
        <v>28</v>
      </c>
      <c r="AA1762" s="13">
        <v>36960</v>
      </c>
      <c r="AB1762" s="13" t="s">
        <v>58</v>
      </c>
      <c r="AC1762" s="7">
        <v>25</v>
      </c>
      <c r="AD1762" s="13">
        <v>43250</v>
      </c>
      <c r="AE1762" s="13" t="s">
        <v>59</v>
      </c>
      <c r="AF1762" s="7">
        <v>0</v>
      </c>
      <c r="AG1762" s="13">
        <v>0</v>
      </c>
      <c r="AH1762" s="13"/>
      <c r="AI1762" s="7">
        <v>1</v>
      </c>
      <c r="AJ1762" s="13">
        <v>2100</v>
      </c>
      <c r="AK1762" s="13" t="s">
        <v>60</v>
      </c>
      <c r="AL176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82310</v>
      </c>
      <c r="AM176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762" s="12"/>
      <c r="AO176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20 Sala Aula Win p/ Profissionalizante, 8 Sala de Aula Win p/ Sala de Recursos</v>
      </c>
    </row>
    <row r="1763" spans="1:41" hidden="1" x14ac:dyDescent="0.25">
      <c r="A1763" s="12" t="s">
        <v>40</v>
      </c>
      <c r="B1763" s="1" t="s">
        <v>41</v>
      </c>
      <c r="C1763" s="1" t="s">
        <v>42</v>
      </c>
      <c r="D1763" s="1" t="s">
        <v>43</v>
      </c>
      <c r="E1763" s="1" t="s">
        <v>44</v>
      </c>
      <c r="F1763" s="1" t="s">
        <v>12137</v>
      </c>
      <c r="G1763" s="1" t="s">
        <v>12137</v>
      </c>
      <c r="H1763" s="5">
        <v>923321</v>
      </c>
      <c r="I1763" s="1" t="s">
        <v>47</v>
      </c>
      <c r="J1763" s="1" t="s">
        <v>142</v>
      </c>
      <c r="K1763" t="s">
        <v>12184</v>
      </c>
      <c r="L1763" t="s">
        <v>50</v>
      </c>
      <c r="M1763" t="s">
        <v>12185</v>
      </c>
      <c r="N1763" t="s">
        <v>255</v>
      </c>
      <c r="O1763" t="s">
        <v>12186</v>
      </c>
      <c r="P1763" t="s">
        <v>12187</v>
      </c>
      <c r="Q1763">
        <v>-23.434440609999999</v>
      </c>
      <c r="R1763">
        <v>-46.323879239999997</v>
      </c>
      <c r="S1763" t="s">
        <v>12188</v>
      </c>
      <c r="T1763" t="s">
        <v>12189</v>
      </c>
      <c r="U1763" t="s">
        <v>12190</v>
      </c>
      <c r="V1763" s="6">
        <v>764</v>
      </c>
      <c r="W1763" s="1">
        <v>764</v>
      </c>
      <c r="X1763" s="7">
        <v>20</v>
      </c>
      <c r="Y1763" s="7">
        <v>4</v>
      </c>
      <c r="Z1763" s="7">
        <v>24</v>
      </c>
      <c r="AA1763" s="13">
        <v>31680</v>
      </c>
      <c r="AB1763" s="13" t="s">
        <v>58</v>
      </c>
      <c r="AC1763" s="7">
        <v>30</v>
      </c>
      <c r="AD1763" s="13">
        <v>51900</v>
      </c>
      <c r="AE1763" s="13" t="s">
        <v>59</v>
      </c>
      <c r="AF1763" s="7">
        <v>20</v>
      </c>
      <c r="AG1763" s="13">
        <v>66100</v>
      </c>
      <c r="AH1763" s="13" t="s">
        <v>58</v>
      </c>
      <c r="AI1763" s="7">
        <v>3</v>
      </c>
      <c r="AJ1763" s="13">
        <v>6300</v>
      </c>
      <c r="AK1763" s="13" t="s">
        <v>60</v>
      </c>
      <c r="AL176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155980</v>
      </c>
      <c r="AM176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2024NE00671 (PEI)(156950028) 2024NE00679 (PEI)(156950028)</v>
      </c>
      <c r="AN1763" s="12"/>
      <c r="AO176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2024NE00671 (PEI)(156950028) 2024NE00679 (PEI)(156950028), 20 Sala Aula Win p/ Profissionalizante, 4 Sala de Aula Win p/ Sala de Recursos</v>
      </c>
    </row>
    <row r="1764" spans="1:41" hidden="1" x14ac:dyDescent="0.25">
      <c r="A1764" s="12" t="s">
        <v>40</v>
      </c>
      <c r="B1764" s="1" t="s">
        <v>41</v>
      </c>
      <c r="C1764" s="1" t="s">
        <v>42</v>
      </c>
      <c r="D1764" s="1" t="s">
        <v>94</v>
      </c>
      <c r="E1764" s="1" t="s">
        <v>41</v>
      </c>
      <c r="F1764" s="1" t="s">
        <v>12137</v>
      </c>
      <c r="G1764" s="1" t="s">
        <v>12137</v>
      </c>
      <c r="H1764" s="5">
        <v>915269</v>
      </c>
      <c r="I1764" s="1" t="s">
        <v>47</v>
      </c>
      <c r="J1764" s="1" t="s">
        <v>96</v>
      </c>
      <c r="K1764" t="s">
        <v>12191</v>
      </c>
      <c r="L1764" t="s">
        <v>50</v>
      </c>
      <c r="M1764" t="s">
        <v>12192</v>
      </c>
      <c r="N1764" t="s">
        <v>1401</v>
      </c>
      <c r="O1764" t="s">
        <v>12193</v>
      </c>
      <c r="P1764" t="s">
        <v>12194</v>
      </c>
      <c r="Q1764">
        <v>-23.43024063</v>
      </c>
      <c r="R1764">
        <v>-46.312000269999999</v>
      </c>
      <c r="S1764" t="s">
        <v>12195</v>
      </c>
      <c r="T1764" t="s">
        <v>12196</v>
      </c>
      <c r="U1764" t="s">
        <v>12197</v>
      </c>
      <c r="V1764" s="6">
        <v>1042</v>
      </c>
      <c r="W1764" s="1">
        <v>356</v>
      </c>
      <c r="X1764" s="7">
        <v>20</v>
      </c>
      <c r="Y1764" s="7">
        <v>0</v>
      </c>
      <c r="Z1764" s="7">
        <v>20</v>
      </c>
      <c r="AA1764" s="13">
        <v>26400</v>
      </c>
      <c r="AB1764" s="13" t="s">
        <v>114</v>
      </c>
      <c r="AC1764" s="7">
        <v>5</v>
      </c>
      <c r="AD1764" s="13">
        <v>8650</v>
      </c>
      <c r="AE1764" s="13" t="s">
        <v>115</v>
      </c>
      <c r="AF1764" s="7">
        <v>0</v>
      </c>
      <c r="AG1764" s="13">
        <v>0</v>
      </c>
      <c r="AH1764" s="13"/>
      <c r="AI1764" s="7">
        <v>1</v>
      </c>
      <c r="AJ1764" s="13">
        <v>2100</v>
      </c>
      <c r="AK1764" s="13" t="s">
        <v>104</v>
      </c>
      <c r="AL176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37150</v>
      </c>
      <c r="AM176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 2024NE00677 (FUNDEB)(154350001)</v>
      </c>
      <c r="AN1764" s="12"/>
      <c r="AO176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 2024NE00677 (FUNDEB)(154350001), 20 Sala Aula Win p/ Profissionalizante</v>
      </c>
    </row>
    <row r="1765" spans="1:41" hidden="1" x14ac:dyDescent="0.25">
      <c r="A1765" s="12" t="s">
        <v>40</v>
      </c>
      <c r="B1765" s="1" t="s">
        <v>41</v>
      </c>
      <c r="C1765" s="1" t="s">
        <v>42</v>
      </c>
      <c r="D1765" s="1" t="s">
        <v>94</v>
      </c>
      <c r="E1765" s="1" t="s">
        <v>41</v>
      </c>
      <c r="F1765" s="1" t="s">
        <v>12137</v>
      </c>
      <c r="G1765" s="1" t="s">
        <v>12137</v>
      </c>
      <c r="H1765" s="5">
        <v>917102</v>
      </c>
      <c r="I1765" s="1" t="s">
        <v>47</v>
      </c>
      <c r="J1765" s="1" t="s">
        <v>96</v>
      </c>
      <c r="K1765" t="s">
        <v>12198</v>
      </c>
      <c r="L1765" t="s">
        <v>12199</v>
      </c>
      <c r="M1765" t="s">
        <v>12200</v>
      </c>
      <c r="N1765" t="s">
        <v>6570</v>
      </c>
      <c r="O1765" t="s">
        <v>12201</v>
      </c>
      <c r="P1765" t="s">
        <v>12202</v>
      </c>
      <c r="Q1765">
        <v>-23.468099590000001</v>
      </c>
      <c r="R1765">
        <v>-46.330699920000001</v>
      </c>
      <c r="S1765" t="s">
        <v>12203</v>
      </c>
      <c r="T1765" t="s">
        <v>12204</v>
      </c>
      <c r="U1765" t="s">
        <v>12205</v>
      </c>
      <c r="V1765" s="6">
        <v>1270</v>
      </c>
      <c r="W1765" s="1">
        <v>432</v>
      </c>
      <c r="X1765" s="7">
        <v>0</v>
      </c>
      <c r="Y1765" s="7">
        <v>0</v>
      </c>
      <c r="Z1765" s="7">
        <v>0</v>
      </c>
      <c r="AA1765" s="13">
        <v>0</v>
      </c>
      <c r="AB1765" s="13"/>
      <c r="AC1765" s="7">
        <v>0</v>
      </c>
      <c r="AD1765" s="13">
        <v>0</v>
      </c>
      <c r="AE1765" s="13"/>
      <c r="AF1765" s="7">
        <v>0</v>
      </c>
      <c r="AG1765" s="13">
        <v>0</v>
      </c>
      <c r="AH1765" s="13"/>
      <c r="AI1765" s="7">
        <v>1</v>
      </c>
      <c r="AJ1765" s="13">
        <v>2100</v>
      </c>
      <c r="AK1765" s="13" t="s">
        <v>104</v>
      </c>
      <c r="AL176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76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765" s="12"/>
      <c r="AO176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766" spans="1:41" hidden="1" x14ac:dyDescent="0.25">
      <c r="A1766" s="12" t="s">
        <v>40</v>
      </c>
      <c r="B1766" s="1" t="s">
        <v>41</v>
      </c>
      <c r="C1766" s="1" t="s">
        <v>1491</v>
      </c>
      <c r="D1766" s="1" t="s">
        <v>94</v>
      </c>
      <c r="E1766" s="1" t="s">
        <v>41</v>
      </c>
      <c r="F1766" s="1" t="s">
        <v>12137</v>
      </c>
      <c r="G1766" s="1" t="s">
        <v>12137</v>
      </c>
      <c r="H1766" s="5">
        <v>921497</v>
      </c>
      <c r="I1766" s="1" t="s">
        <v>47</v>
      </c>
      <c r="J1766" s="1" t="s">
        <v>96</v>
      </c>
      <c r="K1766" t="s">
        <v>12206</v>
      </c>
      <c r="L1766" t="s">
        <v>135</v>
      </c>
      <c r="M1766" t="s">
        <v>12207</v>
      </c>
      <c r="N1766" t="s">
        <v>12208</v>
      </c>
      <c r="O1766" t="s">
        <v>12209</v>
      </c>
      <c r="P1766" t="s">
        <v>12210</v>
      </c>
      <c r="Q1766">
        <v>-23.489969250000001</v>
      </c>
      <c r="R1766">
        <v>-46.300868989999998</v>
      </c>
      <c r="S1766" t="s">
        <v>12211</v>
      </c>
      <c r="T1766" t="s">
        <v>12212</v>
      </c>
      <c r="U1766" t="s">
        <v>12213</v>
      </c>
      <c r="V1766" s="6">
        <v>1134</v>
      </c>
      <c r="W1766" s="1">
        <v>523</v>
      </c>
      <c r="X1766" s="7">
        <v>50</v>
      </c>
      <c r="Y1766" s="7">
        <v>0</v>
      </c>
      <c r="Z1766" s="7">
        <v>50</v>
      </c>
      <c r="AA1766" s="13">
        <v>66000</v>
      </c>
      <c r="AB1766" s="13" t="s">
        <v>114</v>
      </c>
      <c r="AC1766" s="7">
        <v>0</v>
      </c>
      <c r="AD1766" s="13">
        <v>0</v>
      </c>
      <c r="AE1766" s="13"/>
      <c r="AF1766" s="7">
        <v>0</v>
      </c>
      <c r="AG1766" s="13">
        <v>0</v>
      </c>
      <c r="AH1766" s="13"/>
      <c r="AI1766" s="7">
        <v>2</v>
      </c>
      <c r="AJ1766" s="13">
        <v>4200</v>
      </c>
      <c r="AK1766" s="13" t="s">
        <v>104</v>
      </c>
      <c r="AL176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70200</v>
      </c>
      <c r="AM176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1766" s="12"/>
      <c r="AO176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50 Sala Aula Win p/ Profissionalizante</v>
      </c>
    </row>
    <row r="1767" spans="1:41" hidden="1" x14ac:dyDescent="0.25">
      <c r="A1767" s="12" t="s">
        <v>40</v>
      </c>
      <c r="B1767" s="1" t="s">
        <v>41</v>
      </c>
      <c r="C1767" s="1" t="s">
        <v>42</v>
      </c>
      <c r="D1767" s="1" t="s">
        <v>43</v>
      </c>
      <c r="E1767" s="1" t="s">
        <v>44</v>
      </c>
      <c r="F1767" s="1" t="s">
        <v>12137</v>
      </c>
      <c r="G1767" s="1" t="s">
        <v>12137</v>
      </c>
      <c r="H1767" s="5">
        <v>902408</v>
      </c>
      <c r="I1767" s="1" t="s">
        <v>47</v>
      </c>
      <c r="J1767" s="1" t="s">
        <v>142</v>
      </c>
      <c r="K1767" t="s">
        <v>12214</v>
      </c>
      <c r="L1767" t="s">
        <v>125</v>
      </c>
      <c r="M1767" t="s">
        <v>12215</v>
      </c>
      <c r="N1767" t="s">
        <v>255</v>
      </c>
      <c r="O1767" t="s">
        <v>12216</v>
      </c>
      <c r="P1767" t="s">
        <v>12217</v>
      </c>
      <c r="Q1767">
        <v>-23.459299089999998</v>
      </c>
      <c r="R1767">
        <v>-46.334098820000001</v>
      </c>
      <c r="S1767" t="s">
        <v>12218</v>
      </c>
      <c r="T1767" t="s">
        <v>12219</v>
      </c>
      <c r="U1767" t="s">
        <v>12220</v>
      </c>
      <c r="V1767" s="6">
        <v>651</v>
      </c>
      <c r="W1767" s="1">
        <v>651</v>
      </c>
      <c r="X1767" s="7">
        <v>20</v>
      </c>
      <c r="Y1767" s="7">
        <v>4</v>
      </c>
      <c r="Z1767" s="7">
        <v>24</v>
      </c>
      <c r="AA1767" s="13">
        <v>31680</v>
      </c>
      <c r="AB1767" s="13" t="s">
        <v>58</v>
      </c>
      <c r="AC1767" s="7">
        <v>5</v>
      </c>
      <c r="AD1767" s="13">
        <v>8650</v>
      </c>
      <c r="AE1767" s="13" t="s">
        <v>59</v>
      </c>
      <c r="AF1767" s="7">
        <v>20</v>
      </c>
      <c r="AG1767" s="13">
        <v>66100</v>
      </c>
      <c r="AH1767" s="13" t="s">
        <v>58</v>
      </c>
      <c r="AI1767" s="7">
        <v>3</v>
      </c>
      <c r="AJ1767" s="13">
        <v>6300</v>
      </c>
      <c r="AK1767" s="13" t="s">
        <v>60</v>
      </c>
      <c r="AL176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112730</v>
      </c>
      <c r="AM176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2024NE00671 (PEI)(156950028) 2024NE00679 (PEI)(156950028)</v>
      </c>
      <c r="AN1767" s="12"/>
      <c r="AO176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2024NE00671 (PEI)(156950028) 2024NE00679 (PEI)(156950028), 20 Sala Aula Win p/ Profissionalizante, 4 Sala de Aula Win p/ Sala de Recursos</v>
      </c>
    </row>
    <row r="1768" spans="1:41" hidden="1" x14ac:dyDescent="0.25">
      <c r="A1768" s="12" t="s">
        <v>40</v>
      </c>
      <c r="B1768" s="1" t="s">
        <v>41</v>
      </c>
      <c r="C1768" s="1" t="s">
        <v>77</v>
      </c>
      <c r="D1768" s="1" t="s">
        <v>94</v>
      </c>
      <c r="E1768" s="1" t="s">
        <v>41</v>
      </c>
      <c r="F1768" s="1" t="s">
        <v>12137</v>
      </c>
      <c r="G1768" s="1" t="s">
        <v>12137</v>
      </c>
      <c r="H1768" s="5">
        <v>7286</v>
      </c>
      <c r="I1768" s="1" t="s">
        <v>47</v>
      </c>
      <c r="J1768" s="1" t="s">
        <v>96</v>
      </c>
      <c r="K1768" t="s">
        <v>12221</v>
      </c>
      <c r="L1768" t="s">
        <v>50</v>
      </c>
      <c r="M1768" t="s">
        <v>12222</v>
      </c>
      <c r="N1768" t="s">
        <v>3625</v>
      </c>
      <c r="O1768" t="s">
        <v>12223</v>
      </c>
      <c r="P1768" t="s">
        <v>12224</v>
      </c>
      <c r="Q1768">
        <v>-23.466999049999998</v>
      </c>
      <c r="R1768">
        <v>-46.344398499999997</v>
      </c>
      <c r="S1768" t="s">
        <v>12225</v>
      </c>
      <c r="T1768" t="s">
        <v>12226</v>
      </c>
      <c r="U1768" t="s">
        <v>12227</v>
      </c>
      <c r="V1768" s="6">
        <v>825</v>
      </c>
      <c r="W1768" s="1">
        <v>369</v>
      </c>
      <c r="X1768" s="7">
        <v>20</v>
      </c>
      <c r="Y1768" s="7">
        <v>0</v>
      </c>
      <c r="Z1768" s="7">
        <v>20</v>
      </c>
      <c r="AA1768" s="13">
        <v>26400</v>
      </c>
      <c r="AB1768" s="13" t="s">
        <v>114</v>
      </c>
      <c r="AC1768" s="7">
        <v>0</v>
      </c>
      <c r="AD1768" s="13">
        <v>0</v>
      </c>
      <c r="AE1768" s="13"/>
      <c r="AF1768" s="7">
        <v>0</v>
      </c>
      <c r="AG1768" s="13">
        <v>0</v>
      </c>
      <c r="AH1768" s="13"/>
      <c r="AI1768" s="7">
        <v>2</v>
      </c>
      <c r="AJ1768" s="13">
        <v>4200</v>
      </c>
      <c r="AK1768" s="13" t="s">
        <v>104</v>
      </c>
      <c r="AL176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30600</v>
      </c>
      <c r="AM176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1768" s="12"/>
      <c r="AO176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1769" spans="1:41" hidden="1" x14ac:dyDescent="0.25">
      <c r="A1769" s="12" t="s">
        <v>40</v>
      </c>
      <c r="B1769" s="1" t="s">
        <v>41</v>
      </c>
      <c r="C1769" s="1" t="s">
        <v>42</v>
      </c>
      <c r="D1769" s="1" t="s">
        <v>43</v>
      </c>
      <c r="E1769" s="1" t="s">
        <v>44</v>
      </c>
      <c r="F1769" s="1" t="s">
        <v>12137</v>
      </c>
      <c r="G1769" s="1" t="s">
        <v>12145</v>
      </c>
      <c r="H1769" s="5">
        <v>35524</v>
      </c>
      <c r="I1769" s="1" t="s">
        <v>47</v>
      </c>
      <c r="J1769" s="1" t="s">
        <v>48</v>
      </c>
      <c r="K1769" t="s">
        <v>12228</v>
      </c>
      <c r="L1769" t="s">
        <v>50</v>
      </c>
      <c r="M1769" t="s">
        <v>12229</v>
      </c>
      <c r="N1769" t="s">
        <v>2475</v>
      </c>
      <c r="O1769" t="s">
        <v>12230</v>
      </c>
      <c r="P1769" t="s">
        <v>12231</v>
      </c>
      <c r="Q1769">
        <v>-23.54068947</v>
      </c>
      <c r="R1769">
        <v>-46.344570160000004</v>
      </c>
      <c r="S1769" t="s">
        <v>12232</v>
      </c>
      <c r="T1769" t="s">
        <v>12233</v>
      </c>
      <c r="U1769" t="s">
        <v>12234</v>
      </c>
      <c r="V1769" s="6">
        <v>370</v>
      </c>
      <c r="W1769" s="1">
        <v>370</v>
      </c>
      <c r="X1769" s="7">
        <v>20</v>
      </c>
      <c r="Y1769" s="7">
        <v>0</v>
      </c>
      <c r="Z1769" s="7">
        <v>20</v>
      </c>
      <c r="AA1769" s="13">
        <v>26400</v>
      </c>
      <c r="AB1769" s="13" t="s">
        <v>58</v>
      </c>
      <c r="AC1769" s="7">
        <v>0</v>
      </c>
      <c r="AD1769" s="13">
        <v>0</v>
      </c>
      <c r="AE1769" s="13"/>
      <c r="AF1769" s="7">
        <v>0</v>
      </c>
      <c r="AG1769" s="13">
        <v>0</v>
      </c>
      <c r="AH1769" s="13"/>
      <c r="AI1769" s="7">
        <v>2</v>
      </c>
      <c r="AJ1769" s="13">
        <v>4200</v>
      </c>
      <c r="AK1769" s="13" t="s">
        <v>60</v>
      </c>
      <c r="AL176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30600</v>
      </c>
      <c r="AM176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769" s="12"/>
      <c r="AO176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</v>
      </c>
    </row>
    <row r="1770" spans="1:41" hidden="1" x14ac:dyDescent="0.25">
      <c r="A1770" s="12" t="s">
        <v>40</v>
      </c>
      <c r="B1770" s="1" t="s">
        <v>41</v>
      </c>
      <c r="C1770" s="1" t="s">
        <v>42</v>
      </c>
      <c r="D1770" s="1" t="s">
        <v>43</v>
      </c>
      <c r="E1770" s="1" t="s">
        <v>44</v>
      </c>
      <c r="F1770" s="1" t="s">
        <v>12137</v>
      </c>
      <c r="G1770" s="1" t="s">
        <v>12145</v>
      </c>
      <c r="H1770" s="5">
        <v>901912</v>
      </c>
      <c r="I1770" s="1" t="s">
        <v>47</v>
      </c>
      <c r="J1770" s="1" t="s">
        <v>48</v>
      </c>
      <c r="K1770" t="s">
        <v>12235</v>
      </c>
      <c r="L1770" t="s">
        <v>50</v>
      </c>
      <c r="M1770" t="s">
        <v>12236</v>
      </c>
      <c r="N1770" t="s">
        <v>358</v>
      </c>
      <c r="O1770" t="s">
        <v>12237</v>
      </c>
      <c r="P1770" t="s">
        <v>12238</v>
      </c>
      <c r="Q1770">
        <v>-23.518220899999999</v>
      </c>
      <c r="R1770">
        <v>-46.365379330000003</v>
      </c>
      <c r="S1770" t="s">
        <v>12239</v>
      </c>
      <c r="T1770" t="s">
        <v>12240</v>
      </c>
      <c r="U1770" t="s">
        <v>12241</v>
      </c>
      <c r="V1770" s="6">
        <v>461</v>
      </c>
      <c r="W1770" s="1">
        <v>461</v>
      </c>
      <c r="X1770" s="7">
        <v>0</v>
      </c>
      <c r="Y1770" s="7">
        <v>0</v>
      </c>
      <c r="Z1770" s="7">
        <v>0</v>
      </c>
      <c r="AA1770" s="13">
        <v>0</v>
      </c>
      <c r="AB1770" s="13"/>
      <c r="AC1770" s="7">
        <v>5</v>
      </c>
      <c r="AD1770" s="13">
        <v>8650</v>
      </c>
      <c r="AE1770" s="13" t="s">
        <v>59</v>
      </c>
      <c r="AF1770" s="7">
        <v>0</v>
      </c>
      <c r="AG1770" s="13">
        <v>0</v>
      </c>
      <c r="AH1770" s="13"/>
      <c r="AI1770" s="7">
        <v>0</v>
      </c>
      <c r="AJ1770" s="13">
        <v>0</v>
      </c>
      <c r="AK1770" s="13"/>
      <c r="AL177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8650</v>
      </c>
      <c r="AM177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2024NE00674 (PEI)(156950028)   </v>
      </c>
      <c r="AN1770" s="12"/>
      <c r="AO177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2024NE00674 (PEI)(156950028)   </v>
      </c>
    </row>
    <row r="1771" spans="1:41" hidden="1" x14ac:dyDescent="0.25">
      <c r="A1771" s="12" t="s">
        <v>40</v>
      </c>
      <c r="B1771" s="1" t="s">
        <v>41</v>
      </c>
      <c r="C1771" s="1" t="s">
        <v>513</v>
      </c>
      <c r="D1771" s="1" t="s">
        <v>94</v>
      </c>
      <c r="E1771" s="1" t="s">
        <v>41</v>
      </c>
      <c r="F1771" s="1" t="s">
        <v>12137</v>
      </c>
      <c r="G1771" s="1" t="s">
        <v>12137</v>
      </c>
      <c r="H1771" s="5">
        <v>38428</v>
      </c>
      <c r="I1771" s="1" t="s">
        <v>47</v>
      </c>
      <c r="J1771" s="1" t="s">
        <v>96</v>
      </c>
      <c r="K1771" t="s">
        <v>12242</v>
      </c>
      <c r="L1771" t="s">
        <v>50</v>
      </c>
      <c r="M1771" t="s">
        <v>12243</v>
      </c>
      <c r="N1771" t="s">
        <v>12244</v>
      </c>
      <c r="O1771" t="s">
        <v>12245</v>
      </c>
      <c r="P1771" t="s">
        <v>12246</v>
      </c>
      <c r="Q1771">
        <v>-23.431999210000001</v>
      </c>
      <c r="R1771">
        <v>-46.297698969999999</v>
      </c>
      <c r="S1771" t="s">
        <v>12247</v>
      </c>
      <c r="T1771" t="s">
        <v>12248</v>
      </c>
      <c r="U1771" t="s">
        <v>12249</v>
      </c>
      <c r="V1771" s="6">
        <v>663</v>
      </c>
      <c r="W1771" s="1">
        <v>243</v>
      </c>
      <c r="X1771" s="7">
        <v>0</v>
      </c>
      <c r="Y1771" s="7">
        <v>0</v>
      </c>
      <c r="Z1771" s="7">
        <v>0</v>
      </c>
      <c r="AA1771" s="13">
        <v>0</v>
      </c>
      <c r="AB1771" s="13"/>
      <c r="AC1771" s="7">
        <v>0</v>
      </c>
      <c r="AD1771" s="13">
        <v>0</v>
      </c>
      <c r="AE1771" s="13"/>
      <c r="AF1771" s="7">
        <v>0</v>
      </c>
      <c r="AG1771" s="13">
        <v>0</v>
      </c>
      <c r="AH1771" s="13"/>
      <c r="AI1771" s="7">
        <v>1</v>
      </c>
      <c r="AJ1771" s="13">
        <v>2100</v>
      </c>
      <c r="AK1771" s="13" t="s">
        <v>104</v>
      </c>
      <c r="AL177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77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771" s="12"/>
      <c r="AO177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772" spans="1:41" hidden="1" x14ac:dyDescent="0.25">
      <c r="A1772" s="12" t="s">
        <v>40</v>
      </c>
      <c r="B1772" s="1" t="s">
        <v>41</v>
      </c>
      <c r="C1772" s="1" t="s">
        <v>3864</v>
      </c>
      <c r="D1772" s="1" t="s">
        <v>94</v>
      </c>
      <c r="E1772" s="1" t="s">
        <v>41</v>
      </c>
      <c r="F1772" s="1" t="s">
        <v>12137</v>
      </c>
      <c r="G1772" s="1" t="s">
        <v>12137</v>
      </c>
      <c r="H1772" s="5">
        <v>43825</v>
      </c>
      <c r="I1772" s="1" t="s">
        <v>47</v>
      </c>
      <c r="J1772" s="1" t="s">
        <v>96</v>
      </c>
      <c r="K1772" t="s">
        <v>12250</v>
      </c>
      <c r="L1772" t="s">
        <v>4025</v>
      </c>
      <c r="M1772" t="s">
        <v>12251</v>
      </c>
      <c r="N1772" t="s">
        <v>12252</v>
      </c>
      <c r="O1772" t="s">
        <v>12253</v>
      </c>
      <c r="P1772" t="s">
        <v>12254</v>
      </c>
      <c r="Q1772">
        <v>-23.474859240000001</v>
      </c>
      <c r="R1772">
        <v>-46.295909880000004</v>
      </c>
      <c r="S1772" t="s">
        <v>12255</v>
      </c>
      <c r="T1772" t="s">
        <v>12256</v>
      </c>
      <c r="U1772" t="s">
        <v>12257</v>
      </c>
      <c r="V1772" s="6">
        <v>528</v>
      </c>
      <c r="W1772" s="1">
        <v>254</v>
      </c>
      <c r="X1772" s="7">
        <v>0</v>
      </c>
      <c r="Y1772" s="7">
        <v>0</v>
      </c>
      <c r="Z1772" s="7">
        <v>0</v>
      </c>
      <c r="AA1772" s="13">
        <v>0</v>
      </c>
      <c r="AB1772" s="13"/>
      <c r="AC1772" s="7">
        <v>0</v>
      </c>
      <c r="AD1772" s="13">
        <v>0</v>
      </c>
      <c r="AE1772" s="13"/>
      <c r="AF1772" s="7">
        <v>0</v>
      </c>
      <c r="AG1772" s="13">
        <v>0</v>
      </c>
      <c r="AH1772" s="13"/>
      <c r="AI1772" s="7">
        <v>2</v>
      </c>
      <c r="AJ1772" s="13">
        <v>4200</v>
      </c>
      <c r="AK1772" s="13" t="s">
        <v>104</v>
      </c>
      <c r="AL177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177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772" s="12"/>
      <c r="AO177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773" spans="1:41" hidden="1" x14ac:dyDescent="0.25">
      <c r="A1773" s="12" t="s">
        <v>40</v>
      </c>
      <c r="B1773" s="1" t="s">
        <v>41</v>
      </c>
      <c r="C1773" s="1" t="s">
        <v>42</v>
      </c>
      <c r="D1773" s="1" t="s">
        <v>94</v>
      </c>
      <c r="E1773" s="1" t="s">
        <v>41</v>
      </c>
      <c r="F1773" s="1" t="s">
        <v>12137</v>
      </c>
      <c r="G1773" s="1" t="s">
        <v>12137</v>
      </c>
      <c r="H1773" s="5">
        <v>7080</v>
      </c>
      <c r="I1773" s="1" t="s">
        <v>47</v>
      </c>
      <c r="J1773" s="1" t="s">
        <v>96</v>
      </c>
      <c r="K1773" t="s">
        <v>12258</v>
      </c>
      <c r="L1773" t="s">
        <v>50</v>
      </c>
      <c r="M1773" t="s">
        <v>12259</v>
      </c>
      <c r="N1773" t="s">
        <v>4238</v>
      </c>
      <c r="O1773" t="s">
        <v>12260</v>
      </c>
      <c r="P1773" t="s">
        <v>12261</v>
      </c>
      <c r="Q1773">
        <v>-23.490299220000001</v>
      </c>
      <c r="R1773">
        <v>-46.344299319999998</v>
      </c>
      <c r="S1773" t="s">
        <v>12262</v>
      </c>
      <c r="T1773" t="s">
        <v>12263</v>
      </c>
      <c r="U1773" t="s">
        <v>12264</v>
      </c>
      <c r="V1773" s="6">
        <v>1145</v>
      </c>
      <c r="W1773" s="1">
        <v>462</v>
      </c>
      <c r="X1773" s="7">
        <v>20</v>
      </c>
      <c r="Y1773" s="7">
        <v>0</v>
      </c>
      <c r="Z1773" s="7">
        <v>20</v>
      </c>
      <c r="AA1773" s="13">
        <v>26400</v>
      </c>
      <c r="AB1773" s="13" t="s">
        <v>114</v>
      </c>
      <c r="AC1773" s="7">
        <v>0</v>
      </c>
      <c r="AD1773" s="13">
        <v>0</v>
      </c>
      <c r="AE1773" s="13"/>
      <c r="AF1773" s="7">
        <v>0</v>
      </c>
      <c r="AG1773" s="13">
        <v>0</v>
      </c>
      <c r="AH1773" s="13"/>
      <c r="AI1773" s="7">
        <v>2</v>
      </c>
      <c r="AJ1773" s="13">
        <v>4200</v>
      </c>
      <c r="AK1773" s="13" t="s">
        <v>104</v>
      </c>
      <c r="AL177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30600</v>
      </c>
      <c r="AM177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1773" s="12"/>
      <c r="AO177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1774" spans="1:41" hidden="1" x14ac:dyDescent="0.25">
      <c r="A1774" s="12" t="s">
        <v>40</v>
      </c>
      <c r="B1774" s="1" t="s">
        <v>41</v>
      </c>
      <c r="C1774" s="1" t="s">
        <v>42</v>
      </c>
      <c r="D1774" s="1" t="s">
        <v>43</v>
      </c>
      <c r="E1774" s="1" t="s">
        <v>44</v>
      </c>
      <c r="F1774" s="1" t="s">
        <v>12137</v>
      </c>
      <c r="G1774" s="1" t="s">
        <v>12145</v>
      </c>
      <c r="H1774" s="5">
        <v>7031</v>
      </c>
      <c r="I1774" s="1" t="s">
        <v>47</v>
      </c>
      <c r="J1774" s="1" t="s">
        <v>48</v>
      </c>
      <c r="K1774" t="s">
        <v>12265</v>
      </c>
      <c r="L1774" t="s">
        <v>50</v>
      </c>
      <c r="M1774" t="s">
        <v>12266</v>
      </c>
      <c r="N1774" t="s">
        <v>1295</v>
      </c>
      <c r="O1774" t="s">
        <v>12267</v>
      </c>
      <c r="P1774" t="s">
        <v>12268</v>
      </c>
      <c r="Q1774">
        <v>-23.53614044</v>
      </c>
      <c r="R1774">
        <v>-46.352401729999997</v>
      </c>
      <c r="S1774" t="s">
        <v>12269</v>
      </c>
      <c r="T1774" t="s">
        <v>12270</v>
      </c>
      <c r="U1774" t="s">
        <v>12271</v>
      </c>
      <c r="V1774" s="6">
        <v>279</v>
      </c>
      <c r="W1774" s="1">
        <v>279</v>
      </c>
      <c r="X1774" s="7">
        <v>0</v>
      </c>
      <c r="Y1774" s="7">
        <v>4</v>
      </c>
      <c r="Z1774" s="7">
        <v>4</v>
      </c>
      <c r="AA1774" s="13">
        <v>5280</v>
      </c>
      <c r="AB1774" s="13" t="s">
        <v>58</v>
      </c>
      <c r="AC1774" s="7">
        <v>0</v>
      </c>
      <c r="AD1774" s="13">
        <v>0</v>
      </c>
      <c r="AE1774" s="13"/>
      <c r="AF1774" s="7">
        <v>0</v>
      </c>
      <c r="AG1774" s="13">
        <v>0</v>
      </c>
      <c r="AH1774" s="13"/>
      <c r="AI1774" s="7">
        <v>1</v>
      </c>
      <c r="AJ1774" s="13">
        <v>2100</v>
      </c>
      <c r="AK1774" s="13" t="s">
        <v>60</v>
      </c>
      <c r="AL177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7380</v>
      </c>
      <c r="AM177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774" s="12"/>
      <c r="AO177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1775" spans="1:41" hidden="1" x14ac:dyDescent="0.25">
      <c r="A1775" s="12" t="s">
        <v>40</v>
      </c>
      <c r="B1775" s="1" t="s">
        <v>41</v>
      </c>
      <c r="C1775" s="1" t="s">
        <v>42</v>
      </c>
      <c r="D1775" s="1" t="s">
        <v>222</v>
      </c>
      <c r="E1775" s="1" t="s">
        <v>41</v>
      </c>
      <c r="F1775" s="1" t="s">
        <v>12137</v>
      </c>
      <c r="G1775" s="1" t="s">
        <v>12137</v>
      </c>
      <c r="H1775" s="5">
        <v>912335</v>
      </c>
      <c r="I1775" s="1" t="s">
        <v>47</v>
      </c>
      <c r="J1775" s="1" t="s">
        <v>96</v>
      </c>
      <c r="K1775" t="s">
        <v>12272</v>
      </c>
      <c r="L1775" t="s">
        <v>50</v>
      </c>
      <c r="M1775" t="s">
        <v>12273</v>
      </c>
      <c r="N1775" t="s">
        <v>5071</v>
      </c>
      <c r="O1775" t="s">
        <v>12274</v>
      </c>
      <c r="P1775" t="s">
        <v>12275</v>
      </c>
      <c r="Q1775">
        <v>-23.44079971</v>
      </c>
      <c r="R1775">
        <v>-46.348201750000001</v>
      </c>
      <c r="S1775" t="s">
        <v>12276</v>
      </c>
      <c r="T1775" t="s">
        <v>12277</v>
      </c>
      <c r="U1775" t="s">
        <v>12278</v>
      </c>
      <c r="V1775" s="6">
        <v>183</v>
      </c>
      <c r="W1775" s="1">
        <v>126</v>
      </c>
      <c r="X1775" s="7">
        <v>0</v>
      </c>
      <c r="Y1775" s="7">
        <v>0</v>
      </c>
      <c r="Z1775" s="7">
        <v>0</v>
      </c>
      <c r="AA1775" s="13">
        <v>0</v>
      </c>
      <c r="AB1775" s="13"/>
      <c r="AC1775" s="7">
        <v>10</v>
      </c>
      <c r="AD1775" s="13">
        <v>17300</v>
      </c>
      <c r="AE1775" s="13" t="s">
        <v>115</v>
      </c>
      <c r="AF1775" s="7">
        <v>0</v>
      </c>
      <c r="AG1775" s="13">
        <v>0</v>
      </c>
      <c r="AH1775" s="13"/>
      <c r="AI1775" s="7">
        <v>1</v>
      </c>
      <c r="AJ1775" s="13">
        <v>2100</v>
      </c>
      <c r="AK1775" s="13" t="s">
        <v>104</v>
      </c>
      <c r="AL177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177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775" s="12"/>
      <c r="AO177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776" spans="1:41" hidden="1" x14ac:dyDescent="0.25">
      <c r="A1776" s="12" t="s">
        <v>40</v>
      </c>
      <c r="B1776" s="1" t="s">
        <v>41</v>
      </c>
      <c r="C1776" s="1" t="s">
        <v>42</v>
      </c>
      <c r="D1776" s="1" t="s">
        <v>43</v>
      </c>
      <c r="E1776" s="1" t="s">
        <v>44</v>
      </c>
      <c r="F1776" s="1" t="s">
        <v>12137</v>
      </c>
      <c r="G1776" s="1" t="s">
        <v>12145</v>
      </c>
      <c r="H1776" s="5">
        <v>923217</v>
      </c>
      <c r="I1776" s="1" t="s">
        <v>47</v>
      </c>
      <c r="J1776" s="1" t="s">
        <v>142</v>
      </c>
      <c r="K1776" t="s">
        <v>12279</v>
      </c>
      <c r="L1776" t="s">
        <v>50</v>
      </c>
      <c r="M1776" t="s">
        <v>12280</v>
      </c>
      <c r="N1776" t="s">
        <v>5528</v>
      </c>
      <c r="O1776" t="s">
        <v>12281</v>
      </c>
      <c r="P1776" t="s">
        <v>12282</v>
      </c>
      <c r="Q1776">
        <v>-23.558200840000001</v>
      </c>
      <c r="R1776">
        <v>-46.345619200000002</v>
      </c>
      <c r="S1776" t="s">
        <v>12283</v>
      </c>
      <c r="T1776" t="s">
        <v>12284</v>
      </c>
      <c r="U1776" t="s">
        <v>12285</v>
      </c>
      <c r="V1776" s="6">
        <v>599</v>
      </c>
      <c r="W1776" s="1">
        <v>599</v>
      </c>
      <c r="X1776" s="7">
        <v>0</v>
      </c>
      <c r="Y1776" s="7">
        <v>4</v>
      </c>
      <c r="Z1776" s="7">
        <v>4</v>
      </c>
      <c r="AA1776" s="13">
        <v>5280</v>
      </c>
      <c r="AB1776" s="13" t="s">
        <v>58</v>
      </c>
      <c r="AC1776" s="7">
        <v>10</v>
      </c>
      <c r="AD1776" s="13">
        <v>17300</v>
      </c>
      <c r="AE1776" s="13" t="s">
        <v>59</v>
      </c>
      <c r="AF1776" s="7">
        <v>0</v>
      </c>
      <c r="AG1776" s="13">
        <v>0</v>
      </c>
      <c r="AH1776" s="13"/>
      <c r="AI1776" s="7">
        <v>3</v>
      </c>
      <c r="AJ1776" s="13">
        <v>6300</v>
      </c>
      <c r="AK1776" s="13" t="s">
        <v>60</v>
      </c>
      <c r="AL177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28880</v>
      </c>
      <c r="AM177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776" s="12"/>
      <c r="AO177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1777" spans="1:41" hidden="1" x14ac:dyDescent="0.25">
      <c r="A1777" s="12" t="s">
        <v>40</v>
      </c>
      <c r="B1777" s="1" t="s">
        <v>41</v>
      </c>
      <c r="C1777" s="1" t="s">
        <v>909</v>
      </c>
      <c r="D1777" s="1" t="s">
        <v>94</v>
      </c>
      <c r="E1777" s="1" t="s">
        <v>41</v>
      </c>
      <c r="F1777" s="1" t="s">
        <v>12137</v>
      </c>
      <c r="G1777" s="1" t="s">
        <v>12137</v>
      </c>
      <c r="H1777" s="5">
        <v>7122</v>
      </c>
      <c r="I1777" s="1" t="s">
        <v>47</v>
      </c>
      <c r="J1777" s="1" t="s">
        <v>96</v>
      </c>
      <c r="K1777" t="s">
        <v>12286</v>
      </c>
      <c r="L1777" t="s">
        <v>135</v>
      </c>
      <c r="M1777" t="s">
        <v>12287</v>
      </c>
      <c r="N1777" t="s">
        <v>5884</v>
      </c>
      <c r="O1777" t="s">
        <v>12288</v>
      </c>
      <c r="P1777" t="s">
        <v>12289</v>
      </c>
      <c r="Q1777">
        <v>-23.482700350000002</v>
      </c>
      <c r="R1777">
        <v>-46.353401179999999</v>
      </c>
      <c r="S1777" t="s">
        <v>12290</v>
      </c>
      <c r="T1777" t="s">
        <v>12291</v>
      </c>
      <c r="U1777" t="s">
        <v>12292</v>
      </c>
      <c r="V1777" s="6">
        <v>1446</v>
      </c>
      <c r="W1777" s="1">
        <v>680</v>
      </c>
      <c r="X1777" s="7">
        <v>20</v>
      </c>
      <c r="Y1777" s="7">
        <v>0</v>
      </c>
      <c r="Z1777" s="7">
        <v>20</v>
      </c>
      <c r="AA1777" s="13">
        <v>26400</v>
      </c>
      <c r="AB1777" s="13" t="s">
        <v>114</v>
      </c>
      <c r="AC1777" s="7">
        <v>0</v>
      </c>
      <c r="AD1777" s="13">
        <v>0</v>
      </c>
      <c r="AE1777" s="13"/>
      <c r="AF1777" s="7">
        <v>0</v>
      </c>
      <c r="AG1777" s="13">
        <v>0</v>
      </c>
      <c r="AH1777" s="13"/>
      <c r="AI1777" s="7">
        <v>2</v>
      </c>
      <c r="AJ1777" s="13">
        <v>4200</v>
      </c>
      <c r="AK1777" s="13" t="s">
        <v>104</v>
      </c>
      <c r="AL177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30600</v>
      </c>
      <c r="AM177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1777" s="12"/>
      <c r="AO177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1778" spans="1:41" hidden="1" x14ac:dyDescent="0.25">
      <c r="A1778" s="12" t="s">
        <v>40</v>
      </c>
      <c r="B1778" s="1" t="s">
        <v>41</v>
      </c>
      <c r="C1778" s="1" t="s">
        <v>42</v>
      </c>
      <c r="D1778" s="1" t="s">
        <v>43</v>
      </c>
      <c r="E1778" s="1" t="s">
        <v>44</v>
      </c>
      <c r="F1778" s="1" t="s">
        <v>12137</v>
      </c>
      <c r="G1778" s="1" t="s">
        <v>12145</v>
      </c>
      <c r="H1778" s="5">
        <v>48896</v>
      </c>
      <c r="I1778" s="1" t="s">
        <v>47</v>
      </c>
      <c r="J1778" s="1" t="s">
        <v>142</v>
      </c>
      <c r="K1778" t="s">
        <v>12293</v>
      </c>
      <c r="L1778" t="s">
        <v>3172</v>
      </c>
      <c r="M1778" t="s">
        <v>12294</v>
      </c>
      <c r="N1778" t="s">
        <v>4259</v>
      </c>
      <c r="O1778" t="s">
        <v>12295</v>
      </c>
      <c r="P1778" t="s">
        <v>12296</v>
      </c>
      <c r="Q1778">
        <v>-23.519489289999999</v>
      </c>
      <c r="R1778">
        <v>-46.347988129999997</v>
      </c>
      <c r="S1778" t="s">
        <v>12297</v>
      </c>
      <c r="T1778" t="s">
        <v>12298</v>
      </c>
      <c r="U1778" t="s">
        <v>12299</v>
      </c>
      <c r="V1778" s="6">
        <v>237</v>
      </c>
      <c r="W1778" s="1">
        <v>237</v>
      </c>
      <c r="X1778" s="7">
        <v>20</v>
      </c>
      <c r="Y1778" s="7">
        <v>0</v>
      </c>
      <c r="Z1778" s="7">
        <v>20</v>
      </c>
      <c r="AA1778" s="13">
        <v>26400</v>
      </c>
      <c r="AB1778" s="13" t="s">
        <v>58</v>
      </c>
      <c r="AC1778" s="7">
        <v>0</v>
      </c>
      <c r="AD1778" s="13">
        <v>0</v>
      </c>
      <c r="AE1778" s="13"/>
      <c r="AF1778" s="7">
        <v>0</v>
      </c>
      <c r="AG1778" s="13">
        <v>0</v>
      </c>
      <c r="AH1778" s="13"/>
      <c r="AI1778" s="7">
        <v>2</v>
      </c>
      <c r="AJ1778" s="13">
        <v>4200</v>
      </c>
      <c r="AK1778" s="13" t="s">
        <v>60</v>
      </c>
      <c r="AL177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30600</v>
      </c>
      <c r="AM177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778" s="12"/>
      <c r="AO177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</v>
      </c>
    </row>
    <row r="1779" spans="1:41" hidden="1" x14ac:dyDescent="0.25">
      <c r="A1779" s="12" t="s">
        <v>40</v>
      </c>
      <c r="B1779" s="1" t="s">
        <v>41</v>
      </c>
      <c r="C1779" s="1" t="s">
        <v>42</v>
      </c>
      <c r="D1779" s="1" t="s">
        <v>43</v>
      </c>
      <c r="E1779" s="1" t="s">
        <v>44</v>
      </c>
      <c r="F1779" s="1" t="s">
        <v>12137</v>
      </c>
      <c r="G1779" s="1" t="s">
        <v>12137</v>
      </c>
      <c r="H1779" s="5">
        <v>908642</v>
      </c>
      <c r="I1779" s="1" t="s">
        <v>47</v>
      </c>
      <c r="J1779" s="1" t="s">
        <v>142</v>
      </c>
      <c r="K1779" t="s">
        <v>12300</v>
      </c>
      <c r="L1779" t="s">
        <v>4025</v>
      </c>
      <c r="M1779" t="s">
        <v>12301</v>
      </c>
      <c r="N1779" t="s">
        <v>12302</v>
      </c>
      <c r="O1779" t="s">
        <v>12303</v>
      </c>
      <c r="P1779" t="s">
        <v>12304</v>
      </c>
      <c r="Q1779">
        <v>-23.421049119999999</v>
      </c>
      <c r="R1779">
        <v>-46.350799559999999</v>
      </c>
      <c r="S1779" t="s">
        <v>12305</v>
      </c>
      <c r="T1779" t="s">
        <v>12306</v>
      </c>
      <c r="U1779" t="s">
        <v>12307</v>
      </c>
      <c r="V1779" s="6">
        <v>663</v>
      </c>
      <c r="W1779" s="1">
        <v>663</v>
      </c>
      <c r="X1779" s="7">
        <v>20</v>
      </c>
      <c r="Y1779" s="7">
        <v>4</v>
      </c>
      <c r="Z1779" s="7">
        <v>24</v>
      </c>
      <c r="AA1779" s="13">
        <v>31680</v>
      </c>
      <c r="AB1779" s="13" t="s">
        <v>58</v>
      </c>
      <c r="AC1779" s="7">
        <v>0</v>
      </c>
      <c r="AD1779" s="13">
        <v>0</v>
      </c>
      <c r="AE1779" s="13"/>
      <c r="AF1779" s="7">
        <v>0</v>
      </c>
      <c r="AG1779" s="13">
        <v>0</v>
      </c>
      <c r="AH1779" s="13"/>
      <c r="AI1779" s="7">
        <v>2</v>
      </c>
      <c r="AJ1779" s="13">
        <v>4200</v>
      </c>
      <c r="AK1779" s="13" t="s">
        <v>60</v>
      </c>
      <c r="AL177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35880</v>
      </c>
      <c r="AM177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779" s="12"/>
      <c r="AO177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Profissionalizante, 4 Sala de Aula Win p/ Sala de Recursos</v>
      </c>
    </row>
    <row r="1780" spans="1:41" hidden="1" x14ac:dyDescent="0.25">
      <c r="A1780" s="12" t="s">
        <v>40</v>
      </c>
      <c r="B1780" s="1" t="s">
        <v>41</v>
      </c>
      <c r="C1780" s="1" t="s">
        <v>42</v>
      </c>
      <c r="D1780" s="1" t="s">
        <v>222</v>
      </c>
      <c r="E1780" s="1" t="s">
        <v>41</v>
      </c>
      <c r="F1780" s="1" t="s">
        <v>12137</v>
      </c>
      <c r="G1780" s="1" t="s">
        <v>12137</v>
      </c>
      <c r="H1780" s="5">
        <v>923928</v>
      </c>
      <c r="I1780" s="1" t="s">
        <v>47</v>
      </c>
      <c r="J1780" s="1" t="s">
        <v>96</v>
      </c>
      <c r="K1780" t="s">
        <v>12308</v>
      </c>
      <c r="L1780" t="s">
        <v>50</v>
      </c>
      <c r="M1780" t="s">
        <v>12309</v>
      </c>
      <c r="N1780" t="s">
        <v>10714</v>
      </c>
      <c r="O1780" t="s">
        <v>12308</v>
      </c>
      <c r="P1780" t="s">
        <v>12310</v>
      </c>
      <c r="Q1780">
        <v>-23.450899119999999</v>
      </c>
      <c r="R1780">
        <v>-46.347000119999997</v>
      </c>
      <c r="S1780" t="s">
        <v>12311</v>
      </c>
      <c r="T1780" t="s">
        <v>12312</v>
      </c>
      <c r="U1780" t="s">
        <v>12313</v>
      </c>
      <c r="V1780" s="6">
        <v>824</v>
      </c>
      <c r="W1780" s="1">
        <v>418</v>
      </c>
      <c r="X1780" s="7">
        <v>20</v>
      </c>
      <c r="Y1780" s="7">
        <v>0</v>
      </c>
      <c r="Z1780" s="7">
        <v>20</v>
      </c>
      <c r="AA1780" s="13">
        <v>26400</v>
      </c>
      <c r="AB1780" s="13" t="s">
        <v>114</v>
      </c>
      <c r="AC1780" s="7">
        <v>0</v>
      </c>
      <c r="AD1780" s="13">
        <v>0</v>
      </c>
      <c r="AE1780" s="13"/>
      <c r="AF1780" s="7">
        <v>0</v>
      </c>
      <c r="AG1780" s="13">
        <v>0</v>
      </c>
      <c r="AH1780" s="13"/>
      <c r="AI1780" s="7">
        <v>2</v>
      </c>
      <c r="AJ1780" s="13">
        <v>4200</v>
      </c>
      <c r="AK1780" s="13" t="s">
        <v>104</v>
      </c>
      <c r="AL178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30600</v>
      </c>
      <c r="AM178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1780" s="12"/>
      <c r="AO178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1781" spans="1:41" hidden="1" x14ac:dyDescent="0.25">
      <c r="A1781" s="12" t="s">
        <v>40</v>
      </c>
      <c r="B1781" s="1" t="s">
        <v>41</v>
      </c>
      <c r="C1781" s="1" t="s">
        <v>42</v>
      </c>
      <c r="D1781" s="1" t="s">
        <v>94</v>
      </c>
      <c r="E1781" s="1" t="s">
        <v>41</v>
      </c>
      <c r="F1781" s="1" t="s">
        <v>12137</v>
      </c>
      <c r="G1781" s="1" t="s">
        <v>12137</v>
      </c>
      <c r="H1781" s="5">
        <v>925512</v>
      </c>
      <c r="I1781" s="1" t="s">
        <v>47</v>
      </c>
      <c r="J1781" s="1" t="s">
        <v>96</v>
      </c>
      <c r="K1781" t="s">
        <v>12314</v>
      </c>
      <c r="L1781" t="s">
        <v>50</v>
      </c>
      <c r="M1781" t="s">
        <v>12315</v>
      </c>
      <c r="N1781" t="s">
        <v>6337</v>
      </c>
      <c r="O1781" t="s">
        <v>12316</v>
      </c>
      <c r="P1781" t="s">
        <v>12317</v>
      </c>
      <c r="Q1781">
        <v>-23.462640759999999</v>
      </c>
      <c r="R1781">
        <v>-46.328010560000003</v>
      </c>
      <c r="S1781" t="s">
        <v>12318</v>
      </c>
      <c r="T1781" t="s">
        <v>12319</v>
      </c>
      <c r="U1781" t="s">
        <v>12320</v>
      </c>
      <c r="V1781" s="6">
        <v>1394</v>
      </c>
      <c r="W1781" s="1">
        <v>537</v>
      </c>
      <c r="X1781" s="7">
        <v>0</v>
      </c>
      <c r="Y1781" s="7">
        <v>0</v>
      </c>
      <c r="Z1781" s="7">
        <v>0</v>
      </c>
      <c r="AA1781" s="13">
        <v>0</v>
      </c>
      <c r="AB1781" s="13"/>
      <c r="AC1781" s="7">
        <v>0</v>
      </c>
      <c r="AD1781" s="13">
        <v>0</v>
      </c>
      <c r="AE1781" s="13"/>
      <c r="AF1781" s="7">
        <v>0</v>
      </c>
      <c r="AG1781" s="13">
        <v>0</v>
      </c>
      <c r="AH1781" s="13"/>
      <c r="AI1781" s="7">
        <v>2</v>
      </c>
      <c r="AJ1781" s="13">
        <v>4200</v>
      </c>
      <c r="AK1781" s="13" t="s">
        <v>104</v>
      </c>
      <c r="AL178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178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781" s="12"/>
      <c r="AO178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782" spans="1:41" hidden="1" x14ac:dyDescent="0.25">
      <c r="A1782" s="12" t="s">
        <v>40</v>
      </c>
      <c r="B1782" s="1" t="s">
        <v>41</v>
      </c>
      <c r="C1782" s="1" t="s">
        <v>513</v>
      </c>
      <c r="D1782" s="1" t="s">
        <v>94</v>
      </c>
      <c r="E1782" s="1" t="s">
        <v>41</v>
      </c>
      <c r="F1782" s="1" t="s">
        <v>12137</v>
      </c>
      <c r="G1782" s="1" t="s">
        <v>12137</v>
      </c>
      <c r="H1782" s="5">
        <v>912323</v>
      </c>
      <c r="I1782" s="1" t="s">
        <v>47</v>
      </c>
      <c r="J1782" s="1" t="s">
        <v>96</v>
      </c>
      <c r="K1782" t="s">
        <v>12321</v>
      </c>
      <c r="L1782" t="s">
        <v>50</v>
      </c>
      <c r="M1782" t="s">
        <v>12322</v>
      </c>
      <c r="N1782" t="s">
        <v>255</v>
      </c>
      <c r="O1782" t="s">
        <v>12323</v>
      </c>
      <c r="P1782" t="s">
        <v>12324</v>
      </c>
      <c r="Q1782">
        <v>-23.43915939</v>
      </c>
      <c r="R1782">
        <v>-46.304241179999998</v>
      </c>
      <c r="S1782" t="s">
        <v>12325</v>
      </c>
      <c r="T1782" t="s">
        <v>12326</v>
      </c>
      <c r="U1782" t="s">
        <v>12327</v>
      </c>
      <c r="V1782" s="6">
        <v>1227</v>
      </c>
      <c r="W1782" s="1">
        <v>466</v>
      </c>
      <c r="X1782" s="7">
        <v>0</v>
      </c>
      <c r="Y1782" s="7">
        <v>0</v>
      </c>
      <c r="Z1782" s="7">
        <v>0</v>
      </c>
      <c r="AA1782" s="13">
        <v>0</v>
      </c>
      <c r="AB1782" s="13"/>
      <c r="AC1782" s="7">
        <v>0</v>
      </c>
      <c r="AD1782" s="13">
        <v>0</v>
      </c>
      <c r="AE1782" s="13"/>
      <c r="AF1782" s="7">
        <v>0</v>
      </c>
      <c r="AG1782" s="13">
        <v>0</v>
      </c>
      <c r="AH1782" s="13"/>
      <c r="AI1782" s="7">
        <v>1</v>
      </c>
      <c r="AJ1782" s="13">
        <v>2100</v>
      </c>
      <c r="AK1782" s="13" t="s">
        <v>104</v>
      </c>
      <c r="AL178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78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782" s="12"/>
      <c r="AO178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783" spans="1:41" hidden="1" x14ac:dyDescent="0.25">
      <c r="A1783" s="12" t="s">
        <v>40</v>
      </c>
      <c r="B1783" s="1" t="s">
        <v>41</v>
      </c>
      <c r="C1783" s="1" t="s">
        <v>42</v>
      </c>
      <c r="D1783" s="1" t="s">
        <v>1272</v>
      </c>
      <c r="E1783" s="1" t="s">
        <v>41</v>
      </c>
      <c r="F1783" s="1" t="s">
        <v>12137</v>
      </c>
      <c r="G1783" s="1" t="s">
        <v>12137</v>
      </c>
      <c r="H1783" s="5">
        <v>40502</v>
      </c>
      <c r="I1783" s="1" t="s">
        <v>47</v>
      </c>
      <c r="J1783" s="1" t="s">
        <v>96</v>
      </c>
      <c r="K1783" t="s">
        <v>12328</v>
      </c>
      <c r="L1783" t="s">
        <v>50</v>
      </c>
      <c r="M1783" t="s">
        <v>12329</v>
      </c>
      <c r="N1783" t="s">
        <v>7447</v>
      </c>
      <c r="O1783" t="s">
        <v>12330</v>
      </c>
      <c r="P1783" t="s">
        <v>12331</v>
      </c>
      <c r="Q1783">
        <v>-23.479019170000001</v>
      </c>
      <c r="R1783">
        <v>-46.37781906</v>
      </c>
      <c r="S1783" t="s">
        <v>12332</v>
      </c>
      <c r="T1783" t="s">
        <v>12333</v>
      </c>
      <c r="U1783" t="s">
        <v>12334</v>
      </c>
      <c r="V1783" s="6">
        <v>100</v>
      </c>
      <c r="W1783" s="1">
        <v>100</v>
      </c>
      <c r="X1783" s="7">
        <v>0</v>
      </c>
      <c r="Y1783" s="7">
        <v>0</v>
      </c>
      <c r="Z1783" s="7">
        <v>0</v>
      </c>
      <c r="AA1783" s="13">
        <v>0</v>
      </c>
      <c r="AB1783" s="13"/>
      <c r="AC1783" s="7">
        <v>0</v>
      </c>
      <c r="AD1783" s="13">
        <v>0</v>
      </c>
      <c r="AE1783" s="13"/>
      <c r="AF1783" s="7">
        <v>0</v>
      </c>
      <c r="AG1783" s="13">
        <v>0</v>
      </c>
      <c r="AH1783" s="13"/>
      <c r="AI1783" s="7">
        <v>0</v>
      </c>
      <c r="AJ1783" s="13">
        <v>0</v>
      </c>
      <c r="AK1783" s="13"/>
      <c r="AL178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0</v>
      </c>
      <c r="AM178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</v>
      </c>
      <c r="AN1783" s="12"/>
      <c r="AO178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   </v>
      </c>
    </row>
    <row r="1784" spans="1:41" hidden="1" x14ac:dyDescent="0.25">
      <c r="A1784" s="12" t="s">
        <v>40</v>
      </c>
      <c r="B1784" s="1" t="s">
        <v>41</v>
      </c>
      <c r="C1784" s="1" t="s">
        <v>42</v>
      </c>
      <c r="D1784" s="1" t="s">
        <v>43</v>
      </c>
      <c r="E1784" s="1" t="s">
        <v>44</v>
      </c>
      <c r="F1784" s="1" t="s">
        <v>12137</v>
      </c>
      <c r="G1784" s="1" t="s">
        <v>12137</v>
      </c>
      <c r="H1784" s="5">
        <v>7109</v>
      </c>
      <c r="I1784" s="1" t="s">
        <v>47</v>
      </c>
      <c r="J1784" s="1" t="s">
        <v>142</v>
      </c>
      <c r="K1784" t="s">
        <v>12335</v>
      </c>
      <c r="L1784" t="s">
        <v>50</v>
      </c>
      <c r="M1784" t="s">
        <v>12336</v>
      </c>
      <c r="N1784" t="s">
        <v>1401</v>
      </c>
      <c r="O1784" t="s">
        <v>12337</v>
      </c>
      <c r="P1784" t="s">
        <v>12338</v>
      </c>
      <c r="Q1784">
        <v>-23.439769739999999</v>
      </c>
      <c r="R1784">
        <v>-46.316818240000003</v>
      </c>
      <c r="S1784" t="s">
        <v>12339</v>
      </c>
      <c r="T1784" t="s">
        <v>12340</v>
      </c>
      <c r="U1784" t="s">
        <v>12341</v>
      </c>
      <c r="V1784" s="6">
        <v>840</v>
      </c>
      <c r="W1784" s="1">
        <v>840</v>
      </c>
      <c r="X1784" s="7">
        <v>50</v>
      </c>
      <c r="Y1784" s="7">
        <v>4</v>
      </c>
      <c r="Z1784" s="7">
        <v>54</v>
      </c>
      <c r="AA1784" s="13">
        <v>71280</v>
      </c>
      <c r="AB1784" s="13" t="s">
        <v>58</v>
      </c>
      <c r="AC1784" s="7">
        <v>5</v>
      </c>
      <c r="AD1784" s="13">
        <v>8650</v>
      </c>
      <c r="AE1784" s="13" t="s">
        <v>59</v>
      </c>
      <c r="AF1784" s="7">
        <v>0</v>
      </c>
      <c r="AG1784" s="13">
        <v>0</v>
      </c>
      <c r="AH1784" s="13"/>
      <c r="AI1784" s="7">
        <v>3</v>
      </c>
      <c r="AJ1784" s="13">
        <v>6300</v>
      </c>
      <c r="AK1784" s="13" t="s">
        <v>60</v>
      </c>
      <c r="AL178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86230</v>
      </c>
      <c r="AM178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784" s="12"/>
      <c r="AO178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50 Sala Aula Win p/ Profissionalizante, 4 Sala de Aula Win p/ Sala de Recursos</v>
      </c>
    </row>
    <row r="1785" spans="1:41" hidden="1" x14ac:dyDescent="0.25">
      <c r="A1785" s="12" t="s">
        <v>40</v>
      </c>
      <c r="B1785" s="1" t="s">
        <v>41</v>
      </c>
      <c r="C1785" s="1" t="s">
        <v>42</v>
      </c>
      <c r="D1785" s="1" t="s">
        <v>94</v>
      </c>
      <c r="E1785" s="1" t="s">
        <v>41</v>
      </c>
      <c r="F1785" s="1" t="s">
        <v>12137</v>
      </c>
      <c r="G1785" s="1" t="s">
        <v>12137</v>
      </c>
      <c r="H1785" s="5">
        <v>912300</v>
      </c>
      <c r="I1785" s="1" t="s">
        <v>47</v>
      </c>
      <c r="J1785" s="1" t="s">
        <v>96</v>
      </c>
      <c r="K1785" t="s">
        <v>12342</v>
      </c>
      <c r="L1785" t="s">
        <v>135</v>
      </c>
      <c r="M1785" t="s">
        <v>12343</v>
      </c>
      <c r="N1785" t="s">
        <v>9575</v>
      </c>
      <c r="O1785" t="s">
        <v>12344</v>
      </c>
      <c r="P1785" t="s">
        <v>12345</v>
      </c>
      <c r="Q1785">
        <v>-23.495199199999998</v>
      </c>
      <c r="R1785">
        <v>-46.340698240000002</v>
      </c>
      <c r="S1785" t="s">
        <v>12346</v>
      </c>
      <c r="T1785" t="s">
        <v>12347</v>
      </c>
      <c r="U1785" t="s">
        <v>12348</v>
      </c>
      <c r="V1785" s="6">
        <v>1077</v>
      </c>
      <c r="W1785" s="1">
        <v>381</v>
      </c>
      <c r="X1785" s="7">
        <v>20</v>
      </c>
      <c r="Y1785" s="7">
        <v>0</v>
      </c>
      <c r="Z1785" s="7">
        <v>20</v>
      </c>
      <c r="AA1785" s="13">
        <v>26400</v>
      </c>
      <c r="AB1785" s="13" t="s">
        <v>114</v>
      </c>
      <c r="AC1785" s="7">
        <v>0</v>
      </c>
      <c r="AD1785" s="13">
        <v>0</v>
      </c>
      <c r="AE1785" s="13"/>
      <c r="AF1785" s="7">
        <v>0</v>
      </c>
      <c r="AG1785" s="13">
        <v>0</v>
      </c>
      <c r="AH1785" s="13"/>
      <c r="AI1785" s="7">
        <v>2</v>
      </c>
      <c r="AJ1785" s="13">
        <v>4200</v>
      </c>
      <c r="AK1785" s="13" t="s">
        <v>104</v>
      </c>
      <c r="AL178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30600</v>
      </c>
      <c r="AM178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1785" s="12"/>
      <c r="AO178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1786" spans="1:41" hidden="1" x14ac:dyDescent="0.25">
      <c r="A1786" s="12" t="s">
        <v>40</v>
      </c>
      <c r="B1786" s="1" t="s">
        <v>41</v>
      </c>
      <c r="C1786" s="1" t="s">
        <v>42</v>
      </c>
      <c r="D1786" s="1" t="s">
        <v>222</v>
      </c>
      <c r="E1786" s="1" t="s">
        <v>41</v>
      </c>
      <c r="F1786" s="1" t="s">
        <v>12137</v>
      </c>
      <c r="G1786" s="1" t="s">
        <v>12137</v>
      </c>
      <c r="H1786" s="5">
        <v>45019</v>
      </c>
      <c r="I1786" s="1" t="s">
        <v>47</v>
      </c>
      <c r="J1786" s="1" t="s">
        <v>96</v>
      </c>
      <c r="K1786" t="s">
        <v>12349</v>
      </c>
      <c r="L1786" t="s">
        <v>50</v>
      </c>
      <c r="M1786" t="s">
        <v>12350</v>
      </c>
      <c r="N1786" t="s">
        <v>796</v>
      </c>
      <c r="O1786" t="s">
        <v>12351</v>
      </c>
      <c r="P1786" t="s">
        <v>12352</v>
      </c>
      <c r="Q1786">
        <v>-23.455047610000001</v>
      </c>
      <c r="R1786">
        <v>-46.352920529999999</v>
      </c>
      <c r="S1786" t="s">
        <v>12353</v>
      </c>
      <c r="T1786" t="s">
        <v>12354</v>
      </c>
      <c r="U1786" t="s">
        <v>12355</v>
      </c>
      <c r="V1786" s="6">
        <v>1064</v>
      </c>
      <c r="W1786" s="1">
        <v>597</v>
      </c>
      <c r="X1786" s="7">
        <v>30</v>
      </c>
      <c r="Y1786" s="7">
        <v>0</v>
      </c>
      <c r="Z1786" s="7">
        <v>30</v>
      </c>
      <c r="AA1786" s="13">
        <v>39600</v>
      </c>
      <c r="AB1786" s="13" t="s">
        <v>114</v>
      </c>
      <c r="AC1786" s="7">
        <v>0</v>
      </c>
      <c r="AD1786" s="13">
        <v>0</v>
      </c>
      <c r="AE1786" s="13"/>
      <c r="AF1786" s="7">
        <v>0</v>
      </c>
      <c r="AG1786" s="13">
        <v>0</v>
      </c>
      <c r="AH1786" s="13"/>
      <c r="AI1786" s="7">
        <v>6</v>
      </c>
      <c r="AJ1786" s="13">
        <v>12600</v>
      </c>
      <c r="AK1786" s="13" t="s">
        <v>104</v>
      </c>
      <c r="AL178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52200</v>
      </c>
      <c r="AM178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1786" s="12"/>
      <c r="AO178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30 Sala Aula Win p/ Profissionalizante</v>
      </c>
    </row>
    <row r="1787" spans="1:41" hidden="1" x14ac:dyDescent="0.25">
      <c r="A1787" s="12" t="s">
        <v>40</v>
      </c>
      <c r="B1787" s="1" t="s">
        <v>41</v>
      </c>
      <c r="C1787" s="1" t="s">
        <v>42</v>
      </c>
      <c r="D1787" s="1" t="s">
        <v>43</v>
      </c>
      <c r="E1787" s="1" t="s">
        <v>44</v>
      </c>
      <c r="F1787" s="1" t="s">
        <v>12137</v>
      </c>
      <c r="G1787" s="1" t="s">
        <v>12145</v>
      </c>
      <c r="H1787" s="5">
        <v>904417</v>
      </c>
      <c r="I1787" s="1" t="s">
        <v>47</v>
      </c>
      <c r="J1787" s="1" t="s">
        <v>48</v>
      </c>
      <c r="K1787" t="s">
        <v>12356</v>
      </c>
      <c r="L1787" t="s">
        <v>50</v>
      </c>
      <c r="M1787" t="s">
        <v>12357</v>
      </c>
      <c r="N1787" t="s">
        <v>2314</v>
      </c>
      <c r="O1787" t="s">
        <v>351</v>
      </c>
      <c r="P1787" t="s">
        <v>12358</v>
      </c>
      <c r="Q1787">
        <v>-23.507600780000001</v>
      </c>
      <c r="R1787">
        <v>-46.354499820000001</v>
      </c>
      <c r="S1787" t="s">
        <v>12359</v>
      </c>
      <c r="T1787" t="s">
        <v>12360</v>
      </c>
      <c r="U1787" t="s">
        <v>12361</v>
      </c>
      <c r="V1787" s="6">
        <v>446</v>
      </c>
      <c r="W1787" s="1">
        <v>446</v>
      </c>
      <c r="X1787" s="7">
        <v>20</v>
      </c>
      <c r="Y1787" s="7">
        <v>0</v>
      </c>
      <c r="Z1787" s="7">
        <v>20</v>
      </c>
      <c r="AA1787" s="13">
        <v>26400</v>
      </c>
      <c r="AB1787" s="13" t="s">
        <v>58</v>
      </c>
      <c r="AC1787" s="7">
        <v>5</v>
      </c>
      <c r="AD1787" s="13">
        <v>8650</v>
      </c>
      <c r="AE1787" s="13" t="s">
        <v>59</v>
      </c>
      <c r="AF1787" s="7">
        <v>0</v>
      </c>
      <c r="AG1787" s="13">
        <v>0</v>
      </c>
      <c r="AH1787" s="13"/>
      <c r="AI1787" s="7">
        <v>2</v>
      </c>
      <c r="AJ1787" s="13">
        <v>4200</v>
      </c>
      <c r="AK1787" s="13" t="s">
        <v>60</v>
      </c>
      <c r="AL178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39250</v>
      </c>
      <c r="AM178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787" s="12"/>
      <c r="AO178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20 Sala Aula Win p/ Profissionalizante</v>
      </c>
    </row>
    <row r="1788" spans="1:41" hidden="1" x14ac:dyDescent="0.25">
      <c r="A1788" s="12" t="s">
        <v>40</v>
      </c>
      <c r="B1788" s="1" t="s">
        <v>41</v>
      </c>
      <c r="C1788" s="1" t="s">
        <v>42</v>
      </c>
      <c r="D1788" s="1" t="s">
        <v>94</v>
      </c>
      <c r="E1788" s="1" t="s">
        <v>41</v>
      </c>
      <c r="F1788" s="1" t="s">
        <v>12137</v>
      </c>
      <c r="G1788" s="1" t="s">
        <v>12137</v>
      </c>
      <c r="H1788" s="5">
        <v>901921</v>
      </c>
      <c r="I1788" s="1" t="s">
        <v>47</v>
      </c>
      <c r="J1788" s="1" t="s">
        <v>96</v>
      </c>
      <c r="K1788" t="s">
        <v>12362</v>
      </c>
      <c r="L1788" t="s">
        <v>50</v>
      </c>
      <c r="M1788" t="s">
        <v>12363</v>
      </c>
      <c r="N1788" t="s">
        <v>531</v>
      </c>
      <c r="O1788" t="s">
        <v>12364</v>
      </c>
      <c r="P1788" t="s">
        <v>12365</v>
      </c>
      <c r="Q1788">
        <v>-23.46493912</v>
      </c>
      <c r="R1788">
        <v>-46.30224991</v>
      </c>
      <c r="S1788" t="s">
        <v>12366</v>
      </c>
      <c r="T1788" t="s">
        <v>12367</v>
      </c>
      <c r="U1788" t="s">
        <v>12368</v>
      </c>
      <c r="V1788" s="6">
        <v>1108</v>
      </c>
      <c r="W1788" s="1">
        <v>426</v>
      </c>
      <c r="X1788" s="7">
        <v>20</v>
      </c>
      <c r="Y1788" s="7">
        <v>0</v>
      </c>
      <c r="Z1788" s="7">
        <v>20</v>
      </c>
      <c r="AA1788" s="13">
        <v>26400</v>
      </c>
      <c r="AB1788" s="13" t="s">
        <v>114</v>
      </c>
      <c r="AC1788" s="7">
        <v>0</v>
      </c>
      <c r="AD1788" s="13">
        <v>0</v>
      </c>
      <c r="AE1788" s="13"/>
      <c r="AF1788" s="7">
        <v>0</v>
      </c>
      <c r="AG1788" s="13">
        <v>0</v>
      </c>
      <c r="AH1788" s="13"/>
      <c r="AI1788" s="7">
        <v>3</v>
      </c>
      <c r="AJ1788" s="13">
        <v>6300</v>
      </c>
      <c r="AK1788" s="13" t="s">
        <v>104</v>
      </c>
      <c r="AL178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32700</v>
      </c>
      <c r="AM178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1788" s="12"/>
      <c r="AO178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1789" spans="1:41" hidden="1" x14ac:dyDescent="0.25">
      <c r="A1789" s="12" t="s">
        <v>40</v>
      </c>
      <c r="B1789" s="1" t="s">
        <v>41</v>
      </c>
      <c r="C1789" s="1" t="s">
        <v>42</v>
      </c>
      <c r="D1789" s="1" t="s">
        <v>43</v>
      </c>
      <c r="E1789" s="1" t="s">
        <v>44</v>
      </c>
      <c r="F1789" s="1" t="s">
        <v>12137</v>
      </c>
      <c r="G1789" s="1" t="s">
        <v>12145</v>
      </c>
      <c r="H1789" s="5">
        <v>7316</v>
      </c>
      <c r="I1789" s="1" t="s">
        <v>47</v>
      </c>
      <c r="J1789" s="1" t="s">
        <v>142</v>
      </c>
      <c r="K1789" t="s">
        <v>12369</v>
      </c>
      <c r="L1789" t="s">
        <v>50</v>
      </c>
      <c r="M1789" t="s">
        <v>2124</v>
      </c>
      <c r="N1789" t="s">
        <v>4718</v>
      </c>
      <c r="O1789" t="s">
        <v>12370</v>
      </c>
      <c r="P1789" t="s">
        <v>12371</v>
      </c>
      <c r="Q1789">
        <v>-23.509269710000002</v>
      </c>
      <c r="R1789">
        <v>-46.335678100000003</v>
      </c>
      <c r="S1789" t="s">
        <v>12372</v>
      </c>
      <c r="T1789" t="s">
        <v>12373</v>
      </c>
      <c r="U1789" t="s">
        <v>12374</v>
      </c>
      <c r="V1789" s="6">
        <v>426</v>
      </c>
      <c r="W1789" s="1">
        <v>426</v>
      </c>
      <c r="X1789" s="7">
        <v>20</v>
      </c>
      <c r="Y1789" s="7">
        <v>4</v>
      </c>
      <c r="Z1789" s="7">
        <v>24</v>
      </c>
      <c r="AA1789" s="13">
        <v>31680</v>
      </c>
      <c r="AB1789" s="13" t="s">
        <v>58</v>
      </c>
      <c r="AC1789" s="7">
        <v>35</v>
      </c>
      <c r="AD1789" s="13">
        <v>60550</v>
      </c>
      <c r="AE1789" s="13" t="s">
        <v>59</v>
      </c>
      <c r="AF1789" s="7">
        <v>0</v>
      </c>
      <c r="AG1789" s="13">
        <v>0</v>
      </c>
      <c r="AH1789" s="13"/>
      <c r="AI1789" s="7">
        <v>3</v>
      </c>
      <c r="AJ1789" s="13">
        <v>6300</v>
      </c>
      <c r="AK1789" s="13" t="s">
        <v>60</v>
      </c>
      <c r="AL178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98530</v>
      </c>
      <c r="AM178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789" s="12"/>
      <c r="AO178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20 Sala Aula Win p/ Profissionalizante, 4 Sala de Aula Win p/ Sala de Recursos</v>
      </c>
    </row>
    <row r="1790" spans="1:41" hidden="1" x14ac:dyDescent="0.25">
      <c r="A1790" s="12" t="s">
        <v>40</v>
      </c>
      <c r="B1790" s="1" t="s">
        <v>41</v>
      </c>
      <c r="C1790" s="1" t="s">
        <v>42</v>
      </c>
      <c r="D1790" s="1" t="s">
        <v>43</v>
      </c>
      <c r="E1790" s="1" t="s">
        <v>44</v>
      </c>
      <c r="F1790" s="1" t="s">
        <v>12137</v>
      </c>
      <c r="G1790" s="1" t="s">
        <v>12145</v>
      </c>
      <c r="H1790" s="5">
        <v>46188</v>
      </c>
      <c r="I1790" s="1" t="s">
        <v>47</v>
      </c>
      <c r="J1790" s="1" t="s">
        <v>48</v>
      </c>
      <c r="K1790" t="s">
        <v>12375</v>
      </c>
      <c r="L1790" t="s">
        <v>50</v>
      </c>
      <c r="M1790" t="s">
        <v>12376</v>
      </c>
      <c r="N1790" t="s">
        <v>210</v>
      </c>
      <c r="O1790" t="s">
        <v>12377</v>
      </c>
      <c r="P1790" t="s">
        <v>12378</v>
      </c>
      <c r="Q1790">
        <v>-23.534420010000002</v>
      </c>
      <c r="R1790">
        <v>-46.348030090000002</v>
      </c>
      <c r="S1790" t="s">
        <v>12379</v>
      </c>
      <c r="T1790" t="s">
        <v>12380</v>
      </c>
      <c r="U1790" t="s">
        <v>12381</v>
      </c>
      <c r="V1790" s="6">
        <v>211</v>
      </c>
      <c r="W1790" s="1">
        <v>211</v>
      </c>
      <c r="X1790" s="7">
        <v>20</v>
      </c>
      <c r="Y1790" s="7">
        <v>0</v>
      </c>
      <c r="Z1790" s="7">
        <v>20</v>
      </c>
      <c r="AA1790" s="13">
        <v>26400</v>
      </c>
      <c r="AB1790" s="13" t="s">
        <v>58</v>
      </c>
      <c r="AC1790" s="7">
        <v>5</v>
      </c>
      <c r="AD1790" s="13">
        <v>8650</v>
      </c>
      <c r="AE1790" s="13" t="s">
        <v>59</v>
      </c>
      <c r="AF1790" s="7">
        <v>0</v>
      </c>
      <c r="AG1790" s="13">
        <v>0</v>
      </c>
      <c r="AH1790" s="13"/>
      <c r="AI1790" s="7">
        <v>1</v>
      </c>
      <c r="AJ1790" s="13">
        <v>2100</v>
      </c>
      <c r="AK1790" s="13" t="s">
        <v>60</v>
      </c>
      <c r="AL179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37150</v>
      </c>
      <c r="AM179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790" s="12"/>
      <c r="AO179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20 Sala Aula Win p/ Profissionalizante</v>
      </c>
    </row>
    <row r="1791" spans="1:41" hidden="1" x14ac:dyDescent="0.25">
      <c r="A1791" s="12" t="s">
        <v>40</v>
      </c>
      <c r="B1791" s="1" t="s">
        <v>41</v>
      </c>
      <c r="C1791" s="1" t="s">
        <v>42</v>
      </c>
      <c r="D1791" s="1" t="s">
        <v>43</v>
      </c>
      <c r="E1791" s="1" t="s">
        <v>44</v>
      </c>
      <c r="F1791" s="1" t="s">
        <v>12137</v>
      </c>
      <c r="G1791" s="1" t="s">
        <v>12137</v>
      </c>
      <c r="H1791" s="5">
        <v>910181</v>
      </c>
      <c r="I1791" s="1" t="s">
        <v>47</v>
      </c>
      <c r="J1791" s="1" t="s">
        <v>142</v>
      </c>
      <c r="K1791" t="s">
        <v>12382</v>
      </c>
      <c r="L1791" t="s">
        <v>50</v>
      </c>
      <c r="M1791" t="s">
        <v>12383</v>
      </c>
      <c r="N1791" t="s">
        <v>5833</v>
      </c>
      <c r="O1791" t="s">
        <v>12253</v>
      </c>
      <c r="P1791" t="s">
        <v>12384</v>
      </c>
      <c r="Q1791">
        <v>-23.473800659999998</v>
      </c>
      <c r="R1791">
        <v>-46.289001460000001</v>
      </c>
      <c r="S1791" t="s">
        <v>12385</v>
      </c>
      <c r="T1791" t="s">
        <v>12386</v>
      </c>
      <c r="U1791" t="s">
        <v>12387</v>
      </c>
      <c r="V1791" s="6">
        <v>690</v>
      </c>
      <c r="W1791" s="1">
        <v>690</v>
      </c>
      <c r="X1791" s="7">
        <v>50</v>
      </c>
      <c r="Y1791" s="7">
        <v>8</v>
      </c>
      <c r="Z1791" s="7">
        <v>58</v>
      </c>
      <c r="AA1791" s="13">
        <v>76560</v>
      </c>
      <c r="AB1791" s="13" t="s">
        <v>58</v>
      </c>
      <c r="AC1791" s="7">
        <v>80</v>
      </c>
      <c r="AD1791" s="13">
        <v>138400</v>
      </c>
      <c r="AE1791" s="13" t="s">
        <v>115</v>
      </c>
      <c r="AF1791" s="7">
        <v>0</v>
      </c>
      <c r="AG1791" s="13">
        <v>0</v>
      </c>
      <c r="AH1791" s="13"/>
      <c r="AI1791" s="7">
        <v>2</v>
      </c>
      <c r="AJ1791" s="13">
        <v>4200</v>
      </c>
      <c r="AK1791" s="13" t="s">
        <v>60</v>
      </c>
      <c r="AL179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219160</v>
      </c>
      <c r="AM179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 2024NE00679 (PEI)(156950028)</v>
      </c>
      <c r="AN1791" s="12"/>
      <c r="AO179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 2024NE00679 (PEI)(156950028), 50 Sala Aula Win p/ Profissionalizante, 8 Sala de Aula Win p/ Sala de Recursos</v>
      </c>
    </row>
    <row r="1792" spans="1:41" hidden="1" x14ac:dyDescent="0.25">
      <c r="A1792" s="12" t="s">
        <v>40</v>
      </c>
      <c r="B1792" s="1" t="s">
        <v>41</v>
      </c>
      <c r="C1792" s="1" t="s">
        <v>42</v>
      </c>
      <c r="D1792" s="1" t="s">
        <v>94</v>
      </c>
      <c r="E1792" s="1" t="s">
        <v>41</v>
      </c>
      <c r="F1792" s="1" t="s">
        <v>12137</v>
      </c>
      <c r="G1792" s="1" t="s">
        <v>12137</v>
      </c>
      <c r="H1792" s="5">
        <v>912311</v>
      </c>
      <c r="I1792" s="1" t="s">
        <v>47</v>
      </c>
      <c r="J1792" s="1" t="s">
        <v>96</v>
      </c>
      <c r="K1792" t="s">
        <v>12388</v>
      </c>
      <c r="L1792" t="s">
        <v>50</v>
      </c>
      <c r="M1792" t="s">
        <v>12389</v>
      </c>
      <c r="N1792" t="s">
        <v>12390</v>
      </c>
      <c r="O1792" t="s">
        <v>12391</v>
      </c>
      <c r="P1792" t="s">
        <v>12392</v>
      </c>
      <c r="Q1792">
        <v>-23.452600480000001</v>
      </c>
      <c r="R1792">
        <v>-46.340099330000001</v>
      </c>
      <c r="S1792" t="s">
        <v>12393</v>
      </c>
      <c r="T1792" t="s">
        <v>12394</v>
      </c>
      <c r="U1792" t="s">
        <v>57</v>
      </c>
      <c r="V1792" s="6">
        <v>848</v>
      </c>
      <c r="W1792" s="1">
        <v>317</v>
      </c>
      <c r="X1792" s="7">
        <v>0</v>
      </c>
      <c r="Y1792" s="7">
        <v>0</v>
      </c>
      <c r="Z1792" s="7">
        <v>0</v>
      </c>
      <c r="AA1792" s="13">
        <v>0</v>
      </c>
      <c r="AB1792" s="13"/>
      <c r="AC1792" s="7">
        <v>0</v>
      </c>
      <c r="AD1792" s="13">
        <v>0</v>
      </c>
      <c r="AE1792" s="13"/>
      <c r="AF1792" s="7">
        <v>0</v>
      </c>
      <c r="AG1792" s="13">
        <v>0</v>
      </c>
      <c r="AH1792" s="13"/>
      <c r="AI1792" s="7">
        <v>1</v>
      </c>
      <c r="AJ1792" s="13">
        <v>2100</v>
      </c>
      <c r="AK1792" s="13" t="s">
        <v>104</v>
      </c>
      <c r="AL179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79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792" s="12"/>
      <c r="AO179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793" spans="1:41" hidden="1" x14ac:dyDescent="0.25">
      <c r="A1793" s="12" t="s">
        <v>40</v>
      </c>
      <c r="B1793" s="1" t="s">
        <v>41</v>
      </c>
      <c r="C1793" s="1" t="s">
        <v>42</v>
      </c>
      <c r="D1793" s="1" t="s">
        <v>94</v>
      </c>
      <c r="E1793" s="1" t="s">
        <v>41</v>
      </c>
      <c r="F1793" s="1" t="s">
        <v>12137</v>
      </c>
      <c r="G1793" s="1" t="s">
        <v>12145</v>
      </c>
      <c r="H1793" s="5">
        <v>43989</v>
      </c>
      <c r="I1793" s="1" t="s">
        <v>47</v>
      </c>
      <c r="J1793" s="1" t="s">
        <v>96</v>
      </c>
      <c r="K1793" t="s">
        <v>12395</v>
      </c>
      <c r="L1793" t="s">
        <v>50</v>
      </c>
      <c r="M1793" t="s">
        <v>12396</v>
      </c>
      <c r="N1793" t="s">
        <v>248</v>
      </c>
      <c r="O1793" t="s">
        <v>12397</v>
      </c>
      <c r="P1793" t="s">
        <v>12398</v>
      </c>
      <c r="Q1793">
        <v>-23.52094078</v>
      </c>
      <c r="R1793">
        <v>-46.358150479999999</v>
      </c>
      <c r="S1793" t="s">
        <v>12399</v>
      </c>
      <c r="T1793" t="s">
        <v>12400</v>
      </c>
      <c r="U1793" t="s">
        <v>57</v>
      </c>
      <c r="V1793" s="6">
        <v>1018</v>
      </c>
      <c r="W1793" s="1">
        <v>486</v>
      </c>
      <c r="X1793" s="7">
        <v>0</v>
      </c>
      <c r="Y1793" s="7">
        <v>0</v>
      </c>
      <c r="Z1793" s="7">
        <v>0</v>
      </c>
      <c r="AA1793" s="13">
        <v>0</v>
      </c>
      <c r="AB1793" s="13"/>
      <c r="AC1793" s="7">
        <v>0</v>
      </c>
      <c r="AD1793" s="13">
        <v>0</v>
      </c>
      <c r="AE1793" s="13"/>
      <c r="AF1793" s="7">
        <v>0</v>
      </c>
      <c r="AG1793" s="13">
        <v>0</v>
      </c>
      <c r="AH1793" s="13"/>
      <c r="AI1793" s="7">
        <v>1</v>
      </c>
      <c r="AJ1793" s="13">
        <v>2100</v>
      </c>
      <c r="AK1793" s="13" t="s">
        <v>104</v>
      </c>
      <c r="AL179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79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793" s="12"/>
      <c r="AO179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794" spans="1:41" hidden="1" x14ac:dyDescent="0.25">
      <c r="A1794" s="12" t="s">
        <v>40</v>
      </c>
      <c r="B1794" s="1" t="s">
        <v>41</v>
      </c>
      <c r="C1794" s="1" t="s">
        <v>42</v>
      </c>
      <c r="D1794" s="1" t="s">
        <v>94</v>
      </c>
      <c r="E1794" s="1" t="s">
        <v>41</v>
      </c>
      <c r="F1794" s="1" t="s">
        <v>12137</v>
      </c>
      <c r="G1794" s="1" t="s">
        <v>12137</v>
      </c>
      <c r="H1794" s="5">
        <v>912293</v>
      </c>
      <c r="I1794" s="1" t="s">
        <v>47</v>
      </c>
      <c r="J1794" s="1" t="s">
        <v>96</v>
      </c>
      <c r="K1794" t="s">
        <v>12401</v>
      </c>
      <c r="L1794" t="s">
        <v>50</v>
      </c>
      <c r="M1794" t="s">
        <v>12402</v>
      </c>
      <c r="N1794" t="s">
        <v>12403</v>
      </c>
      <c r="O1794" t="s">
        <v>12404</v>
      </c>
      <c r="P1794" t="s">
        <v>12405</v>
      </c>
      <c r="Q1794">
        <v>-23.488500599999998</v>
      </c>
      <c r="R1794">
        <v>-46.3572998</v>
      </c>
      <c r="S1794" t="s">
        <v>12406</v>
      </c>
      <c r="T1794" t="s">
        <v>12407</v>
      </c>
      <c r="U1794" t="s">
        <v>12408</v>
      </c>
      <c r="V1794" s="6">
        <v>1576</v>
      </c>
      <c r="W1794" s="1">
        <v>580</v>
      </c>
      <c r="X1794" s="7">
        <v>0</v>
      </c>
      <c r="Y1794" s="7">
        <v>0</v>
      </c>
      <c r="Z1794" s="7">
        <v>0</v>
      </c>
      <c r="AA1794" s="13">
        <v>0</v>
      </c>
      <c r="AB1794" s="13"/>
      <c r="AC1794" s="7">
        <v>0</v>
      </c>
      <c r="AD1794" s="13">
        <v>0</v>
      </c>
      <c r="AE1794" s="13"/>
      <c r="AF1794" s="7">
        <v>0</v>
      </c>
      <c r="AG1794" s="13">
        <v>0</v>
      </c>
      <c r="AH1794" s="13"/>
      <c r="AI1794" s="7">
        <v>1</v>
      </c>
      <c r="AJ1794" s="13">
        <v>2100</v>
      </c>
      <c r="AK1794" s="13" t="s">
        <v>104</v>
      </c>
      <c r="AL179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79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794" s="12"/>
      <c r="AO179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795" spans="1:41" hidden="1" x14ac:dyDescent="0.25">
      <c r="A1795" s="12" t="s">
        <v>40</v>
      </c>
      <c r="B1795" s="1" t="s">
        <v>41</v>
      </c>
      <c r="C1795" s="1" t="s">
        <v>42</v>
      </c>
      <c r="D1795" s="1" t="s">
        <v>222</v>
      </c>
      <c r="E1795" s="1" t="s">
        <v>41</v>
      </c>
      <c r="F1795" s="1" t="s">
        <v>12137</v>
      </c>
      <c r="G1795" s="1" t="s">
        <v>12137</v>
      </c>
      <c r="H1795" s="5">
        <v>7134</v>
      </c>
      <c r="I1795" s="1" t="s">
        <v>47</v>
      </c>
      <c r="J1795" s="1" t="s">
        <v>96</v>
      </c>
      <c r="K1795" t="s">
        <v>12409</v>
      </c>
      <c r="L1795" t="s">
        <v>144</v>
      </c>
      <c r="M1795" t="s">
        <v>12410</v>
      </c>
      <c r="N1795" t="s">
        <v>5528</v>
      </c>
      <c r="O1795" t="s">
        <v>12411</v>
      </c>
      <c r="P1795" t="s">
        <v>12412</v>
      </c>
      <c r="Q1795">
        <v>-23.484000000000002</v>
      </c>
      <c r="R1795">
        <v>-46.365699999999997</v>
      </c>
      <c r="S1795" t="s">
        <v>12413</v>
      </c>
      <c r="T1795" t="s">
        <v>12414</v>
      </c>
      <c r="U1795" t="s">
        <v>12415</v>
      </c>
      <c r="V1795" s="6">
        <v>510</v>
      </c>
      <c r="W1795" s="1">
        <v>276</v>
      </c>
      <c r="X1795" s="7">
        <v>0</v>
      </c>
      <c r="Y1795" s="7">
        <v>0</v>
      </c>
      <c r="Z1795" s="7">
        <v>0</v>
      </c>
      <c r="AA1795" s="13">
        <v>0</v>
      </c>
      <c r="AB1795" s="13"/>
      <c r="AC1795" s="7">
        <v>25</v>
      </c>
      <c r="AD1795" s="13">
        <v>43250</v>
      </c>
      <c r="AE1795" s="13" t="s">
        <v>115</v>
      </c>
      <c r="AF1795" s="7">
        <v>0</v>
      </c>
      <c r="AG1795" s="13">
        <v>0</v>
      </c>
      <c r="AH1795" s="13"/>
      <c r="AI1795" s="7">
        <v>1</v>
      </c>
      <c r="AJ1795" s="13">
        <v>2100</v>
      </c>
      <c r="AK1795" s="13" t="s">
        <v>104</v>
      </c>
      <c r="AL179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45350</v>
      </c>
      <c r="AM179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795" s="12"/>
      <c r="AO179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796" spans="1:41" hidden="1" x14ac:dyDescent="0.25">
      <c r="A1796" s="12" t="s">
        <v>40</v>
      </c>
      <c r="B1796" s="1" t="s">
        <v>41</v>
      </c>
      <c r="C1796" s="1" t="s">
        <v>42</v>
      </c>
      <c r="D1796" s="1" t="s">
        <v>222</v>
      </c>
      <c r="E1796" s="1" t="s">
        <v>41</v>
      </c>
      <c r="F1796" s="1" t="s">
        <v>12137</v>
      </c>
      <c r="G1796" s="1" t="s">
        <v>12137</v>
      </c>
      <c r="H1796" s="5">
        <v>916584</v>
      </c>
      <c r="I1796" s="1" t="s">
        <v>47</v>
      </c>
      <c r="J1796" s="1" t="s">
        <v>96</v>
      </c>
      <c r="K1796" t="s">
        <v>12416</v>
      </c>
      <c r="L1796" t="s">
        <v>50</v>
      </c>
      <c r="M1796" t="s">
        <v>12417</v>
      </c>
      <c r="N1796" t="s">
        <v>6300</v>
      </c>
      <c r="O1796" t="s">
        <v>12416</v>
      </c>
      <c r="P1796" t="s">
        <v>12418</v>
      </c>
      <c r="Q1796">
        <v>-23.438600539999999</v>
      </c>
      <c r="R1796">
        <v>-46.379798890000004</v>
      </c>
      <c r="S1796" t="s">
        <v>12419</v>
      </c>
      <c r="T1796" t="s">
        <v>12420</v>
      </c>
      <c r="U1796" t="s">
        <v>12421</v>
      </c>
      <c r="V1796" s="6">
        <v>524</v>
      </c>
      <c r="W1796" s="1">
        <v>285</v>
      </c>
      <c r="X1796" s="7">
        <v>0</v>
      </c>
      <c r="Y1796" s="7">
        <v>0</v>
      </c>
      <c r="Z1796" s="7">
        <v>0</v>
      </c>
      <c r="AA1796" s="13">
        <v>0</v>
      </c>
      <c r="AB1796" s="13"/>
      <c r="AC1796" s="7">
        <v>15</v>
      </c>
      <c r="AD1796" s="13">
        <v>25950</v>
      </c>
      <c r="AE1796" s="13" t="s">
        <v>115</v>
      </c>
      <c r="AF1796" s="7">
        <v>0</v>
      </c>
      <c r="AG1796" s="13">
        <v>0</v>
      </c>
      <c r="AH1796" s="13"/>
      <c r="AI1796" s="7">
        <v>1</v>
      </c>
      <c r="AJ1796" s="13">
        <v>2100</v>
      </c>
      <c r="AK1796" s="13" t="s">
        <v>104</v>
      </c>
      <c r="AL179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179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796" s="12"/>
      <c r="AO179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797" spans="1:41" hidden="1" x14ac:dyDescent="0.25">
      <c r="A1797" s="12" t="s">
        <v>40</v>
      </c>
      <c r="B1797" s="1" t="s">
        <v>41</v>
      </c>
      <c r="C1797" s="1" t="s">
        <v>42</v>
      </c>
      <c r="D1797" s="1" t="s">
        <v>94</v>
      </c>
      <c r="E1797" s="1" t="s">
        <v>41</v>
      </c>
      <c r="F1797" s="1" t="s">
        <v>12137</v>
      </c>
      <c r="G1797" s="1" t="s">
        <v>12137</v>
      </c>
      <c r="H1797" s="5">
        <v>923941</v>
      </c>
      <c r="I1797" s="1" t="s">
        <v>47</v>
      </c>
      <c r="J1797" s="1" t="s">
        <v>96</v>
      </c>
      <c r="K1797" t="s">
        <v>12422</v>
      </c>
      <c r="L1797" t="s">
        <v>50</v>
      </c>
      <c r="M1797" t="s">
        <v>12423</v>
      </c>
      <c r="N1797" t="s">
        <v>4432</v>
      </c>
      <c r="O1797" t="s">
        <v>12416</v>
      </c>
      <c r="P1797" t="s">
        <v>12424</v>
      </c>
      <c r="Q1797">
        <v>-23.439279559999999</v>
      </c>
      <c r="R1797">
        <v>-46.379730219999999</v>
      </c>
      <c r="S1797" t="s">
        <v>12425</v>
      </c>
      <c r="T1797" t="s">
        <v>12426</v>
      </c>
      <c r="U1797" t="s">
        <v>12427</v>
      </c>
      <c r="V1797" s="6">
        <v>1003</v>
      </c>
      <c r="W1797" s="1">
        <v>340</v>
      </c>
      <c r="X1797" s="7">
        <v>0</v>
      </c>
      <c r="Y1797" s="7">
        <v>0</v>
      </c>
      <c r="Z1797" s="7">
        <v>0</v>
      </c>
      <c r="AA1797" s="13">
        <v>0</v>
      </c>
      <c r="AB1797" s="13"/>
      <c r="AC1797" s="7">
        <v>0</v>
      </c>
      <c r="AD1797" s="13">
        <v>0</v>
      </c>
      <c r="AE1797" s="13"/>
      <c r="AF1797" s="7">
        <v>0</v>
      </c>
      <c r="AG1797" s="13">
        <v>0</v>
      </c>
      <c r="AH1797" s="13"/>
      <c r="AI1797" s="7">
        <v>1</v>
      </c>
      <c r="AJ1797" s="13">
        <v>2100</v>
      </c>
      <c r="AK1797" s="13" t="s">
        <v>104</v>
      </c>
      <c r="AL179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79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797" s="12"/>
      <c r="AO179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798" spans="1:41" hidden="1" x14ac:dyDescent="0.25">
      <c r="A1798" s="12" t="s">
        <v>40</v>
      </c>
      <c r="B1798" s="1" t="s">
        <v>41</v>
      </c>
      <c r="C1798" s="1" t="s">
        <v>42</v>
      </c>
      <c r="D1798" s="1" t="s">
        <v>94</v>
      </c>
      <c r="E1798" s="1" t="s">
        <v>41</v>
      </c>
      <c r="F1798" s="1" t="s">
        <v>12137</v>
      </c>
      <c r="G1798" s="1" t="s">
        <v>12137</v>
      </c>
      <c r="H1798" s="5">
        <v>923953</v>
      </c>
      <c r="I1798" s="1" t="s">
        <v>47</v>
      </c>
      <c r="J1798" s="1" t="s">
        <v>96</v>
      </c>
      <c r="K1798" t="s">
        <v>12428</v>
      </c>
      <c r="L1798" t="s">
        <v>50</v>
      </c>
      <c r="M1798" t="s">
        <v>12429</v>
      </c>
      <c r="N1798" t="s">
        <v>1604</v>
      </c>
      <c r="O1798" t="s">
        <v>12416</v>
      </c>
      <c r="P1798" t="s">
        <v>12424</v>
      </c>
      <c r="Q1798">
        <v>-23.439800259999998</v>
      </c>
      <c r="R1798">
        <v>-46.379699709999997</v>
      </c>
      <c r="S1798" t="s">
        <v>12430</v>
      </c>
      <c r="T1798" t="s">
        <v>12431</v>
      </c>
      <c r="U1798" t="s">
        <v>12432</v>
      </c>
      <c r="V1798" s="6">
        <v>1248</v>
      </c>
      <c r="W1798" s="1">
        <v>499</v>
      </c>
      <c r="X1798" s="7">
        <v>20</v>
      </c>
      <c r="Y1798" s="7">
        <v>0</v>
      </c>
      <c r="Z1798" s="7">
        <v>20</v>
      </c>
      <c r="AA1798" s="13">
        <v>26400</v>
      </c>
      <c r="AB1798" s="13" t="s">
        <v>114</v>
      </c>
      <c r="AC1798" s="7">
        <v>0</v>
      </c>
      <c r="AD1798" s="13">
        <v>0</v>
      </c>
      <c r="AE1798" s="13"/>
      <c r="AF1798" s="7">
        <v>0</v>
      </c>
      <c r="AG1798" s="13">
        <v>0</v>
      </c>
      <c r="AH1798" s="13"/>
      <c r="AI1798" s="7">
        <v>3</v>
      </c>
      <c r="AJ1798" s="13">
        <v>6300</v>
      </c>
      <c r="AK1798" s="13" t="s">
        <v>104</v>
      </c>
      <c r="AL179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32700</v>
      </c>
      <c r="AM179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1798" s="12"/>
      <c r="AO179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1799" spans="1:41" hidden="1" x14ac:dyDescent="0.25">
      <c r="A1799" s="12" t="s">
        <v>40</v>
      </c>
      <c r="B1799" s="1" t="s">
        <v>41</v>
      </c>
      <c r="C1799" s="1" t="s">
        <v>42</v>
      </c>
      <c r="D1799" s="1" t="s">
        <v>94</v>
      </c>
      <c r="E1799" s="1" t="s">
        <v>41</v>
      </c>
      <c r="F1799" s="1" t="s">
        <v>12137</v>
      </c>
      <c r="G1799" s="1" t="s">
        <v>12137</v>
      </c>
      <c r="H1799" s="5">
        <v>926059</v>
      </c>
      <c r="I1799" s="1" t="s">
        <v>47</v>
      </c>
      <c r="J1799" s="1" t="s">
        <v>96</v>
      </c>
      <c r="K1799" t="s">
        <v>12433</v>
      </c>
      <c r="L1799" t="s">
        <v>50</v>
      </c>
      <c r="M1799" t="s">
        <v>12434</v>
      </c>
      <c r="N1799" t="s">
        <v>1825</v>
      </c>
      <c r="O1799" t="s">
        <v>12435</v>
      </c>
      <c r="P1799" t="s">
        <v>12436</v>
      </c>
      <c r="Q1799">
        <v>-23.4504509</v>
      </c>
      <c r="R1799">
        <v>-46.357818600000002</v>
      </c>
      <c r="S1799" t="s">
        <v>12437</v>
      </c>
      <c r="T1799" t="s">
        <v>12438</v>
      </c>
      <c r="U1799" t="s">
        <v>12439</v>
      </c>
      <c r="V1799" s="6">
        <v>982</v>
      </c>
      <c r="W1799" s="1">
        <v>353</v>
      </c>
      <c r="X1799" s="7">
        <v>0</v>
      </c>
      <c r="Y1799" s="7">
        <v>0</v>
      </c>
      <c r="Z1799" s="7">
        <v>0</v>
      </c>
      <c r="AA1799" s="13">
        <v>0</v>
      </c>
      <c r="AB1799" s="13"/>
      <c r="AC1799" s="7">
        <v>0</v>
      </c>
      <c r="AD1799" s="13">
        <v>0</v>
      </c>
      <c r="AE1799" s="13"/>
      <c r="AF1799" s="7">
        <v>0</v>
      </c>
      <c r="AG1799" s="13">
        <v>0</v>
      </c>
      <c r="AH1799" s="13"/>
      <c r="AI1799" s="7">
        <v>2</v>
      </c>
      <c r="AJ1799" s="13">
        <v>4200</v>
      </c>
      <c r="AK1799" s="13" t="s">
        <v>104</v>
      </c>
      <c r="AL179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179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799" s="12"/>
      <c r="AO179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800" spans="1:41" hidden="1" x14ac:dyDescent="0.25">
      <c r="A1800" s="12" t="s">
        <v>40</v>
      </c>
      <c r="B1800" s="1" t="s">
        <v>41</v>
      </c>
      <c r="C1800" s="1" t="s">
        <v>42</v>
      </c>
      <c r="D1800" s="1" t="s">
        <v>43</v>
      </c>
      <c r="E1800" s="1" t="s">
        <v>44</v>
      </c>
      <c r="F1800" s="1" t="s">
        <v>12137</v>
      </c>
      <c r="G1800" s="1" t="s">
        <v>12145</v>
      </c>
      <c r="H1800" s="5">
        <v>913418</v>
      </c>
      <c r="I1800" s="1" t="s">
        <v>47</v>
      </c>
      <c r="J1800" s="1" t="s">
        <v>48</v>
      </c>
      <c r="K1800" t="s">
        <v>12440</v>
      </c>
      <c r="L1800" t="s">
        <v>50</v>
      </c>
      <c r="M1800" t="s">
        <v>6906</v>
      </c>
      <c r="N1800" t="s">
        <v>2606</v>
      </c>
      <c r="O1800" t="s">
        <v>12441</v>
      </c>
      <c r="P1800" t="s">
        <v>12442</v>
      </c>
      <c r="Q1800">
        <v>-23.53120041</v>
      </c>
      <c r="R1800">
        <v>-46.343799590000003</v>
      </c>
      <c r="S1800" t="s">
        <v>12443</v>
      </c>
      <c r="T1800" t="s">
        <v>12444</v>
      </c>
      <c r="U1800" t="s">
        <v>12445</v>
      </c>
      <c r="V1800" s="6">
        <v>301</v>
      </c>
      <c r="W1800" s="1">
        <v>301</v>
      </c>
      <c r="X1800" s="7">
        <v>0</v>
      </c>
      <c r="Y1800" s="7">
        <v>4</v>
      </c>
      <c r="Z1800" s="7">
        <v>4</v>
      </c>
      <c r="AA1800" s="13">
        <v>5280</v>
      </c>
      <c r="AB1800" s="13" t="s">
        <v>58</v>
      </c>
      <c r="AC1800" s="7">
        <v>0</v>
      </c>
      <c r="AD1800" s="13">
        <v>0</v>
      </c>
      <c r="AE1800" s="13"/>
      <c r="AF1800" s="7">
        <v>0</v>
      </c>
      <c r="AG1800" s="13">
        <v>0</v>
      </c>
      <c r="AH1800" s="13"/>
      <c r="AI1800" s="7">
        <v>1</v>
      </c>
      <c r="AJ1800" s="13">
        <v>2100</v>
      </c>
      <c r="AK1800" s="13" t="s">
        <v>60</v>
      </c>
      <c r="AL180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7380</v>
      </c>
      <c r="AM180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800" s="12"/>
      <c r="AO180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1801" spans="1:41" hidden="1" x14ac:dyDescent="0.25">
      <c r="A1801" s="12" t="s">
        <v>40</v>
      </c>
      <c r="B1801" s="1" t="s">
        <v>41</v>
      </c>
      <c r="C1801" s="1" t="s">
        <v>42</v>
      </c>
      <c r="D1801" s="1" t="s">
        <v>94</v>
      </c>
      <c r="E1801" s="1" t="s">
        <v>41</v>
      </c>
      <c r="F1801" s="1" t="s">
        <v>12137</v>
      </c>
      <c r="G1801" s="1" t="s">
        <v>12137</v>
      </c>
      <c r="H1801" s="5">
        <v>923936</v>
      </c>
      <c r="I1801" s="1" t="s">
        <v>47</v>
      </c>
      <c r="J1801" s="1" t="s">
        <v>96</v>
      </c>
      <c r="K1801" t="s">
        <v>12446</v>
      </c>
      <c r="L1801" t="s">
        <v>50</v>
      </c>
      <c r="M1801" t="s">
        <v>12447</v>
      </c>
      <c r="N1801" t="s">
        <v>4860</v>
      </c>
      <c r="O1801" t="s">
        <v>12448</v>
      </c>
      <c r="P1801" t="s">
        <v>12449</v>
      </c>
      <c r="Q1801">
        <v>-23.461170200000002</v>
      </c>
      <c r="R1801">
        <v>-46.380130770000001</v>
      </c>
      <c r="S1801" t="s">
        <v>12450</v>
      </c>
      <c r="T1801" t="s">
        <v>12451</v>
      </c>
      <c r="U1801" t="s">
        <v>12452</v>
      </c>
      <c r="V1801" s="6">
        <v>1247</v>
      </c>
      <c r="W1801" s="1">
        <v>437</v>
      </c>
      <c r="X1801" s="7">
        <v>20</v>
      </c>
      <c r="Y1801" s="7">
        <v>0</v>
      </c>
      <c r="Z1801" s="7">
        <v>20</v>
      </c>
      <c r="AA1801" s="13">
        <v>26400</v>
      </c>
      <c r="AB1801" s="13" t="s">
        <v>114</v>
      </c>
      <c r="AC1801" s="7">
        <v>0</v>
      </c>
      <c r="AD1801" s="13">
        <v>0</v>
      </c>
      <c r="AE1801" s="13"/>
      <c r="AF1801" s="7">
        <v>0</v>
      </c>
      <c r="AG1801" s="13">
        <v>0</v>
      </c>
      <c r="AH1801" s="13"/>
      <c r="AI1801" s="7">
        <v>1</v>
      </c>
      <c r="AJ1801" s="13">
        <v>2100</v>
      </c>
      <c r="AK1801" s="13" t="s">
        <v>104</v>
      </c>
      <c r="AL180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180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1801" s="12"/>
      <c r="AO180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1802" spans="1:41" hidden="1" x14ac:dyDescent="0.25">
      <c r="A1802" s="12" t="s">
        <v>40</v>
      </c>
      <c r="B1802" s="1" t="s">
        <v>41</v>
      </c>
      <c r="C1802" s="1" t="s">
        <v>42</v>
      </c>
      <c r="D1802" s="1" t="s">
        <v>43</v>
      </c>
      <c r="E1802" s="1" t="s">
        <v>44</v>
      </c>
      <c r="F1802" s="1" t="s">
        <v>12137</v>
      </c>
      <c r="G1802" s="1" t="s">
        <v>12137</v>
      </c>
      <c r="H1802" s="5">
        <v>497289</v>
      </c>
      <c r="I1802" s="1" t="s">
        <v>47</v>
      </c>
      <c r="J1802" s="1" t="s">
        <v>142</v>
      </c>
      <c r="K1802" t="s">
        <v>12453</v>
      </c>
      <c r="L1802" t="s">
        <v>50</v>
      </c>
      <c r="M1802" t="s">
        <v>12454</v>
      </c>
      <c r="N1802" t="s">
        <v>898</v>
      </c>
      <c r="O1802" t="s">
        <v>12455</v>
      </c>
      <c r="P1802" t="s">
        <v>12456</v>
      </c>
      <c r="Q1802">
        <v>-23.485420229999999</v>
      </c>
      <c r="R1802">
        <v>-46.305351260000002</v>
      </c>
      <c r="S1802" t="s">
        <v>12457</v>
      </c>
      <c r="T1802" t="s">
        <v>12458</v>
      </c>
      <c r="U1802" t="s">
        <v>57</v>
      </c>
      <c r="V1802" s="6">
        <v>695</v>
      </c>
      <c r="W1802" s="1">
        <v>695</v>
      </c>
      <c r="X1802" s="7">
        <v>0</v>
      </c>
      <c r="Y1802" s="7">
        <v>0</v>
      </c>
      <c r="Z1802" s="7">
        <v>0</v>
      </c>
      <c r="AA1802" s="13">
        <v>0</v>
      </c>
      <c r="AB1802" s="13"/>
      <c r="AC1802" s="7">
        <v>55</v>
      </c>
      <c r="AD1802" s="13">
        <v>95150</v>
      </c>
      <c r="AE1802" s="13" t="s">
        <v>115</v>
      </c>
      <c r="AF1802" s="7">
        <v>0</v>
      </c>
      <c r="AG1802" s="13">
        <v>0</v>
      </c>
      <c r="AH1802" s="13"/>
      <c r="AI1802" s="7">
        <v>2</v>
      </c>
      <c r="AJ1802" s="13">
        <v>4200</v>
      </c>
      <c r="AK1802" s="13" t="s">
        <v>60</v>
      </c>
      <c r="AL180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99350</v>
      </c>
      <c r="AM180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2024NE00679 (PEI)(156950028)</v>
      </c>
      <c r="AN1802" s="12"/>
      <c r="AO180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2024NE00679 (PEI)(156950028)</v>
      </c>
    </row>
    <row r="1803" spans="1:41" hidden="1" x14ac:dyDescent="0.25">
      <c r="A1803" s="12" t="s">
        <v>40</v>
      </c>
      <c r="B1803" s="1" t="s">
        <v>41</v>
      </c>
      <c r="C1803" s="1" t="s">
        <v>42</v>
      </c>
      <c r="D1803" s="1" t="s">
        <v>94</v>
      </c>
      <c r="E1803" s="1" t="s">
        <v>41</v>
      </c>
      <c r="F1803" s="1" t="s">
        <v>12137</v>
      </c>
      <c r="G1803" s="1" t="s">
        <v>12137</v>
      </c>
      <c r="H1803" s="5">
        <v>924416</v>
      </c>
      <c r="I1803" s="1" t="s">
        <v>47</v>
      </c>
      <c r="J1803" s="1" t="s">
        <v>96</v>
      </c>
      <c r="K1803" t="s">
        <v>12459</v>
      </c>
      <c r="L1803" t="s">
        <v>4025</v>
      </c>
      <c r="M1803" t="s">
        <v>12460</v>
      </c>
      <c r="N1803" t="s">
        <v>12461</v>
      </c>
      <c r="O1803" t="s">
        <v>12462</v>
      </c>
      <c r="P1803" t="s">
        <v>12463</v>
      </c>
      <c r="Q1803">
        <v>-23.459199909999999</v>
      </c>
      <c r="R1803">
        <v>-46.286201480000003</v>
      </c>
      <c r="S1803" t="s">
        <v>12464</v>
      </c>
      <c r="T1803" t="s">
        <v>12465</v>
      </c>
      <c r="U1803" t="s">
        <v>12466</v>
      </c>
      <c r="V1803" s="6">
        <v>461</v>
      </c>
      <c r="W1803" s="1">
        <v>179</v>
      </c>
      <c r="X1803" s="7">
        <v>20</v>
      </c>
      <c r="Y1803" s="7">
        <v>0</v>
      </c>
      <c r="Z1803" s="7">
        <v>20</v>
      </c>
      <c r="AA1803" s="13">
        <v>26400</v>
      </c>
      <c r="AB1803" s="13" t="s">
        <v>114</v>
      </c>
      <c r="AC1803" s="7">
        <v>10</v>
      </c>
      <c r="AD1803" s="13">
        <v>17300</v>
      </c>
      <c r="AE1803" s="13" t="s">
        <v>115</v>
      </c>
      <c r="AF1803" s="7">
        <v>0</v>
      </c>
      <c r="AG1803" s="13">
        <v>0</v>
      </c>
      <c r="AH1803" s="13"/>
      <c r="AI1803" s="7">
        <v>1</v>
      </c>
      <c r="AJ1803" s="13">
        <v>2100</v>
      </c>
      <c r="AK1803" s="13" t="s">
        <v>104</v>
      </c>
      <c r="AL180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45800</v>
      </c>
      <c r="AM180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 2024NE00677 (FUNDEB)(154350001)</v>
      </c>
      <c r="AN1803" s="12"/>
      <c r="AO180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 2024NE00677 (FUNDEB)(154350001), 20 Sala Aula Win p/ Profissionalizante</v>
      </c>
    </row>
    <row r="1804" spans="1:41" hidden="1" x14ac:dyDescent="0.25">
      <c r="A1804" s="12" t="s">
        <v>40</v>
      </c>
      <c r="B1804" s="1" t="s">
        <v>41</v>
      </c>
      <c r="C1804" s="1" t="s">
        <v>513</v>
      </c>
      <c r="D1804" s="1" t="s">
        <v>94</v>
      </c>
      <c r="E1804" s="1" t="s">
        <v>41</v>
      </c>
      <c r="F1804" s="1" t="s">
        <v>12137</v>
      </c>
      <c r="G1804" s="1" t="s">
        <v>12137</v>
      </c>
      <c r="H1804" s="5">
        <v>904430</v>
      </c>
      <c r="I1804" s="1" t="s">
        <v>47</v>
      </c>
      <c r="J1804" s="1" t="s">
        <v>96</v>
      </c>
      <c r="K1804" t="s">
        <v>12467</v>
      </c>
      <c r="L1804" t="s">
        <v>4025</v>
      </c>
      <c r="M1804" t="s">
        <v>12468</v>
      </c>
      <c r="N1804" t="s">
        <v>1401</v>
      </c>
      <c r="O1804" t="s">
        <v>12469</v>
      </c>
      <c r="P1804" t="s">
        <v>12470</v>
      </c>
      <c r="Q1804">
        <v>-23.4375</v>
      </c>
      <c r="R1804">
        <v>-46.278499600000004</v>
      </c>
      <c r="S1804" t="s">
        <v>12471</v>
      </c>
      <c r="T1804" t="s">
        <v>12472</v>
      </c>
      <c r="U1804" t="s">
        <v>12473</v>
      </c>
      <c r="V1804" s="6">
        <v>1209</v>
      </c>
      <c r="W1804" s="1">
        <v>500</v>
      </c>
      <c r="X1804" s="7">
        <v>0</v>
      </c>
      <c r="Y1804" s="7">
        <v>0</v>
      </c>
      <c r="Z1804" s="7">
        <v>0</v>
      </c>
      <c r="AA1804" s="13">
        <v>0</v>
      </c>
      <c r="AB1804" s="13"/>
      <c r="AC1804" s="7">
        <v>55</v>
      </c>
      <c r="AD1804" s="13">
        <v>95150</v>
      </c>
      <c r="AE1804" s="13" t="s">
        <v>115</v>
      </c>
      <c r="AF1804" s="7">
        <v>0</v>
      </c>
      <c r="AG1804" s="13">
        <v>0</v>
      </c>
      <c r="AH1804" s="13"/>
      <c r="AI1804" s="7">
        <v>1</v>
      </c>
      <c r="AJ1804" s="13">
        <v>2100</v>
      </c>
      <c r="AK1804" s="13" t="s">
        <v>104</v>
      </c>
      <c r="AL180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97250</v>
      </c>
      <c r="AM180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804" s="12"/>
      <c r="AO180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805" spans="1:41" hidden="1" x14ac:dyDescent="0.25">
      <c r="A1805" s="12" t="s">
        <v>40</v>
      </c>
      <c r="B1805" s="1" t="s">
        <v>41</v>
      </c>
      <c r="C1805" s="1" t="s">
        <v>42</v>
      </c>
      <c r="D1805" s="1" t="s">
        <v>43</v>
      </c>
      <c r="E1805" s="1" t="s">
        <v>44</v>
      </c>
      <c r="F1805" s="1" t="s">
        <v>12137</v>
      </c>
      <c r="G1805" s="1" t="s">
        <v>12137</v>
      </c>
      <c r="H1805" s="5">
        <v>912347</v>
      </c>
      <c r="I1805" s="1" t="s">
        <v>47</v>
      </c>
      <c r="J1805" s="1" t="s">
        <v>142</v>
      </c>
      <c r="K1805" t="s">
        <v>12474</v>
      </c>
      <c r="L1805" t="s">
        <v>50</v>
      </c>
      <c r="M1805" t="s">
        <v>12475</v>
      </c>
      <c r="N1805" t="s">
        <v>4477</v>
      </c>
      <c r="O1805" t="s">
        <v>12476</v>
      </c>
      <c r="P1805" t="s">
        <v>12477</v>
      </c>
      <c r="Q1805">
        <v>-23.46784019</v>
      </c>
      <c r="R1805">
        <v>-46.341499329999998</v>
      </c>
      <c r="S1805" t="s">
        <v>12478</v>
      </c>
      <c r="T1805" t="s">
        <v>12479</v>
      </c>
      <c r="U1805" t="s">
        <v>12480</v>
      </c>
      <c r="V1805" s="6">
        <v>500</v>
      </c>
      <c r="W1805" s="1">
        <v>500</v>
      </c>
      <c r="X1805" s="7">
        <v>20</v>
      </c>
      <c r="Y1805" s="7">
        <v>0</v>
      </c>
      <c r="Z1805" s="7">
        <v>20</v>
      </c>
      <c r="AA1805" s="13">
        <v>26400</v>
      </c>
      <c r="AB1805" s="13" t="s">
        <v>58</v>
      </c>
      <c r="AC1805" s="7">
        <v>45</v>
      </c>
      <c r="AD1805" s="13">
        <v>77850</v>
      </c>
      <c r="AE1805" s="13" t="s">
        <v>59</v>
      </c>
      <c r="AF1805" s="7">
        <v>0</v>
      </c>
      <c r="AG1805" s="13">
        <v>0</v>
      </c>
      <c r="AH1805" s="13"/>
      <c r="AI1805" s="7">
        <v>2</v>
      </c>
      <c r="AJ1805" s="13">
        <v>4200</v>
      </c>
      <c r="AK1805" s="13" t="s">
        <v>60</v>
      </c>
      <c r="AL180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108450</v>
      </c>
      <c r="AM180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805" s="12"/>
      <c r="AO180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20 Sala Aula Win p/ Profissionalizante</v>
      </c>
    </row>
    <row r="1806" spans="1:41" hidden="1" x14ac:dyDescent="0.25">
      <c r="A1806" s="12" t="s">
        <v>40</v>
      </c>
      <c r="B1806" s="1" t="s">
        <v>41</v>
      </c>
      <c r="C1806" s="1" t="s">
        <v>42</v>
      </c>
      <c r="D1806" s="1" t="s">
        <v>43</v>
      </c>
      <c r="E1806" s="1" t="s">
        <v>44</v>
      </c>
      <c r="F1806" s="1" t="s">
        <v>12137</v>
      </c>
      <c r="G1806" s="1" t="s">
        <v>12145</v>
      </c>
      <c r="H1806" s="5">
        <v>41154</v>
      </c>
      <c r="I1806" s="1" t="s">
        <v>47</v>
      </c>
      <c r="J1806" s="1" t="s">
        <v>48</v>
      </c>
      <c r="K1806" t="s">
        <v>12481</v>
      </c>
      <c r="L1806" t="s">
        <v>50</v>
      </c>
      <c r="M1806" t="s">
        <v>12482</v>
      </c>
      <c r="N1806" t="s">
        <v>12483</v>
      </c>
      <c r="O1806" t="s">
        <v>12484</v>
      </c>
      <c r="P1806" t="s">
        <v>12485</v>
      </c>
      <c r="Q1806">
        <v>-23.516580579999999</v>
      </c>
      <c r="R1806">
        <v>-46.336990360000001</v>
      </c>
      <c r="S1806" t="s">
        <v>12486</v>
      </c>
      <c r="T1806" t="s">
        <v>12487</v>
      </c>
      <c r="U1806" t="s">
        <v>12488</v>
      </c>
      <c r="V1806" s="6">
        <v>144</v>
      </c>
      <c r="W1806" s="1">
        <v>144</v>
      </c>
      <c r="X1806" s="7">
        <v>0</v>
      </c>
      <c r="Y1806" s="7">
        <v>0</v>
      </c>
      <c r="Z1806" s="7">
        <v>0</v>
      </c>
      <c r="AA1806" s="13">
        <v>0</v>
      </c>
      <c r="AB1806" s="13"/>
      <c r="AC1806" s="7">
        <v>0</v>
      </c>
      <c r="AD1806" s="13">
        <v>0</v>
      </c>
      <c r="AE1806" s="13"/>
      <c r="AF1806" s="7">
        <v>0</v>
      </c>
      <c r="AG1806" s="13">
        <v>0</v>
      </c>
      <c r="AH1806" s="13"/>
      <c r="AI1806" s="7">
        <v>1</v>
      </c>
      <c r="AJ1806" s="13">
        <v>2100</v>
      </c>
      <c r="AK1806" s="13" t="s">
        <v>60</v>
      </c>
      <c r="AL180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80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1806" s="12"/>
      <c r="AO180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1807" spans="1:41" hidden="1" x14ac:dyDescent="0.25">
      <c r="A1807" s="12" t="s">
        <v>40</v>
      </c>
      <c r="B1807" s="1" t="s">
        <v>41</v>
      </c>
      <c r="C1807" s="1" t="s">
        <v>42</v>
      </c>
      <c r="D1807" s="1" t="s">
        <v>222</v>
      </c>
      <c r="E1807" s="1" t="s">
        <v>41</v>
      </c>
      <c r="F1807" s="1" t="s">
        <v>12137</v>
      </c>
      <c r="G1807" s="1" t="s">
        <v>12145</v>
      </c>
      <c r="H1807" s="5">
        <v>7298</v>
      </c>
      <c r="I1807" s="1" t="s">
        <v>47</v>
      </c>
      <c r="J1807" s="1" t="s">
        <v>96</v>
      </c>
      <c r="K1807" t="s">
        <v>12489</v>
      </c>
      <c r="L1807" t="s">
        <v>50</v>
      </c>
      <c r="M1807" t="s">
        <v>12490</v>
      </c>
      <c r="N1807" t="s">
        <v>4647</v>
      </c>
      <c r="O1807" t="s">
        <v>72</v>
      </c>
      <c r="P1807" t="s">
        <v>12491</v>
      </c>
      <c r="Q1807">
        <v>-23.520399090000002</v>
      </c>
      <c r="R1807">
        <v>-46.34170151</v>
      </c>
      <c r="S1807" t="s">
        <v>12492</v>
      </c>
      <c r="T1807" t="s">
        <v>12493</v>
      </c>
      <c r="U1807" t="s">
        <v>57</v>
      </c>
      <c r="V1807" s="6">
        <v>1053</v>
      </c>
      <c r="W1807" s="1">
        <v>611</v>
      </c>
      <c r="X1807" s="7">
        <v>30</v>
      </c>
      <c r="Y1807" s="7">
        <v>0</v>
      </c>
      <c r="Z1807" s="7">
        <v>30</v>
      </c>
      <c r="AA1807" s="13">
        <v>39600</v>
      </c>
      <c r="AB1807" s="13" t="s">
        <v>114</v>
      </c>
      <c r="AC1807" s="7">
        <v>0</v>
      </c>
      <c r="AD1807" s="13">
        <v>0</v>
      </c>
      <c r="AE1807" s="13"/>
      <c r="AF1807" s="7">
        <v>70</v>
      </c>
      <c r="AG1807" s="13">
        <v>231350</v>
      </c>
      <c r="AH1807" s="13" t="s">
        <v>764</v>
      </c>
      <c r="AI1807" s="7">
        <v>7</v>
      </c>
      <c r="AJ1807" s="13">
        <v>14700</v>
      </c>
      <c r="AK1807" s="13" t="s">
        <v>104</v>
      </c>
      <c r="AL180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285650</v>
      </c>
      <c r="AM180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2024NE00669 (FUST)(259950012) 2024NE00677 (FUNDEB)(154350001)</v>
      </c>
      <c r="AN1807" s="12"/>
      <c r="AO180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2024NE00669 (FUST)(259950012) 2024NE00677 (FUNDEB)(154350001), 30 Sala Aula Win p/ Profissionalizante</v>
      </c>
    </row>
    <row r="1808" spans="1:41" hidden="1" x14ac:dyDescent="0.25">
      <c r="A1808" s="12" t="s">
        <v>40</v>
      </c>
      <c r="B1808" s="1" t="s">
        <v>41</v>
      </c>
      <c r="C1808" s="1" t="s">
        <v>481</v>
      </c>
      <c r="D1808" s="1" t="s">
        <v>94</v>
      </c>
      <c r="E1808" s="1" t="s">
        <v>41</v>
      </c>
      <c r="F1808" s="1" t="s">
        <v>12137</v>
      </c>
      <c r="G1808" s="1" t="s">
        <v>12137</v>
      </c>
      <c r="H1808" s="5">
        <v>36353</v>
      </c>
      <c r="I1808" s="1" t="s">
        <v>47</v>
      </c>
      <c r="J1808" s="1" t="s">
        <v>96</v>
      </c>
      <c r="K1808" t="s">
        <v>12494</v>
      </c>
      <c r="L1808" t="s">
        <v>50</v>
      </c>
      <c r="M1808" t="s">
        <v>12495</v>
      </c>
      <c r="N1808" t="s">
        <v>12496</v>
      </c>
      <c r="O1808" t="s">
        <v>12497</v>
      </c>
      <c r="P1808" t="s">
        <v>12498</v>
      </c>
      <c r="Q1808">
        <v>-23.502599719999999</v>
      </c>
      <c r="R1808">
        <v>-46.35189819</v>
      </c>
      <c r="S1808" t="s">
        <v>12499</v>
      </c>
      <c r="T1808" t="s">
        <v>12500</v>
      </c>
      <c r="U1808" t="s">
        <v>12501</v>
      </c>
      <c r="V1808" s="6">
        <v>429</v>
      </c>
      <c r="W1808" s="1">
        <v>215</v>
      </c>
      <c r="X1808" s="7">
        <v>30</v>
      </c>
      <c r="Y1808" s="7">
        <v>0</v>
      </c>
      <c r="Z1808" s="7">
        <v>30</v>
      </c>
      <c r="AA1808" s="13">
        <v>39600</v>
      </c>
      <c r="AB1808" s="13" t="s">
        <v>114</v>
      </c>
      <c r="AC1808" s="7">
        <v>0</v>
      </c>
      <c r="AD1808" s="13">
        <v>0</v>
      </c>
      <c r="AE1808" s="13"/>
      <c r="AF1808" s="7">
        <v>0</v>
      </c>
      <c r="AG1808" s="13">
        <v>0</v>
      </c>
      <c r="AH1808" s="13"/>
      <c r="AI1808" s="7">
        <v>3</v>
      </c>
      <c r="AJ1808" s="13">
        <v>6300</v>
      </c>
      <c r="AK1808" s="13" t="s">
        <v>104</v>
      </c>
      <c r="AL180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45900</v>
      </c>
      <c r="AM180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1808" s="12"/>
      <c r="AO180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30 Sala Aula Win p/ Profissionalizante</v>
      </c>
    </row>
    <row r="1809" spans="1:41" hidden="1" x14ac:dyDescent="0.25">
      <c r="A1809" s="12" t="s">
        <v>40</v>
      </c>
      <c r="B1809" s="1" t="s">
        <v>41</v>
      </c>
      <c r="C1809" s="1" t="s">
        <v>42</v>
      </c>
      <c r="D1809" s="1" t="s">
        <v>94</v>
      </c>
      <c r="E1809" s="1" t="s">
        <v>41</v>
      </c>
      <c r="F1809" s="1" t="s">
        <v>12137</v>
      </c>
      <c r="G1809" s="1" t="s">
        <v>12137</v>
      </c>
      <c r="H1809" s="5">
        <v>923312</v>
      </c>
      <c r="I1809" s="1" t="s">
        <v>47</v>
      </c>
      <c r="J1809" s="1" t="s">
        <v>96</v>
      </c>
      <c r="K1809" t="s">
        <v>12502</v>
      </c>
      <c r="L1809" t="s">
        <v>50</v>
      </c>
      <c r="M1809" t="s">
        <v>12503</v>
      </c>
      <c r="N1809" t="s">
        <v>255</v>
      </c>
      <c r="O1809" t="s">
        <v>690</v>
      </c>
      <c r="P1809" t="s">
        <v>12504</v>
      </c>
      <c r="Q1809">
        <v>-23.466400149999998</v>
      </c>
      <c r="R1809">
        <v>-46.319400790000003</v>
      </c>
      <c r="S1809" t="s">
        <v>12505</v>
      </c>
      <c r="T1809" t="s">
        <v>12506</v>
      </c>
      <c r="U1809" t="s">
        <v>12507</v>
      </c>
      <c r="V1809" s="6">
        <v>828</v>
      </c>
      <c r="W1809" s="1">
        <v>389</v>
      </c>
      <c r="X1809" s="7">
        <v>20</v>
      </c>
      <c r="Y1809" s="7">
        <v>0</v>
      </c>
      <c r="Z1809" s="7">
        <v>20</v>
      </c>
      <c r="AA1809" s="13">
        <v>26400</v>
      </c>
      <c r="AB1809" s="13" t="s">
        <v>114</v>
      </c>
      <c r="AC1809" s="7">
        <v>0</v>
      </c>
      <c r="AD1809" s="13">
        <v>0</v>
      </c>
      <c r="AE1809" s="13"/>
      <c r="AF1809" s="7">
        <v>0</v>
      </c>
      <c r="AG1809" s="13">
        <v>0</v>
      </c>
      <c r="AH1809" s="13"/>
      <c r="AI1809" s="7">
        <v>2</v>
      </c>
      <c r="AJ1809" s="13">
        <v>4200</v>
      </c>
      <c r="AK1809" s="13" t="s">
        <v>104</v>
      </c>
      <c r="AL180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30600</v>
      </c>
      <c r="AM180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1809" s="12"/>
      <c r="AO180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1810" spans="1:41" hidden="1" x14ac:dyDescent="0.25">
      <c r="A1810" s="12" t="s">
        <v>40</v>
      </c>
      <c r="B1810" s="1" t="s">
        <v>41</v>
      </c>
      <c r="C1810" s="1" t="s">
        <v>42</v>
      </c>
      <c r="D1810" s="1" t="s">
        <v>43</v>
      </c>
      <c r="E1810" s="1" t="s">
        <v>44</v>
      </c>
      <c r="F1810" s="1" t="s">
        <v>12137</v>
      </c>
      <c r="G1810" s="1" t="s">
        <v>12145</v>
      </c>
      <c r="H1810" s="5">
        <v>910193</v>
      </c>
      <c r="I1810" s="1" t="s">
        <v>47</v>
      </c>
      <c r="J1810" s="1" t="s">
        <v>142</v>
      </c>
      <c r="K1810" t="s">
        <v>12508</v>
      </c>
      <c r="L1810" t="s">
        <v>50</v>
      </c>
      <c r="M1810" t="s">
        <v>12509</v>
      </c>
      <c r="N1810" t="s">
        <v>3641</v>
      </c>
      <c r="O1810" t="s">
        <v>12295</v>
      </c>
      <c r="P1810" t="s">
        <v>12510</v>
      </c>
      <c r="Q1810">
        <v>-23.524469379999999</v>
      </c>
      <c r="R1810">
        <v>-46.349529269999998</v>
      </c>
      <c r="S1810" t="s">
        <v>12511</v>
      </c>
      <c r="T1810" t="s">
        <v>12512</v>
      </c>
      <c r="U1810" t="s">
        <v>12513</v>
      </c>
      <c r="V1810" s="6">
        <v>488</v>
      </c>
      <c r="W1810" s="1">
        <v>488</v>
      </c>
      <c r="X1810" s="7">
        <v>0</v>
      </c>
      <c r="Y1810" s="7">
        <v>4</v>
      </c>
      <c r="Z1810" s="7">
        <v>4</v>
      </c>
      <c r="AA1810" s="13">
        <v>5280</v>
      </c>
      <c r="AB1810" s="13" t="s">
        <v>58</v>
      </c>
      <c r="AC1810" s="7">
        <v>50</v>
      </c>
      <c r="AD1810" s="13">
        <v>86500</v>
      </c>
      <c r="AE1810" s="13" t="s">
        <v>59</v>
      </c>
      <c r="AF1810" s="7">
        <v>0</v>
      </c>
      <c r="AG1810" s="13">
        <v>0</v>
      </c>
      <c r="AH1810" s="13"/>
      <c r="AI1810" s="7">
        <v>2</v>
      </c>
      <c r="AJ1810" s="13">
        <v>4200</v>
      </c>
      <c r="AK1810" s="13" t="s">
        <v>60</v>
      </c>
      <c r="AL181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95980</v>
      </c>
      <c r="AM181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810" s="12"/>
      <c r="AO181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1811" spans="1:41" hidden="1" x14ac:dyDescent="0.25">
      <c r="A1811" s="12" t="s">
        <v>40</v>
      </c>
      <c r="B1811" s="1" t="s">
        <v>41</v>
      </c>
      <c r="C1811" s="1" t="s">
        <v>42</v>
      </c>
      <c r="D1811" s="1" t="s">
        <v>43</v>
      </c>
      <c r="E1811" s="1" t="s">
        <v>44</v>
      </c>
      <c r="F1811" s="1" t="s">
        <v>12137</v>
      </c>
      <c r="G1811" s="1" t="s">
        <v>12137</v>
      </c>
      <c r="H1811" s="5">
        <v>923709</v>
      </c>
      <c r="I1811" s="1" t="s">
        <v>47</v>
      </c>
      <c r="J1811" s="1" t="s">
        <v>142</v>
      </c>
      <c r="K1811" t="s">
        <v>12514</v>
      </c>
      <c r="L1811" t="s">
        <v>50</v>
      </c>
      <c r="M1811" t="s">
        <v>12515</v>
      </c>
      <c r="N1811" t="s">
        <v>255</v>
      </c>
      <c r="O1811" t="s">
        <v>12516</v>
      </c>
      <c r="P1811" t="s">
        <v>12517</v>
      </c>
      <c r="Q1811">
        <v>-23.499099730000001</v>
      </c>
      <c r="R1811">
        <v>-46.3628006</v>
      </c>
      <c r="S1811" t="s">
        <v>12518</v>
      </c>
      <c r="T1811" t="s">
        <v>12519</v>
      </c>
      <c r="U1811" t="s">
        <v>57</v>
      </c>
      <c r="V1811" s="6">
        <v>555</v>
      </c>
      <c r="W1811" s="1">
        <v>555</v>
      </c>
      <c r="X1811" s="7">
        <v>20</v>
      </c>
      <c r="Y1811" s="7">
        <v>0</v>
      </c>
      <c r="Z1811" s="7">
        <v>20</v>
      </c>
      <c r="AA1811" s="13">
        <v>26400</v>
      </c>
      <c r="AB1811" s="13" t="s">
        <v>58</v>
      </c>
      <c r="AC1811" s="7">
        <v>0</v>
      </c>
      <c r="AD1811" s="13">
        <v>0</v>
      </c>
      <c r="AE1811" s="13"/>
      <c r="AF1811" s="7">
        <v>0</v>
      </c>
      <c r="AG1811" s="13">
        <v>0</v>
      </c>
      <c r="AH1811" s="13"/>
      <c r="AI1811" s="7">
        <v>2</v>
      </c>
      <c r="AJ1811" s="13">
        <v>4200</v>
      </c>
      <c r="AK1811" s="13" t="s">
        <v>60</v>
      </c>
      <c r="AL181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30600</v>
      </c>
      <c r="AM181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811" s="12"/>
      <c r="AO181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</v>
      </c>
    </row>
    <row r="1812" spans="1:41" hidden="1" x14ac:dyDescent="0.25">
      <c r="A1812" s="12" t="s">
        <v>40</v>
      </c>
      <c r="B1812" s="1" t="s">
        <v>41</v>
      </c>
      <c r="C1812" s="1" t="s">
        <v>42</v>
      </c>
      <c r="D1812" s="1" t="s">
        <v>43</v>
      </c>
      <c r="E1812" s="1" t="s">
        <v>44</v>
      </c>
      <c r="F1812" s="1" t="s">
        <v>12137</v>
      </c>
      <c r="G1812" s="1" t="s">
        <v>12137</v>
      </c>
      <c r="H1812" s="5">
        <v>923722</v>
      </c>
      <c r="I1812" s="1" t="s">
        <v>47</v>
      </c>
      <c r="J1812" s="1" t="s">
        <v>142</v>
      </c>
      <c r="K1812" t="s">
        <v>12520</v>
      </c>
      <c r="L1812" t="s">
        <v>50</v>
      </c>
      <c r="M1812" t="s">
        <v>12001</v>
      </c>
      <c r="N1812" t="s">
        <v>12521</v>
      </c>
      <c r="O1812" t="s">
        <v>12522</v>
      </c>
      <c r="P1812" t="s">
        <v>12523</v>
      </c>
      <c r="Q1812">
        <v>-23.501800540000001</v>
      </c>
      <c r="R1812">
        <v>-46.342700960000002</v>
      </c>
      <c r="S1812" t="s">
        <v>12524</v>
      </c>
      <c r="T1812" t="s">
        <v>12525</v>
      </c>
      <c r="U1812" t="s">
        <v>12526</v>
      </c>
      <c r="V1812" s="6">
        <v>578</v>
      </c>
      <c r="W1812" s="1">
        <v>578</v>
      </c>
      <c r="X1812" s="7">
        <v>0</v>
      </c>
      <c r="Y1812" s="7">
        <v>4</v>
      </c>
      <c r="Z1812" s="7">
        <v>4</v>
      </c>
      <c r="AA1812" s="13">
        <v>5280</v>
      </c>
      <c r="AB1812" s="13" t="s">
        <v>58</v>
      </c>
      <c r="AC1812" s="7">
        <v>35</v>
      </c>
      <c r="AD1812" s="13">
        <v>60550</v>
      </c>
      <c r="AE1812" s="13" t="s">
        <v>59</v>
      </c>
      <c r="AF1812" s="7">
        <v>0</v>
      </c>
      <c r="AG1812" s="13">
        <v>0</v>
      </c>
      <c r="AH1812" s="13"/>
      <c r="AI1812" s="7">
        <v>1</v>
      </c>
      <c r="AJ1812" s="13">
        <v>2100</v>
      </c>
      <c r="AK1812" s="13" t="s">
        <v>60</v>
      </c>
      <c r="AL181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67930</v>
      </c>
      <c r="AM181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812" s="12"/>
      <c r="AO181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1813" spans="1:41" hidden="1" x14ac:dyDescent="0.25">
      <c r="A1813" s="12" t="s">
        <v>40</v>
      </c>
      <c r="B1813" s="1" t="s">
        <v>41</v>
      </c>
      <c r="C1813" s="1" t="s">
        <v>85</v>
      </c>
      <c r="D1813" s="1" t="s">
        <v>222</v>
      </c>
      <c r="E1813" s="1" t="s">
        <v>41</v>
      </c>
      <c r="F1813" s="1" t="s">
        <v>12137</v>
      </c>
      <c r="G1813" s="1" t="s">
        <v>12137</v>
      </c>
      <c r="H1813" s="5">
        <v>446300</v>
      </c>
      <c r="I1813" s="1" t="s">
        <v>47</v>
      </c>
      <c r="J1813" s="1" t="s">
        <v>96</v>
      </c>
      <c r="K1813" t="s">
        <v>12497</v>
      </c>
      <c r="L1813" t="s">
        <v>50</v>
      </c>
      <c r="M1813" t="s">
        <v>12495</v>
      </c>
      <c r="N1813" t="s">
        <v>12496</v>
      </c>
      <c r="O1813" t="s">
        <v>12497</v>
      </c>
      <c r="P1813" t="s">
        <v>12498</v>
      </c>
      <c r="Q1813">
        <v>-23.502500529999999</v>
      </c>
      <c r="R1813">
        <v>-46.352100370000002</v>
      </c>
      <c r="S1813" t="s">
        <v>12527</v>
      </c>
      <c r="T1813" t="s">
        <v>12528</v>
      </c>
      <c r="U1813" t="s">
        <v>12529</v>
      </c>
      <c r="V1813" s="6">
        <v>751</v>
      </c>
      <c r="W1813" s="1">
        <v>404</v>
      </c>
      <c r="X1813" s="7">
        <v>0</v>
      </c>
      <c r="Y1813" s="7">
        <v>0</v>
      </c>
      <c r="Z1813" s="7">
        <v>0</v>
      </c>
      <c r="AA1813" s="13">
        <v>0</v>
      </c>
      <c r="AB1813" s="13"/>
      <c r="AC1813" s="7">
        <v>0</v>
      </c>
      <c r="AD1813" s="13">
        <v>0</v>
      </c>
      <c r="AE1813" s="13"/>
      <c r="AF1813" s="7">
        <v>0</v>
      </c>
      <c r="AG1813" s="13">
        <v>0</v>
      </c>
      <c r="AH1813" s="13"/>
      <c r="AI1813" s="7">
        <v>1</v>
      </c>
      <c r="AJ1813" s="13">
        <v>2100</v>
      </c>
      <c r="AK1813" s="13" t="s">
        <v>104</v>
      </c>
      <c r="AL181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81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813" s="12"/>
      <c r="AO181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814" spans="1:41" hidden="1" x14ac:dyDescent="0.25">
      <c r="A1814" s="12" t="s">
        <v>40</v>
      </c>
      <c r="B1814" s="1" t="s">
        <v>41</v>
      </c>
      <c r="C1814" s="1" t="s">
        <v>77</v>
      </c>
      <c r="D1814" s="1" t="s">
        <v>94</v>
      </c>
      <c r="E1814" s="1" t="s">
        <v>41</v>
      </c>
      <c r="F1814" s="1" t="s">
        <v>12137</v>
      </c>
      <c r="G1814" s="1" t="s">
        <v>12137</v>
      </c>
      <c r="H1814" s="5">
        <v>7079</v>
      </c>
      <c r="I1814" s="1" t="s">
        <v>47</v>
      </c>
      <c r="J1814" s="1" t="s">
        <v>96</v>
      </c>
      <c r="K1814" t="s">
        <v>12530</v>
      </c>
      <c r="L1814" t="s">
        <v>50</v>
      </c>
      <c r="M1814" t="s">
        <v>12531</v>
      </c>
      <c r="N1814" t="s">
        <v>4603</v>
      </c>
      <c r="O1814" t="s">
        <v>12532</v>
      </c>
      <c r="P1814" t="s">
        <v>12533</v>
      </c>
      <c r="Q1814">
        <v>-23.4817009</v>
      </c>
      <c r="R1814">
        <v>-46.371101379999999</v>
      </c>
      <c r="S1814" t="s">
        <v>12534</v>
      </c>
      <c r="T1814" t="s">
        <v>12535</v>
      </c>
      <c r="U1814" t="s">
        <v>12536</v>
      </c>
      <c r="V1814" s="6">
        <v>601</v>
      </c>
      <c r="W1814" s="1">
        <v>315</v>
      </c>
      <c r="X1814" s="7">
        <v>40</v>
      </c>
      <c r="Y1814" s="7">
        <v>0</v>
      </c>
      <c r="Z1814" s="7">
        <v>40</v>
      </c>
      <c r="AA1814" s="13">
        <v>52800</v>
      </c>
      <c r="AB1814" s="13" t="s">
        <v>114</v>
      </c>
      <c r="AC1814" s="7">
        <v>0</v>
      </c>
      <c r="AD1814" s="13">
        <v>0</v>
      </c>
      <c r="AE1814" s="13"/>
      <c r="AF1814" s="7">
        <v>0</v>
      </c>
      <c r="AG1814" s="13">
        <v>0</v>
      </c>
      <c r="AH1814" s="13"/>
      <c r="AI1814" s="7">
        <v>1</v>
      </c>
      <c r="AJ1814" s="13">
        <v>2100</v>
      </c>
      <c r="AK1814" s="13" t="s">
        <v>104</v>
      </c>
      <c r="AL181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54900</v>
      </c>
      <c r="AM181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1814" s="12"/>
      <c r="AO181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40 Sala Aula Win p/ Profissionalizante</v>
      </c>
    </row>
    <row r="1815" spans="1:41" hidden="1" x14ac:dyDescent="0.25">
      <c r="A1815" s="12" t="s">
        <v>40</v>
      </c>
      <c r="B1815" s="1" t="s">
        <v>41</v>
      </c>
      <c r="C1815" s="1" t="s">
        <v>322</v>
      </c>
      <c r="D1815" s="1" t="s">
        <v>43</v>
      </c>
      <c r="E1815" s="1" t="s">
        <v>44</v>
      </c>
      <c r="F1815" s="1" t="s">
        <v>12537</v>
      </c>
      <c r="G1815" s="1" t="s">
        <v>12538</v>
      </c>
      <c r="H1815" s="5">
        <v>919858</v>
      </c>
      <c r="I1815" s="1" t="s">
        <v>1028</v>
      </c>
      <c r="J1815" s="1" t="s">
        <v>48</v>
      </c>
      <c r="K1815" t="s">
        <v>12539</v>
      </c>
      <c r="L1815" t="s">
        <v>50</v>
      </c>
      <c r="M1815" t="s">
        <v>12539</v>
      </c>
      <c r="N1815" t="s">
        <v>255</v>
      </c>
      <c r="O1815" t="s">
        <v>12539</v>
      </c>
      <c r="P1815" t="s">
        <v>12540</v>
      </c>
      <c r="Q1815">
        <v>-24.01605034</v>
      </c>
      <c r="R1815">
        <v>-49.082141880000002</v>
      </c>
      <c r="S1815" t="s">
        <v>12541</v>
      </c>
      <c r="T1815" t="s">
        <v>12542</v>
      </c>
      <c r="U1815" t="s">
        <v>57</v>
      </c>
      <c r="V1815" s="6">
        <v>83</v>
      </c>
      <c r="W1815" s="1">
        <v>83</v>
      </c>
      <c r="X1815" s="7">
        <v>0</v>
      </c>
      <c r="Y1815" s="7">
        <v>0</v>
      </c>
      <c r="Z1815" s="7">
        <v>0</v>
      </c>
      <c r="AA1815" s="13">
        <v>0</v>
      </c>
      <c r="AB1815" s="13"/>
      <c r="AC1815" s="7">
        <v>0</v>
      </c>
      <c r="AD1815" s="13">
        <v>0</v>
      </c>
      <c r="AE1815" s="13"/>
      <c r="AF1815" s="7">
        <v>0</v>
      </c>
      <c r="AG1815" s="13">
        <v>0</v>
      </c>
      <c r="AH1815" s="13"/>
      <c r="AI1815" s="7">
        <v>2</v>
      </c>
      <c r="AJ1815" s="13">
        <v>4200</v>
      </c>
      <c r="AK1815" s="13" t="s">
        <v>60</v>
      </c>
      <c r="AL181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181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1815" s="12"/>
      <c r="AO181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1816" spans="1:41" hidden="1" x14ac:dyDescent="0.25">
      <c r="A1816" s="12" t="s">
        <v>40</v>
      </c>
      <c r="B1816" s="1" t="s">
        <v>41</v>
      </c>
      <c r="C1816" s="1" t="s">
        <v>42</v>
      </c>
      <c r="D1816" s="1" t="s">
        <v>43</v>
      </c>
      <c r="E1816" s="1" t="s">
        <v>44</v>
      </c>
      <c r="F1816" s="1" t="s">
        <v>12537</v>
      </c>
      <c r="G1816" s="1" t="s">
        <v>12538</v>
      </c>
      <c r="H1816" s="5">
        <v>39718</v>
      </c>
      <c r="I1816" s="1" t="s">
        <v>47</v>
      </c>
      <c r="J1816" s="1" t="s">
        <v>142</v>
      </c>
      <c r="K1816" t="s">
        <v>12543</v>
      </c>
      <c r="L1816" t="s">
        <v>50</v>
      </c>
      <c r="M1816" t="s">
        <v>9373</v>
      </c>
      <c r="N1816" t="s">
        <v>3860</v>
      </c>
      <c r="O1816" t="s">
        <v>12544</v>
      </c>
      <c r="P1816" t="s">
        <v>12540</v>
      </c>
      <c r="Q1816">
        <v>-23.85733986</v>
      </c>
      <c r="R1816">
        <v>-49.13671875</v>
      </c>
      <c r="S1816" t="s">
        <v>12545</v>
      </c>
      <c r="T1816" t="s">
        <v>12546</v>
      </c>
      <c r="U1816" t="s">
        <v>12547</v>
      </c>
      <c r="V1816" s="6">
        <v>333</v>
      </c>
      <c r="W1816" s="1">
        <v>333</v>
      </c>
      <c r="X1816" s="7">
        <v>0</v>
      </c>
      <c r="Y1816" s="7">
        <v>0</v>
      </c>
      <c r="Z1816" s="7">
        <v>0</v>
      </c>
      <c r="AA1816" s="13">
        <v>0</v>
      </c>
      <c r="AB1816" s="13"/>
      <c r="AC1816" s="7">
        <v>5</v>
      </c>
      <c r="AD1816" s="13">
        <v>8650</v>
      </c>
      <c r="AE1816" s="13" t="s">
        <v>59</v>
      </c>
      <c r="AF1816" s="7">
        <v>0</v>
      </c>
      <c r="AG1816" s="13">
        <v>0</v>
      </c>
      <c r="AH1816" s="13"/>
      <c r="AI1816" s="7">
        <v>1</v>
      </c>
      <c r="AJ1816" s="13">
        <v>2100</v>
      </c>
      <c r="AK1816" s="13" t="s">
        <v>60</v>
      </c>
      <c r="AL181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181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1816" s="12"/>
      <c r="AO181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1817" spans="1:41" hidden="1" x14ac:dyDescent="0.25">
      <c r="A1817" s="12" t="s">
        <v>40</v>
      </c>
      <c r="B1817" s="1" t="s">
        <v>41</v>
      </c>
      <c r="C1817" s="1" t="s">
        <v>2646</v>
      </c>
      <c r="D1817" s="1" t="s">
        <v>78</v>
      </c>
      <c r="E1817" s="1" t="s">
        <v>44</v>
      </c>
      <c r="F1817" s="1" t="s">
        <v>12537</v>
      </c>
      <c r="G1817" s="1" t="s">
        <v>12548</v>
      </c>
      <c r="H1817" s="5">
        <v>268574</v>
      </c>
      <c r="I1817" s="1" t="s">
        <v>2629</v>
      </c>
      <c r="J1817" s="1" t="s">
        <v>48</v>
      </c>
      <c r="K1817" t="s">
        <v>12549</v>
      </c>
      <c r="L1817" t="s">
        <v>50</v>
      </c>
      <c r="M1817" t="s">
        <v>12550</v>
      </c>
      <c r="N1817" t="s">
        <v>255</v>
      </c>
      <c r="O1817" t="s">
        <v>12551</v>
      </c>
      <c r="P1817" t="s">
        <v>12552</v>
      </c>
      <c r="Q1817">
        <v>-23.60279083</v>
      </c>
      <c r="R1817">
        <v>-49.587379460000001</v>
      </c>
      <c r="S1817" t="s">
        <v>12553</v>
      </c>
      <c r="T1817" t="s">
        <v>12554</v>
      </c>
      <c r="U1817" t="s">
        <v>57</v>
      </c>
      <c r="V1817" s="6">
        <v>13</v>
      </c>
      <c r="W1817" s="1">
        <v>12</v>
      </c>
      <c r="X1817" s="7">
        <v>0</v>
      </c>
      <c r="Y1817" s="7">
        <v>0</v>
      </c>
      <c r="Z1817" s="7">
        <v>0</v>
      </c>
      <c r="AA1817" s="13">
        <v>0</v>
      </c>
      <c r="AB1817" s="13"/>
      <c r="AC1817" s="7">
        <v>0</v>
      </c>
      <c r="AD1817" s="13">
        <v>0</v>
      </c>
      <c r="AE1817" s="13"/>
      <c r="AF1817" s="7">
        <v>0</v>
      </c>
      <c r="AG1817" s="13">
        <v>0</v>
      </c>
      <c r="AH1817" s="13"/>
      <c r="AI1817" s="7">
        <v>1</v>
      </c>
      <c r="AJ1817" s="13">
        <v>2100</v>
      </c>
      <c r="AK1817" s="13" t="s">
        <v>60</v>
      </c>
      <c r="AL181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81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1817" s="12"/>
      <c r="AO181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1818" spans="1:41" hidden="1" x14ac:dyDescent="0.25">
      <c r="A1818" s="12" t="s">
        <v>40</v>
      </c>
      <c r="B1818" s="1" t="s">
        <v>41</v>
      </c>
      <c r="C1818" s="1" t="s">
        <v>6089</v>
      </c>
      <c r="D1818" s="1" t="s">
        <v>94</v>
      </c>
      <c r="E1818" s="1" t="s">
        <v>41</v>
      </c>
      <c r="F1818" s="1" t="s">
        <v>12537</v>
      </c>
      <c r="G1818" s="1" t="s">
        <v>12555</v>
      </c>
      <c r="H1818" s="5">
        <v>306526</v>
      </c>
      <c r="I1818" s="1" t="s">
        <v>2629</v>
      </c>
      <c r="J1818" s="1" t="s">
        <v>96</v>
      </c>
      <c r="K1818" t="s">
        <v>12556</v>
      </c>
      <c r="L1818" t="s">
        <v>57</v>
      </c>
      <c r="M1818" t="s">
        <v>12557</v>
      </c>
      <c r="N1818" t="s">
        <v>255</v>
      </c>
      <c r="O1818" t="s">
        <v>12558</v>
      </c>
      <c r="P1818" t="s">
        <v>12559</v>
      </c>
      <c r="Q1818">
        <v>-23.699047090000001</v>
      </c>
      <c r="R1818">
        <v>-49.545471190000001</v>
      </c>
      <c r="S1818" t="s">
        <v>12560</v>
      </c>
      <c r="T1818" t="s">
        <v>12561</v>
      </c>
      <c r="U1818" t="s">
        <v>57</v>
      </c>
      <c r="V1818" s="6">
        <v>14</v>
      </c>
      <c r="W1818" s="1">
        <v>7</v>
      </c>
      <c r="X1818" s="7">
        <v>0</v>
      </c>
      <c r="Y1818" s="7">
        <v>0</v>
      </c>
      <c r="Z1818" s="7">
        <v>0</v>
      </c>
      <c r="AA1818" s="13">
        <v>0</v>
      </c>
      <c r="AB1818" s="13"/>
      <c r="AC1818" s="7">
        <v>0</v>
      </c>
      <c r="AD1818" s="13">
        <v>0</v>
      </c>
      <c r="AE1818" s="13"/>
      <c r="AF1818" s="7">
        <v>0</v>
      </c>
      <c r="AG1818" s="13">
        <v>0</v>
      </c>
      <c r="AH1818" s="13"/>
      <c r="AI1818" s="7">
        <v>1</v>
      </c>
      <c r="AJ1818" s="13">
        <v>2100</v>
      </c>
      <c r="AK1818" s="13" t="s">
        <v>104</v>
      </c>
      <c r="AL181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81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818" s="12"/>
      <c r="AO181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819" spans="1:41" hidden="1" x14ac:dyDescent="0.25">
      <c r="A1819" s="12" t="s">
        <v>40</v>
      </c>
      <c r="B1819" s="1" t="s">
        <v>41</v>
      </c>
      <c r="C1819" s="1" t="s">
        <v>12562</v>
      </c>
      <c r="D1819" s="1" t="s">
        <v>94</v>
      </c>
      <c r="E1819" s="1" t="s">
        <v>41</v>
      </c>
      <c r="F1819" s="1" t="s">
        <v>12537</v>
      </c>
      <c r="G1819" s="1" t="s">
        <v>12548</v>
      </c>
      <c r="H1819" s="5">
        <v>482419</v>
      </c>
      <c r="I1819" s="1" t="s">
        <v>2629</v>
      </c>
      <c r="J1819" s="1" t="s">
        <v>96</v>
      </c>
      <c r="K1819" t="s">
        <v>12563</v>
      </c>
      <c r="L1819" t="s">
        <v>50</v>
      </c>
      <c r="M1819" t="s">
        <v>12551</v>
      </c>
      <c r="N1819" t="s">
        <v>882</v>
      </c>
      <c r="O1819" t="s">
        <v>12564</v>
      </c>
      <c r="P1819" t="s">
        <v>12552</v>
      </c>
      <c r="Q1819">
        <v>-23.599979399999999</v>
      </c>
      <c r="R1819">
        <v>-49.579769130000003</v>
      </c>
      <c r="S1819" t="s">
        <v>12565</v>
      </c>
      <c r="T1819" t="s">
        <v>12561</v>
      </c>
      <c r="U1819" t="s">
        <v>57</v>
      </c>
      <c r="V1819" s="6">
        <v>5</v>
      </c>
      <c r="W1819" s="1">
        <v>3</v>
      </c>
      <c r="X1819" s="7">
        <v>0</v>
      </c>
      <c r="Y1819" s="7">
        <v>0</v>
      </c>
      <c r="Z1819" s="7">
        <v>0</v>
      </c>
      <c r="AA1819" s="13">
        <v>0</v>
      </c>
      <c r="AB1819" s="13"/>
      <c r="AC1819" s="7">
        <v>0</v>
      </c>
      <c r="AD1819" s="13">
        <v>0</v>
      </c>
      <c r="AE1819" s="13"/>
      <c r="AF1819" s="7">
        <v>0</v>
      </c>
      <c r="AG1819" s="13">
        <v>0</v>
      </c>
      <c r="AH1819" s="13"/>
      <c r="AI1819" s="7">
        <v>1</v>
      </c>
      <c r="AJ1819" s="13">
        <v>2100</v>
      </c>
      <c r="AK1819" s="13" t="s">
        <v>104</v>
      </c>
      <c r="AL181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81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819" s="12"/>
      <c r="AO181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820" spans="1:41" hidden="1" x14ac:dyDescent="0.25">
      <c r="A1820" s="12" t="s">
        <v>40</v>
      </c>
      <c r="B1820" s="1" t="s">
        <v>41</v>
      </c>
      <c r="C1820" s="1" t="s">
        <v>42</v>
      </c>
      <c r="D1820" s="1" t="s">
        <v>78</v>
      </c>
      <c r="E1820" s="1" t="s">
        <v>44</v>
      </c>
      <c r="F1820" s="1" t="s">
        <v>12537</v>
      </c>
      <c r="G1820" s="1" t="s">
        <v>12566</v>
      </c>
      <c r="H1820" s="5">
        <v>14473</v>
      </c>
      <c r="I1820" s="1" t="s">
        <v>47</v>
      </c>
      <c r="J1820" s="1" t="s">
        <v>142</v>
      </c>
      <c r="K1820" t="s">
        <v>12567</v>
      </c>
      <c r="L1820" t="s">
        <v>144</v>
      </c>
      <c r="M1820" t="s">
        <v>12568</v>
      </c>
      <c r="N1820" t="s">
        <v>12569</v>
      </c>
      <c r="O1820" t="s">
        <v>72</v>
      </c>
      <c r="P1820" t="s">
        <v>12570</v>
      </c>
      <c r="Q1820">
        <v>-23.631916050000001</v>
      </c>
      <c r="R1820">
        <v>-49.312450409999997</v>
      </c>
      <c r="S1820" t="s">
        <v>12571</v>
      </c>
      <c r="T1820" t="s">
        <v>12572</v>
      </c>
      <c r="U1820" t="s">
        <v>12573</v>
      </c>
      <c r="V1820" s="6">
        <v>359</v>
      </c>
      <c r="W1820" s="1">
        <v>341</v>
      </c>
      <c r="X1820" s="7">
        <v>0</v>
      </c>
      <c r="Y1820" s="7">
        <v>4</v>
      </c>
      <c r="Z1820" s="7">
        <v>4</v>
      </c>
      <c r="AA1820" s="13">
        <v>5280</v>
      </c>
      <c r="AB1820" s="13" t="s">
        <v>58</v>
      </c>
      <c r="AC1820" s="7">
        <v>0</v>
      </c>
      <c r="AD1820" s="13">
        <v>0</v>
      </c>
      <c r="AE1820" s="13"/>
      <c r="AF1820" s="7">
        <v>0</v>
      </c>
      <c r="AG1820" s="13">
        <v>0</v>
      </c>
      <c r="AH1820" s="13"/>
      <c r="AI1820" s="7">
        <v>2</v>
      </c>
      <c r="AJ1820" s="13">
        <v>4200</v>
      </c>
      <c r="AK1820" s="13" t="s">
        <v>60</v>
      </c>
      <c r="AL182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9480</v>
      </c>
      <c r="AM182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820" s="12"/>
      <c r="AO182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1821" spans="1:41" hidden="1" x14ac:dyDescent="0.25">
      <c r="A1821" s="12" t="s">
        <v>40</v>
      </c>
      <c r="B1821" s="1" t="s">
        <v>41</v>
      </c>
      <c r="C1821" s="1" t="s">
        <v>42</v>
      </c>
      <c r="D1821" s="1" t="s">
        <v>78</v>
      </c>
      <c r="E1821" s="1" t="s">
        <v>44</v>
      </c>
      <c r="F1821" s="1" t="s">
        <v>12537</v>
      </c>
      <c r="G1821" s="1" t="s">
        <v>12574</v>
      </c>
      <c r="H1821" s="5">
        <v>15283</v>
      </c>
      <c r="I1821" s="1" t="s">
        <v>47</v>
      </c>
      <c r="J1821" s="1" t="s">
        <v>142</v>
      </c>
      <c r="K1821" t="s">
        <v>12575</v>
      </c>
      <c r="L1821" t="s">
        <v>50</v>
      </c>
      <c r="M1821" t="s">
        <v>12576</v>
      </c>
      <c r="N1821" t="s">
        <v>531</v>
      </c>
      <c r="O1821" t="s">
        <v>72</v>
      </c>
      <c r="P1821" t="s">
        <v>12577</v>
      </c>
      <c r="Q1821">
        <v>-24.31912994</v>
      </c>
      <c r="R1821">
        <v>-49.142719270000001</v>
      </c>
      <c r="S1821" t="s">
        <v>12578</v>
      </c>
      <c r="T1821" t="s">
        <v>12579</v>
      </c>
      <c r="U1821" t="s">
        <v>12580</v>
      </c>
      <c r="V1821" s="6">
        <v>410</v>
      </c>
      <c r="W1821" s="1">
        <v>378</v>
      </c>
      <c r="X1821" s="7">
        <v>20</v>
      </c>
      <c r="Y1821" s="7">
        <v>4</v>
      </c>
      <c r="Z1821" s="7">
        <v>24</v>
      </c>
      <c r="AA1821" s="13">
        <v>31680</v>
      </c>
      <c r="AB1821" s="13" t="s">
        <v>58</v>
      </c>
      <c r="AC1821" s="7">
        <v>0</v>
      </c>
      <c r="AD1821" s="13">
        <v>0</v>
      </c>
      <c r="AE1821" s="13"/>
      <c r="AF1821" s="7">
        <v>0</v>
      </c>
      <c r="AG1821" s="13">
        <v>0</v>
      </c>
      <c r="AH1821" s="13"/>
      <c r="AI1821" s="7">
        <v>2</v>
      </c>
      <c r="AJ1821" s="13">
        <v>4200</v>
      </c>
      <c r="AK1821" s="13" t="s">
        <v>60</v>
      </c>
      <c r="AL182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35880</v>
      </c>
      <c r="AM182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821" s="12"/>
      <c r="AO182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Profissionalizante, 4 Sala de Aula Win p/ Sala de Recursos</v>
      </c>
    </row>
    <row r="1822" spans="1:41" hidden="1" x14ac:dyDescent="0.25">
      <c r="A1822" s="12" t="s">
        <v>40</v>
      </c>
      <c r="B1822" s="1" t="s">
        <v>41</v>
      </c>
      <c r="C1822" s="1" t="s">
        <v>322</v>
      </c>
      <c r="D1822" s="1" t="s">
        <v>43</v>
      </c>
      <c r="E1822" s="1" t="s">
        <v>44</v>
      </c>
      <c r="F1822" s="1" t="s">
        <v>12537</v>
      </c>
      <c r="G1822" s="1" t="s">
        <v>12538</v>
      </c>
      <c r="H1822" s="5">
        <v>915105</v>
      </c>
      <c r="I1822" s="1" t="s">
        <v>47</v>
      </c>
      <c r="J1822" s="1" t="s">
        <v>48</v>
      </c>
      <c r="K1822" t="s">
        <v>12581</v>
      </c>
      <c r="L1822" t="s">
        <v>50</v>
      </c>
      <c r="M1822" t="s">
        <v>12582</v>
      </c>
      <c r="N1822" t="s">
        <v>12583</v>
      </c>
      <c r="O1822" t="s">
        <v>12584</v>
      </c>
      <c r="P1822" t="s">
        <v>12540</v>
      </c>
      <c r="Q1822">
        <v>-23.815820689999999</v>
      </c>
      <c r="R1822">
        <v>-49.272518159999997</v>
      </c>
      <c r="S1822" t="s">
        <v>12585</v>
      </c>
      <c r="T1822" t="s">
        <v>12586</v>
      </c>
      <c r="U1822" t="s">
        <v>57</v>
      </c>
      <c r="V1822" s="6">
        <v>111</v>
      </c>
      <c r="W1822" s="1">
        <v>111</v>
      </c>
      <c r="X1822" s="7">
        <v>0</v>
      </c>
      <c r="Y1822" s="7">
        <v>4</v>
      </c>
      <c r="Z1822" s="7">
        <v>4</v>
      </c>
      <c r="AA1822" s="13">
        <v>5280</v>
      </c>
      <c r="AB1822" s="13" t="s">
        <v>58</v>
      </c>
      <c r="AC1822" s="7">
        <v>10</v>
      </c>
      <c r="AD1822" s="13">
        <v>17300</v>
      </c>
      <c r="AE1822" s="13" t="s">
        <v>59</v>
      </c>
      <c r="AF1822" s="7">
        <v>0</v>
      </c>
      <c r="AG1822" s="13">
        <v>0</v>
      </c>
      <c r="AH1822" s="13"/>
      <c r="AI1822" s="7">
        <v>1</v>
      </c>
      <c r="AJ1822" s="13">
        <v>2100</v>
      </c>
      <c r="AK1822" s="13" t="s">
        <v>60</v>
      </c>
      <c r="AL182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24680</v>
      </c>
      <c r="AM182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822" s="12"/>
      <c r="AO182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1823" spans="1:41" hidden="1" x14ac:dyDescent="0.25">
      <c r="A1823" s="12" t="s">
        <v>40</v>
      </c>
      <c r="B1823" s="1" t="s">
        <v>41</v>
      </c>
      <c r="C1823" s="1" t="s">
        <v>322</v>
      </c>
      <c r="D1823" s="1" t="s">
        <v>43</v>
      </c>
      <c r="E1823" s="1" t="s">
        <v>44</v>
      </c>
      <c r="F1823" s="1" t="s">
        <v>12537</v>
      </c>
      <c r="G1823" s="1" t="s">
        <v>12538</v>
      </c>
      <c r="H1823" s="5">
        <v>916341</v>
      </c>
      <c r="I1823" s="1" t="s">
        <v>47</v>
      </c>
      <c r="J1823" s="1" t="s">
        <v>48</v>
      </c>
      <c r="K1823" t="s">
        <v>12587</v>
      </c>
      <c r="L1823" t="s">
        <v>50</v>
      </c>
      <c r="M1823" t="s">
        <v>12588</v>
      </c>
      <c r="N1823" t="s">
        <v>255</v>
      </c>
      <c r="O1823" t="s">
        <v>12589</v>
      </c>
      <c r="P1823" t="s">
        <v>12540</v>
      </c>
      <c r="Q1823">
        <v>-24.038019179999999</v>
      </c>
      <c r="R1823">
        <v>-49.09780121</v>
      </c>
      <c r="S1823" t="s">
        <v>12590</v>
      </c>
      <c r="T1823" t="s">
        <v>12591</v>
      </c>
      <c r="U1823" t="s">
        <v>12592</v>
      </c>
      <c r="V1823" s="6">
        <v>94</v>
      </c>
      <c r="W1823" s="1">
        <v>94</v>
      </c>
      <c r="X1823" s="7">
        <v>0</v>
      </c>
      <c r="Y1823" s="7">
        <v>4</v>
      </c>
      <c r="Z1823" s="7">
        <v>4</v>
      </c>
      <c r="AA1823" s="13">
        <v>5280</v>
      </c>
      <c r="AB1823" s="13" t="s">
        <v>58</v>
      </c>
      <c r="AC1823" s="7">
        <v>15</v>
      </c>
      <c r="AD1823" s="13">
        <v>25950</v>
      </c>
      <c r="AE1823" s="13" t="s">
        <v>59</v>
      </c>
      <c r="AF1823" s="7">
        <v>0</v>
      </c>
      <c r="AG1823" s="13">
        <v>0</v>
      </c>
      <c r="AH1823" s="13"/>
      <c r="AI1823" s="7">
        <v>1</v>
      </c>
      <c r="AJ1823" s="13">
        <v>2100</v>
      </c>
      <c r="AK1823" s="13" t="s">
        <v>60</v>
      </c>
      <c r="AL182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33330</v>
      </c>
      <c r="AM182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823" s="12"/>
      <c r="AO182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1824" spans="1:41" hidden="1" x14ac:dyDescent="0.25">
      <c r="A1824" s="12" t="s">
        <v>40</v>
      </c>
      <c r="B1824" s="1" t="s">
        <v>41</v>
      </c>
      <c r="C1824" s="1" t="s">
        <v>42</v>
      </c>
      <c r="D1824" s="1" t="s">
        <v>78</v>
      </c>
      <c r="E1824" s="1" t="s">
        <v>44</v>
      </c>
      <c r="F1824" s="1" t="s">
        <v>12537</v>
      </c>
      <c r="G1824" s="1" t="s">
        <v>12538</v>
      </c>
      <c r="H1824" s="5">
        <v>437748</v>
      </c>
      <c r="I1824" s="1" t="s">
        <v>47</v>
      </c>
      <c r="J1824" s="1" t="s">
        <v>48</v>
      </c>
      <c r="K1824" t="s">
        <v>12593</v>
      </c>
      <c r="L1824" t="s">
        <v>50</v>
      </c>
      <c r="M1824" t="s">
        <v>12594</v>
      </c>
      <c r="N1824" t="s">
        <v>255</v>
      </c>
      <c r="O1824" t="s">
        <v>12589</v>
      </c>
      <c r="P1824" t="s">
        <v>12540</v>
      </c>
      <c r="Q1824">
        <v>-24.036630630000001</v>
      </c>
      <c r="R1824">
        <v>-49.100269320000002</v>
      </c>
      <c r="S1824" t="s">
        <v>12595</v>
      </c>
      <c r="T1824" t="s">
        <v>12596</v>
      </c>
      <c r="U1824" t="s">
        <v>57</v>
      </c>
      <c r="V1824" s="6">
        <v>226</v>
      </c>
      <c r="W1824" s="1">
        <v>211</v>
      </c>
      <c r="X1824" s="7">
        <v>0</v>
      </c>
      <c r="Y1824" s="7">
        <v>4</v>
      </c>
      <c r="Z1824" s="7">
        <v>4</v>
      </c>
      <c r="AA1824" s="13">
        <v>5280</v>
      </c>
      <c r="AB1824" s="13" t="s">
        <v>58</v>
      </c>
      <c r="AC1824" s="7">
        <v>0</v>
      </c>
      <c r="AD1824" s="13">
        <v>0</v>
      </c>
      <c r="AE1824" s="13"/>
      <c r="AF1824" s="7">
        <v>0</v>
      </c>
      <c r="AG1824" s="13">
        <v>0</v>
      </c>
      <c r="AH1824" s="13"/>
      <c r="AI1824" s="7">
        <v>2</v>
      </c>
      <c r="AJ1824" s="13">
        <v>4200</v>
      </c>
      <c r="AK1824" s="13" t="s">
        <v>60</v>
      </c>
      <c r="AL182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9480</v>
      </c>
      <c r="AM182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824" s="12"/>
      <c r="AO182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1825" spans="1:41" hidden="1" x14ac:dyDescent="0.25">
      <c r="A1825" s="12" t="s">
        <v>40</v>
      </c>
      <c r="B1825" s="1" t="s">
        <v>41</v>
      </c>
      <c r="C1825" s="1" t="s">
        <v>42</v>
      </c>
      <c r="D1825" s="1" t="s">
        <v>43</v>
      </c>
      <c r="E1825" s="1" t="s">
        <v>44</v>
      </c>
      <c r="F1825" s="1" t="s">
        <v>12537</v>
      </c>
      <c r="G1825" s="1" t="s">
        <v>12538</v>
      </c>
      <c r="H1825" s="5">
        <v>15436</v>
      </c>
      <c r="I1825" s="1" t="s">
        <v>47</v>
      </c>
      <c r="J1825" s="1" t="s">
        <v>48</v>
      </c>
      <c r="K1825" t="s">
        <v>12597</v>
      </c>
      <c r="L1825" t="s">
        <v>50</v>
      </c>
      <c r="M1825" t="s">
        <v>12598</v>
      </c>
      <c r="N1825" t="s">
        <v>9764</v>
      </c>
      <c r="O1825" t="s">
        <v>12599</v>
      </c>
      <c r="P1825" t="s">
        <v>12600</v>
      </c>
      <c r="Q1825">
        <v>-23.763025280000001</v>
      </c>
      <c r="R1825">
        <v>-49.272335050000002</v>
      </c>
      <c r="S1825" t="s">
        <v>12601</v>
      </c>
      <c r="T1825" t="s">
        <v>12602</v>
      </c>
      <c r="U1825" t="s">
        <v>57</v>
      </c>
      <c r="V1825" s="6">
        <v>168</v>
      </c>
      <c r="W1825" s="1">
        <v>168</v>
      </c>
      <c r="X1825" s="7">
        <v>0</v>
      </c>
      <c r="Y1825" s="7">
        <v>8</v>
      </c>
      <c r="Z1825" s="7">
        <v>8</v>
      </c>
      <c r="AA1825" s="13">
        <v>10560</v>
      </c>
      <c r="AB1825" s="13" t="s">
        <v>58</v>
      </c>
      <c r="AC1825" s="7">
        <v>0</v>
      </c>
      <c r="AD1825" s="13">
        <v>0</v>
      </c>
      <c r="AE1825" s="13"/>
      <c r="AF1825" s="7">
        <v>0</v>
      </c>
      <c r="AG1825" s="13">
        <v>0</v>
      </c>
      <c r="AH1825" s="13"/>
      <c r="AI1825" s="7">
        <v>1</v>
      </c>
      <c r="AJ1825" s="13">
        <v>2100</v>
      </c>
      <c r="AK1825" s="13" t="s">
        <v>60</v>
      </c>
      <c r="AL182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12660</v>
      </c>
      <c r="AM182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825" s="12"/>
      <c r="AO182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8 Sala de Aula Win p/ Sala de Recursos</v>
      </c>
    </row>
    <row r="1826" spans="1:41" hidden="1" x14ac:dyDescent="0.25">
      <c r="A1826" s="12" t="s">
        <v>40</v>
      </c>
      <c r="B1826" s="1" t="s">
        <v>41</v>
      </c>
      <c r="C1826" s="1" t="s">
        <v>42</v>
      </c>
      <c r="D1826" s="1" t="s">
        <v>43</v>
      </c>
      <c r="E1826" s="1" t="s">
        <v>44</v>
      </c>
      <c r="F1826" s="1" t="s">
        <v>12537</v>
      </c>
      <c r="G1826" s="1" t="s">
        <v>12537</v>
      </c>
      <c r="H1826" s="5">
        <v>15600</v>
      </c>
      <c r="I1826" s="1" t="s">
        <v>47</v>
      </c>
      <c r="J1826" s="1" t="s">
        <v>48</v>
      </c>
      <c r="K1826" t="s">
        <v>12603</v>
      </c>
      <c r="L1826" t="s">
        <v>57</v>
      </c>
      <c r="M1826" t="s">
        <v>12604</v>
      </c>
      <c r="N1826" t="s">
        <v>405</v>
      </c>
      <c r="O1826" t="s">
        <v>12605</v>
      </c>
      <c r="P1826" t="s">
        <v>12606</v>
      </c>
      <c r="Q1826">
        <v>-24.120502470000002</v>
      </c>
      <c r="R1826">
        <v>-49.332546229999998</v>
      </c>
      <c r="S1826" t="s">
        <v>12607</v>
      </c>
      <c r="T1826" t="s">
        <v>12608</v>
      </c>
      <c r="U1826" t="s">
        <v>12609</v>
      </c>
      <c r="V1826" s="6">
        <v>302</v>
      </c>
      <c r="W1826" s="1">
        <v>302</v>
      </c>
      <c r="X1826" s="7">
        <v>20</v>
      </c>
      <c r="Y1826" s="7">
        <v>12</v>
      </c>
      <c r="Z1826" s="7">
        <v>32</v>
      </c>
      <c r="AA1826" s="13">
        <v>42240</v>
      </c>
      <c r="AB1826" s="13" t="s">
        <v>58</v>
      </c>
      <c r="AC1826" s="7">
        <v>0</v>
      </c>
      <c r="AD1826" s="13">
        <v>0</v>
      </c>
      <c r="AE1826" s="13"/>
      <c r="AF1826" s="7">
        <v>0</v>
      </c>
      <c r="AG1826" s="13">
        <v>0</v>
      </c>
      <c r="AH1826" s="13"/>
      <c r="AI1826" s="7">
        <v>1</v>
      </c>
      <c r="AJ1826" s="13">
        <v>2100</v>
      </c>
      <c r="AK1826" s="13" t="s">
        <v>60</v>
      </c>
      <c r="AL182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44340</v>
      </c>
      <c r="AM182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826" s="12"/>
      <c r="AO182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Profissionalizante, 12 Sala de Aula Win p/ Sala de Recursos</v>
      </c>
    </row>
    <row r="1827" spans="1:41" hidden="1" x14ac:dyDescent="0.25">
      <c r="A1827" s="12" t="s">
        <v>40</v>
      </c>
      <c r="B1827" s="1" t="s">
        <v>41</v>
      </c>
      <c r="C1827" s="1" t="s">
        <v>42</v>
      </c>
      <c r="D1827" s="1" t="s">
        <v>78</v>
      </c>
      <c r="E1827" s="1" t="s">
        <v>44</v>
      </c>
      <c r="F1827" s="1" t="s">
        <v>12537</v>
      </c>
      <c r="G1827" s="1" t="s">
        <v>12537</v>
      </c>
      <c r="H1827" s="5">
        <v>49359</v>
      </c>
      <c r="I1827" s="1" t="s">
        <v>47</v>
      </c>
      <c r="J1827" s="1" t="s">
        <v>48</v>
      </c>
      <c r="K1827" t="s">
        <v>12610</v>
      </c>
      <c r="L1827" t="s">
        <v>57</v>
      </c>
      <c r="M1827" t="s">
        <v>12611</v>
      </c>
      <c r="N1827" t="s">
        <v>2132</v>
      </c>
      <c r="O1827" t="s">
        <v>12612</v>
      </c>
      <c r="P1827" t="s">
        <v>12613</v>
      </c>
      <c r="Q1827">
        <v>-24.04368019</v>
      </c>
      <c r="R1827">
        <v>-49.347160340000002</v>
      </c>
      <c r="S1827" t="s">
        <v>12614</v>
      </c>
      <c r="T1827" t="s">
        <v>12615</v>
      </c>
      <c r="U1827" t="s">
        <v>57</v>
      </c>
      <c r="V1827" s="6">
        <v>160</v>
      </c>
      <c r="W1827" s="1">
        <v>125</v>
      </c>
      <c r="X1827" s="7">
        <v>0</v>
      </c>
      <c r="Y1827" s="7">
        <v>8</v>
      </c>
      <c r="Z1827" s="7">
        <v>8</v>
      </c>
      <c r="AA1827" s="13">
        <v>10560</v>
      </c>
      <c r="AB1827" s="13" t="s">
        <v>58</v>
      </c>
      <c r="AC1827" s="7">
        <v>0</v>
      </c>
      <c r="AD1827" s="13">
        <v>0</v>
      </c>
      <c r="AE1827" s="13"/>
      <c r="AF1827" s="7">
        <v>0</v>
      </c>
      <c r="AG1827" s="13">
        <v>0</v>
      </c>
      <c r="AH1827" s="13"/>
      <c r="AI1827" s="7">
        <v>2</v>
      </c>
      <c r="AJ1827" s="13">
        <v>4200</v>
      </c>
      <c r="AK1827" s="13" t="s">
        <v>60</v>
      </c>
      <c r="AL182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14760</v>
      </c>
      <c r="AM182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827" s="12"/>
      <c r="AO182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8 Sala de Aula Win p/ Sala de Recursos</v>
      </c>
    </row>
    <row r="1828" spans="1:41" hidden="1" x14ac:dyDescent="0.25">
      <c r="A1828" s="12" t="s">
        <v>40</v>
      </c>
      <c r="B1828" s="1" t="s">
        <v>41</v>
      </c>
      <c r="C1828" s="1" t="s">
        <v>322</v>
      </c>
      <c r="D1828" s="1" t="s">
        <v>43</v>
      </c>
      <c r="E1828" s="1" t="s">
        <v>44</v>
      </c>
      <c r="F1828" s="1" t="s">
        <v>12537</v>
      </c>
      <c r="G1828" s="1" t="s">
        <v>12538</v>
      </c>
      <c r="H1828" s="5">
        <v>910089</v>
      </c>
      <c r="I1828" s="1" t="s">
        <v>47</v>
      </c>
      <c r="J1828" s="1" t="s">
        <v>48</v>
      </c>
      <c r="K1828" t="s">
        <v>12616</v>
      </c>
      <c r="L1828" t="s">
        <v>50</v>
      </c>
      <c r="M1828" t="s">
        <v>12617</v>
      </c>
      <c r="N1828" t="s">
        <v>1401</v>
      </c>
      <c r="O1828" t="s">
        <v>12618</v>
      </c>
      <c r="P1828" t="s">
        <v>12540</v>
      </c>
      <c r="Q1828">
        <v>-23.868700029999999</v>
      </c>
      <c r="R1828">
        <v>-49.138179780000002</v>
      </c>
      <c r="S1828" t="s">
        <v>12619</v>
      </c>
      <c r="T1828" t="s">
        <v>12620</v>
      </c>
      <c r="U1828" t="s">
        <v>57</v>
      </c>
      <c r="V1828" s="6">
        <v>222</v>
      </c>
      <c r="W1828" s="1">
        <v>222</v>
      </c>
      <c r="X1828" s="7">
        <v>0</v>
      </c>
      <c r="Y1828" s="7">
        <v>4</v>
      </c>
      <c r="Z1828" s="7">
        <v>4</v>
      </c>
      <c r="AA1828" s="13">
        <v>5280</v>
      </c>
      <c r="AB1828" s="13" t="s">
        <v>58</v>
      </c>
      <c r="AC1828" s="7">
        <v>15</v>
      </c>
      <c r="AD1828" s="13">
        <v>25950</v>
      </c>
      <c r="AE1828" s="13" t="s">
        <v>59</v>
      </c>
      <c r="AF1828" s="7">
        <v>0</v>
      </c>
      <c r="AG1828" s="13">
        <v>0</v>
      </c>
      <c r="AH1828" s="13"/>
      <c r="AI1828" s="7">
        <v>1</v>
      </c>
      <c r="AJ1828" s="13">
        <v>2100</v>
      </c>
      <c r="AK1828" s="13" t="s">
        <v>60</v>
      </c>
      <c r="AL182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33330</v>
      </c>
      <c r="AM182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828" s="12"/>
      <c r="AO182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1829" spans="1:41" hidden="1" x14ac:dyDescent="0.25">
      <c r="A1829" s="12" t="s">
        <v>40</v>
      </c>
      <c r="B1829" s="1" t="s">
        <v>41</v>
      </c>
      <c r="C1829" s="1" t="s">
        <v>42</v>
      </c>
      <c r="D1829" s="1" t="s">
        <v>43</v>
      </c>
      <c r="E1829" s="1" t="s">
        <v>44</v>
      </c>
      <c r="F1829" s="1" t="s">
        <v>12537</v>
      </c>
      <c r="G1829" s="1" t="s">
        <v>12555</v>
      </c>
      <c r="H1829" s="5">
        <v>918556</v>
      </c>
      <c r="I1829" s="1" t="s">
        <v>47</v>
      </c>
      <c r="J1829" s="1" t="s">
        <v>142</v>
      </c>
      <c r="K1829" t="s">
        <v>12621</v>
      </c>
      <c r="L1829" t="s">
        <v>50</v>
      </c>
      <c r="M1829" t="s">
        <v>12622</v>
      </c>
      <c r="N1829" t="s">
        <v>9093</v>
      </c>
      <c r="O1829" t="s">
        <v>12623</v>
      </c>
      <c r="P1829" t="s">
        <v>12559</v>
      </c>
      <c r="Q1829">
        <v>-23.700929639999998</v>
      </c>
      <c r="R1829">
        <v>-49.480438229999997</v>
      </c>
      <c r="S1829" t="s">
        <v>12624</v>
      </c>
      <c r="T1829" t="s">
        <v>12625</v>
      </c>
      <c r="U1829" t="s">
        <v>12626</v>
      </c>
      <c r="V1829" s="6">
        <v>210</v>
      </c>
      <c r="W1829" s="1">
        <v>210</v>
      </c>
      <c r="X1829" s="7">
        <v>0</v>
      </c>
      <c r="Y1829" s="7">
        <v>0</v>
      </c>
      <c r="Z1829" s="7">
        <v>0</v>
      </c>
      <c r="AA1829" s="13">
        <v>0</v>
      </c>
      <c r="AB1829" s="13"/>
      <c r="AC1829" s="7">
        <v>0</v>
      </c>
      <c r="AD1829" s="13">
        <v>0</v>
      </c>
      <c r="AE1829" s="13"/>
      <c r="AF1829" s="7">
        <v>0</v>
      </c>
      <c r="AG1829" s="13">
        <v>0</v>
      </c>
      <c r="AH1829" s="13"/>
      <c r="AI1829" s="7">
        <v>1</v>
      </c>
      <c r="AJ1829" s="13">
        <v>2100</v>
      </c>
      <c r="AK1829" s="13" t="s">
        <v>60</v>
      </c>
      <c r="AL182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82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1829" s="12"/>
      <c r="AO182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1830" spans="1:41" hidden="1" x14ac:dyDescent="0.25">
      <c r="A1830" s="12" t="s">
        <v>40</v>
      </c>
      <c r="B1830" s="1" t="s">
        <v>41</v>
      </c>
      <c r="C1830" s="1" t="s">
        <v>42</v>
      </c>
      <c r="D1830" s="1" t="s">
        <v>78</v>
      </c>
      <c r="E1830" s="1" t="s">
        <v>44</v>
      </c>
      <c r="F1830" s="1" t="s">
        <v>12537</v>
      </c>
      <c r="G1830" s="1" t="s">
        <v>12537</v>
      </c>
      <c r="H1830" s="5">
        <v>15301</v>
      </c>
      <c r="I1830" s="1" t="s">
        <v>47</v>
      </c>
      <c r="J1830" s="1" t="s">
        <v>48</v>
      </c>
      <c r="K1830" t="s">
        <v>12627</v>
      </c>
      <c r="L1830" t="s">
        <v>57</v>
      </c>
      <c r="M1830" t="s">
        <v>12628</v>
      </c>
      <c r="N1830" t="s">
        <v>10343</v>
      </c>
      <c r="O1830" t="s">
        <v>12629</v>
      </c>
      <c r="P1830" t="s">
        <v>12630</v>
      </c>
      <c r="Q1830">
        <v>-24.10913086</v>
      </c>
      <c r="R1830">
        <v>-49.333999630000001</v>
      </c>
      <c r="S1830" t="s">
        <v>12631</v>
      </c>
      <c r="T1830" t="s">
        <v>12632</v>
      </c>
      <c r="U1830" t="s">
        <v>12633</v>
      </c>
      <c r="V1830" s="6">
        <v>683</v>
      </c>
      <c r="W1830" s="1">
        <v>428</v>
      </c>
      <c r="X1830" s="7">
        <v>40</v>
      </c>
      <c r="Y1830" s="7">
        <v>0</v>
      </c>
      <c r="Z1830" s="7">
        <v>40</v>
      </c>
      <c r="AA1830" s="13">
        <v>52800</v>
      </c>
      <c r="AB1830" s="13" t="s">
        <v>58</v>
      </c>
      <c r="AC1830" s="7">
        <v>0</v>
      </c>
      <c r="AD1830" s="13">
        <v>0</v>
      </c>
      <c r="AE1830" s="13"/>
      <c r="AF1830" s="7">
        <v>0</v>
      </c>
      <c r="AG1830" s="13">
        <v>0</v>
      </c>
      <c r="AH1830" s="13"/>
      <c r="AI1830" s="7">
        <v>2</v>
      </c>
      <c r="AJ1830" s="13">
        <v>4200</v>
      </c>
      <c r="AK1830" s="13" t="s">
        <v>60</v>
      </c>
      <c r="AL183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57000</v>
      </c>
      <c r="AM183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830" s="12"/>
      <c r="AO183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40 Sala Aula Win p/ Profissionalizante</v>
      </c>
    </row>
    <row r="1831" spans="1:41" hidden="1" x14ac:dyDescent="0.25">
      <c r="A1831" s="12" t="s">
        <v>40</v>
      </c>
      <c r="B1831" s="1" t="s">
        <v>41</v>
      </c>
      <c r="C1831" s="1" t="s">
        <v>42</v>
      </c>
      <c r="D1831" s="1" t="s">
        <v>78</v>
      </c>
      <c r="E1831" s="1" t="s">
        <v>44</v>
      </c>
      <c r="F1831" s="1" t="s">
        <v>12537</v>
      </c>
      <c r="G1831" s="1" t="s">
        <v>12555</v>
      </c>
      <c r="H1831" s="5">
        <v>15362</v>
      </c>
      <c r="I1831" s="1" t="s">
        <v>47</v>
      </c>
      <c r="J1831" s="1" t="s">
        <v>142</v>
      </c>
      <c r="K1831" t="s">
        <v>12634</v>
      </c>
      <c r="L1831" t="s">
        <v>50</v>
      </c>
      <c r="M1831" t="s">
        <v>12635</v>
      </c>
      <c r="N1831" t="s">
        <v>12636</v>
      </c>
      <c r="O1831" t="s">
        <v>72</v>
      </c>
      <c r="P1831" t="s">
        <v>12559</v>
      </c>
      <c r="Q1831">
        <v>-23.705429079999998</v>
      </c>
      <c r="R1831">
        <v>-49.488269809999998</v>
      </c>
      <c r="S1831" t="s">
        <v>12637</v>
      </c>
      <c r="T1831" t="s">
        <v>12638</v>
      </c>
      <c r="U1831" t="s">
        <v>12639</v>
      </c>
      <c r="V1831" s="6">
        <v>691</v>
      </c>
      <c r="W1831" s="1">
        <v>652</v>
      </c>
      <c r="X1831" s="7">
        <v>50</v>
      </c>
      <c r="Y1831" s="7">
        <v>8</v>
      </c>
      <c r="Z1831" s="7">
        <v>58</v>
      </c>
      <c r="AA1831" s="13">
        <v>76560</v>
      </c>
      <c r="AB1831" s="13" t="s">
        <v>58</v>
      </c>
      <c r="AC1831" s="7">
        <v>0</v>
      </c>
      <c r="AD1831" s="13">
        <v>0</v>
      </c>
      <c r="AE1831" s="13"/>
      <c r="AF1831" s="7">
        <v>0</v>
      </c>
      <c r="AG1831" s="13">
        <v>0</v>
      </c>
      <c r="AH1831" s="13"/>
      <c r="AI1831" s="7">
        <v>4</v>
      </c>
      <c r="AJ1831" s="13">
        <v>8400</v>
      </c>
      <c r="AK1831" s="13" t="s">
        <v>60</v>
      </c>
      <c r="AL183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84960</v>
      </c>
      <c r="AM183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831" s="12"/>
      <c r="AO183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50 Sala Aula Win p/ Profissionalizante, 8 Sala de Aula Win p/ Sala de Recursos</v>
      </c>
    </row>
    <row r="1832" spans="1:41" hidden="1" x14ac:dyDescent="0.25">
      <c r="A1832" s="12" t="s">
        <v>40</v>
      </c>
      <c r="B1832" s="1" t="s">
        <v>41</v>
      </c>
      <c r="C1832" s="1" t="s">
        <v>42</v>
      </c>
      <c r="D1832" s="1" t="s">
        <v>43</v>
      </c>
      <c r="E1832" s="1" t="s">
        <v>44</v>
      </c>
      <c r="F1832" s="1" t="s">
        <v>12537</v>
      </c>
      <c r="G1832" s="1" t="s">
        <v>12537</v>
      </c>
      <c r="H1832" s="5">
        <v>45275</v>
      </c>
      <c r="I1832" s="1" t="s">
        <v>47</v>
      </c>
      <c r="J1832" s="1" t="s">
        <v>142</v>
      </c>
      <c r="K1832" t="s">
        <v>12640</v>
      </c>
      <c r="L1832" t="s">
        <v>57</v>
      </c>
      <c r="M1832" t="s">
        <v>12641</v>
      </c>
      <c r="N1832" t="s">
        <v>7182</v>
      </c>
      <c r="O1832" t="s">
        <v>12642</v>
      </c>
      <c r="P1832" t="s">
        <v>12643</v>
      </c>
      <c r="Q1832">
        <v>-24.10343933</v>
      </c>
      <c r="R1832">
        <v>-49.325553890000002</v>
      </c>
      <c r="S1832" t="s">
        <v>12644</v>
      </c>
      <c r="T1832" t="s">
        <v>12645</v>
      </c>
      <c r="U1832" t="s">
        <v>12646</v>
      </c>
      <c r="V1832" s="6">
        <v>503</v>
      </c>
      <c r="W1832" s="1">
        <v>503</v>
      </c>
      <c r="X1832" s="7">
        <v>30</v>
      </c>
      <c r="Y1832" s="7">
        <v>8</v>
      </c>
      <c r="Z1832" s="7">
        <v>38</v>
      </c>
      <c r="AA1832" s="13">
        <v>50160</v>
      </c>
      <c r="AB1832" s="13" t="s">
        <v>58</v>
      </c>
      <c r="AC1832" s="7">
        <v>15</v>
      </c>
      <c r="AD1832" s="13">
        <v>25950</v>
      </c>
      <c r="AE1832" s="13" t="s">
        <v>59</v>
      </c>
      <c r="AF1832" s="7">
        <v>0</v>
      </c>
      <c r="AG1832" s="13">
        <v>0</v>
      </c>
      <c r="AH1832" s="13"/>
      <c r="AI1832" s="7">
        <v>3</v>
      </c>
      <c r="AJ1832" s="13">
        <v>6300</v>
      </c>
      <c r="AK1832" s="13" t="s">
        <v>60</v>
      </c>
      <c r="AL183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82410</v>
      </c>
      <c r="AM183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832" s="12"/>
      <c r="AO183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30 Sala Aula Win p/ Profissionalizante, 8 Sala de Aula Win p/ Sala de Recursos</v>
      </c>
    </row>
    <row r="1833" spans="1:41" hidden="1" x14ac:dyDescent="0.25">
      <c r="A1833" s="12" t="s">
        <v>40</v>
      </c>
      <c r="B1833" s="1" t="s">
        <v>41</v>
      </c>
      <c r="C1833" s="1" t="s">
        <v>322</v>
      </c>
      <c r="D1833" s="1" t="s">
        <v>43</v>
      </c>
      <c r="E1833" s="1" t="s">
        <v>44</v>
      </c>
      <c r="F1833" s="1" t="s">
        <v>12537</v>
      </c>
      <c r="G1833" s="1" t="s">
        <v>12538</v>
      </c>
      <c r="H1833" s="5">
        <v>15441</v>
      </c>
      <c r="I1833" s="1" t="s">
        <v>47</v>
      </c>
      <c r="J1833" s="1" t="s">
        <v>48</v>
      </c>
      <c r="K1833" t="s">
        <v>12647</v>
      </c>
      <c r="L1833" t="s">
        <v>50</v>
      </c>
      <c r="M1833" t="s">
        <v>12648</v>
      </c>
      <c r="N1833" t="s">
        <v>4750</v>
      </c>
      <c r="O1833" t="s">
        <v>72</v>
      </c>
      <c r="P1833" t="s">
        <v>12540</v>
      </c>
      <c r="Q1833">
        <v>-23.86286926</v>
      </c>
      <c r="R1833">
        <v>-49.13700867</v>
      </c>
      <c r="S1833" t="s">
        <v>12649</v>
      </c>
      <c r="T1833" t="s">
        <v>12650</v>
      </c>
      <c r="U1833" t="s">
        <v>12651</v>
      </c>
      <c r="V1833" s="6">
        <v>190</v>
      </c>
      <c r="W1833" s="1">
        <v>190</v>
      </c>
      <c r="X1833" s="7">
        <v>0</v>
      </c>
      <c r="Y1833" s="7">
        <v>8</v>
      </c>
      <c r="Z1833" s="7">
        <v>8</v>
      </c>
      <c r="AA1833" s="13">
        <v>10560</v>
      </c>
      <c r="AB1833" s="13" t="s">
        <v>58</v>
      </c>
      <c r="AC1833" s="7">
        <v>0</v>
      </c>
      <c r="AD1833" s="13">
        <v>0</v>
      </c>
      <c r="AE1833" s="13"/>
      <c r="AF1833" s="7">
        <v>0</v>
      </c>
      <c r="AG1833" s="13">
        <v>0</v>
      </c>
      <c r="AH1833" s="13"/>
      <c r="AI1833" s="7">
        <v>1</v>
      </c>
      <c r="AJ1833" s="13">
        <v>2100</v>
      </c>
      <c r="AK1833" s="13" t="s">
        <v>60</v>
      </c>
      <c r="AL183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12660</v>
      </c>
      <c r="AM183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833" s="12"/>
      <c r="AO183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8 Sala de Aula Win p/ Sala de Recursos</v>
      </c>
    </row>
    <row r="1834" spans="1:41" hidden="1" x14ac:dyDescent="0.25">
      <c r="A1834" s="12" t="s">
        <v>40</v>
      </c>
      <c r="B1834" s="1" t="s">
        <v>41</v>
      </c>
      <c r="C1834" s="1" t="s">
        <v>77</v>
      </c>
      <c r="D1834" s="1" t="s">
        <v>78</v>
      </c>
      <c r="E1834" s="1" t="s">
        <v>44</v>
      </c>
      <c r="F1834" s="1" t="s">
        <v>12537</v>
      </c>
      <c r="G1834" s="1" t="s">
        <v>12537</v>
      </c>
      <c r="H1834" s="5">
        <v>15337</v>
      </c>
      <c r="I1834" s="1" t="s">
        <v>47</v>
      </c>
      <c r="J1834" s="1" t="s">
        <v>48</v>
      </c>
      <c r="K1834" t="s">
        <v>12652</v>
      </c>
      <c r="L1834" t="s">
        <v>57</v>
      </c>
      <c r="M1834" t="s">
        <v>12653</v>
      </c>
      <c r="N1834" t="s">
        <v>2668</v>
      </c>
      <c r="O1834" t="s">
        <v>9373</v>
      </c>
      <c r="P1834" t="s">
        <v>12654</v>
      </c>
      <c r="Q1834">
        <v>-24.110269550000002</v>
      </c>
      <c r="R1834">
        <v>-49.342708590000001</v>
      </c>
      <c r="S1834" t="s">
        <v>12655</v>
      </c>
      <c r="T1834" t="s">
        <v>12656</v>
      </c>
      <c r="U1834" t="s">
        <v>12657</v>
      </c>
      <c r="V1834" s="6">
        <v>312</v>
      </c>
      <c r="W1834" s="1">
        <v>229</v>
      </c>
      <c r="X1834" s="7">
        <v>0</v>
      </c>
      <c r="Y1834" s="7">
        <v>4</v>
      </c>
      <c r="Z1834" s="7">
        <v>4</v>
      </c>
      <c r="AA1834" s="13">
        <v>5280</v>
      </c>
      <c r="AB1834" s="13" t="s">
        <v>58</v>
      </c>
      <c r="AC1834" s="7">
        <v>0</v>
      </c>
      <c r="AD1834" s="13">
        <v>0</v>
      </c>
      <c r="AE1834" s="13"/>
      <c r="AF1834" s="7">
        <v>0</v>
      </c>
      <c r="AG1834" s="13">
        <v>0</v>
      </c>
      <c r="AH1834" s="13"/>
      <c r="AI1834" s="7">
        <v>2</v>
      </c>
      <c r="AJ1834" s="13">
        <v>4200</v>
      </c>
      <c r="AK1834" s="13" t="s">
        <v>60</v>
      </c>
      <c r="AL183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9480</v>
      </c>
      <c r="AM183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834" s="12"/>
      <c r="AO183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1835" spans="1:41" hidden="1" x14ac:dyDescent="0.25">
      <c r="A1835" s="12" t="s">
        <v>40</v>
      </c>
      <c r="B1835" s="1" t="s">
        <v>41</v>
      </c>
      <c r="C1835" s="1" t="s">
        <v>42</v>
      </c>
      <c r="D1835" s="1" t="s">
        <v>43</v>
      </c>
      <c r="E1835" s="1" t="s">
        <v>44</v>
      </c>
      <c r="F1835" s="1" t="s">
        <v>12537</v>
      </c>
      <c r="G1835" s="1" t="s">
        <v>12537</v>
      </c>
      <c r="H1835" s="5">
        <v>15313</v>
      </c>
      <c r="I1835" s="1" t="s">
        <v>47</v>
      </c>
      <c r="J1835" s="1" t="s">
        <v>142</v>
      </c>
      <c r="K1835" t="s">
        <v>12658</v>
      </c>
      <c r="L1835" t="s">
        <v>57</v>
      </c>
      <c r="M1835" t="s">
        <v>12659</v>
      </c>
      <c r="N1835" t="s">
        <v>12660</v>
      </c>
      <c r="O1835" t="s">
        <v>72</v>
      </c>
      <c r="P1835" t="s">
        <v>12661</v>
      </c>
      <c r="Q1835">
        <v>-24.111665729999999</v>
      </c>
      <c r="R1835">
        <v>-49.323143010000003</v>
      </c>
      <c r="S1835" t="s">
        <v>12662</v>
      </c>
      <c r="T1835" t="s">
        <v>12663</v>
      </c>
      <c r="U1835" t="s">
        <v>12664</v>
      </c>
      <c r="V1835" s="6">
        <v>517</v>
      </c>
      <c r="W1835" s="1">
        <v>517</v>
      </c>
      <c r="X1835" s="7">
        <v>40</v>
      </c>
      <c r="Y1835" s="7">
        <v>4</v>
      </c>
      <c r="Z1835" s="7">
        <v>44</v>
      </c>
      <c r="AA1835" s="13">
        <v>58080</v>
      </c>
      <c r="AB1835" s="13" t="s">
        <v>58</v>
      </c>
      <c r="AC1835" s="7">
        <v>0</v>
      </c>
      <c r="AD1835" s="13">
        <v>0</v>
      </c>
      <c r="AE1835" s="13"/>
      <c r="AF1835" s="7">
        <v>0</v>
      </c>
      <c r="AG1835" s="13">
        <v>0</v>
      </c>
      <c r="AH1835" s="13"/>
      <c r="AI1835" s="7">
        <v>3</v>
      </c>
      <c r="AJ1835" s="13">
        <v>6300</v>
      </c>
      <c r="AK1835" s="13" t="s">
        <v>60</v>
      </c>
      <c r="AL183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64380</v>
      </c>
      <c r="AM183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835" s="12"/>
      <c r="AO183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40 Sala Aula Win p/ Profissionalizante, 4 Sala de Aula Win p/ Sala de Recursos</v>
      </c>
    </row>
    <row r="1836" spans="1:41" hidden="1" x14ac:dyDescent="0.25">
      <c r="A1836" s="12" t="s">
        <v>40</v>
      </c>
      <c r="B1836" s="1" t="s">
        <v>41</v>
      </c>
      <c r="C1836" s="1" t="s">
        <v>322</v>
      </c>
      <c r="D1836" s="1" t="s">
        <v>43</v>
      </c>
      <c r="E1836" s="1" t="s">
        <v>44</v>
      </c>
      <c r="F1836" s="1" t="s">
        <v>12537</v>
      </c>
      <c r="G1836" s="1" t="s">
        <v>12538</v>
      </c>
      <c r="H1836" s="5">
        <v>918532</v>
      </c>
      <c r="I1836" s="1" t="s">
        <v>47</v>
      </c>
      <c r="J1836" s="1" t="s">
        <v>48</v>
      </c>
      <c r="K1836" t="s">
        <v>12665</v>
      </c>
      <c r="L1836" t="s">
        <v>50</v>
      </c>
      <c r="M1836" t="s">
        <v>12666</v>
      </c>
      <c r="N1836" t="s">
        <v>638</v>
      </c>
      <c r="O1836" t="s">
        <v>12665</v>
      </c>
      <c r="P1836" t="s">
        <v>12540</v>
      </c>
      <c r="Q1836">
        <v>-23.856920240000001</v>
      </c>
      <c r="R1836">
        <v>-49.15044022</v>
      </c>
      <c r="S1836" t="s">
        <v>12667</v>
      </c>
      <c r="T1836" t="s">
        <v>12668</v>
      </c>
      <c r="U1836" t="s">
        <v>57</v>
      </c>
      <c r="V1836" s="6">
        <v>301</v>
      </c>
      <c r="W1836" s="1">
        <v>301</v>
      </c>
      <c r="X1836" s="7">
        <v>0</v>
      </c>
      <c r="Y1836" s="7">
        <v>8</v>
      </c>
      <c r="Z1836" s="7">
        <v>8</v>
      </c>
      <c r="AA1836" s="13">
        <v>10560</v>
      </c>
      <c r="AB1836" s="13" t="s">
        <v>58</v>
      </c>
      <c r="AC1836" s="7">
        <v>10</v>
      </c>
      <c r="AD1836" s="13">
        <v>17300</v>
      </c>
      <c r="AE1836" s="13" t="s">
        <v>59</v>
      </c>
      <c r="AF1836" s="7">
        <v>0</v>
      </c>
      <c r="AG1836" s="13">
        <v>0</v>
      </c>
      <c r="AH1836" s="13"/>
      <c r="AI1836" s="7">
        <v>1</v>
      </c>
      <c r="AJ1836" s="13">
        <v>2100</v>
      </c>
      <c r="AK1836" s="13" t="s">
        <v>60</v>
      </c>
      <c r="AL183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29960</v>
      </c>
      <c r="AM183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836" s="12"/>
      <c r="AO183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8 Sala de Aula Win p/ Sala de Recursos</v>
      </c>
    </row>
    <row r="1837" spans="1:41" hidden="1" x14ac:dyDescent="0.25">
      <c r="A1837" s="12" t="s">
        <v>40</v>
      </c>
      <c r="B1837" s="1" t="s">
        <v>41</v>
      </c>
      <c r="C1837" s="1" t="s">
        <v>42</v>
      </c>
      <c r="D1837" s="1" t="s">
        <v>78</v>
      </c>
      <c r="E1837" s="1" t="s">
        <v>44</v>
      </c>
      <c r="F1837" s="1" t="s">
        <v>12537</v>
      </c>
      <c r="G1837" s="1" t="s">
        <v>12669</v>
      </c>
      <c r="H1837" s="5">
        <v>15261</v>
      </c>
      <c r="I1837" s="1" t="s">
        <v>47</v>
      </c>
      <c r="J1837" s="1" t="s">
        <v>142</v>
      </c>
      <c r="K1837" t="s">
        <v>12670</v>
      </c>
      <c r="L1837" t="s">
        <v>50</v>
      </c>
      <c r="M1837" t="s">
        <v>12671</v>
      </c>
      <c r="N1837" t="s">
        <v>1155</v>
      </c>
      <c r="O1837" t="s">
        <v>72</v>
      </c>
      <c r="P1837" t="s">
        <v>12672</v>
      </c>
      <c r="Q1837">
        <v>-23.826650619999999</v>
      </c>
      <c r="R1837">
        <v>-49.434860229999998</v>
      </c>
      <c r="S1837" t="s">
        <v>12673</v>
      </c>
      <c r="T1837" t="s">
        <v>12674</v>
      </c>
      <c r="U1837" t="s">
        <v>12675</v>
      </c>
      <c r="V1837" s="6">
        <v>418</v>
      </c>
      <c r="W1837" s="1">
        <v>366</v>
      </c>
      <c r="X1837" s="7">
        <v>30</v>
      </c>
      <c r="Y1837" s="7">
        <v>4</v>
      </c>
      <c r="Z1837" s="7">
        <v>34</v>
      </c>
      <c r="AA1837" s="13">
        <v>44880</v>
      </c>
      <c r="AB1837" s="13" t="s">
        <v>58</v>
      </c>
      <c r="AC1837" s="7">
        <v>0</v>
      </c>
      <c r="AD1837" s="13">
        <v>0</v>
      </c>
      <c r="AE1837" s="13"/>
      <c r="AF1837" s="7">
        <v>0</v>
      </c>
      <c r="AG1837" s="13">
        <v>0</v>
      </c>
      <c r="AH1837" s="13"/>
      <c r="AI1837" s="7">
        <v>3</v>
      </c>
      <c r="AJ1837" s="13">
        <v>6300</v>
      </c>
      <c r="AK1837" s="13" t="s">
        <v>60</v>
      </c>
      <c r="AL183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51180</v>
      </c>
      <c r="AM183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837" s="12"/>
      <c r="AO183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30 Sala Aula Win p/ Profissionalizante, 4 Sala de Aula Win p/ Sala de Recursos</v>
      </c>
    </row>
    <row r="1838" spans="1:41" hidden="1" x14ac:dyDescent="0.25">
      <c r="A1838" s="12" t="s">
        <v>40</v>
      </c>
      <c r="B1838" s="1" t="s">
        <v>41</v>
      </c>
      <c r="C1838" s="1" t="s">
        <v>77</v>
      </c>
      <c r="D1838" s="1" t="s">
        <v>78</v>
      </c>
      <c r="E1838" s="1" t="s">
        <v>44</v>
      </c>
      <c r="F1838" s="1" t="s">
        <v>12537</v>
      </c>
      <c r="G1838" s="1" t="s">
        <v>12538</v>
      </c>
      <c r="H1838" s="5">
        <v>15453</v>
      </c>
      <c r="I1838" s="1" t="s">
        <v>47</v>
      </c>
      <c r="J1838" s="1" t="s">
        <v>48</v>
      </c>
      <c r="K1838" t="s">
        <v>12676</v>
      </c>
      <c r="L1838" t="s">
        <v>50</v>
      </c>
      <c r="M1838" t="s">
        <v>12666</v>
      </c>
      <c r="N1838" t="s">
        <v>1155</v>
      </c>
      <c r="O1838" t="s">
        <v>72</v>
      </c>
      <c r="P1838" t="s">
        <v>12540</v>
      </c>
      <c r="Q1838">
        <v>-23.865140910000001</v>
      </c>
      <c r="R1838">
        <v>-49.140621189999997</v>
      </c>
      <c r="S1838" t="s">
        <v>12677</v>
      </c>
      <c r="T1838" t="s">
        <v>12678</v>
      </c>
      <c r="U1838" t="s">
        <v>12679</v>
      </c>
      <c r="V1838" s="6">
        <v>410</v>
      </c>
      <c r="W1838" s="1">
        <v>361</v>
      </c>
      <c r="X1838" s="7">
        <v>20</v>
      </c>
      <c r="Y1838" s="7">
        <v>4</v>
      </c>
      <c r="Z1838" s="7">
        <v>24</v>
      </c>
      <c r="AA1838" s="13">
        <v>31680</v>
      </c>
      <c r="AB1838" s="13" t="s">
        <v>58</v>
      </c>
      <c r="AC1838" s="7">
        <v>0</v>
      </c>
      <c r="AD1838" s="13">
        <v>0</v>
      </c>
      <c r="AE1838" s="13"/>
      <c r="AF1838" s="7">
        <v>0</v>
      </c>
      <c r="AG1838" s="13">
        <v>0</v>
      </c>
      <c r="AH1838" s="13"/>
      <c r="AI1838" s="7">
        <v>3</v>
      </c>
      <c r="AJ1838" s="13">
        <v>6300</v>
      </c>
      <c r="AK1838" s="13" t="s">
        <v>60</v>
      </c>
      <c r="AL183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37980</v>
      </c>
      <c r="AM183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838" s="12"/>
      <c r="AO183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Profissionalizante, 4 Sala de Aula Win p/ Sala de Recursos</v>
      </c>
    </row>
    <row r="1839" spans="1:41" hidden="1" x14ac:dyDescent="0.25">
      <c r="A1839" s="12" t="s">
        <v>40</v>
      </c>
      <c r="B1839" s="1" t="s">
        <v>41</v>
      </c>
      <c r="C1839" s="1" t="s">
        <v>42</v>
      </c>
      <c r="D1839" s="1" t="s">
        <v>43</v>
      </c>
      <c r="E1839" s="1" t="s">
        <v>44</v>
      </c>
      <c r="F1839" s="1" t="s">
        <v>12537</v>
      </c>
      <c r="G1839" s="1" t="s">
        <v>12538</v>
      </c>
      <c r="H1839" s="5">
        <v>903206</v>
      </c>
      <c r="I1839" s="1" t="s">
        <v>47</v>
      </c>
      <c r="J1839" s="1" t="s">
        <v>142</v>
      </c>
      <c r="K1839" t="s">
        <v>12680</v>
      </c>
      <c r="L1839" t="s">
        <v>50</v>
      </c>
      <c r="M1839" t="s">
        <v>12681</v>
      </c>
      <c r="N1839" t="s">
        <v>493</v>
      </c>
      <c r="O1839" t="s">
        <v>12682</v>
      </c>
      <c r="P1839" t="s">
        <v>12540</v>
      </c>
      <c r="Q1839">
        <v>-23.86091995</v>
      </c>
      <c r="R1839">
        <v>-49.130168910000002</v>
      </c>
      <c r="S1839" t="s">
        <v>12683</v>
      </c>
      <c r="T1839" t="s">
        <v>12684</v>
      </c>
      <c r="U1839" t="s">
        <v>12685</v>
      </c>
      <c r="V1839" s="6">
        <v>240</v>
      </c>
      <c r="W1839" s="1">
        <v>240</v>
      </c>
      <c r="X1839" s="7">
        <v>20</v>
      </c>
      <c r="Y1839" s="7">
        <v>0</v>
      </c>
      <c r="Z1839" s="7">
        <v>20</v>
      </c>
      <c r="AA1839" s="13">
        <v>26400</v>
      </c>
      <c r="AB1839" s="13" t="s">
        <v>58</v>
      </c>
      <c r="AC1839" s="7">
        <v>0</v>
      </c>
      <c r="AD1839" s="13">
        <v>0</v>
      </c>
      <c r="AE1839" s="13"/>
      <c r="AF1839" s="7">
        <v>0</v>
      </c>
      <c r="AG1839" s="13">
        <v>0</v>
      </c>
      <c r="AH1839" s="13"/>
      <c r="AI1839" s="7">
        <v>2</v>
      </c>
      <c r="AJ1839" s="13">
        <v>4200</v>
      </c>
      <c r="AK1839" s="13" t="s">
        <v>60</v>
      </c>
      <c r="AL183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30600</v>
      </c>
      <c r="AM183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839" s="12"/>
      <c r="AO183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</v>
      </c>
    </row>
    <row r="1840" spans="1:41" hidden="1" x14ac:dyDescent="0.25">
      <c r="A1840" s="12" t="s">
        <v>40</v>
      </c>
      <c r="B1840" s="1" t="s">
        <v>41</v>
      </c>
      <c r="C1840" s="1" t="s">
        <v>513</v>
      </c>
      <c r="D1840" s="1" t="s">
        <v>78</v>
      </c>
      <c r="E1840" s="1" t="s">
        <v>44</v>
      </c>
      <c r="F1840" s="1" t="s">
        <v>12537</v>
      </c>
      <c r="G1840" s="1" t="s">
        <v>12669</v>
      </c>
      <c r="H1840" s="5">
        <v>35300</v>
      </c>
      <c r="I1840" s="1" t="s">
        <v>47</v>
      </c>
      <c r="J1840" s="1" t="s">
        <v>48</v>
      </c>
      <c r="K1840" t="s">
        <v>12686</v>
      </c>
      <c r="L1840" t="s">
        <v>50</v>
      </c>
      <c r="M1840" t="s">
        <v>12687</v>
      </c>
      <c r="N1840" t="s">
        <v>12688</v>
      </c>
      <c r="O1840" t="s">
        <v>12689</v>
      </c>
      <c r="P1840" t="s">
        <v>12672</v>
      </c>
      <c r="Q1840">
        <v>-23.857809069999998</v>
      </c>
      <c r="R1840">
        <v>-49.500621799999998</v>
      </c>
      <c r="S1840" t="s">
        <v>12690</v>
      </c>
      <c r="T1840" t="s">
        <v>12691</v>
      </c>
      <c r="U1840" t="s">
        <v>12692</v>
      </c>
      <c r="V1840" s="6">
        <v>88</v>
      </c>
      <c r="W1840" s="1">
        <v>57</v>
      </c>
      <c r="X1840" s="7">
        <v>0</v>
      </c>
      <c r="Y1840" s="7">
        <v>4</v>
      </c>
      <c r="Z1840" s="7">
        <v>4</v>
      </c>
      <c r="AA1840" s="13">
        <v>5280</v>
      </c>
      <c r="AB1840" s="13" t="s">
        <v>58</v>
      </c>
      <c r="AC1840" s="7">
        <v>0</v>
      </c>
      <c r="AD1840" s="13">
        <v>0</v>
      </c>
      <c r="AE1840" s="13"/>
      <c r="AF1840" s="7">
        <v>0</v>
      </c>
      <c r="AG1840" s="13">
        <v>0</v>
      </c>
      <c r="AH1840" s="13"/>
      <c r="AI1840" s="7">
        <v>1</v>
      </c>
      <c r="AJ1840" s="13">
        <v>2100</v>
      </c>
      <c r="AK1840" s="13" t="s">
        <v>60</v>
      </c>
      <c r="AL184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7380</v>
      </c>
      <c r="AM184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840" s="12"/>
      <c r="AO184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1841" spans="1:41" hidden="1" x14ac:dyDescent="0.25">
      <c r="A1841" s="12" t="s">
        <v>40</v>
      </c>
      <c r="B1841" s="1" t="s">
        <v>41</v>
      </c>
      <c r="C1841" s="1" t="s">
        <v>42</v>
      </c>
      <c r="D1841" s="1" t="s">
        <v>43</v>
      </c>
      <c r="E1841" s="1" t="s">
        <v>44</v>
      </c>
      <c r="F1841" s="1" t="s">
        <v>12537</v>
      </c>
      <c r="G1841" s="1" t="s">
        <v>12555</v>
      </c>
      <c r="H1841" s="5">
        <v>40356</v>
      </c>
      <c r="I1841" s="1" t="s">
        <v>47</v>
      </c>
      <c r="J1841" s="1" t="s">
        <v>142</v>
      </c>
      <c r="K1841" t="s">
        <v>12693</v>
      </c>
      <c r="L1841" t="s">
        <v>50</v>
      </c>
      <c r="M1841" t="s">
        <v>12694</v>
      </c>
      <c r="N1841" t="s">
        <v>12695</v>
      </c>
      <c r="O1841" t="s">
        <v>9541</v>
      </c>
      <c r="P1841" t="s">
        <v>12559</v>
      </c>
      <c r="Q1841">
        <v>-23.602529530000002</v>
      </c>
      <c r="R1841">
        <v>-49.462921139999999</v>
      </c>
      <c r="S1841" t="s">
        <v>12696</v>
      </c>
      <c r="T1841" t="s">
        <v>12697</v>
      </c>
      <c r="U1841" t="s">
        <v>57</v>
      </c>
      <c r="V1841" s="6">
        <v>105</v>
      </c>
      <c r="W1841" s="1">
        <v>105</v>
      </c>
      <c r="X1841" s="7">
        <v>0</v>
      </c>
      <c r="Y1841" s="7">
        <v>8</v>
      </c>
      <c r="Z1841" s="7">
        <v>8</v>
      </c>
      <c r="AA1841" s="13">
        <v>10560</v>
      </c>
      <c r="AB1841" s="13" t="s">
        <v>58</v>
      </c>
      <c r="AC1841" s="7">
        <v>0</v>
      </c>
      <c r="AD1841" s="13">
        <v>0</v>
      </c>
      <c r="AE1841" s="13"/>
      <c r="AF1841" s="7">
        <v>0</v>
      </c>
      <c r="AG1841" s="13">
        <v>0</v>
      </c>
      <c r="AH1841" s="13"/>
      <c r="AI1841" s="7">
        <v>2</v>
      </c>
      <c r="AJ1841" s="13">
        <v>4200</v>
      </c>
      <c r="AK1841" s="13" t="s">
        <v>60</v>
      </c>
      <c r="AL184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14760</v>
      </c>
      <c r="AM184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841" s="12"/>
      <c r="AO184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8 Sala de Aula Win p/ Sala de Recursos</v>
      </c>
    </row>
    <row r="1842" spans="1:41" hidden="1" x14ac:dyDescent="0.25">
      <c r="A1842" s="12" t="s">
        <v>40</v>
      </c>
      <c r="B1842" s="1" t="s">
        <v>41</v>
      </c>
      <c r="C1842" s="1" t="s">
        <v>42</v>
      </c>
      <c r="D1842" s="1" t="s">
        <v>78</v>
      </c>
      <c r="E1842" s="1" t="s">
        <v>44</v>
      </c>
      <c r="F1842" s="1" t="s">
        <v>12537</v>
      </c>
      <c r="G1842" s="1" t="s">
        <v>12548</v>
      </c>
      <c r="H1842" s="5">
        <v>15581</v>
      </c>
      <c r="I1842" s="1" t="s">
        <v>47</v>
      </c>
      <c r="J1842" s="1" t="s">
        <v>142</v>
      </c>
      <c r="K1842" t="s">
        <v>12698</v>
      </c>
      <c r="L1842" t="s">
        <v>50</v>
      </c>
      <c r="M1842" t="s">
        <v>12699</v>
      </c>
      <c r="N1842" t="s">
        <v>2118</v>
      </c>
      <c r="O1842" t="s">
        <v>72</v>
      </c>
      <c r="P1842" t="s">
        <v>12552</v>
      </c>
      <c r="Q1842">
        <v>-23.626129150000001</v>
      </c>
      <c r="R1842">
        <v>-49.565670009999998</v>
      </c>
      <c r="S1842" t="s">
        <v>12700</v>
      </c>
      <c r="T1842" t="s">
        <v>12701</v>
      </c>
      <c r="U1842" t="s">
        <v>12702</v>
      </c>
      <c r="V1842" s="6">
        <v>299</v>
      </c>
      <c r="W1842" s="1">
        <v>283</v>
      </c>
      <c r="X1842" s="7">
        <v>20</v>
      </c>
      <c r="Y1842" s="7">
        <v>4</v>
      </c>
      <c r="Z1842" s="7">
        <v>24</v>
      </c>
      <c r="AA1842" s="13">
        <v>31680</v>
      </c>
      <c r="AB1842" s="13" t="s">
        <v>58</v>
      </c>
      <c r="AC1842" s="7">
        <v>0</v>
      </c>
      <c r="AD1842" s="13">
        <v>0</v>
      </c>
      <c r="AE1842" s="13"/>
      <c r="AF1842" s="7">
        <v>0</v>
      </c>
      <c r="AG1842" s="13">
        <v>0</v>
      </c>
      <c r="AH1842" s="13"/>
      <c r="AI1842" s="7">
        <v>2</v>
      </c>
      <c r="AJ1842" s="13">
        <v>4200</v>
      </c>
      <c r="AK1842" s="13" t="s">
        <v>60</v>
      </c>
      <c r="AL184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35880</v>
      </c>
      <c r="AM184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842" s="12"/>
      <c r="AO184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Profissionalizante, 4 Sala de Aula Win p/ Sala de Recursos</v>
      </c>
    </row>
    <row r="1843" spans="1:41" hidden="1" x14ac:dyDescent="0.25">
      <c r="A1843" s="12" t="s">
        <v>40</v>
      </c>
      <c r="B1843" s="1" t="s">
        <v>41</v>
      </c>
      <c r="C1843" s="1" t="s">
        <v>42</v>
      </c>
      <c r="D1843" s="1" t="s">
        <v>43</v>
      </c>
      <c r="E1843" s="1" t="s">
        <v>44</v>
      </c>
      <c r="F1843" s="1" t="s">
        <v>12537</v>
      </c>
      <c r="G1843" s="1" t="s">
        <v>12537</v>
      </c>
      <c r="H1843" s="5">
        <v>15325</v>
      </c>
      <c r="I1843" s="1" t="s">
        <v>47</v>
      </c>
      <c r="J1843" s="1" t="s">
        <v>48</v>
      </c>
      <c r="K1843" t="s">
        <v>12703</v>
      </c>
      <c r="L1843" t="s">
        <v>144</v>
      </c>
      <c r="M1843" t="s">
        <v>5905</v>
      </c>
      <c r="N1843" t="s">
        <v>727</v>
      </c>
      <c r="O1843" t="s">
        <v>72</v>
      </c>
      <c r="P1843" t="s">
        <v>12704</v>
      </c>
      <c r="Q1843">
        <v>-24.115779880000002</v>
      </c>
      <c r="R1843">
        <v>-49.33880997</v>
      </c>
      <c r="S1843" t="s">
        <v>12705</v>
      </c>
      <c r="T1843" t="s">
        <v>12706</v>
      </c>
      <c r="U1843" t="s">
        <v>12707</v>
      </c>
      <c r="V1843" s="6">
        <v>287</v>
      </c>
      <c r="W1843" s="1">
        <v>287</v>
      </c>
      <c r="X1843" s="7">
        <v>20</v>
      </c>
      <c r="Y1843" s="7">
        <v>0</v>
      </c>
      <c r="Z1843" s="7">
        <v>20</v>
      </c>
      <c r="AA1843" s="13">
        <v>26400</v>
      </c>
      <c r="AB1843" s="13" t="s">
        <v>58</v>
      </c>
      <c r="AC1843" s="7">
        <v>0</v>
      </c>
      <c r="AD1843" s="13">
        <v>0</v>
      </c>
      <c r="AE1843" s="13"/>
      <c r="AF1843" s="7">
        <v>0</v>
      </c>
      <c r="AG1843" s="13">
        <v>0</v>
      </c>
      <c r="AH1843" s="13"/>
      <c r="AI1843" s="7">
        <v>3</v>
      </c>
      <c r="AJ1843" s="13">
        <v>6300</v>
      </c>
      <c r="AK1843" s="13" t="s">
        <v>60</v>
      </c>
      <c r="AL184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32700</v>
      </c>
      <c r="AM184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843" s="12"/>
      <c r="AO184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</v>
      </c>
    </row>
    <row r="1844" spans="1:41" hidden="1" x14ac:dyDescent="0.25">
      <c r="A1844" s="12" t="s">
        <v>40</v>
      </c>
      <c r="B1844" s="1" t="s">
        <v>41</v>
      </c>
      <c r="C1844" s="1" t="s">
        <v>12708</v>
      </c>
      <c r="D1844" s="1" t="s">
        <v>94</v>
      </c>
      <c r="E1844" s="1" t="s">
        <v>41</v>
      </c>
      <c r="F1844" s="1" t="s">
        <v>12537</v>
      </c>
      <c r="G1844" s="1" t="s">
        <v>12548</v>
      </c>
      <c r="H1844" s="5">
        <v>8803</v>
      </c>
      <c r="I1844" s="1" t="s">
        <v>2629</v>
      </c>
      <c r="J1844" s="1" t="s">
        <v>96</v>
      </c>
      <c r="K1844" t="s">
        <v>12709</v>
      </c>
      <c r="L1844" t="s">
        <v>144</v>
      </c>
      <c r="M1844" t="s">
        <v>12550</v>
      </c>
      <c r="N1844" t="s">
        <v>882</v>
      </c>
      <c r="O1844" t="s">
        <v>12551</v>
      </c>
      <c r="P1844" t="s">
        <v>12552</v>
      </c>
      <c r="Q1844">
        <v>-23.610654830000001</v>
      </c>
      <c r="R1844">
        <v>-49.58242035</v>
      </c>
      <c r="S1844" t="s">
        <v>12710</v>
      </c>
      <c r="T1844" t="s">
        <v>1288</v>
      </c>
      <c r="U1844" t="s">
        <v>57</v>
      </c>
      <c r="V1844" s="6">
        <v>7</v>
      </c>
      <c r="W1844" s="1">
        <v>4</v>
      </c>
      <c r="X1844" s="7">
        <v>0</v>
      </c>
      <c r="Y1844" s="7">
        <v>0</v>
      </c>
      <c r="Z1844" s="7">
        <v>0</v>
      </c>
      <c r="AA1844" s="13">
        <v>0</v>
      </c>
      <c r="AB1844" s="13"/>
      <c r="AC1844" s="7">
        <v>0</v>
      </c>
      <c r="AD1844" s="13">
        <v>0</v>
      </c>
      <c r="AE1844" s="13"/>
      <c r="AF1844" s="7">
        <v>0</v>
      </c>
      <c r="AG1844" s="13">
        <v>0</v>
      </c>
      <c r="AH1844" s="13"/>
      <c r="AI1844" s="7">
        <v>1</v>
      </c>
      <c r="AJ1844" s="13">
        <v>2100</v>
      </c>
      <c r="AK1844" s="13" t="s">
        <v>104</v>
      </c>
      <c r="AL184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84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844" s="12"/>
      <c r="AO184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845" spans="1:41" hidden="1" x14ac:dyDescent="0.25">
      <c r="A1845" s="12" t="s">
        <v>40</v>
      </c>
      <c r="B1845" s="1" t="s">
        <v>41</v>
      </c>
      <c r="C1845" s="1" t="s">
        <v>42</v>
      </c>
      <c r="D1845" s="1" t="s">
        <v>94</v>
      </c>
      <c r="E1845" s="1" t="s">
        <v>41</v>
      </c>
      <c r="F1845" s="1" t="s">
        <v>12711</v>
      </c>
      <c r="G1845" s="1" t="s">
        <v>12712</v>
      </c>
      <c r="H1845" s="5">
        <v>15817</v>
      </c>
      <c r="I1845" s="1" t="s">
        <v>47</v>
      </c>
      <c r="J1845" s="1" t="s">
        <v>96</v>
      </c>
      <c r="K1845" t="s">
        <v>12713</v>
      </c>
      <c r="L1845" t="s">
        <v>50</v>
      </c>
      <c r="M1845" t="s">
        <v>12714</v>
      </c>
      <c r="N1845" t="s">
        <v>1728</v>
      </c>
      <c r="O1845" t="s">
        <v>7224</v>
      </c>
      <c r="P1845" t="s">
        <v>12715</v>
      </c>
      <c r="Q1845">
        <v>-23.191989899999999</v>
      </c>
      <c r="R1845">
        <v>-47.290218350000004</v>
      </c>
      <c r="S1845" t="s">
        <v>12716</v>
      </c>
      <c r="T1845" t="s">
        <v>12717</v>
      </c>
      <c r="U1845" t="s">
        <v>12718</v>
      </c>
      <c r="V1845" s="6">
        <v>762</v>
      </c>
      <c r="W1845" s="1">
        <v>322</v>
      </c>
      <c r="X1845" s="7">
        <v>0</v>
      </c>
      <c r="Y1845" s="7">
        <v>0</v>
      </c>
      <c r="Z1845" s="7">
        <v>0</v>
      </c>
      <c r="AA1845" s="13">
        <v>0</v>
      </c>
      <c r="AB1845" s="13"/>
      <c r="AC1845" s="7">
        <v>0</v>
      </c>
      <c r="AD1845" s="13">
        <v>0</v>
      </c>
      <c r="AE1845" s="13"/>
      <c r="AF1845" s="7">
        <v>0</v>
      </c>
      <c r="AG1845" s="13">
        <v>0</v>
      </c>
      <c r="AH1845" s="13"/>
      <c r="AI1845" s="7">
        <v>1</v>
      </c>
      <c r="AJ1845" s="13">
        <v>2100</v>
      </c>
      <c r="AK1845" s="13" t="s">
        <v>104</v>
      </c>
      <c r="AL184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84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845" s="12"/>
      <c r="AO184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846" spans="1:41" hidden="1" x14ac:dyDescent="0.25">
      <c r="A1846" s="12" t="s">
        <v>40</v>
      </c>
      <c r="B1846" s="1" t="s">
        <v>41</v>
      </c>
      <c r="C1846" s="1" t="s">
        <v>42</v>
      </c>
      <c r="D1846" s="1" t="s">
        <v>94</v>
      </c>
      <c r="E1846" s="1" t="s">
        <v>41</v>
      </c>
      <c r="F1846" s="1" t="s">
        <v>12711</v>
      </c>
      <c r="G1846" s="1" t="s">
        <v>12719</v>
      </c>
      <c r="H1846" s="5">
        <v>36171</v>
      </c>
      <c r="I1846" s="1" t="s">
        <v>47</v>
      </c>
      <c r="J1846" s="1" t="s">
        <v>96</v>
      </c>
      <c r="K1846" t="s">
        <v>12720</v>
      </c>
      <c r="L1846" t="s">
        <v>144</v>
      </c>
      <c r="M1846" t="s">
        <v>12721</v>
      </c>
      <c r="N1846" t="s">
        <v>882</v>
      </c>
      <c r="O1846" t="s">
        <v>12722</v>
      </c>
      <c r="P1846" t="s">
        <v>12723</v>
      </c>
      <c r="Q1846">
        <v>-23.281909939999998</v>
      </c>
      <c r="R1846">
        <v>-47.059059140000002</v>
      </c>
      <c r="S1846" t="s">
        <v>12724</v>
      </c>
      <c r="T1846" t="s">
        <v>12725</v>
      </c>
      <c r="U1846" t="s">
        <v>57</v>
      </c>
      <c r="V1846" s="6">
        <v>709</v>
      </c>
      <c r="W1846" s="1">
        <v>305</v>
      </c>
      <c r="X1846" s="7">
        <v>0</v>
      </c>
      <c r="Y1846" s="7">
        <v>0</v>
      </c>
      <c r="Z1846" s="7">
        <v>0</v>
      </c>
      <c r="AA1846" s="13">
        <v>0</v>
      </c>
      <c r="AB1846" s="13"/>
      <c r="AC1846" s="7">
        <v>0</v>
      </c>
      <c r="AD1846" s="13">
        <v>0</v>
      </c>
      <c r="AE1846" s="13"/>
      <c r="AF1846" s="7">
        <v>0</v>
      </c>
      <c r="AG1846" s="13">
        <v>0</v>
      </c>
      <c r="AH1846" s="13"/>
      <c r="AI1846" s="7">
        <v>1</v>
      </c>
      <c r="AJ1846" s="13">
        <v>2100</v>
      </c>
      <c r="AK1846" s="13" t="s">
        <v>104</v>
      </c>
      <c r="AL184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84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846" s="12"/>
      <c r="AO184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847" spans="1:41" hidden="1" x14ac:dyDescent="0.25">
      <c r="A1847" s="12" t="s">
        <v>40</v>
      </c>
      <c r="B1847" s="1" t="s">
        <v>41</v>
      </c>
      <c r="C1847" s="1" t="s">
        <v>42</v>
      </c>
      <c r="D1847" s="1" t="s">
        <v>78</v>
      </c>
      <c r="E1847" s="1" t="s">
        <v>44</v>
      </c>
      <c r="F1847" s="1" t="s">
        <v>12711</v>
      </c>
      <c r="G1847" s="1" t="s">
        <v>12711</v>
      </c>
      <c r="H1847" s="5">
        <v>920940</v>
      </c>
      <c r="I1847" s="1" t="s">
        <v>47</v>
      </c>
      <c r="J1847" s="1" t="s">
        <v>48</v>
      </c>
      <c r="K1847" t="s">
        <v>12726</v>
      </c>
      <c r="L1847" t="s">
        <v>50</v>
      </c>
      <c r="M1847" t="s">
        <v>12727</v>
      </c>
      <c r="N1847" t="s">
        <v>255</v>
      </c>
      <c r="O1847" t="s">
        <v>12728</v>
      </c>
      <c r="P1847" t="s">
        <v>12729</v>
      </c>
      <c r="Q1847">
        <v>-23.385570529999999</v>
      </c>
      <c r="R1847">
        <v>-47.337120059999997</v>
      </c>
      <c r="S1847" t="s">
        <v>12730</v>
      </c>
      <c r="T1847" t="s">
        <v>12731</v>
      </c>
      <c r="U1847" t="s">
        <v>12732</v>
      </c>
      <c r="V1847" s="6">
        <v>872</v>
      </c>
      <c r="W1847" s="1">
        <v>796</v>
      </c>
      <c r="X1847" s="7">
        <v>0</v>
      </c>
      <c r="Y1847" s="7">
        <v>4</v>
      </c>
      <c r="Z1847" s="7">
        <v>4</v>
      </c>
      <c r="AA1847" s="13">
        <v>5280</v>
      </c>
      <c r="AB1847" s="13" t="s">
        <v>58</v>
      </c>
      <c r="AC1847" s="7">
        <v>0</v>
      </c>
      <c r="AD1847" s="13">
        <v>0</v>
      </c>
      <c r="AE1847" s="13"/>
      <c r="AF1847" s="7">
        <v>0</v>
      </c>
      <c r="AG1847" s="13">
        <v>0</v>
      </c>
      <c r="AH1847" s="13"/>
      <c r="AI1847" s="7">
        <v>2</v>
      </c>
      <c r="AJ1847" s="13">
        <v>4200</v>
      </c>
      <c r="AK1847" s="13" t="s">
        <v>60</v>
      </c>
      <c r="AL184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9480</v>
      </c>
      <c r="AM184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847" s="12"/>
      <c r="AO184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1848" spans="1:41" hidden="1" x14ac:dyDescent="0.25">
      <c r="A1848" s="12" t="s">
        <v>40</v>
      </c>
      <c r="B1848" s="1" t="s">
        <v>41</v>
      </c>
      <c r="C1848" s="1" t="s">
        <v>481</v>
      </c>
      <c r="D1848" s="1" t="s">
        <v>43</v>
      </c>
      <c r="E1848" s="1" t="s">
        <v>44</v>
      </c>
      <c r="F1848" s="1" t="s">
        <v>12711</v>
      </c>
      <c r="G1848" s="1" t="s">
        <v>12711</v>
      </c>
      <c r="H1848" s="5">
        <v>15702</v>
      </c>
      <c r="I1848" s="1" t="s">
        <v>47</v>
      </c>
      <c r="J1848" s="1" t="s">
        <v>48</v>
      </c>
      <c r="K1848" t="s">
        <v>12733</v>
      </c>
      <c r="L1848" t="s">
        <v>50</v>
      </c>
      <c r="M1848" t="s">
        <v>12734</v>
      </c>
      <c r="N1848" t="s">
        <v>1590</v>
      </c>
      <c r="O1848" t="s">
        <v>12735</v>
      </c>
      <c r="P1848" t="s">
        <v>12736</v>
      </c>
      <c r="Q1848">
        <v>-23.27079964</v>
      </c>
      <c r="R1848">
        <v>-47.30080032</v>
      </c>
      <c r="S1848" t="s">
        <v>12737</v>
      </c>
      <c r="T1848" t="s">
        <v>12738</v>
      </c>
      <c r="U1848" t="s">
        <v>12739</v>
      </c>
      <c r="V1848" s="6">
        <v>260</v>
      </c>
      <c r="W1848" s="1">
        <v>260</v>
      </c>
      <c r="X1848" s="7">
        <v>30</v>
      </c>
      <c r="Y1848" s="7">
        <v>4</v>
      </c>
      <c r="Z1848" s="7">
        <v>34</v>
      </c>
      <c r="AA1848" s="13">
        <v>44880</v>
      </c>
      <c r="AB1848" s="13" t="s">
        <v>58</v>
      </c>
      <c r="AC1848" s="7">
        <v>0</v>
      </c>
      <c r="AD1848" s="13">
        <v>0</v>
      </c>
      <c r="AE1848" s="13"/>
      <c r="AF1848" s="7">
        <v>0</v>
      </c>
      <c r="AG1848" s="13">
        <v>0</v>
      </c>
      <c r="AH1848" s="13"/>
      <c r="AI1848" s="7">
        <v>2</v>
      </c>
      <c r="AJ1848" s="13">
        <v>4200</v>
      </c>
      <c r="AK1848" s="13" t="s">
        <v>60</v>
      </c>
      <c r="AL184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49080</v>
      </c>
      <c r="AM184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848" s="12"/>
      <c r="AO184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30 Sala Aula Win p/ Profissionalizante, 4 Sala de Aula Win p/ Sala de Recursos</v>
      </c>
    </row>
    <row r="1849" spans="1:41" hidden="1" x14ac:dyDescent="0.25">
      <c r="A1849" s="12" t="s">
        <v>40</v>
      </c>
      <c r="B1849" s="1" t="s">
        <v>41</v>
      </c>
      <c r="C1849" s="1" t="s">
        <v>42</v>
      </c>
      <c r="D1849" s="1" t="s">
        <v>94</v>
      </c>
      <c r="E1849" s="1" t="s">
        <v>41</v>
      </c>
      <c r="F1849" s="1" t="s">
        <v>12711</v>
      </c>
      <c r="G1849" s="1" t="s">
        <v>12719</v>
      </c>
      <c r="H1849" s="5">
        <v>70233</v>
      </c>
      <c r="I1849" s="1" t="s">
        <v>47</v>
      </c>
      <c r="J1849" s="1" t="s">
        <v>96</v>
      </c>
      <c r="K1849" t="s">
        <v>12740</v>
      </c>
      <c r="L1849" t="s">
        <v>57</v>
      </c>
      <c r="M1849" t="s">
        <v>12741</v>
      </c>
      <c r="N1849" t="s">
        <v>10828</v>
      </c>
      <c r="O1849" t="s">
        <v>12742</v>
      </c>
      <c r="P1849" t="s">
        <v>12743</v>
      </c>
      <c r="Q1849">
        <v>-23.266321179999998</v>
      </c>
      <c r="R1849">
        <v>-47.060241699999999</v>
      </c>
      <c r="S1849" t="s">
        <v>12744</v>
      </c>
      <c r="T1849" t="s">
        <v>12745</v>
      </c>
      <c r="U1849" t="s">
        <v>12746</v>
      </c>
      <c r="V1849" s="6">
        <v>1039</v>
      </c>
      <c r="W1849" s="1">
        <v>359</v>
      </c>
      <c r="X1849" s="7">
        <v>0</v>
      </c>
      <c r="Y1849" s="7">
        <v>0</v>
      </c>
      <c r="Z1849" s="7">
        <v>0</v>
      </c>
      <c r="AA1849" s="13">
        <v>0</v>
      </c>
      <c r="AB1849" s="13"/>
      <c r="AC1849" s="7">
        <v>5</v>
      </c>
      <c r="AD1849" s="13">
        <v>8650</v>
      </c>
      <c r="AE1849" s="13" t="s">
        <v>115</v>
      </c>
      <c r="AF1849" s="7">
        <v>0</v>
      </c>
      <c r="AG1849" s="13">
        <v>0</v>
      </c>
      <c r="AH1849" s="13"/>
      <c r="AI1849" s="7">
        <v>1</v>
      </c>
      <c r="AJ1849" s="13">
        <v>2100</v>
      </c>
      <c r="AK1849" s="13" t="s">
        <v>104</v>
      </c>
      <c r="AL184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184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849" s="12"/>
      <c r="AO184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850" spans="1:41" hidden="1" x14ac:dyDescent="0.25">
      <c r="A1850" s="12" t="s">
        <v>40</v>
      </c>
      <c r="B1850" s="1" t="s">
        <v>41</v>
      </c>
      <c r="C1850" s="1" t="s">
        <v>481</v>
      </c>
      <c r="D1850" s="1" t="s">
        <v>222</v>
      </c>
      <c r="E1850" s="1" t="s">
        <v>41</v>
      </c>
      <c r="F1850" s="1" t="s">
        <v>12711</v>
      </c>
      <c r="G1850" s="1" t="s">
        <v>12747</v>
      </c>
      <c r="H1850" s="5">
        <v>16664</v>
      </c>
      <c r="I1850" s="1" t="s">
        <v>47</v>
      </c>
      <c r="J1850" s="1" t="s">
        <v>96</v>
      </c>
      <c r="K1850" t="s">
        <v>12748</v>
      </c>
      <c r="L1850" t="s">
        <v>144</v>
      </c>
      <c r="M1850" t="s">
        <v>12749</v>
      </c>
      <c r="N1850" t="s">
        <v>7852</v>
      </c>
      <c r="O1850" t="s">
        <v>607</v>
      </c>
      <c r="P1850" t="s">
        <v>12750</v>
      </c>
      <c r="Q1850">
        <v>-23.169780729999999</v>
      </c>
      <c r="R1850">
        <v>-47.742229459999997</v>
      </c>
      <c r="S1850" t="s">
        <v>12751</v>
      </c>
      <c r="T1850" t="s">
        <v>12752</v>
      </c>
      <c r="U1850" t="s">
        <v>12753</v>
      </c>
      <c r="V1850" s="6">
        <v>352</v>
      </c>
      <c r="W1850" s="1">
        <v>241</v>
      </c>
      <c r="X1850" s="7">
        <v>30</v>
      </c>
      <c r="Y1850" s="7">
        <v>0</v>
      </c>
      <c r="Z1850" s="7">
        <v>30</v>
      </c>
      <c r="AA1850" s="13">
        <v>39600</v>
      </c>
      <c r="AB1850" s="13" t="s">
        <v>114</v>
      </c>
      <c r="AC1850" s="7">
        <v>0</v>
      </c>
      <c r="AD1850" s="13">
        <v>0</v>
      </c>
      <c r="AE1850" s="13"/>
      <c r="AF1850" s="7">
        <v>0</v>
      </c>
      <c r="AG1850" s="13">
        <v>0</v>
      </c>
      <c r="AH1850" s="13"/>
      <c r="AI1850" s="7">
        <v>2</v>
      </c>
      <c r="AJ1850" s="13">
        <v>4200</v>
      </c>
      <c r="AK1850" s="13" t="s">
        <v>104</v>
      </c>
      <c r="AL185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43800</v>
      </c>
      <c r="AM185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1850" s="12"/>
      <c r="AO185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30 Sala Aula Win p/ Profissionalizante</v>
      </c>
    </row>
    <row r="1851" spans="1:41" hidden="1" x14ac:dyDescent="0.25">
      <c r="A1851" s="12" t="s">
        <v>40</v>
      </c>
      <c r="B1851" s="1" t="s">
        <v>41</v>
      </c>
      <c r="C1851" s="1" t="s">
        <v>42</v>
      </c>
      <c r="D1851" s="1" t="s">
        <v>222</v>
      </c>
      <c r="E1851" s="1" t="s">
        <v>41</v>
      </c>
      <c r="F1851" s="1" t="s">
        <v>12711</v>
      </c>
      <c r="G1851" s="1" t="s">
        <v>12711</v>
      </c>
      <c r="H1851" s="5">
        <v>924124</v>
      </c>
      <c r="I1851" s="1" t="s">
        <v>47</v>
      </c>
      <c r="J1851" s="1" t="s">
        <v>96</v>
      </c>
      <c r="K1851" t="s">
        <v>12754</v>
      </c>
      <c r="L1851" t="s">
        <v>135</v>
      </c>
      <c r="M1851" t="s">
        <v>12755</v>
      </c>
      <c r="N1851" t="s">
        <v>255</v>
      </c>
      <c r="O1851" t="s">
        <v>5795</v>
      </c>
      <c r="P1851" t="s">
        <v>12756</v>
      </c>
      <c r="Q1851">
        <v>-23.392719270000001</v>
      </c>
      <c r="R1851">
        <v>-47.333530430000003</v>
      </c>
      <c r="S1851" t="s">
        <v>12757</v>
      </c>
      <c r="T1851" t="s">
        <v>12758</v>
      </c>
      <c r="U1851" t="s">
        <v>12759</v>
      </c>
      <c r="V1851" s="6">
        <v>692</v>
      </c>
      <c r="W1851" s="1">
        <v>355</v>
      </c>
      <c r="X1851" s="7">
        <v>30</v>
      </c>
      <c r="Y1851" s="7">
        <v>0</v>
      </c>
      <c r="Z1851" s="7">
        <v>30</v>
      </c>
      <c r="AA1851" s="13">
        <v>39600</v>
      </c>
      <c r="AB1851" s="13" t="s">
        <v>114</v>
      </c>
      <c r="AC1851" s="7">
        <v>10</v>
      </c>
      <c r="AD1851" s="13">
        <v>17300</v>
      </c>
      <c r="AE1851" s="13" t="s">
        <v>115</v>
      </c>
      <c r="AF1851" s="7">
        <v>0</v>
      </c>
      <c r="AG1851" s="13">
        <v>0</v>
      </c>
      <c r="AH1851" s="13"/>
      <c r="AI1851" s="7">
        <v>1</v>
      </c>
      <c r="AJ1851" s="13">
        <v>2100</v>
      </c>
      <c r="AK1851" s="13" t="s">
        <v>104</v>
      </c>
      <c r="AL185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59000</v>
      </c>
      <c r="AM185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 2024NE00677 (FUNDEB)(154350001)</v>
      </c>
      <c r="AN1851" s="12"/>
      <c r="AO185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 2024NE00677 (FUNDEB)(154350001), 30 Sala Aula Win p/ Profissionalizante</v>
      </c>
    </row>
    <row r="1852" spans="1:41" hidden="1" x14ac:dyDescent="0.25">
      <c r="A1852" s="12" t="s">
        <v>40</v>
      </c>
      <c r="B1852" s="1" t="s">
        <v>41</v>
      </c>
      <c r="C1852" s="1" t="s">
        <v>322</v>
      </c>
      <c r="D1852" s="1" t="s">
        <v>43</v>
      </c>
      <c r="E1852" s="1" t="s">
        <v>44</v>
      </c>
      <c r="F1852" s="1" t="s">
        <v>12711</v>
      </c>
      <c r="G1852" s="1" t="s">
        <v>12712</v>
      </c>
      <c r="H1852" s="5">
        <v>37564</v>
      </c>
      <c r="I1852" s="1" t="s">
        <v>47</v>
      </c>
      <c r="J1852" s="1" t="s">
        <v>48</v>
      </c>
      <c r="K1852" t="s">
        <v>12760</v>
      </c>
      <c r="L1852" t="s">
        <v>50</v>
      </c>
      <c r="M1852" t="s">
        <v>12761</v>
      </c>
      <c r="N1852" t="s">
        <v>1401</v>
      </c>
      <c r="O1852" t="s">
        <v>12762</v>
      </c>
      <c r="P1852" t="s">
        <v>12763</v>
      </c>
      <c r="Q1852">
        <v>-23.188300000000002</v>
      </c>
      <c r="R1852">
        <v>-47.2834</v>
      </c>
      <c r="S1852" t="s">
        <v>12764</v>
      </c>
      <c r="T1852" t="s">
        <v>12765</v>
      </c>
      <c r="U1852" t="s">
        <v>12766</v>
      </c>
      <c r="V1852" s="6">
        <v>359</v>
      </c>
      <c r="W1852" s="1">
        <v>359</v>
      </c>
      <c r="X1852" s="7">
        <v>0</v>
      </c>
      <c r="Y1852" s="7">
        <v>0</v>
      </c>
      <c r="Z1852" s="7">
        <v>0</v>
      </c>
      <c r="AA1852" s="13">
        <v>0</v>
      </c>
      <c r="AB1852" s="13"/>
      <c r="AC1852" s="7">
        <v>35</v>
      </c>
      <c r="AD1852" s="13">
        <v>60550</v>
      </c>
      <c r="AE1852" s="13" t="s">
        <v>59</v>
      </c>
      <c r="AF1852" s="7">
        <v>0</v>
      </c>
      <c r="AG1852" s="13">
        <v>0</v>
      </c>
      <c r="AH1852" s="13"/>
      <c r="AI1852" s="7">
        <v>1</v>
      </c>
      <c r="AJ1852" s="13">
        <v>2100</v>
      </c>
      <c r="AK1852" s="13" t="s">
        <v>60</v>
      </c>
      <c r="AL185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62650</v>
      </c>
      <c r="AM185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1852" s="12"/>
      <c r="AO185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1853" spans="1:41" hidden="1" x14ac:dyDescent="0.25">
      <c r="A1853" s="12" t="s">
        <v>40</v>
      </c>
      <c r="B1853" s="1" t="s">
        <v>41</v>
      </c>
      <c r="C1853" s="1" t="s">
        <v>42</v>
      </c>
      <c r="D1853" s="1" t="s">
        <v>94</v>
      </c>
      <c r="E1853" s="1" t="s">
        <v>41</v>
      </c>
      <c r="F1853" s="1" t="s">
        <v>12711</v>
      </c>
      <c r="G1853" s="1" t="s">
        <v>12711</v>
      </c>
      <c r="H1853" s="5">
        <v>38945</v>
      </c>
      <c r="I1853" s="1" t="s">
        <v>47</v>
      </c>
      <c r="J1853" s="1" t="s">
        <v>96</v>
      </c>
      <c r="K1853" t="s">
        <v>12767</v>
      </c>
      <c r="L1853" t="s">
        <v>50</v>
      </c>
      <c r="M1853" t="s">
        <v>12768</v>
      </c>
      <c r="N1853" t="s">
        <v>1178</v>
      </c>
      <c r="O1853" t="s">
        <v>12769</v>
      </c>
      <c r="P1853" t="s">
        <v>12770</v>
      </c>
      <c r="Q1853">
        <v>-23.248229980000001</v>
      </c>
      <c r="R1853">
        <v>-47.314800259999998</v>
      </c>
      <c r="S1853" t="s">
        <v>12771</v>
      </c>
      <c r="T1853" t="s">
        <v>12772</v>
      </c>
      <c r="U1853" t="s">
        <v>12773</v>
      </c>
      <c r="V1853" s="6">
        <v>771</v>
      </c>
      <c r="W1853" s="1">
        <v>345</v>
      </c>
      <c r="X1853" s="7">
        <v>20</v>
      </c>
      <c r="Y1853" s="7">
        <v>0</v>
      </c>
      <c r="Z1853" s="7">
        <v>20</v>
      </c>
      <c r="AA1853" s="13">
        <v>26400</v>
      </c>
      <c r="AB1853" s="13" t="s">
        <v>114</v>
      </c>
      <c r="AC1853" s="7">
        <v>0</v>
      </c>
      <c r="AD1853" s="13">
        <v>0</v>
      </c>
      <c r="AE1853" s="13"/>
      <c r="AF1853" s="7">
        <v>0</v>
      </c>
      <c r="AG1853" s="13">
        <v>0</v>
      </c>
      <c r="AH1853" s="13"/>
      <c r="AI1853" s="7">
        <v>2</v>
      </c>
      <c r="AJ1853" s="13">
        <v>4200</v>
      </c>
      <c r="AK1853" s="13" t="s">
        <v>104</v>
      </c>
      <c r="AL185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30600</v>
      </c>
      <c r="AM185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1853" s="12"/>
      <c r="AO185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1854" spans="1:41" hidden="1" x14ac:dyDescent="0.25">
      <c r="A1854" s="12" t="s">
        <v>40</v>
      </c>
      <c r="B1854" s="1" t="s">
        <v>41</v>
      </c>
      <c r="C1854" s="1" t="s">
        <v>42</v>
      </c>
      <c r="D1854" s="1" t="s">
        <v>94</v>
      </c>
      <c r="E1854" s="1" t="s">
        <v>44</v>
      </c>
      <c r="F1854" s="1" t="s">
        <v>12711</v>
      </c>
      <c r="G1854" s="1" t="s">
        <v>12711</v>
      </c>
      <c r="H1854" s="5">
        <v>15787</v>
      </c>
      <c r="I1854" s="1" t="s">
        <v>47</v>
      </c>
      <c r="J1854" s="1" t="s">
        <v>48</v>
      </c>
      <c r="K1854" t="s">
        <v>12774</v>
      </c>
      <c r="L1854" t="s">
        <v>50</v>
      </c>
      <c r="M1854" t="s">
        <v>12775</v>
      </c>
      <c r="N1854" t="s">
        <v>2606</v>
      </c>
      <c r="O1854" t="s">
        <v>72</v>
      </c>
      <c r="P1854" t="s">
        <v>12776</v>
      </c>
      <c r="Q1854">
        <v>-23.260300000000001</v>
      </c>
      <c r="R1854">
        <v>-47.305900000000001</v>
      </c>
      <c r="S1854" t="s">
        <v>12777</v>
      </c>
      <c r="T1854" t="s">
        <v>12778</v>
      </c>
      <c r="U1854" t="s">
        <v>12779</v>
      </c>
      <c r="V1854" s="6">
        <v>720</v>
      </c>
      <c r="W1854" s="1">
        <v>354</v>
      </c>
      <c r="X1854" s="7">
        <v>0</v>
      </c>
      <c r="Y1854" s="7">
        <v>0</v>
      </c>
      <c r="Z1854" s="7">
        <v>0</v>
      </c>
      <c r="AA1854" s="13">
        <v>0</v>
      </c>
      <c r="AB1854" s="13"/>
      <c r="AC1854" s="7">
        <v>0</v>
      </c>
      <c r="AD1854" s="13">
        <v>0</v>
      </c>
      <c r="AE1854" s="13"/>
      <c r="AF1854" s="7">
        <v>0</v>
      </c>
      <c r="AG1854" s="13">
        <v>0</v>
      </c>
      <c r="AH1854" s="13"/>
      <c r="AI1854" s="7">
        <v>3</v>
      </c>
      <c r="AJ1854" s="13">
        <v>6300</v>
      </c>
      <c r="AK1854" s="13" t="s">
        <v>60</v>
      </c>
      <c r="AL185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6300</v>
      </c>
      <c r="AM185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1854" s="12"/>
      <c r="AO185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1855" spans="1:41" hidden="1" x14ac:dyDescent="0.25">
      <c r="A1855" s="12" t="s">
        <v>40</v>
      </c>
      <c r="B1855" s="1" t="s">
        <v>41</v>
      </c>
      <c r="C1855" s="1" t="s">
        <v>42</v>
      </c>
      <c r="D1855" s="1" t="s">
        <v>43</v>
      </c>
      <c r="E1855" s="1" t="s">
        <v>44</v>
      </c>
      <c r="F1855" s="1" t="s">
        <v>12711</v>
      </c>
      <c r="G1855" s="1" t="s">
        <v>12711</v>
      </c>
      <c r="H1855" s="5">
        <v>15672</v>
      </c>
      <c r="I1855" s="1" t="s">
        <v>47</v>
      </c>
      <c r="J1855" s="1" t="s">
        <v>48</v>
      </c>
      <c r="K1855" t="s">
        <v>12780</v>
      </c>
      <c r="L1855" t="s">
        <v>7180</v>
      </c>
      <c r="M1855" t="s">
        <v>12781</v>
      </c>
      <c r="N1855" t="s">
        <v>1546</v>
      </c>
      <c r="O1855" t="s">
        <v>12782</v>
      </c>
      <c r="P1855" t="s">
        <v>12783</v>
      </c>
      <c r="Q1855">
        <v>-23.260139469999999</v>
      </c>
      <c r="R1855">
        <v>-47.31076813</v>
      </c>
      <c r="S1855" t="s">
        <v>12784</v>
      </c>
      <c r="T1855" t="s">
        <v>12785</v>
      </c>
      <c r="U1855" t="s">
        <v>12786</v>
      </c>
      <c r="V1855" s="6">
        <v>763</v>
      </c>
      <c r="W1855" s="1">
        <v>763</v>
      </c>
      <c r="X1855" s="7">
        <v>0</v>
      </c>
      <c r="Y1855" s="7">
        <v>4</v>
      </c>
      <c r="Z1855" s="7">
        <v>4</v>
      </c>
      <c r="AA1855" s="13">
        <v>5280</v>
      </c>
      <c r="AB1855" s="13" t="s">
        <v>58</v>
      </c>
      <c r="AC1855" s="7">
        <v>100</v>
      </c>
      <c r="AD1855" s="13">
        <v>173000</v>
      </c>
      <c r="AE1855" s="13" t="s">
        <v>115</v>
      </c>
      <c r="AF1855" s="7">
        <v>0</v>
      </c>
      <c r="AG1855" s="13">
        <v>0</v>
      </c>
      <c r="AH1855" s="13"/>
      <c r="AI1855" s="7">
        <v>2</v>
      </c>
      <c r="AJ1855" s="13">
        <v>4200</v>
      </c>
      <c r="AK1855" s="13" t="s">
        <v>60</v>
      </c>
      <c r="AL185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182480</v>
      </c>
      <c r="AM185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 2024NE00679 (PEI)(156950028)</v>
      </c>
      <c r="AN1855" s="12"/>
      <c r="AO185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 2024NE00679 (PEI)(156950028), 4 Sala de Aula Win p/ Sala de Recursos</v>
      </c>
    </row>
    <row r="1856" spans="1:41" hidden="1" x14ac:dyDescent="0.25">
      <c r="A1856" s="12" t="s">
        <v>40</v>
      </c>
      <c r="B1856" s="1" t="s">
        <v>41</v>
      </c>
      <c r="C1856" s="1" t="s">
        <v>322</v>
      </c>
      <c r="D1856" s="1" t="s">
        <v>222</v>
      </c>
      <c r="E1856" s="1" t="s">
        <v>41</v>
      </c>
      <c r="F1856" s="1" t="s">
        <v>12711</v>
      </c>
      <c r="G1856" s="1" t="s">
        <v>12712</v>
      </c>
      <c r="H1856" s="5">
        <v>15751</v>
      </c>
      <c r="I1856" s="1" t="s">
        <v>47</v>
      </c>
      <c r="J1856" s="1" t="s">
        <v>96</v>
      </c>
      <c r="K1856" t="s">
        <v>12787</v>
      </c>
      <c r="L1856" t="s">
        <v>57</v>
      </c>
      <c r="M1856" t="s">
        <v>5913</v>
      </c>
      <c r="N1856" t="s">
        <v>882</v>
      </c>
      <c r="O1856" t="s">
        <v>12788</v>
      </c>
      <c r="P1856" t="s">
        <v>12789</v>
      </c>
      <c r="Q1856">
        <v>-23.201200490000002</v>
      </c>
      <c r="R1856">
        <v>-47.296901699999999</v>
      </c>
      <c r="S1856" t="s">
        <v>12790</v>
      </c>
      <c r="T1856" t="s">
        <v>12791</v>
      </c>
      <c r="U1856" t="s">
        <v>12792</v>
      </c>
      <c r="V1856" s="6">
        <v>460</v>
      </c>
      <c r="W1856" s="1">
        <v>234</v>
      </c>
      <c r="X1856" s="7">
        <v>0</v>
      </c>
      <c r="Y1856" s="7">
        <v>0</v>
      </c>
      <c r="Z1856" s="7">
        <v>0</v>
      </c>
      <c r="AA1856" s="13">
        <v>0</v>
      </c>
      <c r="AB1856" s="13"/>
      <c r="AC1856" s="7">
        <v>20</v>
      </c>
      <c r="AD1856" s="13">
        <v>34600</v>
      </c>
      <c r="AE1856" s="13" t="s">
        <v>115</v>
      </c>
      <c r="AF1856" s="7">
        <v>0</v>
      </c>
      <c r="AG1856" s="13">
        <v>0</v>
      </c>
      <c r="AH1856" s="13"/>
      <c r="AI1856" s="7">
        <v>1</v>
      </c>
      <c r="AJ1856" s="13">
        <v>2100</v>
      </c>
      <c r="AK1856" s="13" t="s">
        <v>104</v>
      </c>
      <c r="AL185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36700</v>
      </c>
      <c r="AM185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856" s="12"/>
      <c r="AO185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857" spans="1:41" hidden="1" x14ac:dyDescent="0.25">
      <c r="A1857" s="12" t="s">
        <v>40</v>
      </c>
      <c r="B1857" s="1" t="s">
        <v>41</v>
      </c>
      <c r="C1857" s="1" t="s">
        <v>42</v>
      </c>
      <c r="D1857" s="1" t="s">
        <v>94</v>
      </c>
      <c r="E1857" s="1" t="s">
        <v>41</v>
      </c>
      <c r="F1857" s="1" t="s">
        <v>12711</v>
      </c>
      <c r="G1857" s="1" t="s">
        <v>12712</v>
      </c>
      <c r="H1857" s="5">
        <v>918581</v>
      </c>
      <c r="I1857" s="1" t="s">
        <v>47</v>
      </c>
      <c r="J1857" s="1" t="s">
        <v>96</v>
      </c>
      <c r="K1857" t="s">
        <v>12793</v>
      </c>
      <c r="L1857" t="s">
        <v>50</v>
      </c>
      <c r="M1857" t="s">
        <v>12794</v>
      </c>
      <c r="N1857" t="s">
        <v>12795</v>
      </c>
      <c r="O1857" t="s">
        <v>10358</v>
      </c>
      <c r="P1857" t="s">
        <v>12796</v>
      </c>
      <c r="Q1857">
        <v>-23.1900692</v>
      </c>
      <c r="R1857">
        <v>-47.272380830000003</v>
      </c>
      <c r="S1857" t="s">
        <v>12797</v>
      </c>
      <c r="T1857" t="s">
        <v>12798</v>
      </c>
      <c r="U1857" t="s">
        <v>12799</v>
      </c>
      <c r="V1857" s="6">
        <v>1412</v>
      </c>
      <c r="W1857" s="1">
        <v>562</v>
      </c>
      <c r="X1857" s="7">
        <v>0</v>
      </c>
      <c r="Y1857" s="7">
        <v>0</v>
      </c>
      <c r="Z1857" s="7">
        <v>0</v>
      </c>
      <c r="AA1857" s="13">
        <v>0</v>
      </c>
      <c r="AB1857" s="13"/>
      <c r="AC1857" s="7">
        <v>60</v>
      </c>
      <c r="AD1857" s="13">
        <v>103800</v>
      </c>
      <c r="AE1857" s="13" t="s">
        <v>115</v>
      </c>
      <c r="AF1857" s="7">
        <v>0</v>
      </c>
      <c r="AG1857" s="13">
        <v>0</v>
      </c>
      <c r="AH1857" s="13"/>
      <c r="AI1857" s="7">
        <v>1</v>
      </c>
      <c r="AJ1857" s="13">
        <v>2100</v>
      </c>
      <c r="AK1857" s="13" t="s">
        <v>104</v>
      </c>
      <c r="AL185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105900</v>
      </c>
      <c r="AM185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857" s="12"/>
      <c r="AO185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858" spans="1:41" hidden="1" x14ac:dyDescent="0.25">
      <c r="A1858" s="12" t="s">
        <v>40</v>
      </c>
      <c r="B1858" s="1" t="s">
        <v>41</v>
      </c>
      <c r="C1858" s="1" t="s">
        <v>105</v>
      </c>
      <c r="D1858" s="1" t="s">
        <v>78</v>
      </c>
      <c r="E1858" s="1" t="s">
        <v>44</v>
      </c>
      <c r="F1858" s="1" t="s">
        <v>12711</v>
      </c>
      <c r="G1858" s="1" t="s">
        <v>12800</v>
      </c>
      <c r="H1858" s="5">
        <v>908228</v>
      </c>
      <c r="I1858" s="1" t="s">
        <v>47</v>
      </c>
      <c r="J1858" s="1" t="s">
        <v>48</v>
      </c>
      <c r="K1858" t="s">
        <v>12801</v>
      </c>
      <c r="L1858" t="s">
        <v>57</v>
      </c>
      <c r="M1858" t="s">
        <v>12802</v>
      </c>
      <c r="N1858" t="s">
        <v>1350</v>
      </c>
      <c r="O1858" t="s">
        <v>12803</v>
      </c>
      <c r="P1858" t="s">
        <v>12804</v>
      </c>
      <c r="Q1858">
        <v>-23.449560170000002</v>
      </c>
      <c r="R1858">
        <v>-47.555908199999998</v>
      </c>
      <c r="S1858" t="s">
        <v>12805</v>
      </c>
      <c r="T1858" t="s">
        <v>12806</v>
      </c>
      <c r="U1858" t="s">
        <v>12807</v>
      </c>
      <c r="V1858" s="6">
        <v>377</v>
      </c>
      <c r="W1858" s="1">
        <v>247</v>
      </c>
      <c r="X1858" s="7">
        <v>0</v>
      </c>
      <c r="Y1858" s="7">
        <v>0</v>
      </c>
      <c r="Z1858" s="7">
        <v>0</v>
      </c>
      <c r="AA1858" s="13">
        <v>0</v>
      </c>
      <c r="AB1858" s="13"/>
      <c r="AC1858" s="7">
        <v>0</v>
      </c>
      <c r="AD1858" s="13">
        <v>0</v>
      </c>
      <c r="AE1858" s="13"/>
      <c r="AF1858" s="7">
        <v>0</v>
      </c>
      <c r="AG1858" s="13">
        <v>0</v>
      </c>
      <c r="AH1858" s="13"/>
      <c r="AI1858" s="7">
        <v>1</v>
      </c>
      <c r="AJ1858" s="13">
        <v>2100</v>
      </c>
      <c r="AK1858" s="13" t="s">
        <v>60</v>
      </c>
      <c r="AL185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85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1858" s="12"/>
      <c r="AO185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1859" spans="1:41" hidden="1" x14ac:dyDescent="0.25">
      <c r="A1859" s="12" t="s">
        <v>40</v>
      </c>
      <c r="B1859" s="1" t="s">
        <v>41</v>
      </c>
      <c r="C1859" s="1" t="s">
        <v>481</v>
      </c>
      <c r="D1859" s="1" t="s">
        <v>132</v>
      </c>
      <c r="E1859" s="1" t="s">
        <v>44</v>
      </c>
      <c r="F1859" s="1" t="s">
        <v>12711</v>
      </c>
      <c r="G1859" s="1" t="s">
        <v>12808</v>
      </c>
      <c r="H1859" s="5">
        <v>922481</v>
      </c>
      <c r="I1859" s="1" t="s">
        <v>47</v>
      </c>
      <c r="J1859" s="1" t="s">
        <v>48</v>
      </c>
      <c r="K1859" t="s">
        <v>12809</v>
      </c>
      <c r="L1859" t="s">
        <v>144</v>
      </c>
      <c r="M1859" t="s">
        <v>12810</v>
      </c>
      <c r="N1859" t="s">
        <v>11622</v>
      </c>
      <c r="O1859" t="s">
        <v>12811</v>
      </c>
      <c r="P1859" t="s">
        <v>12812</v>
      </c>
      <c r="Q1859">
        <v>-23.18763161</v>
      </c>
      <c r="R1859">
        <v>-47.5333252</v>
      </c>
      <c r="S1859" t="s">
        <v>12813</v>
      </c>
      <c r="T1859" t="s">
        <v>12814</v>
      </c>
      <c r="U1859" t="s">
        <v>12815</v>
      </c>
      <c r="V1859" s="6">
        <v>181</v>
      </c>
      <c r="W1859" s="1">
        <v>154</v>
      </c>
      <c r="X1859" s="7">
        <v>20</v>
      </c>
      <c r="Y1859" s="7">
        <v>0</v>
      </c>
      <c r="Z1859" s="7">
        <v>20</v>
      </c>
      <c r="AA1859" s="13">
        <v>26400</v>
      </c>
      <c r="AB1859" s="13" t="s">
        <v>58</v>
      </c>
      <c r="AC1859" s="7">
        <v>0</v>
      </c>
      <c r="AD1859" s="13">
        <v>0</v>
      </c>
      <c r="AE1859" s="13"/>
      <c r="AF1859" s="7">
        <v>0</v>
      </c>
      <c r="AG1859" s="13">
        <v>0</v>
      </c>
      <c r="AH1859" s="13"/>
      <c r="AI1859" s="7">
        <v>2</v>
      </c>
      <c r="AJ1859" s="13">
        <v>4200</v>
      </c>
      <c r="AK1859" s="13" t="s">
        <v>60</v>
      </c>
      <c r="AL185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30600</v>
      </c>
      <c r="AM185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859" s="12"/>
      <c r="AO185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</v>
      </c>
    </row>
    <row r="1860" spans="1:41" hidden="1" x14ac:dyDescent="0.25">
      <c r="A1860" s="12" t="s">
        <v>40</v>
      </c>
      <c r="B1860" s="1" t="s">
        <v>41</v>
      </c>
      <c r="C1860" s="1" t="s">
        <v>909</v>
      </c>
      <c r="D1860" s="1" t="s">
        <v>94</v>
      </c>
      <c r="E1860" s="1" t="s">
        <v>41</v>
      </c>
      <c r="F1860" s="1" t="s">
        <v>12711</v>
      </c>
      <c r="G1860" s="1" t="s">
        <v>12719</v>
      </c>
      <c r="H1860" s="5">
        <v>924659</v>
      </c>
      <c r="I1860" s="1" t="s">
        <v>47</v>
      </c>
      <c r="J1860" s="1" t="s">
        <v>96</v>
      </c>
      <c r="K1860" t="s">
        <v>12816</v>
      </c>
      <c r="L1860" t="s">
        <v>144</v>
      </c>
      <c r="M1860" t="s">
        <v>12817</v>
      </c>
      <c r="N1860" t="s">
        <v>3298</v>
      </c>
      <c r="O1860" t="s">
        <v>12818</v>
      </c>
      <c r="P1860" t="s">
        <v>12819</v>
      </c>
      <c r="Q1860">
        <v>-23.25670242</v>
      </c>
      <c r="R1860">
        <v>-47.054050449999998</v>
      </c>
      <c r="S1860" t="s">
        <v>12820</v>
      </c>
      <c r="T1860" t="s">
        <v>12821</v>
      </c>
      <c r="U1860" t="s">
        <v>12822</v>
      </c>
      <c r="V1860" s="6">
        <v>1181</v>
      </c>
      <c r="W1860" s="1">
        <v>423</v>
      </c>
      <c r="X1860" s="7">
        <v>0</v>
      </c>
      <c r="Y1860" s="7">
        <v>0</v>
      </c>
      <c r="Z1860" s="7">
        <v>0</v>
      </c>
      <c r="AA1860" s="13">
        <v>0</v>
      </c>
      <c r="AB1860" s="13"/>
      <c r="AC1860" s="7">
        <v>0</v>
      </c>
      <c r="AD1860" s="13">
        <v>0</v>
      </c>
      <c r="AE1860" s="13"/>
      <c r="AF1860" s="7">
        <v>0</v>
      </c>
      <c r="AG1860" s="13">
        <v>0</v>
      </c>
      <c r="AH1860" s="13"/>
      <c r="AI1860" s="7">
        <v>2</v>
      </c>
      <c r="AJ1860" s="13">
        <v>4200</v>
      </c>
      <c r="AK1860" s="13" t="s">
        <v>104</v>
      </c>
      <c r="AL186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186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860" s="12"/>
      <c r="AO186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861" spans="1:41" hidden="1" x14ac:dyDescent="0.25">
      <c r="A1861" s="12" t="s">
        <v>40</v>
      </c>
      <c r="B1861" s="1" t="s">
        <v>41</v>
      </c>
      <c r="C1861" s="1" t="s">
        <v>42</v>
      </c>
      <c r="D1861" s="1" t="s">
        <v>43</v>
      </c>
      <c r="E1861" s="1" t="s">
        <v>44</v>
      </c>
      <c r="F1861" s="1" t="s">
        <v>12711</v>
      </c>
      <c r="G1861" s="1" t="s">
        <v>12808</v>
      </c>
      <c r="H1861" s="5">
        <v>15611</v>
      </c>
      <c r="I1861" s="1" t="s">
        <v>47</v>
      </c>
      <c r="J1861" s="1" t="s">
        <v>48</v>
      </c>
      <c r="K1861" t="s">
        <v>12823</v>
      </c>
      <c r="L1861" t="s">
        <v>57</v>
      </c>
      <c r="M1861" t="s">
        <v>12824</v>
      </c>
      <c r="N1861" t="s">
        <v>727</v>
      </c>
      <c r="O1861" t="s">
        <v>2227</v>
      </c>
      <c r="P1861" t="s">
        <v>12825</v>
      </c>
      <c r="Q1861">
        <v>-23.22981644</v>
      </c>
      <c r="R1861">
        <v>-47.524967189999998</v>
      </c>
      <c r="S1861" t="s">
        <v>12826</v>
      </c>
      <c r="T1861" t="s">
        <v>12827</v>
      </c>
      <c r="U1861" t="s">
        <v>12828</v>
      </c>
      <c r="V1861" s="6">
        <v>485</v>
      </c>
      <c r="W1861" s="1">
        <v>485</v>
      </c>
      <c r="X1861" s="7">
        <v>30</v>
      </c>
      <c r="Y1861" s="7">
        <v>12</v>
      </c>
      <c r="Z1861" s="7">
        <v>42</v>
      </c>
      <c r="AA1861" s="13">
        <v>55440</v>
      </c>
      <c r="AB1861" s="13" t="s">
        <v>58</v>
      </c>
      <c r="AC1861" s="7">
        <v>0</v>
      </c>
      <c r="AD1861" s="13">
        <v>0</v>
      </c>
      <c r="AE1861" s="13"/>
      <c r="AF1861" s="7">
        <v>0</v>
      </c>
      <c r="AG1861" s="13">
        <v>0</v>
      </c>
      <c r="AH1861" s="13"/>
      <c r="AI1861" s="7">
        <v>2</v>
      </c>
      <c r="AJ1861" s="13">
        <v>4200</v>
      </c>
      <c r="AK1861" s="13" t="s">
        <v>60</v>
      </c>
      <c r="AL186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59640</v>
      </c>
      <c r="AM186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861" s="12"/>
      <c r="AO186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30 Sala Aula Win p/ Profissionalizante, 12 Sala de Aula Win p/ Sala de Recursos</v>
      </c>
    </row>
    <row r="1862" spans="1:41" hidden="1" x14ac:dyDescent="0.25">
      <c r="A1862" s="12" t="s">
        <v>40</v>
      </c>
      <c r="B1862" s="1" t="s">
        <v>41</v>
      </c>
      <c r="C1862" s="1" t="s">
        <v>42</v>
      </c>
      <c r="D1862" s="1" t="s">
        <v>94</v>
      </c>
      <c r="E1862" s="1" t="s">
        <v>41</v>
      </c>
      <c r="F1862" s="1" t="s">
        <v>12711</v>
      </c>
      <c r="G1862" s="1" t="s">
        <v>12711</v>
      </c>
      <c r="H1862" s="5">
        <v>15660</v>
      </c>
      <c r="I1862" s="1" t="s">
        <v>47</v>
      </c>
      <c r="J1862" s="1" t="s">
        <v>96</v>
      </c>
      <c r="K1862" t="s">
        <v>12829</v>
      </c>
      <c r="L1862" t="s">
        <v>50</v>
      </c>
      <c r="M1862" t="s">
        <v>12830</v>
      </c>
      <c r="N1862" t="s">
        <v>12831</v>
      </c>
      <c r="O1862" t="s">
        <v>12832</v>
      </c>
      <c r="P1862" t="s">
        <v>12833</v>
      </c>
      <c r="Q1862">
        <v>-23.280099870000001</v>
      </c>
      <c r="R1862">
        <v>-47.286338809999997</v>
      </c>
      <c r="S1862" t="s">
        <v>12834</v>
      </c>
      <c r="T1862" t="s">
        <v>12835</v>
      </c>
      <c r="U1862" t="s">
        <v>12836</v>
      </c>
      <c r="V1862" s="6">
        <v>840</v>
      </c>
      <c r="W1862" s="1">
        <v>379</v>
      </c>
      <c r="X1862" s="7">
        <v>0</v>
      </c>
      <c r="Y1862" s="7">
        <v>0</v>
      </c>
      <c r="Z1862" s="7">
        <v>0</v>
      </c>
      <c r="AA1862" s="13">
        <v>0</v>
      </c>
      <c r="AB1862" s="13"/>
      <c r="AC1862" s="7">
        <v>0</v>
      </c>
      <c r="AD1862" s="13">
        <v>0</v>
      </c>
      <c r="AE1862" s="13"/>
      <c r="AF1862" s="7">
        <v>0</v>
      </c>
      <c r="AG1862" s="13">
        <v>0</v>
      </c>
      <c r="AH1862" s="13"/>
      <c r="AI1862" s="7">
        <v>1</v>
      </c>
      <c r="AJ1862" s="13">
        <v>2100</v>
      </c>
      <c r="AK1862" s="13" t="s">
        <v>104</v>
      </c>
      <c r="AL186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86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862" s="12"/>
      <c r="AO186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863" spans="1:41" hidden="1" x14ac:dyDescent="0.25">
      <c r="A1863" s="12" t="s">
        <v>40</v>
      </c>
      <c r="B1863" s="1" t="s">
        <v>41</v>
      </c>
      <c r="C1863" s="1" t="s">
        <v>513</v>
      </c>
      <c r="D1863" s="1" t="s">
        <v>222</v>
      </c>
      <c r="E1863" s="1" t="s">
        <v>41</v>
      </c>
      <c r="F1863" s="1" t="s">
        <v>12711</v>
      </c>
      <c r="G1863" s="1" t="s">
        <v>12712</v>
      </c>
      <c r="H1863" s="5">
        <v>921804</v>
      </c>
      <c r="I1863" s="1" t="s">
        <v>47</v>
      </c>
      <c r="J1863" s="1" t="s">
        <v>96</v>
      </c>
      <c r="K1863" t="s">
        <v>12837</v>
      </c>
      <c r="L1863" t="s">
        <v>135</v>
      </c>
      <c r="M1863" t="s">
        <v>12838</v>
      </c>
      <c r="N1863" t="s">
        <v>12839</v>
      </c>
      <c r="O1863" t="s">
        <v>12840</v>
      </c>
      <c r="P1863" t="s">
        <v>12841</v>
      </c>
      <c r="Q1863">
        <v>-23.218900680000001</v>
      </c>
      <c r="R1863">
        <v>-47.270401</v>
      </c>
      <c r="S1863" t="s">
        <v>12842</v>
      </c>
      <c r="T1863" t="s">
        <v>12843</v>
      </c>
      <c r="U1863" t="s">
        <v>12844</v>
      </c>
      <c r="V1863" s="6">
        <v>1258</v>
      </c>
      <c r="W1863" s="1">
        <v>638</v>
      </c>
      <c r="X1863" s="7">
        <v>0</v>
      </c>
      <c r="Y1863" s="7">
        <v>0</v>
      </c>
      <c r="Z1863" s="7">
        <v>0</v>
      </c>
      <c r="AA1863" s="13">
        <v>0</v>
      </c>
      <c r="AB1863" s="13"/>
      <c r="AC1863" s="7">
        <v>40</v>
      </c>
      <c r="AD1863" s="13">
        <v>69200</v>
      </c>
      <c r="AE1863" s="13" t="s">
        <v>115</v>
      </c>
      <c r="AF1863" s="7">
        <v>0</v>
      </c>
      <c r="AG1863" s="13">
        <v>0</v>
      </c>
      <c r="AH1863" s="13"/>
      <c r="AI1863" s="7">
        <v>1</v>
      </c>
      <c r="AJ1863" s="13">
        <v>2100</v>
      </c>
      <c r="AK1863" s="13" t="s">
        <v>104</v>
      </c>
      <c r="AL186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71300</v>
      </c>
      <c r="AM186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863" s="12"/>
      <c r="AO186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864" spans="1:41" hidden="1" x14ac:dyDescent="0.25">
      <c r="A1864" s="12" t="s">
        <v>40</v>
      </c>
      <c r="B1864" s="1" t="s">
        <v>41</v>
      </c>
      <c r="C1864" s="1" t="s">
        <v>105</v>
      </c>
      <c r="D1864" s="1" t="s">
        <v>78</v>
      </c>
      <c r="E1864" s="1" t="s">
        <v>44</v>
      </c>
      <c r="F1864" s="1" t="s">
        <v>12711</v>
      </c>
      <c r="G1864" s="1" t="s">
        <v>12800</v>
      </c>
      <c r="H1864" s="5">
        <v>16858</v>
      </c>
      <c r="I1864" s="1" t="s">
        <v>47</v>
      </c>
      <c r="J1864" s="1" t="s">
        <v>142</v>
      </c>
      <c r="K1864" t="s">
        <v>12845</v>
      </c>
      <c r="L1864" t="s">
        <v>144</v>
      </c>
      <c r="M1864" t="s">
        <v>9541</v>
      </c>
      <c r="N1864" t="s">
        <v>11101</v>
      </c>
      <c r="O1864" t="s">
        <v>72</v>
      </c>
      <c r="P1864" t="s">
        <v>12804</v>
      </c>
      <c r="Q1864">
        <v>-23.34988976</v>
      </c>
      <c r="R1864">
        <v>-47.688838959999998</v>
      </c>
      <c r="S1864" t="s">
        <v>12846</v>
      </c>
      <c r="T1864" t="s">
        <v>12847</v>
      </c>
      <c r="U1864" t="s">
        <v>12848</v>
      </c>
      <c r="V1864" s="6">
        <v>546</v>
      </c>
      <c r="W1864" s="1">
        <v>395</v>
      </c>
      <c r="X1864" s="7">
        <v>30</v>
      </c>
      <c r="Y1864" s="7">
        <v>0</v>
      </c>
      <c r="Z1864" s="7">
        <v>30</v>
      </c>
      <c r="AA1864" s="13">
        <v>39600</v>
      </c>
      <c r="AB1864" s="13" t="s">
        <v>58</v>
      </c>
      <c r="AC1864" s="7">
        <v>0</v>
      </c>
      <c r="AD1864" s="13">
        <v>0</v>
      </c>
      <c r="AE1864" s="13"/>
      <c r="AF1864" s="7">
        <v>40</v>
      </c>
      <c r="AG1864" s="13">
        <v>132200</v>
      </c>
      <c r="AH1864" s="13" t="s">
        <v>58</v>
      </c>
      <c r="AI1864" s="7">
        <v>6</v>
      </c>
      <c r="AJ1864" s="13">
        <v>12600</v>
      </c>
      <c r="AK1864" s="13" t="s">
        <v>60</v>
      </c>
      <c r="AL186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184400</v>
      </c>
      <c r="AM186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2024NE00671 (PEI)(156950028) 2024NE00679 (PEI)(156950028)</v>
      </c>
      <c r="AN1864" s="12"/>
      <c r="AO186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2024NE00671 (PEI)(156950028) 2024NE00679 (PEI)(156950028), 30 Sala Aula Win p/ Profissionalizante</v>
      </c>
    </row>
    <row r="1865" spans="1:41" hidden="1" x14ac:dyDescent="0.25">
      <c r="A1865" s="12" t="s">
        <v>40</v>
      </c>
      <c r="B1865" s="1" t="s">
        <v>41</v>
      </c>
      <c r="C1865" s="1" t="s">
        <v>42</v>
      </c>
      <c r="D1865" s="1" t="s">
        <v>94</v>
      </c>
      <c r="E1865" s="1" t="s">
        <v>41</v>
      </c>
      <c r="F1865" s="1" t="s">
        <v>12711</v>
      </c>
      <c r="G1865" s="1" t="s">
        <v>12719</v>
      </c>
      <c r="H1865" s="5">
        <v>39743</v>
      </c>
      <c r="I1865" s="1" t="s">
        <v>47</v>
      </c>
      <c r="J1865" s="1" t="s">
        <v>96</v>
      </c>
      <c r="K1865" t="s">
        <v>12849</v>
      </c>
      <c r="L1865" t="s">
        <v>144</v>
      </c>
      <c r="M1865" t="s">
        <v>12850</v>
      </c>
      <c r="N1865" t="s">
        <v>12851</v>
      </c>
      <c r="O1865" t="s">
        <v>12852</v>
      </c>
      <c r="P1865" t="s">
        <v>12853</v>
      </c>
      <c r="Q1865">
        <v>-23.256469729999999</v>
      </c>
      <c r="R1865">
        <v>-47.094264979999998</v>
      </c>
      <c r="S1865" t="s">
        <v>12854</v>
      </c>
      <c r="T1865" t="s">
        <v>12855</v>
      </c>
      <c r="U1865" t="s">
        <v>12856</v>
      </c>
      <c r="V1865" s="6">
        <v>451</v>
      </c>
      <c r="W1865" s="1">
        <v>167</v>
      </c>
      <c r="X1865" s="7">
        <v>0</v>
      </c>
      <c r="Y1865" s="7">
        <v>0</v>
      </c>
      <c r="Z1865" s="7">
        <v>0</v>
      </c>
      <c r="AA1865" s="13">
        <v>0</v>
      </c>
      <c r="AB1865" s="13"/>
      <c r="AC1865" s="7">
        <v>0</v>
      </c>
      <c r="AD1865" s="13">
        <v>0</v>
      </c>
      <c r="AE1865" s="13"/>
      <c r="AF1865" s="7">
        <v>0</v>
      </c>
      <c r="AG1865" s="13">
        <v>0</v>
      </c>
      <c r="AH1865" s="13"/>
      <c r="AI1865" s="7">
        <v>1</v>
      </c>
      <c r="AJ1865" s="13">
        <v>2100</v>
      </c>
      <c r="AK1865" s="13" t="s">
        <v>104</v>
      </c>
      <c r="AL186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86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865" s="12"/>
      <c r="AO186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866" spans="1:41" hidden="1" x14ac:dyDescent="0.25">
      <c r="A1866" s="12" t="s">
        <v>40</v>
      </c>
      <c r="B1866" s="1" t="s">
        <v>41</v>
      </c>
      <c r="C1866" s="1" t="s">
        <v>322</v>
      </c>
      <c r="D1866" s="1" t="s">
        <v>222</v>
      </c>
      <c r="E1866" s="1" t="s">
        <v>41</v>
      </c>
      <c r="F1866" s="1" t="s">
        <v>12711</v>
      </c>
      <c r="G1866" s="1" t="s">
        <v>12712</v>
      </c>
      <c r="H1866" s="5">
        <v>905264</v>
      </c>
      <c r="I1866" s="1" t="s">
        <v>47</v>
      </c>
      <c r="J1866" s="1" t="s">
        <v>96</v>
      </c>
      <c r="K1866" t="s">
        <v>12857</v>
      </c>
      <c r="L1866" t="s">
        <v>50</v>
      </c>
      <c r="M1866" t="s">
        <v>12858</v>
      </c>
      <c r="N1866" t="s">
        <v>4125</v>
      </c>
      <c r="O1866" t="s">
        <v>12859</v>
      </c>
      <c r="P1866" t="s">
        <v>12860</v>
      </c>
      <c r="Q1866">
        <v>-23.17840004</v>
      </c>
      <c r="R1866">
        <v>-47.317298890000004</v>
      </c>
      <c r="S1866" t="s">
        <v>12861</v>
      </c>
      <c r="T1866" t="s">
        <v>12862</v>
      </c>
      <c r="U1866" t="s">
        <v>57</v>
      </c>
      <c r="V1866" s="6">
        <v>435</v>
      </c>
      <c r="W1866" s="1">
        <v>222</v>
      </c>
      <c r="X1866" s="7">
        <v>0</v>
      </c>
      <c r="Y1866" s="7">
        <v>0</v>
      </c>
      <c r="Z1866" s="7">
        <v>0</v>
      </c>
      <c r="AA1866" s="13">
        <v>0</v>
      </c>
      <c r="AB1866" s="13"/>
      <c r="AC1866" s="7">
        <v>15</v>
      </c>
      <c r="AD1866" s="13">
        <v>25950</v>
      </c>
      <c r="AE1866" s="13" t="s">
        <v>115</v>
      </c>
      <c r="AF1866" s="7">
        <v>0</v>
      </c>
      <c r="AG1866" s="13">
        <v>0</v>
      </c>
      <c r="AH1866" s="13"/>
      <c r="AI1866" s="7">
        <v>1</v>
      </c>
      <c r="AJ1866" s="13">
        <v>2100</v>
      </c>
      <c r="AK1866" s="13" t="s">
        <v>104</v>
      </c>
      <c r="AL186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186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866" s="12"/>
      <c r="AO186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867" spans="1:41" hidden="1" x14ac:dyDescent="0.25">
      <c r="A1867" s="12" t="s">
        <v>40</v>
      </c>
      <c r="B1867" s="1" t="s">
        <v>41</v>
      </c>
      <c r="C1867" s="1" t="s">
        <v>105</v>
      </c>
      <c r="D1867" s="1" t="s">
        <v>78</v>
      </c>
      <c r="E1867" s="1" t="s">
        <v>44</v>
      </c>
      <c r="F1867" s="1" t="s">
        <v>12711</v>
      </c>
      <c r="G1867" s="1" t="s">
        <v>12863</v>
      </c>
      <c r="H1867" s="5">
        <v>16585</v>
      </c>
      <c r="I1867" s="1" t="s">
        <v>47</v>
      </c>
      <c r="J1867" s="1" t="s">
        <v>48</v>
      </c>
      <c r="K1867" t="s">
        <v>12864</v>
      </c>
      <c r="L1867" t="s">
        <v>144</v>
      </c>
      <c r="M1867" t="s">
        <v>12865</v>
      </c>
      <c r="N1867" t="s">
        <v>9020</v>
      </c>
      <c r="O1867" t="s">
        <v>72</v>
      </c>
      <c r="P1867" t="s">
        <v>12866</v>
      </c>
      <c r="Q1867">
        <v>-23.089679719999999</v>
      </c>
      <c r="R1867">
        <v>-47.780441279999998</v>
      </c>
      <c r="S1867" t="s">
        <v>12867</v>
      </c>
      <c r="T1867" t="s">
        <v>12868</v>
      </c>
      <c r="U1867" t="s">
        <v>12869</v>
      </c>
      <c r="V1867" s="6">
        <v>69</v>
      </c>
      <c r="W1867" s="1">
        <v>50</v>
      </c>
      <c r="X1867" s="7">
        <v>0</v>
      </c>
      <c r="Y1867" s="7">
        <v>0</v>
      </c>
      <c r="Z1867" s="7">
        <v>0</v>
      </c>
      <c r="AA1867" s="13">
        <v>0</v>
      </c>
      <c r="AB1867" s="13"/>
      <c r="AC1867" s="7">
        <v>0</v>
      </c>
      <c r="AD1867" s="13">
        <v>0</v>
      </c>
      <c r="AE1867" s="13"/>
      <c r="AF1867" s="7">
        <v>0</v>
      </c>
      <c r="AG1867" s="13">
        <v>0</v>
      </c>
      <c r="AH1867" s="13"/>
      <c r="AI1867" s="7">
        <v>1</v>
      </c>
      <c r="AJ1867" s="13">
        <v>2100</v>
      </c>
      <c r="AK1867" s="13" t="s">
        <v>60</v>
      </c>
      <c r="AL186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86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1867" s="12"/>
      <c r="AO186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1868" spans="1:41" hidden="1" x14ac:dyDescent="0.25">
      <c r="A1868" s="12" t="s">
        <v>40</v>
      </c>
      <c r="B1868" s="1" t="s">
        <v>41</v>
      </c>
      <c r="C1868" s="1" t="s">
        <v>42</v>
      </c>
      <c r="D1868" s="1" t="s">
        <v>1272</v>
      </c>
      <c r="E1868" s="1" t="s">
        <v>44</v>
      </c>
      <c r="F1868" s="1" t="s">
        <v>12711</v>
      </c>
      <c r="G1868" s="1" t="s">
        <v>12711</v>
      </c>
      <c r="H1868" s="5">
        <v>436057</v>
      </c>
      <c r="I1868" s="1" t="s">
        <v>47</v>
      </c>
      <c r="J1868" s="1" t="s">
        <v>48</v>
      </c>
      <c r="K1868" t="s">
        <v>12870</v>
      </c>
      <c r="L1868" t="s">
        <v>135</v>
      </c>
      <c r="M1868" t="s">
        <v>12871</v>
      </c>
      <c r="N1868" t="s">
        <v>225</v>
      </c>
      <c r="O1868" t="s">
        <v>12872</v>
      </c>
      <c r="P1868" t="s">
        <v>12873</v>
      </c>
      <c r="Q1868">
        <v>-23.259820940000001</v>
      </c>
      <c r="R1868">
        <v>-47.35388184</v>
      </c>
      <c r="S1868" t="s">
        <v>12874</v>
      </c>
      <c r="T1868" t="s">
        <v>12875</v>
      </c>
      <c r="U1868" t="s">
        <v>57</v>
      </c>
      <c r="V1868" s="6">
        <v>358</v>
      </c>
      <c r="W1868" s="1">
        <v>358</v>
      </c>
      <c r="X1868" s="7">
        <v>20</v>
      </c>
      <c r="Y1868" s="7">
        <v>0</v>
      </c>
      <c r="Z1868" s="7">
        <v>20</v>
      </c>
      <c r="AA1868" s="13">
        <v>26400</v>
      </c>
      <c r="AB1868" s="13" t="s">
        <v>58</v>
      </c>
      <c r="AC1868" s="7">
        <v>55</v>
      </c>
      <c r="AD1868" s="13">
        <v>95150</v>
      </c>
      <c r="AE1868" s="13" t="s">
        <v>115</v>
      </c>
      <c r="AF1868" s="7">
        <v>0</v>
      </c>
      <c r="AG1868" s="13">
        <v>0</v>
      </c>
      <c r="AH1868" s="13"/>
      <c r="AI1868" s="7">
        <v>2</v>
      </c>
      <c r="AJ1868" s="13">
        <v>4200</v>
      </c>
      <c r="AK1868" s="13" t="s">
        <v>60</v>
      </c>
      <c r="AL186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125750</v>
      </c>
      <c r="AM186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 2024NE00679 (PEI)(156950028)</v>
      </c>
      <c r="AN1868" s="12"/>
      <c r="AO186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 2024NE00679 (PEI)(156950028), 20 Sala Aula Win p/ Profissionalizante</v>
      </c>
    </row>
    <row r="1869" spans="1:41" hidden="1" x14ac:dyDescent="0.25">
      <c r="A1869" s="12" t="s">
        <v>40</v>
      </c>
      <c r="B1869" s="1" t="s">
        <v>41</v>
      </c>
      <c r="C1869" s="1" t="s">
        <v>481</v>
      </c>
      <c r="D1869" s="1" t="s">
        <v>78</v>
      </c>
      <c r="E1869" s="1" t="s">
        <v>44</v>
      </c>
      <c r="F1869" s="1" t="s">
        <v>12711</v>
      </c>
      <c r="G1869" s="1" t="s">
        <v>12876</v>
      </c>
      <c r="H1869" s="5">
        <v>908174</v>
      </c>
      <c r="I1869" s="1" t="s">
        <v>47</v>
      </c>
      <c r="J1869" s="1" t="s">
        <v>142</v>
      </c>
      <c r="K1869" t="s">
        <v>12877</v>
      </c>
      <c r="L1869" t="s">
        <v>57</v>
      </c>
      <c r="M1869" t="s">
        <v>12878</v>
      </c>
      <c r="N1869" t="s">
        <v>965</v>
      </c>
      <c r="O1869" t="s">
        <v>12879</v>
      </c>
      <c r="P1869" t="s">
        <v>12880</v>
      </c>
      <c r="Q1869">
        <v>-23.28038025</v>
      </c>
      <c r="R1869">
        <v>-47.659149169999999</v>
      </c>
      <c r="S1869" t="s">
        <v>12881</v>
      </c>
      <c r="T1869" t="s">
        <v>12882</v>
      </c>
      <c r="U1869" t="s">
        <v>12883</v>
      </c>
      <c r="V1869" s="6">
        <v>425</v>
      </c>
      <c r="W1869" s="1">
        <v>384</v>
      </c>
      <c r="X1869" s="7">
        <v>20</v>
      </c>
      <c r="Y1869" s="7">
        <v>0</v>
      </c>
      <c r="Z1869" s="7">
        <v>20</v>
      </c>
      <c r="AA1869" s="13">
        <v>26400</v>
      </c>
      <c r="AB1869" s="13" t="s">
        <v>58</v>
      </c>
      <c r="AC1869" s="7">
        <v>0</v>
      </c>
      <c r="AD1869" s="13">
        <v>0</v>
      </c>
      <c r="AE1869" s="13"/>
      <c r="AF1869" s="7">
        <v>0</v>
      </c>
      <c r="AG1869" s="13">
        <v>0</v>
      </c>
      <c r="AH1869" s="13"/>
      <c r="AI1869" s="7">
        <v>2</v>
      </c>
      <c r="AJ1869" s="13">
        <v>4200</v>
      </c>
      <c r="AK1869" s="13" t="s">
        <v>60</v>
      </c>
      <c r="AL186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30600</v>
      </c>
      <c r="AM186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869" s="12"/>
      <c r="AO186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</v>
      </c>
    </row>
    <row r="1870" spans="1:41" hidden="1" x14ac:dyDescent="0.25">
      <c r="A1870" s="12" t="s">
        <v>40</v>
      </c>
      <c r="B1870" s="1" t="s">
        <v>41</v>
      </c>
      <c r="C1870" s="1" t="s">
        <v>322</v>
      </c>
      <c r="D1870" s="1" t="s">
        <v>222</v>
      </c>
      <c r="E1870" s="1" t="s">
        <v>41</v>
      </c>
      <c r="F1870" s="1" t="s">
        <v>12711</v>
      </c>
      <c r="G1870" s="1" t="s">
        <v>12712</v>
      </c>
      <c r="H1870" s="5">
        <v>900321</v>
      </c>
      <c r="I1870" s="1" t="s">
        <v>47</v>
      </c>
      <c r="J1870" s="1" t="s">
        <v>96</v>
      </c>
      <c r="K1870" t="s">
        <v>12884</v>
      </c>
      <c r="L1870" t="s">
        <v>50</v>
      </c>
      <c r="M1870" t="s">
        <v>12885</v>
      </c>
      <c r="N1870" t="s">
        <v>6322</v>
      </c>
      <c r="O1870" t="s">
        <v>10358</v>
      </c>
      <c r="P1870" t="s">
        <v>12886</v>
      </c>
      <c r="Q1870">
        <v>-23.192199710000001</v>
      </c>
      <c r="R1870">
        <v>-47.275600429999997</v>
      </c>
      <c r="S1870" t="s">
        <v>12887</v>
      </c>
      <c r="T1870" t="s">
        <v>12888</v>
      </c>
      <c r="U1870" t="s">
        <v>12889</v>
      </c>
      <c r="V1870" s="6">
        <v>598</v>
      </c>
      <c r="W1870" s="1">
        <v>300</v>
      </c>
      <c r="X1870" s="7">
        <v>0</v>
      </c>
      <c r="Y1870" s="7">
        <v>0</v>
      </c>
      <c r="Z1870" s="7">
        <v>0</v>
      </c>
      <c r="AA1870" s="13">
        <v>0</v>
      </c>
      <c r="AB1870" s="13"/>
      <c r="AC1870" s="7">
        <v>25</v>
      </c>
      <c r="AD1870" s="13">
        <v>43250</v>
      </c>
      <c r="AE1870" s="13" t="s">
        <v>115</v>
      </c>
      <c r="AF1870" s="7">
        <v>0</v>
      </c>
      <c r="AG1870" s="13">
        <v>0</v>
      </c>
      <c r="AH1870" s="13"/>
      <c r="AI1870" s="7">
        <v>1</v>
      </c>
      <c r="AJ1870" s="13">
        <v>2100</v>
      </c>
      <c r="AK1870" s="13" t="s">
        <v>104</v>
      </c>
      <c r="AL187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45350</v>
      </c>
      <c r="AM187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870" s="12"/>
      <c r="AO187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871" spans="1:41" hidden="1" x14ac:dyDescent="0.25">
      <c r="A1871" s="12" t="s">
        <v>40</v>
      </c>
      <c r="B1871" s="1" t="s">
        <v>41</v>
      </c>
      <c r="C1871" s="1" t="s">
        <v>42</v>
      </c>
      <c r="D1871" s="1" t="s">
        <v>222</v>
      </c>
      <c r="E1871" s="1" t="s">
        <v>41</v>
      </c>
      <c r="F1871" s="1" t="s">
        <v>12711</v>
      </c>
      <c r="G1871" s="1" t="s">
        <v>12711</v>
      </c>
      <c r="H1871" s="5">
        <v>15696</v>
      </c>
      <c r="I1871" s="1" t="s">
        <v>47</v>
      </c>
      <c r="J1871" s="1" t="s">
        <v>96</v>
      </c>
      <c r="K1871" t="s">
        <v>12890</v>
      </c>
      <c r="L1871" t="s">
        <v>125</v>
      </c>
      <c r="M1871" t="s">
        <v>1022</v>
      </c>
      <c r="N1871" t="s">
        <v>4860</v>
      </c>
      <c r="O1871" t="s">
        <v>1981</v>
      </c>
      <c r="P1871" t="s">
        <v>12891</v>
      </c>
      <c r="Q1871">
        <v>-23.259979250000001</v>
      </c>
      <c r="R1871">
        <v>-47.289890290000002</v>
      </c>
      <c r="S1871" t="s">
        <v>12892</v>
      </c>
      <c r="T1871" t="s">
        <v>12893</v>
      </c>
      <c r="U1871" t="s">
        <v>12894</v>
      </c>
      <c r="V1871" s="6">
        <v>492</v>
      </c>
      <c r="W1871" s="1">
        <v>256</v>
      </c>
      <c r="X1871" s="7">
        <v>0</v>
      </c>
      <c r="Y1871" s="7">
        <v>0</v>
      </c>
      <c r="Z1871" s="7">
        <v>0</v>
      </c>
      <c r="AA1871" s="13">
        <v>0</v>
      </c>
      <c r="AB1871" s="13"/>
      <c r="AC1871" s="7">
        <v>0</v>
      </c>
      <c r="AD1871" s="13">
        <v>0</v>
      </c>
      <c r="AE1871" s="13"/>
      <c r="AF1871" s="7">
        <v>0</v>
      </c>
      <c r="AG1871" s="13">
        <v>0</v>
      </c>
      <c r="AH1871" s="13"/>
      <c r="AI1871" s="7">
        <v>1</v>
      </c>
      <c r="AJ1871" s="13">
        <v>2100</v>
      </c>
      <c r="AK1871" s="13" t="s">
        <v>104</v>
      </c>
      <c r="AL187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87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871" s="12"/>
      <c r="AO187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872" spans="1:41" hidden="1" x14ac:dyDescent="0.25">
      <c r="A1872" s="12" t="s">
        <v>40</v>
      </c>
      <c r="B1872" s="1" t="s">
        <v>41</v>
      </c>
      <c r="C1872" s="1" t="s">
        <v>42</v>
      </c>
      <c r="D1872" s="1" t="s">
        <v>94</v>
      </c>
      <c r="E1872" s="1" t="s">
        <v>41</v>
      </c>
      <c r="F1872" s="1" t="s">
        <v>12711</v>
      </c>
      <c r="G1872" s="1" t="s">
        <v>12712</v>
      </c>
      <c r="H1872" s="5">
        <v>46930</v>
      </c>
      <c r="I1872" s="1" t="s">
        <v>47</v>
      </c>
      <c r="J1872" s="1" t="s">
        <v>96</v>
      </c>
      <c r="K1872" t="s">
        <v>12895</v>
      </c>
      <c r="L1872" t="s">
        <v>135</v>
      </c>
      <c r="M1872" t="s">
        <v>12896</v>
      </c>
      <c r="N1872" t="s">
        <v>1466</v>
      </c>
      <c r="O1872" t="s">
        <v>12897</v>
      </c>
      <c r="P1872" t="s">
        <v>12898</v>
      </c>
      <c r="Q1872">
        <v>-23.21120071</v>
      </c>
      <c r="R1872">
        <v>-47.269100190000003</v>
      </c>
      <c r="S1872" t="s">
        <v>12899</v>
      </c>
      <c r="T1872" t="s">
        <v>12900</v>
      </c>
      <c r="U1872" t="s">
        <v>12901</v>
      </c>
      <c r="V1872" s="6">
        <v>945</v>
      </c>
      <c r="W1872" s="1">
        <v>359</v>
      </c>
      <c r="X1872" s="7">
        <v>0</v>
      </c>
      <c r="Y1872" s="7">
        <v>0</v>
      </c>
      <c r="Z1872" s="7">
        <v>0</v>
      </c>
      <c r="AA1872" s="13">
        <v>0</v>
      </c>
      <c r="AB1872" s="13"/>
      <c r="AC1872" s="7">
        <v>0</v>
      </c>
      <c r="AD1872" s="13">
        <v>0</v>
      </c>
      <c r="AE1872" s="13"/>
      <c r="AF1872" s="7">
        <v>0</v>
      </c>
      <c r="AG1872" s="13">
        <v>0</v>
      </c>
      <c r="AH1872" s="13"/>
      <c r="AI1872" s="7">
        <v>1</v>
      </c>
      <c r="AJ1872" s="13">
        <v>2100</v>
      </c>
      <c r="AK1872" s="13" t="s">
        <v>104</v>
      </c>
      <c r="AL187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87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872" s="12"/>
      <c r="AO187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873" spans="1:41" hidden="1" x14ac:dyDescent="0.25">
      <c r="A1873" s="12" t="s">
        <v>40</v>
      </c>
      <c r="B1873" s="1" t="s">
        <v>41</v>
      </c>
      <c r="C1873" s="1" t="s">
        <v>909</v>
      </c>
      <c r="D1873" s="1" t="s">
        <v>94</v>
      </c>
      <c r="E1873" s="1" t="s">
        <v>41</v>
      </c>
      <c r="F1873" s="1" t="s">
        <v>12711</v>
      </c>
      <c r="G1873" s="1" t="s">
        <v>12712</v>
      </c>
      <c r="H1873" s="5">
        <v>15647</v>
      </c>
      <c r="I1873" s="1" t="s">
        <v>47</v>
      </c>
      <c r="J1873" s="1" t="s">
        <v>96</v>
      </c>
      <c r="K1873" t="s">
        <v>12902</v>
      </c>
      <c r="L1873" t="s">
        <v>50</v>
      </c>
      <c r="M1873" t="s">
        <v>6818</v>
      </c>
      <c r="N1873" t="s">
        <v>12903</v>
      </c>
      <c r="O1873" t="s">
        <v>12788</v>
      </c>
      <c r="P1873" t="s">
        <v>12904</v>
      </c>
      <c r="Q1873">
        <v>-23.19809914</v>
      </c>
      <c r="R1873">
        <v>-47.299789429999997</v>
      </c>
      <c r="S1873" t="s">
        <v>12905</v>
      </c>
      <c r="T1873" t="s">
        <v>12906</v>
      </c>
      <c r="U1873" t="s">
        <v>12907</v>
      </c>
      <c r="V1873" s="6">
        <v>1451</v>
      </c>
      <c r="W1873" s="1">
        <v>488</v>
      </c>
      <c r="X1873" s="7">
        <v>30</v>
      </c>
      <c r="Y1873" s="7">
        <v>0</v>
      </c>
      <c r="Z1873" s="7">
        <v>30</v>
      </c>
      <c r="AA1873" s="13">
        <v>39600</v>
      </c>
      <c r="AB1873" s="13" t="s">
        <v>114</v>
      </c>
      <c r="AC1873" s="7">
        <v>0</v>
      </c>
      <c r="AD1873" s="13">
        <v>0</v>
      </c>
      <c r="AE1873" s="13"/>
      <c r="AF1873" s="7">
        <v>0</v>
      </c>
      <c r="AG1873" s="13">
        <v>0</v>
      </c>
      <c r="AH1873" s="13"/>
      <c r="AI1873" s="7">
        <v>1</v>
      </c>
      <c r="AJ1873" s="13">
        <v>2100</v>
      </c>
      <c r="AK1873" s="13" t="s">
        <v>104</v>
      </c>
      <c r="AL187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41700</v>
      </c>
      <c r="AM187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1873" s="12"/>
      <c r="AO187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30 Sala Aula Win p/ Profissionalizante</v>
      </c>
    </row>
    <row r="1874" spans="1:41" hidden="1" x14ac:dyDescent="0.25">
      <c r="A1874" s="12" t="s">
        <v>40</v>
      </c>
      <c r="B1874" s="1" t="s">
        <v>41</v>
      </c>
      <c r="C1874" s="1" t="s">
        <v>42</v>
      </c>
      <c r="D1874" s="1" t="s">
        <v>78</v>
      </c>
      <c r="E1874" s="1" t="s">
        <v>44</v>
      </c>
      <c r="F1874" s="1" t="s">
        <v>12711</v>
      </c>
      <c r="G1874" s="1" t="s">
        <v>12719</v>
      </c>
      <c r="H1874" s="5">
        <v>15805</v>
      </c>
      <c r="I1874" s="1" t="s">
        <v>47</v>
      </c>
      <c r="J1874" s="1" t="s">
        <v>142</v>
      </c>
      <c r="K1874" t="s">
        <v>12908</v>
      </c>
      <c r="L1874" t="s">
        <v>144</v>
      </c>
      <c r="M1874" t="s">
        <v>12909</v>
      </c>
      <c r="N1874" t="s">
        <v>7577</v>
      </c>
      <c r="O1874" t="s">
        <v>607</v>
      </c>
      <c r="P1874" t="s">
        <v>12910</v>
      </c>
      <c r="Q1874">
        <v>-23.308490750000001</v>
      </c>
      <c r="R1874">
        <v>-47.131301880000002</v>
      </c>
      <c r="S1874" t="s">
        <v>12911</v>
      </c>
      <c r="T1874" t="s">
        <v>12912</v>
      </c>
      <c r="U1874" t="s">
        <v>57</v>
      </c>
      <c r="V1874" s="6">
        <v>658</v>
      </c>
      <c r="W1874" s="1">
        <v>577</v>
      </c>
      <c r="X1874" s="7">
        <v>0</v>
      </c>
      <c r="Y1874" s="7">
        <v>8</v>
      </c>
      <c r="Z1874" s="7">
        <v>8</v>
      </c>
      <c r="AA1874" s="13">
        <v>10560</v>
      </c>
      <c r="AB1874" s="13" t="s">
        <v>58</v>
      </c>
      <c r="AC1874" s="7">
        <v>0</v>
      </c>
      <c r="AD1874" s="13">
        <v>0</v>
      </c>
      <c r="AE1874" s="13"/>
      <c r="AF1874" s="7">
        <v>20</v>
      </c>
      <c r="AG1874" s="13">
        <v>66100</v>
      </c>
      <c r="AH1874" s="13" t="s">
        <v>58</v>
      </c>
      <c r="AI1874" s="7">
        <v>1</v>
      </c>
      <c r="AJ1874" s="13">
        <v>2100</v>
      </c>
      <c r="AK1874" s="13" t="s">
        <v>60</v>
      </c>
      <c r="AL187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78760</v>
      </c>
      <c r="AM187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2024NE00671 (PEI)(156950028) 2024NE00679 (PEI)(156950028)</v>
      </c>
      <c r="AN1874" s="12"/>
      <c r="AO187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2024NE00671 (PEI)(156950028) 2024NE00679 (PEI)(156950028), 8 Sala de Aula Win p/ Sala de Recursos</v>
      </c>
    </row>
    <row r="1875" spans="1:41" hidden="1" x14ac:dyDescent="0.25">
      <c r="A1875" s="12" t="s">
        <v>40</v>
      </c>
      <c r="B1875" s="1" t="s">
        <v>41</v>
      </c>
      <c r="C1875" s="1" t="s">
        <v>481</v>
      </c>
      <c r="D1875" s="1" t="s">
        <v>1272</v>
      </c>
      <c r="E1875" s="1" t="s">
        <v>41</v>
      </c>
      <c r="F1875" s="1" t="s">
        <v>12711</v>
      </c>
      <c r="G1875" s="1" t="s">
        <v>12808</v>
      </c>
      <c r="H1875" s="5">
        <v>910107</v>
      </c>
      <c r="I1875" s="1" t="s">
        <v>47</v>
      </c>
      <c r="J1875" s="1" t="s">
        <v>96</v>
      </c>
      <c r="K1875" t="s">
        <v>12913</v>
      </c>
      <c r="L1875" t="s">
        <v>12914</v>
      </c>
      <c r="M1875" t="s">
        <v>2234</v>
      </c>
      <c r="N1875" t="s">
        <v>882</v>
      </c>
      <c r="O1875" t="s">
        <v>12915</v>
      </c>
      <c r="P1875" t="s">
        <v>12916</v>
      </c>
      <c r="Q1875">
        <v>-23.318719860000002</v>
      </c>
      <c r="R1875">
        <v>-47.483119960000003</v>
      </c>
      <c r="S1875" t="s">
        <v>12917</v>
      </c>
      <c r="T1875" t="s">
        <v>12918</v>
      </c>
      <c r="U1875" t="s">
        <v>57</v>
      </c>
      <c r="V1875" s="6">
        <v>142</v>
      </c>
      <c r="W1875" s="1">
        <v>142</v>
      </c>
      <c r="X1875" s="7">
        <v>0</v>
      </c>
      <c r="Y1875" s="7">
        <v>0</v>
      </c>
      <c r="Z1875" s="7">
        <v>0</v>
      </c>
      <c r="AA1875" s="13">
        <v>0</v>
      </c>
      <c r="AB1875" s="13"/>
      <c r="AC1875" s="7">
        <v>0</v>
      </c>
      <c r="AD1875" s="13">
        <v>0</v>
      </c>
      <c r="AE1875" s="13"/>
      <c r="AF1875" s="7">
        <v>0</v>
      </c>
      <c r="AG1875" s="13">
        <v>0</v>
      </c>
      <c r="AH1875" s="13"/>
      <c r="AI1875" s="7">
        <v>1</v>
      </c>
      <c r="AJ1875" s="13">
        <v>2100</v>
      </c>
      <c r="AK1875" s="13" t="s">
        <v>104</v>
      </c>
      <c r="AL187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87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875" s="12"/>
      <c r="AO187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876" spans="1:41" hidden="1" x14ac:dyDescent="0.25">
      <c r="A1876" s="12" t="s">
        <v>40</v>
      </c>
      <c r="B1876" s="1" t="s">
        <v>41</v>
      </c>
      <c r="C1876" s="1" t="s">
        <v>42</v>
      </c>
      <c r="D1876" s="1" t="s">
        <v>94</v>
      </c>
      <c r="E1876" s="1" t="s">
        <v>41</v>
      </c>
      <c r="F1876" s="1" t="s">
        <v>12711</v>
      </c>
      <c r="G1876" s="1" t="s">
        <v>12712</v>
      </c>
      <c r="H1876" s="5">
        <v>905276</v>
      </c>
      <c r="I1876" s="1" t="s">
        <v>47</v>
      </c>
      <c r="J1876" s="1" t="s">
        <v>96</v>
      </c>
      <c r="K1876" t="s">
        <v>12919</v>
      </c>
      <c r="L1876" t="s">
        <v>135</v>
      </c>
      <c r="M1876" t="s">
        <v>12920</v>
      </c>
      <c r="N1876" t="s">
        <v>12921</v>
      </c>
      <c r="O1876" t="s">
        <v>12922</v>
      </c>
      <c r="P1876" t="s">
        <v>12923</v>
      </c>
      <c r="Q1876">
        <v>-23.222000120000001</v>
      </c>
      <c r="R1876">
        <v>-47.26499939</v>
      </c>
      <c r="S1876" t="s">
        <v>12924</v>
      </c>
      <c r="T1876" t="s">
        <v>12925</v>
      </c>
      <c r="U1876" t="s">
        <v>57</v>
      </c>
      <c r="V1876" s="6">
        <v>729</v>
      </c>
      <c r="W1876" s="1">
        <v>264</v>
      </c>
      <c r="X1876" s="7">
        <v>0</v>
      </c>
      <c r="Y1876" s="7">
        <v>0</v>
      </c>
      <c r="Z1876" s="7">
        <v>0</v>
      </c>
      <c r="AA1876" s="13">
        <v>0</v>
      </c>
      <c r="AB1876" s="13"/>
      <c r="AC1876" s="7">
        <v>0</v>
      </c>
      <c r="AD1876" s="13">
        <v>0</v>
      </c>
      <c r="AE1876" s="13"/>
      <c r="AF1876" s="7">
        <v>0</v>
      </c>
      <c r="AG1876" s="13">
        <v>0</v>
      </c>
      <c r="AH1876" s="13"/>
      <c r="AI1876" s="7">
        <v>1</v>
      </c>
      <c r="AJ1876" s="13">
        <v>2100</v>
      </c>
      <c r="AK1876" s="13" t="s">
        <v>104</v>
      </c>
      <c r="AL187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87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876" s="12"/>
      <c r="AO187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877" spans="1:41" hidden="1" x14ac:dyDescent="0.25">
      <c r="A1877" s="12" t="s">
        <v>40</v>
      </c>
      <c r="B1877" s="1" t="s">
        <v>41</v>
      </c>
      <c r="C1877" s="1" t="s">
        <v>42</v>
      </c>
      <c r="D1877" s="1" t="s">
        <v>78</v>
      </c>
      <c r="E1877" s="1" t="s">
        <v>44</v>
      </c>
      <c r="F1877" s="1" t="s">
        <v>12711</v>
      </c>
      <c r="G1877" s="1" t="s">
        <v>12712</v>
      </c>
      <c r="H1877" s="5">
        <v>46929</v>
      </c>
      <c r="I1877" s="1" t="s">
        <v>47</v>
      </c>
      <c r="J1877" s="1" t="s">
        <v>142</v>
      </c>
      <c r="K1877" t="s">
        <v>12926</v>
      </c>
      <c r="L1877" t="s">
        <v>50</v>
      </c>
      <c r="M1877" t="s">
        <v>12927</v>
      </c>
      <c r="N1877" t="s">
        <v>10524</v>
      </c>
      <c r="O1877" t="s">
        <v>12928</v>
      </c>
      <c r="P1877" t="s">
        <v>12929</v>
      </c>
      <c r="Q1877">
        <v>-23.180400850000002</v>
      </c>
      <c r="R1877">
        <v>-47.308700559999998</v>
      </c>
      <c r="S1877" t="s">
        <v>12930</v>
      </c>
      <c r="T1877" t="s">
        <v>12931</v>
      </c>
      <c r="U1877" t="s">
        <v>12932</v>
      </c>
      <c r="V1877" s="6">
        <v>805</v>
      </c>
      <c r="W1877" s="1">
        <v>761</v>
      </c>
      <c r="X1877" s="7">
        <v>20</v>
      </c>
      <c r="Y1877" s="7">
        <v>4</v>
      </c>
      <c r="Z1877" s="7">
        <v>24</v>
      </c>
      <c r="AA1877" s="13">
        <v>31680</v>
      </c>
      <c r="AB1877" s="13" t="s">
        <v>58</v>
      </c>
      <c r="AC1877" s="7">
        <v>55</v>
      </c>
      <c r="AD1877" s="13">
        <v>95150</v>
      </c>
      <c r="AE1877" s="13" t="s">
        <v>115</v>
      </c>
      <c r="AF1877" s="7">
        <v>40</v>
      </c>
      <c r="AG1877" s="13">
        <v>132200</v>
      </c>
      <c r="AH1877" s="13" t="s">
        <v>58</v>
      </c>
      <c r="AI1877" s="7">
        <v>4</v>
      </c>
      <c r="AJ1877" s="13">
        <v>8400</v>
      </c>
      <c r="AK1877" s="13" t="s">
        <v>60</v>
      </c>
      <c r="AL187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267430</v>
      </c>
      <c r="AM187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2024NE00671 (PEI)(156950028) 2024NE00679 (PEI)(156950028)</v>
      </c>
      <c r="AN1877" s="12"/>
      <c r="AO187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2024NE00671 (PEI)(156950028) 2024NE00679 (PEI)(156950028), 20 Sala Aula Win p/ Profissionalizante, 4 Sala de Aula Win p/ Sala de Recursos</v>
      </c>
    </row>
    <row r="1878" spans="1:41" hidden="1" x14ac:dyDescent="0.25">
      <c r="A1878" s="12" t="s">
        <v>40</v>
      </c>
      <c r="B1878" s="1" t="s">
        <v>41</v>
      </c>
      <c r="C1878" s="1" t="s">
        <v>322</v>
      </c>
      <c r="D1878" s="1" t="s">
        <v>222</v>
      </c>
      <c r="E1878" s="1" t="s">
        <v>41</v>
      </c>
      <c r="F1878" s="1" t="s">
        <v>12711</v>
      </c>
      <c r="G1878" s="1" t="s">
        <v>12712</v>
      </c>
      <c r="H1878" s="5">
        <v>908289</v>
      </c>
      <c r="I1878" s="1" t="s">
        <v>47</v>
      </c>
      <c r="J1878" s="1" t="s">
        <v>96</v>
      </c>
      <c r="K1878" t="s">
        <v>12933</v>
      </c>
      <c r="L1878" t="s">
        <v>50</v>
      </c>
      <c r="M1878" t="s">
        <v>12934</v>
      </c>
      <c r="N1878" t="s">
        <v>4547</v>
      </c>
      <c r="O1878" t="s">
        <v>12935</v>
      </c>
      <c r="P1878" t="s">
        <v>12936</v>
      </c>
      <c r="Q1878">
        <v>-23.211940769999998</v>
      </c>
      <c r="R1878">
        <v>-47.277420040000003</v>
      </c>
      <c r="S1878" t="s">
        <v>12937</v>
      </c>
      <c r="T1878" t="s">
        <v>12938</v>
      </c>
      <c r="U1878" t="s">
        <v>12939</v>
      </c>
      <c r="V1878" s="6">
        <v>347</v>
      </c>
      <c r="W1878" s="1">
        <v>177</v>
      </c>
      <c r="X1878" s="7">
        <v>0</v>
      </c>
      <c r="Y1878" s="7">
        <v>0</v>
      </c>
      <c r="Z1878" s="7">
        <v>0</v>
      </c>
      <c r="AA1878" s="13">
        <v>0</v>
      </c>
      <c r="AB1878" s="13"/>
      <c r="AC1878" s="7">
        <v>0</v>
      </c>
      <c r="AD1878" s="13">
        <v>0</v>
      </c>
      <c r="AE1878" s="13"/>
      <c r="AF1878" s="7">
        <v>0</v>
      </c>
      <c r="AG1878" s="13">
        <v>0</v>
      </c>
      <c r="AH1878" s="13"/>
      <c r="AI1878" s="7">
        <v>1</v>
      </c>
      <c r="AJ1878" s="13">
        <v>2100</v>
      </c>
      <c r="AK1878" s="13" t="s">
        <v>104</v>
      </c>
      <c r="AL187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87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878" s="12"/>
      <c r="AO187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879" spans="1:41" hidden="1" x14ac:dyDescent="0.25">
      <c r="A1879" s="12" t="s">
        <v>40</v>
      </c>
      <c r="B1879" s="1" t="s">
        <v>41</v>
      </c>
      <c r="C1879" s="1" t="s">
        <v>105</v>
      </c>
      <c r="D1879" s="1" t="s">
        <v>94</v>
      </c>
      <c r="E1879" s="1" t="s">
        <v>41</v>
      </c>
      <c r="F1879" s="1" t="s">
        <v>12711</v>
      </c>
      <c r="G1879" s="1" t="s">
        <v>12876</v>
      </c>
      <c r="H1879" s="5">
        <v>16697</v>
      </c>
      <c r="I1879" s="1" t="s">
        <v>47</v>
      </c>
      <c r="J1879" s="1" t="s">
        <v>96</v>
      </c>
      <c r="K1879" t="s">
        <v>12940</v>
      </c>
      <c r="L1879" t="s">
        <v>57</v>
      </c>
      <c r="M1879" t="s">
        <v>12941</v>
      </c>
      <c r="N1879" t="s">
        <v>10828</v>
      </c>
      <c r="O1879" t="s">
        <v>12942</v>
      </c>
      <c r="P1879" t="s">
        <v>12943</v>
      </c>
      <c r="Q1879">
        <v>-23.28215981</v>
      </c>
      <c r="R1879">
        <v>-47.679439539999997</v>
      </c>
      <c r="S1879" t="s">
        <v>12944</v>
      </c>
      <c r="T1879" t="s">
        <v>12945</v>
      </c>
      <c r="U1879" t="s">
        <v>12946</v>
      </c>
      <c r="V1879" s="6">
        <v>1024</v>
      </c>
      <c r="W1879" s="1">
        <v>397</v>
      </c>
      <c r="X1879" s="7">
        <v>30</v>
      </c>
      <c r="Y1879" s="7">
        <v>0</v>
      </c>
      <c r="Z1879" s="7">
        <v>30</v>
      </c>
      <c r="AA1879" s="13">
        <v>39600</v>
      </c>
      <c r="AB1879" s="13" t="s">
        <v>114</v>
      </c>
      <c r="AC1879" s="7">
        <v>0</v>
      </c>
      <c r="AD1879" s="13">
        <v>0</v>
      </c>
      <c r="AE1879" s="13"/>
      <c r="AF1879" s="7">
        <v>0</v>
      </c>
      <c r="AG1879" s="13">
        <v>0</v>
      </c>
      <c r="AH1879" s="13"/>
      <c r="AI1879" s="7">
        <v>3</v>
      </c>
      <c r="AJ1879" s="13">
        <v>6300</v>
      </c>
      <c r="AK1879" s="13" t="s">
        <v>104</v>
      </c>
      <c r="AL187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45900</v>
      </c>
      <c r="AM187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1879" s="12"/>
      <c r="AO187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30 Sala Aula Win p/ Profissionalizante</v>
      </c>
    </row>
    <row r="1880" spans="1:41" hidden="1" x14ac:dyDescent="0.25">
      <c r="A1880" s="12" t="s">
        <v>40</v>
      </c>
      <c r="B1880" s="1" t="s">
        <v>41</v>
      </c>
      <c r="C1880" s="1" t="s">
        <v>42</v>
      </c>
      <c r="D1880" s="1" t="s">
        <v>43</v>
      </c>
      <c r="E1880" s="1" t="s">
        <v>44</v>
      </c>
      <c r="F1880" s="1" t="s">
        <v>12711</v>
      </c>
      <c r="G1880" s="1" t="s">
        <v>12711</v>
      </c>
      <c r="H1880" s="5">
        <v>925895</v>
      </c>
      <c r="I1880" s="1" t="s">
        <v>47</v>
      </c>
      <c r="J1880" s="1" t="s">
        <v>142</v>
      </c>
      <c r="K1880" t="s">
        <v>12947</v>
      </c>
      <c r="L1880" t="s">
        <v>50</v>
      </c>
      <c r="M1880" t="s">
        <v>12948</v>
      </c>
      <c r="N1880" t="s">
        <v>12949</v>
      </c>
      <c r="O1880" t="s">
        <v>12950</v>
      </c>
      <c r="P1880" t="s">
        <v>12951</v>
      </c>
      <c r="Q1880">
        <v>-23.405750269999999</v>
      </c>
      <c r="R1880">
        <v>-47.351280209999999</v>
      </c>
      <c r="S1880" t="s">
        <v>12952</v>
      </c>
      <c r="T1880" t="s">
        <v>12953</v>
      </c>
      <c r="U1880" t="s">
        <v>12954</v>
      </c>
      <c r="V1880" s="6">
        <v>325</v>
      </c>
      <c r="W1880" s="1">
        <v>325</v>
      </c>
      <c r="X1880" s="7">
        <v>0</v>
      </c>
      <c r="Y1880" s="7">
        <v>4</v>
      </c>
      <c r="Z1880" s="7">
        <v>4</v>
      </c>
      <c r="AA1880" s="13">
        <v>5280</v>
      </c>
      <c r="AB1880" s="13" t="s">
        <v>58</v>
      </c>
      <c r="AC1880" s="7">
        <v>5</v>
      </c>
      <c r="AD1880" s="13">
        <v>8650</v>
      </c>
      <c r="AE1880" s="13" t="s">
        <v>59</v>
      </c>
      <c r="AF1880" s="7">
        <v>0</v>
      </c>
      <c r="AG1880" s="13">
        <v>0</v>
      </c>
      <c r="AH1880" s="13"/>
      <c r="AI1880" s="7">
        <v>0</v>
      </c>
      <c r="AJ1880" s="13">
        <v>0</v>
      </c>
      <c r="AK1880" s="13"/>
      <c r="AL188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13930</v>
      </c>
      <c r="AM188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2024NE00674 (PEI)(156950028) 2024NE00671 (PEI)(156950028)  </v>
      </c>
      <c r="AN1880" s="12"/>
      <c r="AO188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, 4 Sala de Aula Win p/ Sala de Recursos</v>
      </c>
    </row>
    <row r="1881" spans="1:41" hidden="1" x14ac:dyDescent="0.25">
      <c r="A1881" s="12" t="s">
        <v>40</v>
      </c>
      <c r="B1881" s="1" t="s">
        <v>41</v>
      </c>
      <c r="C1881" s="1" t="s">
        <v>42</v>
      </c>
      <c r="D1881" s="1" t="s">
        <v>222</v>
      </c>
      <c r="E1881" s="1" t="s">
        <v>41</v>
      </c>
      <c r="F1881" s="1" t="s">
        <v>12711</v>
      </c>
      <c r="G1881" s="1" t="s">
        <v>12712</v>
      </c>
      <c r="H1881" s="5">
        <v>39755</v>
      </c>
      <c r="I1881" s="1" t="s">
        <v>47</v>
      </c>
      <c r="J1881" s="1" t="s">
        <v>96</v>
      </c>
      <c r="K1881" t="s">
        <v>12955</v>
      </c>
      <c r="L1881" t="s">
        <v>50</v>
      </c>
      <c r="M1881" t="s">
        <v>12727</v>
      </c>
      <c r="N1881" t="s">
        <v>4259</v>
      </c>
      <c r="O1881" t="s">
        <v>351</v>
      </c>
      <c r="P1881" t="s">
        <v>12956</v>
      </c>
      <c r="Q1881">
        <v>-23.220649720000001</v>
      </c>
      <c r="R1881">
        <v>-47.300991060000001</v>
      </c>
      <c r="S1881" t="s">
        <v>12957</v>
      </c>
      <c r="T1881" t="s">
        <v>12958</v>
      </c>
      <c r="U1881" t="s">
        <v>12959</v>
      </c>
      <c r="V1881" s="6">
        <v>398</v>
      </c>
      <c r="W1881" s="1">
        <v>213</v>
      </c>
      <c r="X1881" s="7">
        <v>0</v>
      </c>
      <c r="Y1881" s="7">
        <v>0</v>
      </c>
      <c r="Z1881" s="7">
        <v>0</v>
      </c>
      <c r="AA1881" s="13">
        <v>0</v>
      </c>
      <c r="AB1881" s="13"/>
      <c r="AC1881" s="7">
        <v>5</v>
      </c>
      <c r="AD1881" s="13">
        <v>8650</v>
      </c>
      <c r="AE1881" s="13" t="s">
        <v>115</v>
      </c>
      <c r="AF1881" s="7">
        <v>0</v>
      </c>
      <c r="AG1881" s="13">
        <v>0</v>
      </c>
      <c r="AH1881" s="13"/>
      <c r="AI1881" s="7">
        <v>1</v>
      </c>
      <c r="AJ1881" s="13">
        <v>2100</v>
      </c>
      <c r="AK1881" s="13" t="s">
        <v>104</v>
      </c>
      <c r="AL188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188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881" s="12"/>
      <c r="AO188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882" spans="1:41" hidden="1" x14ac:dyDescent="0.25">
      <c r="A1882" s="12" t="s">
        <v>40</v>
      </c>
      <c r="B1882" s="1" t="s">
        <v>41</v>
      </c>
      <c r="C1882" s="1" t="s">
        <v>42</v>
      </c>
      <c r="D1882" s="1" t="s">
        <v>94</v>
      </c>
      <c r="E1882" s="1" t="s">
        <v>41</v>
      </c>
      <c r="F1882" s="1" t="s">
        <v>12711</v>
      </c>
      <c r="G1882" s="1" t="s">
        <v>12712</v>
      </c>
      <c r="H1882" s="5">
        <v>914514</v>
      </c>
      <c r="I1882" s="1" t="s">
        <v>47</v>
      </c>
      <c r="J1882" s="1" t="s">
        <v>96</v>
      </c>
      <c r="K1882" t="s">
        <v>12960</v>
      </c>
      <c r="L1882" t="s">
        <v>50</v>
      </c>
      <c r="M1882" t="s">
        <v>12961</v>
      </c>
      <c r="N1882" t="s">
        <v>1893</v>
      </c>
      <c r="O1882" t="s">
        <v>12962</v>
      </c>
      <c r="P1882" t="s">
        <v>12963</v>
      </c>
      <c r="Q1882">
        <v>-23.194499969999999</v>
      </c>
      <c r="R1882">
        <v>-47.30920029</v>
      </c>
      <c r="S1882" t="s">
        <v>12964</v>
      </c>
      <c r="T1882" t="s">
        <v>12965</v>
      </c>
      <c r="U1882" t="s">
        <v>12966</v>
      </c>
      <c r="V1882" s="6">
        <v>707</v>
      </c>
      <c r="W1882" s="1">
        <v>261</v>
      </c>
      <c r="X1882" s="7">
        <v>0</v>
      </c>
      <c r="Y1882" s="7">
        <v>0</v>
      </c>
      <c r="Z1882" s="7">
        <v>0</v>
      </c>
      <c r="AA1882" s="13">
        <v>0</v>
      </c>
      <c r="AB1882" s="13"/>
      <c r="AC1882" s="7">
        <v>0</v>
      </c>
      <c r="AD1882" s="13">
        <v>0</v>
      </c>
      <c r="AE1882" s="13"/>
      <c r="AF1882" s="7">
        <v>0</v>
      </c>
      <c r="AG1882" s="13">
        <v>0</v>
      </c>
      <c r="AH1882" s="13"/>
      <c r="AI1882" s="7">
        <v>1</v>
      </c>
      <c r="AJ1882" s="13">
        <v>2100</v>
      </c>
      <c r="AK1882" s="13" t="s">
        <v>104</v>
      </c>
      <c r="AL188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88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882" s="12"/>
      <c r="AO188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883" spans="1:41" hidden="1" x14ac:dyDescent="0.25">
      <c r="A1883" s="12" t="s">
        <v>40</v>
      </c>
      <c r="B1883" s="1" t="s">
        <v>41</v>
      </c>
      <c r="C1883" s="1" t="s">
        <v>42</v>
      </c>
      <c r="D1883" s="1" t="s">
        <v>43</v>
      </c>
      <c r="E1883" s="1" t="s">
        <v>44</v>
      </c>
      <c r="F1883" s="1" t="s">
        <v>12711</v>
      </c>
      <c r="G1883" s="1" t="s">
        <v>12712</v>
      </c>
      <c r="H1883" s="5">
        <v>15635</v>
      </c>
      <c r="I1883" s="1" t="s">
        <v>47</v>
      </c>
      <c r="J1883" s="1" t="s">
        <v>48</v>
      </c>
      <c r="K1883" t="s">
        <v>12967</v>
      </c>
      <c r="L1883" t="s">
        <v>50</v>
      </c>
      <c r="M1883" t="s">
        <v>911</v>
      </c>
      <c r="N1883" t="s">
        <v>12968</v>
      </c>
      <c r="O1883" t="s">
        <v>1395</v>
      </c>
      <c r="P1883" t="s">
        <v>12969</v>
      </c>
      <c r="Q1883">
        <v>-23.20050049</v>
      </c>
      <c r="R1883">
        <v>-47.287300109999997</v>
      </c>
      <c r="S1883" t="s">
        <v>12970</v>
      </c>
      <c r="T1883" t="s">
        <v>12971</v>
      </c>
      <c r="U1883" t="s">
        <v>12972</v>
      </c>
      <c r="V1883" s="6">
        <v>437</v>
      </c>
      <c r="W1883" s="1">
        <v>437</v>
      </c>
      <c r="X1883" s="7">
        <v>0</v>
      </c>
      <c r="Y1883" s="7">
        <v>0</v>
      </c>
      <c r="Z1883" s="7">
        <v>0</v>
      </c>
      <c r="AA1883" s="13">
        <v>0</v>
      </c>
      <c r="AB1883" s="13"/>
      <c r="AC1883" s="7">
        <v>35</v>
      </c>
      <c r="AD1883" s="13">
        <v>60550</v>
      </c>
      <c r="AE1883" s="13" t="s">
        <v>59</v>
      </c>
      <c r="AF1883" s="7">
        <v>0</v>
      </c>
      <c r="AG1883" s="13">
        <v>0</v>
      </c>
      <c r="AH1883" s="13"/>
      <c r="AI1883" s="7">
        <v>2</v>
      </c>
      <c r="AJ1883" s="13">
        <v>4200</v>
      </c>
      <c r="AK1883" s="13" t="s">
        <v>60</v>
      </c>
      <c r="AL188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64750</v>
      </c>
      <c r="AM188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1883" s="12"/>
      <c r="AO188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1884" spans="1:41" hidden="1" x14ac:dyDescent="0.25">
      <c r="A1884" s="12" t="s">
        <v>40</v>
      </c>
      <c r="B1884" s="1" t="s">
        <v>41</v>
      </c>
      <c r="C1884" s="1" t="s">
        <v>481</v>
      </c>
      <c r="D1884" s="1" t="s">
        <v>94</v>
      </c>
      <c r="E1884" s="1" t="s">
        <v>41</v>
      </c>
      <c r="F1884" s="1" t="s">
        <v>12711</v>
      </c>
      <c r="G1884" s="1" t="s">
        <v>12808</v>
      </c>
      <c r="H1884" s="5">
        <v>15726</v>
      </c>
      <c r="I1884" s="1" t="s">
        <v>47</v>
      </c>
      <c r="J1884" s="1" t="s">
        <v>96</v>
      </c>
      <c r="K1884" t="s">
        <v>12973</v>
      </c>
      <c r="L1884" t="s">
        <v>144</v>
      </c>
      <c r="M1884" t="s">
        <v>12974</v>
      </c>
      <c r="N1884" t="s">
        <v>1295</v>
      </c>
      <c r="O1884" t="s">
        <v>12975</v>
      </c>
      <c r="P1884" t="s">
        <v>12976</v>
      </c>
      <c r="Q1884">
        <v>-23.199035640000002</v>
      </c>
      <c r="R1884">
        <v>-47.525009160000003</v>
      </c>
      <c r="S1884" t="s">
        <v>12977</v>
      </c>
      <c r="T1884" t="s">
        <v>12978</v>
      </c>
      <c r="U1884" t="s">
        <v>57</v>
      </c>
      <c r="V1884" s="6">
        <v>332</v>
      </c>
      <c r="W1884" s="1">
        <v>127</v>
      </c>
      <c r="X1884" s="7">
        <v>20</v>
      </c>
      <c r="Y1884" s="7">
        <v>0</v>
      </c>
      <c r="Z1884" s="7">
        <v>20</v>
      </c>
      <c r="AA1884" s="13">
        <v>26400</v>
      </c>
      <c r="AB1884" s="13" t="s">
        <v>114</v>
      </c>
      <c r="AC1884" s="7">
        <v>0</v>
      </c>
      <c r="AD1884" s="13">
        <v>0</v>
      </c>
      <c r="AE1884" s="13"/>
      <c r="AF1884" s="7">
        <v>0</v>
      </c>
      <c r="AG1884" s="13">
        <v>0</v>
      </c>
      <c r="AH1884" s="13"/>
      <c r="AI1884" s="7">
        <v>1</v>
      </c>
      <c r="AJ1884" s="13">
        <v>2100</v>
      </c>
      <c r="AK1884" s="13" t="s">
        <v>104</v>
      </c>
      <c r="AL188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188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1884" s="12"/>
      <c r="AO188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1885" spans="1:41" hidden="1" x14ac:dyDescent="0.25">
      <c r="A1885" s="12" t="s">
        <v>40</v>
      </c>
      <c r="B1885" s="1" t="s">
        <v>41</v>
      </c>
      <c r="C1885" s="1" t="s">
        <v>42</v>
      </c>
      <c r="D1885" s="1" t="s">
        <v>43</v>
      </c>
      <c r="E1885" s="1" t="s">
        <v>44</v>
      </c>
      <c r="F1885" s="1" t="s">
        <v>12711</v>
      </c>
      <c r="G1885" s="1" t="s">
        <v>12711</v>
      </c>
      <c r="H1885" s="5">
        <v>42389</v>
      </c>
      <c r="I1885" s="1" t="s">
        <v>47</v>
      </c>
      <c r="J1885" s="1" t="s">
        <v>48</v>
      </c>
      <c r="K1885" t="s">
        <v>12979</v>
      </c>
      <c r="L1885" t="s">
        <v>50</v>
      </c>
      <c r="M1885" t="s">
        <v>12980</v>
      </c>
      <c r="N1885" t="s">
        <v>255</v>
      </c>
      <c r="O1885" t="s">
        <v>12981</v>
      </c>
      <c r="P1885" t="s">
        <v>12982</v>
      </c>
      <c r="Q1885">
        <v>-23.276699069999999</v>
      </c>
      <c r="R1885">
        <v>-47.299560550000002</v>
      </c>
      <c r="S1885" t="s">
        <v>12983</v>
      </c>
      <c r="T1885" t="s">
        <v>12984</v>
      </c>
      <c r="U1885" t="s">
        <v>12985</v>
      </c>
      <c r="V1885" s="6">
        <v>711</v>
      </c>
      <c r="W1885" s="1">
        <v>711</v>
      </c>
      <c r="X1885" s="7">
        <v>0</v>
      </c>
      <c r="Y1885" s="7">
        <v>4</v>
      </c>
      <c r="Z1885" s="7">
        <v>4</v>
      </c>
      <c r="AA1885" s="13">
        <v>5280</v>
      </c>
      <c r="AB1885" s="13" t="s">
        <v>58</v>
      </c>
      <c r="AC1885" s="7">
        <v>35</v>
      </c>
      <c r="AD1885" s="13">
        <v>60550</v>
      </c>
      <c r="AE1885" s="13" t="s">
        <v>59</v>
      </c>
      <c r="AF1885" s="7">
        <v>0</v>
      </c>
      <c r="AG1885" s="13">
        <v>0</v>
      </c>
      <c r="AH1885" s="13"/>
      <c r="AI1885" s="7">
        <v>2</v>
      </c>
      <c r="AJ1885" s="13">
        <v>4200</v>
      </c>
      <c r="AK1885" s="13" t="s">
        <v>60</v>
      </c>
      <c r="AL188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70030</v>
      </c>
      <c r="AM188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885" s="12"/>
      <c r="AO188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1886" spans="1:41" hidden="1" x14ac:dyDescent="0.25">
      <c r="A1886" s="12" t="s">
        <v>40</v>
      </c>
      <c r="B1886" s="1" t="s">
        <v>41</v>
      </c>
      <c r="C1886" s="1" t="s">
        <v>481</v>
      </c>
      <c r="D1886" s="1" t="s">
        <v>94</v>
      </c>
      <c r="E1886" s="1" t="s">
        <v>41</v>
      </c>
      <c r="F1886" s="1" t="s">
        <v>12711</v>
      </c>
      <c r="G1886" s="1" t="s">
        <v>12986</v>
      </c>
      <c r="H1886" s="5">
        <v>16469</v>
      </c>
      <c r="I1886" s="1" t="s">
        <v>47</v>
      </c>
      <c r="J1886" s="1" t="s">
        <v>96</v>
      </c>
      <c r="K1886" t="s">
        <v>12987</v>
      </c>
      <c r="L1886" t="s">
        <v>144</v>
      </c>
      <c r="M1886" t="s">
        <v>12988</v>
      </c>
      <c r="N1886" t="s">
        <v>12989</v>
      </c>
      <c r="O1886" t="s">
        <v>72</v>
      </c>
      <c r="P1886" t="s">
        <v>12990</v>
      </c>
      <c r="Q1886">
        <v>-23.10000801</v>
      </c>
      <c r="R1886">
        <v>-47.716884610000001</v>
      </c>
      <c r="S1886" t="s">
        <v>12991</v>
      </c>
      <c r="T1886" t="s">
        <v>12992</v>
      </c>
      <c r="U1886" t="s">
        <v>12993</v>
      </c>
      <c r="V1886" s="6">
        <v>678</v>
      </c>
      <c r="W1886" s="1">
        <v>340</v>
      </c>
      <c r="X1886" s="7">
        <v>120</v>
      </c>
      <c r="Y1886" s="7">
        <v>0</v>
      </c>
      <c r="Z1886" s="7">
        <v>120</v>
      </c>
      <c r="AA1886" s="13">
        <v>158400</v>
      </c>
      <c r="AB1886" s="13" t="s">
        <v>114</v>
      </c>
      <c r="AC1886" s="7">
        <v>0</v>
      </c>
      <c r="AD1886" s="13">
        <v>0</v>
      </c>
      <c r="AE1886" s="13"/>
      <c r="AF1886" s="7">
        <v>40</v>
      </c>
      <c r="AG1886" s="13">
        <v>132200</v>
      </c>
      <c r="AH1886" s="13" t="s">
        <v>114</v>
      </c>
      <c r="AI1886" s="7">
        <v>8</v>
      </c>
      <c r="AJ1886" s="13">
        <v>16800</v>
      </c>
      <c r="AK1886" s="13" t="s">
        <v>104</v>
      </c>
      <c r="AL188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307400</v>
      </c>
      <c r="AM188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2024NE00668 (FUNDEB)(154350001) 2024NE00677 (FUNDEB)(154350001)</v>
      </c>
      <c r="AN1886" s="12"/>
      <c r="AO188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2024NE00668 (FUNDEB)(154350001) 2024NE00677 (FUNDEB)(154350001), 120 Sala Aula Win p/ Profissionalizante</v>
      </c>
    </row>
    <row r="1887" spans="1:41" hidden="1" x14ac:dyDescent="0.25">
      <c r="A1887" s="12" t="s">
        <v>40</v>
      </c>
      <c r="B1887" s="1" t="s">
        <v>41</v>
      </c>
      <c r="C1887" s="1" t="s">
        <v>42</v>
      </c>
      <c r="D1887" s="1" t="s">
        <v>43</v>
      </c>
      <c r="E1887" s="1" t="s">
        <v>44</v>
      </c>
      <c r="F1887" s="1" t="s">
        <v>12711</v>
      </c>
      <c r="G1887" s="1" t="s">
        <v>12711</v>
      </c>
      <c r="H1887" s="5">
        <v>362759</v>
      </c>
      <c r="I1887" s="1" t="s">
        <v>47</v>
      </c>
      <c r="J1887" s="1" t="s">
        <v>48</v>
      </c>
      <c r="K1887" t="s">
        <v>12994</v>
      </c>
      <c r="L1887" t="s">
        <v>50</v>
      </c>
      <c r="M1887" t="s">
        <v>12995</v>
      </c>
      <c r="N1887" t="s">
        <v>255</v>
      </c>
      <c r="O1887" t="s">
        <v>12996</v>
      </c>
      <c r="P1887" t="s">
        <v>12997</v>
      </c>
      <c r="Q1887">
        <v>-23.297420500000001</v>
      </c>
      <c r="R1887">
        <v>-47.304229739999997</v>
      </c>
      <c r="S1887" t="s">
        <v>12998</v>
      </c>
      <c r="T1887" t="s">
        <v>1288</v>
      </c>
      <c r="U1887" t="s">
        <v>57</v>
      </c>
      <c r="V1887" s="6">
        <v>455</v>
      </c>
      <c r="W1887" s="1">
        <v>455</v>
      </c>
      <c r="X1887" s="7">
        <v>0</v>
      </c>
      <c r="Y1887" s="7">
        <v>4</v>
      </c>
      <c r="Z1887" s="7">
        <v>4</v>
      </c>
      <c r="AA1887" s="13">
        <v>5280</v>
      </c>
      <c r="AB1887" s="13" t="s">
        <v>58</v>
      </c>
      <c r="AC1887" s="7">
        <v>15</v>
      </c>
      <c r="AD1887" s="13">
        <v>25950</v>
      </c>
      <c r="AE1887" s="13" t="s">
        <v>59</v>
      </c>
      <c r="AF1887" s="7">
        <v>0</v>
      </c>
      <c r="AG1887" s="13">
        <v>0</v>
      </c>
      <c r="AH1887" s="13"/>
      <c r="AI1887" s="7">
        <v>0</v>
      </c>
      <c r="AJ1887" s="13">
        <v>0</v>
      </c>
      <c r="AK1887" s="13"/>
      <c r="AL188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31230</v>
      </c>
      <c r="AM188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2024NE00674 (PEI)(156950028) 2024NE00671 (PEI)(156950028)  </v>
      </c>
      <c r="AN1887" s="12"/>
      <c r="AO188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, 4 Sala de Aula Win p/ Sala de Recursos</v>
      </c>
    </row>
    <row r="1888" spans="1:41" hidden="1" x14ac:dyDescent="0.25">
      <c r="A1888" s="12" t="s">
        <v>40</v>
      </c>
      <c r="B1888" s="1" t="s">
        <v>41</v>
      </c>
      <c r="C1888" s="1" t="s">
        <v>909</v>
      </c>
      <c r="D1888" s="1" t="s">
        <v>94</v>
      </c>
      <c r="E1888" s="1" t="s">
        <v>41</v>
      </c>
      <c r="F1888" s="1" t="s">
        <v>12711</v>
      </c>
      <c r="G1888" s="1" t="s">
        <v>12711</v>
      </c>
      <c r="H1888" s="5">
        <v>15748</v>
      </c>
      <c r="I1888" s="1" t="s">
        <v>47</v>
      </c>
      <c r="J1888" s="1" t="s">
        <v>96</v>
      </c>
      <c r="K1888" t="s">
        <v>12999</v>
      </c>
      <c r="L1888" t="s">
        <v>50</v>
      </c>
      <c r="M1888" t="s">
        <v>13000</v>
      </c>
      <c r="N1888" t="s">
        <v>1388</v>
      </c>
      <c r="O1888" t="s">
        <v>72</v>
      </c>
      <c r="P1888" t="s">
        <v>13001</v>
      </c>
      <c r="Q1888">
        <v>-23.26490021</v>
      </c>
      <c r="R1888">
        <v>-47.301200870000002</v>
      </c>
      <c r="S1888" t="s">
        <v>13002</v>
      </c>
      <c r="T1888" t="s">
        <v>13003</v>
      </c>
      <c r="U1888" t="s">
        <v>57</v>
      </c>
      <c r="V1888" s="6">
        <v>1099</v>
      </c>
      <c r="W1888" s="1">
        <v>497</v>
      </c>
      <c r="X1888" s="7">
        <v>0</v>
      </c>
      <c r="Y1888" s="7">
        <v>0</v>
      </c>
      <c r="Z1888" s="7">
        <v>0</v>
      </c>
      <c r="AA1888" s="13">
        <v>0</v>
      </c>
      <c r="AB1888" s="13"/>
      <c r="AC1888" s="7">
        <v>30</v>
      </c>
      <c r="AD1888" s="13">
        <v>51900</v>
      </c>
      <c r="AE1888" s="13" t="s">
        <v>115</v>
      </c>
      <c r="AF1888" s="7">
        <v>0</v>
      </c>
      <c r="AG1888" s="13">
        <v>0</v>
      </c>
      <c r="AH1888" s="13"/>
      <c r="AI1888" s="7">
        <v>1</v>
      </c>
      <c r="AJ1888" s="13">
        <v>2100</v>
      </c>
      <c r="AK1888" s="13" t="s">
        <v>104</v>
      </c>
      <c r="AL188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54000</v>
      </c>
      <c r="AM188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888" s="12"/>
      <c r="AO188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889" spans="1:41" hidden="1" x14ac:dyDescent="0.25">
      <c r="A1889" s="12" t="s">
        <v>40</v>
      </c>
      <c r="B1889" s="1" t="s">
        <v>41</v>
      </c>
      <c r="C1889" s="1" t="s">
        <v>42</v>
      </c>
      <c r="D1889" s="1" t="s">
        <v>43</v>
      </c>
      <c r="E1889" s="1" t="s">
        <v>44</v>
      </c>
      <c r="F1889" s="1" t="s">
        <v>12711</v>
      </c>
      <c r="G1889" s="1" t="s">
        <v>12711</v>
      </c>
      <c r="H1889" s="5">
        <v>45287</v>
      </c>
      <c r="I1889" s="1" t="s">
        <v>47</v>
      </c>
      <c r="J1889" s="1" t="s">
        <v>142</v>
      </c>
      <c r="K1889" t="s">
        <v>13004</v>
      </c>
      <c r="L1889" t="s">
        <v>50</v>
      </c>
      <c r="M1889" t="s">
        <v>13005</v>
      </c>
      <c r="N1889" t="s">
        <v>12521</v>
      </c>
      <c r="O1889" t="s">
        <v>428</v>
      </c>
      <c r="P1889" t="s">
        <v>13006</v>
      </c>
      <c r="Q1889">
        <v>-23.270050049999998</v>
      </c>
      <c r="R1889">
        <v>-47.279689789999999</v>
      </c>
      <c r="S1889" t="s">
        <v>13007</v>
      </c>
      <c r="T1889" t="s">
        <v>13008</v>
      </c>
      <c r="U1889" t="s">
        <v>13009</v>
      </c>
      <c r="V1889" s="6">
        <v>695</v>
      </c>
      <c r="W1889" s="1">
        <v>695</v>
      </c>
      <c r="X1889" s="7">
        <v>0</v>
      </c>
      <c r="Y1889" s="7">
        <v>0</v>
      </c>
      <c r="Z1889" s="7">
        <v>0</v>
      </c>
      <c r="AA1889" s="13">
        <v>0</v>
      </c>
      <c r="AB1889" s="13"/>
      <c r="AC1889" s="7">
        <v>0</v>
      </c>
      <c r="AD1889" s="13">
        <v>0</v>
      </c>
      <c r="AE1889" s="13"/>
      <c r="AF1889" s="7">
        <v>0</v>
      </c>
      <c r="AG1889" s="13">
        <v>0</v>
      </c>
      <c r="AH1889" s="13"/>
      <c r="AI1889" s="7">
        <v>2</v>
      </c>
      <c r="AJ1889" s="13">
        <v>4200</v>
      </c>
      <c r="AK1889" s="13" t="s">
        <v>60</v>
      </c>
      <c r="AL188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188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1889" s="12"/>
      <c r="AO188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1890" spans="1:41" hidden="1" x14ac:dyDescent="0.25">
      <c r="A1890" s="12" t="s">
        <v>40</v>
      </c>
      <c r="B1890" s="1" t="s">
        <v>41</v>
      </c>
      <c r="C1890" s="1" t="s">
        <v>42</v>
      </c>
      <c r="D1890" s="1" t="s">
        <v>94</v>
      </c>
      <c r="E1890" s="1" t="s">
        <v>41</v>
      </c>
      <c r="F1890" s="1" t="s">
        <v>12711</v>
      </c>
      <c r="G1890" s="1" t="s">
        <v>12711</v>
      </c>
      <c r="H1890" s="5">
        <v>924118</v>
      </c>
      <c r="I1890" s="1" t="s">
        <v>47</v>
      </c>
      <c r="J1890" s="1" t="s">
        <v>96</v>
      </c>
      <c r="K1890" t="s">
        <v>13010</v>
      </c>
      <c r="L1890" t="s">
        <v>50</v>
      </c>
      <c r="M1890" t="s">
        <v>13011</v>
      </c>
      <c r="N1890" t="s">
        <v>2444</v>
      </c>
      <c r="O1890" t="s">
        <v>13012</v>
      </c>
      <c r="P1890" t="s">
        <v>13013</v>
      </c>
      <c r="Q1890">
        <v>-23.387689590000001</v>
      </c>
      <c r="R1890">
        <v>-47.349140169999998</v>
      </c>
      <c r="S1890" t="s">
        <v>13014</v>
      </c>
      <c r="T1890" t="s">
        <v>13015</v>
      </c>
      <c r="U1890" t="s">
        <v>57</v>
      </c>
      <c r="V1890" s="6">
        <v>1286</v>
      </c>
      <c r="W1890" s="1">
        <v>528</v>
      </c>
      <c r="X1890" s="7">
        <v>20</v>
      </c>
      <c r="Y1890" s="7">
        <v>0</v>
      </c>
      <c r="Z1890" s="7">
        <v>20</v>
      </c>
      <c r="AA1890" s="13">
        <v>26400</v>
      </c>
      <c r="AB1890" s="13" t="s">
        <v>114</v>
      </c>
      <c r="AC1890" s="7">
        <v>0</v>
      </c>
      <c r="AD1890" s="13">
        <v>0</v>
      </c>
      <c r="AE1890" s="13"/>
      <c r="AF1890" s="7">
        <v>0</v>
      </c>
      <c r="AG1890" s="13">
        <v>0</v>
      </c>
      <c r="AH1890" s="13"/>
      <c r="AI1890" s="7">
        <v>2</v>
      </c>
      <c r="AJ1890" s="13">
        <v>4200</v>
      </c>
      <c r="AK1890" s="13" t="s">
        <v>104</v>
      </c>
      <c r="AL189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30600</v>
      </c>
      <c r="AM189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1890" s="12"/>
      <c r="AO189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1891" spans="1:41" hidden="1" x14ac:dyDescent="0.25">
      <c r="A1891" s="12" t="s">
        <v>40</v>
      </c>
      <c r="B1891" s="1" t="s">
        <v>41</v>
      </c>
      <c r="C1891" s="1" t="s">
        <v>85</v>
      </c>
      <c r="D1891" s="1" t="s">
        <v>43</v>
      </c>
      <c r="E1891" s="1" t="s">
        <v>44</v>
      </c>
      <c r="F1891" s="1" t="s">
        <v>12711</v>
      </c>
      <c r="G1891" s="1" t="s">
        <v>12711</v>
      </c>
      <c r="H1891" s="5">
        <v>35257</v>
      </c>
      <c r="I1891" s="1" t="s">
        <v>47</v>
      </c>
      <c r="J1891" s="1" t="s">
        <v>48</v>
      </c>
      <c r="K1891" t="s">
        <v>13016</v>
      </c>
      <c r="L1891" t="s">
        <v>50</v>
      </c>
      <c r="M1891" t="s">
        <v>13017</v>
      </c>
      <c r="N1891" t="s">
        <v>6063</v>
      </c>
      <c r="O1891" t="s">
        <v>13018</v>
      </c>
      <c r="P1891" t="s">
        <v>13019</v>
      </c>
      <c r="Q1891">
        <v>-23.2859993</v>
      </c>
      <c r="R1891">
        <v>-47.27640152</v>
      </c>
      <c r="S1891" t="s">
        <v>13020</v>
      </c>
      <c r="T1891" t="s">
        <v>13021</v>
      </c>
      <c r="U1891" t="s">
        <v>13022</v>
      </c>
      <c r="V1891" s="6">
        <v>241</v>
      </c>
      <c r="W1891" s="1">
        <v>241</v>
      </c>
      <c r="X1891" s="7">
        <v>0</v>
      </c>
      <c r="Y1891" s="7">
        <v>4</v>
      </c>
      <c r="Z1891" s="7">
        <v>4</v>
      </c>
      <c r="AA1891" s="13">
        <v>5280</v>
      </c>
      <c r="AB1891" s="13" t="s">
        <v>58</v>
      </c>
      <c r="AC1891" s="7">
        <v>5</v>
      </c>
      <c r="AD1891" s="13">
        <v>8650</v>
      </c>
      <c r="AE1891" s="13" t="s">
        <v>59</v>
      </c>
      <c r="AF1891" s="7">
        <v>0</v>
      </c>
      <c r="AG1891" s="13">
        <v>0</v>
      </c>
      <c r="AH1891" s="13"/>
      <c r="AI1891" s="7">
        <v>1</v>
      </c>
      <c r="AJ1891" s="13">
        <v>2100</v>
      </c>
      <c r="AK1891" s="13" t="s">
        <v>60</v>
      </c>
      <c r="AL189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16030</v>
      </c>
      <c r="AM189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891" s="12"/>
      <c r="AO189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1892" spans="1:41" hidden="1" x14ac:dyDescent="0.25">
      <c r="A1892" s="12" t="s">
        <v>40</v>
      </c>
      <c r="B1892" s="1" t="s">
        <v>41</v>
      </c>
      <c r="C1892" s="1" t="s">
        <v>105</v>
      </c>
      <c r="D1892" s="1" t="s">
        <v>94</v>
      </c>
      <c r="E1892" s="1" t="s">
        <v>41</v>
      </c>
      <c r="F1892" s="1" t="s">
        <v>12711</v>
      </c>
      <c r="G1892" s="1" t="s">
        <v>12808</v>
      </c>
      <c r="H1892" s="5">
        <v>15714</v>
      </c>
      <c r="I1892" s="1" t="s">
        <v>47</v>
      </c>
      <c r="J1892" s="1" t="s">
        <v>96</v>
      </c>
      <c r="K1892" t="s">
        <v>13023</v>
      </c>
      <c r="L1892" t="s">
        <v>144</v>
      </c>
      <c r="M1892" t="s">
        <v>13024</v>
      </c>
      <c r="N1892" t="s">
        <v>10343</v>
      </c>
      <c r="O1892" t="s">
        <v>607</v>
      </c>
      <c r="P1892" t="s">
        <v>13025</v>
      </c>
      <c r="Q1892">
        <v>-23.210369109999998</v>
      </c>
      <c r="R1892">
        <v>-47.520290369999998</v>
      </c>
      <c r="S1892" t="s">
        <v>13026</v>
      </c>
      <c r="T1892" t="s">
        <v>13027</v>
      </c>
      <c r="U1892" t="s">
        <v>13028</v>
      </c>
      <c r="V1892" s="6">
        <v>605</v>
      </c>
      <c r="W1892" s="1">
        <v>279</v>
      </c>
      <c r="X1892" s="7">
        <v>0</v>
      </c>
      <c r="Y1892" s="7">
        <v>0</v>
      </c>
      <c r="Z1892" s="7">
        <v>0</v>
      </c>
      <c r="AA1892" s="13">
        <v>0</v>
      </c>
      <c r="AB1892" s="13"/>
      <c r="AC1892" s="7">
        <v>0</v>
      </c>
      <c r="AD1892" s="13">
        <v>0</v>
      </c>
      <c r="AE1892" s="13"/>
      <c r="AF1892" s="7">
        <v>0</v>
      </c>
      <c r="AG1892" s="13">
        <v>0</v>
      </c>
      <c r="AH1892" s="13"/>
      <c r="AI1892" s="7">
        <v>1</v>
      </c>
      <c r="AJ1892" s="13">
        <v>2100</v>
      </c>
      <c r="AK1892" s="13" t="s">
        <v>104</v>
      </c>
      <c r="AL189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89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892" s="12"/>
      <c r="AO189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893" spans="1:41" hidden="1" x14ac:dyDescent="0.25">
      <c r="A1893" s="12" t="s">
        <v>40</v>
      </c>
      <c r="B1893" s="1" t="s">
        <v>41</v>
      </c>
      <c r="C1893" s="1" t="s">
        <v>42</v>
      </c>
      <c r="D1893" s="1" t="s">
        <v>94</v>
      </c>
      <c r="E1893" s="1" t="s">
        <v>41</v>
      </c>
      <c r="F1893" s="1" t="s">
        <v>12711</v>
      </c>
      <c r="G1893" s="1" t="s">
        <v>12711</v>
      </c>
      <c r="H1893" s="5">
        <v>900291</v>
      </c>
      <c r="I1893" s="1" t="s">
        <v>47</v>
      </c>
      <c r="J1893" s="1" t="s">
        <v>96</v>
      </c>
      <c r="K1893" t="s">
        <v>13029</v>
      </c>
      <c r="L1893" t="s">
        <v>50</v>
      </c>
      <c r="M1893" t="s">
        <v>13030</v>
      </c>
      <c r="N1893" t="s">
        <v>255</v>
      </c>
      <c r="O1893" t="s">
        <v>13031</v>
      </c>
      <c r="P1893" t="s">
        <v>13032</v>
      </c>
      <c r="Q1893">
        <v>-23.27598953</v>
      </c>
      <c r="R1893">
        <v>-47.275669100000002</v>
      </c>
      <c r="S1893" t="s">
        <v>13033</v>
      </c>
      <c r="T1893" t="s">
        <v>13034</v>
      </c>
      <c r="U1893" t="s">
        <v>13035</v>
      </c>
      <c r="V1893" s="6">
        <v>909</v>
      </c>
      <c r="W1893" s="1">
        <v>358</v>
      </c>
      <c r="X1893" s="7">
        <v>20</v>
      </c>
      <c r="Y1893" s="7">
        <v>0</v>
      </c>
      <c r="Z1893" s="7">
        <v>20</v>
      </c>
      <c r="AA1893" s="13">
        <v>26400</v>
      </c>
      <c r="AB1893" s="13" t="s">
        <v>114</v>
      </c>
      <c r="AC1893" s="7">
        <v>0</v>
      </c>
      <c r="AD1893" s="13">
        <v>0</v>
      </c>
      <c r="AE1893" s="13"/>
      <c r="AF1893" s="7">
        <v>0</v>
      </c>
      <c r="AG1893" s="13">
        <v>0</v>
      </c>
      <c r="AH1893" s="13"/>
      <c r="AI1893" s="7">
        <v>1</v>
      </c>
      <c r="AJ1893" s="13">
        <v>2100</v>
      </c>
      <c r="AK1893" s="13" t="s">
        <v>104</v>
      </c>
      <c r="AL189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189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1893" s="12"/>
      <c r="AO189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1894" spans="1:41" hidden="1" x14ac:dyDescent="0.25">
      <c r="A1894" s="12" t="s">
        <v>40</v>
      </c>
      <c r="B1894" s="1" t="s">
        <v>41</v>
      </c>
      <c r="C1894" s="1" t="s">
        <v>42</v>
      </c>
      <c r="D1894" s="1" t="s">
        <v>43</v>
      </c>
      <c r="E1894" s="1" t="s">
        <v>44</v>
      </c>
      <c r="F1894" s="1" t="s">
        <v>12711</v>
      </c>
      <c r="G1894" s="1" t="s">
        <v>12712</v>
      </c>
      <c r="H1894" s="5">
        <v>15763</v>
      </c>
      <c r="I1894" s="1" t="s">
        <v>47</v>
      </c>
      <c r="J1894" s="1" t="s">
        <v>142</v>
      </c>
      <c r="K1894" t="s">
        <v>13036</v>
      </c>
      <c r="L1894" t="s">
        <v>135</v>
      </c>
      <c r="M1894" t="s">
        <v>13037</v>
      </c>
      <c r="N1894" t="s">
        <v>7866</v>
      </c>
      <c r="O1894" t="s">
        <v>72</v>
      </c>
      <c r="P1894" t="s">
        <v>13038</v>
      </c>
      <c r="Q1894">
        <v>-23.2057991</v>
      </c>
      <c r="R1894">
        <v>-47.290470120000002</v>
      </c>
      <c r="S1894" t="s">
        <v>13039</v>
      </c>
      <c r="T1894" t="s">
        <v>13040</v>
      </c>
      <c r="U1894" t="s">
        <v>13041</v>
      </c>
      <c r="V1894" s="6">
        <v>473</v>
      </c>
      <c r="W1894" s="1">
        <v>473</v>
      </c>
      <c r="X1894" s="7">
        <v>0</v>
      </c>
      <c r="Y1894" s="7">
        <v>0</v>
      </c>
      <c r="Z1894" s="7">
        <v>0</v>
      </c>
      <c r="AA1894" s="13">
        <v>0</v>
      </c>
      <c r="AB1894" s="13"/>
      <c r="AC1894" s="7">
        <v>0</v>
      </c>
      <c r="AD1894" s="13">
        <v>0</v>
      </c>
      <c r="AE1894" s="13"/>
      <c r="AF1894" s="7">
        <v>0</v>
      </c>
      <c r="AG1894" s="13">
        <v>0</v>
      </c>
      <c r="AH1894" s="13"/>
      <c r="AI1894" s="7">
        <v>2</v>
      </c>
      <c r="AJ1894" s="13">
        <v>4200</v>
      </c>
      <c r="AK1894" s="13" t="s">
        <v>60</v>
      </c>
      <c r="AL189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189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1894" s="12"/>
      <c r="AO189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1895" spans="1:41" hidden="1" x14ac:dyDescent="0.25">
      <c r="A1895" s="12" t="s">
        <v>40</v>
      </c>
      <c r="B1895" s="1" t="s">
        <v>41</v>
      </c>
      <c r="C1895" s="1" t="s">
        <v>105</v>
      </c>
      <c r="D1895" s="1" t="s">
        <v>94</v>
      </c>
      <c r="E1895" s="1" t="s">
        <v>41</v>
      </c>
      <c r="F1895" s="1" t="s">
        <v>12711</v>
      </c>
      <c r="G1895" s="1" t="s">
        <v>12747</v>
      </c>
      <c r="H1895" s="5">
        <v>922766</v>
      </c>
      <c r="I1895" s="1" t="s">
        <v>47</v>
      </c>
      <c r="J1895" s="1" t="s">
        <v>96</v>
      </c>
      <c r="K1895" t="s">
        <v>13042</v>
      </c>
      <c r="L1895" t="s">
        <v>144</v>
      </c>
      <c r="M1895" t="s">
        <v>13043</v>
      </c>
      <c r="N1895" t="s">
        <v>63</v>
      </c>
      <c r="O1895" t="s">
        <v>13044</v>
      </c>
      <c r="P1895" t="s">
        <v>13045</v>
      </c>
      <c r="Q1895">
        <v>-23.162927629999999</v>
      </c>
      <c r="R1895">
        <v>-47.75920868</v>
      </c>
      <c r="S1895" t="s">
        <v>13046</v>
      </c>
      <c r="T1895" t="s">
        <v>13047</v>
      </c>
      <c r="U1895" t="s">
        <v>13048</v>
      </c>
      <c r="V1895" s="6">
        <v>485</v>
      </c>
      <c r="W1895" s="1">
        <v>200</v>
      </c>
      <c r="X1895" s="7">
        <v>30</v>
      </c>
      <c r="Y1895" s="7">
        <v>0</v>
      </c>
      <c r="Z1895" s="7">
        <v>30</v>
      </c>
      <c r="AA1895" s="13">
        <v>39600</v>
      </c>
      <c r="AB1895" s="13" t="s">
        <v>114</v>
      </c>
      <c r="AC1895" s="7">
        <v>0</v>
      </c>
      <c r="AD1895" s="13">
        <v>0</v>
      </c>
      <c r="AE1895" s="13"/>
      <c r="AF1895" s="7">
        <v>0</v>
      </c>
      <c r="AG1895" s="13">
        <v>0</v>
      </c>
      <c r="AH1895" s="13"/>
      <c r="AI1895" s="7">
        <v>2</v>
      </c>
      <c r="AJ1895" s="13">
        <v>4200</v>
      </c>
      <c r="AK1895" s="13" t="s">
        <v>104</v>
      </c>
      <c r="AL189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43800</v>
      </c>
      <c r="AM189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1895" s="12"/>
      <c r="AO189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30 Sala Aula Win p/ Profissionalizante</v>
      </c>
    </row>
    <row r="1896" spans="1:41" hidden="1" x14ac:dyDescent="0.25">
      <c r="A1896" s="12" t="s">
        <v>40</v>
      </c>
      <c r="B1896" s="1" t="s">
        <v>41</v>
      </c>
      <c r="C1896" s="1" t="s">
        <v>42</v>
      </c>
      <c r="D1896" s="1" t="s">
        <v>43</v>
      </c>
      <c r="E1896" s="1" t="s">
        <v>44</v>
      </c>
      <c r="F1896" s="1" t="s">
        <v>12711</v>
      </c>
      <c r="G1896" s="1" t="s">
        <v>12719</v>
      </c>
      <c r="H1896" s="5">
        <v>15799</v>
      </c>
      <c r="I1896" s="1" t="s">
        <v>47</v>
      </c>
      <c r="J1896" s="1" t="s">
        <v>142</v>
      </c>
      <c r="K1896" t="s">
        <v>13049</v>
      </c>
      <c r="L1896" t="s">
        <v>144</v>
      </c>
      <c r="M1896" t="s">
        <v>13050</v>
      </c>
      <c r="N1896" t="s">
        <v>13051</v>
      </c>
      <c r="O1896" t="s">
        <v>13052</v>
      </c>
      <c r="P1896" t="s">
        <v>13053</v>
      </c>
      <c r="Q1896">
        <v>-23.23862076</v>
      </c>
      <c r="R1896">
        <v>-47.060031889999998</v>
      </c>
      <c r="S1896" t="s">
        <v>13054</v>
      </c>
      <c r="T1896" t="s">
        <v>13055</v>
      </c>
      <c r="U1896" t="s">
        <v>13056</v>
      </c>
      <c r="V1896" s="6">
        <v>547</v>
      </c>
      <c r="W1896" s="1">
        <v>547</v>
      </c>
      <c r="X1896" s="7">
        <v>30</v>
      </c>
      <c r="Y1896" s="7">
        <v>0</v>
      </c>
      <c r="Z1896" s="7">
        <v>30</v>
      </c>
      <c r="AA1896" s="13">
        <v>39600</v>
      </c>
      <c r="AB1896" s="13" t="s">
        <v>58</v>
      </c>
      <c r="AC1896" s="7">
        <v>15</v>
      </c>
      <c r="AD1896" s="13">
        <v>25950</v>
      </c>
      <c r="AE1896" s="13" t="s">
        <v>59</v>
      </c>
      <c r="AF1896" s="7">
        <v>0</v>
      </c>
      <c r="AG1896" s="13">
        <v>0</v>
      </c>
      <c r="AH1896" s="13"/>
      <c r="AI1896" s="7">
        <v>2</v>
      </c>
      <c r="AJ1896" s="13">
        <v>4200</v>
      </c>
      <c r="AK1896" s="13" t="s">
        <v>60</v>
      </c>
      <c r="AL189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69750</v>
      </c>
      <c r="AM189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896" s="12"/>
      <c r="AO189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30 Sala Aula Win p/ Profissionalizante</v>
      </c>
    </row>
    <row r="1897" spans="1:41" hidden="1" x14ac:dyDescent="0.25">
      <c r="A1897" s="12" t="s">
        <v>40</v>
      </c>
      <c r="B1897" s="1" t="s">
        <v>41</v>
      </c>
      <c r="C1897" s="1" t="s">
        <v>1491</v>
      </c>
      <c r="D1897" s="1" t="s">
        <v>78</v>
      </c>
      <c r="E1897" s="1" t="s">
        <v>44</v>
      </c>
      <c r="F1897" s="1" t="s">
        <v>13057</v>
      </c>
      <c r="G1897" s="1" t="s">
        <v>13058</v>
      </c>
      <c r="H1897" s="5">
        <v>22767</v>
      </c>
      <c r="I1897" s="1" t="s">
        <v>47</v>
      </c>
      <c r="J1897" s="1" t="s">
        <v>48</v>
      </c>
      <c r="K1897" t="s">
        <v>13059</v>
      </c>
      <c r="L1897" t="s">
        <v>135</v>
      </c>
      <c r="M1897" t="s">
        <v>13060</v>
      </c>
      <c r="N1897" t="s">
        <v>2341</v>
      </c>
      <c r="O1897" t="s">
        <v>4343</v>
      </c>
      <c r="P1897" t="s">
        <v>13061</v>
      </c>
      <c r="Q1897">
        <v>-20.940370560000002</v>
      </c>
      <c r="R1897">
        <v>-48.481620790000001</v>
      </c>
      <c r="S1897" t="s">
        <v>13062</v>
      </c>
      <c r="T1897" t="s">
        <v>13063</v>
      </c>
      <c r="U1897" t="s">
        <v>13064</v>
      </c>
      <c r="V1897" s="6">
        <v>845</v>
      </c>
      <c r="W1897" s="1">
        <v>536</v>
      </c>
      <c r="X1897" s="7">
        <v>0</v>
      </c>
      <c r="Y1897" s="7">
        <v>20</v>
      </c>
      <c r="Z1897" s="7">
        <v>20</v>
      </c>
      <c r="AA1897" s="13">
        <v>26400</v>
      </c>
      <c r="AB1897" s="13" t="s">
        <v>58</v>
      </c>
      <c r="AC1897" s="7">
        <v>0</v>
      </c>
      <c r="AD1897" s="13">
        <v>0</v>
      </c>
      <c r="AE1897" s="13"/>
      <c r="AF1897" s="7">
        <v>0</v>
      </c>
      <c r="AG1897" s="13">
        <v>0</v>
      </c>
      <c r="AH1897" s="13"/>
      <c r="AI1897" s="7">
        <v>3</v>
      </c>
      <c r="AJ1897" s="13">
        <v>6300</v>
      </c>
      <c r="AK1897" s="13" t="s">
        <v>60</v>
      </c>
      <c r="AL189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32700</v>
      </c>
      <c r="AM189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897" s="12"/>
      <c r="AO189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de Aula Win p/ Sala de Recursos</v>
      </c>
    </row>
    <row r="1898" spans="1:41" hidden="1" x14ac:dyDescent="0.25">
      <c r="A1898" s="12" t="s">
        <v>40</v>
      </c>
      <c r="B1898" s="1" t="s">
        <v>41</v>
      </c>
      <c r="C1898" s="1" t="s">
        <v>42</v>
      </c>
      <c r="D1898" s="1" t="s">
        <v>43</v>
      </c>
      <c r="E1898" s="1" t="s">
        <v>44</v>
      </c>
      <c r="F1898" s="1" t="s">
        <v>13057</v>
      </c>
      <c r="G1898" s="1" t="s">
        <v>13058</v>
      </c>
      <c r="H1898" s="5">
        <v>22603</v>
      </c>
      <c r="I1898" s="1" t="s">
        <v>47</v>
      </c>
      <c r="J1898" s="1" t="s">
        <v>48</v>
      </c>
      <c r="K1898" t="s">
        <v>13065</v>
      </c>
      <c r="L1898" t="s">
        <v>125</v>
      </c>
      <c r="M1898" t="s">
        <v>13066</v>
      </c>
      <c r="N1898" t="s">
        <v>11101</v>
      </c>
      <c r="O1898" t="s">
        <v>72</v>
      </c>
      <c r="P1898" t="s">
        <v>13067</v>
      </c>
      <c r="Q1898">
        <v>-20.948709489999999</v>
      </c>
      <c r="R1898">
        <v>-48.482540129999997</v>
      </c>
      <c r="S1898" t="s">
        <v>13068</v>
      </c>
      <c r="T1898" t="s">
        <v>13069</v>
      </c>
      <c r="U1898" t="s">
        <v>13070</v>
      </c>
      <c r="V1898" s="6">
        <v>426</v>
      </c>
      <c r="W1898" s="1">
        <v>426</v>
      </c>
      <c r="X1898" s="7">
        <v>0</v>
      </c>
      <c r="Y1898" s="7">
        <v>0</v>
      </c>
      <c r="Z1898" s="7">
        <v>0</v>
      </c>
      <c r="AA1898" s="13">
        <v>0</v>
      </c>
      <c r="AB1898" s="13"/>
      <c r="AC1898" s="7">
        <v>20</v>
      </c>
      <c r="AD1898" s="13">
        <v>34600</v>
      </c>
      <c r="AE1898" s="13" t="s">
        <v>59</v>
      </c>
      <c r="AF1898" s="7">
        <v>0</v>
      </c>
      <c r="AG1898" s="13">
        <v>0</v>
      </c>
      <c r="AH1898" s="13"/>
      <c r="AI1898" s="7">
        <v>1</v>
      </c>
      <c r="AJ1898" s="13">
        <v>2100</v>
      </c>
      <c r="AK1898" s="13" t="s">
        <v>60</v>
      </c>
      <c r="AL189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36700</v>
      </c>
      <c r="AM189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1898" s="12"/>
      <c r="AO189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1899" spans="1:41" hidden="1" x14ac:dyDescent="0.25">
      <c r="A1899" s="12" t="s">
        <v>40</v>
      </c>
      <c r="B1899" s="1" t="s">
        <v>41</v>
      </c>
      <c r="C1899" s="1" t="s">
        <v>42</v>
      </c>
      <c r="D1899" s="1" t="s">
        <v>43</v>
      </c>
      <c r="E1899" s="1" t="s">
        <v>44</v>
      </c>
      <c r="F1899" s="1" t="s">
        <v>13057</v>
      </c>
      <c r="G1899" s="1" t="s">
        <v>13071</v>
      </c>
      <c r="H1899" s="5">
        <v>22500</v>
      </c>
      <c r="I1899" s="1" t="s">
        <v>47</v>
      </c>
      <c r="J1899" s="1" t="s">
        <v>48</v>
      </c>
      <c r="K1899" t="s">
        <v>13072</v>
      </c>
      <c r="L1899" t="s">
        <v>50</v>
      </c>
      <c r="M1899" t="s">
        <v>13073</v>
      </c>
      <c r="N1899" t="s">
        <v>137</v>
      </c>
      <c r="O1899" t="s">
        <v>72</v>
      </c>
      <c r="P1899" t="s">
        <v>13074</v>
      </c>
      <c r="Q1899">
        <v>-21.14564133</v>
      </c>
      <c r="R1899">
        <v>-48.511886599999997</v>
      </c>
      <c r="S1899" t="s">
        <v>13075</v>
      </c>
      <c r="T1899" t="s">
        <v>13076</v>
      </c>
      <c r="U1899" t="s">
        <v>13077</v>
      </c>
      <c r="V1899" s="6">
        <v>350</v>
      </c>
      <c r="W1899" s="1">
        <v>350</v>
      </c>
      <c r="X1899" s="7">
        <v>0</v>
      </c>
      <c r="Y1899" s="7">
        <v>4</v>
      </c>
      <c r="Z1899" s="7">
        <v>4</v>
      </c>
      <c r="AA1899" s="13">
        <v>5280</v>
      </c>
      <c r="AB1899" s="13" t="s">
        <v>58</v>
      </c>
      <c r="AC1899" s="7">
        <v>0</v>
      </c>
      <c r="AD1899" s="13">
        <v>0</v>
      </c>
      <c r="AE1899" s="13"/>
      <c r="AF1899" s="7">
        <v>0</v>
      </c>
      <c r="AG1899" s="13">
        <v>0</v>
      </c>
      <c r="AH1899" s="13"/>
      <c r="AI1899" s="7">
        <v>2</v>
      </c>
      <c r="AJ1899" s="13">
        <v>4200</v>
      </c>
      <c r="AK1899" s="13" t="s">
        <v>60</v>
      </c>
      <c r="AL189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9480</v>
      </c>
      <c r="AM189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899" s="12"/>
      <c r="AO189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1900" spans="1:41" hidden="1" x14ac:dyDescent="0.25">
      <c r="A1900" s="12" t="s">
        <v>40</v>
      </c>
      <c r="B1900" s="1" t="s">
        <v>41</v>
      </c>
      <c r="C1900" s="1" t="s">
        <v>42</v>
      </c>
      <c r="D1900" s="1" t="s">
        <v>43</v>
      </c>
      <c r="E1900" s="1" t="s">
        <v>44</v>
      </c>
      <c r="F1900" s="1" t="s">
        <v>13057</v>
      </c>
      <c r="G1900" s="1" t="s">
        <v>13057</v>
      </c>
      <c r="H1900" s="5">
        <v>23760</v>
      </c>
      <c r="I1900" s="1" t="s">
        <v>47</v>
      </c>
      <c r="J1900" s="1" t="s">
        <v>48</v>
      </c>
      <c r="K1900" t="s">
        <v>13078</v>
      </c>
      <c r="L1900" t="s">
        <v>135</v>
      </c>
      <c r="M1900" t="s">
        <v>5913</v>
      </c>
      <c r="N1900" t="s">
        <v>3961</v>
      </c>
      <c r="O1900" t="s">
        <v>13079</v>
      </c>
      <c r="P1900" t="s">
        <v>13080</v>
      </c>
      <c r="Q1900">
        <v>-21.255180360000001</v>
      </c>
      <c r="R1900">
        <v>-48.327011110000001</v>
      </c>
      <c r="S1900" t="s">
        <v>13081</v>
      </c>
      <c r="T1900" t="s">
        <v>13082</v>
      </c>
      <c r="U1900" t="s">
        <v>13083</v>
      </c>
      <c r="V1900" s="6">
        <v>328</v>
      </c>
      <c r="W1900" s="1">
        <v>328</v>
      </c>
      <c r="X1900" s="7">
        <v>0</v>
      </c>
      <c r="Y1900" s="7">
        <v>0</v>
      </c>
      <c r="Z1900" s="7">
        <v>0</v>
      </c>
      <c r="AA1900" s="13">
        <v>0</v>
      </c>
      <c r="AB1900" s="13"/>
      <c r="AC1900" s="7">
        <v>40</v>
      </c>
      <c r="AD1900" s="13">
        <v>69200</v>
      </c>
      <c r="AE1900" s="13" t="s">
        <v>59</v>
      </c>
      <c r="AF1900" s="7">
        <v>0</v>
      </c>
      <c r="AG1900" s="13">
        <v>0</v>
      </c>
      <c r="AH1900" s="13"/>
      <c r="AI1900" s="7">
        <v>1</v>
      </c>
      <c r="AJ1900" s="13">
        <v>2100</v>
      </c>
      <c r="AK1900" s="13" t="s">
        <v>60</v>
      </c>
      <c r="AL190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71300</v>
      </c>
      <c r="AM190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1900" s="12"/>
      <c r="AO190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1901" spans="1:41" hidden="1" x14ac:dyDescent="0.25">
      <c r="A1901" s="12" t="s">
        <v>40</v>
      </c>
      <c r="B1901" s="1" t="s">
        <v>41</v>
      </c>
      <c r="C1901" s="1" t="s">
        <v>909</v>
      </c>
      <c r="D1901" s="1" t="s">
        <v>94</v>
      </c>
      <c r="E1901" s="1" t="s">
        <v>41</v>
      </c>
      <c r="F1901" s="1" t="s">
        <v>13057</v>
      </c>
      <c r="G1901" s="1" t="s">
        <v>13057</v>
      </c>
      <c r="H1901" s="5">
        <v>23565</v>
      </c>
      <c r="I1901" s="1" t="s">
        <v>47</v>
      </c>
      <c r="J1901" s="1" t="s">
        <v>96</v>
      </c>
      <c r="K1901" t="s">
        <v>13084</v>
      </c>
      <c r="L1901" t="s">
        <v>50</v>
      </c>
      <c r="M1901" t="s">
        <v>1089</v>
      </c>
      <c r="N1901" t="s">
        <v>10073</v>
      </c>
      <c r="O1901" t="s">
        <v>72</v>
      </c>
      <c r="P1901" t="s">
        <v>13085</v>
      </c>
      <c r="Q1901">
        <v>-21.254669190000001</v>
      </c>
      <c r="R1901">
        <v>-48.319728849999997</v>
      </c>
      <c r="S1901" t="s">
        <v>13086</v>
      </c>
      <c r="T1901" t="s">
        <v>13087</v>
      </c>
      <c r="U1901" t="s">
        <v>13088</v>
      </c>
      <c r="V1901" s="6">
        <v>959</v>
      </c>
      <c r="W1901" s="1">
        <v>611</v>
      </c>
      <c r="X1901" s="7">
        <v>0</v>
      </c>
      <c r="Y1901" s="7">
        <v>0</v>
      </c>
      <c r="Z1901" s="7">
        <v>0</v>
      </c>
      <c r="AA1901" s="13">
        <v>0</v>
      </c>
      <c r="AB1901" s="13"/>
      <c r="AC1901" s="7">
        <v>0</v>
      </c>
      <c r="AD1901" s="13">
        <v>0</v>
      </c>
      <c r="AE1901" s="13"/>
      <c r="AF1901" s="7">
        <v>0</v>
      </c>
      <c r="AG1901" s="13">
        <v>0</v>
      </c>
      <c r="AH1901" s="13"/>
      <c r="AI1901" s="7">
        <v>2</v>
      </c>
      <c r="AJ1901" s="13">
        <v>4200</v>
      </c>
      <c r="AK1901" s="13" t="s">
        <v>104</v>
      </c>
      <c r="AL190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190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901" s="12"/>
      <c r="AO190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902" spans="1:41" hidden="1" x14ac:dyDescent="0.25">
      <c r="A1902" s="12" t="s">
        <v>40</v>
      </c>
      <c r="B1902" s="1" t="s">
        <v>41</v>
      </c>
      <c r="C1902" s="1" t="s">
        <v>42</v>
      </c>
      <c r="D1902" s="1" t="s">
        <v>222</v>
      </c>
      <c r="E1902" s="1" t="s">
        <v>41</v>
      </c>
      <c r="F1902" s="1" t="s">
        <v>13057</v>
      </c>
      <c r="G1902" s="1" t="s">
        <v>13057</v>
      </c>
      <c r="H1902" s="5">
        <v>922511</v>
      </c>
      <c r="I1902" s="1" t="s">
        <v>47</v>
      </c>
      <c r="J1902" s="1" t="s">
        <v>96</v>
      </c>
      <c r="K1902" t="s">
        <v>13089</v>
      </c>
      <c r="L1902" t="s">
        <v>50</v>
      </c>
      <c r="M1902" t="s">
        <v>13090</v>
      </c>
      <c r="N1902" t="s">
        <v>5383</v>
      </c>
      <c r="O1902" t="s">
        <v>13091</v>
      </c>
      <c r="P1902" t="s">
        <v>13092</v>
      </c>
      <c r="Q1902">
        <v>-21.256179809999999</v>
      </c>
      <c r="R1902">
        <v>-48.33774185</v>
      </c>
      <c r="S1902" t="s">
        <v>13093</v>
      </c>
      <c r="T1902" t="s">
        <v>13094</v>
      </c>
      <c r="U1902" t="s">
        <v>13095</v>
      </c>
      <c r="V1902" s="6">
        <v>567</v>
      </c>
      <c r="W1902" s="1">
        <v>309</v>
      </c>
      <c r="X1902" s="7">
        <v>0</v>
      </c>
      <c r="Y1902" s="7">
        <v>0</v>
      </c>
      <c r="Z1902" s="7">
        <v>0</v>
      </c>
      <c r="AA1902" s="13">
        <v>0</v>
      </c>
      <c r="AB1902" s="13"/>
      <c r="AC1902" s="7">
        <v>0</v>
      </c>
      <c r="AD1902" s="13">
        <v>0</v>
      </c>
      <c r="AE1902" s="13"/>
      <c r="AF1902" s="7">
        <v>0</v>
      </c>
      <c r="AG1902" s="13">
        <v>0</v>
      </c>
      <c r="AH1902" s="13"/>
      <c r="AI1902" s="7">
        <v>3</v>
      </c>
      <c r="AJ1902" s="13">
        <v>6300</v>
      </c>
      <c r="AK1902" s="13" t="s">
        <v>104</v>
      </c>
      <c r="AL190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6300</v>
      </c>
      <c r="AM190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902" s="12"/>
      <c r="AO190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903" spans="1:41" hidden="1" x14ac:dyDescent="0.25">
      <c r="A1903" s="12" t="s">
        <v>40</v>
      </c>
      <c r="B1903" s="1" t="s">
        <v>41</v>
      </c>
      <c r="C1903" s="1" t="s">
        <v>42</v>
      </c>
      <c r="D1903" s="1" t="s">
        <v>43</v>
      </c>
      <c r="E1903" s="1" t="s">
        <v>44</v>
      </c>
      <c r="F1903" s="1" t="s">
        <v>13057</v>
      </c>
      <c r="G1903" s="1" t="s">
        <v>13096</v>
      </c>
      <c r="H1903" s="5">
        <v>406004</v>
      </c>
      <c r="I1903" s="1" t="s">
        <v>47</v>
      </c>
      <c r="J1903" s="1" t="s">
        <v>48</v>
      </c>
      <c r="K1903" t="s">
        <v>13097</v>
      </c>
      <c r="L1903" t="s">
        <v>50</v>
      </c>
      <c r="M1903" t="s">
        <v>13098</v>
      </c>
      <c r="N1903" t="s">
        <v>13099</v>
      </c>
      <c r="O1903" t="s">
        <v>9373</v>
      </c>
      <c r="P1903" t="s">
        <v>13100</v>
      </c>
      <c r="Q1903">
        <v>-20.912469860000002</v>
      </c>
      <c r="R1903">
        <v>-48.64105988</v>
      </c>
      <c r="S1903" t="s">
        <v>13101</v>
      </c>
      <c r="T1903" t="s">
        <v>13102</v>
      </c>
      <c r="U1903" t="s">
        <v>13103</v>
      </c>
      <c r="V1903" s="6">
        <v>215</v>
      </c>
      <c r="W1903" s="1">
        <v>215</v>
      </c>
      <c r="X1903" s="7">
        <v>20</v>
      </c>
      <c r="Y1903" s="7">
        <v>8</v>
      </c>
      <c r="Z1903" s="7">
        <v>28</v>
      </c>
      <c r="AA1903" s="13">
        <v>36960</v>
      </c>
      <c r="AB1903" s="13" t="s">
        <v>58</v>
      </c>
      <c r="AC1903" s="7">
        <v>30</v>
      </c>
      <c r="AD1903" s="13">
        <v>51900</v>
      </c>
      <c r="AE1903" s="13" t="s">
        <v>59</v>
      </c>
      <c r="AF1903" s="7">
        <v>0</v>
      </c>
      <c r="AG1903" s="13">
        <v>0</v>
      </c>
      <c r="AH1903" s="13"/>
      <c r="AI1903" s="7">
        <v>2</v>
      </c>
      <c r="AJ1903" s="13">
        <v>4200</v>
      </c>
      <c r="AK1903" s="13" t="s">
        <v>60</v>
      </c>
      <c r="AL190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93060</v>
      </c>
      <c r="AM190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903" s="12"/>
      <c r="AO190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20 Sala Aula Win p/ Profissionalizante, 8 Sala de Aula Win p/ Sala de Recursos</v>
      </c>
    </row>
    <row r="1904" spans="1:41" hidden="1" x14ac:dyDescent="0.25">
      <c r="A1904" s="12" t="s">
        <v>40</v>
      </c>
      <c r="B1904" s="1" t="s">
        <v>41</v>
      </c>
      <c r="C1904" s="1" t="s">
        <v>42</v>
      </c>
      <c r="D1904" s="1" t="s">
        <v>43</v>
      </c>
      <c r="E1904" s="1" t="s">
        <v>44</v>
      </c>
      <c r="F1904" s="1" t="s">
        <v>13057</v>
      </c>
      <c r="G1904" s="1" t="s">
        <v>13104</v>
      </c>
      <c r="H1904" s="5">
        <v>22512</v>
      </c>
      <c r="I1904" s="1" t="s">
        <v>47</v>
      </c>
      <c r="J1904" s="1" t="s">
        <v>48</v>
      </c>
      <c r="K1904" t="s">
        <v>13105</v>
      </c>
      <c r="L1904" t="s">
        <v>1166</v>
      </c>
      <c r="M1904" t="s">
        <v>13106</v>
      </c>
      <c r="N1904" t="s">
        <v>1487</v>
      </c>
      <c r="O1904" t="s">
        <v>72</v>
      </c>
      <c r="P1904" t="s">
        <v>13107</v>
      </c>
      <c r="Q1904">
        <v>-21.122369769999999</v>
      </c>
      <c r="R1904">
        <v>-48.448509219999998</v>
      </c>
      <c r="S1904" t="s">
        <v>13108</v>
      </c>
      <c r="T1904" t="s">
        <v>13109</v>
      </c>
      <c r="U1904" t="s">
        <v>13110</v>
      </c>
      <c r="V1904" s="6">
        <v>363</v>
      </c>
      <c r="W1904" s="1">
        <v>363</v>
      </c>
      <c r="X1904" s="7">
        <v>0</v>
      </c>
      <c r="Y1904" s="7">
        <v>0</v>
      </c>
      <c r="Z1904" s="7">
        <v>0</v>
      </c>
      <c r="AA1904" s="13">
        <v>0</v>
      </c>
      <c r="AB1904" s="13"/>
      <c r="AC1904" s="7">
        <v>0</v>
      </c>
      <c r="AD1904" s="13">
        <v>0</v>
      </c>
      <c r="AE1904" s="13"/>
      <c r="AF1904" s="7">
        <v>0</v>
      </c>
      <c r="AG1904" s="13">
        <v>0</v>
      </c>
      <c r="AH1904" s="13"/>
      <c r="AI1904" s="7">
        <v>1</v>
      </c>
      <c r="AJ1904" s="13">
        <v>2100</v>
      </c>
      <c r="AK1904" s="13" t="s">
        <v>60</v>
      </c>
      <c r="AL190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90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1904" s="12"/>
      <c r="AO190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1905" spans="1:41" hidden="1" x14ac:dyDescent="0.25">
      <c r="A1905" s="12" t="s">
        <v>40</v>
      </c>
      <c r="B1905" s="1" t="s">
        <v>41</v>
      </c>
      <c r="C1905" s="1" t="s">
        <v>105</v>
      </c>
      <c r="D1905" s="1" t="s">
        <v>132</v>
      </c>
      <c r="E1905" s="1" t="s">
        <v>41</v>
      </c>
      <c r="F1905" s="1" t="s">
        <v>13057</v>
      </c>
      <c r="G1905" s="1" t="s">
        <v>13111</v>
      </c>
      <c r="H1905" s="5">
        <v>23516</v>
      </c>
      <c r="I1905" s="1" t="s">
        <v>47</v>
      </c>
      <c r="J1905" s="1" t="s">
        <v>96</v>
      </c>
      <c r="K1905" t="s">
        <v>13112</v>
      </c>
      <c r="L1905" t="s">
        <v>50</v>
      </c>
      <c r="M1905" t="s">
        <v>13113</v>
      </c>
      <c r="N1905" t="s">
        <v>2409</v>
      </c>
      <c r="O1905" t="s">
        <v>690</v>
      </c>
      <c r="P1905" t="s">
        <v>13114</v>
      </c>
      <c r="Q1905">
        <v>-21.364000319999999</v>
      </c>
      <c r="R1905">
        <v>-48.063930509999999</v>
      </c>
      <c r="S1905" t="s">
        <v>13115</v>
      </c>
      <c r="T1905" t="s">
        <v>13116</v>
      </c>
      <c r="U1905" t="s">
        <v>13117</v>
      </c>
      <c r="V1905" s="6">
        <v>606</v>
      </c>
      <c r="W1905" s="1">
        <v>328</v>
      </c>
      <c r="X1905" s="7">
        <v>0</v>
      </c>
      <c r="Y1905" s="7">
        <v>0</v>
      </c>
      <c r="Z1905" s="7">
        <v>0</v>
      </c>
      <c r="AA1905" s="13">
        <v>0</v>
      </c>
      <c r="AB1905" s="13"/>
      <c r="AC1905" s="7">
        <v>0</v>
      </c>
      <c r="AD1905" s="13">
        <v>0</v>
      </c>
      <c r="AE1905" s="13"/>
      <c r="AF1905" s="7">
        <v>0</v>
      </c>
      <c r="AG1905" s="13">
        <v>0</v>
      </c>
      <c r="AH1905" s="13"/>
      <c r="AI1905" s="7">
        <v>4</v>
      </c>
      <c r="AJ1905" s="13">
        <v>8400</v>
      </c>
      <c r="AK1905" s="13" t="s">
        <v>104</v>
      </c>
      <c r="AL190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8400</v>
      </c>
      <c r="AM190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905" s="12"/>
      <c r="AO190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906" spans="1:41" hidden="1" x14ac:dyDescent="0.25">
      <c r="A1906" s="12" t="s">
        <v>40</v>
      </c>
      <c r="B1906" s="1" t="s">
        <v>41</v>
      </c>
      <c r="C1906" s="1" t="s">
        <v>42</v>
      </c>
      <c r="D1906" s="1" t="s">
        <v>1116</v>
      </c>
      <c r="E1906" s="1" t="s">
        <v>41</v>
      </c>
      <c r="F1906" s="1" t="s">
        <v>13057</v>
      </c>
      <c r="G1906" s="1" t="s">
        <v>4548</v>
      </c>
      <c r="H1906" s="5">
        <v>22652</v>
      </c>
      <c r="I1906" s="1" t="s">
        <v>47</v>
      </c>
      <c r="J1906" s="1" t="s">
        <v>96</v>
      </c>
      <c r="K1906" t="s">
        <v>13118</v>
      </c>
      <c r="L1906" t="s">
        <v>50</v>
      </c>
      <c r="M1906" t="s">
        <v>13119</v>
      </c>
      <c r="N1906" t="s">
        <v>11580</v>
      </c>
      <c r="O1906" t="s">
        <v>72</v>
      </c>
      <c r="P1906" t="s">
        <v>13120</v>
      </c>
      <c r="Q1906">
        <v>-21.073560709999999</v>
      </c>
      <c r="R1906">
        <v>-48.414169309999998</v>
      </c>
      <c r="S1906" t="s">
        <v>13121</v>
      </c>
      <c r="T1906" t="s">
        <v>13122</v>
      </c>
      <c r="U1906" t="s">
        <v>13123</v>
      </c>
      <c r="V1906" s="6">
        <v>197</v>
      </c>
      <c r="W1906" s="1">
        <v>183</v>
      </c>
      <c r="X1906" s="7">
        <v>0</v>
      </c>
      <c r="Y1906" s="7">
        <v>0</v>
      </c>
      <c r="Z1906" s="7">
        <v>0</v>
      </c>
      <c r="AA1906" s="13">
        <v>0</v>
      </c>
      <c r="AB1906" s="13"/>
      <c r="AC1906" s="7">
        <v>10</v>
      </c>
      <c r="AD1906" s="13">
        <v>17300</v>
      </c>
      <c r="AE1906" s="13" t="s">
        <v>115</v>
      </c>
      <c r="AF1906" s="7">
        <v>0</v>
      </c>
      <c r="AG1906" s="13">
        <v>0</v>
      </c>
      <c r="AH1906" s="13"/>
      <c r="AI1906" s="7">
        <v>1</v>
      </c>
      <c r="AJ1906" s="13">
        <v>2100</v>
      </c>
      <c r="AK1906" s="13" t="s">
        <v>104</v>
      </c>
      <c r="AL190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190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906" s="12"/>
      <c r="AO190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907" spans="1:41" hidden="1" x14ac:dyDescent="0.25">
      <c r="A1907" s="12" t="s">
        <v>40</v>
      </c>
      <c r="B1907" s="1" t="s">
        <v>41</v>
      </c>
      <c r="C1907" s="1" t="s">
        <v>105</v>
      </c>
      <c r="D1907" s="1" t="s">
        <v>78</v>
      </c>
      <c r="E1907" s="1" t="s">
        <v>44</v>
      </c>
      <c r="F1907" s="1" t="s">
        <v>13057</v>
      </c>
      <c r="G1907" s="1" t="s">
        <v>13124</v>
      </c>
      <c r="H1907" s="5">
        <v>24132</v>
      </c>
      <c r="I1907" s="1" t="s">
        <v>47</v>
      </c>
      <c r="J1907" s="1" t="s">
        <v>48</v>
      </c>
      <c r="K1907" t="s">
        <v>13125</v>
      </c>
      <c r="L1907" t="s">
        <v>50</v>
      </c>
      <c r="M1907" t="s">
        <v>13126</v>
      </c>
      <c r="N1907" t="s">
        <v>13127</v>
      </c>
      <c r="O1907" t="s">
        <v>13128</v>
      </c>
      <c r="P1907" t="s">
        <v>13129</v>
      </c>
      <c r="Q1907">
        <v>-21.499900820000001</v>
      </c>
      <c r="R1907">
        <v>-48.033500670000002</v>
      </c>
      <c r="S1907" t="s">
        <v>13130</v>
      </c>
      <c r="T1907" t="s">
        <v>13131</v>
      </c>
      <c r="U1907" t="s">
        <v>13132</v>
      </c>
      <c r="V1907" s="6">
        <v>231</v>
      </c>
      <c r="W1907" s="1">
        <v>129</v>
      </c>
      <c r="X1907" s="7">
        <v>20</v>
      </c>
      <c r="Y1907" s="7">
        <v>4</v>
      </c>
      <c r="Z1907" s="7">
        <v>24</v>
      </c>
      <c r="AA1907" s="13">
        <v>31680</v>
      </c>
      <c r="AB1907" s="13" t="s">
        <v>58</v>
      </c>
      <c r="AC1907" s="7">
        <v>0</v>
      </c>
      <c r="AD1907" s="13">
        <v>0</v>
      </c>
      <c r="AE1907" s="13"/>
      <c r="AF1907" s="7">
        <v>0</v>
      </c>
      <c r="AG1907" s="13">
        <v>0</v>
      </c>
      <c r="AH1907" s="13"/>
      <c r="AI1907" s="7">
        <v>3</v>
      </c>
      <c r="AJ1907" s="13">
        <v>6300</v>
      </c>
      <c r="AK1907" s="13" t="s">
        <v>60</v>
      </c>
      <c r="AL190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37980</v>
      </c>
      <c r="AM190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907" s="12"/>
      <c r="AO190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Profissionalizante, 4 Sala de Aula Win p/ Sala de Recursos</v>
      </c>
    </row>
    <row r="1908" spans="1:41" hidden="1" x14ac:dyDescent="0.25">
      <c r="A1908" s="12" t="s">
        <v>40</v>
      </c>
      <c r="B1908" s="1" t="s">
        <v>41</v>
      </c>
      <c r="C1908" s="1" t="s">
        <v>42</v>
      </c>
      <c r="D1908" s="1" t="s">
        <v>43</v>
      </c>
      <c r="E1908" s="1" t="s">
        <v>44</v>
      </c>
      <c r="F1908" s="1" t="s">
        <v>13057</v>
      </c>
      <c r="G1908" s="1" t="s">
        <v>13058</v>
      </c>
      <c r="H1908" s="5">
        <v>22731</v>
      </c>
      <c r="I1908" s="1" t="s">
        <v>47</v>
      </c>
      <c r="J1908" s="1" t="s">
        <v>48</v>
      </c>
      <c r="K1908" t="s">
        <v>13133</v>
      </c>
      <c r="L1908" t="s">
        <v>50</v>
      </c>
      <c r="M1908" t="s">
        <v>13134</v>
      </c>
      <c r="N1908" t="s">
        <v>13135</v>
      </c>
      <c r="O1908" t="s">
        <v>13136</v>
      </c>
      <c r="P1908" t="s">
        <v>13137</v>
      </c>
      <c r="Q1908">
        <v>-20.998260500000001</v>
      </c>
      <c r="R1908">
        <v>-48.551620479999997</v>
      </c>
      <c r="S1908" t="s">
        <v>13138</v>
      </c>
      <c r="T1908" t="s">
        <v>13139</v>
      </c>
      <c r="U1908" t="s">
        <v>13140</v>
      </c>
      <c r="V1908" s="6">
        <v>204</v>
      </c>
      <c r="W1908" s="1">
        <v>204</v>
      </c>
      <c r="X1908" s="7">
        <v>0</v>
      </c>
      <c r="Y1908" s="7">
        <v>4</v>
      </c>
      <c r="Z1908" s="7">
        <v>4</v>
      </c>
      <c r="AA1908" s="13">
        <v>5280</v>
      </c>
      <c r="AB1908" s="13" t="s">
        <v>58</v>
      </c>
      <c r="AC1908" s="7">
        <v>15</v>
      </c>
      <c r="AD1908" s="13">
        <v>25950</v>
      </c>
      <c r="AE1908" s="13" t="s">
        <v>59</v>
      </c>
      <c r="AF1908" s="7">
        <v>0</v>
      </c>
      <c r="AG1908" s="13">
        <v>0</v>
      </c>
      <c r="AH1908" s="13"/>
      <c r="AI1908" s="7">
        <v>1</v>
      </c>
      <c r="AJ1908" s="13">
        <v>2100</v>
      </c>
      <c r="AK1908" s="13" t="s">
        <v>60</v>
      </c>
      <c r="AL190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33330</v>
      </c>
      <c r="AM190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908" s="12"/>
      <c r="AO190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1909" spans="1:41" hidden="1" x14ac:dyDescent="0.25">
      <c r="A1909" s="12" t="s">
        <v>40</v>
      </c>
      <c r="B1909" s="1" t="s">
        <v>41</v>
      </c>
      <c r="C1909" s="1" t="s">
        <v>42</v>
      </c>
      <c r="D1909" s="1" t="s">
        <v>94</v>
      </c>
      <c r="E1909" s="1" t="s">
        <v>41</v>
      </c>
      <c r="F1909" s="1" t="s">
        <v>13057</v>
      </c>
      <c r="G1909" s="1" t="s">
        <v>13058</v>
      </c>
      <c r="H1909" s="5">
        <v>127814</v>
      </c>
      <c r="I1909" s="1" t="s">
        <v>47</v>
      </c>
      <c r="J1909" s="1" t="s">
        <v>96</v>
      </c>
      <c r="K1909" t="s">
        <v>13141</v>
      </c>
      <c r="L1909" t="s">
        <v>50</v>
      </c>
      <c r="M1909" t="s">
        <v>13142</v>
      </c>
      <c r="N1909" t="s">
        <v>4125</v>
      </c>
      <c r="O1909" t="s">
        <v>13143</v>
      </c>
      <c r="P1909" t="s">
        <v>13144</v>
      </c>
      <c r="Q1909">
        <v>-20.929910660000001</v>
      </c>
      <c r="R1909">
        <v>-48.474899290000003</v>
      </c>
      <c r="S1909" t="s">
        <v>13145</v>
      </c>
      <c r="T1909" t="s">
        <v>13146</v>
      </c>
      <c r="U1909" t="s">
        <v>13147</v>
      </c>
      <c r="V1909" s="6">
        <v>352</v>
      </c>
      <c r="W1909" s="1">
        <v>169</v>
      </c>
      <c r="X1909" s="7">
        <v>20</v>
      </c>
      <c r="Y1909" s="7">
        <v>0</v>
      </c>
      <c r="Z1909" s="7">
        <v>20</v>
      </c>
      <c r="AA1909" s="13">
        <v>26400</v>
      </c>
      <c r="AB1909" s="13" t="s">
        <v>114</v>
      </c>
      <c r="AC1909" s="7">
        <v>0</v>
      </c>
      <c r="AD1909" s="13">
        <v>0</v>
      </c>
      <c r="AE1909" s="13"/>
      <c r="AF1909" s="7">
        <v>0</v>
      </c>
      <c r="AG1909" s="13">
        <v>0</v>
      </c>
      <c r="AH1909" s="13"/>
      <c r="AI1909" s="7">
        <v>2</v>
      </c>
      <c r="AJ1909" s="13">
        <v>4200</v>
      </c>
      <c r="AK1909" s="13" t="s">
        <v>104</v>
      </c>
      <c r="AL190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30600</v>
      </c>
      <c r="AM190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1909" s="12"/>
      <c r="AO190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1910" spans="1:41" hidden="1" x14ac:dyDescent="0.25">
      <c r="A1910" s="12" t="s">
        <v>40</v>
      </c>
      <c r="B1910" s="1" t="s">
        <v>41</v>
      </c>
      <c r="C1910" s="1" t="s">
        <v>77</v>
      </c>
      <c r="D1910" s="1" t="s">
        <v>94</v>
      </c>
      <c r="E1910" s="1" t="s">
        <v>41</v>
      </c>
      <c r="F1910" s="1" t="s">
        <v>13057</v>
      </c>
      <c r="G1910" s="1" t="s">
        <v>13148</v>
      </c>
      <c r="H1910" s="5">
        <v>23668</v>
      </c>
      <c r="I1910" s="1" t="s">
        <v>47</v>
      </c>
      <c r="J1910" s="1" t="s">
        <v>96</v>
      </c>
      <c r="K1910" t="s">
        <v>13149</v>
      </c>
      <c r="L1910" t="s">
        <v>57</v>
      </c>
      <c r="M1910" t="s">
        <v>13150</v>
      </c>
      <c r="N1910" t="s">
        <v>13151</v>
      </c>
      <c r="O1910" t="s">
        <v>13152</v>
      </c>
      <c r="P1910" t="s">
        <v>13153</v>
      </c>
      <c r="Q1910">
        <v>-21.26880074</v>
      </c>
      <c r="R1910">
        <v>-48.498130799999998</v>
      </c>
      <c r="S1910" t="s">
        <v>13154</v>
      </c>
      <c r="T1910" t="s">
        <v>13155</v>
      </c>
      <c r="U1910" t="s">
        <v>13156</v>
      </c>
      <c r="V1910" s="6">
        <v>627</v>
      </c>
      <c r="W1910" s="1">
        <v>385</v>
      </c>
      <c r="X1910" s="7">
        <v>0</v>
      </c>
      <c r="Y1910" s="7">
        <v>0</v>
      </c>
      <c r="Z1910" s="7">
        <v>0</v>
      </c>
      <c r="AA1910" s="13">
        <v>0</v>
      </c>
      <c r="AB1910" s="13"/>
      <c r="AC1910" s="7">
        <v>15</v>
      </c>
      <c r="AD1910" s="13">
        <v>25950</v>
      </c>
      <c r="AE1910" s="13" t="s">
        <v>115</v>
      </c>
      <c r="AF1910" s="7">
        <v>0</v>
      </c>
      <c r="AG1910" s="13">
        <v>0</v>
      </c>
      <c r="AH1910" s="13"/>
      <c r="AI1910" s="7">
        <v>1</v>
      </c>
      <c r="AJ1910" s="13">
        <v>2100</v>
      </c>
      <c r="AK1910" s="13" t="s">
        <v>104</v>
      </c>
      <c r="AL191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191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910" s="12"/>
      <c r="AO191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911" spans="1:41" hidden="1" x14ac:dyDescent="0.25">
      <c r="A1911" s="12" t="s">
        <v>40</v>
      </c>
      <c r="B1911" s="1" t="s">
        <v>41</v>
      </c>
      <c r="C1911" s="1" t="s">
        <v>42</v>
      </c>
      <c r="D1911" s="1" t="s">
        <v>43</v>
      </c>
      <c r="E1911" s="1" t="s">
        <v>44</v>
      </c>
      <c r="F1911" s="1" t="s">
        <v>13057</v>
      </c>
      <c r="G1911" s="1" t="s">
        <v>13058</v>
      </c>
      <c r="H1911" s="5">
        <v>43552</v>
      </c>
      <c r="I1911" s="1" t="s">
        <v>47</v>
      </c>
      <c r="J1911" s="1" t="s">
        <v>142</v>
      </c>
      <c r="K1911" t="s">
        <v>13157</v>
      </c>
      <c r="L1911" t="s">
        <v>135</v>
      </c>
      <c r="M1911" t="s">
        <v>13158</v>
      </c>
      <c r="N1911" t="s">
        <v>2023</v>
      </c>
      <c r="O1911" t="s">
        <v>13159</v>
      </c>
      <c r="P1911" t="s">
        <v>13160</v>
      </c>
      <c r="Q1911">
        <v>-20.927600859999998</v>
      </c>
      <c r="R1911">
        <v>-48.496471409999998</v>
      </c>
      <c r="S1911" t="s">
        <v>13161</v>
      </c>
      <c r="T1911" t="s">
        <v>13162</v>
      </c>
      <c r="U1911" t="s">
        <v>13163</v>
      </c>
      <c r="V1911" s="6">
        <v>598</v>
      </c>
      <c r="W1911" s="1">
        <v>598</v>
      </c>
      <c r="X1911" s="7">
        <v>0</v>
      </c>
      <c r="Y1911" s="7">
        <v>8</v>
      </c>
      <c r="Z1911" s="7">
        <v>8</v>
      </c>
      <c r="AA1911" s="13">
        <v>10560</v>
      </c>
      <c r="AB1911" s="13" t="s">
        <v>58</v>
      </c>
      <c r="AC1911" s="7">
        <v>0</v>
      </c>
      <c r="AD1911" s="13">
        <v>0</v>
      </c>
      <c r="AE1911" s="13"/>
      <c r="AF1911" s="7">
        <v>0</v>
      </c>
      <c r="AG1911" s="13">
        <v>0</v>
      </c>
      <c r="AH1911" s="13"/>
      <c r="AI1911" s="7">
        <v>1</v>
      </c>
      <c r="AJ1911" s="13">
        <v>2100</v>
      </c>
      <c r="AK1911" s="13" t="s">
        <v>60</v>
      </c>
      <c r="AL191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12660</v>
      </c>
      <c r="AM191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911" s="12"/>
      <c r="AO191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8 Sala de Aula Win p/ Sala de Recursos</v>
      </c>
    </row>
    <row r="1912" spans="1:41" hidden="1" x14ac:dyDescent="0.25">
      <c r="A1912" s="12" t="s">
        <v>40</v>
      </c>
      <c r="B1912" s="1" t="s">
        <v>41</v>
      </c>
      <c r="C1912" s="1" t="s">
        <v>42</v>
      </c>
      <c r="D1912" s="1" t="s">
        <v>43</v>
      </c>
      <c r="E1912" s="1" t="s">
        <v>44</v>
      </c>
      <c r="F1912" s="1" t="s">
        <v>13057</v>
      </c>
      <c r="G1912" s="1" t="s">
        <v>13057</v>
      </c>
      <c r="H1912" s="5">
        <v>23541</v>
      </c>
      <c r="I1912" s="1" t="s">
        <v>47</v>
      </c>
      <c r="J1912" s="1" t="s">
        <v>48</v>
      </c>
      <c r="K1912" t="s">
        <v>13164</v>
      </c>
      <c r="L1912" t="s">
        <v>50</v>
      </c>
      <c r="M1912" t="s">
        <v>13165</v>
      </c>
      <c r="N1912" t="s">
        <v>248</v>
      </c>
      <c r="O1912" t="s">
        <v>8854</v>
      </c>
      <c r="P1912" t="s">
        <v>13166</v>
      </c>
      <c r="Q1912">
        <v>-21.252199170000001</v>
      </c>
      <c r="R1912">
        <v>-48.312229160000001</v>
      </c>
      <c r="S1912" t="s">
        <v>13167</v>
      </c>
      <c r="T1912" t="s">
        <v>13168</v>
      </c>
      <c r="U1912" t="s">
        <v>13169</v>
      </c>
      <c r="V1912" s="6">
        <v>498</v>
      </c>
      <c r="W1912" s="1">
        <v>498</v>
      </c>
      <c r="X1912" s="7">
        <v>20</v>
      </c>
      <c r="Y1912" s="7">
        <v>4</v>
      </c>
      <c r="Z1912" s="7">
        <v>24</v>
      </c>
      <c r="AA1912" s="13">
        <v>31680</v>
      </c>
      <c r="AB1912" s="13" t="s">
        <v>58</v>
      </c>
      <c r="AC1912" s="7">
        <v>25</v>
      </c>
      <c r="AD1912" s="13">
        <v>43250</v>
      </c>
      <c r="AE1912" s="13" t="s">
        <v>59</v>
      </c>
      <c r="AF1912" s="7">
        <v>0</v>
      </c>
      <c r="AG1912" s="13">
        <v>0</v>
      </c>
      <c r="AH1912" s="13"/>
      <c r="AI1912" s="7">
        <v>1</v>
      </c>
      <c r="AJ1912" s="13">
        <v>2100</v>
      </c>
      <c r="AK1912" s="13" t="s">
        <v>60</v>
      </c>
      <c r="AL191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77030</v>
      </c>
      <c r="AM191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912" s="12"/>
      <c r="AO191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20 Sala Aula Win p/ Profissionalizante, 4 Sala de Aula Win p/ Sala de Recursos</v>
      </c>
    </row>
    <row r="1913" spans="1:41" hidden="1" x14ac:dyDescent="0.25">
      <c r="A1913" s="12" t="s">
        <v>40</v>
      </c>
      <c r="B1913" s="1" t="s">
        <v>41</v>
      </c>
      <c r="C1913" s="1" t="s">
        <v>42</v>
      </c>
      <c r="D1913" s="1" t="s">
        <v>43</v>
      </c>
      <c r="E1913" s="1" t="s">
        <v>44</v>
      </c>
      <c r="F1913" s="1" t="s">
        <v>13057</v>
      </c>
      <c r="G1913" s="1" t="s">
        <v>13058</v>
      </c>
      <c r="H1913" s="5">
        <v>22627</v>
      </c>
      <c r="I1913" s="1" t="s">
        <v>47</v>
      </c>
      <c r="J1913" s="1" t="s">
        <v>48</v>
      </c>
      <c r="K1913" t="s">
        <v>13170</v>
      </c>
      <c r="L1913" t="s">
        <v>50</v>
      </c>
      <c r="M1913" t="s">
        <v>4740</v>
      </c>
      <c r="N1913" t="s">
        <v>11377</v>
      </c>
      <c r="O1913" t="s">
        <v>13171</v>
      </c>
      <c r="P1913" t="s">
        <v>13172</v>
      </c>
      <c r="Q1913">
        <v>-20.953769680000001</v>
      </c>
      <c r="R1913">
        <v>-48.473701480000003</v>
      </c>
      <c r="S1913" t="s">
        <v>13173</v>
      </c>
      <c r="T1913" t="s">
        <v>13174</v>
      </c>
      <c r="U1913" t="s">
        <v>13175</v>
      </c>
      <c r="V1913" s="6">
        <v>349</v>
      </c>
      <c r="W1913" s="1">
        <v>349</v>
      </c>
      <c r="X1913" s="7">
        <v>0</v>
      </c>
      <c r="Y1913" s="7">
        <v>4</v>
      </c>
      <c r="Z1913" s="7">
        <v>4</v>
      </c>
      <c r="AA1913" s="13">
        <v>5280</v>
      </c>
      <c r="AB1913" s="13" t="s">
        <v>58</v>
      </c>
      <c r="AC1913" s="7">
        <v>0</v>
      </c>
      <c r="AD1913" s="13">
        <v>0</v>
      </c>
      <c r="AE1913" s="13"/>
      <c r="AF1913" s="7">
        <v>0</v>
      </c>
      <c r="AG1913" s="13">
        <v>0</v>
      </c>
      <c r="AH1913" s="13"/>
      <c r="AI1913" s="7">
        <v>1</v>
      </c>
      <c r="AJ1913" s="13">
        <v>2100</v>
      </c>
      <c r="AK1913" s="13" t="s">
        <v>60</v>
      </c>
      <c r="AL191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7380</v>
      </c>
      <c r="AM191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913" s="12"/>
      <c r="AO191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1914" spans="1:41" hidden="1" x14ac:dyDescent="0.25">
      <c r="A1914" s="12" t="s">
        <v>40</v>
      </c>
      <c r="B1914" s="1" t="s">
        <v>41</v>
      </c>
      <c r="C1914" s="1" t="s">
        <v>105</v>
      </c>
      <c r="D1914" s="1" t="s">
        <v>94</v>
      </c>
      <c r="E1914" s="1" t="s">
        <v>41</v>
      </c>
      <c r="F1914" s="1" t="s">
        <v>13057</v>
      </c>
      <c r="G1914" s="1" t="s">
        <v>13176</v>
      </c>
      <c r="H1914" s="5">
        <v>23590</v>
      </c>
      <c r="I1914" s="1" t="s">
        <v>47</v>
      </c>
      <c r="J1914" s="1" t="s">
        <v>96</v>
      </c>
      <c r="K1914" t="s">
        <v>13177</v>
      </c>
      <c r="L1914" t="s">
        <v>57</v>
      </c>
      <c r="M1914" t="s">
        <v>13178</v>
      </c>
      <c r="N1914" t="s">
        <v>5671</v>
      </c>
      <c r="O1914" t="s">
        <v>13179</v>
      </c>
      <c r="P1914" t="s">
        <v>13180</v>
      </c>
      <c r="Q1914">
        <v>-21.36150932</v>
      </c>
      <c r="R1914">
        <v>-48.23200989</v>
      </c>
      <c r="S1914" t="s">
        <v>13181</v>
      </c>
      <c r="T1914" t="s">
        <v>13182</v>
      </c>
      <c r="U1914" t="s">
        <v>13183</v>
      </c>
      <c r="V1914" s="6">
        <v>478</v>
      </c>
      <c r="W1914" s="1">
        <v>194</v>
      </c>
      <c r="X1914" s="7">
        <v>50</v>
      </c>
      <c r="Y1914" s="7">
        <v>0</v>
      </c>
      <c r="Z1914" s="7">
        <v>50</v>
      </c>
      <c r="AA1914" s="13">
        <v>66000</v>
      </c>
      <c r="AB1914" s="13" t="s">
        <v>114</v>
      </c>
      <c r="AC1914" s="7">
        <v>0</v>
      </c>
      <c r="AD1914" s="13">
        <v>0</v>
      </c>
      <c r="AE1914" s="13"/>
      <c r="AF1914" s="7">
        <v>0</v>
      </c>
      <c r="AG1914" s="13">
        <v>0</v>
      </c>
      <c r="AH1914" s="13"/>
      <c r="AI1914" s="7">
        <v>2</v>
      </c>
      <c r="AJ1914" s="13">
        <v>4200</v>
      </c>
      <c r="AK1914" s="13" t="s">
        <v>104</v>
      </c>
      <c r="AL191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70200</v>
      </c>
      <c r="AM191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1914" s="12"/>
      <c r="AO191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50 Sala Aula Win p/ Profissionalizante</v>
      </c>
    </row>
    <row r="1915" spans="1:41" hidden="1" x14ac:dyDescent="0.25">
      <c r="A1915" s="12" t="s">
        <v>40</v>
      </c>
      <c r="B1915" s="1" t="s">
        <v>41</v>
      </c>
      <c r="C1915" s="1" t="s">
        <v>481</v>
      </c>
      <c r="D1915" s="1" t="s">
        <v>94</v>
      </c>
      <c r="E1915" s="1" t="s">
        <v>41</v>
      </c>
      <c r="F1915" s="1" t="s">
        <v>13057</v>
      </c>
      <c r="G1915" s="1" t="s">
        <v>13176</v>
      </c>
      <c r="H1915" s="5">
        <v>40034</v>
      </c>
      <c r="I1915" s="1" t="s">
        <v>47</v>
      </c>
      <c r="J1915" s="1" t="s">
        <v>96</v>
      </c>
      <c r="K1915" t="s">
        <v>13184</v>
      </c>
      <c r="L1915" t="s">
        <v>144</v>
      </c>
      <c r="M1915" t="s">
        <v>13185</v>
      </c>
      <c r="N1915" t="s">
        <v>6519</v>
      </c>
      <c r="O1915" t="s">
        <v>13186</v>
      </c>
      <c r="P1915" t="s">
        <v>13187</v>
      </c>
      <c r="Q1915">
        <v>-21.368289950000001</v>
      </c>
      <c r="R1915">
        <v>-48.244209290000001</v>
      </c>
      <c r="S1915" t="s">
        <v>13188</v>
      </c>
      <c r="T1915" t="s">
        <v>13189</v>
      </c>
      <c r="U1915" t="s">
        <v>13190</v>
      </c>
      <c r="V1915" s="6">
        <v>326</v>
      </c>
      <c r="W1915" s="1">
        <v>137</v>
      </c>
      <c r="X1915" s="7">
        <v>50</v>
      </c>
      <c r="Y1915" s="7">
        <v>0</v>
      </c>
      <c r="Z1915" s="7">
        <v>50</v>
      </c>
      <c r="AA1915" s="13">
        <v>66000</v>
      </c>
      <c r="AB1915" s="13" t="s">
        <v>114</v>
      </c>
      <c r="AC1915" s="7">
        <v>0</v>
      </c>
      <c r="AD1915" s="13">
        <v>0</v>
      </c>
      <c r="AE1915" s="13"/>
      <c r="AF1915" s="7">
        <v>0</v>
      </c>
      <c r="AG1915" s="13">
        <v>0</v>
      </c>
      <c r="AH1915" s="13"/>
      <c r="AI1915" s="7">
        <v>4</v>
      </c>
      <c r="AJ1915" s="13">
        <v>8400</v>
      </c>
      <c r="AK1915" s="13" t="s">
        <v>104</v>
      </c>
      <c r="AL191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74400</v>
      </c>
      <c r="AM191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1915" s="12"/>
      <c r="AO191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50 Sala Aula Win p/ Profissionalizante</v>
      </c>
    </row>
    <row r="1916" spans="1:41" hidden="1" x14ac:dyDescent="0.25">
      <c r="A1916" s="12" t="s">
        <v>40</v>
      </c>
      <c r="B1916" s="1" t="s">
        <v>41</v>
      </c>
      <c r="C1916" s="1" t="s">
        <v>42</v>
      </c>
      <c r="D1916" s="1" t="s">
        <v>43</v>
      </c>
      <c r="E1916" s="1" t="s">
        <v>44</v>
      </c>
      <c r="F1916" s="1" t="s">
        <v>13057</v>
      </c>
      <c r="G1916" s="1" t="s">
        <v>13057</v>
      </c>
      <c r="H1916" s="5">
        <v>23711</v>
      </c>
      <c r="I1916" s="1" t="s">
        <v>47</v>
      </c>
      <c r="J1916" s="1" t="s">
        <v>48</v>
      </c>
      <c r="K1916" t="s">
        <v>13191</v>
      </c>
      <c r="L1916" t="s">
        <v>135</v>
      </c>
      <c r="M1916" t="s">
        <v>13192</v>
      </c>
      <c r="N1916" t="s">
        <v>13193</v>
      </c>
      <c r="O1916" t="s">
        <v>13194</v>
      </c>
      <c r="P1916" t="s">
        <v>13195</v>
      </c>
      <c r="Q1916">
        <v>-21.26523018</v>
      </c>
      <c r="R1916">
        <v>-48.313301090000003</v>
      </c>
      <c r="S1916" t="s">
        <v>13196</v>
      </c>
      <c r="T1916" t="s">
        <v>13197</v>
      </c>
      <c r="U1916" t="s">
        <v>13198</v>
      </c>
      <c r="V1916" s="6">
        <v>187</v>
      </c>
      <c r="W1916" s="1">
        <v>187</v>
      </c>
      <c r="X1916" s="7">
        <v>0</v>
      </c>
      <c r="Y1916" s="7">
        <v>4</v>
      </c>
      <c r="Z1916" s="7">
        <v>4</v>
      </c>
      <c r="AA1916" s="13">
        <v>5280</v>
      </c>
      <c r="AB1916" s="13" t="s">
        <v>58</v>
      </c>
      <c r="AC1916" s="7">
        <v>0</v>
      </c>
      <c r="AD1916" s="13">
        <v>0</v>
      </c>
      <c r="AE1916" s="13"/>
      <c r="AF1916" s="7">
        <v>0</v>
      </c>
      <c r="AG1916" s="13">
        <v>0</v>
      </c>
      <c r="AH1916" s="13"/>
      <c r="AI1916" s="7">
        <v>1</v>
      </c>
      <c r="AJ1916" s="13">
        <v>2100</v>
      </c>
      <c r="AK1916" s="13" t="s">
        <v>60</v>
      </c>
      <c r="AL191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7380</v>
      </c>
      <c r="AM191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916" s="12"/>
      <c r="AO191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1917" spans="1:41" hidden="1" x14ac:dyDescent="0.25">
      <c r="A1917" s="12" t="s">
        <v>40</v>
      </c>
      <c r="B1917" s="1" t="s">
        <v>41</v>
      </c>
      <c r="C1917" s="1" t="s">
        <v>42</v>
      </c>
      <c r="D1917" s="1" t="s">
        <v>78</v>
      </c>
      <c r="E1917" s="1" t="s">
        <v>44</v>
      </c>
      <c r="F1917" s="1" t="s">
        <v>13057</v>
      </c>
      <c r="G1917" s="1" t="s">
        <v>13148</v>
      </c>
      <c r="H1917" s="5">
        <v>23577</v>
      </c>
      <c r="I1917" s="1" t="s">
        <v>47</v>
      </c>
      <c r="J1917" s="1" t="s">
        <v>48</v>
      </c>
      <c r="K1917" t="s">
        <v>13199</v>
      </c>
      <c r="L1917" t="s">
        <v>57</v>
      </c>
      <c r="M1917" t="s">
        <v>13200</v>
      </c>
      <c r="N1917" t="s">
        <v>13201</v>
      </c>
      <c r="O1917" t="s">
        <v>72</v>
      </c>
      <c r="P1917" t="s">
        <v>13153</v>
      </c>
      <c r="Q1917">
        <v>-21.26049995</v>
      </c>
      <c r="R1917">
        <v>-48.49700928</v>
      </c>
      <c r="S1917" t="s">
        <v>13202</v>
      </c>
      <c r="T1917" t="s">
        <v>13203</v>
      </c>
      <c r="U1917" t="s">
        <v>13204</v>
      </c>
      <c r="V1917" s="6">
        <v>548</v>
      </c>
      <c r="W1917" s="1">
        <v>353</v>
      </c>
      <c r="X1917" s="7">
        <v>40</v>
      </c>
      <c r="Y1917" s="7">
        <v>4</v>
      </c>
      <c r="Z1917" s="7">
        <v>44</v>
      </c>
      <c r="AA1917" s="13">
        <v>58080</v>
      </c>
      <c r="AB1917" s="13" t="s">
        <v>58</v>
      </c>
      <c r="AC1917" s="7">
        <v>0</v>
      </c>
      <c r="AD1917" s="13">
        <v>0</v>
      </c>
      <c r="AE1917" s="13"/>
      <c r="AF1917" s="7">
        <v>0</v>
      </c>
      <c r="AG1917" s="13">
        <v>0</v>
      </c>
      <c r="AH1917" s="13"/>
      <c r="AI1917" s="7">
        <v>2</v>
      </c>
      <c r="AJ1917" s="13">
        <v>4200</v>
      </c>
      <c r="AK1917" s="13" t="s">
        <v>60</v>
      </c>
      <c r="AL191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62280</v>
      </c>
      <c r="AM191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917" s="12"/>
      <c r="AO191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40 Sala Aula Win p/ Profissionalizante, 4 Sala de Aula Win p/ Sala de Recursos</v>
      </c>
    </row>
    <row r="1918" spans="1:41" hidden="1" x14ac:dyDescent="0.25">
      <c r="A1918" s="12" t="s">
        <v>40</v>
      </c>
      <c r="B1918" s="1" t="s">
        <v>41</v>
      </c>
      <c r="C1918" s="1" t="s">
        <v>42</v>
      </c>
      <c r="D1918" s="1" t="s">
        <v>43</v>
      </c>
      <c r="E1918" s="1" t="s">
        <v>44</v>
      </c>
      <c r="F1918" s="1" t="s">
        <v>13057</v>
      </c>
      <c r="G1918" s="1" t="s">
        <v>13148</v>
      </c>
      <c r="H1918" s="5">
        <v>44623</v>
      </c>
      <c r="I1918" s="1" t="s">
        <v>47</v>
      </c>
      <c r="J1918" s="1" t="s">
        <v>48</v>
      </c>
      <c r="K1918" t="s">
        <v>13205</v>
      </c>
      <c r="L1918" t="s">
        <v>135</v>
      </c>
      <c r="M1918" t="s">
        <v>13206</v>
      </c>
      <c r="N1918" t="s">
        <v>524</v>
      </c>
      <c r="O1918" t="s">
        <v>13207</v>
      </c>
      <c r="P1918" t="s">
        <v>13153</v>
      </c>
      <c r="Q1918">
        <v>-21.26461029</v>
      </c>
      <c r="R1918">
        <v>-48.480640409999999</v>
      </c>
      <c r="S1918" t="s">
        <v>13208</v>
      </c>
      <c r="T1918" t="s">
        <v>13209</v>
      </c>
      <c r="U1918" t="s">
        <v>13210</v>
      </c>
      <c r="V1918" s="6">
        <v>287</v>
      </c>
      <c r="W1918" s="1">
        <v>287</v>
      </c>
      <c r="X1918" s="7">
        <v>0</v>
      </c>
      <c r="Y1918" s="7">
        <v>4</v>
      </c>
      <c r="Z1918" s="7">
        <v>4</v>
      </c>
      <c r="AA1918" s="13">
        <v>5280</v>
      </c>
      <c r="AB1918" s="13" t="s">
        <v>58</v>
      </c>
      <c r="AC1918" s="7">
        <v>15</v>
      </c>
      <c r="AD1918" s="13">
        <v>25950</v>
      </c>
      <c r="AE1918" s="13" t="s">
        <v>59</v>
      </c>
      <c r="AF1918" s="7">
        <v>0</v>
      </c>
      <c r="AG1918" s="13">
        <v>0</v>
      </c>
      <c r="AH1918" s="13"/>
      <c r="AI1918" s="7">
        <v>1</v>
      </c>
      <c r="AJ1918" s="13">
        <v>2100</v>
      </c>
      <c r="AK1918" s="13" t="s">
        <v>60</v>
      </c>
      <c r="AL191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33330</v>
      </c>
      <c r="AM191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918" s="12"/>
      <c r="AO191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1919" spans="1:41" hidden="1" x14ac:dyDescent="0.25">
      <c r="A1919" s="12" t="s">
        <v>40</v>
      </c>
      <c r="B1919" s="1" t="s">
        <v>41</v>
      </c>
      <c r="C1919" s="1" t="s">
        <v>909</v>
      </c>
      <c r="D1919" s="1" t="s">
        <v>78</v>
      </c>
      <c r="E1919" s="1" t="s">
        <v>44</v>
      </c>
      <c r="F1919" s="1" t="s">
        <v>13057</v>
      </c>
      <c r="G1919" s="1" t="s">
        <v>13096</v>
      </c>
      <c r="H1919" s="5">
        <v>22697</v>
      </c>
      <c r="I1919" s="1" t="s">
        <v>47</v>
      </c>
      <c r="J1919" s="1" t="s">
        <v>48</v>
      </c>
      <c r="K1919" t="s">
        <v>13211</v>
      </c>
      <c r="L1919" t="s">
        <v>50</v>
      </c>
      <c r="M1919" t="s">
        <v>13212</v>
      </c>
      <c r="N1919" t="s">
        <v>4477</v>
      </c>
      <c r="O1919" t="s">
        <v>72</v>
      </c>
      <c r="P1919" t="s">
        <v>13100</v>
      </c>
      <c r="Q1919">
        <v>-20.902000430000001</v>
      </c>
      <c r="R1919">
        <v>-48.645099639999998</v>
      </c>
      <c r="S1919" t="s">
        <v>13213</v>
      </c>
      <c r="T1919" t="s">
        <v>13214</v>
      </c>
      <c r="U1919" t="s">
        <v>13215</v>
      </c>
      <c r="V1919" s="6">
        <v>425</v>
      </c>
      <c r="W1919" s="1">
        <v>334</v>
      </c>
      <c r="X1919" s="7">
        <v>20</v>
      </c>
      <c r="Y1919" s="7">
        <v>8</v>
      </c>
      <c r="Z1919" s="7">
        <v>28</v>
      </c>
      <c r="AA1919" s="13">
        <v>36960</v>
      </c>
      <c r="AB1919" s="13" t="s">
        <v>58</v>
      </c>
      <c r="AC1919" s="7">
        <v>0</v>
      </c>
      <c r="AD1919" s="13">
        <v>0</v>
      </c>
      <c r="AE1919" s="13"/>
      <c r="AF1919" s="7">
        <v>0</v>
      </c>
      <c r="AG1919" s="13">
        <v>0</v>
      </c>
      <c r="AH1919" s="13"/>
      <c r="AI1919" s="7">
        <v>2</v>
      </c>
      <c r="AJ1919" s="13">
        <v>4200</v>
      </c>
      <c r="AK1919" s="13" t="s">
        <v>60</v>
      </c>
      <c r="AL191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41160</v>
      </c>
      <c r="AM191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919" s="12"/>
      <c r="AO191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Profissionalizante, 8 Sala de Aula Win p/ Sala de Recursos</v>
      </c>
    </row>
    <row r="1920" spans="1:41" hidden="1" x14ac:dyDescent="0.25">
      <c r="A1920" s="12" t="s">
        <v>40</v>
      </c>
      <c r="B1920" s="1" t="s">
        <v>41</v>
      </c>
      <c r="C1920" s="1" t="s">
        <v>42</v>
      </c>
      <c r="D1920" s="1" t="s">
        <v>222</v>
      </c>
      <c r="E1920" s="1" t="s">
        <v>41</v>
      </c>
      <c r="F1920" s="1" t="s">
        <v>13057</v>
      </c>
      <c r="G1920" s="1" t="s">
        <v>13058</v>
      </c>
      <c r="H1920" s="5">
        <v>903371</v>
      </c>
      <c r="I1920" s="1" t="s">
        <v>47</v>
      </c>
      <c r="J1920" s="1" t="s">
        <v>96</v>
      </c>
      <c r="K1920" t="s">
        <v>13216</v>
      </c>
      <c r="L1920" t="s">
        <v>7180</v>
      </c>
      <c r="M1920" t="s">
        <v>13217</v>
      </c>
      <c r="N1920" t="s">
        <v>1665</v>
      </c>
      <c r="O1920" t="s">
        <v>517</v>
      </c>
      <c r="P1920" t="s">
        <v>13218</v>
      </c>
      <c r="Q1920">
        <v>-20.944320680000001</v>
      </c>
      <c r="R1920">
        <v>-48.506401060000002</v>
      </c>
      <c r="S1920" t="s">
        <v>13219</v>
      </c>
      <c r="T1920" t="s">
        <v>13220</v>
      </c>
      <c r="U1920" t="s">
        <v>13221</v>
      </c>
      <c r="V1920" s="6">
        <v>455</v>
      </c>
      <c r="W1920" s="1">
        <v>262</v>
      </c>
      <c r="X1920" s="7">
        <v>20</v>
      </c>
      <c r="Y1920" s="7">
        <v>0</v>
      </c>
      <c r="Z1920" s="7">
        <v>20</v>
      </c>
      <c r="AA1920" s="13">
        <v>26400</v>
      </c>
      <c r="AB1920" s="13" t="s">
        <v>114</v>
      </c>
      <c r="AC1920" s="7">
        <v>10</v>
      </c>
      <c r="AD1920" s="13">
        <v>17300</v>
      </c>
      <c r="AE1920" s="13" t="s">
        <v>115</v>
      </c>
      <c r="AF1920" s="7">
        <v>0</v>
      </c>
      <c r="AG1920" s="13">
        <v>0</v>
      </c>
      <c r="AH1920" s="13"/>
      <c r="AI1920" s="7">
        <v>1</v>
      </c>
      <c r="AJ1920" s="13">
        <v>2100</v>
      </c>
      <c r="AK1920" s="13" t="s">
        <v>104</v>
      </c>
      <c r="AL192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45800</v>
      </c>
      <c r="AM192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 2024NE00677 (FUNDEB)(154350001)</v>
      </c>
      <c r="AN1920" s="12"/>
      <c r="AO192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 2024NE00677 (FUNDEB)(154350001), 20 Sala Aula Win p/ Profissionalizante</v>
      </c>
    </row>
    <row r="1921" spans="1:41" hidden="1" x14ac:dyDescent="0.25">
      <c r="A1921" s="12" t="s">
        <v>40</v>
      </c>
      <c r="B1921" s="1" t="s">
        <v>41</v>
      </c>
      <c r="C1921" s="1" t="s">
        <v>42</v>
      </c>
      <c r="D1921" s="1" t="s">
        <v>222</v>
      </c>
      <c r="E1921" s="1" t="s">
        <v>41</v>
      </c>
      <c r="F1921" s="1" t="s">
        <v>13057</v>
      </c>
      <c r="G1921" s="1" t="s">
        <v>13058</v>
      </c>
      <c r="H1921" s="5">
        <v>44600</v>
      </c>
      <c r="I1921" s="1" t="s">
        <v>47</v>
      </c>
      <c r="J1921" s="1" t="s">
        <v>96</v>
      </c>
      <c r="K1921" t="s">
        <v>13222</v>
      </c>
      <c r="L1921" t="s">
        <v>50</v>
      </c>
      <c r="M1921" t="s">
        <v>13223</v>
      </c>
      <c r="N1921" t="s">
        <v>13224</v>
      </c>
      <c r="O1921" t="s">
        <v>13225</v>
      </c>
      <c r="P1921" t="s">
        <v>13226</v>
      </c>
      <c r="Q1921">
        <v>-20.949899670000001</v>
      </c>
      <c r="R1921">
        <v>-48.46390152</v>
      </c>
      <c r="S1921" t="s">
        <v>13227</v>
      </c>
      <c r="T1921" t="s">
        <v>13228</v>
      </c>
      <c r="U1921" t="s">
        <v>13229</v>
      </c>
      <c r="V1921" s="6">
        <v>473</v>
      </c>
      <c r="W1921" s="1">
        <v>247</v>
      </c>
      <c r="X1921" s="7">
        <v>0</v>
      </c>
      <c r="Y1921" s="7">
        <v>0</v>
      </c>
      <c r="Z1921" s="7">
        <v>0</v>
      </c>
      <c r="AA1921" s="13">
        <v>0</v>
      </c>
      <c r="AB1921" s="13"/>
      <c r="AC1921" s="7">
        <v>0</v>
      </c>
      <c r="AD1921" s="13">
        <v>0</v>
      </c>
      <c r="AE1921" s="13"/>
      <c r="AF1921" s="7">
        <v>0</v>
      </c>
      <c r="AG1921" s="13">
        <v>0</v>
      </c>
      <c r="AH1921" s="13"/>
      <c r="AI1921" s="7">
        <v>1</v>
      </c>
      <c r="AJ1921" s="13">
        <v>2100</v>
      </c>
      <c r="AK1921" s="13" t="s">
        <v>104</v>
      </c>
      <c r="AL192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92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921" s="12"/>
      <c r="AO192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922" spans="1:41" hidden="1" x14ac:dyDescent="0.25">
      <c r="A1922" s="12" t="s">
        <v>40</v>
      </c>
      <c r="B1922" s="1" t="s">
        <v>41</v>
      </c>
      <c r="C1922" s="1" t="s">
        <v>42</v>
      </c>
      <c r="D1922" s="1" t="s">
        <v>43</v>
      </c>
      <c r="E1922" s="1" t="s">
        <v>44</v>
      </c>
      <c r="F1922" s="1" t="s">
        <v>13057</v>
      </c>
      <c r="G1922" s="1" t="s">
        <v>13058</v>
      </c>
      <c r="H1922" s="5">
        <v>22724</v>
      </c>
      <c r="I1922" s="1" t="s">
        <v>47</v>
      </c>
      <c r="J1922" s="1" t="s">
        <v>48</v>
      </c>
      <c r="K1922" t="s">
        <v>13230</v>
      </c>
      <c r="L1922" t="s">
        <v>50</v>
      </c>
      <c r="M1922" t="s">
        <v>13231</v>
      </c>
      <c r="N1922" t="s">
        <v>973</v>
      </c>
      <c r="O1922" t="s">
        <v>72</v>
      </c>
      <c r="P1922" t="s">
        <v>13232</v>
      </c>
      <c r="Q1922">
        <v>-20.954700469999999</v>
      </c>
      <c r="R1922">
        <v>-48.48529053</v>
      </c>
      <c r="S1922" t="s">
        <v>13233</v>
      </c>
      <c r="T1922" t="s">
        <v>13234</v>
      </c>
      <c r="U1922" t="s">
        <v>13235</v>
      </c>
      <c r="V1922" s="6">
        <v>400</v>
      </c>
      <c r="W1922" s="1">
        <v>400</v>
      </c>
      <c r="X1922" s="7">
        <v>0</v>
      </c>
      <c r="Y1922" s="7">
        <v>4</v>
      </c>
      <c r="Z1922" s="7">
        <v>4</v>
      </c>
      <c r="AA1922" s="13">
        <v>5280</v>
      </c>
      <c r="AB1922" s="13" t="s">
        <v>58</v>
      </c>
      <c r="AC1922" s="7">
        <v>0</v>
      </c>
      <c r="AD1922" s="13">
        <v>0</v>
      </c>
      <c r="AE1922" s="13"/>
      <c r="AF1922" s="7">
        <v>0</v>
      </c>
      <c r="AG1922" s="13">
        <v>0</v>
      </c>
      <c r="AH1922" s="13"/>
      <c r="AI1922" s="7">
        <v>1</v>
      </c>
      <c r="AJ1922" s="13">
        <v>2100</v>
      </c>
      <c r="AK1922" s="13" t="s">
        <v>60</v>
      </c>
      <c r="AL192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7380</v>
      </c>
      <c r="AM192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922" s="12"/>
      <c r="AO192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1923" spans="1:41" hidden="1" x14ac:dyDescent="0.25">
      <c r="A1923" s="12" t="s">
        <v>40</v>
      </c>
      <c r="B1923" s="1" t="s">
        <v>41</v>
      </c>
      <c r="C1923" s="1" t="s">
        <v>1491</v>
      </c>
      <c r="D1923" s="1" t="s">
        <v>94</v>
      </c>
      <c r="E1923" s="1" t="s">
        <v>41</v>
      </c>
      <c r="F1923" s="1" t="s">
        <v>13057</v>
      </c>
      <c r="G1923" s="1" t="s">
        <v>13057</v>
      </c>
      <c r="H1923" s="5">
        <v>23735</v>
      </c>
      <c r="I1923" s="1" t="s">
        <v>47</v>
      </c>
      <c r="J1923" s="1" t="s">
        <v>96</v>
      </c>
      <c r="K1923" t="s">
        <v>13236</v>
      </c>
      <c r="L1923" t="s">
        <v>135</v>
      </c>
      <c r="M1923" t="s">
        <v>13237</v>
      </c>
      <c r="N1923" t="s">
        <v>13238</v>
      </c>
      <c r="O1923" t="s">
        <v>13239</v>
      </c>
      <c r="P1923" t="s">
        <v>13240</v>
      </c>
      <c r="Q1923">
        <v>-21.267900470000001</v>
      </c>
      <c r="R1923">
        <v>-48.324401860000002</v>
      </c>
      <c r="S1923" t="s">
        <v>13241</v>
      </c>
      <c r="T1923" t="s">
        <v>13242</v>
      </c>
      <c r="U1923" t="s">
        <v>13243</v>
      </c>
      <c r="V1923" s="6">
        <v>482</v>
      </c>
      <c r="W1923" s="1">
        <v>306</v>
      </c>
      <c r="X1923" s="7">
        <v>40</v>
      </c>
      <c r="Y1923" s="7">
        <v>0</v>
      </c>
      <c r="Z1923" s="7">
        <v>40</v>
      </c>
      <c r="AA1923" s="13">
        <v>52800</v>
      </c>
      <c r="AB1923" s="13" t="s">
        <v>114</v>
      </c>
      <c r="AC1923" s="7">
        <v>0</v>
      </c>
      <c r="AD1923" s="13">
        <v>0</v>
      </c>
      <c r="AE1923" s="13"/>
      <c r="AF1923" s="7">
        <v>0</v>
      </c>
      <c r="AG1923" s="13">
        <v>0</v>
      </c>
      <c r="AH1923" s="13"/>
      <c r="AI1923" s="7">
        <v>2</v>
      </c>
      <c r="AJ1923" s="13">
        <v>4200</v>
      </c>
      <c r="AK1923" s="13" t="s">
        <v>104</v>
      </c>
      <c r="AL192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57000</v>
      </c>
      <c r="AM192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1923" s="12"/>
      <c r="AO192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40 Sala Aula Win p/ Profissionalizante</v>
      </c>
    </row>
    <row r="1924" spans="1:41" hidden="1" x14ac:dyDescent="0.25">
      <c r="A1924" s="12" t="s">
        <v>40</v>
      </c>
      <c r="B1924" s="1" t="s">
        <v>41</v>
      </c>
      <c r="C1924" s="1" t="s">
        <v>909</v>
      </c>
      <c r="D1924" s="1" t="s">
        <v>94</v>
      </c>
      <c r="E1924" s="1" t="s">
        <v>41</v>
      </c>
      <c r="F1924" s="1" t="s">
        <v>13244</v>
      </c>
      <c r="G1924" s="1" t="s">
        <v>13244</v>
      </c>
      <c r="H1924" s="5">
        <v>42286</v>
      </c>
      <c r="I1924" s="1" t="s">
        <v>47</v>
      </c>
      <c r="J1924" s="1" t="s">
        <v>96</v>
      </c>
      <c r="K1924" t="s">
        <v>13245</v>
      </c>
      <c r="L1924" t="s">
        <v>50</v>
      </c>
      <c r="M1924" t="s">
        <v>13246</v>
      </c>
      <c r="N1924" t="s">
        <v>4887</v>
      </c>
      <c r="O1924" t="s">
        <v>8924</v>
      </c>
      <c r="P1924" t="s">
        <v>13247</v>
      </c>
      <c r="Q1924">
        <v>-23.2779007</v>
      </c>
      <c r="R1924">
        <v>-45.945098880000003</v>
      </c>
      <c r="S1924" t="s">
        <v>13248</v>
      </c>
      <c r="T1924" t="s">
        <v>13249</v>
      </c>
      <c r="U1924" t="s">
        <v>57</v>
      </c>
      <c r="V1924" s="6">
        <v>878</v>
      </c>
      <c r="W1924" s="1">
        <v>369</v>
      </c>
      <c r="X1924" s="7">
        <v>20</v>
      </c>
      <c r="Y1924" s="7">
        <v>0</v>
      </c>
      <c r="Z1924" s="7">
        <v>20</v>
      </c>
      <c r="AA1924" s="13">
        <v>26400</v>
      </c>
      <c r="AB1924" s="13" t="s">
        <v>114</v>
      </c>
      <c r="AC1924" s="7">
        <v>0</v>
      </c>
      <c r="AD1924" s="13">
        <v>0</v>
      </c>
      <c r="AE1924" s="13"/>
      <c r="AF1924" s="7">
        <v>0</v>
      </c>
      <c r="AG1924" s="13">
        <v>0</v>
      </c>
      <c r="AH1924" s="13"/>
      <c r="AI1924" s="7">
        <v>1</v>
      </c>
      <c r="AJ1924" s="13">
        <v>2100</v>
      </c>
      <c r="AK1924" s="13" t="s">
        <v>104</v>
      </c>
      <c r="AL192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192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1924" s="12"/>
      <c r="AO192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1925" spans="1:41" hidden="1" x14ac:dyDescent="0.25">
      <c r="A1925" s="12" t="s">
        <v>40</v>
      </c>
      <c r="B1925" s="1" t="s">
        <v>41</v>
      </c>
      <c r="C1925" s="1" t="s">
        <v>42</v>
      </c>
      <c r="D1925" s="1" t="s">
        <v>43</v>
      </c>
      <c r="E1925" s="1" t="s">
        <v>44</v>
      </c>
      <c r="F1925" s="1" t="s">
        <v>13244</v>
      </c>
      <c r="G1925" s="1" t="s">
        <v>13244</v>
      </c>
      <c r="H1925" s="5">
        <v>45412</v>
      </c>
      <c r="I1925" s="1" t="s">
        <v>47</v>
      </c>
      <c r="J1925" s="1" t="s">
        <v>142</v>
      </c>
      <c r="K1925" t="s">
        <v>13250</v>
      </c>
      <c r="L1925" t="s">
        <v>50</v>
      </c>
      <c r="M1925" t="s">
        <v>13251</v>
      </c>
      <c r="N1925" t="s">
        <v>3879</v>
      </c>
      <c r="O1925" t="s">
        <v>13252</v>
      </c>
      <c r="P1925" t="s">
        <v>13253</v>
      </c>
      <c r="Q1925">
        <v>-23.296600000000002</v>
      </c>
      <c r="R1925">
        <v>-46.0351</v>
      </c>
      <c r="S1925" t="s">
        <v>13254</v>
      </c>
      <c r="T1925" t="s">
        <v>13255</v>
      </c>
      <c r="U1925" t="s">
        <v>13256</v>
      </c>
      <c r="V1925" s="6">
        <v>481</v>
      </c>
      <c r="W1925" s="1">
        <v>481</v>
      </c>
      <c r="X1925" s="7">
        <v>30</v>
      </c>
      <c r="Y1925" s="7">
        <v>4</v>
      </c>
      <c r="Z1925" s="7">
        <v>34</v>
      </c>
      <c r="AA1925" s="13">
        <v>44880</v>
      </c>
      <c r="AB1925" s="13" t="s">
        <v>58</v>
      </c>
      <c r="AC1925" s="7">
        <v>5</v>
      </c>
      <c r="AD1925" s="13">
        <v>8650</v>
      </c>
      <c r="AE1925" s="13" t="s">
        <v>59</v>
      </c>
      <c r="AF1925" s="7">
        <v>0</v>
      </c>
      <c r="AG1925" s="13">
        <v>0</v>
      </c>
      <c r="AH1925" s="13"/>
      <c r="AI1925" s="7">
        <v>2</v>
      </c>
      <c r="AJ1925" s="13">
        <v>4200</v>
      </c>
      <c r="AK1925" s="13" t="s">
        <v>60</v>
      </c>
      <c r="AL192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57730</v>
      </c>
      <c r="AM192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925" s="12"/>
      <c r="AO192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30 Sala Aula Win p/ Profissionalizante, 4 Sala de Aula Win p/ Sala de Recursos</v>
      </c>
    </row>
    <row r="1926" spans="1:41" hidden="1" x14ac:dyDescent="0.25">
      <c r="A1926" s="12" t="s">
        <v>40</v>
      </c>
      <c r="B1926" s="1" t="s">
        <v>41</v>
      </c>
      <c r="C1926" s="1" t="s">
        <v>42</v>
      </c>
      <c r="D1926" s="1" t="s">
        <v>222</v>
      </c>
      <c r="E1926" s="1" t="s">
        <v>41</v>
      </c>
      <c r="F1926" s="1" t="s">
        <v>13244</v>
      </c>
      <c r="G1926" s="1" t="s">
        <v>13257</v>
      </c>
      <c r="H1926" s="5">
        <v>6476</v>
      </c>
      <c r="I1926" s="1" t="s">
        <v>47</v>
      </c>
      <c r="J1926" s="1" t="s">
        <v>96</v>
      </c>
      <c r="K1926" t="s">
        <v>13258</v>
      </c>
      <c r="L1926" t="s">
        <v>144</v>
      </c>
      <c r="M1926" t="s">
        <v>13259</v>
      </c>
      <c r="N1926" t="s">
        <v>727</v>
      </c>
      <c r="O1926" t="s">
        <v>13260</v>
      </c>
      <c r="P1926" t="s">
        <v>13261</v>
      </c>
      <c r="Q1926">
        <v>-23.42394066</v>
      </c>
      <c r="R1926">
        <v>-46.289478299999999</v>
      </c>
      <c r="S1926" t="s">
        <v>13262</v>
      </c>
      <c r="T1926" t="s">
        <v>13263</v>
      </c>
      <c r="U1926" t="s">
        <v>13264</v>
      </c>
      <c r="V1926" s="6">
        <v>260</v>
      </c>
      <c r="W1926" s="1">
        <v>150</v>
      </c>
      <c r="X1926" s="7">
        <v>0</v>
      </c>
      <c r="Y1926" s="7">
        <v>0</v>
      </c>
      <c r="Z1926" s="7">
        <v>0</v>
      </c>
      <c r="AA1926" s="13">
        <v>0</v>
      </c>
      <c r="AB1926" s="13"/>
      <c r="AC1926" s="7">
        <v>0</v>
      </c>
      <c r="AD1926" s="13">
        <v>0</v>
      </c>
      <c r="AE1926" s="13"/>
      <c r="AF1926" s="7">
        <v>0</v>
      </c>
      <c r="AG1926" s="13">
        <v>0</v>
      </c>
      <c r="AH1926" s="13"/>
      <c r="AI1926" s="7">
        <v>1</v>
      </c>
      <c r="AJ1926" s="13">
        <v>2100</v>
      </c>
      <c r="AK1926" s="13" t="s">
        <v>104</v>
      </c>
      <c r="AL192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92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926" s="12"/>
      <c r="AO192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927" spans="1:41" hidden="1" x14ac:dyDescent="0.25">
      <c r="A1927" s="12" t="s">
        <v>40</v>
      </c>
      <c r="B1927" s="1" t="s">
        <v>41</v>
      </c>
      <c r="C1927" s="1" t="s">
        <v>42</v>
      </c>
      <c r="D1927" s="1" t="s">
        <v>43</v>
      </c>
      <c r="E1927" s="1" t="s">
        <v>44</v>
      </c>
      <c r="F1927" s="1" t="s">
        <v>13244</v>
      </c>
      <c r="G1927" s="1" t="s">
        <v>13244</v>
      </c>
      <c r="H1927" s="5">
        <v>127292</v>
      </c>
      <c r="I1927" s="1" t="s">
        <v>47</v>
      </c>
      <c r="J1927" s="1" t="s">
        <v>142</v>
      </c>
      <c r="K1927" t="s">
        <v>13265</v>
      </c>
      <c r="L1927" t="s">
        <v>50</v>
      </c>
      <c r="M1927" t="s">
        <v>13266</v>
      </c>
      <c r="N1927" t="s">
        <v>796</v>
      </c>
      <c r="O1927" t="s">
        <v>13267</v>
      </c>
      <c r="P1927" t="s">
        <v>13268</v>
      </c>
      <c r="Q1927">
        <v>-23.315509800000001</v>
      </c>
      <c r="R1927">
        <v>-46.078990939999997</v>
      </c>
      <c r="S1927" t="s">
        <v>13269</v>
      </c>
      <c r="T1927" t="s">
        <v>13270</v>
      </c>
      <c r="U1927" t="s">
        <v>13271</v>
      </c>
      <c r="V1927" s="6">
        <v>517</v>
      </c>
      <c r="W1927" s="1">
        <v>517</v>
      </c>
      <c r="X1927" s="7">
        <v>0</v>
      </c>
      <c r="Y1927" s="7">
        <v>8</v>
      </c>
      <c r="Z1927" s="7">
        <v>8</v>
      </c>
      <c r="AA1927" s="13">
        <v>10560</v>
      </c>
      <c r="AB1927" s="13" t="s">
        <v>58</v>
      </c>
      <c r="AC1927" s="7">
        <v>40</v>
      </c>
      <c r="AD1927" s="13">
        <v>69200</v>
      </c>
      <c r="AE1927" s="13" t="s">
        <v>59</v>
      </c>
      <c r="AF1927" s="7">
        <v>0</v>
      </c>
      <c r="AG1927" s="13">
        <v>0</v>
      </c>
      <c r="AH1927" s="13"/>
      <c r="AI1927" s="7">
        <v>2</v>
      </c>
      <c r="AJ1927" s="13">
        <v>4200</v>
      </c>
      <c r="AK1927" s="13" t="s">
        <v>60</v>
      </c>
      <c r="AL192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83960</v>
      </c>
      <c r="AM192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927" s="12"/>
      <c r="AO192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8 Sala de Aula Win p/ Sala de Recursos</v>
      </c>
    </row>
    <row r="1928" spans="1:41" hidden="1" x14ac:dyDescent="0.25">
      <c r="A1928" s="12" t="s">
        <v>40</v>
      </c>
      <c r="B1928" s="1" t="s">
        <v>41</v>
      </c>
      <c r="C1928" s="1" t="s">
        <v>77</v>
      </c>
      <c r="D1928" s="1" t="s">
        <v>94</v>
      </c>
      <c r="E1928" s="1" t="s">
        <v>41</v>
      </c>
      <c r="F1928" s="1" t="s">
        <v>13244</v>
      </c>
      <c r="G1928" s="1" t="s">
        <v>13244</v>
      </c>
      <c r="H1928" s="5">
        <v>908022</v>
      </c>
      <c r="I1928" s="1" t="s">
        <v>47</v>
      </c>
      <c r="J1928" s="1" t="s">
        <v>96</v>
      </c>
      <c r="K1928" t="s">
        <v>13272</v>
      </c>
      <c r="L1928" t="s">
        <v>135</v>
      </c>
      <c r="M1928" t="s">
        <v>13273</v>
      </c>
      <c r="N1928" t="s">
        <v>13274</v>
      </c>
      <c r="O1928" t="s">
        <v>13275</v>
      </c>
      <c r="P1928" t="s">
        <v>13276</v>
      </c>
      <c r="Q1928">
        <v>-23.264190670000001</v>
      </c>
      <c r="R1928">
        <v>-45.967540739999997</v>
      </c>
      <c r="S1928" t="s">
        <v>13277</v>
      </c>
      <c r="T1928" t="s">
        <v>13278</v>
      </c>
      <c r="U1928" t="s">
        <v>57</v>
      </c>
      <c r="V1928" s="6">
        <v>501</v>
      </c>
      <c r="W1928" s="1">
        <v>235</v>
      </c>
      <c r="X1928" s="7">
        <v>0</v>
      </c>
      <c r="Y1928" s="7">
        <v>0</v>
      </c>
      <c r="Z1928" s="7">
        <v>0</v>
      </c>
      <c r="AA1928" s="13">
        <v>0</v>
      </c>
      <c r="AB1928" s="13"/>
      <c r="AC1928" s="7">
        <v>0</v>
      </c>
      <c r="AD1928" s="13">
        <v>0</v>
      </c>
      <c r="AE1928" s="13"/>
      <c r="AF1928" s="7">
        <v>0</v>
      </c>
      <c r="AG1928" s="13">
        <v>0</v>
      </c>
      <c r="AH1928" s="13"/>
      <c r="AI1928" s="7">
        <v>1</v>
      </c>
      <c r="AJ1928" s="13">
        <v>2100</v>
      </c>
      <c r="AK1928" s="13" t="s">
        <v>104</v>
      </c>
      <c r="AL192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92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928" s="12"/>
      <c r="AO192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929" spans="1:41" hidden="1" x14ac:dyDescent="0.25">
      <c r="A1929" s="12" t="s">
        <v>40</v>
      </c>
      <c r="B1929" s="1" t="s">
        <v>41</v>
      </c>
      <c r="C1929" s="1" t="s">
        <v>42</v>
      </c>
      <c r="D1929" s="1" t="s">
        <v>94</v>
      </c>
      <c r="E1929" s="1" t="s">
        <v>41</v>
      </c>
      <c r="F1929" s="1" t="s">
        <v>13244</v>
      </c>
      <c r="G1929" s="1" t="s">
        <v>13257</v>
      </c>
      <c r="H1929" s="5">
        <v>910375</v>
      </c>
      <c r="I1929" s="1" t="s">
        <v>47</v>
      </c>
      <c r="J1929" s="1" t="s">
        <v>96</v>
      </c>
      <c r="K1929" t="s">
        <v>13279</v>
      </c>
      <c r="L1929" t="s">
        <v>144</v>
      </c>
      <c r="M1929" t="s">
        <v>13280</v>
      </c>
      <c r="N1929" t="s">
        <v>57</v>
      </c>
      <c r="O1929" t="s">
        <v>10889</v>
      </c>
      <c r="P1929" t="s">
        <v>13281</v>
      </c>
      <c r="Q1929">
        <v>-23.417110439999998</v>
      </c>
      <c r="R1929">
        <v>-46.36320877</v>
      </c>
      <c r="S1929" t="s">
        <v>13282</v>
      </c>
      <c r="T1929" t="s">
        <v>13283</v>
      </c>
      <c r="U1929" t="s">
        <v>57</v>
      </c>
      <c r="V1929" s="6">
        <v>748</v>
      </c>
      <c r="W1929" s="1">
        <v>259</v>
      </c>
      <c r="X1929" s="7">
        <v>0</v>
      </c>
      <c r="Y1929" s="7">
        <v>0</v>
      </c>
      <c r="Z1929" s="7">
        <v>0</v>
      </c>
      <c r="AA1929" s="13">
        <v>0</v>
      </c>
      <c r="AB1929" s="13"/>
      <c r="AC1929" s="7">
        <v>0</v>
      </c>
      <c r="AD1929" s="13">
        <v>0</v>
      </c>
      <c r="AE1929" s="13"/>
      <c r="AF1929" s="7">
        <v>0</v>
      </c>
      <c r="AG1929" s="13">
        <v>0</v>
      </c>
      <c r="AH1929" s="13"/>
      <c r="AI1929" s="7">
        <v>1</v>
      </c>
      <c r="AJ1929" s="13">
        <v>2100</v>
      </c>
      <c r="AK1929" s="13" t="s">
        <v>104</v>
      </c>
      <c r="AL192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92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929" s="12"/>
      <c r="AO192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930" spans="1:41" hidden="1" x14ac:dyDescent="0.25">
      <c r="A1930" s="12" t="s">
        <v>40</v>
      </c>
      <c r="B1930" s="1" t="s">
        <v>41</v>
      </c>
      <c r="C1930" s="1" t="s">
        <v>42</v>
      </c>
      <c r="D1930" s="1" t="s">
        <v>222</v>
      </c>
      <c r="E1930" s="1" t="s">
        <v>41</v>
      </c>
      <c r="F1930" s="1" t="s">
        <v>13244</v>
      </c>
      <c r="G1930" s="1" t="s">
        <v>13244</v>
      </c>
      <c r="H1930" s="5">
        <v>13845</v>
      </c>
      <c r="I1930" s="1" t="s">
        <v>47</v>
      </c>
      <c r="J1930" s="1" t="s">
        <v>96</v>
      </c>
      <c r="K1930" t="s">
        <v>13284</v>
      </c>
      <c r="L1930" t="s">
        <v>13285</v>
      </c>
      <c r="M1930" t="s">
        <v>13286</v>
      </c>
      <c r="N1930" t="s">
        <v>13287</v>
      </c>
      <c r="O1930" t="s">
        <v>7911</v>
      </c>
      <c r="P1930" t="s">
        <v>13288</v>
      </c>
      <c r="Q1930">
        <v>-23.364950180000001</v>
      </c>
      <c r="R1930">
        <v>-46.025310519999998</v>
      </c>
      <c r="S1930" t="s">
        <v>13289</v>
      </c>
      <c r="T1930" t="s">
        <v>13290</v>
      </c>
      <c r="U1930" t="s">
        <v>57</v>
      </c>
      <c r="V1930" s="6">
        <v>489</v>
      </c>
      <c r="W1930" s="1">
        <v>348</v>
      </c>
      <c r="X1930" s="7">
        <v>30</v>
      </c>
      <c r="Y1930" s="7">
        <v>0</v>
      </c>
      <c r="Z1930" s="7">
        <v>30</v>
      </c>
      <c r="AA1930" s="13">
        <v>39600</v>
      </c>
      <c r="AB1930" s="13" t="s">
        <v>114</v>
      </c>
      <c r="AC1930" s="7">
        <v>0</v>
      </c>
      <c r="AD1930" s="13">
        <v>0</v>
      </c>
      <c r="AE1930" s="13"/>
      <c r="AF1930" s="7">
        <v>0</v>
      </c>
      <c r="AG1930" s="13">
        <v>0</v>
      </c>
      <c r="AH1930" s="13"/>
      <c r="AI1930" s="7">
        <v>1</v>
      </c>
      <c r="AJ1930" s="13">
        <v>2100</v>
      </c>
      <c r="AK1930" s="13" t="s">
        <v>104</v>
      </c>
      <c r="AL193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41700</v>
      </c>
      <c r="AM193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1930" s="12"/>
      <c r="AO193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30 Sala Aula Win p/ Profissionalizante</v>
      </c>
    </row>
    <row r="1931" spans="1:41" hidden="1" x14ac:dyDescent="0.25">
      <c r="A1931" s="12" t="s">
        <v>40</v>
      </c>
      <c r="B1931" s="1" t="s">
        <v>41</v>
      </c>
      <c r="C1931" s="1" t="s">
        <v>42</v>
      </c>
      <c r="D1931" s="1" t="s">
        <v>222</v>
      </c>
      <c r="E1931" s="1" t="s">
        <v>41</v>
      </c>
      <c r="F1931" s="1" t="s">
        <v>13244</v>
      </c>
      <c r="G1931" s="1" t="s">
        <v>13291</v>
      </c>
      <c r="H1931" s="5">
        <v>6774</v>
      </c>
      <c r="I1931" s="1" t="s">
        <v>47</v>
      </c>
      <c r="J1931" s="1" t="s">
        <v>96</v>
      </c>
      <c r="K1931" t="s">
        <v>13292</v>
      </c>
      <c r="L1931" t="s">
        <v>57</v>
      </c>
      <c r="M1931" t="s">
        <v>13293</v>
      </c>
      <c r="N1931" t="s">
        <v>3341</v>
      </c>
      <c r="O1931" t="s">
        <v>13294</v>
      </c>
      <c r="P1931" t="s">
        <v>13295</v>
      </c>
      <c r="Q1931">
        <v>-23.364669800000001</v>
      </c>
      <c r="R1931">
        <v>-46.098129270000001</v>
      </c>
      <c r="S1931" t="s">
        <v>13296</v>
      </c>
      <c r="T1931" t="s">
        <v>13297</v>
      </c>
      <c r="U1931" t="s">
        <v>13298</v>
      </c>
      <c r="V1931" s="6">
        <v>411</v>
      </c>
      <c r="W1931" s="1">
        <v>234</v>
      </c>
      <c r="X1931" s="7">
        <v>0</v>
      </c>
      <c r="Y1931" s="7">
        <v>0</v>
      </c>
      <c r="Z1931" s="7">
        <v>0</v>
      </c>
      <c r="AA1931" s="13">
        <v>0</v>
      </c>
      <c r="AB1931" s="13"/>
      <c r="AC1931" s="7">
        <v>0</v>
      </c>
      <c r="AD1931" s="13">
        <v>0</v>
      </c>
      <c r="AE1931" s="13"/>
      <c r="AF1931" s="7">
        <v>0</v>
      </c>
      <c r="AG1931" s="13">
        <v>0</v>
      </c>
      <c r="AH1931" s="13"/>
      <c r="AI1931" s="7">
        <v>1</v>
      </c>
      <c r="AJ1931" s="13">
        <v>2100</v>
      </c>
      <c r="AK1931" s="13" t="s">
        <v>104</v>
      </c>
      <c r="AL193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93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931" s="12"/>
      <c r="AO193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932" spans="1:41" hidden="1" x14ac:dyDescent="0.25">
      <c r="A1932" s="12" t="s">
        <v>40</v>
      </c>
      <c r="B1932" s="1" t="s">
        <v>41</v>
      </c>
      <c r="C1932" s="1" t="s">
        <v>85</v>
      </c>
      <c r="D1932" s="1" t="s">
        <v>222</v>
      </c>
      <c r="E1932" s="1" t="s">
        <v>41</v>
      </c>
      <c r="F1932" s="1" t="s">
        <v>13244</v>
      </c>
      <c r="G1932" s="1" t="s">
        <v>13244</v>
      </c>
      <c r="H1932" s="5">
        <v>901465</v>
      </c>
      <c r="I1932" s="1" t="s">
        <v>47</v>
      </c>
      <c r="J1932" s="1" t="s">
        <v>96</v>
      </c>
      <c r="K1932" t="s">
        <v>13299</v>
      </c>
      <c r="L1932" t="s">
        <v>50</v>
      </c>
      <c r="M1932" t="s">
        <v>13300</v>
      </c>
      <c r="N1932" t="s">
        <v>12496</v>
      </c>
      <c r="O1932" t="s">
        <v>13301</v>
      </c>
      <c r="P1932" t="s">
        <v>13302</v>
      </c>
      <c r="Q1932">
        <v>-23.30200005</v>
      </c>
      <c r="R1932">
        <v>-45.932701109999996</v>
      </c>
      <c r="S1932" t="s">
        <v>13303</v>
      </c>
      <c r="T1932" t="s">
        <v>13304</v>
      </c>
      <c r="U1932" t="s">
        <v>57</v>
      </c>
      <c r="V1932" s="6">
        <v>570</v>
      </c>
      <c r="W1932" s="1">
        <v>285</v>
      </c>
      <c r="X1932" s="7">
        <v>0</v>
      </c>
      <c r="Y1932" s="7">
        <v>0</v>
      </c>
      <c r="Z1932" s="7">
        <v>0</v>
      </c>
      <c r="AA1932" s="13">
        <v>0</v>
      </c>
      <c r="AB1932" s="13"/>
      <c r="AC1932" s="7">
        <v>0</v>
      </c>
      <c r="AD1932" s="13">
        <v>0</v>
      </c>
      <c r="AE1932" s="13"/>
      <c r="AF1932" s="7">
        <v>0</v>
      </c>
      <c r="AG1932" s="13">
        <v>0</v>
      </c>
      <c r="AH1932" s="13"/>
      <c r="AI1932" s="7">
        <v>2</v>
      </c>
      <c r="AJ1932" s="13">
        <v>4200</v>
      </c>
      <c r="AK1932" s="13" t="s">
        <v>104</v>
      </c>
      <c r="AL193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193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932" s="12"/>
      <c r="AO193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933" spans="1:41" hidden="1" x14ac:dyDescent="0.25">
      <c r="A1933" s="12" t="s">
        <v>40</v>
      </c>
      <c r="B1933" s="1" t="s">
        <v>41</v>
      </c>
      <c r="C1933" s="1" t="s">
        <v>85</v>
      </c>
      <c r="D1933" s="1" t="s">
        <v>43</v>
      </c>
      <c r="E1933" s="1" t="s">
        <v>44</v>
      </c>
      <c r="F1933" s="1" t="s">
        <v>13244</v>
      </c>
      <c r="G1933" s="1" t="s">
        <v>13244</v>
      </c>
      <c r="H1933" s="5">
        <v>46814</v>
      </c>
      <c r="I1933" s="1" t="s">
        <v>47</v>
      </c>
      <c r="J1933" s="1" t="s">
        <v>48</v>
      </c>
      <c r="K1933" t="s">
        <v>13305</v>
      </c>
      <c r="L1933" t="s">
        <v>135</v>
      </c>
      <c r="M1933" t="s">
        <v>13306</v>
      </c>
      <c r="N1933" t="s">
        <v>13307</v>
      </c>
      <c r="O1933" t="s">
        <v>1848</v>
      </c>
      <c r="P1933" t="s">
        <v>13308</v>
      </c>
      <c r="Q1933">
        <v>-23.298000340000002</v>
      </c>
      <c r="R1933">
        <v>-45.97610092</v>
      </c>
      <c r="S1933" t="s">
        <v>13309</v>
      </c>
      <c r="T1933" t="s">
        <v>13310</v>
      </c>
      <c r="U1933" t="s">
        <v>13311</v>
      </c>
      <c r="V1933" s="6">
        <v>276</v>
      </c>
      <c r="W1933" s="1">
        <v>276</v>
      </c>
      <c r="X1933" s="7">
        <v>0</v>
      </c>
      <c r="Y1933" s="7">
        <v>0</v>
      </c>
      <c r="Z1933" s="7">
        <v>0</v>
      </c>
      <c r="AA1933" s="13">
        <v>0</v>
      </c>
      <c r="AB1933" s="13"/>
      <c r="AC1933" s="7">
        <v>40</v>
      </c>
      <c r="AD1933" s="13">
        <v>69200</v>
      </c>
      <c r="AE1933" s="13" t="s">
        <v>59</v>
      </c>
      <c r="AF1933" s="7">
        <v>0</v>
      </c>
      <c r="AG1933" s="13">
        <v>0</v>
      </c>
      <c r="AH1933" s="13"/>
      <c r="AI1933" s="7">
        <v>1</v>
      </c>
      <c r="AJ1933" s="13">
        <v>2100</v>
      </c>
      <c r="AK1933" s="13" t="s">
        <v>60</v>
      </c>
      <c r="AL193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71300</v>
      </c>
      <c r="AM193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1933" s="12"/>
      <c r="AO193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1934" spans="1:41" hidden="1" x14ac:dyDescent="0.25">
      <c r="A1934" s="12" t="s">
        <v>40</v>
      </c>
      <c r="B1934" s="1" t="s">
        <v>41</v>
      </c>
      <c r="C1934" s="1" t="s">
        <v>42</v>
      </c>
      <c r="D1934" s="1" t="s">
        <v>43</v>
      </c>
      <c r="E1934" s="1" t="s">
        <v>44</v>
      </c>
      <c r="F1934" s="1" t="s">
        <v>13244</v>
      </c>
      <c r="G1934" s="1" t="s">
        <v>13244</v>
      </c>
      <c r="H1934" s="5">
        <v>39597</v>
      </c>
      <c r="I1934" s="1" t="s">
        <v>47</v>
      </c>
      <c r="J1934" s="1" t="s">
        <v>142</v>
      </c>
      <c r="K1934" t="s">
        <v>13312</v>
      </c>
      <c r="L1934" t="s">
        <v>57</v>
      </c>
      <c r="M1934" t="s">
        <v>13313</v>
      </c>
      <c r="N1934" t="s">
        <v>5781</v>
      </c>
      <c r="O1934" t="s">
        <v>13314</v>
      </c>
      <c r="P1934" t="s">
        <v>13315</v>
      </c>
      <c r="Q1934">
        <v>-23.297702789999999</v>
      </c>
      <c r="R1934">
        <v>-45.985443119999999</v>
      </c>
      <c r="S1934" t="s">
        <v>13316</v>
      </c>
      <c r="T1934" t="s">
        <v>13317</v>
      </c>
      <c r="U1934" t="s">
        <v>57</v>
      </c>
      <c r="V1934" s="6">
        <v>335</v>
      </c>
      <c r="W1934" s="1">
        <v>335</v>
      </c>
      <c r="X1934" s="7">
        <v>0</v>
      </c>
      <c r="Y1934" s="7">
        <v>0</v>
      </c>
      <c r="Z1934" s="7">
        <v>0</v>
      </c>
      <c r="AA1934" s="13">
        <v>0</v>
      </c>
      <c r="AB1934" s="13"/>
      <c r="AC1934" s="7">
        <v>0</v>
      </c>
      <c r="AD1934" s="13">
        <v>0</v>
      </c>
      <c r="AE1934" s="13"/>
      <c r="AF1934" s="7">
        <v>40</v>
      </c>
      <c r="AG1934" s="13">
        <v>132200</v>
      </c>
      <c r="AH1934" s="13" t="s">
        <v>58</v>
      </c>
      <c r="AI1934" s="7">
        <v>2</v>
      </c>
      <c r="AJ1934" s="13">
        <v>4200</v>
      </c>
      <c r="AK1934" s="13" t="s">
        <v>60</v>
      </c>
      <c r="AL193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136400</v>
      </c>
      <c r="AM193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2024NE00671 (PEI)(156950028) 2024NE00679 (PEI)(156950028)</v>
      </c>
      <c r="AN1934" s="12"/>
      <c r="AO193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2024NE00671 (PEI)(156950028) 2024NE00679 (PEI)(156950028)</v>
      </c>
    </row>
    <row r="1935" spans="1:41" hidden="1" x14ac:dyDescent="0.25">
      <c r="A1935" s="12" t="s">
        <v>40</v>
      </c>
      <c r="B1935" s="1" t="s">
        <v>41</v>
      </c>
      <c r="C1935" s="1" t="s">
        <v>85</v>
      </c>
      <c r="D1935" s="1" t="s">
        <v>43</v>
      </c>
      <c r="E1935" s="1" t="s">
        <v>44</v>
      </c>
      <c r="F1935" s="1" t="s">
        <v>13244</v>
      </c>
      <c r="G1935" s="1" t="s">
        <v>13257</v>
      </c>
      <c r="H1935" s="5">
        <v>41907</v>
      </c>
      <c r="I1935" s="1" t="s">
        <v>47</v>
      </c>
      <c r="J1935" s="1" t="s">
        <v>48</v>
      </c>
      <c r="K1935" t="s">
        <v>13318</v>
      </c>
      <c r="L1935" t="s">
        <v>50</v>
      </c>
      <c r="M1935" t="s">
        <v>13319</v>
      </c>
      <c r="N1935" t="s">
        <v>4308</v>
      </c>
      <c r="O1935" t="s">
        <v>13320</v>
      </c>
      <c r="P1935" t="s">
        <v>13321</v>
      </c>
      <c r="Q1935">
        <v>-23.40745926</v>
      </c>
      <c r="R1935">
        <v>-46.310791020000003</v>
      </c>
      <c r="S1935" t="s">
        <v>13322</v>
      </c>
      <c r="T1935" t="s">
        <v>13323</v>
      </c>
      <c r="U1935" t="s">
        <v>57</v>
      </c>
      <c r="V1935" s="6">
        <v>134</v>
      </c>
      <c r="W1935" s="1">
        <v>134</v>
      </c>
      <c r="X1935" s="7">
        <v>0</v>
      </c>
      <c r="Y1935" s="7">
        <v>0</v>
      </c>
      <c r="Z1935" s="7">
        <v>0</v>
      </c>
      <c r="AA1935" s="13">
        <v>0</v>
      </c>
      <c r="AB1935" s="13"/>
      <c r="AC1935" s="7">
        <v>0</v>
      </c>
      <c r="AD1935" s="13">
        <v>0</v>
      </c>
      <c r="AE1935" s="13"/>
      <c r="AF1935" s="7">
        <v>0</v>
      </c>
      <c r="AG1935" s="13">
        <v>0</v>
      </c>
      <c r="AH1935" s="13"/>
      <c r="AI1935" s="7">
        <v>1</v>
      </c>
      <c r="AJ1935" s="13">
        <v>2100</v>
      </c>
      <c r="AK1935" s="13" t="s">
        <v>60</v>
      </c>
      <c r="AL193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93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1935" s="12"/>
      <c r="AO193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1936" spans="1:41" hidden="1" x14ac:dyDescent="0.25">
      <c r="A1936" s="12" t="s">
        <v>40</v>
      </c>
      <c r="B1936" s="1" t="s">
        <v>41</v>
      </c>
      <c r="C1936" s="1" t="s">
        <v>77</v>
      </c>
      <c r="D1936" s="1" t="s">
        <v>94</v>
      </c>
      <c r="E1936" s="1" t="s">
        <v>41</v>
      </c>
      <c r="F1936" s="1" t="s">
        <v>13244</v>
      </c>
      <c r="G1936" s="1" t="s">
        <v>13324</v>
      </c>
      <c r="H1936" s="5">
        <v>13959</v>
      </c>
      <c r="I1936" s="1" t="s">
        <v>47</v>
      </c>
      <c r="J1936" s="1" t="s">
        <v>96</v>
      </c>
      <c r="K1936" t="s">
        <v>13325</v>
      </c>
      <c r="L1936" t="s">
        <v>57</v>
      </c>
      <c r="M1936" t="s">
        <v>13326</v>
      </c>
      <c r="N1936" t="s">
        <v>2444</v>
      </c>
      <c r="O1936" t="s">
        <v>72</v>
      </c>
      <c r="P1936" t="s">
        <v>13327</v>
      </c>
      <c r="Q1936">
        <v>-23.20709991</v>
      </c>
      <c r="R1936">
        <v>-46.153099060000002</v>
      </c>
      <c r="S1936" t="s">
        <v>13328</v>
      </c>
      <c r="T1936" t="s">
        <v>13329</v>
      </c>
      <c r="U1936" t="s">
        <v>13330</v>
      </c>
      <c r="V1936" s="6">
        <v>546</v>
      </c>
      <c r="W1936" s="1">
        <v>241</v>
      </c>
      <c r="X1936" s="7">
        <v>50</v>
      </c>
      <c r="Y1936" s="7">
        <v>0</v>
      </c>
      <c r="Z1936" s="7">
        <v>50</v>
      </c>
      <c r="AA1936" s="13">
        <v>66000</v>
      </c>
      <c r="AB1936" s="13" t="s">
        <v>114</v>
      </c>
      <c r="AC1936" s="7">
        <v>0</v>
      </c>
      <c r="AD1936" s="13">
        <v>0</v>
      </c>
      <c r="AE1936" s="13"/>
      <c r="AF1936" s="7">
        <v>0</v>
      </c>
      <c r="AG1936" s="13">
        <v>0</v>
      </c>
      <c r="AH1936" s="13"/>
      <c r="AI1936" s="7">
        <v>3</v>
      </c>
      <c r="AJ1936" s="13">
        <v>6300</v>
      </c>
      <c r="AK1936" s="13" t="s">
        <v>104</v>
      </c>
      <c r="AL193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72300</v>
      </c>
      <c r="AM193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1936" s="12"/>
      <c r="AO193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50 Sala Aula Win p/ Profissionalizante</v>
      </c>
    </row>
    <row r="1937" spans="1:41" hidden="1" x14ac:dyDescent="0.25">
      <c r="A1937" s="12" t="s">
        <v>40</v>
      </c>
      <c r="B1937" s="1" t="s">
        <v>41</v>
      </c>
      <c r="C1937" s="1" t="s">
        <v>42</v>
      </c>
      <c r="D1937" s="1" t="s">
        <v>94</v>
      </c>
      <c r="E1937" s="1" t="s">
        <v>41</v>
      </c>
      <c r="F1937" s="1" t="s">
        <v>13244</v>
      </c>
      <c r="G1937" s="1" t="s">
        <v>13331</v>
      </c>
      <c r="H1937" s="5">
        <v>920332</v>
      </c>
      <c r="I1937" s="1" t="s">
        <v>47</v>
      </c>
      <c r="J1937" s="1" t="s">
        <v>96</v>
      </c>
      <c r="K1937" t="s">
        <v>13332</v>
      </c>
      <c r="L1937" t="s">
        <v>50</v>
      </c>
      <c r="M1937" t="s">
        <v>13333</v>
      </c>
      <c r="N1937" t="s">
        <v>6248</v>
      </c>
      <c r="O1937" t="s">
        <v>13334</v>
      </c>
      <c r="P1937" t="s">
        <v>13335</v>
      </c>
      <c r="Q1937">
        <v>-23.306840900000001</v>
      </c>
      <c r="R1937">
        <v>-46.215518950000003</v>
      </c>
      <c r="S1937" t="s">
        <v>13336</v>
      </c>
      <c r="T1937" t="s">
        <v>13337</v>
      </c>
      <c r="U1937" t="s">
        <v>13338</v>
      </c>
      <c r="V1937" s="6">
        <v>450</v>
      </c>
      <c r="W1937" s="1">
        <v>190</v>
      </c>
      <c r="X1937" s="7">
        <v>20</v>
      </c>
      <c r="Y1937" s="7">
        <v>0</v>
      </c>
      <c r="Z1937" s="7">
        <v>20</v>
      </c>
      <c r="AA1937" s="13">
        <v>26400</v>
      </c>
      <c r="AB1937" s="13" t="s">
        <v>114</v>
      </c>
      <c r="AC1937" s="7">
        <v>5</v>
      </c>
      <c r="AD1937" s="13">
        <v>8650</v>
      </c>
      <c r="AE1937" s="13" t="s">
        <v>115</v>
      </c>
      <c r="AF1937" s="7">
        <v>0</v>
      </c>
      <c r="AG1937" s="13">
        <v>0</v>
      </c>
      <c r="AH1937" s="13"/>
      <c r="AI1937" s="7">
        <v>1</v>
      </c>
      <c r="AJ1937" s="13">
        <v>2100</v>
      </c>
      <c r="AK1937" s="13" t="s">
        <v>104</v>
      </c>
      <c r="AL193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37150</v>
      </c>
      <c r="AM193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 2024NE00677 (FUNDEB)(154350001)</v>
      </c>
      <c r="AN1937" s="12"/>
      <c r="AO193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 2024NE00677 (FUNDEB)(154350001), 20 Sala Aula Win p/ Profissionalizante</v>
      </c>
    </row>
    <row r="1938" spans="1:41" hidden="1" x14ac:dyDescent="0.25">
      <c r="A1938" s="12" t="s">
        <v>40</v>
      </c>
      <c r="B1938" s="1" t="s">
        <v>41</v>
      </c>
      <c r="C1938" s="1" t="s">
        <v>481</v>
      </c>
      <c r="D1938" s="1" t="s">
        <v>43</v>
      </c>
      <c r="E1938" s="1" t="s">
        <v>44</v>
      </c>
      <c r="F1938" s="1" t="s">
        <v>13244</v>
      </c>
      <c r="G1938" s="1" t="s">
        <v>13244</v>
      </c>
      <c r="H1938" s="5">
        <v>13785</v>
      </c>
      <c r="I1938" s="1" t="s">
        <v>47</v>
      </c>
      <c r="J1938" s="1" t="s">
        <v>48</v>
      </c>
      <c r="K1938" t="s">
        <v>13339</v>
      </c>
      <c r="L1938" t="s">
        <v>50</v>
      </c>
      <c r="M1938" t="s">
        <v>13340</v>
      </c>
      <c r="N1938" t="s">
        <v>3860</v>
      </c>
      <c r="O1938" t="s">
        <v>72</v>
      </c>
      <c r="P1938" t="s">
        <v>13341</v>
      </c>
      <c r="Q1938">
        <v>-23.306999210000001</v>
      </c>
      <c r="R1938">
        <v>-45.972301479999999</v>
      </c>
      <c r="S1938" t="s">
        <v>13342</v>
      </c>
      <c r="T1938" t="s">
        <v>13343</v>
      </c>
      <c r="U1938" t="s">
        <v>57</v>
      </c>
      <c r="V1938" s="6">
        <v>456</v>
      </c>
      <c r="W1938" s="1">
        <v>456</v>
      </c>
      <c r="X1938" s="7">
        <v>120</v>
      </c>
      <c r="Y1938" s="7">
        <v>0</v>
      </c>
      <c r="Z1938" s="7">
        <v>120</v>
      </c>
      <c r="AA1938" s="13">
        <v>158400</v>
      </c>
      <c r="AB1938" s="13" t="s">
        <v>58</v>
      </c>
      <c r="AC1938" s="7">
        <v>0</v>
      </c>
      <c r="AD1938" s="13">
        <v>0</v>
      </c>
      <c r="AE1938" s="13"/>
      <c r="AF1938" s="7">
        <v>0</v>
      </c>
      <c r="AG1938" s="13">
        <v>0</v>
      </c>
      <c r="AH1938" s="13"/>
      <c r="AI1938" s="7">
        <v>5</v>
      </c>
      <c r="AJ1938" s="13">
        <v>10500</v>
      </c>
      <c r="AK1938" s="13" t="s">
        <v>60</v>
      </c>
      <c r="AL193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168900</v>
      </c>
      <c r="AM193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938" s="12"/>
      <c r="AO193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120 Sala Aula Win p/ Profissionalizante</v>
      </c>
    </row>
    <row r="1939" spans="1:41" hidden="1" x14ac:dyDescent="0.25">
      <c r="A1939" s="12" t="s">
        <v>40</v>
      </c>
      <c r="B1939" s="1" t="s">
        <v>41</v>
      </c>
      <c r="C1939" s="1" t="s">
        <v>85</v>
      </c>
      <c r="D1939" s="1" t="s">
        <v>222</v>
      </c>
      <c r="E1939" s="1" t="s">
        <v>41</v>
      </c>
      <c r="F1939" s="1" t="s">
        <v>13244</v>
      </c>
      <c r="G1939" s="1" t="s">
        <v>13257</v>
      </c>
      <c r="H1939" s="5">
        <v>901854</v>
      </c>
      <c r="I1939" s="1" t="s">
        <v>47</v>
      </c>
      <c r="J1939" s="1" t="s">
        <v>96</v>
      </c>
      <c r="K1939" t="s">
        <v>13344</v>
      </c>
      <c r="L1939" t="s">
        <v>144</v>
      </c>
      <c r="M1939" t="s">
        <v>13345</v>
      </c>
      <c r="N1939" t="s">
        <v>13346</v>
      </c>
      <c r="O1939" t="s">
        <v>13347</v>
      </c>
      <c r="P1939" t="s">
        <v>13348</v>
      </c>
      <c r="Q1939">
        <v>-23.378059390000001</v>
      </c>
      <c r="R1939">
        <v>-46.325431819999999</v>
      </c>
      <c r="S1939" t="s">
        <v>13349</v>
      </c>
      <c r="T1939" t="s">
        <v>13350</v>
      </c>
      <c r="U1939" t="s">
        <v>57</v>
      </c>
      <c r="V1939" s="6">
        <v>747</v>
      </c>
      <c r="W1939" s="1">
        <v>383</v>
      </c>
      <c r="X1939" s="7">
        <v>0</v>
      </c>
      <c r="Y1939" s="7">
        <v>0</v>
      </c>
      <c r="Z1939" s="7">
        <v>0</v>
      </c>
      <c r="AA1939" s="13">
        <v>0</v>
      </c>
      <c r="AB1939" s="13"/>
      <c r="AC1939" s="7">
        <v>0</v>
      </c>
      <c r="AD1939" s="13">
        <v>0</v>
      </c>
      <c r="AE1939" s="13"/>
      <c r="AF1939" s="7">
        <v>0</v>
      </c>
      <c r="AG1939" s="13">
        <v>0</v>
      </c>
      <c r="AH1939" s="13"/>
      <c r="AI1939" s="7">
        <v>2</v>
      </c>
      <c r="AJ1939" s="13">
        <v>4200</v>
      </c>
      <c r="AK1939" s="13" t="s">
        <v>104</v>
      </c>
      <c r="AL193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193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939" s="12"/>
      <c r="AO193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940" spans="1:41" hidden="1" x14ac:dyDescent="0.25">
      <c r="A1940" s="12" t="s">
        <v>40</v>
      </c>
      <c r="B1940" s="1" t="s">
        <v>41</v>
      </c>
      <c r="C1940" s="1" t="s">
        <v>42</v>
      </c>
      <c r="D1940" s="1" t="s">
        <v>43</v>
      </c>
      <c r="E1940" s="1" t="s">
        <v>44</v>
      </c>
      <c r="F1940" s="1" t="s">
        <v>13244</v>
      </c>
      <c r="G1940" s="1" t="s">
        <v>13244</v>
      </c>
      <c r="H1940" s="5">
        <v>903164</v>
      </c>
      <c r="I1940" s="1" t="s">
        <v>47</v>
      </c>
      <c r="J1940" s="1" t="s">
        <v>142</v>
      </c>
      <c r="K1940" t="s">
        <v>13351</v>
      </c>
      <c r="L1940" t="s">
        <v>50</v>
      </c>
      <c r="M1940" t="s">
        <v>13352</v>
      </c>
      <c r="N1940" t="s">
        <v>4259</v>
      </c>
      <c r="O1940" t="s">
        <v>13353</v>
      </c>
      <c r="P1940" t="s">
        <v>13354</v>
      </c>
      <c r="Q1940">
        <v>-23.30669975</v>
      </c>
      <c r="R1940">
        <v>-46.01760101</v>
      </c>
      <c r="S1940" t="s">
        <v>13355</v>
      </c>
      <c r="T1940" t="s">
        <v>13356</v>
      </c>
      <c r="U1940" t="s">
        <v>13357</v>
      </c>
      <c r="V1940" s="6">
        <v>289</v>
      </c>
      <c r="W1940" s="1">
        <v>289</v>
      </c>
      <c r="X1940" s="7">
        <v>0</v>
      </c>
      <c r="Y1940" s="7">
        <v>0</v>
      </c>
      <c r="Z1940" s="7">
        <v>0</v>
      </c>
      <c r="AA1940" s="13">
        <v>0</v>
      </c>
      <c r="AB1940" s="13"/>
      <c r="AC1940" s="7">
        <v>0</v>
      </c>
      <c r="AD1940" s="13">
        <v>0</v>
      </c>
      <c r="AE1940" s="13"/>
      <c r="AF1940" s="7">
        <v>0</v>
      </c>
      <c r="AG1940" s="13">
        <v>0</v>
      </c>
      <c r="AH1940" s="13"/>
      <c r="AI1940" s="7">
        <v>1</v>
      </c>
      <c r="AJ1940" s="13">
        <v>2100</v>
      </c>
      <c r="AK1940" s="13" t="s">
        <v>60</v>
      </c>
      <c r="AL194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94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1940" s="12"/>
      <c r="AO194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1941" spans="1:41" hidden="1" x14ac:dyDescent="0.25">
      <c r="A1941" s="12" t="s">
        <v>40</v>
      </c>
      <c r="B1941" s="1" t="s">
        <v>41</v>
      </c>
      <c r="C1941" s="1" t="s">
        <v>42</v>
      </c>
      <c r="D1941" s="1" t="s">
        <v>222</v>
      </c>
      <c r="E1941" s="1" t="s">
        <v>41</v>
      </c>
      <c r="F1941" s="1" t="s">
        <v>13244</v>
      </c>
      <c r="G1941" s="1" t="s">
        <v>13244</v>
      </c>
      <c r="H1941" s="5">
        <v>926024</v>
      </c>
      <c r="I1941" s="1" t="s">
        <v>47</v>
      </c>
      <c r="J1941" s="1" t="s">
        <v>96</v>
      </c>
      <c r="K1941" t="s">
        <v>13358</v>
      </c>
      <c r="L1941" t="s">
        <v>4025</v>
      </c>
      <c r="M1941" t="s">
        <v>13359</v>
      </c>
      <c r="N1941" t="s">
        <v>13360</v>
      </c>
      <c r="O1941" t="s">
        <v>10152</v>
      </c>
      <c r="P1941" t="s">
        <v>13361</v>
      </c>
      <c r="Q1941">
        <v>-23.320999149999999</v>
      </c>
      <c r="R1941">
        <v>-45.933898929999998</v>
      </c>
      <c r="S1941" t="s">
        <v>13362</v>
      </c>
      <c r="T1941" t="s">
        <v>13363</v>
      </c>
      <c r="U1941" t="s">
        <v>57</v>
      </c>
      <c r="V1941" s="6">
        <v>762</v>
      </c>
      <c r="W1941" s="1">
        <v>419</v>
      </c>
      <c r="X1941" s="7">
        <v>30</v>
      </c>
      <c r="Y1941" s="7">
        <v>0</v>
      </c>
      <c r="Z1941" s="7">
        <v>30</v>
      </c>
      <c r="AA1941" s="13">
        <v>39600</v>
      </c>
      <c r="AB1941" s="13" t="s">
        <v>114</v>
      </c>
      <c r="AC1941" s="7">
        <v>0</v>
      </c>
      <c r="AD1941" s="13">
        <v>0</v>
      </c>
      <c r="AE1941" s="13"/>
      <c r="AF1941" s="7">
        <v>0</v>
      </c>
      <c r="AG1941" s="13">
        <v>0</v>
      </c>
      <c r="AH1941" s="13"/>
      <c r="AI1941" s="7">
        <v>2</v>
      </c>
      <c r="AJ1941" s="13">
        <v>4200</v>
      </c>
      <c r="AK1941" s="13" t="s">
        <v>104</v>
      </c>
      <c r="AL194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43800</v>
      </c>
      <c r="AM194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1941" s="12"/>
      <c r="AO194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30 Sala Aula Win p/ Profissionalizante</v>
      </c>
    </row>
    <row r="1942" spans="1:41" hidden="1" x14ac:dyDescent="0.25">
      <c r="A1942" s="12" t="s">
        <v>40</v>
      </c>
      <c r="B1942" s="1" t="s">
        <v>41</v>
      </c>
      <c r="C1942" s="1" t="s">
        <v>42</v>
      </c>
      <c r="D1942" s="1" t="s">
        <v>222</v>
      </c>
      <c r="E1942" s="1" t="s">
        <v>41</v>
      </c>
      <c r="F1942" s="1" t="s">
        <v>13244</v>
      </c>
      <c r="G1942" s="1" t="s">
        <v>13244</v>
      </c>
      <c r="H1942" s="5">
        <v>13973</v>
      </c>
      <c r="I1942" s="1" t="s">
        <v>47</v>
      </c>
      <c r="J1942" s="1" t="s">
        <v>96</v>
      </c>
      <c r="K1942" t="s">
        <v>13364</v>
      </c>
      <c r="L1942" t="s">
        <v>135</v>
      </c>
      <c r="M1942" t="s">
        <v>13365</v>
      </c>
      <c r="N1942" t="s">
        <v>5358</v>
      </c>
      <c r="O1942" t="s">
        <v>2735</v>
      </c>
      <c r="P1942" t="s">
        <v>13366</v>
      </c>
      <c r="Q1942">
        <v>-23.30940056</v>
      </c>
      <c r="R1942">
        <v>-46.008998869999999</v>
      </c>
      <c r="S1942" t="s">
        <v>13367</v>
      </c>
      <c r="T1942" t="s">
        <v>13368</v>
      </c>
      <c r="U1942" t="s">
        <v>57</v>
      </c>
      <c r="V1942" s="6">
        <v>589</v>
      </c>
      <c r="W1942" s="1">
        <v>362</v>
      </c>
      <c r="X1942" s="7">
        <v>30</v>
      </c>
      <c r="Y1942" s="7">
        <v>0</v>
      </c>
      <c r="Z1942" s="7">
        <v>30</v>
      </c>
      <c r="AA1942" s="13">
        <v>39600</v>
      </c>
      <c r="AB1942" s="13" t="s">
        <v>114</v>
      </c>
      <c r="AC1942" s="7">
        <v>35</v>
      </c>
      <c r="AD1942" s="13">
        <v>60550</v>
      </c>
      <c r="AE1942" s="13" t="s">
        <v>115</v>
      </c>
      <c r="AF1942" s="7">
        <v>0</v>
      </c>
      <c r="AG1942" s="13">
        <v>0</v>
      </c>
      <c r="AH1942" s="13"/>
      <c r="AI1942" s="7">
        <v>1</v>
      </c>
      <c r="AJ1942" s="13">
        <v>2100</v>
      </c>
      <c r="AK1942" s="13" t="s">
        <v>104</v>
      </c>
      <c r="AL194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102250</v>
      </c>
      <c r="AM194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 2024NE00677 (FUNDEB)(154350001)</v>
      </c>
      <c r="AN1942" s="12"/>
      <c r="AO194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 2024NE00677 (FUNDEB)(154350001), 30 Sala Aula Win p/ Profissionalizante</v>
      </c>
    </row>
    <row r="1943" spans="1:41" hidden="1" x14ac:dyDescent="0.25">
      <c r="A1943" s="12" t="s">
        <v>40</v>
      </c>
      <c r="B1943" s="1" t="s">
        <v>41</v>
      </c>
      <c r="C1943" s="1" t="s">
        <v>42</v>
      </c>
      <c r="D1943" s="1" t="s">
        <v>43</v>
      </c>
      <c r="E1943" s="1" t="s">
        <v>44</v>
      </c>
      <c r="F1943" s="1" t="s">
        <v>13244</v>
      </c>
      <c r="G1943" s="1" t="s">
        <v>13244</v>
      </c>
      <c r="H1943" s="5">
        <v>13812</v>
      </c>
      <c r="I1943" s="1" t="s">
        <v>47</v>
      </c>
      <c r="J1943" s="1" t="s">
        <v>142</v>
      </c>
      <c r="K1943" t="s">
        <v>13369</v>
      </c>
      <c r="L1943" t="s">
        <v>50</v>
      </c>
      <c r="M1943" t="s">
        <v>13370</v>
      </c>
      <c r="N1943" t="s">
        <v>435</v>
      </c>
      <c r="O1943" t="s">
        <v>13371</v>
      </c>
      <c r="P1943" t="s">
        <v>13372</v>
      </c>
      <c r="Q1943">
        <v>-23.292999269999999</v>
      </c>
      <c r="R1943">
        <v>-45.950801849999998</v>
      </c>
      <c r="S1943" t="s">
        <v>13373</v>
      </c>
      <c r="T1943" t="s">
        <v>13374</v>
      </c>
      <c r="U1943" t="s">
        <v>57</v>
      </c>
      <c r="V1943" s="6">
        <v>664</v>
      </c>
      <c r="W1943" s="1">
        <v>664</v>
      </c>
      <c r="X1943" s="7">
        <v>30</v>
      </c>
      <c r="Y1943" s="7">
        <v>0</v>
      </c>
      <c r="Z1943" s="7">
        <v>30</v>
      </c>
      <c r="AA1943" s="13">
        <v>39600</v>
      </c>
      <c r="AB1943" s="13" t="s">
        <v>58</v>
      </c>
      <c r="AC1943" s="7">
        <v>0</v>
      </c>
      <c r="AD1943" s="13">
        <v>0</v>
      </c>
      <c r="AE1943" s="13"/>
      <c r="AF1943" s="7">
        <v>0</v>
      </c>
      <c r="AG1943" s="13">
        <v>0</v>
      </c>
      <c r="AH1943" s="13"/>
      <c r="AI1943" s="7">
        <v>2</v>
      </c>
      <c r="AJ1943" s="13">
        <v>4200</v>
      </c>
      <c r="AK1943" s="13" t="s">
        <v>60</v>
      </c>
      <c r="AL194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43800</v>
      </c>
      <c r="AM194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943" s="12"/>
      <c r="AO194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30 Sala Aula Win p/ Profissionalizante</v>
      </c>
    </row>
    <row r="1944" spans="1:41" hidden="1" x14ac:dyDescent="0.25">
      <c r="A1944" s="12" t="s">
        <v>40</v>
      </c>
      <c r="B1944" s="1" t="s">
        <v>41</v>
      </c>
      <c r="C1944" s="1" t="s">
        <v>909</v>
      </c>
      <c r="D1944" s="1" t="s">
        <v>94</v>
      </c>
      <c r="E1944" s="1" t="s">
        <v>41</v>
      </c>
      <c r="F1944" s="1" t="s">
        <v>13244</v>
      </c>
      <c r="G1944" s="1" t="s">
        <v>13257</v>
      </c>
      <c r="H1944" s="5">
        <v>923205</v>
      </c>
      <c r="I1944" s="1" t="s">
        <v>47</v>
      </c>
      <c r="J1944" s="1" t="s">
        <v>96</v>
      </c>
      <c r="K1944" t="s">
        <v>13375</v>
      </c>
      <c r="L1944" t="s">
        <v>144</v>
      </c>
      <c r="M1944" t="s">
        <v>13376</v>
      </c>
      <c r="N1944" t="s">
        <v>57</v>
      </c>
      <c r="O1944" t="s">
        <v>13377</v>
      </c>
      <c r="P1944" t="s">
        <v>13378</v>
      </c>
      <c r="Q1944">
        <v>-23.38752174</v>
      </c>
      <c r="R1944">
        <v>-46.332847600000001</v>
      </c>
      <c r="S1944" t="s">
        <v>13379</v>
      </c>
      <c r="T1944" t="s">
        <v>13380</v>
      </c>
      <c r="U1944" t="s">
        <v>13381</v>
      </c>
      <c r="V1944" s="6">
        <v>999</v>
      </c>
      <c r="W1944" s="1">
        <v>424</v>
      </c>
      <c r="X1944" s="7">
        <v>50</v>
      </c>
      <c r="Y1944" s="7">
        <v>0</v>
      </c>
      <c r="Z1944" s="7">
        <v>50</v>
      </c>
      <c r="AA1944" s="13">
        <v>66000</v>
      </c>
      <c r="AB1944" s="13" t="s">
        <v>114</v>
      </c>
      <c r="AC1944" s="7">
        <v>30</v>
      </c>
      <c r="AD1944" s="13">
        <v>51900</v>
      </c>
      <c r="AE1944" s="13" t="s">
        <v>115</v>
      </c>
      <c r="AF1944" s="7">
        <v>0</v>
      </c>
      <c r="AG1944" s="13">
        <v>0</v>
      </c>
      <c r="AH1944" s="13"/>
      <c r="AI1944" s="7">
        <v>1</v>
      </c>
      <c r="AJ1944" s="13">
        <v>2100</v>
      </c>
      <c r="AK1944" s="13" t="s">
        <v>104</v>
      </c>
      <c r="AL194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120000</v>
      </c>
      <c r="AM194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 2024NE00677 (FUNDEB)(154350001)</v>
      </c>
      <c r="AN1944" s="12"/>
      <c r="AO194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 2024NE00677 (FUNDEB)(154350001), 50 Sala Aula Win p/ Profissionalizante</v>
      </c>
    </row>
    <row r="1945" spans="1:41" hidden="1" x14ac:dyDescent="0.25">
      <c r="A1945" s="12" t="s">
        <v>40</v>
      </c>
      <c r="B1945" s="1" t="s">
        <v>41</v>
      </c>
      <c r="C1945" s="1" t="s">
        <v>42</v>
      </c>
      <c r="D1945" s="1" t="s">
        <v>43</v>
      </c>
      <c r="E1945" s="1" t="s">
        <v>44</v>
      </c>
      <c r="F1945" s="1" t="s">
        <v>13244</v>
      </c>
      <c r="G1945" s="1" t="s">
        <v>13291</v>
      </c>
      <c r="H1945" s="5">
        <v>902743</v>
      </c>
      <c r="I1945" s="1" t="s">
        <v>47</v>
      </c>
      <c r="J1945" s="1" t="s">
        <v>142</v>
      </c>
      <c r="K1945" t="s">
        <v>13382</v>
      </c>
      <c r="L1945" t="s">
        <v>135</v>
      </c>
      <c r="M1945" t="s">
        <v>13383</v>
      </c>
      <c r="N1945" t="s">
        <v>13384</v>
      </c>
      <c r="O1945" t="s">
        <v>13385</v>
      </c>
      <c r="P1945" t="s">
        <v>13295</v>
      </c>
      <c r="Q1945">
        <v>-23.317899700000002</v>
      </c>
      <c r="R1945">
        <v>-46.110500340000002</v>
      </c>
      <c r="S1945" t="s">
        <v>13386</v>
      </c>
      <c r="T1945" t="s">
        <v>13387</v>
      </c>
      <c r="U1945" t="s">
        <v>57</v>
      </c>
      <c r="V1945" s="6">
        <v>304</v>
      </c>
      <c r="W1945" s="1">
        <v>304</v>
      </c>
      <c r="X1945" s="7">
        <v>0</v>
      </c>
      <c r="Y1945" s="7">
        <v>0</v>
      </c>
      <c r="Z1945" s="7">
        <v>0</v>
      </c>
      <c r="AA1945" s="13">
        <v>0</v>
      </c>
      <c r="AB1945" s="13"/>
      <c r="AC1945" s="7">
        <v>25</v>
      </c>
      <c r="AD1945" s="13">
        <v>43250</v>
      </c>
      <c r="AE1945" s="13" t="s">
        <v>59</v>
      </c>
      <c r="AF1945" s="7">
        <v>0</v>
      </c>
      <c r="AG1945" s="13">
        <v>0</v>
      </c>
      <c r="AH1945" s="13"/>
      <c r="AI1945" s="7">
        <v>1</v>
      </c>
      <c r="AJ1945" s="13">
        <v>2100</v>
      </c>
      <c r="AK1945" s="13" t="s">
        <v>60</v>
      </c>
      <c r="AL194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45350</v>
      </c>
      <c r="AM194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1945" s="12"/>
      <c r="AO194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1946" spans="1:41" hidden="1" x14ac:dyDescent="0.25">
      <c r="A1946" s="12" t="s">
        <v>40</v>
      </c>
      <c r="B1946" s="1" t="s">
        <v>41</v>
      </c>
      <c r="C1946" s="1" t="s">
        <v>909</v>
      </c>
      <c r="D1946" s="1" t="s">
        <v>94</v>
      </c>
      <c r="E1946" s="1" t="s">
        <v>41</v>
      </c>
      <c r="F1946" s="1" t="s">
        <v>13244</v>
      </c>
      <c r="G1946" s="1" t="s">
        <v>13257</v>
      </c>
      <c r="H1946" s="5">
        <v>6403</v>
      </c>
      <c r="I1946" s="1" t="s">
        <v>47</v>
      </c>
      <c r="J1946" s="1" t="s">
        <v>96</v>
      </c>
      <c r="K1946" t="s">
        <v>13388</v>
      </c>
      <c r="L1946" t="s">
        <v>144</v>
      </c>
      <c r="M1946" t="s">
        <v>13389</v>
      </c>
      <c r="N1946" t="s">
        <v>5290</v>
      </c>
      <c r="O1946" t="s">
        <v>1481</v>
      </c>
      <c r="P1946" t="s">
        <v>13390</v>
      </c>
      <c r="Q1946">
        <v>-23.397499079999999</v>
      </c>
      <c r="R1946">
        <v>-46.319301609999997</v>
      </c>
      <c r="S1946" t="s">
        <v>13391</v>
      </c>
      <c r="T1946" t="s">
        <v>13392</v>
      </c>
      <c r="U1946" t="s">
        <v>13393</v>
      </c>
      <c r="V1946" s="6">
        <v>978</v>
      </c>
      <c r="W1946" s="1">
        <v>449</v>
      </c>
      <c r="X1946" s="7">
        <v>50</v>
      </c>
      <c r="Y1946" s="7">
        <v>0</v>
      </c>
      <c r="Z1946" s="7">
        <v>50</v>
      </c>
      <c r="AA1946" s="13">
        <v>66000</v>
      </c>
      <c r="AB1946" s="13" t="s">
        <v>114</v>
      </c>
      <c r="AC1946" s="7">
        <v>0</v>
      </c>
      <c r="AD1946" s="13">
        <v>0</v>
      </c>
      <c r="AE1946" s="13"/>
      <c r="AF1946" s="7">
        <v>0</v>
      </c>
      <c r="AG1946" s="13">
        <v>0</v>
      </c>
      <c r="AH1946" s="13"/>
      <c r="AI1946" s="7">
        <v>3</v>
      </c>
      <c r="AJ1946" s="13">
        <v>6300</v>
      </c>
      <c r="AK1946" s="13" t="s">
        <v>104</v>
      </c>
      <c r="AL194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72300</v>
      </c>
      <c r="AM194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1946" s="12"/>
      <c r="AO194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50 Sala Aula Win p/ Profissionalizante</v>
      </c>
    </row>
    <row r="1947" spans="1:41" hidden="1" x14ac:dyDescent="0.25">
      <c r="A1947" s="12" t="s">
        <v>40</v>
      </c>
      <c r="B1947" s="1" t="s">
        <v>41</v>
      </c>
      <c r="C1947" s="1" t="s">
        <v>42</v>
      </c>
      <c r="D1947" s="1" t="s">
        <v>43</v>
      </c>
      <c r="E1947" s="1" t="s">
        <v>44</v>
      </c>
      <c r="F1947" s="1" t="s">
        <v>13244</v>
      </c>
      <c r="G1947" s="1" t="s">
        <v>13331</v>
      </c>
      <c r="H1947" s="5">
        <v>910387</v>
      </c>
      <c r="I1947" s="1" t="s">
        <v>47</v>
      </c>
      <c r="J1947" s="1" t="s">
        <v>142</v>
      </c>
      <c r="K1947" t="s">
        <v>13394</v>
      </c>
      <c r="L1947" t="s">
        <v>50</v>
      </c>
      <c r="M1947" t="s">
        <v>13395</v>
      </c>
      <c r="N1947" t="s">
        <v>646</v>
      </c>
      <c r="O1947" t="s">
        <v>13396</v>
      </c>
      <c r="P1947" t="s">
        <v>13335</v>
      </c>
      <c r="Q1947">
        <v>-23.338939669999998</v>
      </c>
      <c r="R1947">
        <v>-46.22967148</v>
      </c>
      <c r="S1947" t="s">
        <v>13397</v>
      </c>
      <c r="T1947" t="s">
        <v>13398</v>
      </c>
      <c r="U1947" t="s">
        <v>13399</v>
      </c>
      <c r="V1947" s="6">
        <v>279</v>
      </c>
      <c r="W1947" s="1">
        <v>279</v>
      </c>
      <c r="X1947" s="7">
        <v>0</v>
      </c>
      <c r="Y1947" s="7">
        <v>4</v>
      </c>
      <c r="Z1947" s="7">
        <v>4</v>
      </c>
      <c r="AA1947" s="13">
        <v>5280</v>
      </c>
      <c r="AB1947" s="13" t="s">
        <v>58</v>
      </c>
      <c r="AC1947" s="7">
        <v>5</v>
      </c>
      <c r="AD1947" s="13">
        <v>8650</v>
      </c>
      <c r="AE1947" s="13" t="s">
        <v>59</v>
      </c>
      <c r="AF1947" s="7">
        <v>0</v>
      </c>
      <c r="AG1947" s="13">
        <v>0</v>
      </c>
      <c r="AH1947" s="13"/>
      <c r="AI1947" s="7">
        <v>1</v>
      </c>
      <c r="AJ1947" s="13">
        <v>2100</v>
      </c>
      <c r="AK1947" s="13" t="s">
        <v>60</v>
      </c>
      <c r="AL194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16030</v>
      </c>
      <c r="AM194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947" s="12"/>
      <c r="AO194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1948" spans="1:41" hidden="1" x14ac:dyDescent="0.25">
      <c r="A1948" s="12" t="s">
        <v>40</v>
      </c>
      <c r="B1948" s="1" t="s">
        <v>41</v>
      </c>
      <c r="C1948" s="1" t="s">
        <v>42</v>
      </c>
      <c r="D1948" s="1" t="s">
        <v>94</v>
      </c>
      <c r="E1948" s="1" t="s">
        <v>41</v>
      </c>
      <c r="F1948" s="1" t="s">
        <v>13244</v>
      </c>
      <c r="G1948" s="1" t="s">
        <v>13244</v>
      </c>
      <c r="H1948" s="5">
        <v>36341</v>
      </c>
      <c r="I1948" s="1" t="s">
        <v>47</v>
      </c>
      <c r="J1948" s="1" t="s">
        <v>96</v>
      </c>
      <c r="K1948" t="s">
        <v>13400</v>
      </c>
      <c r="L1948" t="s">
        <v>135</v>
      </c>
      <c r="M1948" t="s">
        <v>13401</v>
      </c>
      <c r="N1948" t="s">
        <v>13402</v>
      </c>
      <c r="O1948" t="s">
        <v>13403</v>
      </c>
      <c r="P1948" t="s">
        <v>13404</v>
      </c>
      <c r="Q1948">
        <v>-23.299600600000002</v>
      </c>
      <c r="R1948">
        <v>-45.968799590000003</v>
      </c>
      <c r="S1948" t="s">
        <v>13405</v>
      </c>
      <c r="T1948" t="s">
        <v>13406</v>
      </c>
      <c r="U1948" t="s">
        <v>57</v>
      </c>
      <c r="V1948" s="6">
        <v>1018</v>
      </c>
      <c r="W1948" s="1">
        <v>369</v>
      </c>
      <c r="X1948" s="7">
        <v>20</v>
      </c>
      <c r="Y1948" s="7">
        <v>0</v>
      </c>
      <c r="Z1948" s="7">
        <v>20</v>
      </c>
      <c r="AA1948" s="13">
        <v>26400</v>
      </c>
      <c r="AB1948" s="13" t="s">
        <v>114</v>
      </c>
      <c r="AC1948" s="7">
        <v>0</v>
      </c>
      <c r="AD1948" s="13">
        <v>0</v>
      </c>
      <c r="AE1948" s="13"/>
      <c r="AF1948" s="7">
        <v>0</v>
      </c>
      <c r="AG1948" s="13">
        <v>0</v>
      </c>
      <c r="AH1948" s="13"/>
      <c r="AI1948" s="7">
        <v>1</v>
      </c>
      <c r="AJ1948" s="13">
        <v>2100</v>
      </c>
      <c r="AK1948" s="13" t="s">
        <v>104</v>
      </c>
      <c r="AL194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194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1948" s="12"/>
      <c r="AO194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1949" spans="1:41" hidden="1" x14ac:dyDescent="0.25">
      <c r="A1949" s="12" t="s">
        <v>40</v>
      </c>
      <c r="B1949" s="1" t="s">
        <v>41</v>
      </c>
      <c r="C1949" s="1" t="s">
        <v>77</v>
      </c>
      <c r="D1949" s="1" t="s">
        <v>78</v>
      </c>
      <c r="E1949" s="1" t="s">
        <v>44</v>
      </c>
      <c r="F1949" s="1" t="s">
        <v>13244</v>
      </c>
      <c r="G1949" s="1" t="s">
        <v>13244</v>
      </c>
      <c r="H1949" s="5">
        <v>13687</v>
      </c>
      <c r="I1949" s="1" t="s">
        <v>47</v>
      </c>
      <c r="J1949" s="1" t="s">
        <v>48</v>
      </c>
      <c r="K1949" t="s">
        <v>13407</v>
      </c>
      <c r="L1949" t="s">
        <v>50</v>
      </c>
      <c r="M1949" t="s">
        <v>13408</v>
      </c>
      <c r="N1949" t="s">
        <v>13409</v>
      </c>
      <c r="O1949" t="s">
        <v>72</v>
      </c>
      <c r="P1949" t="s">
        <v>13410</v>
      </c>
      <c r="Q1949">
        <v>-23.302400590000001</v>
      </c>
      <c r="R1949">
        <v>-45.958301540000001</v>
      </c>
      <c r="S1949" t="s">
        <v>13411</v>
      </c>
      <c r="T1949" t="s">
        <v>13412</v>
      </c>
      <c r="U1949" t="s">
        <v>13413</v>
      </c>
      <c r="V1949" s="6">
        <v>364</v>
      </c>
      <c r="W1949" s="1">
        <v>261</v>
      </c>
      <c r="X1949" s="7">
        <v>0</v>
      </c>
      <c r="Y1949" s="7">
        <v>0</v>
      </c>
      <c r="Z1949" s="7">
        <v>0</v>
      </c>
      <c r="AA1949" s="13">
        <v>0</v>
      </c>
      <c r="AB1949" s="13"/>
      <c r="AC1949" s="7">
        <v>0</v>
      </c>
      <c r="AD1949" s="13">
        <v>0</v>
      </c>
      <c r="AE1949" s="13"/>
      <c r="AF1949" s="7">
        <v>0</v>
      </c>
      <c r="AG1949" s="13">
        <v>0</v>
      </c>
      <c r="AH1949" s="13"/>
      <c r="AI1949" s="7">
        <v>3</v>
      </c>
      <c r="AJ1949" s="13">
        <v>6300</v>
      </c>
      <c r="AK1949" s="13" t="s">
        <v>60</v>
      </c>
      <c r="AL194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6300</v>
      </c>
      <c r="AM194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1949" s="12"/>
      <c r="AO194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1950" spans="1:41" hidden="1" x14ac:dyDescent="0.25">
      <c r="A1950" s="12" t="s">
        <v>40</v>
      </c>
      <c r="B1950" s="1" t="s">
        <v>41</v>
      </c>
      <c r="C1950" s="1" t="s">
        <v>42</v>
      </c>
      <c r="D1950" s="1" t="s">
        <v>222</v>
      </c>
      <c r="E1950" s="1" t="s">
        <v>41</v>
      </c>
      <c r="F1950" s="1" t="s">
        <v>13244</v>
      </c>
      <c r="G1950" s="1" t="s">
        <v>13331</v>
      </c>
      <c r="H1950" s="5">
        <v>6567</v>
      </c>
      <c r="I1950" s="1" t="s">
        <v>47</v>
      </c>
      <c r="J1950" s="1" t="s">
        <v>96</v>
      </c>
      <c r="K1950" t="s">
        <v>13414</v>
      </c>
      <c r="L1950" t="s">
        <v>50</v>
      </c>
      <c r="M1950" t="s">
        <v>13415</v>
      </c>
      <c r="N1950" t="s">
        <v>1784</v>
      </c>
      <c r="O1950" t="s">
        <v>72</v>
      </c>
      <c r="P1950" t="s">
        <v>13335</v>
      </c>
      <c r="Q1950">
        <v>-23.320600509999998</v>
      </c>
      <c r="R1950">
        <v>-46.22969818</v>
      </c>
      <c r="S1950" t="s">
        <v>13416</v>
      </c>
      <c r="T1950" t="s">
        <v>13417</v>
      </c>
      <c r="U1950" t="s">
        <v>13418</v>
      </c>
      <c r="V1950" s="6">
        <v>573</v>
      </c>
      <c r="W1950" s="1">
        <v>321</v>
      </c>
      <c r="X1950" s="7">
        <v>50</v>
      </c>
      <c r="Y1950" s="7">
        <v>0</v>
      </c>
      <c r="Z1950" s="7">
        <v>50</v>
      </c>
      <c r="AA1950" s="13">
        <v>66000</v>
      </c>
      <c r="AB1950" s="13" t="s">
        <v>114</v>
      </c>
      <c r="AC1950" s="7">
        <v>0</v>
      </c>
      <c r="AD1950" s="13">
        <v>0</v>
      </c>
      <c r="AE1950" s="13"/>
      <c r="AF1950" s="7">
        <v>0</v>
      </c>
      <c r="AG1950" s="13">
        <v>0</v>
      </c>
      <c r="AH1950" s="13"/>
      <c r="AI1950" s="7">
        <v>1</v>
      </c>
      <c r="AJ1950" s="13">
        <v>2100</v>
      </c>
      <c r="AK1950" s="13" t="s">
        <v>104</v>
      </c>
      <c r="AL195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68100</v>
      </c>
      <c r="AM195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1950" s="12"/>
      <c r="AO195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50 Sala Aula Win p/ Profissionalizante</v>
      </c>
    </row>
    <row r="1951" spans="1:41" hidden="1" x14ac:dyDescent="0.25">
      <c r="A1951" s="12" t="s">
        <v>40</v>
      </c>
      <c r="B1951" s="1" t="s">
        <v>41</v>
      </c>
      <c r="C1951" s="1" t="s">
        <v>42</v>
      </c>
      <c r="D1951" s="1" t="s">
        <v>94</v>
      </c>
      <c r="E1951" s="1" t="s">
        <v>41</v>
      </c>
      <c r="F1951" s="1" t="s">
        <v>13244</v>
      </c>
      <c r="G1951" s="1" t="s">
        <v>13257</v>
      </c>
      <c r="H1951" s="5">
        <v>39457</v>
      </c>
      <c r="I1951" s="1" t="s">
        <v>47</v>
      </c>
      <c r="J1951" s="1" t="s">
        <v>96</v>
      </c>
      <c r="K1951" t="s">
        <v>13419</v>
      </c>
      <c r="L1951" t="s">
        <v>57</v>
      </c>
      <c r="M1951" t="s">
        <v>13420</v>
      </c>
      <c r="N1951" t="s">
        <v>13421</v>
      </c>
      <c r="O1951" t="s">
        <v>13422</v>
      </c>
      <c r="P1951" t="s">
        <v>13423</v>
      </c>
      <c r="Q1951">
        <v>-23.388210300000001</v>
      </c>
      <c r="R1951">
        <v>-46.294521330000002</v>
      </c>
      <c r="S1951" t="s">
        <v>13424</v>
      </c>
      <c r="T1951" t="s">
        <v>13425</v>
      </c>
      <c r="U1951" t="s">
        <v>57</v>
      </c>
      <c r="V1951" s="6">
        <v>485</v>
      </c>
      <c r="W1951" s="1">
        <v>202</v>
      </c>
      <c r="X1951" s="7">
        <v>20</v>
      </c>
      <c r="Y1951" s="7">
        <v>0</v>
      </c>
      <c r="Z1951" s="7">
        <v>20</v>
      </c>
      <c r="AA1951" s="13">
        <v>26400</v>
      </c>
      <c r="AB1951" s="13" t="s">
        <v>114</v>
      </c>
      <c r="AC1951" s="7">
        <v>0</v>
      </c>
      <c r="AD1951" s="13">
        <v>0</v>
      </c>
      <c r="AE1951" s="13"/>
      <c r="AF1951" s="7">
        <v>0</v>
      </c>
      <c r="AG1951" s="13">
        <v>0</v>
      </c>
      <c r="AH1951" s="13"/>
      <c r="AI1951" s="7">
        <v>2</v>
      </c>
      <c r="AJ1951" s="13">
        <v>4200</v>
      </c>
      <c r="AK1951" s="13" t="s">
        <v>104</v>
      </c>
      <c r="AL195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30600</v>
      </c>
      <c r="AM195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1951" s="12"/>
      <c r="AO195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1952" spans="1:41" hidden="1" x14ac:dyDescent="0.25">
      <c r="A1952" s="12" t="s">
        <v>40</v>
      </c>
      <c r="B1952" s="1" t="s">
        <v>41</v>
      </c>
      <c r="C1952" s="1" t="s">
        <v>3864</v>
      </c>
      <c r="D1952" s="1" t="s">
        <v>94</v>
      </c>
      <c r="E1952" s="1" t="s">
        <v>41</v>
      </c>
      <c r="F1952" s="1" t="s">
        <v>13244</v>
      </c>
      <c r="G1952" s="1" t="s">
        <v>13331</v>
      </c>
      <c r="H1952" s="5">
        <v>6531</v>
      </c>
      <c r="I1952" s="1" t="s">
        <v>47</v>
      </c>
      <c r="J1952" s="1" t="s">
        <v>96</v>
      </c>
      <c r="K1952" t="s">
        <v>13426</v>
      </c>
      <c r="L1952" t="s">
        <v>50</v>
      </c>
      <c r="M1952" t="s">
        <v>8459</v>
      </c>
      <c r="N1952" t="s">
        <v>152</v>
      </c>
      <c r="O1952" t="s">
        <v>72</v>
      </c>
      <c r="P1952" t="s">
        <v>13335</v>
      </c>
      <c r="Q1952">
        <v>-23.32386971</v>
      </c>
      <c r="R1952">
        <v>-46.231449130000001</v>
      </c>
      <c r="S1952" t="s">
        <v>13427</v>
      </c>
      <c r="T1952" t="s">
        <v>13428</v>
      </c>
      <c r="U1952" t="s">
        <v>13429</v>
      </c>
      <c r="V1952" s="6">
        <v>597</v>
      </c>
      <c r="W1952" s="1">
        <v>279</v>
      </c>
      <c r="X1952" s="7">
        <v>0</v>
      </c>
      <c r="Y1952" s="7">
        <v>0</v>
      </c>
      <c r="Z1952" s="7">
        <v>0</v>
      </c>
      <c r="AA1952" s="13">
        <v>0</v>
      </c>
      <c r="AB1952" s="13"/>
      <c r="AC1952" s="7">
        <v>0</v>
      </c>
      <c r="AD1952" s="13">
        <v>0</v>
      </c>
      <c r="AE1952" s="13"/>
      <c r="AF1952" s="7">
        <v>0</v>
      </c>
      <c r="AG1952" s="13">
        <v>0</v>
      </c>
      <c r="AH1952" s="13"/>
      <c r="AI1952" s="7">
        <v>2</v>
      </c>
      <c r="AJ1952" s="13">
        <v>4200</v>
      </c>
      <c r="AK1952" s="13" t="s">
        <v>104</v>
      </c>
      <c r="AL195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195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952" s="12"/>
      <c r="AO195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953" spans="1:41" hidden="1" x14ac:dyDescent="0.25">
      <c r="A1953" s="12" t="s">
        <v>40</v>
      </c>
      <c r="B1953" s="1" t="s">
        <v>41</v>
      </c>
      <c r="C1953" s="1" t="s">
        <v>42</v>
      </c>
      <c r="D1953" s="1" t="s">
        <v>43</v>
      </c>
      <c r="E1953" s="1" t="s">
        <v>44</v>
      </c>
      <c r="F1953" s="1" t="s">
        <v>13244</v>
      </c>
      <c r="G1953" s="1" t="s">
        <v>13244</v>
      </c>
      <c r="H1953" s="5">
        <v>925901</v>
      </c>
      <c r="I1953" s="1" t="s">
        <v>47</v>
      </c>
      <c r="J1953" s="1" t="s">
        <v>142</v>
      </c>
      <c r="K1953" t="s">
        <v>13430</v>
      </c>
      <c r="L1953" t="s">
        <v>135</v>
      </c>
      <c r="M1953" t="s">
        <v>13431</v>
      </c>
      <c r="N1953" t="s">
        <v>3050</v>
      </c>
      <c r="O1953" t="s">
        <v>11778</v>
      </c>
      <c r="P1953" t="s">
        <v>13432</v>
      </c>
      <c r="Q1953">
        <v>-23.315700530000001</v>
      </c>
      <c r="R1953">
        <v>-46.019248959999999</v>
      </c>
      <c r="S1953" t="s">
        <v>13433</v>
      </c>
      <c r="T1953" t="s">
        <v>13434</v>
      </c>
      <c r="U1953" t="s">
        <v>13435</v>
      </c>
      <c r="V1953" s="6">
        <v>298</v>
      </c>
      <c r="W1953" s="1">
        <v>298</v>
      </c>
      <c r="X1953" s="7">
        <v>20</v>
      </c>
      <c r="Y1953" s="7">
        <v>0</v>
      </c>
      <c r="Z1953" s="7">
        <v>20</v>
      </c>
      <c r="AA1953" s="13">
        <v>26400</v>
      </c>
      <c r="AB1953" s="13" t="s">
        <v>58</v>
      </c>
      <c r="AC1953" s="7">
        <v>0</v>
      </c>
      <c r="AD1953" s="13">
        <v>0</v>
      </c>
      <c r="AE1953" s="13"/>
      <c r="AF1953" s="7">
        <v>0</v>
      </c>
      <c r="AG1953" s="13">
        <v>0</v>
      </c>
      <c r="AH1953" s="13"/>
      <c r="AI1953" s="7">
        <v>1</v>
      </c>
      <c r="AJ1953" s="13">
        <v>2100</v>
      </c>
      <c r="AK1953" s="13" t="s">
        <v>60</v>
      </c>
      <c r="AL195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195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953" s="12"/>
      <c r="AO195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</v>
      </c>
    </row>
    <row r="1954" spans="1:41" hidden="1" x14ac:dyDescent="0.25">
      <c r="A1954" s="12" t="s">
        <v>40</v>
      </c>
      <c r="B1954" s="1" t="s">
        <v>41</v>
      </c>
      <c r="C1954" s="1" t="s">
        <v>42</v>
      </c>
      <c r="D1954" s="1" t="s">
        <v>43</v>
      </c>
      <c r="E1954" s="1" t="s">
        <v>44</v>
      </c>
      <c r="F1954" s="1" t="s">
        <v>13244</v>
      </c>
      <c r="G1954" s="1" t="s">
        <v>13244</v>
      </c>
      <c r="H1954" s="5">
        <v>13705</v>
      </c>
      <c r="I1954" s="1" t="s">
        <v>47</v>
      </c>
      <c r="J1954" s="1" t="s">
        <v>142</v>
      </c>
      <c r="K1954" t="s">
        <v>13436</v>
      </c>
      <c r="L1954" t="s">
        <v>50</v>
      </c>
      <c r="M1954" t="s">
        <v>13437</v>
      </c>
      <c r="N1954" t="s">
        <v>10343</v>
      </c>
      <c r="O1954" t="s">
        <v>13438</v>
      </c>
      <c r="P1954" t="s">
        <v>13439</v>
      </c>
      <c r="Q1954">
        <v>-23.291900630000001</v>
      </c>
      <c r="R1954">
        <v>-45.956798550000002</v>
      </c>
      <c r="S1954" t="s">
        <v>13440</v>
      </c>
      <c r="T1954" t="s">
        <v>13441</v>
      </c>
      <c r="U1954" t="s">
        <v>13442</v>
      </c>
      <c r="V1954" s="6">
        <v>584</v>
      </c>
      <c r="W1954" s="1">
        <v>584</v>
      </c>
      <c r="X1954" s="7">
        <v>20</v>
      </c>
      <c r="Y1954" s="7">
        <v>0</v>
      </c>
      <c r="Z1954" s="7">
        <v>20</v>
      </c>
      <c r="AA1954" s="13">
        <v>26400</v>
      </c>
      <c r="AB1954" s="13" t="s">
        <v>58</v>
      </c>
      <c r="AC1954" s="7">
        <v>50</v>
      </c>
      <c r="AD1954" s="13">
        <v>86500</v>
      </c>
      <c r="AE1954" s="13" t="s">
        <v>59</v>
      </c>
      <c r="AF1954" s="7">
        <v>0</v>
      </c>
      <c r="AG1954" s="13">
        <v>0</v>
      </c>
      <c r="AH1954" s="13"/>
      <c r="AI1954" s="7">
        <v>1</v>
      </c>
      <c r="AJ1954" s="13">
        <v>2100</v>
      </c>
      <c r="AK1954" s="13" t="s">
        <v>60</v>
      </c>
      <c r="AL195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115000</v>
      </c>
      <c r="AM195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954" s="12"/>
      <c r="AO195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20 Sala Aula Win p/ Profissionalizante</v>
      </c>
    </row>
    <row r="1955" spans="1:41" hidden="1" x14ac:dyDescent="0.25">
      <c r="A1955" s="12" t="s">
        <v>40</v>
      </c>
      <c r="B1955" s="1" t="s">
        <v>41</v>
      </c>
      <c r="C1955" s="1" t="s">
        <v>42</v>
      </c>
      <c r="D1955" s="1" t="s">
        <v>1116</v>
      </c>
      <c r="E1955" s="1" t="s">
        <v>41</v>
      </c>
      <c r="F1955" s="1" t="s">
        <v>13244</v>
      </c>
      <c r="G1955" s="1" t="s">
        <v>13331</v>
      </c>
      <c r="H1955" s="5">
        <v>38386</v>
      </c>
      <c r="I1955" s="1" t="s">
        <v>47</v>
      </c>
      <c r="J1955" s="1" t="s">
        <v>96</v>
      </c>
      <c r="K1955" t="s">
        <v>13443</v>
      </c>
      <c r="L1955" t="s">
        <v>50</v>
      </c>
      <c r="M1955" t="s">
        <v>13444</v>
      </c>
      <c r="N1955" t="s">
        <v>13445</v>
      </c>
      <c r="O1955" t="s">
        <v>6982</v>
      </c>
      <c r="P1955" t="s">
        <v>13335</v>
      </c>
      <c r="Q1955">
        <v>-23.328479770000001</v>
      </c>
      <c r="R1955">
        <v>-46.214351649999998</v>
      </c>
      <c r="S1955" t="s">
        <v>13446</v>
      </c>
      <c r="T1955" t="s">
        <v>13447</v>
      </c>
      <c r="U1955" t="s">
        <v>57</v>
      </c>
      <c r="V1955" s="6">
        <v>293</v>
      </c>
      <c r="W1955" s="1">
        <v>182</v>
      </c>
      <c r="X1955" s="7">
        <v>0</v>
      </c>
      <c r="Y1955" s="7">
        <v>0</v>
      </c>
      <c r="Z1955" s="7">
        <v>0</v>
      </c>
      <c r="AA1955" s="13">
        <v>0</v>
      </c>
      <c r="AB1955" s="13"/>
      <c r="AC1955" s="7">
        <v>0</v>
      </c>
      <c r="AD1955" s="13">
        <v>0</v>
      </c>
      <c r="AE1955" s="13"/>
      <c r="AF1955" s="7">
        <v>0</v>
      </c>
      <c r="AG1955" s="13">
        <v>0</v>
      </c>
      <c r="AH1955" s="13"/>
      <c r="AI1955" s="7">
        <v>1</v>
      </c>
      <c r="AJ1955" s="13">
        <v>2100</v>
      </c>
      <c r="AK1955" s="13" t="s">
        <v>104</v>
      </c>
      <c r="AL195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95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955" s="12"/>
      <c r="AO195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956" spans="1:41" hidden="1" x14ac:dyDescent="0.25">
      <c r="A1956" s="12" t="s">
        <v>40</v>
      </c>
      <c r="B1956" s="1" t="s">
        <v>41</v>
      </c>
      <c r="C1956" s="1" t="s">
        <v>42</v>
      </c>
      <c r="D1956" s="1" t="s">
        <v>43</v>
      </c>
      <c r="E1956" s="1" t="s">
        <v>44</v>
      </c>
      <c r="F1956" s="1" t="s">
        <v>13244</v>
      </c>
      <c r="G1956" s="1" t="s">
        <v>13291</v>
      </c>
      <c r="H1956" s="5">
        <v>38398</v>
      </c>
      <c r="I1956" s="1" t="s">
        <v>47</v>
      </c>
      <c r="J1956" s="1" t="s">
        <v>142</v>
      </c>
      <c r="K1956" t="s">
        <v>13448</v>
      </c>
      <c r="L1956" t="s">
        <v>135</v>
      </c>
      <c r="M1956" t="s">
        <v>13449</v>
      </c>
      <c r="N1956" t="s">
        <v>796</v>
      </c>
      <c r="O1956" t="s">
        <v>72</v>
      </c>
      <c r="P1956" t="s">
        <v>13295</v>
      </c>
      <c r="Q1956">
        <v>-23.417720790000001</v>
      </c>
      <c r="R1956">
        <v>-46.024341579999998</v>
      </c>
      <c r="S1956" t="s">
        <v>13450</v>
      </c>
      <c r="T1956" t="s">
        <v>13451</v>
      </c>
      <c r="U1956" t="s">
        <v>13452</v>
      </c>
      <c r="V1956" s="6">
        <v>606</v>
      </c>
      <c r="W1956" s="1">
        <v>606</v>
      </c>
      <c r="X1956" s="7">
        <v>0</v>
      </c>
      <c r="Y1956" s="7">
        <v>0</v>
      </c>
      <c r="Z1956" s="7">
        <v>0</v>
      </c>
      <c r="AA1956" s="13">
        <v>0</v>
      </c>
      <c r="AB1956" s="13"/>
      <c r="AC1956" s="7">
        <v>100</v>
      </c>
      <c r="AD1956" s="13">
        <v>173000</v>
      </c>
      <c r="AE1956" s="13" t="s">
        <v>115</v>
      </c>
      <c r="AF1956" s="7">
        <v>0</v>
      </c>
      <c r="AG1956" s="13">
        <v>0</v>
      </c>
      <c r="AH1956" s="13"/>
      <c r="AI1956" s="7">
        <v>1</v>
      </c>
      <c r="AJ1956" s="13">
        <v>2100</v>
      </c>
      <c r="AK1956" s="13" t="s">
        <v>60</v>
      </c>
      <c r="AL195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175100</v>
      </c>
      <c r="AM195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2024NE00679 (PEI)(156950028)</v>
      </c>
      <c r="AN1956" s="12"/>
      <c r="AO195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2024NE00679 (PEI)(156950028)</v>
      </c>
    </row>
    <row r="1957" spans="1:41" hidden="1" x14ac:dyDescent="0.25">
      <c r="A1957" s="12" t="s">
        <v>40</v>
      </c>
      <c r="B1957" s="1" t="s">
        <v>41</v>
      </c>
      <c r="C1957" s="1" t="s">
        <v>42</v>
      </c>
      <c r="D1957" s="1" t="s">
        <v>222</v>
      </c>
      <c r="E1957" s="1" t="s">
        <v>41</v>
      </c>
      <c r="F1957" s="1" t="s">
        <v>13244</v>
      </c>
      <c r="G1957" s="1" t="s">
        <v>13244</v>
      </c>
      <c r="H1957" s="5">
        <v>49256</v>
      </c>
      <c r="I1957" s="1" t="s">
        <v>47</v>
      </c>
      <c r="J1957" s="1" t="s">
        <v>96</v>
      </c>
      <c r="K1957" t="s">
        <v>13453</v>
      </c>
      <c r="L1957" t="s">
        <v>135</v>
      </c>
      <c r="M1957" t="s">
        <v>13454</v>
      </c>
      <c r="N1957" t="s">
        <v>248</v>
      </c>
      <c r="O1957" t="s">
        <v>13455</v>
      </c>
      <c r="P1957" t="s">
        <v>13456</v>
      </c>
      <c r="Q1957">
        <v>-23.2845993</v>
      </c>
      <c r="R1957">
        <v>-45.939498899999997</v>
      </c>
      <c r="S1957" t="s">
        <v>13457</v>
      </c>
      <c r="T1957" t="s">
        <v>13458</v>
      </c>
      <c r="U1957" t="s">
        <v>57</v>
      </c>
      <c r="V1957" s="6">
        <v>1006</v>
      </c>
      <c r="W1957" s="1">
        <v>537</v>
      </c>
      <c r="X1957" s="7">
        <v>30</v>
      </c>
      <c r="Y1957" s="7">
        <v>0</v>
      </c>
      <c r="Z1957" s="7">
        <v>30</v>
      </c>
      <c r="AA1957" s="13">
        <v>39600</v>
      </c>
      <c r="AB1957" s="13" t="s">
        <v>114</v>
      </c>
      <c r="AC1957" s="7">
        <v>0</v>
      </c>
      <c r="AD1957" s="13">
        <v>0</v>
      </c>
      <c r="AE1957" s="13"/>
      <c r="AF1957" s="7">
        <v>40</v>
      </c>
      <c r="AG1957" s="13">
        <v>132200</v>
      </c>
      <c r="AH1957" s="13" t="s">
        <v>114</v>
      </c>
      <c r="AI1957" s="7">
        <v>5</v>
      </c>
      <c r="AJ1957" s="13">
        <v>10500</v>
      </c>
      <c r="AK1957" s="13" t="s">
        <v>104</v>
      </c>
      <c r="AL195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182300</v>
      </c>
      <c r="AM195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2024NE00668 (FUNDEB)(154350001) 2024NE00677 (FUNDEB)(154350001)</v>
      </c>
      <c r="AN1957" s="12"/>
      <c r="AO195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2024NE00668 (FUNDEB)(154350001) 2024NE00677 (FUNDEB)(154350001), 30 Sala Aula Win p/ Profissionalizante</v>
      </c>
    </row>
    <row r="1958" spans="1:41" hidden="1" x14ac:dyDescent="0.25">
      <c r="A1958" s="12" t="s">
        <v>40</v>
      </c>
      <c r="B1958" s="1" t="s">
        <v>41</v>
      </c>
      <c r="C1958" s="1" t="s">
        <v>1491</v>
      </c>
      <c r="D1958" s="1" t="s">
        <v>78</v>
      </c>
      <c r="E1958" s="1" t="s">
        <v>44</v>
      </c>
      <c r="F1958" s="1" t="s">
        <v>13244</v>
      </c>
      <c r="G1958" s="1" t="s">
        <v>13244</v>
      </c>
      <c r="H1958" s="5">
        <v>13821</v>
      </c>
      <c r="I1958" s="1" t="s">
        <v>47</v>
      </c>
      <c r="J1958" s="1" t="s">
        <v>48</v>
      </c>
      <c r="K1958" t="s">
        <v>13459</v>
      </c>
      <c r="L1958" t="s">
        <v>50</v>
      </c>
      <c r="M1958" t="s">
        <v>13460</v>
      </c>
      <c r="N1958" t="s">
        <v>531</v>
      </c>
      <c r="O1958" t="s">
        <v>72</v>
      </c>
      <c r="P1958" t="s">
        <v>13461</v>
      </c>
      <c r="Q1958">
        <v>-23.30509949</v>
      </c>
      <c r="R1958">
        <v>-45.9612999</v>
      </c>
      <c r="S1958" t="s">
        <v>13462</v>
      </c>
      <c r="T1958" t="s">
        <v>13463</v>
      </c>
      <c r="U1958" t="s">
        <v>13464</v>
      </c>
      <c r="V1958" s="6">
        <v>884</v>
      </c>
      <c r="W1958" s="1">
        <v>518</v>
      </c>
      <c r="X1958" s="7">
        <v>0</v>
      </c>
      <c r="Y1958" s="7">
        <v>8</v>
      </c>
      <c r="Z1958" s="7">
        <v>8</v>
      </c>
      <c r="AA1958" s="13">
        <v>10560</v>
      </c>
      <c r="AB1958" s="13" t="s">
        <v>58</v>
      </c>
      <c r="AC1958" s="7">
        <v>10</v>
      </c>
      <c r="AD1958" s="13">
        <v>17300</v>
      </c>
      <c r="AE1958" s="13" t="s">
        <v>59</v>
      </c>
      <c r="AF1958" s="7">
        <v>0</v>
      </c>
      <c r="AG1958" s="13">
        <v>0</v>
      </c>
      <c r="AH1958" s="13"/>
      <c r="AI1958" s="7">
        <v>2</v>
      </c>
      <c r="AJ1958" s="13">
        <v>4200</v>
      </c>
      <c r="AK1958" s="13" t="s">
        <v>60</v>
      </c>
      <c r="AL195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32060</v>
      </c>
      <c r="AM195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958" s="12"/>
      <c r="AO195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8 Sala de Aula Win p/ Sala de Recursos</v>
      </c>
    </row>
    <row r="1959" spans="1:41" hidden="1" x14ac:dyDescent="0.25">
      <c r="A1959" s="12" t="s">
        <v>40</v>
      </c>
      <c r="B1959" s="1" t="s">
        <v>41</v>
      </c>
      <c r="C1959" s="1" t="s">
        <v>42</v>
      </c>
      <c r="D1959" s="1" t="s">
        <v>43</v>
      </c>
      <c r="E1959" s="1" t="s">
        <v>44</v>
      </c>
      <c r="F1959" s="1" t="s">
        <v>13244</v>
      </c>
      <c r="G1959" s="1" t="s">
        <v>13244</v>
      </c>
      <c r="H1959" s="5">
        <v>49232</v>
      </c>
      <c r="I1959" s="1" t="s">
        <v>47</v>
      </c>
      <c r="J1959" s="1" t="s">
        <v>142</v>
      </c>
      <c r="K1959" t="s">
        <v>13465</v>
      </c>
      <c r="L1959" t="s">
        <v>50</v>
      </c>
      <c r="M1959" t="s">
        <v>13466</v>
      </c>
      <c r="N1959" t="s">
        <v>255</v>
      </c>
      <c r="O1959" t="s">
        <v>4676</v>
      </c>
      <c r="P1959" t="s">
        <v>13467</v>
      </c>
      <c r="Q1959">
        <v>-23.31792068</v>
      </c>
      <c r="R1959">
        <v>-45.982738490000003</v>
      </c>
      <c r="S1959" t="s">
        <v>13468</v>
      </c>
      <c r="T1959" t="s">
        <v>13469</v>
      </c>
      <c r="U1959" t="s">
        <v>13470</v>
      </c>
      <c r="V1959" s="6">
        <v>411</v>
      </c>
      <c r="W1959" s="1">
        <v>411</v>
      </c>
      <c r="X1959" s="7">
        <v>0</v>
      </c>
      <c r="Y1959" s="7">
        <v>12</v>
      </c>
      <c r="Z1959" s="7">
        <v>12</v>
      </c>
      <c r="AA1959" s="13">
        <v>15840</v>
      </c>
      <c r="AB1959" s="13" t="s">
        <v>58</v>
      </c>
      <c r="AC1959" s="7">
        <v>0</v>
      </c>
      <c r="AD1959" s="13">
        <v>0</v>
      </c>
      <c r="AE1959" s="13"/>
      <c r="AF1959" s="7">
        <v>0</v>
      </c>
      <c r="AG1959" s="13">
        <v>0</v>
      </c>
      <c r="AH1959" s="13"/>
      <c r="AI1959" s="7">
        <v>2</v>
      </c>
      <c r="AJ1959" s="13">
        <v>4200</v>
      </c>
      <c r="AK1959" s="13" t="s">
        <v>60</v>
      </c>
      <c r="AL195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20040</v>
      </c>
      <c r="AM195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959" s="12"/>
      <c r="AO195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12 Sala de Aula Win p/ Sala de Recursos</v>
      </c>
    </row>
    <row r="1960" spans="1:41" hidden="1" x14ac:dyDescent="0.25">
      <c r="A1960" s="12" t="s">
        <v>40</v>
      </c>
      <c r="B1960" s="1" t="s">
        <v>41</v>
      </c>
      <c r="C1960" s="1" t="s">
        <v>42</v>
      </c>
      <c r="D1960" s="1" t="s">
        <v>222</v>
      </c>
      <c r="E1960" s="1" t="s">
        <v>41</v>
      </c>
      <c r="F1960" s="1" t="s">
        <v>13244</v>
      </c>
      <c r="G1960" s="1" t="s">
        <v>13331</v>
      </c>
      <c r="H1960" s="5">
        <v>36146</v>
      </c>
      <c r="I1960" s="1" t="s">
        <v>47</v>
      </c>
      <c r="J1960" s="1" t="s">
        <v>96</v>
      </c>
      <c r="K1960" t="s">
        <v>13471</v>
      </c>
      <c r="L1960" t="s">
        <v>50</v>
      </c>
      <c r="M1960" t="s">
        <v>13472</v>
      </c>
      <c r="N1960" t="s">
        <v>7411</v>
      </c>
      <c r="O1960" t="s">
        <v>13473</v>
      </c>
      <c r="P1960" t="s">
        <v>13335</v>
      </c>
      <c r="Q1960">
        <v>-23.277830120000001</v>
      </c>
      <c r="R1960">
        <v>-46.23616028</v>
      </c>
      <c r="S1960" t="s">
        <v>13474</v>
      </c>
      <c r="T1960" t="s">
        <v>13475</v>
      </c>
      <c r="U1960" t="s">
        <v>57</v>
      </c>
      <c r="V1960" s="6">
        <v>340</v>
      </c>
      <c r="W1960" s="1">
        <v>177</v>
      </c>
      <c r="X1960" s="7">
        <v>0</v>
      </c>
      <c r="Y1960" s="7">
        <v>0</v>
      </c>
      <c r="Z1960" s="7">
        <v>0</v>
      </c>
      <c r="AA1960" s="13">
        <v>0</v>
      </c>
      <c r="AB1960" s="13"/>
      <c r="AC1960" s="7">
        <v>0</v>
      </c>
      <c r="AD1960" s="13">
        <v>0</v>
      </c>
      <c r="AE1960" s="13"/>
      <c r="AF1960" s="7">
        <v>0</v>
      </c>
      <c r="AG1960" s="13">
        <v>0</v>
      </c>
      <c r="AH1960" s="13"/>
      <c r="AI1960" s="7">
        <v>1</v>
      </c>
      <c r="AJ1960" s="13">
        <v>2100</v>
      </c>
      <c r="AK1960" s="13" t="s">
        <v>104</v>
      </c>
      <c r="AL196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96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960" s="12"/>
      <c r="AO196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961" spans="1:41" hidden="1" x14ac:dyDescent="0.25">
      <c r="A1961" s="12" t="s">
        <v>40</v>
      </c>
      <c r="B1961" s="1" t="s">
        <v>41</v>
      </c>
      <c r="C1961" s="1" t="s">
        <v>42</v>
      </c>
      <c r="D1961" s="1" t="s">
        <v>43</v>
      </c>
      <c r="E1961" s="1" t="s">
        <v>44</v>
      </c>
      <c r="F1961" s="1" t="s">
        <v>13244</v>
      </c>
      <c r="G1961" s="1" t="s">
        <v>13244</v>
      </c>
      <c r="H1961" s="5">
        <v>924581</v>
      </c>
      <c r="I1961" s="1" t="s">
        <v>47</v>
      </c>
      <c r="J1961" s="1" t="s">
        <v>142</v>
      </c>
      <c r="K1961" t="s">
        <v>13476</v>
      </c>
      <c r="L1961" t="s">
        <v>4025</v>
      </c>
      <c r="M1961" t="s">
        <v>13477</v>
      </c>
      <c r="N1961" t="s">
        <v>3204</v>
      </c>
      <c r="O1961" t="s">
        <v>13478</v>
      </c>
      <c r="P1961" t="s">
        <v>13479</v>
      </c>
      <c r="Q1961">
        <v>-23.320699690000001</v>
      </c>
      <c r="R1961">
        <v>-45.966400149999998</v>
      </c>
      <c r="S1961" t="s">
        <v>13480</v>
      </c>
      <c r="T1961" t="s">
        <v>13481</v>
      </c>
      <c r="U1961" t="s">
        <v>13482</v>
      </c>
      <c r="V1961" s="6">
        <v>415</v>
      </c>
      <c r="W1961" s="1">
        <v>415</v>
      </c>
      <c r="X1961" s="7">
        <v>20</v>
      </c>
      <c r="Y1961" s="7">
        <v>4</v>
      </c>
      <c r="Z1961" s="7">
        <v>24</v>
      </c>
      <c r="AA1961" s="13">
        <v>31680</v>
      </c>
      <c r="AB1961" s="13" t="s">
        <v>58</v>
      </c>
      <c r="AC1961" s="7">
        <v>0</v>
      </c>
      <c r="AD1961" s="13">
        <v>0</v>
      </c>
      <c r="AE1961" s="13"/>
      <c r="AF1961" s="7">
        <v>0</v>
      </c>
      <c r="AG1961" s="13">
        <v>0</v>
      </c>
      <c r="AH1961" s="13"/>
      <c r="AI1961" s="7">
        <v>2</v>
      </c>
      <c r="AJ1961" s="13">
        <v>4200</v>
      </c>
      <c r="AK1961" s="13" t="s">
        <v>60</v>
      </c>
      <c r="AL196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35880</v>
      </c>
      <c r="AM196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961" s="12"/>
      <c r="AO196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Profissionalizante, 4 Sala de Aula Win p/ Sala de Recursos</v>
      </c>
    </row>
    <row r="1962" spans="1:41" hidden="1" x14ac:dyDescent="0.25">
      <c r="A1962" s="12" t="s">
        <v>40</v>
      </c>
      <c r="B1962" s="1" t="s">
        <v>41</v>
      </c>
      <c r="C1962" s="1" t="s">
        <v>42</v>
      </c>
      <c r="D1962" s="1" t="s">
        <v>43</v>
      </c>
      <c r="E1962" s="1" t="s">
        <v>44</v>
      </c>
      <c r="F1962" s="1" t="s">
        <v>13244</v>
      </c>
      <c r="G1962" s="1" t="s">
        <v>13291</v>
      </c>
      <c r="H1962" s="5">
        <v>48082</v>
      </c>
      <c r="I1962" s="1" t="s">
        <v>47</v>
      </c>
      <c r="J1962" s="1" t="s">
        <v>142</v>
      </c>
      <c r="K1962" t="s">
        <v>13483</v>
      </c>
      <c r="L1962" t="s">
        <v>135</v>
      </c>
      <c r="M1962" t="s">
        <v>13484</v>
      </c>
      <c r="N1962" t="s">
        <v>13485</v>
      </c>
      <c r="O1962" t="s">
        <v>13486</v>
      </c>
      <c r="P1962" t="s">
        <v>13295</v>
      </c>
      <c r="Q1962">
        <v>-23.349969860000002</v>
      </c>
      <c r="R1962">
        <v>-46.155231479999998</v>
      </c>
      <c r="S1962" t="s">
        <v>13487</v>
      </c>
      <c r="T1962" t="s">
        <v>13488</v>
      </c>
      <c r="U1962" t="s">
        <v>13489</v>
      </c>
      <c r="V1962" s="6">
        <v>321</v>
      </c>
      <c r="W1962" s="1">
        <v>321</v>
      </c>
      <c r="X1962" s="7">
        <v>0</v>
      </c>
      <c r="Y1962" s="7">
        <v>4</v>
      </c>
      <c r="Z1962" s="7">
        <v>4</v>
      </c>
      <c r="AA1962" s="13">
        <v>5280</v>
      </c>
      <c r="AB1962" s="13" t="s">
        <v>58</v>
      </c>
      <c r="AC1962" s="7">
        <v>5</v>
      </c>
      <c r="AD1962" s="13">
        <v>8650</v>
      </c>
      <c r="AE1962" s="13" t="s">
        <v>59</v>
      </c>
      <c r="AF1962" s="7">
        <v>0</v>
      </c>
      <c r="AG1962" s="13">
        <v>0</v>
      </c>
      <c r="AH1962" s="13"/>
      <c r="AI1962" s="7">
        <v>1</v>
      </c>
      <c r="AJ1962" s="13">
        <v>2100</v>
      </c>
      <c r="AK1962" s="13" t="s">
        <v>60</v>
      </c>
      <c r="AL196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16030</v>
      </c>
      <c r="AM196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962" s="12"/>
      <c r="AO196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1963" spans="1:41" hidden="1" x14ac:dyDescent="0.25">
      <c r="A1963" s="12" t="s">
        <v>40</v>
      </c>
      <c r="B1963" s="1" t="s">
        <v>41</v>
      </c>
      <c r="C1963" s="1" t="s">
        <v>42</v>
      </c>
      <c r="D1963" s="1" t="s">
        <v>222</v>
      </c>
      <c r="E1963" s="1" t="s">
        <v>41</v>
      </c>
      <c r="F1963" s="1" t="s">
        <v>13244</v>
      </c>
      <c r="G1963" s="1" t="s">
        <v>13244</v>
      </c>
      <c r="H1963" s="5">
        <v>39652</v>
      </c>
      <c r="I1963" s="1" t="s">
        <v>47</v>
      </c>
      <c r="J1963" s="1" t="s">
        <v>96</v>
      </c>
      <c r="K1963" t="s">
        <v>13490</v>
      </c>
      <c r="L1963" t="s">
        <v>4025</v>
      </c>
      <c r="M1963" t="s">
        <v>13491</v>
      </c>
      <c r="N1963" t="s">
        <v>7339</v>
      </c>
      <c r="O1963" t="s">
        <v>13492</v>
      </c>
      <c r="P1963" t="s">
        <v>13493</v>
      </c>
      <c r="Q1963">
        <v>-23.281660080000002</v>
      </c>
      <c r="R1963">
        <v>-46.071830749999997</v>
      </c>
      <c r="S1963" t="s">
        <v>13494</v>
      </c>
      <c r="T1963" t="s">
        <v>13495</v>
      </c>
      <c r="U1963" t="s">
        <v>57</v>
      </c>
      <c r="V1963" s="6">
        <v>225</v>
      </c>
      <c r="W1963" s="1">
        <v>119</v>
      </c>
      <c r="X1963" s="7">
        <v>0</v>
      </c>
      <c r="Y1963" s="7">
        <v>0</v>
      </c>
      <c r="Z1963" s="7">
        <v>0</v>
      </c>
      <c r="AA1963" s="13">
        <v>0</v>
      </c>
      <c r="AB1963" s="13"/>
      <c r="AC1963" s="7">
        <v>0</v>
      </c>
      <c r="AD1963" s="13">
        <v>0</v>
      </c>
      <c r="AE1963" s="13"/>
      <c r="AF1963" s="7">
        <v>0</v>
      </c>
      <c r="AG1963" s="13">
        <v>0</v>
      </c>
      <c r="AH1963" s="13"/>
      <c r="AI1963" s="7">
        <v>1</v>
      </c>
      <c r="AJ1963" s="13">
        <v>2100</v>
      </c>
      <c r="AK1963" s="13" t="s">
        <v>104</v>
      </c>
      <c r="AL196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96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963" s="12"/>
      <c r="AO196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964" spans="1:41" hidden="1" x14ac:dyDescent="0.25">
      <c r="A1964" s="12" t="s">
        <v>40</v>
      </c>
      <c r="B1964" s="1" t="s">
        <v>41</v>
      </c>
      <c r="C1964" s="1" t="s">
        <v>42</v>
      </c>
      <c r="D1964" s="1" t="s">
        <v>43</v>
      </c>
      <c r="E1964" s="1" t="s">
        <v>44</v>
      </c>
      <c r="F1964" s="1" t="s">
        <v>13244</v>
      </c>
      <c r="G1964" s="1" t="s">
        <v>13331</v>
      </c>
      <c r="H1964" s="5">
        <v>6543</v>
      </c>
      <c r="I1964" s="1" t="s">
        <v>47</v>
      </c>
      <c r="J1964" s="1" t="s">
        <v>142</v>
      </c>
      <c r="K1964" t="s">
        <v>13496</v>
      </c>
      <c r="L1964" t="s">
        <v>144</v>
      </c>
      <c r="M1964" t="s">
        <v>13497</v>
      </c>
      <c r="N1964" t="s">
        <v>255</v>
      </c>
      <c r="O1964" t="s">
        <v>9373</v>
      </c>
      <c r="P1964" t="s">
        <v>13335</v>
      </c>
      <c r="Q1964">
        <v>-23.313457490000001</v>
      </c>
      <c r="R1964">
        <v>-46.219917299999999</v>
      </c>
      <c r="S1964" t="s">
        <v>13498</v>
      </c>
      <c r="T1964" t="s">
        <v>13499</v>
      </c>
      <c r="U1964" t="s">
        <v>13500</v>
      </c>
      <c r="V1964" s="6">
        <v>528</v>
      </c>
      <c r="W1964" s="1">
        <v>528</v>
      </c>
      <c r="X1964" s="7">
        <v>0</v>
      </c>
      <c r="Y1964" s="7">
        <v>4</v>
      </c>
      <c r="Z1964" s="7">
        <v>4</v>
      </c>
      <c r="AA1964" s="13">
        <v>5280</v>
      </c>
      <c r="AB1964" s="13" t="s">
        <v>58</v>
      </c>
      <c r="AC1964" s="7">
        <v>5</v>
      </c>
      <c r="AD1964" s="13">
        <v>8650</v>
      </c>
      <c r="AE1964" s="13" t="s">
        <v>59</v>
      </c>
      <c r="AF1964" s="7">
        <v>0</v>
      </c>
      <c r="AG1964" s="13">
        <v>0</v>
      </c>
      <c r="AH1964" s="13"/>
      <c r="AI1964" s="7">
        <v>1</v>
      </c>
      <c r="AJ1964" s="13">
        <v>2100</v>
      </c>
      <c r="AK1964" s="13" t="s">
        <v>60</v>
      </c>
      <c r="AL196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16030</v>
      </c>
      <c r="AM196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964" s="12"/>
      <c r="AO196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1965" spans="1:41" hidden="1" x14ac:dyDescent="0.25">
      <c r="A1965" s="12" t="s">
        <v>40</v>
      </c>
      <c r="B1965" s="1" t="s">
        <v>41</v>
      </c>
      <c r="C1965" s="1" t="s">
        <v>42</v>
      </c>
      <c r="D1965" s="1" t="s">
        <v>222</v>
      </c>
      <c r="E1965" s="1" t="s">
        <v>41</v>
      </c>
      <c r="F1965" s="1" t="s">
        <v>13244</v>
      </c>
      <c r="G1965" s="1" t="s">
        <v>13244</v>
      </c>
      <c r="H1965" s="5">
        <v>45445</v>
      </c>
      <c r="I1965" s="1" t="s">
        <v>47</v>
      </c>
      <c r="J1965" s="1" t="s">
        <v>96</v>
      </c>
      <c r="K1965" t="s">
        <v>13501</v>
      </c>
      <c r="L1965" t="s">
        <v>57</v>
      </c>
      <c r="M1965" t="s">
        <v>13502</v>
      </c>
      <c r="N1965" t="s">
        <v>10423</v>
      </c>
      <c r="O1965" t="s">
        <v>13503</v>
      </c>
      <c r="P1965" t="s">
        <v>13504</v>
      </c>
      <c r="Q1965">
        <v>-23.216899869999999</v>
      </c>
      <c r="R1965">
        <v>-46.002998349999999</v>
      </c>
      <c r="S1965" t="s">
        <v>13505</v>
      </c>
      <c r="T1965" t="s">
        <v>13506</v>
      </c>
      <c r="U1965" t="s">
        <v>57</v>
      </c>
      <c r="V1965" s="6">
        <v>104</v>
      </c>
      <c r="W1965" s="1">
        <v>69</v>
      </c>
      <c r="X1965" s="7">
        <v>0</v>
      </c>
      <c r="Y1965" s="7">
        <v>0</v>
      </c>
      <c r="Z1965" s="7">
        <v>0</v>
      </c>
      <c r="AA1965" s="13">
        <v>0</v>
      </c>
      <c r="AB1965" s="13"/>
      <c r="AC1965" s="7">
        <v>0</v>
      </c>
      <c r="AD1965" s="13">
        <v>0</v>
      </c>
      <c r="AE1965" s="13"/>
      <c r="AF1965" s="7">
        <v>0</v>
      </c>
      <c r="AG1965" s="13">
        <v>0</v>
      </c>
      <c r="AH1965" s="13"/>
      <c r="AI1965" s="7">
        <v>1</v>
      </c>
      <c r="AJ1965" s="13">
        <v>2100</v>
      </c>
      <c r="AK1965" s="13" t="s">
        <v>104</v>
      </c>
      <c r="AL196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96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965" s="12"/>
      <c r="AO196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966" spans="1:41" hidden="1" x14ac:dyDescent="0.25">
      <c r="A1966" s="12" t="s">
        <v>40</v>
      </c>
      <c r="B1966" s="1" t="s">
        <v>41</v>
      </c>
      <c r="C1966" s="1" t="s">
        <v>42</v>
      </c>
      <c r="D1966" s="1" t="s">
        <v>43</v>
      </c>
      <c r="E1966" s="1" t="s">
        <v>44</v>
      </c>
      <c r="F1966" s="1" t="s">
        <v>13244</v>
      </c>
      <c r="G1966" s="1" t="s">
        <v>13331</v>
      </c>
      <c r="H1966" s="5">
        <v>901878</v>
      </c>
      <c r="I1966" s="1" t="s">
        <v>47</v>
      </c>
      <c r="J1966" s="1" t="s">
        <v>142</v>
      </c>
      <c r="K1966" t="s">
        <v>13507</v>
      </c>
      <c r="L1966" t="s">
        <v>50</v>
      </c>
      <c r="M1966" t="s">
        <v>13508</v>
      </c>
      <c r="N1966" t="s">
        <v>13509</v>
      </c>
      <c r="O1966" t="s">
        <v>13510</v>
      </c>
      <c r="P1966" t="s">
        <v>13335</v>
      </c>
      <c r="Q1966">
        <v>-23.310640339999999</v>
      </c>
      <c r="R1966">
        <v>-46.230960850000002</v>
      </c>
      <c r="S1966" t="s">
        <v>13511</v>
      </c>
      <c r="T1966" t="s">
        <v>13512</v>
      </c>
      <c r="U1966" t="s">
        <v>13513</v>
      </c>
      <c r="V1966" s="6">
        <v>325</v>
      </c>
      <c r="W1966" s="1">
        <v>325</v>
      </c>
      <c r="X1966" s="7">
        <v>0</v>
      </c>
      <c r="Y1966" s="7">
        <v>0</v>
      </c>
      <c r="Z1966" s="7">
        <v>0</v>
      </c>
      <c r="AA1966" s="13">
        <v>0</v>
      </c>
      <c r="AB1966" s="13"/>
      <c r="AC1966" s="7">
        <v>0</v>
      </c>
      <c r="AD1966" s="13">
        <v>0</v>
      </c>
      <c r="AE1966" s="13"/>
      <c r="AF1966" s="7">
        <v>0</v>
      </c>
      <c r="AG1966" s="13">
        <v>0</v>
      </c>
      <c r="AH1966" s="13"/>
      <c r="AI1966" s="7">
        <v>2</v>
      </c>
      <c r="AJ1966" s="13">
        <v>4200</v>
      </c>
      <c r="AK1966" s="13" t="s">
        <v>60</v>
      </c>
      <c r="AL196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196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1966" s="12"/>
      <c r="AO196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1967" spans="1:41" hidden="1" x14ac:dyDescent="0.25">
      <c r="A1967" s="12" t="s">
        <v>40</v>
      </c>
      <c r="B1967" s="1" t="s">
        <v>41</v>
      </c>
      <c r="C1967" s="1" t="s">
        <v>42</v>
      </c>
      <c r="D1967" s="1" t="s">
        <v>43</v>
      </c>
      <c r="E1967" s="1" t="s">
        <v>44</v>
      </c>
      <c r="F1967" s="1" t="s">
        <v>13244</v>
      </c>
      <c r="G1967" s="1" t="s">
        <v>13244</v>
      </c>
      <c r="H1967" s="5">
        <v>924912</v>
      </c>
      <c r="I1967" s="1" t="s">
        <v>47</v>
      </c>
      <c r="J1967" s="1" t="s">
        <v>48</v>
      </c>
      <c r="K1967" t="s">
        <v>13514</v>
      </c>
      <c r="L1967" t="s">
        <v>13515</v>
      </c>
      <c r="M1967" t="s">
        <v>13516</v>
      </c>
      <c r="N1967" t="s">
        <v>13517</v>
      </c>
      <c r="O1967" t="s">
        <v>13518</v>
      </c>
      <c r="P1967" t="s">
        <v>13519</v>
      </c>
      <c r="Q1967">
        <v>-23.336120609999998</v>
      </c>
      <c r="R1967">
        <v>-46.000980380000001</v>
      </c>
      <c r="S1967" t="s">
        <v>13520</v>
      </c>
      <c r="T1967" t="s">
        <v>13521</v>
      </c>
      <c r="U1967" t="s">
        <v>13522</v>
      </c>
      <c r="V1967" s="6">
        <v>138</v>
      </c>
      <c r="W1967" s="1">
        <v>138</v>
      </c>
      <c r="X1967" s="7">
        <v>0</v>
      </c>
      <c r="Y1967" s="7">
        <v>0</v>
      </c>
      <c r="Z1967" s="7">
        <v>0</v>
      </c>
      <c r="AA1967" s="13">
        <v>0</v>
      </c>
      <c r="AB1967" s="13"/>
      <c r="AC1967" s="7">
        <v>0</v>
      </c>
      <c r="AD1967" s="13">
        <v>0</v>
      </c>
      <c r="AE1967" s="13"/>
      <c r="AF1967" s="7">
        <v>0</v>
      </c>
      <c r="AG1967" s="13">
        <v>0</v>
      </c>
      <c r="AH1967" s="13"/>
      <c r="AI1967" s="7">
        <v>1</v>
      </c>
      <c r="AJ1967" s="13">
        <v>2100</v>
      </c>
      <c r="AK1967" s="13" t="s">
        <v>60</v>
      </c>
      <c r="AL196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96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1967" s="12"/>
      <c r="AO196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1968" spans="1:41" hidden="1" x14ac:dyDescent="0.25">
      <c r="A1968" s="12" t="s">
        <v>40</v>
      </c>
      <c r="B1968" s="1" t="s">
        <v>41</v>
      </c>
      <c r="C1968" s="1" t="s">
        <v>42</v>
      </c>
      <c r="D1968" s="1" t="s">
        <v>43</v>
      </c>
      <c r="E1968" s="1" t="s">
        <v>44</v>
      </c>
      <c r="F1968" s="1" t="s">
        <v>13244</v>
      </c>
      <c r="G1968" s="1" t="s">
        <v>13244</v>
      </c>
      <c r="H1968" s="5">
        <v>45433</v>
      </c>
      <c r="I1968" s="1" t="s">
        <v>47</v>
      </c>
      <c r="J1968" s="1" t="s">
        <v>142</v>
      </c>
      <c r="K1968" t="s">
        <v>13523</v>
      </c>
      <c r="L1968" t="s">
        <v>135</v>
      </c>
      <c r="M1968" t="s">
        <v>13524</v>
      </c>
      <c r="N1968" t="s">
        <v>13525</v>
      </c>
      <c r="O1968" t="s">
        <v>7224</v>
      </c>
      <c r="P1968" t="s">
        <v>13526</v>
      </c>
      <c r="Q1968">
        <v>-23.31399918</v>
      </c>
      <c r="R1968">
        <v>-45.96120071</v>
      </c>
      <c r="S1968" t="s">
        <v>13527</v>
      </c>
      <c r="T1968" t="s">
        <v>13528</v>
      </c>
      <c r="U1968" t="s">
        <v>57</v>
      </c>
      <c r="V1968" s="6">
        <v>481</v>
      </c>
      <c r="W1968" s="1">
        <v>481</v>
      </c>
      <c r="X1968" s="7">
        <v>20</v>
      </c>
      <c r="Y1968" s="7">
        <v>4</v>
      </c>
      <c r="Z1968" s="7">
        <v>24</v>
      </c>
      <c r="AA1968" s="13">
        <v>31680</v>
      </c>
      <c r="AB1968" s="13" t="s">
        <v>58</v>
      </c>
      <c r="AC1968" s="7">
        <v>0</v>
      </c>
      <c r="AD1968" s="13">
        <v>0</v>
      </c>
      <c r="AE1968" s="13"/>
      <c r="AF1968" s="7">
        <v>0</v>
      </c>
      <c r="AG1968" s="13">
        <v>0</v>
      </c>
      <c r="AH1968" s="13"/>
      <c r="AI1968" s="7">
        <v>3</v>
      </c>
      <c r="AJ1968" s="13">
        <v>6300</v>
      </c>
      <c r="AK1968" s="13" t="s">
        <v>60</v>
      </c>
      <c r="AL196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37980</v>
      </c>
      <c r="AM196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968" s="12"/>
      <c r="AO196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Profissionalizante, 4 Sala de Aula Win p/ Sala de Recursos</v>
      </c>
    </row>
    <row r="1969" spans="1:41" hidden="1" x14ac:dyDescent="0.25">
      <c r="A1969" s="12" t="s">
        <v>40</v>
      </c>
      <c r="B1969" s="1" t="s">
        <v>41</v>
      </c>
      <c r="C1969" s="1" t="s">
        <v>42</v>
      </c>
      <c r="D1969" s="1" t="s">
        <v>222</v>
      </c>
      <c r="E1969" s="1" t="s">
        <v>41</v>
      </c>
      <c r="F1969" s="1" t="s">
        <v>13244</v>
      </c>
      <c r="G1969" s="1" t="s">
        <v>13257</v>
      </c>
      <c r="H1969" s="5">
        <v>921051</v>
      </c>
      <c r="I1969" s="1" t="s">
        <v>47</v>
      </c>
      <c r="J1969" s="1" t="s">
        <v>96</v>
      </c>
      <c r="K1969" t="s">
        <v>13529</v>
      </c>
      <c r="L1969" t="s">
        <v>57</v>
      </c>
      <c r="M1969" t="s">
        <v>13530</v>
      </c>
      <c r="N1969" t="s">
        <v>994</v>
      </c>
      <c r="O1969" t="s">
        <v>13531</v>
      </c>
      <c r="P1969" t="s">
        <v>13532</v>
      </c>
      <c r="Q1969">
        <v>-23.391899110000001</v>
      </c>
      <c r="R1969">
        <v>-46.314609529999998</v>
      </c>
      <c r="S1969" t="s">
        <v>13533</v>
      </c>
      <c r="T1969" t="s">
        <v>13534</v>
      </c>
      <c r="U1969" t="s">
        <v>13535</v>
      </c>
      <c r="V1969" s="6">
        <v>471</v>
      </c>
      <c r="W1969" s="1">
        <v>240</v>
      </c>
      <c r="X1969" s="7">
        <v>0</v>
      </c>
      <c r="Y1969" s="7">
        <v>0</v>
      </c>
      <c r="Z1969" s="7">
        <v>0</v>
      </c>
      <c r="AA1969" s="13">
        <v>0</v>
      </c>
      <c r="AB1969" s="13"/>
      <c r="AC1969" s="7">
        <v>0</v>
      </c>
      <c r="AD1969" s="13">
        <v>0</v>
      </c>
      <c r="AE1969" s="13"/>
      <c r="AF1969" s="7">
        <v>0</v>
      </c>
      <c r="AG1969" s="13">
        <v>0</v>
      </c>
      <c r="AH1969" s="13"/>
      <c r="AI1969" s="7">
        <v>1</v>
      </c>
      <c r="AJ1969" s="13">
        <v>2100</v>
      </c>
      <c r="AK1969" s="13" t="s">
        <v>104</v>
      </c>
      <c r="AL196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96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969" s="12"/>
      <c r="AO196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970" spans="1:41" hidden="1" x14ac:dyDescent="0.25">
      <c r="A1970" s="12" t="s">
        <v>40</v>
      </c>
      <c r="B1970" s="1" t="s">
        <v>41</v>
      </c>
      <c r="C1970" s="1" t="s">
        <v>42</v>
      </c>
      <c r="D1970" s="1" t="s">
        <v>94</v>
      </c>
      <c r="E1970" s="1" t="s">
        <v>41</v>
      </c>
      <c r="F1970" s="1" t="s">
        <v>13244</v>
      </c>
      <c r="G1970" s="1" t="s">
        <v>13331</v>
      </c>
      <c r="H1970" s="5">
        <v>6555</v>
      </c>
      <c r="I1970" s="1" t="s">
        <v>47</v>
      </c>
      <c r="J1970" s="1" t="s">
        <v>96</v>
      </c>
      <c r="K1970" t="s">
        <v>13536</v>
      </c>
      <c r="L1970" t="s">
        <v>50</v>
      </c>
      <c r="M1970" t="s">
        <v>13537</v>
      </c>
      <c r="N1970" t="s">
        <v>2294</v>
      </c>
      <c r="O1970" t="s">
        <v>13538</v>
      </c>
      <c r="P1970" t="s">
        <v>13335</v>
      </c>
      <c r="Q1970">
        <v>-23.32449913</v>
      </c>
      <c r="R1970">
        <v>-46.231098179999996</v>
      </c>
      <c r="S1970" t="s">
        <v>13539</v>
      </c>
      <c r="T1970" t="s">
        <v>13540</v>
      </c>
      <c r="U1970" t="s">
        <v>13541</v>
      </c>
      <c r="V1970" s="6">
        <v>733</v>
      </c>
      <c r="W1970" s="1">
        <v>318</v>
      </c>
      <c r="X1970" s="7">
        <v>50</v>
      </c>
      <c r="Y1970" s="7">
        <v>0</v>
      </c>
      <c r="Z1970" s="7">
        <v>50</v>
      </c>
      <c r="AA1970" s="13">
        <v>66000</v>
      </c>
      <c r="AB1970" s="13" t="s">
        <v>114</v>
      </c>
      <c r="AC1970" s="7">
        <v>0</v>
      </c>
      <c r="AD1970" s="13">
        <v>0</v>
      </c>
      <c r="AE1970" s="13"/>
      <c r="AF1970" s="7">
        <v>0</v>
      </c>
      <c r="AG1970" s="13">
        <v>0</v>
      </c>
      <c r="AH1970" s="13"/>
      <c r="AI1970" s="7">
        <v>5</v>
      </c>
      <c r="AJ1970" s="13">
        <v>10500</v>
      </c>
      <c r="AK1970" s="13" t="s">
        <v>104</v>
      </c>
      <c r="AL197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76500</v>
      </c>
      <c r="AM197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1970" s="12"/>
      <c r="AO197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50 Sala Aula Win p/ Profissionalizante</v>
      </c>
    </row>
    <row r="1971" spans="1:41" hidden="1" x14ac:dyDescent="0.25">
      <c r="A1971" s="12" t="s">
        <v>40</v>
      </c>
      <c r="B1971" s="1" t="s">
        <v>41</v>
      </c>
      <c r="C1971" s="1" t="s">
        <v>42</v>
      </c>
      <c r="D1971" s="1" t="s">
        <v>222</v>
      </c>
      <c r="E1971" s="1" t="s">
        <v>41</v>
      </c>
      <c r="F1971" s="1" t="s">
        <v>13244</v>
      </c>
      <c r="G1971" s="1" t="s">
        <v>13244</v>
      </c>
      <c r="H1971" s="5">
        <v>45421</v>
      </c>
      <c r="I1971" s="1" t="s">
        <v>47</v>
      </c>
      <c r="J1971" s="1" t="s">
        <v>96</v>
      </c>
      <c r="K1971" t="s">
        <v>13542</v>
      </c>
      <c r="L1971" t="s">
        <v>1515</v>
      </c>
      <c r="M1971" t="s">
        <v>13543</v>
      </c>
      <c r="N1971" t="s">
        <v>13544</v>
      </c>
      <c r="O1971" t="s">
        <v>13545</v>
      </c>
      <c r="P1971" t="s">
        <v>13546</v>
      </c>
      <c r="Q1971">
        <v>-23.324920649999999</v>
      </c>
      <c r="R1971">
        <v>-45.924858090000001</v>
      </c>
      <c r="S1971" t="s">
        <v>13547</v>
      </c>
      <c r="T1971" t="s">
        <v>13548</v>
      </c>
      <c r="U1971" t="s">
        <v>57</v>
      </c>
      <c r="V1971" s="6">
        <v>280</v>
      </c>
      <c r="W1971" s="1">
        <v>144</v>
      </c>
      <c r="X1971" s="7">
        <v>0</v>
      </c>
      <c r="Y1971" s="7">
        <v>0</v>
      </c>
      <c r="Z1971" s="7">
        <v>0</v>
      </c>
      <c r="AA1971" s="13">
        <v>0</v>
      </c>
      <c r="AB1971" s="13"/>
      <c r="AC1971" s="7">
        <v>0</v>
      </c>
      <c r="AD1971" s="13">
        <v>0</v>
      </c>
      <c r="AE1971" s="13"/>
      <c r="AF1971" s="7">
        <v>0</v>
      </c>
      <c r="AG1971" s="13">
        <v>0</v>
      </c>
      <c r="AH1971" s="13"/>
      <c r="AI1971" s="7">
        <v>1</v>
      </c>
      <c r="AJ1971" s="13">
        <v>2100</v>
      </c>
      <c r="AK1971" s="13" t="s">
        <v>104</v>
      </c>
      <c r="AL197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97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971" s="12"/>
      <c r="AO197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972" spans="1:41" hidden="1" x14ac:dyDescent="0.25">
      <c r="A1972" s="12" t="s">
        <v>40</v>
      </c>
      <c r="B1972" s="1" t="s">
        <v>41</v>
      </c>
      <c r="C1972" s="1" t="s">
        <v>42</v>
      </c>
      <c r="D1972" s="1" t="s">
        <v>43</v>
      </c>
      <c r="E1972" s="1" t="s">
        <v>44</v>
      </c>
      <c r="F1972" s="1" t="s">
        <v>13244</v>
      </c>
      <c r="G1972" s="1" t="s">
        <v>13257</v>
      </c>
      <c r="H1972" s="5">
        <v>908903</v>
      </c>
      <c r="I1972" s="1" t="s">
        <v>47</v>
      </c>
      <c r="J1972" s="1" t="s">
        <v>142</v>
      </c>
      <c r="K1972" t="s">
        <v>13549</v>
      </c>
      <c r="L1972" t="s">
        <v>50</v>
      </c>
      <c r="M1972" t="s">
        <v>13550</v>
      </c>
      <c r="N1972" t="s">
        <v>3568</v>
      </c>
      <c r="O1972" t="s">
        <v>12344</v>
      </c>
      <c r="P1972" t="s">
        <v>13551</v>
      </c>
      <c r="Q1972">
        <v>-23.38714981</v>
      </c>
      <c r="R1972">
        <v>-46.305439</v>
      </c>
      <c r="S1972" t="s">
        <v>13552</v>
      </c>
      <c r="T1972" t="s">
        <v>13553</v>
      </c>
      <c r="U1972" t="s">
        <v>57</v>
      </c>
      <c r="V1972" s="6">
        <v>353</v>
      </c>
      <c r="W1972" s="1">
        <v>353</v>
      </c>
      <c r="X1972" s="7">
        <v>20</v>
      </c>
      <c r="Y1972" s="7">
        <v>0</v>
      </c>
      <c r="Z1972" s="7">
        <v>20</v>
      </c>
      <c r="AA1972" s="13">
        <v>26400</v>
      </c>
      <c r="AB1972" s="13" t="s">
        <v>58</v>
      </c>
      <c r="AC1972" s="7">
        <v>0</v>
      </c>
      <c r="AD1972" s="13">
        <v>0</v>
      </c>
      <c r="AE1972" s="13"/>
      <c r="AF1972" s="7">
        <v>0</v>
      </c>
      <c r="AG1972" s="13">
        <v>0</v>
      </c>
      <c r="AH1972" s="13"/>
      <c r="AI1972" s="7">
        <v>2</v>
      </c>
      <c r="AJ1972" s="13">
        <v>4200</v>
      </c>
      <c r="AK1972" s="13" t="s">
        <v>60</v>
      </c>
      <c r="AL197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30600</v>
      </c>
      <c r="AM197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972" s="12"/>
      <c r="AO197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</v>
      </c>
    </row>
    <row r="1973" spans="1:41" hidden="1" x14ac:dyDescent="0.25">
      <c r="A1973" s="12" t="s">
        <v>40</v>
      </c>
      <c r="B1973" s="1" t="s">
        <v>41</v>
      </c>
      <c r="C1973" s="1" t="s">
        <v>42</v>
      </c>
      <c r="D1973" s="1" t="s">
        <v>78</v>
      </c>
      <c r="E1973" s="1" t="s">
        <v>44</v>
      </c>
      <c r="F1973" s="1" t="s">
        <v>13244</v>
      </c>
      <c r="G1973" s="1" t="s">
        <v>13244</v>
      </c>
      <c r="H1973" s="5">
        <v>39639</v>
      </c>
      <c r="I1973" s="1" t="s">
        <v>47</v>
      </c>
      <c r="J1973" s="1" t="s">
        <v>48</v>
      </c>
      <c r="K1973" t="s">
        <v>13554</v>
      </c>
      <c r="L1973" t="s">
        <v>50</v>
      </c>
      <c r="M1973" t="s">
        <v>13555</v>
      </c>
      <c r="N1973" t="s">
        <v>9997</v>
      </c>
      <c r="O1973" t="s">
        <v>13275</v>
      </c>
      <c r="P1973" t="s">
        <v>13556</v>
      </c>
      <c r="Q1973">
        <v>-23.261499400000002</v>
      </c>
      <c r="R1973">
        <v>-45.963001249999998</v>
      </c>
      <c r="S1973" t="s">
        <v>13557</v>
      </c>
      <c r="T1973" t="s">
        <v>13558</v>
      </c>
      <c r="U1973" t="s">
        <v>13559</v>
      </c>
      <c r="V1973" s="6">
        <v>380</v>
      </c>
      <c r="W1973" s="1">
        <v>317</v>
      </c>
      <c r="X1973" s="7">
        <v>30</v>
      </c>
      <c r="Y1973" s="7">
        <v>4</v>
      </c>
      <c r="Z1973" s="7">
        <v>34</v>
      </c>
      <c r="AA1973" s="13">
        <v>44880</v>
      </c>
      <c r="AB1973" s="13" t="s">
        <v>58</v>
      </c>
      <c r="AC1973" s="7">
        <v>0</v>
      </c>
      <c r="AD1973" s="13">
        <v>0</v>
      </c>
      <c r="AE1973" s="13"/>
      <c r="AF1973" s="7">
        <v>0</v>
      </c>
      <c r="AG1973" s="13">
        <v>0</v>
      </c>
      <c r="AH1973" s="13"/>
      <c r="AI1973" s="7">
        <v>2</v>
      </c>
      <c r="AJ1973" s="13">
        <v>4200</v>
      </c>
      <c r="AK1973" s="13" t="s">
        <v>60</v>
      </c>
      <c r="AL197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49080</v>
      </c>
      <c r="AM197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973" s="12"/>
      <c r="AO197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30 Sala Aula Win p/ Profissionalizante, 4 Sala de Aula Win p/ Sala de Recursos</v>
      </c>
    </row>
    <row r="1974" spans="1:41" hidden="1" x14ac:dyDescent="0.25">
      <c r="A1974" s="12" t="s">
        <v>40</v>
      </c>
      <c r="B1974" s="1" t="s">
        <v>41</v>
      </c>
      <c r="C1974" s="1" t="s">
        <v>42</v>
      </c>
      <c r="D1974" s="1" t="s">
        <v>1272</v>
      </c>
      <c r="E1974" s="1" t="s">
        <v>41</v>
      </c>
      <c r="F1974" s="1" t="s">
        <v>13244</v>
      </c>
      <c r="G1974" s="1" t="s">
        <v>13291</v>
      </c>
      <c r="H1974" s="5">
        <v>577078</v>
      </c>
      <c r="I1974" s="1" t="s">
        <v>47</v>
      </c>
      <c r="J1974" s="1" t="s">
        <v>96</v>
      </c>
      <c r="K1974" t="s">
        <v>13560</v>
      </c>
      <c r="L1974" t="s">
        <v>135</v>
      </c>
      <c r="M1974" t="s">
        <v>13389</v>
      </c>
      <c r="N1974" t="s">
        <v>10722</v>
      </c>
      <c r="O1974" t="s">
        <v>13561</v>
      </c>
      <c r="P1974" t="s">
        <v>13295</v>
      </c>
      <c r="Q1974">
        <v>-23.320100780000001</v>
      </c>
      <c r="R1974">
        <v>-46.12239838</v>
      </c>
      <c r="S1974" t="s">
        <v>13562</v>
      </c>
      <c r="T1974" t="s">
        <v>13563</v>
      </c>
      <c r="U1974" t="s">
        <v>13564</v>
      </c>
      <c r="V1974" s="6">
        <v>210</v>
      </c>
      <c r="W1974" s="1">
        <v>210</v>
      </c>
      <c r="X1974" s="7">
        <v>0</v>
      </c>
      <c r="Y1974" s="7">
        <v>0</v>
      </c>
      <c r="Z1974" s="7">
        <v>0</v>
      </c>
      <c r="AA1974" s="13">
        <v>0</v>
      </c>
      <c r="AB1974" s="13"/>
      <c r="AC1974" s="7">
        <v>10</v>
      </c>
      <c r="AD1974" s="13">
        <v>17300</v>
      </c>
      <c r="AE1974" s="13" t="s">
        <v>115</v>
      </c>
      <c r="AF1974" s="7">
        <v>0</v>
      </c>
      <c r="AG1974" s="13">
        <v>0</v>
      </c>
      <c r="AH1974" s="13"/>
      <c r="AI1974" s="7">
        <v>1</v>
      </c>
      <c r="AJ1974" s="13">
        <v>2100</v>
      </c>
      <c r="AK1974" s="13" t="s">
        <v>104</v>
      </c>
      <c r="AL197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197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974" s="12"/>
      <c r="AO197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975" spans="1:41" hidden="1" x14ac:dyDescent="0.25">
      <c r="A1975" s="12" t="s">
        <v>40</v>
      </c>
      <c r="B1975" s="1" t="s">
        <v>41</v>
      </c>
      <c r="C1975" s="1" t="s">
        <v>909</v>
      </c>
      <c r="D1975" s="1" t="s">
        <v>94</v>
      </c>
      <c r="E1975" s="1" t="s">
        <v>41</v>
      </c>
      <c r="F1975" s="1" t="s">
        <v>13244</v>
      </c>
      <c r="G1975" s="1" t="s">
        <v>13244</v>
      </c>
      <c r="H1975" s="5">
        <v>13808</v>
      </c>
      <c r="I1975" s="1" t="s">
        <v>47</v>
      </c>
      <c r="J1975" s="1" t="s">
        <v>96</v>
      </c>
      <c r="K1975" t="s">
        <v>13565</v>
      </c>
      <c r="L1975" t="s">
        <v>50</v>
      </c>
      <c r="M1975" t="s">
        <v>13566</v>
      </c>
      <c r="N1975" t="s">
        <v>9800</v>
      </c>
      <c r="O1975" t="s">
        <v>8589</v>
      </c>
      <c r="P1975" t="s">
        <v>13567</v>
      </c>
      <c r="Q1975">
        <v>-23.310499190000002</v>
      </c>
      <c r="R1975">
        <v>-45.98509979</v>
      </c>
      <c r="S1975" t="s">
        <v>13568</v>
      </c>
      <c r="T1975" t="s">
        <v>13569</v>
      </c>
      <c r="U1975" t="s">
        <v>13570</v>
      </c>
      <c r="V1975" s="6">
        <v>882</v>
      </c>
      <c r="W1975" s="1">
        <v>390</v>
      </c>
      <c r="X1975" s="7">
        <v>30</v>
      </c>
      <c r="Y1975" s="7">
        <v>0</v>
      </c>
      <c r="Z1975" s="7">
        <v>30</v>
      </c>
      <c r="AA1975" s="13">
        <v>39600</v>
      </c>
      <c r="AB1975" s="13" t="s">
        <v>114</v>
      </c>
      <c r="AC1975" s="7">
        <v>0</v>
      </c>
      <c r="AD1975" s="13">
        <v>0</v>
      </c>
      <c r="AE1975" s="13"/>
      <c r="AF1975" s="7">
        <v>0</v>
      </c>
      <c r="AG1975" s="13">
        <v>0</v>
      </c>
      <c r="AH1975" s="13"/>
      <c r="AI1975" s="7">
        <v>2</v>
      </c>
      <c r="AJ1975" s="13">
        <v>4200</v>
      </c>
      <c r="AK1975" s="13" t="s">
        <v>104</v>
      </c>
      <c r="AL197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43800</v>
      </c>
      <c r="AM197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1975" s="12"/>
      <c r="AO197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30 Sala Aula Win p/ Profissionalizante</v>
      </c>
    </row>
    <row r="1976" spans="1:41" hidden="1" x14ac:dyDescent="0.25">
      <c r="A1976" s="12" t="s">
        <v>40</v>
      </c>
      <c r="B1976" s="1" t="s">
        <v>41</v>
      </c>
      <c r="C1976" s="1" t="s">
        <v>42</v>
      </c>
      <c r="D1976" s="1" t="s">
        <v>94</v>
      </c>
      <c r="E1976" s="1" t="s">
        <v>41</v>
      </c>
      <c r="F1976" s="1" t="s">
        <v>13244</v>
      </c>
      <c r="G1976" s="1" t="s">
        <v>13257</v>
      </c>
      <c r="H1976" s="5">
        <v>6415</v>
      </c>
      <c r="I1976" s="1" t="s">
        <v>47</v>
      </c>
      <c r="J1976" s="1" t="s">
        <v>96</v>
      </c>
      <c r="K1976" t="s">
        <v>13571</v>
      </c>
      <c r="L1976" t="s">
        <v>57</v>
      </c>
      <c r="M1976" t="s">
        <v>13572</v>
      </c>
      <c r="N1976" t="s">
        <v>366</v>
      </c>
      <c r="O1976" t="s">
        <v>13573</v>
      </c>
      <c r="P1976" t="s">
        <v>13574</v>
      </c>
      <c r="Q1976">
        <v>-23.3938694</v>
      </c>
      <c r="R1976">
        <v>-46.321208949999999</v>
      </c>
      <c r="S1976" t="s">
        <v>13575</v>
      </c>
      <c r="T1976" t="s">
        <v>13576</v>
      </c>
      <c r="U1976" t="s">
        <v>13577</v>
      </c>
      <c r="V1976" s="6">
        <v>1541</v>
      </c>
      <c r="W1976" s="1">
        <v>562</v>
      </c>
      <c r="X1976" s="7">
        <v>0</v>
      </c>
      <c r="Y1976" s="7">
        <v>0</v>
      </c>
      <c r="Z1976" s="7">
        <v>0</v>
      </c>
      <c r="AA1976" s="13">
        <v>0</v>
      </c>
      <c r="AB1976" s="13"/>
      <c r="AC1976" s="7">
        <v>0</v>
      </c>
      <c r="AD1976" s="13">
        <v>0</v>
      </c>
      <c r="AE1976" s="13"/>
      <c r="AF1976" s="7">
        <v>0</v>
      </c>
      <c r="AG1976" s="13">
        <v>0</v>
      </c>
      <c r="AH1976" s="13"/>
      <c r="AI1976" s="7">
        <v>2</v>
      </c>
      <c r="AJ1976" s="13">
        <v>4200</v>
      </c>
      <c r="AK1976" s="13" t="s">
        <v>104</v>
      </c>
      <c r="AL197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197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1976" s="12"/>
      <c r="AO197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1977" spans="1:41" hidden="1" x14ac:dyDescent="0.25">
      <c r="A1977" s="12" t="s">
        <v>40</v>
      </c>
      <c r="B1977" s="1" t="s">
        <v>41</v>
      </c>
      <c r="C1977" s="1" t="s">
        <v>42</v>
      </c>
      <c r="D1977" s="1" t="s">
        <v>94</v>
      </c>
      <c r="E1977" s="1" t="s">
        <v>41</v>
      </c>
      <c r="F1977" s="1" t="s">
        <v>13244</v>
      </c>
      <c r="G1977" s="1" t="s">
        <v>13257</v>
      </c>
      <c r="H1977" s="5">
        <v>46401</v>
      </c>
      <c r="I1977" s="1" t="s">
        <v>47</v>
      </c>
      <c r="J1977" s="1" t="s">
        <v>96</v>
      </c>
      <c r="K1977" t="s">
        <v>13578</v>
      </c>
      <c r="L1977" t="s">
        <v>57</v>
      </c>
      <c r="M1977" t="s">
        <v>13579</v>
      </c>
      <c r="N1977" t="s">
        <v>13580</v>
      </c>
      <c r="O1977" t="s">
        <v>13581</v>
      </c>
      <c r="P1977" t="s">
        <v>13582</v>
      </c>
      <c r="Q1977">
        <v>-23.405420299999999</v>
      </c>
      <c r="R1977">
        <v>-46.338459010000001</v>
      </c>
      <c r="S1977" t="s">
        <v>13583</v>
      </c>
      <c r="T1977" t="s">
        <v>13584</v>
      </c>
      <c r="U1977" t="s">
        <v>13585</v>
      </c>
      <c r="V1977" s="6">
        <v>770</v>
      </c>
      <c r="W1977" s="1">
        <v>351</v>
      </c>
      <c r="X1977" s="7">
        <v>20</v>
      </c>
      <c r="Y1977" s="7">
        <v>0</v>
      </c>
      <c r="Z1977" s="7">
        <v>20</v>
      </c>
      <c r="AA1977" s="13">
        <v>26400</v>
      </c>
      <c r="AB1977" s="13" t="s">
        <v>114</v>
      </c>
      <c r="AC1977" s="7">
        <v>0</v>
      </c>
      <c r="AD1977" s="13">
        <v>0</v>
      </c>
      <c r="AE1977" s="13"/>
      <c r="AF1977" s="7">
        <v>0</v>
      </c>
      <c r="AG1977" s="13">
        <v>0</v>
      </c>
      <c r="AH1977" s="13"/>
      <c r="AI1977" s="7">
        <v>2</v>
      </c>
      <c r="AJ1977" s="13">
        <v>4200</v>
      </c>
      <c r="AK1977" s="13" t="s">
        <v>104</v>
      </c>
      <c r="AL197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30600</v>
      </c>
      <c r="AM197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1977" s="12"/>
      <c r="AO197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1978" spans="1:41" hidden="1" x14ac:dyDescent="0.25">
      <c r="A1978" s="12" t="s">
        <v>40</v>
      </c>
      <c r="B1978" s="1" t="s">
        <v>41</v>
      </c>
      <c r="C1978" s="1" t="s">
        <v>77</v>
      </c>
      <c r="D1978" s="1" t="s">
        <v>94</v>
      </c>
      <c r="E1978" s="1" t="s">
        <v>41</v>
      </c>
      <c r="F1978" s="1" t="s">
        <v>13244</v>
      </c>
      <c r="G1978" s="1" t="s">
        <v>13291</v>
      </c>
      <c r="H1978" s="5">
        <v>6762</v>
      </c>
      <c r="I1978" s="1" t="s">
        <v>47</v>
      </c>
      <c r="J1978" s="1" t="s">
        <v>96</v>
      </c>
      <c r="K1978" t="s">
        <v>13586</v>
      </c>
      <c r="L1978" t="s">
        <v>144</v>
      </c>
      <c r="M1978" t="s">
        <v>13587</v>
      </c>
      <c r="N1978" t="s">
        <v>13588</v>
      </c>
      <c r="O1978" t="s">
        <v>72</v>
      </c>
      <c r="P1978" t="s">
        <v>13295</v>
      </c>
      <c r="Q1978">
        <v>-23.413099290000002</v>
      </c>
      <c r="R1978">
        <v>-46.038898469999999</v>
      </c>
      <c r="S1978" t="s">
        <v>13589</v>
      </c>
      <c r="T1978" t="s">
        <v>13590</v>
      </c>
      <c r="U1978" t="s">
        <v>57</v>
      </c>
      <c r="V1978" s="6">
        <v>739</v>
      </c>
      <c r="W1978" s="1">
        <v>350</v>
      </c>
      <c r="X1978" s="7">
        <v>30</v>
      </c>
      <c r="Y1978" s="7">
        <v>0</v>
      </c>
      <c r="Z1978" s="7">
        <v>30</v>
      </c>
      <c r="AA1978" s="13">
        <v>39600</v>
      </c>
      <c r="AB1978" s="13" t="s">
        <v>114</v>
      </c>
      <c r="AC1978" s="7">
        <v>0</v>
      </c>
      <c r="AD1978" s="13">
        <v>0</v>
      </c>
      <c r="AE1978" s="13"/>
      <c r="AF1978" s="7">
        <v>0</v>
      </c>
      <c r="AG1978" s="13">
        <v>0</v>
      </c>
      <c r="AH1978" s="13"/>
      <c r="AI1978" s="7">
        <v>2</v>
      </c>
      <c r="AJ1978" s="13">
        <v>4200</v>
      </c>
      <c r="AK1978" s="13" t="s">
        <v>104</v>
      </c>
      <c r="AL197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43800</v>
      </c>
      <c r="AM197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1978" s="12"/>
      <c r="AO197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30 Sala Aula Win p/ Profissionalizante</v>
      </c>
    </row>
    <row r="1979" spans="1:41" hidden="1" x14ac:dyDescent="0.25">
      <c r="A1979" s="12" t="s">
        <v>40</v>
      </c>
      <c r="B1979" s="1" t="s">
        <v>41</v>
      </c>
      <c r="C1979" s="1" t="s">
        <v>42</v>
      </c>
      <c r="D1979" s="1" t="s">
        <v>43</v>
      </c>
      <c r="E1979" s="1" t="s">
        <v>44</v>
      </c>
      <c r="F1979" s="1" t="s">
        <v>13244</v>
      </c>
      <c r="G1979" s="1" t="s">
        <v>13244</v>
      </c>
      <c r="H1979" s="5">
        <v>924295</v>
      </c>
      <c r="I1979" s="1" t="s">
        <v>47</v>
      </c>
      <c r="J1979" s="1" t="s">
        <v>142</v>
      </c>
      <c r="K1979" t="s">
        <v>13591</v>
      </c>
      <c r="L1979" t="s">
        <v>50</v>
      </c>
      <c r="M1979" t="s">
        <v>13592</v>
      </c>
      <c r="N1979" t="s">
        <v>3298</v>
      </c>
      <c r="O1979" t="s">
        <v>13593</v>
      </c>
      <c r="P1979" t="s">
        <v>13594</v>
      </c>
      <c r="Q1979">
        <v>-23.295900339999999</v>
      </c>
      <c r="R1979">
        <v>-45.927600859999998</v>
      </c>
      <c r="S1979" t="s">
        <v>13595</v>
      </c>
      <c r="T1979" t="s">
        <v>13596</v>
      </c>
      <c r="U1979" t="s">
        <v>57</v>
      </c>
      <c r="V1979" s="6">
        <v>638</v>
      </c>
      <c r="W1979" s="1">
        <v>638</v>
      </c>
      <c r="X1979" s="7">
        <v>30</v>
      </c>
      <c r="Y1979" s="7">
        <v>0</v>
      </c>
      <c r="Z1979" s="7">
        <v>30</v>
      </c>
      <c r="AA1979" s="13">
        <v>39600</v>
      </c>
      <c r="AB1979" s="13" t="s">
        <v>58</v>
      </c>
      <c r="AC1979" s="7">
        <v>0</v>
      </c>
      <c r="AD1979" s="13">
        <v>0</v>
      </c>
      <c r="AE1979" s="13"/>
      <c r="AF1979" s="7">
        <v>0</v>
      </c>
      <c r="AG1979" s="13">
        <v>0</v>
      </c>
      <c r="AH1979" s="13"/>
      <c r="AI1979" s="7">
        <v>2</v>
      </c>
      <c r="AJ1979" s="13">
        <v>4200</v>
      </c>
      <c r="AK1979" s="13" t="s">
        <v>60</v>
      </c>
      <c r="AL197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43800</v>
      </c>
      <c r="AM197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979" s="12"/>
      <c r="AO197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30 Sala Aula Win p/ Profissionalizante</v>
      </c>
    </row>
    <row r="1980" spans="1:41" hidden="1" x14ac:dyDescent="0.25">
      <c r="A1980" s="12" t="s">
        <v>40</v>
      </c>
      <c r="B1980" s="1" t="s">
        <v>41</v>
      </c>
      <c r="C1980" s="1" t="s">
        <v>105</v>
      </c>
      <c r="D1980" s="1" t="s">
        <v>94</v>
      </c>
      <c r="E1980" s="1" t="s">
        <v>41</v>
      </c>
      <c r="F1980" s="1" t="s">
        <v>13244</v>
      </c>
      <c r="G1980" s="1" t="s">
        <v>13597</v>
      </c>
      <c r="H1980" s="5">
        <v>45457</v>
      </c>
      <c r="I1980" s="1" t="s">
        <v>47</v>
      </c>
      <c r="J1980" s="1" t="s">
        <v>96</v>
      </c>
      <c r="K1980" t="s">
        <v>13598</v>
      </c>
      <c r="L1980" t="s">
        <v>50</v>
      </c>
      <c r="M1980" t="s">
        <v>13599</v>
      </c>
      <c r="N1980" t="s">
        <v>13600</v>
      </c>
      <c r="O1980" t="s">
        <v>72</v>
      </c>
      <c r="P1980" t="s">
        <v>13601</v>
      </c>
      <c r="Q1980">
        <v>-23.400299069999999</v>
      </c>
      <c r="R1980">
        <v>-45.882701869999998</v>
      </c>
      <c r="S1980" t="s">
        <v>13602</v>
      </c>
      <c r="T1980" t="s">
        <v>13603</v>
      </c>
      <c r="U1980" t="s">
        <v>13604</v>
      </c>
      <c r="V1980" s="6">
        <v>383</v>
      </c>
      <c r="W1980" s="1">
        <v>208</v>
      </c>
      <c r="X1980" s="7">
        <v>20</v>
      </c>
      <c r="Y1980" s="7">
        <v>0</v>
      </c>
      <c r="Z1980" s="7">
        <v>20</v>
      </c>
      <c r="AA1980" s="13">
        <v>26400</v>
      </c>
      <c r="AB1980" s="13" t="s">
        <v>114</v>
      </c>
      <c r="AC1980" s="7">
        <v>0</v>
      </c>
      <c r="AD1980" s="13">
        <v>0</v>
      </c>
      <c r="AE1980" s="13"/>
      <c r="AF1980" s="7">
        <v>0</v>
      </c>
      <c r="AG1980" s="13">
        <v>0</v>
      </c>
      <c r="AH1980" s="13"/>
      <c r="AI1980" s="7">
        <v>1</v>
      </c>
      <c r="AJ1980" s="13">
        <v>2100</v>
      </c>
      <c r="AK1980" s="13" t="s">
        <v>104</v>
      </c>
      <c r="AL198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198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1980" s="12"/>
      <c r="AO198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1981" spans="1:41" hidden="1" x14ac:dyDescent="0.25">
      <c r="A1981" s="12" t="s">
        <v>40</v>
      </c>
      <c r="B1981" s="1" t="s">
        <v>41</v>
      </c>
      <c r="C1981" s="1" t="s">
        <v>1491</v>
      </c>
      <c r="D1981" s="1" t="s">
        <v>94</v>
      </c>
      <c r="E1981" s="1" t="s">
        <v>41</v>
      </c>
      <c r="F1981" s="1" t="s">
        <v>13244</v>
      </c>
      <c r="G1981" s="1" t="s">
        <v>13257</v>
      </c>
      <c r="H1981" s="5">
        <v>6385</v>
      </c>
      <c r="I1981" s="1" t="s">
        <v>47</v>
      </c>
      <c r="J1981" s="1" t="s">
        <v>96</v>
      </c>
      <c r="K1981" t="s">
        <v>13605</v>
      </c>
      <c r="L1981" t="s">
        <v>144</v>
      </c>
      <c r="M1981" t="s">
        <v>13606</v>
      </c>
      <c r="N1981" t="s">
        <v>3416</v>
      </c>
      <c r="O1981" t="s">
        <v>72</v>
      </c>
      <c r="P1981" t="s">
        <v>13607</v>
      </c>
      <c r="Q1981">
        <v>-23.397800449999998</v>
      </c>
      <c r="R1981">
        <v>-46.321369169999997</v>
      </c>
      <c r="S1981" t="s">
        <v>13608</v>
      </c>
      <c r="T1981" t="s">
        <v>13609</v>
      </c>
      <c r="U1981" t="s">
        <v>13610</v>
      </c>
      <c r="V1981" s="6">
        <v>699</v>
      </c>
      <c r="W1981" s="1">
        <v>360</v>
      </c>
      <c r="X1981" s="7">
        <v>30</v>
      </c>
      <c r="Y1981" s="7">
        <v>0</v>
      </c>
      <c r="Z1981" s="7">
        <v>30</v>
      </c>
      <c r="AA1981" s="13">
        <v>39600</v>
      </c>
      <c r="AB1981" s="13" t="s">
        <v>114</v>
      </c>
      <c r="AC1981" s="7">
        <v>0</v>
      </c>
      <c r="AD1981" s="13">
        <v>0</v>
      </c>
      <c r="AE1981" s="13"/>
      <c r="AF1981" s="7">
        <v>0</v>
      </c>
      <c r="AG1981" s="13">
        <v>0</v>
      </c>
      <c r="AH1981" s="13"/>
      <c r="AI1981" s="7">
        <v>2</v>
      </c>
      <c r="AJ1981" s="13">
        <v>4200</v>
      </c>
      <c r="AK1981" s="13" t="s">
        <v>104</v>
      </c>
      <c r="AL198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43800</v>
      </c>
      <c r="AM198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1981" s="12"/>
      <c r="AO198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30 Sala Aula Win p/ Profissionalizante</v>
      </c>
    </row>
    <row r="1982" spans="1:41" hidden="1" x14ac:dyDescent="0.25">
      <c r="A1982" s="12" t="s">
        <v>40</v>
      </c>
      <c r="B1982" s="1" t="s">
        <v>41</v>
      </c>
      <c r="C1982" s="1" t="s">
        <v>42</v>
      </c>
      <c r="D1982" s="1" t="s">
        <v>43</v>
      </c>
      <c r="E1982" s="1" t="s">
        <v>44</v>
      </c>
      <c r="F1982" s="1" t="s">
        <v>13611</v>
      </c>
      <c r="G1982" s="1" t="s">
        <v>13612</v>
      </c>
      <c r="H1982" s="5">
        <v>27054</v>
      </c>
      <c r="I1982" s="1" t="s">
        <v>47</v>
      </c>
      <c r="J1982" s="1" t="s">
        <v>48</v>
      </c>
      <c r="K1982" t="s">
        <v>13613</v>
      </c>
      <c r="L1982" t="s">
        <v>50</v>
      </c>
      <c r="M1982" t="s">
        <v>13614</v>
      </c>
      <c r="N1982" t="s">
        <v>13615</v>
      </c>
      <c r="O1982" t="s">
        <v>72</v>
      </c>
      <c r="P1982" t="s">
        <v>13616</v>
      </c>
      <c r="Q1982">
        <v>-19.965299609999999</v>
      </c>
      <c r="R1982">
        <v>-50.621990199999999</v>
      </c>
      <c r="S1982" t="s">
        <v>13617</v>
      </c>
      <c r="T1982" t="s">
        <v>13618</v>
      </c>
      <c r="U1982" t="s">
        <v>13619</v>
      </c>
      <c r="V1982" s="6">
        <v>158</v>
      </c>
      <c r="W1982" s="1">
        <v>158</v>
      </c>
      <c r="X1982" s="7">
        <v>0</v>
      </c>
      <c r="Y1982" s="7">
        <v>0</v>
      </c>
      <c r="Z1982" s="7">
        <v>0</v>
      </c>
      <c r="AA1982" s="13">
        <v>0</v>
      </c>
      <c r="AB1982" s="13"/>
      <c r="AC1982" s="7">
        <v>0</v>
      </c>
      <c r="AD1982" s="13">
        <v>0</v>
      </c>
      <c r="AE1982" s="13"/>
      <c r="AF1982" s="7">
        <v>0</v>
      </c>
      <c r="AG1982" s="13">
        <v>0</v>
      </c>
      <c r="AH1982" s="13"/>
      <c r="AI1982" s="7">
        <v>1</v>
      </c>
      <c r="AJ1982" s="13">
        <v>2100</v>
      </c>
      <c r="AK1982" s="13" t="s">
        <v>60</v>
      </c>
      <c r="AL198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98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1982" s="12"/>
      <c r="AO198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1983" spans="1:41" hidden="1" x14ac:dyDescent="0.25">
      <c r="A1983" s="12" t="s">
        <v>40</v>
      </c>
      <c r="B1983" s="1" t="s">
        <v>41</v>
      </c>
      <c r="C1983" s="1" t="s">
        <v>42</v>
      </c>
      <c r="D1983" s="1" t="s">
        <v>43</v>
      </c>
      <c r="E1983" s="1" t="s">
        <v>44</v>
      </c>
      <c r="F1983" s="1" t="s">
        <v>13611</v>
      </c>
      <c r="G1983" s="1" t="s">
        <v>13620</v>
      </c>
      <c r="H1983" s="5">
        <v>27248</v>
      </c>
      <c r="I1983" s="1" t="s">
        <v>47</v>
      </c>
      <c r="J1983" s="1" t="s">
        <v>142</v>
      </c>
      <c r="K1983" t="s">
        <v>13621</v>
      </c>
      <c r="L1983" t="s">
        <v>135</v>
      </c>
      <c r="M1983" t="s">
        <v>13622</v>
      </c>
      <c r="N1983" t="s">
        <v>1620</v>
      </c>
      <c r="O1983" t="s">
        <v>72</v>
      </c>
      <c r="P1983" t="s">
        <v>13623</v>
      </c>
      <c r="Q1983">
        <v>-20.241048809999999</v>
      </c>
      <c r="R1983">
        <v>-50.644233700000001</v>
      </c>
      <c r="S1983" t="s">
        <v>13624</v>
      </c>
      <c r="T1983" t="s">
        <v>13625</v>
      </c>
      <c r="U1983" t="s">
        <v>13626</v>
      </c>
      <c r="V1983" s="6">
        <v>477</v>
      </c>
      <c r="W1983" s="1">
        <v>477</v>
      </c>
      <c r="X1983" s="7">
        <v>20</v>
      </c>
      <c r="Y1983" s="7">
        <v>8</v>
      </c>
      <c r="Z1983" s="7">
        <v>28</v>
      </c>
      <c r="AA1983" s="13">
        <v>36960</v>
      </c>
      <c r="AB1983" s="13" t="s">
        <v>58</v>
      </c>
      <c r="AC1983" s="7">
        <v>0</v>
      </c>
      <c r="AD1983" s="13">
        <v>0</v>
      </c>
      <c r="AE1983" s="13"/>
      <c r="AF1983" s="7">
        <v>0</v>
      </c>
      <c r="AG1983" s="13">
        <v>0</v>
      </c>
      <c r="AH1983" s="13"/>
      <c r="AI1983" s="7">
        <v>1</v>
      </c>
      <c r="AJ1983" s="13">
        <v>2100</v>
      </c>
      <c r="AK1983" s="13" t="s">
        <v>60</v>
      </c>
      <c r="AL198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39060</v>
      </c>
      <c r="AM198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983" s="12"/>
      <c r="AO198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Profissionalizante, 8 Sala de Aula Win p/ Sala de Recursos</v>
      </c>
    </row>
    <row r="1984" spans="1:41" hidden="1" x14ac:dyDescent="0.25">
      <c r="A1984" s="12" t="s">
        <v>40</v>
      </c>
      <c r="B1984" s="1" t="s">
        <v>41</v>
      </c>
      <c r="C1984" s="1" t="s">
        <v>42</v>
      </c>
      <c r="D1984" s="1" t="s">
        <v>43</v>
      </c>
      <c r="E1984" s="1" t="s">
        <v>44</v>
      </c>
      <c r="F1984" s="1" t="s">
        <v>13611</v>
      </c>
      <c r="G1984" s="1" t="s">
        <v>13627</v>
      </c>
      <c r="H1984" s="5">
        <v>28393</v>
      </c>
      <c r="I1984" s="1" t="s">
        <v>47</v>
      </c>
      <c r="J1984" s="1" t="s">
        <v>48</v>
      </c>
      <c r="K1984" t="s">
        <v>13628</v>
      </c>
      <c r="L1984" t="s">
        <v>135</v>
      </c>
      <c r="M1984" t="s">
        <v>13629</v>
      </c>
      <c r="N1984" t="s">
        <v>1343</v>
      </c>
      <c r="O1984" t="s">
        <v>72</v>
      </c>
      <c r="P1984" t="s">
        <v>13630</v>
      </c>
      <c r="Q1984">
        <v>-20.09437943</v>
      </c>
      <c r="R1984">
        <v>-50.927169800000001</v>
      </c>
      <c r="S1984" t="s">
        <v>13631</v>
      </c>
      <c r="T1984" t="s">
        <v>13632</v>
      </c>
      <c r="U1984" t="s">
        <v>13633</v>
      </c>
      <c r="V1984" s="6">
        <v>201</v>
      </c>
      <c r="W1984" s="1">
        <v>201</v>
      </c>
      <c r="X1984" s="7">
        <v>0</v>
      </c>
      <c r="Y1984" s="7">
        <v>4</v>
      </c>
      <c r="Z1984" s="7">
        <v>4</v>
      </c>
      <c r="AA1984" s="13">
        <v>5280</v>
      </c>
      <c r="AB1984" s="13" t="s">
        <v>58</v>
      </c>
      <c r="AC1984" s="7">
        <v>15</v>
      </c>
      <c r="AD1984" s="13">
        <v>25950</v>
      </c>
      <c r="AE1984" s="13" t="s">
        <v>59</v>
      </c>
      <c r="AF1984" s="7">
        <v>0</v>
      </c>
      <c r="AG1984" s="13">
        <v>0</v>
      </c>
      <c r="AH1984" s="13"/>
      <c r="AI1984" s="7">
        <v>1</v>
      </c>
      <c r="AJ1984" s="13">
        <v>2100</v>
      </c>
      <c r="AK1984" s="13" t="s">
        <v>60</v>
      </c>
      <c r="AL198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33330</v>
      </c>
      <c r="AM198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984" s="12"/>
      <c r="AO198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1985" spans="1:41" hidden="1" x14ac:dyDescent="0.25">
      <c r="A1985" s="12" t="s">
        <v>40</v>
      </c>
      <c r="B1985" s="1" t="s">
        <v>41</v>
      </c>
      <c r="C1985" s="1" t="s">
        <v>42</v>
      </c>
      <c r="D1985" s="1" t="s">
        <v>43</v>
      </c>
      <c r="E1985" s="1" t="s">
        <v>44</v>
      </c>
      <c r="F1985" s="1" t="s">
        <v>13611</v>
      </c>
      <c r="G1985" s="1" t="s">
        <v>13634</v>
      </c>
      <c r="H1985" s="5">
        <v>28332</v>
      </c>
      <c r="I1985" s="1" t="s">
        <v>47</v>
      </c>
      <c r="J1985" s="1" t="s">
        <v>48</v>
      </c>
      <c r="K1985" t="s">
        <v>13635</v>
      </c>
      <c r="L1985" t="s">
        <v>144</v>
      </c>
      <c r="M1985" t="s">
        <v>8801</v>
      </c>
      <c r="N1985" t="s">
        <v>1357</v>
      </c>
      <c r="O1985" t="s">
        <v>72</v>
      </c>
      <c r="P1985" t="s">
        <v>13636</v>
      </c>
      <c r="Q1985">
        <v>-20.441200259999999</v>
      </c>
      <c r="R1985">
        <v>-50.8207016</v>
      </c>
      <c r="S1985" t="s">
        <v>13637</v>
      </c>
      <c r="T1985" t="s">
        <v>13638</v>
      </c>
      <c r="U1985" t="s">
        <v>13639</v>
      </c>
      <c r="V1985" s="6">
        <v>120</v>
      </c>
      <c r="W1985" s="1">
        <v>120</v>
      </c>
      <c r="X1985" s="7">
        <v>0</v>
      </c>
      <c r="Y1985" s="7">
        <v>4</v>
      </c>
      <c r="Z1985" s="7">
        <v>4</v>
      </c>
      <c r="AA1985" s="13">
        <v>5280</v>
      </c>
      <c r="AB1985" s="13" t="s">
        <v>58</v>
      </c>
      <c r="AC1985" s="7">
        <v>0</v>
      </c>
      <c r="AD1985" s="13">
        <v>0</v>
      </c>
      <c r="AE1985" s="13"/>
      <c r="AF1985" s="7">
        <v>0</v>
      </c>
      <c r="AG1985" s="13">
        <v>0</v>
      </c>
      <c r="AH1985" s="13"/>
      <c r="AI1985" s="7">
        <v>1</v>
      </c>
      <c r="AJ1985" s="13">
        <v>2100</v>
      </c>
      <c r="AK1985" s="13" t="s">
        <v>60</v>
      </c>
      <c r="AL198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7380</v>
      </c>
      <c r="AM198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985" s="12"/>
      <c r="AO198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1986" spans="1:41" hidden="1" x14ac:dyDescent="0.25">
      <c r="A1986" s="12" t="s">
        <v>40</v>
      </c>
      <c r="B1986" s="1" t="s">
        <v>41</v>
      </c>
      <c r="C1986" s="1" t="s">
        <v>42</v>
      </c>
      <c r="D1986" s="1" t="s">
        <v>43</v>
      </c>
      <c r="E1986" s="1" t="s">
        <v>44</v>
      </c>
      <c r="F1986" s="1" t="s">
        <v>13611</v>
      </c>
      <c r="G1986" s="1" t="s">
        <v>13611</v>
      </c>
      <c r="H1986" s="5">
        <v>27224</v>
      </c>
      <c r="I1986" s="1" t="s">
        <v>47</v>
      </c>
      <c r="J1986" s="1" t="s">
        <v>48</v>
      </c>
      <c r="K1986" t="s">
        <v>13640</v>
      </c>
      <c r="L1986" t="s">
        <v>50</v>
      </c>
      <c r="M1986" t="s">
        <v>13641</v>
      </c>
      <c r="N1986" t="s">
        <v>13642</v>
      </c>
      <c r="O1986" t="s">
        <v>72</v>
      </c>
      <c r="P1986" t="s">
        <v>13643</v>
      </c>
      <c r="Q1986">
        <v>-20.263389589999999</v>
      </c>
      <c r="R1986">
        <v>-50.548149109999997</v>
      </c>
      <c r="S1986" t="s">
        <v>13644</v>
      </c>
      <c r="T1986" t="s">
        <v>13645</v>
      </c>
      <c r="U1986" t="s">
        <v>13646</v>
      </c>
      <c r="V1986" s="6">
        <v>535</v>
      </c>
      <c r="W1986" s="1">
        <v>535</v>
      </c>
      <c r="X1986" s="7">
        <v>0</v>
      </c>
      <c r="Y1986" s="7">
        <v>4</v>
      </c>
      <c r="Z1986" s="7">
        <v>4</v>
      </c>
      <c r="AA1986" s="13">
        <v>5280</v>
      </c>
      <c r="AB1986" s="13" t="s">
        <v>58</v>
      </c>
      <c r="AC1986" s="7">
        <v>30</v>
      </c>
      <c r="AD1986" s="13">
        <v>51900</v>
      </c>
      <c r="AE1986" s="13" t="s">
        <v>59</v>
      </c>
      <c r="AF1986" s="7">
        <v>0</v>
      </c>
      <c r="AG1986" s="13">
        <v>0</v>
      </c>
      <c r="AH1986" s="13"/>
      <c r="AI1986" s="7">
        <v>1</v>
      </c>
      <c r="AJ1986" s="13">
        <v>2100</v>
      </c>
      <c r="AK1986" s="13" t="s">
        <v>60</v>
      </c>
      <c r="AL198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59280</v>
      </c>
      <c r="AM198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986" s="12"/>
      <c r="AO198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1987" spans="1:41" hidden="1" x14ac:dyDescent="0.25">
      <c r="A1987" s="12" t="s">
        <v>40</v>
      </c>
      <c r="B1987" s="1" t="s">
        <v>41</v>
      </c>
      <c r="C1987" s="1" t="s">
        <v>42</v>
      </c>
      <c r="D1987" s="1" t="s">
        <v>43</v>
      </c>
      <c r="E1987" s="1" t="s">
        <v>44</v>
      </c>
      <c r="F1987" s="1" t="s">
        <v>13611</v>
      </c>
      <c r="G1987" s="1" t="s">
        <v>13647</v>
      </c>
      <c r="H1987" s="5">
        <v>27108</v>
      </c>
      <c r="I1987" s="1" t="s">
        <v>47</v>
      </c>
      <c r="J1987" s="1" t="s">
        <v>48</v>
      </c>
      <c r="K1987" t="s">
        <v>13648</v>
      </c>
      <c r="L1987" t="s">
        <v>144</v>
      </c>
      <c r="M1987" t="s">
        <v>13649</v>
      </c>
      <c r="N1987" t="s">
        <v>13650</v>
      </c>
      <c r="O1987" t="s">
        <v>72</v>
      </c>
      <c r="P1987" t="s">
        <v>13651</v>
      </c>
      <c r="Q1987">
        <v>-20.123509810000002</v>
      </c>
      <c r="R1987">
        <v>-50.513329030000001</v>
      </c>
      <c r="S1987" t="s">
        <v>13652</v>
      </c>
      <c r="T1987" t="s">
        <v>13653</v>
      </c>
      <c r="U1987" t="s">
        <v>13654</v>
      </c>
      <c r="V1987" s="6">
        <v>152</v>
      </c>
      <c r="W1987" s="1">
        <v>152</v>
      </c>
      <c r="X1987" s="7">
        <v>0</v>
      </c>
      <c r="Y1987" s="7">
        <v>0</v>
      </c>
      <c r="Z1987" s="7">
        <v>0</v>
      </c>
      <c r="AA1987" s="13">
        <v>0</v>
      </c>
      <c r="AB1987" s="13"/>
      <c r="AC1987" s="7">
        <v>0</v>
      </c>
      <c r="AD1987" s="13">
        <v>0</v>
      </c>
      <c r="AE1987" s="13"/>
      <c r="AF1987" s="7">
        <v>0</v>
      </c>
      <c r="AG1987" s="13">
        <v>0</v>
      </c>
      <c r="AH1987" s="13"/>
      <c r="AI1987" s="7">
        <v>1</v>
      </c>
      <c r="AJ1987" s="13">
        <v>2100</v>
      </c>
      <c r="AK1987" s="13" t="s">
        <v>60</v>
      </c>
      <c r="AL198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198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1987" s="12"/>
      <c r="AO198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1988" spans="1:41" hidden="1" x14ac:dyDescent="0.25">
      <c r="A1988" s="12" t="s">
        <v>40</v>
      </c>
      <c r="B1988" s="1" t="s">
        <v>41</v>
      </c>
      <c r="C1988" s="1" t="s">
        <v>42</v>
      </c>
      <c r="D1988" s="1" t="s">
        <v>43</v>
      </c>
      <c r="E1988" s="1" t="s">
        <v>44</v>
      </c>
      <c r="F1988" s="1" t="s">
        <v>13611</v>
      </c>
      <c r="G1988" s="1" t="s">
        <v>13655</v>
      </c>
      <c r="H1988" s="5">
        <v>27112</v>
      </c>
      <c r="I1988" s="1" t="s">
        <v>47</v>
      </c>
      <c r="J1988" s="1" t="s">
        <v>142</v>
      </c>
      <c r="K1988" t="s">
        <v>13656</v>
      </c>
      <c r="L1988" t="s">
        <v>144</v>
      </c>
      <c r="M1988" t="s">
        <v>13657</v>
      </c>
      <c r="N1988" t="s">
        <v>255</v>
      </c>
      <c r="O1988" t="s">
        <v>72</v>
      </c>
      <c r="P1988" t="s">
        <v>13658</v>
      </c>
      <c r="Q1988">
        <v>-20.035549159999999</v>
      </c>
      <c r="R1988">
        <v>-50.725250240000001</v>
      </c>
      <c r="S1988" t="s">
        <v>13659</v>
      </c>
      <c r="T1988" t="s">
        <v>13660</v>
      </c>
      <c r="U1988" t="s">
        <v>13661</v>
      </c>
      <c r="V1988" s="6">
        <v>417</v>
      </c>
      <c r="W1988" s="1">
        <v>417</v>
      </c>
      <c r="X1988" s="7">
        <v>20</v>
      </c>
      <c r="Y1988" s="7">
        <v>4</v>
      </c>
      <c r="Z1988" s="7">
        <v>24</v>
      </c>
      <c r="AA1988" s="13">
        <v>31680</v>
      </c>
      <c r="AB1988" s="13" t="s">
        <v>58</v>
      </c>
      <c r="AC1988" s="7">
        <v>15</v>
      </c>
      <c r="AD1988" s="13">
        <v>25950</v>
      </c>
      <c r="AE1988" s="13" t="s">
        <v>59</v>
      </c>
      <c r="AF1988" s="7">
        <v>0</v>
      </c>
      <c r="AG1988" s="13">
        <v>0</v>
      </c>
      <c r="AH1988" s="13"/>
      <c r="AI1988" s="7">
        <v>2</v>
      </c>
      <c r="AJ1988" s="13">
        <v>4200</v>
      </c>
      <c r="AK1988" s="13" t="s">
        <v>60</v>
      </c>
      <c r="AL198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61830</v>
      </c>
      <c r="AM198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988" s="12"/>
      <c r="AO198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20 Sala Aula Win p/ Profissionalizante, 4 Sala de Aula Win p/ Sala de Recursos</v>
      </c>
    </row>
    <row r="1989" spans="1:41" hidden="1" x14ac:dyDescent="0.25">
      <c r="A1989" s="12" t="s">
        <v>40</v>
      </c>
      <c r="B1989" s="1" t="s">
        <v>41</v>
      </c>
      <c r="C1989" s="1" t="s">
        <v>42</v>
      </c>
      <c r="D1989" s="1" t="s">
        <v>43</v>
      </c>
      <c r="E1989" s="1" t="s">
        <v>44</v>
      </c>
      <c r="F1989" s="1" t="s">
        <v>13611</v>
      </c>
      <c r="G1989" s="1" t="s">
        <v>13611</v>
      </c>
      <c r="H1989" s="5">
        <v>27261</v>
      </c>
      <c r="I1989" s="1" t="s">
        <v>47</v>
      </c>
      <c r="J1989" s="1" t="s">
        <v>48</v>
      </c>
      <c r="K1989" t="s">
        <v>13662</v>
      </c>
      <c r="L1989" t="s">
        <v>50</v>
      </c>
      <c r="M1989" t="s">
        <v>13663</v>
      </c>
      <c r="N1989" t="s">
        <v>13664</v>
      </c>
      <c r="O1989" t="s">
        <v>351</v>
      </c>
      <c r="P1989" t="s">
        <v>13665</v>
      </c>
      <c r="Q1989">
        <v>-20.273399999999999</v>
      </c>
      <c r="R1989">
        <v>-50.540500000000002</v>
      </c>
      <c r="S1989" t="s">
        <v>13666</v>
      </c>
      <c r="T1989" t="s">
        <v>13667</v>
      </c>
      <c r="U1989" t="s">
        <v>13668</v>
      </c>
      <c r="V1989" s="6">
        <v>220</v>
      </c>
      <c r="W1989" s="1">
        <v>220</v>
      </c>
      <c r="X1989" s="7">
        <v>0</v>
      </c>
      <c r="Y1989" s="7">
        <v>8</v>
      </c>
      <c r="Z1989" s="7">
        <v>8</v>
      </c>
      <c r="AA1989" s="13">
        <v>10560</v>
      </c>
      <c r="AB1989" s="13" t="s">
        <v>58</v>
      </c>
      <c r="AC1989" s="7">
        <v>0</v>
      </c>
      <c r="AD1989" s="13">
        <v>0</v>
      </c>
      <c r="AE1989" s="13"/>
      <c r="AF1989" s="7">
        <v>0</v>
      </c>
      <c r="AG1989" s="13">
        <v>0</v>
      </c>
      <c r="AH1989" s="13"/>
      <c r="AI1989" s="7">
        <v>1</v>
      </c>
      <c r="AJ1989" s="13">
        <v>2100</v>
      </c>
      <c r="AK1989" s="13" t="s">
        <v>60</v>
      </c>
      <c r="AL198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12660</v>
      </c>
      <c r="AM198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989" s="12"/>
      <c r="AO198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8 Sala de Aula Win p/ Sala de Recursos</v>
      </c>
    </row>
    <row r="1990" spans="1:41" hidden="1" x14ac:dyDescent="0.25">
      <c r="A1990" s="12" t="s">
        <v>40</v>
      </c>
      <c r="B1990" s="1" t="s">
        <v>41</v>
      </c>
      <c r="C1990" s="1" t="s">
        <v>42</v>
      </c>
      <c r="D1990" s="1" t="s">
        <v>43</v>
      </c>
      <c r="E1990" s="1" t="s">
        <v>44</v>
      </c>
      <c r="F1990" s="1" t="s">
        <v>13611</v>
      </c>
      <c r="G1990" s="1" t="s">
        <v>13669</v>
      </c>
      <c r="H1990" s="5">
        <v>28435</v>
      </c>
      <c r="I1990" s="1" t="s">
        <v>47</v>
      </c>
      <c r="J1990" s="1" t="s">
        <v>48</v>
      </c>
      <c r="K1990" t="s">
        <v>13670</v>
      </c>
      <c r="L1990" t="s">
        <v>50</v>
      </c>
      <c r="M1990" t="s">
        <v>13671</v>
      </c>
      <c r="N1990" t="s">
        <v>965</v>
      </c>
      <c r="O1990" t="s">
        <v>72</v>
      </c>
      <c r="P1990" t="s">
        <v>13672</v>
      </c>
      <c r="Q1990">
        <v>-20.453119279999999</v>
      </c>
      <c r="R1990">
        <v>-50.879329679999998</v>
      </c>
      <c r="S1990" t="s">
        <v>13673</v>
      </c>
      <c r="T1990" t="s">
        <v>13674</v>
      </c>
      <c r="U1990" t="s">
        <v>13675</v>
      </c>
      <c r="V1990" s="6">
        <v>269</v>
      </c>
      <c r="W1990" s="1">
        <v>269</v>
      </c>
      <c r="X1990" s="7">
        <v>0</v>
      </c>
      <c r="Y1990" s="7">
        <v>4</v>
      </c>
      <c r="Z1990" s="7">
        <v>4</v>
      </c>
      <c r="AA1990" s="13">
        <v>5280</v>
      </c>
      <c r="AB1990" s="13" t="s">
        <v>58</v>
      </c>
      <c r="AC1990" s="7">
        <v>0</v>
      </c>
      <c r="AD1990" s="13">
        <v>0</v>
      </c>
      <c r="AE1990" s="13"/>
      <c r="AF1990" s="7">
        <v>0</v>
      </c>
      <c r="AG1990" s="13">
        <v>0</v>
      </c>
      <c r="AH1990" s="13"/>
      <c r="AI1990" s="7">
        <v>1</v>
      </c>
      <c r="AJ1990" s="13">
        <v>2100</v>
      </c>
      <c r="AK1990" s="13" t="s">
        <v>60</v>
      </c>
      <c r="AL199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7380</v>
      </c>
      <c r="AM199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990" s="12"/>
      <c r="AO199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1991" spans="1:41" hidden="1" x14ac:dyDescent="0.25">
      <c r="A1991" s="12" t="s">
        <v>40</v>
      </c>
      <c r="B1991" s="1" t="s">
        <v>41</v>
      </c>
      <c r="C1991" s="1" t="s">
        <v>513</v>
      </c>
      <c r="D1991" s="1" t="s">
        <v>43</v>
      </c>
      <c r="E1991" s="1" t="s">
        <v>44</v>
      </c>
      <c r="F1991" s="1" t="s">
        <v>13611</v>
      </c>
      <c r="G1991" s="1" t="s">
        <v>13676</v>
      </c>
      <c r="H1991" s="5">
        <v>28290</v>
      </c>
      <c r="I1991" s="1" t="s">
        <v>47</v>
      </c>
      <c r="J1991" s="1" t="s">
        <v>48</v>
      </c>
      <c r="K1991" t="s">
        <v>13677</v>
      </c>
      <c r="L1991" t="s">
        <v>144</v>
      </c>
      <c r="M1991" t="s">
        <v>13678</v>
      </c>
      <c r="N1991" t="s">
        <v>13679</v>
      </c>
      <c r="O1991" t="s">
        <v>607</v>
      </c>
      <c r="P1991" t="s">
        <v>13680</v>
      </c>
      <c r="Q1991">
        <v>-20.25448227</v>
      </c>
      <c r="R1991">
        <v>-50.799728389999999</v>
      </c>
      <c r="S1991" t="s">
        <v>13681</v>
      </c>
      <c r="T1991" t="s">
        <v>13682</v>
      </c>
      <c r="U1991" t="s">
        <v>13683</v>
      </c>
      <c r="V1991" s="6">
        <v>163</v>
      </c>
      <c r="W1991" s="1">
        <v>163</v>
      </c>
      <c r="X1991" s="7">
        <v>0</v>
      </c>
      <c r="Y1991" s="7">
        <v>0</v>
      </c>
      <c r="Z1991" s="7">
        <v>0</v>
      </c>
      <c r="AA1991" s="13">
        <v>0</v>
      </c>
      <c r="AB1991" s="13"/>
      <c r="AC1991" s="7">
        <v>10</v>
      </c>
      <c r="AD1991" s="13">
        <v>17300</v>
      </c>
      <c r="AE1991" s="13" t="s">
        <v>59</v>
      </c>
      <c r="AF1991" s="7">
        <v>0</v>
      </c>
      <c r="AG1991" s="13">
        <v>0</v>
      </c>
      <c r="AH1991" s="13"/>
      <c r="AI1991" s="7">
        <v>1</v>
      </c>
      <c r="AJ1991" s="13">
        <v>2100</v>
      </c>
      <c r="AK1991" s="13" t="s">
        <v>60</v>
      </c>
      <c r="AL199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199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1991" s="12"/>
      <c r="AO199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1992" spans="1:41" hidden="1" x14ac:dyDescent="0.25">
      <c r="A1992" s="12" t="s">
        <v>40</v>
      </c>
      <c r="B1992" s="1" t="s">
        <v>41</v>
      </c>
      <c r="C1992" s="1" t="s">
        <v>322</v>
      </c>
      <c r="D1992" s="1" t="s">
        <v>43</v>
      </c>
      <c r="E1992" s="1" t="s">
        <v>44</v>
      </c>
      <c r="F1992" s="1" t="s">
        <v>13611</v>
      </c>
      <c r="G1992" s="1" t="s">
        <v>13620</v>
      </c>
      <c r="H1992" s="5">
        <v>909993</v>
      </c>
      <c r="I1992" s="1" t="s">
        <v>47</v>
      </c>
      <c r="J1992" s="1" t="s">
        <v>48</v>
      </c>
      <c r="K1992" t="s">
        <v>13684</v>
      </c>
      <c r="L1992" t="s">
        <v>135</v>
      </c>
      <c r="M1992" t="s">
        <v>13685</v>
      </c>
      <c r="N1992" t="s">
        <v>2568</v>
      </c>
      <c r="O1992" t="s">
        <v>13686</v>
      </c>
      <c r="P1992" t="s">
        <v>13623</v>
      </c>
      <c r="Q1992">
        <v>-20.25205231</v>
      </c>
      <c r="R1992">
        <v>-50.645648960000003</v>
      </c>
      <c r="S1992" t="s">
        <v>13687</v>
      </c>
      <c r="T1992" t="s">
        <v>13688</v>
      </c>
      <c r="U1992" t="s">
        <v>13689</v>
      </c>
      <c r="V1992" s="6">
        <v>160</v>
      </c>
      <c r="W1992" s="1">
        <v>160</v>
      </c>
      <c r="X1992" s="7">
        <v>0</v>
      </c>
      <c r="Y1992" s="7">
        <v>4</v>
      </c>
      <c r="Z1992" s="7">
        <v>4</v>
      </c>
      <c r="AA1992" s="13">
        <v>5280</v>
      </c>
      <c r="AB1992" s="13" t="s">
        <v>58</v>
      </c>
      <c r="AC1992" s="7">
        <v>5</v>
      </c>
      <c r="AD1992" s="13">
        <v>8650</v>
      </c>
      <c r="AE1992" s="13" t="s">
        <v>59</v>
      </c>
      <c r="AF1992" s="7">
        <v>0</v>
      </c>
      <c r="AG1992" s="13">
        <v>0</v>
      </c>
      <c r="AH1992" s="13"/>
      <c r="AI1992" s="7">
        <v>1</v>
      </c>
      <c r="AJ1992" s="13">
        <v>2100</v>
      </c>
      <c r="AK1992" s="13" t="s">
        <v>60</v>
      </c>
      <c r="AL199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16030</v>
      </c>
      <c r="AM199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992" s="12"/>
      <c r="AO199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1993" spans="1:41" hidden="1" x14ac:dyDescent="0.25">
      <c r="A1993" s="12" t="s">
        <v>40</v>
      </c>
      <c r="B1993" s="1" t="s">
        <v>41</v>
      </c>
      <c r="C1993" s="1" t="s">
        <v>42</v>
      </c>
      <c r="D1993" s="1" t="s">
        <v>43</v>
      </c>
      <c r="E1993" s="1" t="s">
        <v>44</v>
      </c>
      <c r="F1993" s="1" t="s">
        <v>13611</v>
      </c>
      <c r="G1993" s="1" t="s">
        <v>13690</v>
      </c>
      <c r="H1993" s="5">
        <v>30582</v>
      </c>
      <c r="I1993" s="1" t="s">
        <v>47</v>
      </c>
      <c r="J1993" s="1" t="s">
        <v>142</v>
      </c>
      <c r="K1993" t="s">
        <v>13691</v>
      </c>
      <c r="L1993" t="s">
        <v>50</v>
      </c>
      <c r="M1993" t="s">
        <v>13692</v>
      </c>
      <c r="N1993" t="s">
        <v>5136</v>
      </c>
      <c r="O1993" t="s">
        <v>72</v>
      </c>
      <c r="P1993" t="s">
        <v>13693</v>
      </c>
      <c r="Q1993">
        <v>-20.500940320000002</v>
      </c>
      <c r="R1993">
        <v>-51.027301790000003</v>
      </c>
      <c r="S1993" t="s">
        <v>13694</v>
      </c>
      <c r="T1993" t="s">
        <v>13695</v>
      </c>
      <c r="U1993" t="s">
        <v>13696</v>
      </c>
      <c r="V1993" s="6">
        <v>275</v>
      </c>
      <c r="W1993" s="1">
        <v>275</v>
      </c>
      <c r="X1993" s="7">
        <v>0</v>
      </c>
      <c r="Y1993" s="7">
        <v>4</v>
      </c>
      <c r="Z1993" s="7">
        <v>4</v>
      </c>
      <c r="AA1993" s="13">
        <v>5280</v>
      </c>
      <c r="AB1993" s="13" t="s">
        <v>58</v>
      </c>
      <c r="AC1993" s="7">
        <v>15</v>
      </c>
      <c r="AD1993" s="13">
        <v>25950</v>
      </c>
      <c r="AE1993" s="13" t="s">
        <v>59</v>
      </c>
      <c r="AF1993" s="7">
        <v>0</v>
      </c>
      <c r="AG1993" s="13">
        <v>0</v>
      </c>
      <c r="AH1993" s="13"/>
      <c r="AI1993" s="7">
        <v>1</v>
      </c>
      <c r="AJ1993" s="13">
        <v>2100</v>
      </c>
      <c r="AK1993" s="13" t="s">
        <v>60</v>
      </c>
      <c r="AL199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33330</v>
      </c>
      <c r="AM199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1993" s="12"/>
      <c r="AO199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1994" spans="1:41" hidden="1" x14ac:dyDescent="0.25">
      <c r="A1994" s="12" t="s">
        <v>40</v>
      </c>
      <c r="B1994" s="1" t="s">
        <v>41</v>
      </c>
      <c r="C1994" s="1" t="s">
        <v>42</v>
      </c>
      <c r="D1994" s="1" t="s">
        <v>78</v>
      </c>
      <c r="E1994" s="1" t="s">
        <v>44</v>
      </c>
      <c r="F1994" s="1" t="s">
        <v>13611</v>
      </c>
      <c r="G1994" s="1" t="s">
        <v>13611</v>
      </c>
      <c r="H1994" s="5">
        <v>27145</v>
      </c>
      <c r="I1994" s="1" t="s">
        <v>47</v>
      </c>
      <c r="J1994" s="1" t="s">
        <v>48</v>
      </c>
      <c r="K1994" t="s">
        <v>13697</v>
      </c>
      <c r="L1994" t="s">
        <v>50</v>
      </c>
      <c r="M1994" t="s">
        <v>13698</v>
      </c>
      <c r="N1994" t="s">
        <v>13699</v>
      </c>
      <c r="O1994" t="s">
        <v>351</v>
      </c>
      <c r="P1994" t="s">
        <v>13700</v>
      </c>
      <c r="Q1994">
        <v>-20.271730420000001</v>
      </c>
      <c r="R1994">
        <v>-50.54391098</v>
      </c>
      <c r="S1994" t="s">
        <v>13701</v>
      </c>
      <c r="T1994" t="s">
        <v>13702</v>
      </c>
      <c r="U1994" t="s">
        <v>13703</v>
      </c>
      <c r="V1994" s="6">
        <v>602</v>
      </c>
      <c r="W1994" s="1">
        <v>462</v>
      </c>
      <c r="X1994" s="7">
        <v>20</v>
      </c>
      <c r="Y1994" s="7">
        <v>8</v>
      </c>
      <c r="Z1994" s="7">
        <v>28</v>
      </c>
      <c r="AA1994" s="13">
        <v>36960</v>
      </c>
      <c r="AB1994" s="13" t="s">
        <v>58</v>
      </c>
      <c r="AC1994" s="7">
        <v>0</v>
      </c>
      <c r="AD1994" s="13">
        <v>0</v>
      </c>
      <c r="AE1994" s="13"/>
      <c r="AF1994" s="7">
        <v>0</v>
      </c>
      <c r="AG1994" s="13">
        <v>0</v>
      </c>
      <c r="AH1994" s="13"/>
      <c r="AI1994" s="7">
        <v>3</v>
      </c>
      <c r="AJ1994" s="13">
        <v>6300</v>
      </c>
      <c r="AK1994" s="13" t="s">
        <v>60</v>
      </c>
      <c r="AL199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43260</v>
      </c>
      <c r="AM199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994" s="12"/>
      <c r="AO199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Profissionalizante, 8 Sala de Aula Win p/ Sala de Recursos</v>
      </c>
    </row>
    <row r="1995" spans="1:41" hidden="1" x14ac:dyDescent="0.25">
      <c r="A1995" s="12" t="s">
        <v>40</v>
      </c>
      <c r="B1995" s="1" t="s">
        <v>41</v>
      </c>
      <c r="C1995" s="1" t="s">
        <v>6089</v>
      </c>
      <c r="D1995" s="1" t="s">
        <v>94</v>
      </c>
      <c r="E1995" s="1" t="s">
        <v>41</v>
      </c>
      <c r="F1995" s="1" t="s">
        <v>13611</v>
      </c>
      <c r="G1995" s="1" t="s">
        <v>13704</v>
      </c>
      <c r="H1995" s="5">
        <v>27133</v>
      </c>
      <c r="I1995" s="1" t="s">
        <v>47</v>
      </c>
      <c r="J1995" s="1" t="s">
        <v>96</v>
      </c>
      <c r="K1995" t="s">
        <v>13705</v>
      </c>
      <c r="L1995" t="s">
        <v>50</v>
      </c>
      <c r="M1995" t="s">
        <v>13706</v>
      </c>
      <c r="N1995" t="s">
        <v>7964</v>
      </c>
      <c r="O1995" t="s">
        <v>72</v>
      </c>
      <c r="P1995" t="s">
        <v>13707</v>
      </c>
      <c r="Q1995">
        <v>-20.24444008</v>
      </c>
      <c r="R1995">
        <v>-50.68865967</v>
      </c>
      <c r="S1995" t="s">
        <v>13708</v>
      </c>
      <c r="T1995" t="s">
        <v>13709</v>
      </c>
      <c r="U1995" t="s">
        <v>13710</v>
      </c>
      <c r="V1995" s="6">
        <v>343</v>
      </c>
      <c r="W1995" s="1">
        <v>207</v>
      </c>
      <c r="X1995" s="7">
        <v>0</v>
      </c>
      <c r="Y1995" s="7">
        <v>0</v>
      </c>
      <c r="Z1995" s="7">
        <v>0</v>
      </c>
      <c r="AA1995" s="13">
        <v>0</v>
      </c>
      <c r="AB1995" s="13"/>
      <c r="AC1995" s="7">
        <v>15</v>
      </c>
      <c r="AD1995" s="13">
        <v>25950</v>
      </c>
      <c r="AE1995" s="13" t="s">
        <v>115</v>
      </c>
      <c r="AF1995" s="7">
        <v>0</v>
      </c>
      <c r="AG1995" s="13">
        <v>0</v>
      </c>
      <c r="AH1995" s="13"/>
      <c r="AI1995" s="7">
        <v>1</v>
      </c>
      <c r="AJ1995" s="13">
        <v>2100</v>
      </c>
      <c r="AK1995" s="13" t="s">
        <v>104</v>
      </c>
      <c r="AL199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199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995" s="12"/>
      <c r="AO199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996" spans="1:41" hidden="1" x14ac:dyDescent="0.25">
      <c r="A1996" s="12" t="s">
        <v>40</v>
      </c>
      <c r="B1996" s="1" t="s">
        <v>41</v>
      </c>
      <c r="C1996" s="1" t="s">
        <v>105</v>
      </c>
      <c r="D1996" s="1" t="s">
        <v>78</v>
      </c>
      <c r="E1996" s="1" t="s">
        <v>44</v>
      </c>
      <c r="F1996" s="1" t="s">
        <v>13611</v>
      </c>
      <c r="G1996" s="1" t="s">
        <v>13711</v>
      </c>
      <c r="H1996" s="5">
        <v>28400</v>
      </c>
      <c r="I1996" s="1" t="s">
        <v>47</v>
      </c>
      <c r="J1996" s="1" t="s">
        <v>48</v>
      </c>
      <c r="K1996" t="s">
        <v>13712</v>
      </c>
      <c r="L1996" t="s">
        <v>50</v>
      </c>
      <c r="M1996" t="s">
        <v>13713</v>
      </c>
      <c r="N1996" t="s">
        <v>13714</v>
      </c>
      <c r="O1996" t="s">
        <v>72</v>
      </c>
      <c r="P1996" t="s">
        <v>13715</v>
      </c>
      <c r="Q1996">
        <v>-20.208969119999999</v>
      </c>
      <c r="R1996">
        <v>-50.922798159999999</v>
      </c>
      <c r="S1996" t="s">
        <v>13716</v>
      </c>
      <c r="T1996" t="s">
        <v>13717</v>
      </c>
      <c r="U1996" t="s">
        <v>13718</v>
      </c>
      <c r="V1996" s="6">
        <v>713</v>
      </c>
      <c r="W1996" s="1">
        <v>432</v>
      </c>
      <c r="X1996" s="7">
        <v>40</v>
      </c>
      <c r="Y1996" s="7">
        <v>4</v>
      </c>
      <c r="Z1996" s="7">
        <v>44</v>
      </c>
      <c r="AA1996" s="13">
        <v>58080</v>
      </c>
      <c r="AB1996" s="13" t="s">
        <v>58</v>
      </c>
      <c r="AC1996" s="7">
        <v>0</v>
      </c>
      <c r="AD1996" s="13">
        <v>0</v>
      </c>
      <c r="AE1996" s="13"/>
      <c r="AF1996" s="7">
        <v>20</v>
      </c>
      <c r="AG1996" s="13">
        <v>66100</v>
      </c>
      <c r="AH1996" s="13" t="s">
        <v>58</v>
      </c>
      <c r="AI1996" s="7">
        <v>5</v>
      </c>
      <c r="AJ1996" s="13">
        <v>10500</v>
      </c>
      <c r="AK1996" s="13" t="s">
        <v>60</v>
      </c>
      <c r="AL199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134680</v>
      </c>
      <c r="AM199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2024NE00671 (PEI)(156950028) 2024NE00679 (PEI)(156950028)</v>
      </c>
      <c r="AN1996" s="12"/>
      <c r="AO199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2024NE00671 (PEI)(156950028) 2024NE00679 (PEI)(156950028), 40 Sala Aula Win p/ Profissionalizante, 4 Sala de Aula Win p/ Sala de Recursos</v>
      </c>
    </row>
    <row r="1997" spans="1:41" hidden="1" x14ac:dyDescent="0.25">
      <c r="A1997" s="12" t="s">
        <v>40</v>
      </c>
      <c r="B1997" s="1" t="s">
        <v>41</v>
      </c>
      <c r="C1997" s="1" t="s">
        <v>909</v>
      </c>
      <c r="D1997" s="1" t="s">
        <v>94</v>
      </c>
      <c r="E1997" s="1" t="s">
        <v>41</v>
      </c>
      <c r="F1997" s="1" t="s">
        <v>13611</v>
      </c>
      <c r="G1997" s="1" t="s">
        <v>13719</v>
      </c>
      <c r="H1997" s="5">
        <v>30624</v>
      </c>
      <c r="I1997" s="1" t="s">
        <v>47</v>
      </c>
      <c r="J1997" s="1" t="s">
        <v>96</v>
      </c>
      <c r="K1997" t="s">
        <v>13720</v>
      </c>
      <c r="L1997" t="s">
        <v>50</v>
      </c>
      <c r="M1997" t="s">
        <v>13721</v>
      </c>
      <c r="N1997" t="s">
        <v>13722</v>
      </c>
      <c r="O1997" t="s">
        <v>1279</v>
      </c>
      <c r="P1997" t="s">
        <v>13723</v>
      </c>
      <c r="Q1997">
        <v>-20.684349059999999</v>
      </c>
      <c r="R1997">
        <v>-50.548175809999996</v>
      </c>
      <c r="S1997" t="s">
        <v>13724</v>
      </c>
      <c r="T1997" t="s">
        <v>13725</v>
      </c>
      <c r="U1997" t="s">
        <v>13726</v>
      </c>
      <c r="V1997" s="6">
        <v>442</v>
      </c>
      <c r="W1997" s="1">
        <v>227</v>
      </c>
      <c r="X1997" s="7">
        <v>0</v>
      </c>
      <c r="Y1997" s="7">
        <v>0</v>
      </c>
      <c r="Z1997" s="7">
        <v>0</v>
      </c>
      <c r="AA1997" s="13">
        <v>0</v>
      </c>
      <c r="AB1997" s="13"/>
      <c r="AC1997" s="7">
        <v>5</v>
      </c>
      <c r="AD1997" s="13">
        <v>8650</v>
      </c>
      <c r="AE1997" s="13" t="s">
        <v>115</v>
      </c>
      <c r="AF1997" s="7">
        <v>0</v>
      </c>
      <c r="AG1997" s="13">
        <v>0</v>
      </c>
      <c r="AH1997" s="13"/>
      <c r="AI1997" s="7">
        <v>1</v>
      </c>
      <c r="AJ1997" s="13">
        <v>2100</v>
      </c>
      <c r="AK1997" s="13" t="s">
        <v>104</v>
      </c>
      <c r="AL199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199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1997" s="12"/>
      <c r="AO199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1998" spans="1:41" hidden="1" x14ac:dyDescent="0.25">
      <c r="A1998" s="12" t="s">
        <v>40</v>
      </c>
      <c r="B1998" s="1" t="s">
        <v>41</v>
      </c>
      <c r="C1998" s="1" t="s">
        <v>513</v>
      </c>
      <c r="D1998" s="1" t="s">
        <v>43</v>
      </c>
      <c r="E1998" s="1" t="s">
        <v>44</v>
      </c>
      <c r="F1998" s="1" t="s">
        <v>13611</v>
      </c>
      <c r="G1998" s="1" t="s">
        <v>13727</v>
      </c>
      <c r="H1998" s="5">
        <v>27259</v>
      </c>
      <c r="I1998" s="1" t="s">
        <v>47</v>
      </c>
      <c r="J1998" s="1" t="s">
        <v>48</v>
      </c>
      <c r="K1998" t="s">
        <v>13728</v>
      </c>
      <c r="L1998" t="s">
        <v>135</v>
      </c>
      <c r="M1998" t="s">
        <v>13729</v>
      </c>
      <c r="N1998" t="s">
        <v>2198</v>
      </c>
      <c r="O1998" t="s">
        <v>72</v>
      </c>
      <c r="P1998" t="s">
        <v>13730</v>
      </c>
      <c r="Q1998">
        <v>-20.159309390000001</v>
      </c>
      <c r="R1998">
        <v>-50.725189210000003</v>
      </c>
      <c r="S1998" t="s">
        <v>13731</v>
      </c>
      <c r="T1998" t="s">
        <v>13732</v>
      </c>
      <c r="U1998" t="s">
        <v>57</v>
      </c>
      <c r="V1998" s="6">
        <v>242</v>
      </c>
      <c r="W1998" s="1">
        <v>242</v>
      </c>
      <c r="X1998" s="7">
        <v>0</v>
      </c>
      <c r="Y1998" s="7">
        <v>0</v>
      </c>
      <c r="Z1998" s="7">
        <v>0</v>
      </c>
      <c r="AA1998" s="13">
        <v>0</v>
      </c>
      <c r="AB1998" s="13"/>
      <c r="AC1998" s="7">
        <v>35</v>
      </c>
      <c r="AD1998" s="13">
        <v>60550</v>
      </c>
      <c r="AE1998" s="13" t="s">
        <v>59</v>
      </c>
      <c r="AF1998" s="7">
        <v>0</v>
      </c>
      <c r="AG1998" s="13">
        <v>0</v>
      </c>
      <c r="AH1998" s="13"/>
      <c r="AI1998" s="7">
        <v>2</v>
      </c>
      <c r="AJ1998" s="13">
        <v>4200</v>
      </c>
      <c r="AK1998" s="13" t="s">
        <v>60</v>
      </c>
      <c r="AL199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64750</v>
      </c>
      <c r="AM199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1998" s="12"/>
      <c r="AO199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1999" spans="1:41" hidden="1" x14ac:dyDescent="0.25">
      <c r="A1999" s="12" t="s">
        <v>40</v>
      </c>
      <c r="B1999" s="1" t="s">
        <v>41</v>
      </c>
      <c r="C1999" s="1" t="s">
        <v>42</v>
      </c>
      <c r="D1999" s="1" t="s">
        <v>78</v>
      </c>
      <c r="E1999" s="1" t="s">
        <v>44</v>
      </c>
      <c r="F1999" s="1" t="s">
        <v>13611</v>
      </c>
      <c r="G1999" s="1" t="s">
        <v>13733</v>
      </c>
      <c r="H1999" s="5">
        <v>28319</v>
      </c>
      <c r="I1999" s="1" t="s">
        <v>47</v>
      </c>
      <c r="J1999" s="1" t="s">
        <v>142</v>
      </c>
      <c r="K1999" t="s">
        <v>13734</v>
      </c>
      <c r="L1999" t="s">
        <v>135</v>
      </c>
      <c r="M1999" t="s">
        <v>13735</v>
      </c>
      <c r="N1999" t="s">
        <v>13736</v>
      </c>
      <c r="O1999" t="s">
        <v>72</v>
      </c>
      <c r="P1999" t="s">
        <v>13737</v>
      </c>
      <c r="Q1999">
        <v>-20.2315197</v>
      </c>
      <c r="R1999">
        <v>-50.884628300000003</v>
      </c>
      <c r="S1999" t="s">
        <v>13738</v>
      </c>
      <c r="T1999" t="s">
        <v>13739</v>
      </c>
      <c r="U1999" t="s">
        <v>13740</v>
      </c>
      <c r="V1999" s="6">
        <v>429</v>
      </c>
      <c r="W1999" s="1">
        <v>355</v>
      </c>
      <c r="X1999" s="7">
        <v>20</v>
      </c>
      <c r="Y1999" s="7">
        <v>4</v>
      </c>
      <c r="Z1999" s="7">
        <v>24</v>
      </c>
      <c r="AA1999" s="13">
        <v>31680</v>
      </c>
      <c r="AB1999" s="13" t="s">
        <v>58</v>
      </c>
      <c r="AC1999" s="7">
        <v>0</v>
      </c>
      <c r="AD1999" s="13">
        <v>0</v>
      </c>
      <c r="AE1999" s="13"/>
      <c r="AF1999" s="7">
        <v>0</v>
      </c>
      <c r="AG1999" s="13">
        <v>0</v>
      </c>
      <c r="AH1999" s="13"/>
      <c r="AI1999" s="7">
        <v>2</v>
      </c>
      <c r="AJ1999" s="13">
        <v>4200</v>
      </c>
      <c r="AK1999" s="13" t="s">
        <v>60</v>
      </c>
      <c r="AL199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35880</v>
      </c>
      <c r="AM199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1999" s="12"/>
      <c r="AO199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Profissionalizante, 4 Sala de Aula Win p/ Sala de Recursos</v>
      </c>
    </row>
    <row r="2000" spans="1:41" hidden="1" x14ac:dyDescent="0.25">
      <c r="A2000" s="12" t="s">
        <v>40</v>
      </c>
      <c r="B2000" s="1" t="s">
        <v>41</v>
      </c>
      <c r="C2000" s="1" t="s">
        <v>42</v>
      </c>
      <c r="D2000" s="1" t="s">
        <v>1116</v>
      </c>
      <c r="E2000" s="1" t="s">
        <v>41</v>
      </c>
      <c r="F2000" s="1" t="s">
        <v>13611</v>
      </c>
      <c r="G2000" s="1" t="s">
        <v>13741</v>
      </c>
      <c r="H2000" s="5">
        <v>27169</v>
      </c>
      <c r="I2000" s="1" t="s">
        <v>47</v>
      </c>
      <c r="J2000" s="1" t="s">
        <v>96</v>
      </c>
      <c r="K2000" t="s">
        <v>13742</v>
      </c>
      <c r="L2000" t="s">
        <v>50</v>
      </c>
      <c r="M2000" t="s">
        <v>13743</v>
      </c>
      <c r="N2000" t="s">
        <v>1369</v>
      </c>
      <c r="O2000" t="s">
        <v>72</v>
      </c>
      <c r="P2000" t="s">
        <v>13744</v>
      </c>
      <c r="Q2000">
        <v>-20.196302410000001</v>
      </c>
      <c r="R2000">
        <v>-50.485084530000002</v>
      </c>
      <c r="S2000" t="s">
        <v>13745</v>
      </c>
      <c r="T2000" t="s">
        <v>13746</v>
      </c>
      <c r="U2000" t="s">
        <v>13747</v>
      </c>
      <c r="V2000" s="6">
        <v>173</v>
      </c>
      <c r="W2000" s="1">
        <v>114</v>
      </c>
      <c r="X2000" s="7">
        <v>0</v>
      </c>
      <c r="Y2000" s="7">
        <v>0</v>
      </c>
      <c r="Z2000" s="7">
        <v>0</v>
      </c>
      <c r="AA2000" s="13">
        <v>0</v>
      </c>
      <c r="AB2000" s="13"/>
      <c r="AC2000" s="7">
        <v>0</v>
      </c>
      <c r="AD2000" s="13">
        <v>0</v>
      </c>
      <c r="AE2000" s="13"/>
      <c r="AF2000" s="7">
        <v>0</v>
      </c>
      <c r="AG2000" s="13">
        <v>0</v>
      </c>
      <c r="AH2000" s="13"/>
      <c r="AI2000" s="7">
        <v>1</v>
      </c>
      <c r="AJ2000" s="13">
        <v>2100</v>
      </c>
      <c r="AK2000" s="13" t="s">
        <v>104</v>
      </c>
      <c r="AL200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00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000" s="12"/>
      <c r="AO200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001" spans="1:41" hidden="1" x14ac:dyDescent="0.25">
      <c r="A2001" s="12" t="s">
        <v>40</v>
      </c>
      <c r="B2001" s="1" t="s">
        <v>41</v>
      </c>
      <c r="C2001" s="1" t="s">
        <v>42</v>
      </c>
      <c r="D2001" s="1" t="s">
        <v>43</v>
      </c>
      <c r="E2001" s="1" t="s">
        <v>44</v>
      </c>
      <c r="F2001" s="1" t="s">
        <v>13611</v>
      </c>
      <c r="G2001" s="1" t="s">
        <v>13748</v>
      </c>
      <c r="H2001" s="5">
        <v>27194</v>
      </c>
      <c r="I2001" s="1" t="s">
        <v>47</v>
      </c>
      <c r="J2001" s="1" t="s">
        <v>48</v>
      </c>
      <c r="K2001" t="s">
        <v>13749</v>
      </c>
      <c r="L2001" t="s">
        <v>144</v>
      </c>
      <c r="M2001" t="s">
        <v>13750</v>
      </c>
      <c r="N2001" t="s">
        <v>13751</v>
      </c>
      <c r="O2001" t="s">
        <v>72</v>
      </c>
      <c r="P2001" t="s">
        <v>13752</v>
      </c>
      <c r="Q2001">
        <v>-20.104270939999999</v>
      </c>
      <c r="R2001">
        <v>-50.584358219999999</v>
      </c>
      <c r="S2001" t="s">
        <v>13753</v>
      </c>
      <c r="T2001" t="s">
        <v>13754</v>
      </c>
      <c r="U2001" t="s">
        <v>13755</v>
      </c>
      <c r="V2001" s="6">
        <v>265</v>
      </c>
      <c r="W2001" s="1">
        <v>265</v>
      </c>
      <c r="X2001" s="7">
        <v>0</v>
      </c>
      <c r="Y2001" s="7">
        <v>0</v>
      </c>
      <c r="Z2001" s="7">
        <v>0</v>
      </c>
      <c r="AA2001" s="13">
        <v>0</v>
      </c>
      <c r="AB2001" s="13"/>
      <c r="AC2001" s="7">
        <v>0</v>
      </c>
      <c r="AD2001" s="13">
        <v>0</v>
      </c>
      <c r="AE2001" s="13"/>
      <c r="AF2001" s="7">
        <v>0</v>
      </c>
      <c r="AG2001" s="13">
        <v>0</v>
      </c>
      <c r="AH2001" s="13"/>
      <c r="AI2001" s="7">
        <v>1</v>
      </c>
      <c r="AJ2001" s="13">
        <v>2100</v>
      </c>
      <c r="AK2001" s="13" t="s">
        <v>60</v>
      </c>
      <c r="AL200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00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2001" s="12"/>
      <c r="AO200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2002" spans="1:41" hidden="1" x14ac:dyDescent="0.25">
      <c r="A2002" s="12" t="s">
        <v>40</v>
      </c>
      <c r="B2002" s="1" t="s">
        <v>41</v>
      </c>
      <c r="C2002" s="1" t="s">
        <v>322</v>
      </c>
      <c r="D2002" s="1" t="s">
        <v>43</v>
      </c>
      <c r="E2002" s="1" t="s">
        <v>44</v>
      </c>
      <c r="F2002" s="1" t="s">
        <v>13611</v>
      </c>
      <c r="G2002" s="1" t="s">
        <v>13620</v>
      </c>
      <c r="H2002" s="5">
        <v>27212</v>
      </c>
      <c r="I2002" s="1" t="s">
        <v>47</v>
      </c>
      <c r="J2002" s="1" t="s">
        <v>48</v>
      </c>
      <c r="K2002" t="s">
        <v>13756</v>
      </c>
      <c r="L2002" t="s">
        <v>144</v>
      </c>
      <c r="M2002" t="s">
        <v>13757</v>
      </c>
      <c r="N2002" t="s">
        <v>9968</v>
      </c>
      <c r="O2002" t="s">
        <v>72</v>
      </c>
      <c r="P2002" t="s">
        <v>13623</v>
      </c>
      <c r="Q2002">
        <v>-20.24284935</v>
      </c>
      <c r="R2002">
        <v>-50.648578639999997</v>
      </c>
      <c r="S2002" t="s">
        <v>13758</v>
      </c>
      <c r="T2002" t="s">
        <v>13759</v>
      </c>
      <c r="U2002" t="s">
        <v>13760</v>
      </c>
      <c r="V2002" s="6">
        <v>181</v>
      </c>
      <c r="W2002" s="1">
        <v>181</v>
      </c>
      <c r="X2002" s="7">
        <v>0</v>
      </c>
      <c r="Y2002" s="7">
        <v>4</v>
      </c>
      <c r="Z2002" s="7">
        <v>4</v>
      </c>
      <c r="AA2002" s="13">
        <v>5280</v>
      </c>
      <c r="AB2002" s="13" t="s">
        <v>58</v>
      </c>
      <c r="AC2002" s="7">
        <v>20</v>
      </c>
      <c r="AD2002" s="13">
        <v>34600</v>
      </c>
      <c r="AE2002" s="13" t="s">
        <v>59</v>
      </c>
      <c r="AF2002" s="7">
        <v>0</v>
      </c>
      <c r="AG2002" s="13">
        <v>0</v>
      </c>
      <c r="AH2002" s="13"/>
      <c r="AI2002" s="7">
        <v>1</v>
      </c>
      <c r="AJ2002" s="13">
        <v>2100</v>
      </c>
      <c r="AK2002" s="13" t="s">
        <v>60</v>
      </c>
      <c r="AL200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41980</v>
      </c>
      <c r="AM200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2002" s="12"/>
      <c r="AO200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2003" spans="1:41" hidden="1" x14ac:dyDescent="0.25">
      <c r="A2003" s="12" t="s">
        <v>40</v>
      </c>
      <c r="B2003" s="1" t="s">
        <v>41</v>
      </c>
      <c r="C2003" s="1" t="s">
        <v>42</v>
      </c>
      <c r="D2003" s="1" t="s">
        <v>43</v>
      </c>
      <c r="E2003" s="1" t="s">
        <v>44</v>
      </c>
      <c r="F2003" s="1" t="s">
        <v>13611</v>
      </c>
      <c r="G2003" s="1" t="s">
        <v>13611</v>
      </c>
      <c r="H2003" s="5">
        <v>27285</v>
      </c>
      <c r="I2003" s="1" t="s">
        <v>47</v>
      </c>
      <c r="J2003" s="1" t="s">
        <v>142</v>
      </c>
      <c r="K2003" t="s">
        <v>13761</v>
      </c>
      <c r="L2003" t="s">
        <v>50</v>
      </c>
      <c r="M2003" t="s">
        <v>13762</v>
      </c>
      <c r="N2003" t="s">
        <v>13763</v>
      </c>
      <c r="O2003" t="s">
        <v>13764</v>
      </c>
      <c r="P2003" t="s">
        <v>13765</v>
      </c>
      <c r="Q2003">
        <v>-20.273000719999999</v>
      </c>
      <c r="R2003">
        <v>-50.5603981</v>
      </c>
      <c r="S2003" t="s">
        <v>13766</v>
      </c>
      <c r="T2003" t="s">
        <v>13767</v>
      </c>
      <c r="U2003" t="s">
        <v>13768</v>
      </c>
      <c r="V2003" s="6">
        <v>464</v>
      </c>
      <c r="W2003" s="1">
        <v>464</v>
      </c>
      <c r="X2003" s="7">
        <v>0</v>
      </c>
      <c r="Y2003" s="7">
        <v>0</v>
      </c>
      <c r="Z2003" s="7">
        <v>0</v>
      </c>
      <c r="AA2003" s="13">
        <v>0</v>
      </c>
      <c r="AB2003" s="13"/>
      <c r="AC2003" s="7">
        <v>30</v>
      </c>
      <c r="AD2003" s="13">
        <v>51900</v>
      </c>
      <c r="AE2003" s="13" t="s">
        <v>59</v>
      </c>
      <c r="AF2003" s="7">
        <v>20</v>
      </c>
      <c r="AG2003" s="13">
        <v>66100</v>
      </c>
      <c r="AH2003" s="13" t="s">
        <v>58</v>
      </c>
      <c r="AI2003" s="7">
        <v>2</v>
      </c>
      <c r="AJ2003" s="13">
        <v>4200</v>
      </c>
      <c r="AK2003" s="13" t="s">
        <v>60</v>
      </c>
      <c r="AL200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122200</v>
      </c>
      <c r="AM200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2024NE00671 (PEI)(156950028) 2024NE00679 (PEI)(156950028)</v>
      </c>
      <c r="AN2003" s="12"/>
      <c r="AO200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2024NE00671 (PEI)(156950028) 2024NE00679 (PEI)(156950028)</v>
      </c>
    </row>
    <row r="2004" spans="1:41" hidden="1" x14ac:dyDescent="0.25">
      <c r="A2004" s="12" t="s">
        <v>40</v>
      </c>
      <c r="B2004" s="1" t="s">
        <v>41</v>
      </c>
      <c r="C2004" s="1" t="s">
        <v>42</v>
      </c>
      <c r="D2004" s="1" t="s">
        <v>43</v>
      </c>
      <c r="E2004" s="1" t="s">
        <v>44</v>
      </c>
      <c r="F2004" s="1" t="s">
        <v>13611</v>
      </c>
      <c r="G2004" s="1" t="s">
        <v>13769</v>
      </c>
      <c r="H2004" s="5">
        <v>28289</v>
      </c>
      <c r="I2004" s="1" t="s">
        <v>47</v>
      </c>
      <c r="J2004" s="1" t="s">
        <v>48</v>
      </c>
      <c r="K2004" t="s">
        <v>13770</v>
      </c>
      <c r="L2004" t="s">
        <v>50</v>
      </c>
      <c r="M2004" t="s">
        <v>13771</v>
      </c>
      <c r="N2004" t="s">
        <v>13772</v>
      </c>
      <c r="O2004" t="s">
        <v>72</v>
      </c>
      <c r="P2004" t="s">
        <v>13773</v>
      </c>
      <c r="Q2004">
        <v>-20.144487380000001</v>
      </c>
      <c r="R2004">
        <v>-50.82954788</v>
      </c>
      <c r="S2004" t="s">
        <v>13774</v>
      </c>
      <c r="T2004" t="s">
        <v>13775</v>
      </c>
      <c r="U2004" t="s">
        <v>13776</v>
      </c>
      <c r="V2004" s="6">
        <v>177</v>
      </c>
      <c r="W2004" s="1">
        <v>177</v>
      </c>
      <c r="X2004" s="7">
        <v>0</v>
      </c>
      <c r="Y2004" s="7">
        <v>4</v>
      </c>
      <c r="Z2004" s="7">
        <v>4</v>
      </c>
      <c r="AA2004" s="13">
        <v>5280</v>
      </c>
      <c r="AB2004" s="13" t="s">
        <v>58</v>
      </c>
      <c r="AC2004" s="7">
        <v>25</v>
      </c>
      <c r="AD2004" s="13">
        <v>43250</v>
      </c>
      <c r="AE2004" s="13" t="s">
        <v>59</v>
      </c>
      <c r="AF2004" s="7">
        <v>0</v>
      </c>
      <c r="AG2004" s="13">
        <v>0</v>
      </c>
      <c r="AH2004" s="13"/>
      <c r="AI2004" s="7">
        <v>1</v>
      </c>
      <c r="AJ2004" s="13">
        <v>2100</v>
      </c>
      <c r="AK2004" s="13" t="s">
        <v>60</v>
      </c>
      <c r="AL200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50630</v>
      </c>
      <c r="AM200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2004" s="12"/>
      <c r="AO200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2005" spans="1:41" hidden="1" x14ac:dyDescent="0.25">
      <c r="A2005" s="12" t="s">
        <v>40</v>
      </c>
      <c r="B2005" s="1" t="s">
        <v>41</v>
      </c>
      <c r="C2005" s="1" t="s">
        <v>42</v>
      </c>
      <c r="D2005" s="1" t="s">
        <v>43</v>
      </c>
      <c r="E2005" s="1" t="s">
        <v>44</v>
      </c>
      <c r="F2005" s="1" t="s">
        <v>13611</v>
      </c>
      <c r="G2005" s="1" t="s">
        <v>13719</v>
      </c>
      <c r="H2005" s="5">
        <v>30636</v>
      </c>
      <c r="I2005" s="1" t="s">
        <v>47</v>
      </c>
      <c r="J2005" s="1" t="s">
        <v>48</v>
      </c>
      <c r="K2005" t="s">
        <v>13777</v>
      </c>
      <c r="L2005" t="s">
        <v>50</v>
      </c>
      <c r="M2005" t="s">
        <v>13778</v>
      </c>
      <c r="N2005" t="s">
        <v>13779</v>
      </c>
      <c r="O2005" t="s">
        <v>13780</v>
      </c>
      <c r="P2005" t="s">
        <v>13723</v>
      </c>
      <c r="Q2005">
        <v>-20.686119080000001</v>
      </c>
      <c r="R2005">
        <v>-50.548969270000001</v>
      </c>
      <c r="S2005" t="s">
        <v>13781</v>
      </c>
      <c r="T2005" t="s">
        <v>13782</v>
      </c>
      <c r="U2005" t="s">
        <v>13783</v>
      </c>
      <c r="V2005" s="6">
        <v>394</v>
      </c>
      <c r="W2005" s="1">
        <v>394</v>
      </c>
      <c r="X2005" s="7">
        <v>0</v>
      </c>
      <c r="Y2005" s="7">
        <v>4</v>
      </c>
      <c r="Z2005" s="7">
        <v>4</v>
      </c>
      <c r="AA2005" s="13">
        <v>5280</v>
      </c>
      <c r="AB2005" s="13" t="s">
        <v>58</v>
      </c>
      <c r="AC2005" s="7">
        <v>30</v>
      </c>
      <c r="AD2005" s="13">
        <v>51900</v>
      </c>
      <c r="AE2005" s="13" t="s">
        <v>59</v>
      </c>
      <c r="AF2005" s="7">
        <v>0</v>
      </c>
      <c r="AG2005" s="13">
        <v>0</v>
      </c>
      <c r="AH2005" s="13"/>
      <c r="AI2005" s="7">
        <v>2</v>
      </c>
      <c r="AJ2005" s="13">
        <v>4200</v>
      </c>
      <c r="AK2005" s="13" t="s">
        <v>60</v>
      </c>
      <c r="AL200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61380</v>
      </c>
      <c r="AM200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2005" s="12"/>
      <c r="AO200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2006" spans="1:41" hidden="1" x14ac:dyDescent="0.25">
      <c r="A2006" s="12" t="s">
        <v>40</v>
      </c>
      <c r="B2006" s="1" t="s">
        <v>41</v>
      </c>
      <c r="C2006" s="1" t="s">
        <v>42</v>
      </c>
      <c r="D2006" s="1" t="s">
        <v>78</v>
      </c>
      <c r="E2006" s="1" t="s">
        <v>44</v>
      </c>
      <c r="F2006" s="1" t="s">
        <v>13611</v>
      </c>
      <c r="G2006" s="1" t="s">
        <v>13784</v>
      </c>
      <c r="H2006" s="5">
        <v>28320</v>
      </c>
      <c r="I2006" s="1" t="s">
        <v>47</v>
      </c>
      <c r="J2006" s="1" t="s">
        <v>142</v>
      </c>
      <c r="K2006" t="s">
        <v>13785</v>
      </c>
      <c r="L2006" t="s">
        <v>144</v>
      </c>
      <c r="M2006" t="s">
        <v>13786</v>
      </c>
      <c r="N2006" t="s">
        <v>2911</v>
      </c>
      <c r="O2006" t="s">
        <v>607</v>
      </c>
      <c r="P2006" t="s">
        <v>13787</v>
      </c>
      <c r="Q2006">
        <v>-20.384527210000002</v>
      </c>
      <c r="R2006">
        <v>-50.948505400000002</v>
      </c>
      <c r="S2006" t="s">
        <v>13788</v>
      </c>
      <c r="T2006" t="s">
        <v>13789</v>
      </c>
      <c r="U2006" t="s">
        <v>13790</v>
      </c>
      <c r="V2006" s="6">
        <v>127</v>
      </c>
      <c r="W2006" s="1">
        <v>114</v>
      </c>
      <c r="X2006" s="7">
        <v>0</v>
      </c>
      <c r="Y2006" s="7">
        <v>4</v>
      </c>
      <c r="Z2006" s="7">
        <v>4</v>
      </c>
      <c r="AA2006" s="13">
        <v>5280</v>
      </c>
      <c r="AB2006" s="13" t="s">
        <v>58</v>
      </c>
      <c r="AC2006" s="7">
        <v>5</v>
      </c>
      <c r="AD2006" s="13">
        <v>8650</v>
      </c>
      <c r="AE2006" s="13" t="s">
        <v>59</v>
      </c>
      <c r="AF2006" s="7">
        <v>0</v>
      </c>
      <c r="AG2006" s="13">
        <v>0</v>
      </c>
      <c r="AH2006" s="13"/>
      <c r="AI2006" s="7">
        <v>1</v>
      </c>
      <c r="AJ2006" s="13">
        <v>2100</v>
      </c>
      <c r="AK2006" s="13" t="s">
        <v>60</v>
      </c>
      <c r="AL200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16030</v>
      </c>
      <c r="AM200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2006" s="12"/>
      <c r="AO200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2007" spans="1:41" hidden="1" x14ac:dyDescent="0.25">
      <c r="A2007" s="12" t="s">
        <v>40</v>
      </c>
      <c r="B2007" s="1" t="s">
        <v>41</v>
      </c>
      <c r="C2007" s="1" t="s">
        <v>42</v>
      </c>
      <c r="D2007" s="1" t="s">
        <v>43</v>
      </c>
      <c r="E2007" s="1" t="s">
        <v>44</v>
      </c>
      <c r="F2007" s="1" t="s">
        <v>13611</v>
      </c>
      <c r="G2007" s="1" t="s">
        <v>13611</v>
      </c>
      <c r="H2007" s="5">
        <v>906104</v>
      </c>
      <c r="I2007" s="1" t="s">
        <v>47</v>
      </c>
      <c r="J2007" s="1" t="s">
        <v>142</v>
      </c>
      <c r="K2007" t="s">
        <v>13791</v>
      </c>
      <c r="L2007" t="s">
        <v>135</v>
      </c>
      <c r="M2007" t="s">
        <v>13792</v>
      </c>
      <c r="N2007" t="s">
        <v>13793</v>
      </c>
      <c r="O2007" t="s">
        <v>13794</v>
      </c>
      <c r="P2007" t="s">
        <v>13795</v>
      </c>
      <c r="Q2007">
        <v>-20.286130910000001</v>
      </c>
      <c r="R2007">
        <v>-50.55369949</v>
      </c>
      <c r="S2007" t="s">
        <v>13796</v>
      </c>
      <c r="T2007" t="s">
        <v>13797</v>
      </c>
      <c r="U2007" t="s">
        <v>13798</v>
      </c>
      <c r="V2007" s="6">
        <v>362</v>
      </c>
      <c r="W2007" s="1">
        <v>362</v>
      </c>
      <c r="X2007" s="7">
        <v>0</v>
      </c>
      <c r="Y2007" s="7">
        <v>4</v>
      </c>
      <c r="Z2007" s="7">
        <v>4</v>
      </c>
      <c r="AA2007" s="13">
        <v>5280</v>
      </c>
      <c r="AB2007" s="13" t="s">
        <v>58</v>
      </c>
      <c r="AC2007" s="7">
        <v>0</v>
      </c>
      <c r="AD2007" s="13">
        <v>0</v>
      </c>
      <c r="AE2007" s="13"/>
      <c r="AF2007" s="7">
        <v>0</v>
      </c>
      <c r="AG2007" s="13">
        <v>0</v>
      </c>
      <c r="AH2007" s="13"/>
      <c r="AI2007" s="7">
        <v>2</v>
      </c>
      <c r="AJ2007" s="13">
        <v>4200</v>
      </c>
      <c r="AK2007" s="13" t="s">
        <v>60</v>
      </c>
      <c r="AL200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9480</v>
      </c>
      <c r="AM200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2007" s="12"/>
      <c r="AO200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2008" spans="1:41" hidden="1" x14ac:dyDescent="0.25">
      <c r="A2008" s="12" t="s">
        <v>40</v>
      </c>
      <c r="B2008" s="1" t="s">
        <v>41</v>
      </c>
      <c r="C2008" s="1" t="s">
        <v>42</v>
      </c>
      <c r="D2008" s="1" t="s">
        <v>78</v>
      </c>
      <c r="E2008" s="1" t="s">
        <v>44</v>
      </c>
      <c r="F2008" s="1" t="s">
        <v>13611</v>
      </c>
      <c r="G2008" s="1" t="s">
        <v>13799</v>
      </c>
      <c r="H2008" s="5">
        <v>28344</v>
      </c>
      <c r="I2008" s="1" t="s">
        <v>47</v>
      </c>
      <c r="J2008" s="1" t="s">
        <v>48</v>
      </c>
      <c r="K2008" t="s">
        <v>13800</v>
      </c>
      <c r="L2008" t="s">
        <v>144</v>
      </c>
      <c r="M2008" t="s">
        <v>13657</v>
      </c>
      <c r="N2008" t="s">
        <v>13801</v>
      </c>
      <c r="O2008" t="s">
        <v>72</v>
      </c>
      <c r="P2008" t="s">
        <v>13802</v>
      </c>
      <c r="Q2008">
        <v>-20.42061996</v>
      </c>
      <c r="R2008">
        <v>-50.761268620000003</v>
      </c>
      <c r="S2008" t="s">
        <v>13803</v>
      </c>
      <c r="T2008" t="s">
        <v>13804</v>
      </c>
      <c r="U2008" t="s">
        <v>13805</v>
      </c>
      <c r="V2008" s="6">
        <v>424</v>
      </c>
      <c r="W2008" s="1">
        <v>403</v>
      </c>
      <c r="X2008" s="7">
        <v>0</v>
      </c>
      <c r="Y2008" s="7">
        <v>12</v>
      </c>
      <c r="Z2008" s="7">
        <v>12</v>
      </c>
      <c r="AA2008" s="13">
        <v>15840</v>
      </c>
      <c r="AB2008" s="13" t="s">
        <v>58</v>
      </c>
      <c r="AC2008" s="7">
        <v>0</v>
      </c>
      <c r="AD2008" s="13">
        <v>0</v>
      </c>
      <c r="AE2008" s="13"/>
      <c r="AF2008" s="7">
        <v>0</v>
      </c>
      <c r="AG2008" s="13">
        <v>0</v>
      </c>
      <c r="AH2008" s="13"/>
      <c r="AI2008" s="7">
        <v>1</v>
      </c>
      <c r="AJ2008" s="13">
        <v>2100</v>
      </c>
      <c r="AK2008" s="13" t="s">
        <v>60</v>
      </c>
      <c r="AL200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17940</v>
      </c>
      <c r="AM200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2008" s="12"/>
      <c r="AO200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12 Sala de Aula Win p/ Sala de Recursos</v>
      </c>
    </row>
    <row r="2009" spans="1:41" hidden="1" x14ac:dyDescent="0.25">
      <c r="A2009" s="12" t="s">
        <v>40</v>
      </c>
      <c r="B2009" s="1" t="s">
        <v>41</v>
      </c>
      <c r="C2009" s="1" t="s">
        <v>513</v>
      </c>
      <c r="D2009" s="1" t="s">
        <v>43</v>
      </c>
      <c r="E2009" s="1" t="s">
        <v>44</v>
      </c>
      <c r="F2009" s="1" t="s">
        <v>13611</v>
      </c>
      <c r="G2009" s="1" t="s">
        <v>6906</v>
      </c>
      <c r="H2009" s="5">
        <v>27066</v>
      </c>
      <c r="I2009" s="1" t="s">
        <v>47</v>
      </c>
      <c r="J2009" s="1" t="s">
        <v>48</v>
      </c>
      <c r="K2009" t="s">
        <v>13806</v>
      </c>
      <c r="L2009" t="s">
        <v>144</v>
      </c>
      <c r="M2009" t="s">
        <v>13807</v>
      </c>
      <c r="N2009" t="s">
        <v>334</v>
      </c>
      <c r="O2009" t="s">
        <v>72</v>
      </c>
      <c r="P2009" t="s">
        <v>13808</v>
      </c>
      <c r="Q2009">
        <v>-20.35786057</v>
      </c>
      <c r="R2009">
        <v>-50.695270540000003</v>
      </c>
      <c r="S2009" t="s">
        <v>13809</v>
      </c>
      <c r="T2009" t="s">
        <v>13810</v>
      </c>
      <c r="U2009" t="s">
        <v>13811</v>
      </c>
      <c r="V2009" s="6">
        <v>273</v>
      </c>
      <c r="W2009" s="1">
        <v>273</v>
      </c>
      <c r="X2009" s="7">
        <v>0</v>
      </c>
      <c r="Y2009" s="7">
        <v>4</v>
      </c>
      <c r="Z2009" s="7">
        <v>4</v>
      </c>
      <c r="AA2009" s="13">
        <v>5280</v>
      </c>
      <c r="AB2009" s="13" t="s">
        <v>58</v>
      </c>
      <c r="AC2009" s="7">
        <v>10</v>
      </c>
      <c r="AD2009" s="13">
        <v>17300</v>
      </c>
      <c r="AE2009" s="13" t="s">
        <v>59</v>
      </c>
      <c r="AF2009" s="7">
        <v>0</v>
      </c>
      <c r="AG2009" s="13">
        <v>0</v>
      </c>
      <c r="AH2009" s="13"/>
      <c r="AI2009" s="7">
        <v>1</v>
      </c>
      <c r="AJ2009" s="13">
        <v>2100</v>
      </c>
      <c r="AK2009" s="13" t="s">
        <v>60</v>
      </c>
      <c r="AL200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24680</v>
      </c>
      <c r="AM200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2009" s="12"/>
      <c r="AO200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2010" spans="1:41" hidden="1" x14ac:dyDescent="0.25">
      <c r="A2010" s="12" t="s">
        <v>40</v>
      </c>
      <c r="B2010" s="1" t="s">
        <v>41</v>
      </c>
      <c r="C2010" s="1" t="s">
        <v>513</v>
      </c>
      <c r="D2010" s="1" t="s">
        <v>43</v>
      </c>
      <c r="E2010" s="1" t="s">
        <v>44</v>
      </c>
      <c r="F2010" s="1" t="s">
        <v>13611</v>
      </c>
      <c r="G2010" s="1" t="s">
        <v>13812</v>
      </c>
      <c r="H2010" s="5">
        <v>27170</v>
      </c>
      <c r="I2010" s="1" t="s">
        <v>47</v>
      </c>
      <c r="J2010" s="1" t="s">
        <v>48</v>
      </c>
      <c r="K2010" t="s">
        <v>13813</v>
      </c>
      <c r="L2010" t="s">
        <v>144</v>
      </c>
      <c r="M2010" t="s">
        <v>13814</v>
      </c>
      <c r="N2010" t="s">
        <v>13815</v>
      </c>
      <c r="O2010" t="s">
        <v>607</v>
      </c>
      <c r="P2010" t="s">
        <v>13816</v>
      </c>
      <c r="Q2010">
        <v>-20.46459007</v>
      </c>
      <c r="R2010">
        <v>-50.60655594</v>
      </c>
      <c r="S2010" t="s">
        <v>13817</v>
      </c>
      <c r="T2010" t="s">
        <v>13818</v>
      </c>
      <c r="U2010" t="s">
        <v>57</v>
      </c>
      <c r="V2010" s="6">
        <v>169</v>
      </c>
      <c r="W2010" s="1">
        <v>169</v>
      </c>
      <c r="X2010" s="7">
        <v>0</v>
      </c>
      <c r="Y2010" s="7">
        <v>8</v>
      </c>
      <c r="Z2010" s="7">
        <v>8</v>
      </c>
      <c r="AA2010" s="13">
        <v>10560</v>
      </c>
      <c r="AB2010" s="13" t="s">
        <v>58</v>
      </c>
      <c r="AC2010" s="7">
        <v>10</v>
      </c>
      <c r="AD2010" s="13">
        <v>17300</v>
      </c>
      <c r="AE2010" s="13" t="s">
        <v>59</v>
      </c>
      <c r="AF2010" s="7">
        <v>0</v>
      </c>
      <c r="AG2010" s="13">
        <v>0</v>
      </c>
      <c r="AH2010" s="13"/>
      <c r="AI2010" s="7">
        <v>1</v>
      </c>
      <c r="AJ2010" s="13">
        <v>2100</v>
      </c>
      <c r="AK2010" s="13" t="s">
        <v>60</v>
      </c>
      <c r="AL201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29960</v>
      </c>
      <c r="AM201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2010" s="12"/>
      <c r="AO201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8 Sala de Aula Win p/ Sala de Recursos</v>
      </c>
    </row>
    <row r="2011" spans="1:41" hidden="1" x14ac:dyDescent="0.25">
      <c r="A2011" s="12" t="s">
        <v>40</v>
      </c>
      <c r="B2011" s="1" t="s">
        <v>41</v>
      </c>
      <c r="C2011" s="1" t="s">
        <v>42</v>
      </c>
      <c r="D2011" s="1" t="s">
        <v>43</v>
      </c>
      <c r="E2011" s="1" t="s">
        <v>44</v>
      </c>
      <c r="F2011" s="1" t="s">
        <v>13611</v>
      </c>
      <c r="G2011" s="1" t="s">
        <v>13819</v>
      </c>
      <c r="H2011" s="5">
        <v>28381</v>
      </c>
      <c r="I2011" s="1" t="s">
        <v>47</v>
      </c>
      <c r="J2011" s="1" t="s">
        <v>142</v>
      </c>
      <c r="K2011" t="s">
        <v>13820</v>
      </c>
      <c r="L2011" t="s">
        <v>135</v>
      </c>
      <c r="M2011" t="s">
        <v>13821</v>
      </c>
      <c r="N2011" t="s">
        <v>531</v>
      </c>
      <c r="O2011" t="s">
        <v>72</v>
      </c>
      <c r="P2011" t="s">
        <v>13822</v>
      </c>
      <c r="Q2011">
        <v>-20.17061043</v>
      </c>
      <c r="R2011">
        <v>-50.999881739999999</v>
      </c>
      <c r="S2011" t="s">
        <v>13823</v>
      </c>
      <c r="T2011" t="s">
        <v>13824</v>
      </c>
      <c r="U2011" t="s">
        <v>13825</v>
      </c>
      <c r="V2011" s="6">
        <v>301</v>
      </c>
      <c r="W2011" s="1">
        <v>301</v>
      </c>
      <c r="X2011" s="7">
        <v>0</v>
      </c>
      <c r="Y2011" s="7">
        <v>8</v>
      </c>
      <c r="Z2011" s="7">
        <v>8</v>
      </c>
      <c r="AA2011" s="13">
        <v>10560</v>
      </c>
      <c r="AB2011" s="13" t="s">
        <v>58</v>
      </c>
      <c r="AC2011" s="7">
        <v>0</v>
      </c>
      <c r="AD2011" s="13">
        <v>0</v>
      </c>
      <c r="AE2011" s="13"/>
      <c r="AF2011" s="7">
        <v>0</v>
      </c>
      <c r="AG2011" s="13">
        <v>0</v>
      </c>
      <c r="AH2011" s="13"/>
      <c r="AI2011" s="7">
        <v>2</v>
      </c>
      <c r="AJ2011" s="13">
        <v>4200</v>
      </c>
      <c r="AK2011" s="13" t="s">
        <v>60</v>
      </c>
      <c r="AL201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14760</v>
      </c>
      <c r="AM201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2011" s="12"/>
      <c r="AO201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8 Sala de Aula Win p/ Sala de Recursos</v>
      </c>
    </row>
    <row r="2012" spans="1:41" hidden="1" x14ac:dyDescent="0.25">
      <c r="A2012" s="12" t="s">
        <v>40</v>
      </c>
      <c r="B2012" s="1" t="s">
        <v>41</v>
      </c>
      <c r="C2012" s="1" t="s">
        <v>42</v>
      </c>
      <c r="D2012" s="1" t="s">
        <v>43</v>
      </c>
      <c r="E2012" s="1" t="s">
        <v>44</v>
      </c>
      <c r="F2012" s="1" t="s">
        <v>13611</v>
      </c>
      <c r="G2012" s="1" t="s">
        <v>13611</v>
      </c>
      <c r="H2012" s="5">
        <v>49700</v>
      </c>
      <c r="I2012" s="1" t="s">
        <v>47</v>
      </c>
      <c r="J2012" s="1" t="s">
        <v>142</v>
      </c>
      <c r="K2012" t="s">
        <v>13826</v>
      </c>
      <c r="L2012" t="s">
        <v>50</v>
      </c>
      <c r="M2012" t="s">
        <v>6911</v>
      </c>
      <c r="N2012" t="s">
        <v>13827</v>
      </c>
      <c r="O2012" t="s">
        <v>13828</v>
      </c>
      <c r="P2012" t="s">
        <v>13829</v>
      </c>
      <c r="Q2012">
        <v>-20.256519319999999</v>
      </c>
      <c r="R2012">
        <v>-50.55012894</v>
      </c>
      <c r="S2012" t="s">
        <v>13830</v>
      </c>
      <c r="T2012" t="s">
        <v>13702</v>
      </c>
      <c r="U2012" t="s">
        <v>13831</v>
      </c>
      <c r="V2012" s="6">
        <v>361</v>
      </c>
      <c r="W2012" s="1">
        <v>361</v>
      </c>
      <c r="X2012" s="7">
        <v>0</v>
      </c>
      <c r="Y2012" s="7">
        <v>8</v>
      </c>
      <c r="Z2012" s="7">
        <v>8</v>
      </c>
      <c r="AA2012" s="13">
        <v>10560</v>
      </c>
      <c r="AB2012" s="13" t="s">
        <v>58</v>
      </c>
      <c r="AC2012" s="7">
        <v>0</v>
      </c>
      <c r="AD2012" s="13">
        <v>0</v>
      </c>
      <c r="AE2012" s="13"/>
      <c r="AF2012" s="7">
        <v>40</v>
      </c>
      <c r="AG2012" s="13">
        <v>132200</v>
      </c>
      <c r="AH2012" s="13" t="s">
        <v>58</v>
      </c>
      <c r="AI2012" s="7">
        <v>2</v>
      </c>
      <c r="AJ2012" s="13">
        <v>4200</v>
      </c>
      <c r="AK2012" s="13" t="s">
        <v>60</v>
      </c>
      <c r="AL201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146960</v>
      </c>
      <c r="AM201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2024NE00671 (PEI)(156950028) 2024NE00679 (PEI)(156950028)</v>
      </c>
      <c r="AN2012" s="12"/>
      <c r="AO201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2024NE00671 (PEI)(156950028) 2024NE00679 (PEI)(156950028), 8 Sala de Aula Win p/ Sala de Recursos</v>
      </c>
    </row>
    <row r="2013" spans="1:41" hidden="1" x14ac:dyDescent="0.25">
      <c r="A2013" s="12" t="s">
        <v>40</v>
      </c>
      <c r="B2013" s="1" t="s">
        <v>41</v>
      </c>
      <c r="C2013" s="1" t="s">
        <v>42</v>
      </c>
      <c r="D2013" s="1" t="s">
        <v>43</v>
      </c>
      <c r="E2013" s="1" t="s">
        <v>44</v>
      </c>
      <c r="F2013" s="1" t="s">
        <v>13611</v>
      </c>
      <c r="G2013" s="1" t="s">
        <v>13832</v>
      </c>
      <c r="H2013" s="5">
        <v>30752</v>
      </c>
      <c r="I2013" s="1" t="s">
        <v>47</v>
      </c>
      <c r="J2013" s="1" t="s">
        <v>142</v>
      </c>
      <c r="K2013" t="s">
        <v>13833</v>
      </c>
      <c r="L2013" t="s">
        <v>50</v>
      </c>
      <c r="M2013" t="s">
        <v>13834</v>
      </c>
      <c r="N2013" t="s">
        <v>1473</v>
      </c>
      <c r="O2013" t="s">
        <v>72</v>
      </c>
      <c r="P2013" t="s">
        <v>13835</v>
      </c>
      <c r="Q2013">
        <v>-20.649139399999999</v>
      </c>
      <c r="R2013">
        <v>-50.662559510000001</v>
      </c>
      <c r="S2013" t="s">
        <v>13836</v>
      </c>
      <c r="T2013" t="s">
        <v>13837</v>
      </c>
      <c r="U2013" t="s">
        <v>13838</v>
      </c>
      <c r="V2013" s="6">
        <v>368</v>
      </c>
      <c r="W2013" s="1">
        <v>368</v>
      </c>
      <c r="X2013" s="7">
        <v>0</v>
      </c>
      <c r="Y2013" s="7">
        <v>8</v>
      </c>
      <c r="Z2013" s="7">
        <v>8</v>
      </c>
      <c r="AA2013" s="13">
        <v>10560</v>
      </c>
      <c r="AB2013" s="13" t="s">
        <v>58</v>
      </c>
      <c r="AC2013" s="7">
        <v>50</v>
      </c>
      <c r="AD2013" s="13">
        <v>86500</v>
      </c>
      <c r="AE2013" s="13" t="s">
        <v>59</v>
      </c>
      <c r="AF2013" s="7">
        <v>40</v>
      </c>
      <c r="AG2013" s="13">
        <v>132200</v>
      </c>
      <c r="AH2013" s="13" t="s">
        <v>58</v>
      </c>
      <c r="AI2013" s="7">
        <v>2</v>
      </c>
      <c r="AJ2013" s="13">
        <v>4200</v>
      </c>
      <c r="AK2013" s="13" t="s">
        <v>60</v>
      </c>
      <c r="AL201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233460</v>
      </c>
      <c r="AM201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2024NE00671 (PEI)(156950028) 2024NE00679 (PEI)(156950028)</v>
      </c>
      <c r="AN2013" s="12"/>
      <c r="AO201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2024NE00671 (PEI)(156950028) 2024NE00679 (PEI)(156950028), 8 Sala de Aula Win p/ Sala de Recursos</v>
      </c>
    </row>
    <row r="2014" spans="1:41" hidden="1" x14ac:dyDescent="0.25">
      <c r="A2014" s="12" t="s">
        <v>40</v>
      </c>
      <c r="B2014" s="1" t="s">
        <v>41</v>
      </c>
      <c r="C2014" s="1" t="s">
        <v>42</v>
      </c>
      <c r="D2014" s="1" t="s">
        <v>43</v>
      </c>
      <c r="E2014" s="1" t="s">
        <v>44</v>
      </c>
      <c r="F2014" s="1" t="s">
        <v>13611</v>
      </c>
      <c r="G2014" s="1" t="s">
        <v>13839</v>
      </c>
      <c r="H2014" s="5">
        <v>27182</v>
      </c>
      <c r="I2014" s="1" t="s">
        <v>47</v>
      </c>
      <c r="J2014" s="1" t="s">
        <v>48</v>
      </c>
      <c r="K2014" t="s">
        <v>13840</v>
      </c>
      <c r="L2014" t="s">
        <v>50</v>
      </c>
      <c r="M2014" t="s">
        <v>13841</v>
      </c>
      <c r="N2014" t="s">
        <v>13842</v>
      </c>
      <c r="O2014" t="s">
        <v>72</v>
      </c>
      <c r="P2014" t="s">
        <v>13843</v>
      </c>
      <c r="Q2014">
        <v>-20.44199944</v>
      </c>
      <c r="R2014">
        <v>-50.524799350000002</v>
      </c>
      <c r="S2014" t="s">
        <v>13844</v>
      </c>
      <c r="T2014" t="s">
        <v>13845</v>
      </c>
      <c r="U2014" t="s">
        <v>13846</v>
      </c>
      <c r="V2014" s="6">
        <v>273</v>
      </c>
      <c r="W2014" s="1">
        <v>273</v>
      </c>
      <c r="X2014" s="7">
        <v>0</v>
      </c>
      <c r="Y2014" s="7">
        <v>4</v>
      </c>
      <c r="Z2014" s="7">
        <v>4</v>
      </c>
      <c r="AA2014" s="13">
        <v>5280</v>
      </c>
      <c r="AB2014" s="13" t="s">
        <v>58</v>
      </c>
      <c r="AC2014" s="7">
        <v>0</v>
      </c>
      <c r="AD2014" s="13">
        <v>0</v>
      </c>
      <c r="AE2014" s="13"/>
      <c r="AF2014" s="7">
        <v>40</v>
      </c>
      <c r="AG2014" s="13">
        <v>132200</v>
      </c>
      <c r="AH2014" s="13" t="s">
        <v>58</v>
      </c>
      <c r="AI2014" s="7">
        <v>2</v>
      </c>
      <c r="AJ2014" s="13">
        <v>4200</v>
      </c>
      <c r="AK2014" s="13" t="s">
        <v>60</v>
      </c>
      <c r="AL201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141680</v>
      </c>
      <c r="AM201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2024NE00671 (PEI)(156950028) 2024NE00679 (PEI)(156950028)</v>
      </c>
      <c r="AN2014" s="12"/>
      <c r="AO201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2024NE00671 (PEI)(156950028) 2024NE00679 (PEI)(156950028), 4 Sala de Aula Win p/ Sala de Recursos</v>
      </c>
    </row>
    <row r="2015" spans="1:41" hidden="1" x14ac:dyDescent="0.25">
      <c r="A2015" s="12" t="s">
        <v>40</v>
      </c>
      <c r="B2015" s="1" t="s">
        <v>41</v>
      </c>
      <c r="C2015" s="1" t="s">
        <v>42</v>
      </c>
      <c r="D2015" s="1" t="s">
        <v>43</v>
      </c>
      <c r="E2015" s="1" t="s">
        <v>44</v>
      </c>
      <c r="F2015" s="1" t="s">
        <v>6741</v>
      </c>
      <c r="G2015" s="1" t="s">
        <v>13847</v>
      </c>
      <c r="H2015" s="5">
        <v>38027</v>
      </c>
      <c r="I2015" s="1" t="s">
        <v>47</v>
      </c>
      <c r="J2015" s="1" t="s">
        <v>48</v>
      </c>
      <c r="K2015" t="s">
        <v>13848</v>
      </c>
      <c r="L2015" t="s">
        <v>57</v>
      </c>
      <c r="M2015" t="s">
        <v>13849</v>
      </c>
      <c r="N2015" t="s">
        <v>13850</v>
      </c>
      <c r="O2015" t="s">
        <v>13851</v>
      </c>
      <c r="P2015" t="s">
        <v>13852</v>
      </c>
      <c r="Q2015">
        <v>-22.342500690000001</v>
      </c>
      <c r="R2015">
        <v>-48.791519170000001</v>
      </c>
      <c r="S2015" t="s">
        <v>13853</v>
      </c>
      <c r="T2015" t="s">
        <v>13854</v>
      </c>
      <c r="U2015" t="s">
        <v>57</v>
      </c>
      <c r="V2015" s="6">
        <v>273</v>
      </c>
      <c r="W2015" s="1">
        <v>273</v>
      </c>
      <c r="X2015" s="7">
        <v>0</v>
      </c>
      <c r="Y2015" s="7">
        <v>0</v>
      </c>
      <c r="Z2015" s="7">
        <v>0</v>
      </c>
      <c r="AA2015" s="13">
        <v>0</v>
      </c>
      <c r="AB2015" s="13"/>
      <c r="AC2015" s="7">
        <v>0</v>
      </c>
      <c r="AD2015" s="13">
        <v>0</v>
      </c>
      <c r="AE2015" s="13"/>
      <c r="AF2015" s="7">
        <v>0</v>
      </c>
      <c r="AG2015" s="13">
        <v>0</v>
      </c>
      <c r="AH2015" s="13"/>
      <c r="AI2015" s="7">
        <v>3</v>
      </c>
      <c r="AJ2015" s="13">
        <v>6300</v>
      </c>
      <c r="AK2015" s="13" t="s">
        <v>60</v>
      </c>
      <c r="AL201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6300</v>
      </c>
      <c r="AM201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2015" s="12"/>
      <c r="AO201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2016" spans="1:41" hidden="1" x14ac:dyDescent="0.25">
      <c r="A2016" s="12" t="s">
        <v>40</v>
      </c>
      <c r="B2016" s="1" t="s">
        <v>41</v>
      </c>
      <c r="C2016" s="1" t="s">
        <v>42</v>
      </c>
      <c r="D2016" s="1" t="s">
        <v>78</v>
      </c>
      <c r="E2016" s="1" t="s">
        <v>44</v>
      </c>
      <c r="F2016" s="1" t="s">
        <v>6741</v>
      </c>
      <c r="G2016" s="1" t="s">
        <v>6741</v>
      </c>
      <c r="H2016" s="5">
        <v>900023</v>
      </c>
      <c r="I2016" s="1" t="s">
        <v>47</v>
      </c>
      <c r="J2016" s="1" t="s">
        <v>48</v>
      </c>
      <c r="K2016" t="s">
        <v>13855</v>
      </c>
      <c r="L2016" t="s">
        <v>50</v>
      </c>
      <c r="M2016" t="s">
        <v>13856</v>
      </c>
      <c r="N2016" t="s">
        <v>255</v>
      </c>
      <c r="O2016" t="s">
        <v>12186</v>
      </c>
      <c r="P2016" t="s">
        <v>13857</v>
      </c>
      <c r="Q2016">
        <v>-22.279300689999999</v>
      </c>
      <c r="R2016">
        <v>-48.564121249999999</v>
      </c>
      <c r="S2016" t="s">
        <v>13858</v>
      </c>
      <c r="T2016" t="s">
        <v>13859</v>
      </c>
      <c r="U2016" t="s">
        <v>13860</v>
      </c>
      <c r="V2016" s="6">
        <v>446</v>
      </c>
      <c r="W2016" s="1">
        <v>276</v>
      </c>
      <c r="X2016" s="7">
        <v>0</v>
      </c>
      <c r="Y2016" s="7">
        <v>4</v>
      </c>
      <c r="Z2016" s="7">
        <v>4</v>
      </c>
      <c r="AA2016" s="13">
        <v>5280</v>
      </c>
      <c r="AB2016" s="13" t="s">
        <v>58</v>
      </c>
      <c r="AC2016" s="7">
        <v>15</v>
      </c>
      <c r="AD2016" s="13">
        <v>25950</v>
      </c>
      <c r="AE2016" s="13" t="s">
        <v>59</v>
      </c>
      <c r="AF2016" s="7">
        <v>0</v>
      </c>
      <c r="AG2016" s="13">
        <v>0</v>
      </c>
      <c r="AH2016" s="13"/>
      <c r="AI2016" s="7">
        <v>1</v>
      </c>
      <c r="AJ2016" s="13">
        <v>2100</v>
      </c>
      <c r="AK2016" s="13" t="s">
        <v>60</v>
      </c>
      <c r="AL201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33330</v>
      </c>
      <c r="AM201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2016" s="12"/>
      <c r="AO201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2017" spans="1:41" hidden="1" x14ac:dyDescent="0.25">
      <c r="A2017" s="12" t="s">
        <v>40</v>
      </c>
      <c r="B2017" s="1" t="s">
        <v>41</v>
      </c>
      <c r="C2017" s="1" t="s">
        <v>481</v>
      </c>
      <c r="D2017" s="1" t="s">
        <v>43</v>
      </c>
      <c r="E2017" s="1" t="s">
        <v>44</v>
      </c>
      <c r="F2017" s="1" t="s">
        <v>6741</v>
      </c>
      <c r="G2017" s="1" t="s">
        <v>6741</v>
      </c>
      <c r="H2017" s="5">
        <v>496376</v>
      </c>
      <c r="I2017" s="1" t="s">
        <v>47</v>
      </c>
      <c r="J2017" s="1" t="s">
        <v>48</v>
      </c>
      <c r="K2017" t="s">
        <v>13861</v>
      </c>
      <c r="L2017" t="s">
        <v>135</v>
      </c>
      <c r="M2017" t="s">
        <v>13862</v>
      </c>
      <c r="N2017" t="s">
        <v>13863</v>
      </c>
      <c r="O2017" t="s">
        <v>13864</v>
      </c>
      <c r="P2017" t="s">
        <v>13865</v>
      </c>
      <c r="Q2017">
        <v>-22.301649090000002</v>
      </c>
      <c r="R2017">
        <v>-48.538909910000001</v>
      </c>
      <c r="S2017" t="s">
        <v>13866</v>
      </c>
      <c r="T2017" t="s">
        <v>13867</v>
      </c>
      <c r="U2017" t="s">
        <v>13868</v>
      </c>
      <c r="V2017" s="6">
        <v>399</v>
      </c>
      <c r="W2017" s="1">
        <v>399</v>
      </c>
      <c r="X2017" s="7">
        <v>0</v>
      </c>
      <c r="Y2017" s="7">
        <v>0</v>
      </c>
      <c r="Z2017" s="7">
        <v>0</v>
      </c>
      <c r="AA2017" s="13">
        <v>0</v>
      </c>
      <c r="AB2017" s="13"/>
      <c r="AC2017" s="7">
        <v>25</v>
      </c>
      <c r="AD2017" s="13">
        <v>43250</v>
      </c>
      <c r="AE2017" s="13" t="s">
        <v>59</v>
      </c>
      <c r="AF2017" s="7">
        <v>0</v>
      </c>
      <c r="AG2017" s="13">
        <v>0</v>
      </c>
      <c r="AH2017" s="13"/>
      <c r="AI2017" s="7">
        <v>1</v>
      </c>
      <c r="AJ2017" s="13">
        <v>2100</v>
      </c>
      <c r="AK2017" s="13" t="s">
        <v>60</v>
      </c>
      <c r="AL201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45350</v>
      </c>
      <c r="AM201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2017" s="12"/>
      <c r="AO201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2018" spans="1:41" hidden="1" x14ac:dyDescent="0.25">
      <c r="A2018" s="12" t="s">
        <v>40</v>
      </c>
      <c r="B2018" s="1" t="s">
        <v>41</v>
      </c>
      <c r="C2018" s="1" t="s">
        <v>42</v>
      </c>
      <c r="D2018" s="1" t="s">
        <v>78</v>
      </c>
      <c r="E2018" s="1" t="s">
        <v>44</v>
      </c>
      <c r="F2018" s="1" t="s">
        <v>6741</v>
      </c>
      <c r="G2018" s="1" t="s">
        <v>13847</v>
      </c>
      <c r="H2018" s="5">
        <v>25665</v>
      </c>
      <c r="I2018" s="1" t="s">
        <v>47</v>
      </c>
      <c r="J2018" s="1" t="s">
        <v>48</v>
      </c>
      <c r="K2018" t="s">
        <v>13869</v>
      </c>
      <c r="L2018" t="s">
        <v>57</v>
      </c>
      <c r="M2018" t="s">
        <v>13870</v>
      </c>
      <c r="N2018" t="s">
        <v>13871</v>
      </c>
      <c r="O2018" t="s">
        <v>13872</v>
      </c>
      <c r="P2018" t="s">
        <v>13873</v>
      </c>
      <c r="Q2018">
        <v>-22.350667949999998</v>
      </c>
      <c r="R2018">
        <v>-48.771167759999997</v>
      </c>
      <c r="S2018" t="s">
        <v>13874</v>
      </c>
      <c r="T2018" t="s">
        <v>13875</v>
      </c>
      <c r="U2018" t="s">
        <v>13876</v>
      </c>
      <c r="V2018" s="6">
        <v>404</v>
      </c>
      <c r="W2018" s="1">
        <v>259</v>
      </c>
      <c r="X2018" s="7">
        <v>0</v>
      </c>
      <c r="Y2018" s="7">
        <v>0</v>
      </c>
      <c r="Z2018" s="7">
        <v>0</v>
      </c>
      <c r="AA2018" s="13">
        <v>0</v>
      </c>
      <c r="AB2018" s="13"/>
      <c r="AC2018" s="7">
        <v>0</v>
      </c>
      <c r="AD2018" s="13">
        <v>0</v>
      </c>
      <c r="AE2018" s="13"/>
      <c r="AF2018" s="7">
        <v>0</v>
      </c>
      <c r="AG2018" s="13">
        <v>0</v>
      </c>
      <c r="AH2018" s="13"/>
      <c r="AI2018" s="7">
        <v>1</v>
      </c>
      <c r="AJ2018" s="13">
        <v>2100</v>
      </c>
      <c r="AK2018" s="13" t="s">
        <v>60</v>
      </c>
      <c r="AL201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01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2018" s="12"/>
      <c r="AO201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2019" spans="1:41" hidden="1" x14ac:dyDescent="0.25">
      <c r="A2019" s="12" t="s">
        <v>40</v>
      </c>
      <c r="B2019" s="1" t="s">
        <v>41</v>
      </c>
      <c r="C2019" s="1" t="s">
        <v>909</v>
      </c>
      <c r="D2019" s="1" t="s">
        <v>94</v>
      </c>
      <c r="E2019" s="1" t="s">
        <v>41</v>
      </c>
      <c r="F2019" s="1" t="s">
        <v>6741</v>
      </c>
      <c r="G2019" s="1" t="s">
        <v>13877</v>
      </c>
      <c r="H2019" s="5">
        <v>25653</v>
      </c>
      <c r="I2019" s="1" t="s">
        <v>47</v>
      </c>
      <c r="J2019" s="1" t="s">
        <v>96</v>
      </c>
      <c r="K2019" t="s">
        <v>13878</v>
      </c>
      <c r="L2019" t="s">
        <v>50</v>
      </c>
      <c r="M2019" t="s">
        <v>13879</v>
      </c>
      <c r="N2019" t="s">
        <v>804</v>
      </c>
      <c r="O2019" t="s">
        <v>72</v>
      </c>
      <c r="P2019" t="s">
        <v>13880</v>
      </c>
      <c r="Q2019">
        <v>-22.408170699999999</v>
      </c>
      <c r="R2019">
        <v>-48.450260159999999</v>
      </c>
      <c r="S2019" t="s">
        <v>13881</v>
      </c>
      <c r="T2019" t="s">
        <v>13882</v>
      </c>
      <c r="U2019" t="s">
        <v>13883</v>
      </c>
      <c r="V2019" s="6">
        <v>830</v>
      </c>
      <c r="W2019" s="1">
        <v>390</v>
      </c>
      <c r="X2019" s="7">
        <v>30</v>
      </c>
      <c r="Y2019" s="7">
        <v>0</v>
      </c>
      <c r="Z2019" s="7">
        <v>30</v>
      </c>
      <c r="AA2019" s="13">
        <v>39600</v>
      </c>
      <c r="AB2019" s="13" t="s">
        <v>114</v>
      </c>
      <c r="AC2019" s="7">
        <v>0</v>
      </c>
      <c r="AD2019" s="13">
        <v>0</v>
      </c>
      <c r="AE2019" s="13"/>
      <c r="AF2019" s="7">
        <v>0</v>
      </c>
      <c r="AG2019" s="13">
        <v>0</v>
      </c>
      <c r="AH2019" s="13"/>
      <c r="AI2019" s="7">
        <v>2</v>
      </c>
      <c r="AJ2019" s="13">
        <v>4200</v>
      </c>
      <c r="AK2019" s="13" t="s">
        <v>104</v>
      </c>
      <c r="AL201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43800</v>
      </c>
      <c r="AM201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2019" s="12"/>
      <c r="AO201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30 Sala Aula Win p/ Profissionalizante</v>
      </c>
    </row>
    <row r="2020" spans="1:41" hidden="1" x14ac:dyDescent="0.25">
      <c r="A2020" s="12" t="s">
        <v>40</v>
      </c>
      <c r="B2020" s="1" t="s">
        <v>41</v>
      </c>
      <c r="C2020" s="1" t="s">
        <v>322</v>
      </c>
      <c r="D2020" s="1" t="s">
        <v>222</v>
      </c>
      <c r="E2020" s="1" t="s">
        <v>41</v>
      </c>
      <c r="F2020" s="1" t="s">
        <v>6741</v>
      </c>
      <c r="G2020" s="1" t="s">
        <v>13884</v>
      </c>
      <c r="H2020" s="5">
        <v>21647</v>
      </c>
      <c r="I2020" s="1" t="s">
        <v>47</v>
      </c>
      <c r="J2020" s="1" t="s">
        <v>96</v>
      </c>
      <c r="K2020" t="s">
        <v>13885</v>
      </c>
      <c r="L2020" t="s">
        <v>50</v>
      </c>
      <c r="M2020" t="s">
        <v>13886</v>
      </c>
      <c r="N2020" t="s">
        <v>13887</v>
      </c>
      <c r="O2020" t="s">
        <v>72</v>
      </c>
      <c r="P2020" t="s">
        <v>13888</v>
      </c>
      <c r="Q2020">
        <v>-22.431089400000001</v>
      </c>
      <c r="R2020">
        <v>-48.173381810000002</v>
      </c>
      <c r="S2020" t="s">
        <v>13889</v>
      </c>
      <c r="T2020" t="s">
        <v>13890</v>
      </c>
      <c r="U2020" t="s">
        <v>57</v>
      </c>
      <c r="V2020" s="6">
        <v>397</v>
      </c>
      <c r="W2020" s="1">
        <v>208</v>
      </c>
      <c r="X2020" s="7">
        <v>0</v>
      </c>
      <c r="Y2020" s="7">
        <v>0</v>
      </c>
      <c r="Z2020" s="7">
        <v>0</v>
      </c>
      <c r="AA2020" s="13">
        <v>0</v>
      </c>
      <c r="AB2020" s="13"/>
      <c r="AC2020" s="7">
        <v>10</v>
      </c>
      <c r="AD2020" s="13">
        <v>17300</v>
      </c>
      <c r="AE2020" s="13" t="s">
        <v>115</v>
      </c>
      <c r="AF2020" s="7">
        <v>0</v>
      </c>
      <c r="AG2020" s="13">
        <v>0</v>
      </c>
      <c r="AH2020" s="13"/>
      <c r="AI2020" s="7">
        <v>1</v>
      </c>
      <c r="AJ2020" s="13">
        <v>2100</v>
      </c>
      <c r="AK2020" s="13" t="s">
        <v>104</v>
      </c>
      <c r="AL202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202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020" s="12"/>
      <c r="AO202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021" spans="1:41" hidden="1" x14ac:dyDescent="0.25">
      <c r="A2021" s="12" t="s">
        <v>40</v>
      </c>
      <c r="B2021" s="1" t="s">
        <v>41</v>
      </c>
      <c r="C2021" s="1" t="s">
        <v>42</v>
      </c>
      <c r="D2021" s="1" t="s">
        <v>94</v>
      </c>
      <c r="E2021" s="1" t="s">
        <v>41</v>
      </c>
      <c r="F2021" s="1" t="s">
        <v>6741</v>
      </c>
      <c r="G2021" s="1" t="s">
        <v>6741</v>
      </c>
      <c r="H2021" s="5">
        <v>377156</v>
      </c>
      <c r="I2021" s="1" t="s">
        <v>47</v>
      </c>
      <c r="J2021" s="1" t="s">
        <v>96</v>
      </c>
      <c r="K2021" t="s">
        <v>13891</v>
      </c>
      <c r="L2021" t="s">
        <v>135</v>
      </c>
      <c r="M2021" t="s">
        <v>13892</v>
      </c>
      <c r="N2021" t="s">
        <v>255</v>
      </c>
      <c r="O2021" t="s">
        <v>13893</v>
      </c>
      <c r="P2021" t="s">
        <v>13894</v>
      </c>
      <c r="Q2021">
        <v>-22.311700819999999</v>
      </c>
      <c r="R2021">
        <v>-48.586799620000001</v>
      </c>
      <c r="S2021" t="s">
        <v>13895</v>
      </c>
      <c r="T2021" t="s">
        <v>13896</v>
      </c>
      <c r="U2021" t="s">
        <v>13897</v>
      </c>
      <c r="V2021" s="6">
        <v>731</v>
      </c>
      <c r="W2021" s="1">
        <v>349</v>
      </c>
      <c r="X2021" s="7">
        <v>0</v>
      </c>
      <c r="Y2021" s="7">
        <v>0</v>
      </c>
      <c r="Z2021" s="7">
        <v>0</v>
      </c>
      <c r="AA2021" s="13">
        <v>0</v>
      </c>
      <c r="AB2021" s="13"/>
      <c r="AC2021" s="7">
        <v>0</v>
      </c>
      <c r="AD2021" s="13">
        <v>0</v>
      </c>
      <c r="AE2021" s="13"/>
      <c r="AF2021" s="7">
        <v>0</v>
      </c>
      <c r="AG2021" s="13">
        <v>0</v>
      </c>
      <c r="AH2021" s="13"/>
      <c r="AI2021" s="7">
        <v>1</v>
      </c>
      <c r="AJ2021" s="13">
        <v>2100</v>
      </c>
      <c r="AK2021" s="13" t="s">
        <v>104</v>
      </c>
      <c r="AL202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02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021" s="12"/>
      <c r="AO202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022" spans="1:41" hidden="1" x14ac:dyDescent="0.25">
      <c r="A2022" s="12" t="s">
        <v>40</v>
      </c>
      <c r="B2022" s="1" t="s">
        <v>41</v>
      </c>
      <c r="C2022" s="1" t="s">
        <v>42</v>
      </c>
      <c r="D2022" s="1" t="s">
        <v>94</v>
      </c>
      <c r="E2022" s="1" t="s">
        <v>41</v>
      </c>
      <c r="F2022" s="1" t="s">
        <v>6741</v>
      </c>
      <c r="G2022" s="1" t="s">
        <v>6741</v>
      </c>
      <c r="H2022" s="5">
        <v>44106</v>
      </c>
      <c r="I2022" s="1" t="s">
        <v>47</v>
      </c>
      <c r="J2022" s="1" t="s">
        <v>96</v>
      </c>
      <c r="K2022" t="s">
        <v>13898</v>
      </c>
      <c r="L2022" t="s">
        <v>50</v>
      </c>
      <c r="M2022" t="s">
        <v>13899</v>
      </c>
      <c r="N2022" t="s">
        <v>248</v>
      </c>
      <c r="O2022" t="s">
        <v>13900</v>
      </c>
      <c r="P2022" t="s">
        <v>13901</v>
      </c>
      <c r="Q2022">
        <v>-22.31523705</v>
      </c>
      <c r="R2022">
        <v>-48.545024869999999</v>
      </c>
      <c r="S2022" t="s">
        <v>13902</v>
      </c>
      <c r="T2022" t="s">
        <v>13903</v>
      </c>
      <c r="U2022" t="s">
        <v>13904</v>
      </c>
      <c r="V2022" s="6">
        <v>547</v>
      </c>
      <c r="W2022" s="1">
        <v>275</v>
      </c>
      <c r="X2022" s="7">
        <v>0</v>
      </c>
      <c r="Y2022" s="7">
        <v>0</v>
      </c>
      <c r="Z2022" s="7">
        <v>0</v>
      </c>
      <c r="AA2022" s="13">
        <v>0</v>
      </c>
      <c r="AB2022" s="13"/>
      <c r="AC2022" s="7">
        <v>0</v>
      </c>
      <c r="AD2022" s="13">
        <v>0</v>
      </c>
      <c r="AE2022" s="13"/>
      <c r="AF2022" s="7">
        <v>30</v>
      </c>
      <c r="AG2022" s="13">
        <v>99150</v>
      </c>
      <c r="AH2022" s="13" t="s">
        <v>764</v>
      </c>
      <c r="AI2022" s="7">
        <v>1</v>
      </c>
      <c r="AJ2022" s="13">
        <v>2100</v>
      </c>
      <c r="AK2022" s="13" t="s">
        <v>104</v>
      </c>
      <c r="AL202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101250</v>
      </c>
      <c r="AM202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2024NE00669 (FUST)(259950012) 2024NE00677 (FUNDEB)(154350001)</v>
      </c>
      <c r="AN2022" s="12"/>
      <c r="AO202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2024NE00669 (FUST)(259950012) 2024NE00677 (FUNDEB)(154350001)</v>
      </c>
    </row>
    <row r="2023" spans="1:41" hidden="1" x14ac:dyDescent="0.25">
      <c r="A2023" s="12" t="s">
        <v>40</v>
      </c>
      <c r="B2023" s="1" t="s">
        <v>41</v>
      </c>
      <c r="C2023" s="1" t="s">
        <v>909</v>
      </c>
      <c r="D2023" s="1" t="s">
        <v>94</v>
      </c>
      <c r="E2023" s="1" t="s">
        <v>41</v>
      </c>
      <c r="F2023" s="1" t="s">
        <v>6741</v>
      </c>
      <c r="G2023" s="1" t="s">
        <v>13905</v>
      </c>
      <c r="H2023" s="5">
        <v>901027</v>
      </c>
      <c r="I2023" s="1" t="s">
        <v>47</v>
      </c>
      <c r="J2023" s="1" t="s">
        <v>96</v>
      </c>
      <c r="K2023" t="s">
        <v>13906</v>
      </c>
      <c r="L2023" t="s">
        <v>50</v>
      </c>
      <c r="M2023" t="s">
        <v>13907</v>
      </c>
      <c r="N2023" t="s">
        <v>4741</v>
      </c>
      <c r="O2023" t="s">
        <v>654</v>
      </c>
      <c r="P2023" t="s">
        <v>13908</v>
      </c>
      <c r="Q2023">
        <v>-22.376899720000001</v>
      </c>
      <c r="R2023">
        <v>-48.376300809999996</v>
      </c>
      <c r="S2023" t="s">
        <v>13909</v>
      </c>
      <c r="T2023" t="s">
        <v>13910</v>
      </c>
      <c r="U2023" t="s">
        <v>57</v>
      </c>
      <c r="V2023" s="6">
        <v>750</v>
      </c>
      <c r="W2023" s="1">
        <v>290</v>
      </c>
      <c r="X2023" s="7">
        <v>0</v>
      </c>
      <c r="Y2023" s="7">
        <v>0</v>
      </c>
      <c r="Z2023" s="7">
        <v>0</v>
      </c>
      <c r="AA2023" s="13">
        <v>0</v>
      </c>
      <c r="AB2023" s="13"/>
      <c r="AC2023" s="7">
        <v>0</v>
      </c>
      <c r="AD2023" s="13">
        <v>0</v>
      </c>
      <c r="AE2023" s="13"/>
      <c r="AF2023" s="7">
        <v>0</v>
      </c>
      <c r="AG2023" s="13">
        <v>0</v>
      </c>
      <c r="AH2023" s="13"/>
      <c r="AI2023" s="7">
        <v>1</v>
      </c>
      <c r="AJ2023" s="13">
        <v>2100</v>
      </c>
      <c r="AK2023" s="13" t="s">
        <v>104</v>
      </c>
      <c r="AL202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02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023" s="12"/>
      <c r="AO202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024" spans="1:41" hidden="1" x14ac:dyDescent="0.25">
      <c r="A2024" s="12" t="s">
        <v>40</v>
      </c>
      <c r="B2024" s="1" t="s">
        <v>41</v>
      </c>
      <c r="C2024" s="1" t="s">
        <v>42</v>
      </c>
      <c r="D2024" s="1" t="s">
        <v>78</v>
      </c>
      <c r="E2024" s="1" t="s">
        <v>44</v>
      </c>
      <c r="F2024" s="1" t="s">
        <v>6741</v>
      </c>
      <c r="G2024" s="1" t="s">
        <v>6741</v>
      </c>
      <c r="H2024" s="5">
        <v>25811</v>
      </c>
      <c r="I2024" s="1" t="s">
        <v>47</v>
      </c>
      <c r="J2024" s="1" t="s">
        <v>48</v>
      </c>
      <c r="K2024" t="s">
        <v>13911</v>
      </c>
      <c r="L2024" t="s">
        <v>50</v>
      </c>
      <c r="M2024" t="s">
        <v>13912</v>
      </c>
      <c r="N2024" t="s">
        <v>255</v>
      </c>
      <c r="O2024" t="s">
        <v>72</v>
      </c>
      <c r="P2024" t="s">
        <v>13913</v>
      </c>
      <c r="Q2024">
        <v>-22.2956295</v>
      </c>
      <c r="R2024">
        <v>-48.552219389999998</v>
      </c>
      <c r="S2024" t="s">
        <v>13914</v>
      </c>
      <c r="T2024" t="s">
        <v>13915</v>
      </c>
      <c r="U2024" t="s">
        <v>13916</v>
      </c>
      <c r="V2024" s="6">
        <v>672</v>
      </c>
      <c r="W2024" s="1">
        <v>454</v>
      </c>
      <c r="X2024" s="7">
        <v>0</v>
      </c>
      <c r="Y2024" s="7">
        <v>0</v>
      </c>
      <c r="Z2024" s="7">
        <v>0</v>
      </c>
      <c r="AA2024" s="13">
        <v>0</v>
      </c>
      <c r="AB2024" s="13"/>
      <c r="AC2024" s="7">
        <v>0</v>
      </c>
      <c r="AD2024" s="13">
        <v>0</v>
      </c>
      <c r="AE2024" s="13"/>
      <c r="AF2024" s="7">
        <v>30</v>
      </c>
      <c r="AG2024" s="13">
        <v>99150</v>
      </c>
      <c r="AH2024" s="13" t="s">
        <v>58</v>
      </c>
      <c r="AI2024" s="7">
        <v>2</v>
      </c>
      <c r="AJ2024" s="13">
        <v>4200</v>
      </c>
      <c r="AK2024" s="13" t="s">
        <v>60</v>
      </c>
      <c r="AL202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103350</v>
      </c>
      <c r="AM202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2024NE00671 (PEI)(156950028) 2024NE00679 (PEI)(156950028)</v>
      </c>
      <c r="AN2024" s="12"/>
      <c r="AO202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2024NE00671 (PEI)(156950028) 2024NE00679 (PEI)(156950028)</v>
      </c>
    </row>
    <row r="2025" spans="1:41" hidden="1" x14ac:dyDescent="0.25">
      <c r="A2025" s="12" t="s">
        <v>40</v>
      </c>
      <c r="B2025" s="1" t="s">
        <v>41</v>
      </c>
      <c r="C2025" s="1" t="s">
        <v>42</v>
      </c>
      <c r="D2025" s="1" t="s">
        <v>94</v>
      </c>
      <c r="E2025" s="1" t="s">
        <v>41</v>
      </c>
      <c r="F2025" s="1" t="s">
        <v>6741</v>
      </c>
      <c r="G2025" s="1" t="s">
        <v>13917</v>
      </c>
      <c r="H2025" s="5">
        <v>909282</v>
      </c>
      <c r="I2025" s="1" t="s">
        <v>47</v>
      </c>
      <c r="J2025" s="1" t="s">
        <v>96</v>
      </c>
      <c r="K2025" t="s">
        <v>13918</v>
      </c>
      <c r="L2025" t="s">
        <v>57</v>
      </c>
      <c r="M2025" t="s">
        <v>13919</v>
      </c>
      <c r="N2025" t="s">
        <v>4675</v>
      </c>
      <c r="O2025" t="s">
        <v>13920</v>
      </c>
      <c r="P2025" t="s">
        <v>13921</v>
      </c>
      <c r="Q2025">
        <v>-22.5220108</v>
      </c>
      <c r="R2025">
        <v>-48.566299440000002</v>
      </c>
      <c r="S2025" t="s">
        <v>13922</v>
      </c>
      <c r="T2025" t="s">
        <v>13923</v>
      </c>
      <c r="U2025" t="s">
        <v>57</v>
      </c>
      <c r="V2025" s="6">
        <v>591</v>
      </c>
      <c r="W2025" s="1">
        <v>252</v>
      </c>
      <c r="X2025" s="7">
        <v>0</v>
      </c>
      <c r="Y2025" s="7">
        <v>0</v>
      </c>
      <c r="Z2025" s="7">
        <v>0</v>
      </c>
      <c r="AA2025" s="13">
        <v>0</v>
      </c>
      <c r="AB2025" s="13"/>
      <c r="AC2025" s="7">
        <v>0</v>
      </c>
      <c r="AD2025" s="13">
        <v>0</v>
      </c>
      <c r="AE2025" s="13"/>
      <c r="AF2025" s="7">
        <v>0</v>
      </c>
      <c r="AG2025" s="13">
        <v>0</v>
      </c>
      <c r="AH2025" s="13"/>
      <c r="AI2025" s="7">
        <v>1</v>
      </c>
      <c r="AJ2025" s="13">
        <v>2100</v>
      </c>
      <c r="AK2025" s="13" t="s">
        <v>104</v>
      </c>
      <c r="AL202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02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025" s="12"/>
      <c r="AO202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026" spans="1:41" hidden="1" x14ac:dyDescent="0.25">
      <c r="A2026" s="12" t="s">
        <v>40</v>
      </c>
      <c r="B2026" s="1" t="s">
        <v>41</v>
      </c>
      <c r="C2026" s="1" t="s">
        <v>77</v>
      </c>
      <c r="D2026" s="1" t="s">
        <v>94</v>
      </c>
      <c r="E2026" s="1" t="s">
        <v>41</v>
      </c>
      <c r="F2026" s="1" t="s">
        <v>6741</v>
      </c>
      <c r="G2026" s="1" t="s">
        <v>13847</v>
      </c>
      <c r="H2026" s="5">
        <v>911069</v>
      </c>
      <c r="I2026" s="1" t="s">
        <v>47</v>
      </c>
      <c r="J2026" s="1" t="s">
        <v>96</v>
      </c>
      <c r="K2026" t="s">
        <v>13924</v>
      </c>
      <c r="L2026" t="s">
        <v>57</v>
      </c>
      <c r="M2026" t="s">
        <v>13925</v>
      </c>
      <c r="N2026" t="s">
        <v>13926</v>
      </c>
      <c r="O2026" t="s">
        <v>13927</v>
      </c>
      <c r="P2026" t="s">
        <v>13928</v>
      </c>
      <c r="Q2026">
        <v>-22.324039460000002</v>
      </c>
      <c r="R2026">
        <v>-48.800209049999999</v>
      </c>
      <c r="S2026" t="s">
        <v>13929</v>
      </c>
      <c r="T2026" t="s">
        <v>13930</v>
      </c>
      <c r="U2026" t="s">
        <v>13931</v>
      </c>
      <c r="V2026" s="6">
        <v>796</v>
      </c>
      <c r="W2026" s="1">
        <v>313</v>
      </c>
      <c r="X2026" s="7">
        <v>0</v>
      </c>
      <c r="Y2026" s="7">
        <v>0</v>
      </c>
      <c r="Z2026" s="7">
        <v>0</v>
      </c>
      <c r="AA2026" s="13">
        <v>0</v>
      </c>
      <c r="AB2026" s="13"/>
      <c r="AC2026" s="7">
        <v>0</v>
      </c>
      <c r="AD2026" s="13">
        <v>0</v>
      </c>
      <c r="AE2026" s="13"/>
      <c r="AF2026" s="7">
        <v>0</v>
      </c>
      <c r="AG2026" s="13">
        <v>0</v>
      </c>
      <c r="AH2026" s="13"/>
      <c r="AI2026" s="7">
        <v>2</v>
      </c>
      <c r="AJ2026" s="13">
        <v>4200</v>
      </c>
      <c r="AK2026" s="13" t="s">
        <v>104</v>
      </c>
      <c r="AL202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202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026" s="12"/>
      <c r="AO202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027" spans="1:41" hidden="1" x14ac:dyDescent="0.25">
      <c r="A2027" s="12" t="s">
        <v>40</v>
      </c>
      <c r="B2027" s="1" t="s">
        <v>41</v>
      </c>
      <c r="C2027" s="1" t="s">
        <v>42</v>
      </c>
      <c r="D2027" s="1" t="s">
        <v>43</v>
      </c>
      <c r="E2027" s="1" t="s">
        <v>44</v>
      </c>
      <c r="F2027" s="1" t="s">
        <v>6741</v>
      </c>
      <c r="G2027" s="1" t="s">
        <v>13932</v>
      </c>
      <c r="H2027" s="5">
        <v>21805</v>
      </c>
      <c r="I2027" s="1" t="s">
        <v>47</v>
      </c>
      <c r="J2027" s="1" t="s">
        <v>48</v>
      </c>
      <c r="K2027" t="s">
        <v>13933</v>
      </c>
      <c r="L2027" t="s">
        <v>135</v>
      </c>
      <c r="M2027" t="s">
        <v>13934</v>
      </c>
      <c r="N2027" t="s">
        <v>5309</v>
      </c>
      <c r="O2027" t="s">
        <v>72</v>
      </c>
      <c r="P2027" t="s">
        <v>13935</v>
      </c>
      <c r="Q2027">
        <v>-22.282449719999999</v>
      </c>
      <c r="R2027">
        <v>-48.12548065</v>
      </c>
      <c r="S2027" t="s">
        <v>13936</v>
      </c>
      <c r="T2027" t="s">
        <v>13937</v>
      </c>
      <c r="U2027" t="s">
        <v>13938</v>
      </c>
      <c r="V2027" s="6">
        <v>519</v>
      </c>
      <c r="W2027" s="1">
        <v>519</v>
      </c>
      <c r="X2027" s="7">
        <v>30</v>
      </c>
      <c r="Y2027" s="7">
        <v>4</v>
      </c>
      <c r="Z2027" s="7">
        <v>34</v>
      </c>
      <c r="AA2027" s="13">
        <v>44880</v>
      </c>
      <c r="AB2027" s="13" t="s">
        <v>58</v>
      </c>
      <c r="AC2027" s="7">
        <v>30</v>
      </c>
      <c r="AD2027" s="13">
        <v>51900</v>
      </c>
      <c r="AE2027" s="13" t="s">
        <v>59</v>
      </c>
      <c r="AF2027" s="7">
        <v>0</v>
      </c>
      <c r="AG2027" s="13">
        <v>0</v>
      </c>
      <c r="AH2027" s="13"/>
      <c r="AI2027" s="7">
        <v>2</v>
      </c>
      <c r="AJ2027" s="13">
        <v>4200</v>
      </c>
      <c r="AK2027" s="13" t="s">
        <v>60</v>
      </c>
      <c r="AL202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100980</v>
      </c>
      <c r="AM202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2027" s="12"/>
      <c r="AO202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30 Sala Aula Win p/ Profissionalizante, 4 Sala de Aula Win p/ Sala de Recursos</v>
      </c>
    </row>
    <row r="2028" spans="1:41" hidden="1" x14ac:dyDescent="0.25">
      <c r="A2028" s="12" t="s">
        <v>40</v>
      </c>
      <c r="B2028" s="1" t="s">
        <v>41</v>
      </c>
      <c r="C2028" s="1" t="s">
        <v>909</v>
      </c>
      <c r="D2028" s="1" t="s">
        <v>78</v>
      </c>
      <c r="E2028" s="1" t="s">
        <v>44</v>
      </c>
      <c r="F2028" s="1" t="s">
        <v>6741</v>
      </c>
      <c r="G2028" s="1" t="s">
        <v>6741</v>
      </c>
      <c r="H2028" s="5">
        <v>25835</v>
      </c>
      <c r="I2028" s="1" t="s">
        <v>47</v>
      </c>
      <c r="J2028" s="1" t="s">
        <v>48</v>
      </c>
      <c r="K2028" t="s">
        <v>13939</v>
      </c>
      <c r="L2028" t="s">
        <v>57</v>
      </c>
      <c r="M2028" t="s">
        <v>13940</v>
      </c>
      <c r="N2028" t="s">
        <v>255</v>
      </c>
      <c r="O2028" t="s">
        <v>72</v>
      </c>
      <c r="P2028" t="s">
        <v>13941</v>
      </c>
      <c r="Q2028">
        <v>-22.291099549999998</v>
      </c>
      <c r="R2028">
        <v>-48.561298370000003</v>
      </c>
      <c r="S2028" t="s">
        <v>13942</v>
      </c>
      <c r="T2028" t="s">
        <v>13943</v>
      </c>
      <c r="U2028" t="s">
        <v>13944</v>
      </c>
      <c r="V2028" s="6">
        <v>494</v>
      </c>
      <c r="W2028" s="1">
        <v>434</v>
      </c>
      <c r="X2028" s="7">
        <v>0</v>
      </c>
      <c r="Y2028" s="7">
        <v>8</v>
      </c>
      <c r="Z2028" s="7">
        <v>8</v>
      </c>
      <c r="AA2028" s="13">
        <v>10560</v>
      </c>
      <c r="AB2028" s="13" t="s">
        <v>58</v>
      </c>
      <c r="AC2028" s="7">
        <v>55</v>
      </c>
      <c r="AD2028" s="13">
        <v>95150</v>
      </c>
      <c r="AE2028" s="13" t="s">
        <v>115</v>
      </c>
      <c r="AF2028" s="7">
        <v>0</v>
      </c>
      <c r="AG2028" s="13">
        <v>0</v>
      </c>
      <c r="AH2028" s="13"/>
      <c r="AI2028" s="7">
        <v>1</v>
      </c>
      <c r="AJ2028" s="13">
        <v>2100</v>
      </c>
      <c r="AK2028" s="13" t="s">
        <v>60</v>
      </c>
      <c r="AL202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107810</v>
      </c>
      <c r="AM202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 2024NE00679 (PEI)(156950028)</v>
      </c>
      <c r="AN2028" s="12"/>
      <c r="AO202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 2024NE00679 (PEI)(156950028), 8 Sala de Aula Win p/ Sala de Recursos</v>
      </c>
    </row>
    <row r="2029" spans="1:41" hidden="1" x14ac:dyDescent="0.25">
      <c r="A2029" s="12" t="s">
        <v>40</v>
      </c>
      <c r="B2029" s="1" t="s">
        <v>41</v>
      </c>
      <c r="C2029" s="1" t="s">
        <v>42</v>
      </c>
      <c r="D2029" s="1" t="s">
        <v>78</v>
      </c>
      <c r="E2029" s="1" t="s">
        <v>44</v>
      </c>
      <c r="F2029" s="1" t="s">
        <v>6741</v>
      </c>
      <c r="G2029" s="1" t="s">
        <v>13945</v>
      </c>
      <c r="H2029" s="5">
        <v>25756</v>
      </c>
      <c r="I2029" s="1" t="s">
        <v>47</v>
      </c>
      <c r="J2029" s="1" t="s">
        <v>48</v>
      </c>
      <c r="K2029" t="s">
        <v>13946</v>
      </c>
      <c r="L2029" t="s">
        <v>57</v>
      </c>
      <c r="M2029" t="s">
        <v>13947</v>
      </c>
      <c r="N2029" t="s">
        <v>7778</v>
      </c>
      <c r="O2029" t="s">
        <v>607</v>
      </c>
      <c r="P2029" t="s">
        <v>13948</v>
      </c>
      <c r="Q2029">
        <v>-22.193969729999999</v>
      </c>
      <c r="R2029">
        <v>-48.777881620000002</v>
      </c>
      <c r="S2029" t="s">
        <v>13949</v>
      </c>
      <c r="T2029" t="s">
        <v>13950</v>
      </c>
      <c r="U2029" t="s">
        <v>13951</v>
      </c>
      <c r="V2029" s="6">
        <v>474</v>
      </c>
      <c r="W2029" s="1">
        <v>391</v>
      </c>
      <c r="X2029" s="7">
        <v>0</v>
      </c>
      <c r="Y2029" s="7">
        <v>0</v>
      </c>
      <c r="Z2029" s="7">
        <v>0</v>
      </c>
      <c r="AA2029" s="13">
        <v>0</v>
      </c>
      <c r="AB2029" s="13"/>
      <c r="AC2029" s="7">
        <v>0</v>
      </c>
      <c r="AD2029" s="13">
        <v>0</v>
      </c>
      <c r="AE2029" s="13"/>
      <c r="AF2029" s="7">
        <v>0</v>
      </c>
      <c r="AG2029" s="13">
        <v>0</v>
      </c>
      <c r="AH2029" s="13"/>
      <c r="AI2029" s="7">
        <v>0</v>
      </c>
      <c r="AJ2029" s="13">
        <v>0</v>
      </c>
      <c r="AK2029" s="13"/>
      <c r="AL202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0</v>
      </c>
      <c r="AM202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</v>
      </c>
      <c r="AN2029" s="12"/>
      <c r="AO202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   </v>
      </c>
    </row>
    <row r="2030" spans="1:41" hidden="1" x14ac:dyDescent="0.25">
      <c r="A2030" s="12" t="s">
        <v>40</v>
      </c>
      <c r="B2030" s="1" t="s">
        <v>41</v>
      </c>
      <c r="C2030" s="1" t="s">
        <v>42</v>
      </c>
      <c r="D2030" s="1" t="s">
        <v>43</v>
      </c>
      <c r="E2030" s="1" t="s">
        <v>44</v>
      </c>
      <c r="F2030" s="1" t="s">
        <v>6741</v>
      </c>
      <c r="G2030" s="1" t="s">
        <v>13952</v>
      </c>
      <c r="H2030" s="5">
        <v>25860</v>
      </c>
      <c r="I2030" s="1" t="s">
        <v>47</v>
      </c>
      <c r="J2030" s="1" t="s">
        <v>48</v>
      </c>
      <c r="K2030" t="s">
        <v>13953</v>
      </c>
      <c r="L2030" t="s">
        <v>135</v>
      </c>
      <c r="M2030" t="s">
        <v>13954</v>
      </c>
      <c r="N2030" t="s">
        <v>2378</v>
      </c>
      <c r="O2030" t="s">
        <v>72</v>
      </c>
      <c r="P2030" t="s">
        <v>13955</v>
      </c>
      <c r="Q2030">
        <v>-22.069969180000001</v>
      </c>
      <c r="R2030">
        <v>-48.739200590000003</v>
      </c>
      <c r="S2030" t="s">
        <v>13956</v>
      </c>
      <c r="T2030" t="s">
        <v>13957</v>
      </c>
      <c r="U2030" t="s">
        <v>13958</v>
      </c>
      <c r="V2030" s="6">
        <v>333</v>
      </c>
      <c r="W2030" s="1">
        <v>333</v>
      </c>
      <c r="X2030" s="7">
        <v>0</v>
      </c>
      <c r="Y2030" s="7">
        <v>0</v>
      </c>
      <c r="Z2030" s="7">
        <v>0</v>
      </c>
      <c r="AA2030" s="13">
        <v>0</v>
      </c>
      <c r="AB2030" s="13"/>
      <c r="AC2030" s="7">
        <v>0</v>
      </c>
      <c r="AD2030" s="13">
        <v>0</v>
      </c>
      <c r="AE2030" s="13"/>
      <c r="AF2030" s="7">
        <v>0</v>
      </c>
      <c r="AG2030" s="13">
        <v>0</v>
      </c>
      <c r="AH2030" s="13"/>
      <c r="AI2030" s="7">
        <v>2</v>
      </c>
      <c r="AJ2030" s="13">
        <v>4200</v>
      </c>
      <c r="AK2030" s="13" t="s">
        <v>60</v>
      </c>
      <c r="AL203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203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2030" s="12"/>
      <c r="AO203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2031" spans="1:41" hidden="1" x14ac:dyDescent="0.25">
      <c r="A2031" s="12" t="s">
        <v>40</v>
      </c>
      <c r="B2031" s="1" t="s">
        <v>41</v>
      </c>
      <c r="C2031" s="1" t="s">
        <v>42</v>
      </c>
      <c r="D2031" s="1" t="s">
        <v>94</v>
      </c>
      <c r="E2031" s="1" t="s">
        <v>41</v>
      </c>
      <c r="F2031" s="1" t="s">
        <v>6741</v>
      </c>
      <c r="G2031" s="1" t="s">
        <v>13959</v>
      </c>
      <c r="H2031" s="5">
        <v>25773</v>
      </c>
      <c r="I2031" s="1" t="s">
        <v>47</v>
      </c>
      <c r="J2031" s="1" t="s">
        <v>96</v>
      </c>
      <c r="K2031" t="s">
        <v>13960</v>
      </c>
      <c r="L2031" t="s">
        <v>50</v>
      </c>
      <c r="M2031" t="s">
        <v>13961</v>
      </c>
      <c r="N2031" t="s">
        <v>1634</v>
      </c>
      <c r="O2031" t="s">
        <v>72</v>
      </c>
      <c r="P2031" t="s">
        <v>13962</v>
      </c>
      <c r="Q2031">
        <v>-21.983600620000001</v>
      </c>
      <c r="R2031">
        <v>-48.802600859999998</v>
      </c>
      <c r="S2031" t="s">
        <v>13963</v>
      </c>
      <c r="T2031" t="s">
        <v>13964</v>
      </c>
      <c r="U2031" t="s">
        <v>13965</v>
      </c>
      <c r="V2031" s="6">
        <v>319</v>
      </c>
      <c r="W2031" s="1">
        <v>144</v>
      </c>
      <c r="X2031" s="7">
        <v>0</v>
      </c>
      <c r="Y2031" s="7">
        <v>0</v>
      </c>
      <c r="Z2031" s="7">
        <v>0</v>
      </c>
      <c r="AA2031" s="13">
        <v>0</v>
      </c>
      <c r="AB2031" s="13"/>
      <c r="AC2031" s="7">
        <v>5</v>
      </c>
      <c r="AD2031" s="13">
        <v>8650</v>
      </c>
      <c r="AE2031" s="13" t="s">
        <v>115</v>
      </c>
      <c r="AF2031" s="7">
        <v>0</v>
      </c>
      <c r="AG2031" s="13">
        <v>0</v>
      </c>
      <c r="AH2031" s="13"/>
      <c r="AI2031" s="7">
        <v>1</v>
      </c>
      <c r="AJ2031" s="13">
        <v>2100</v>
      </c>
      <c r="AK2031" s="13" t="s">
        <v>104</v>
      </c>
      <c r="AL203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203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031" s="12"/>
      <c r="AO203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032" spans="1:41" hidden="1" x14ac:dyDescent="0.25">
      <c r="A2032" s="12" t="s">
        <v>40</v>
      </c>
      <c r="B2032" s="1" t="s">
        <v>41</v>
      </c>
      <c r="C2032" s="1" t="s">
        <v>42</v>
      </c>
      <c r="D2032" s="1" t="s">
        <v>43</v>
      </c>
      <c r="E2032" s="1" t="s">
        <v>44</v>
      </c>
      <c r="F2032" s="1" t="s">
        <v>6741</v>
      </c>
      <c r="G2032" s="1" t="s">
        <v>13847</v>
      </c>
      <c r="H2032" s="5">
        <v>917680</v>
      </c>
      <c r="I2032" s="1" t="s">
        <v>47</v>
      </c>
      <c r="J2032" s="1" t="s">
        <v>48</v>
      </c>
      <c r="K2032" t="s">
        <v>13966</v>
      </c>
      <c r="L2032" t="s">
        <v>57</v>
      </c>
      <c r="M2032" t="s">
        <v>13967</v>
      </c>
      <c r="N2032" t="s">
        <v>13968</v>
      </c>
      <c r="O2032" t="s">
        <v>13969</v>
      </c>
      <c r="P2032" t="s">
        <v>13970</v>
      </c>
      <c r="Q2032">
        <v>-22.347200390000001</v>
      </c>
      <c r="R2032">
        <v>-48.756698610000001</v>
      </c>
      <c r="S2032" t="s">
        <v>13971</v>
      </c>
      <c r="T2032" t="s">
        <v>13972</v>
      </c>
      <c r="U2032" t="s">
        <v>13973</v>
      </c>
      <c r="V2032" s="6">
        <v>160</v>
      </c>
      <c r="W2032" s="1">
        <v>160</v>
      </c>
      <c r="X2032" s="7">
        <v>0</v>
      </c>
      <c r="Y2032" s="7">
        <v>0</v>
      </c>
      <c r="Z2032" s="7">
        <v>0</v>
      </c>
      <c r="AA2032" s="13">
        <v>0</v>
      </c>
      <c r="AB2032" s="13"/>
      <c r="AC2032" s="7">
        <v>0</v>
      </c>
      <c r="AD2032" s="13">
        <v>0</v>
      </c>
      <c r="AE2032" s="13"/>
      <c r="AF2032" s="7">
        <v>0</v>
      </c>
      <c r="AG2032" s="13">
        <v>0</v>
      </c>
      <c r="AH2032" s="13"/>
      <c r="AI2032" s="7">
        <v>1</v>
      </c>
      <c r="AJ2032" s="13">
        <v>2100</v>
      </c>
      <c r="AK2032" s="13" t="s">
        <v>60</v>
      </c>
      <c r="AL203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03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2032" s="12"/>
      <c r="AO203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2033" spans="1:41" hidden="1" x14ac:dyDescent="0.25">
      <c r="A2033" s="12" t="s">
        <v>40</v>
      </c>
      <c r="B2033" s="1" t="s">
        <v>41</v>
      </c>
      <c r="C2033" s="1" t="s">
        <v>42</v>
      </c>
      <c r="D2033" s="1" t="s">
        <v>43</v>
      </c>
      <c r="E2033" s="1" t="s">
        <v>44</v>
      </c>
      <c r="F2033" s="1" t="s">
        <v>6741</v>
      </c>
      <c r="G2033" s="1" t="s">
        <v>13974</v>
      </c>
      <c r="H2033" s="5">
        <v>44040</v>
      </c>
      <c r="I2033" s="1" t="s">
        <v>47</v>
      </c>
      <c r="J2033" s="1" t="s">
        <v>48</v>
      </c>
      <c r="K2033" t="s">
        <v>13975</v>
      </c>
      <c r="L2033" t="s">
        <v>57</v>
      </c>
      <c r="M2033" t="s">
        <v>13976</v>
      </c>
      <c r="N2033" t="s">
        <v>13977</v>
      </c>
      <c r="O2033" t="s">
        <v>13978</v>
      </c>
      <c r="P2033" t="s">
        <v>13979</v>
      </c>
      <c r="Q2033">
        <v>-22.519840240000001</v>
      </c>
      <c r="R2033">
        <v>-48.716789249999998</v>
      </c>
      <c r="S2033" t="s">
        <v>13980</v>
      </c>
      <c r="T2033" t="s">
        <v>13981</v>
      </c>
      <c r="U2033" t="s">
        <v>13982</v>
      </c>
      <c r="V2033" s="6">
        <v>255</v>
      </c>
      <c r="W2033" s="1">
        <v>255</v>
      </c>
      <c r="X2033" s="7">
        <v>0</v>
      </c>
      <c r="Y2033" s="7">
        <v>0</v>
      </c>
      <c r="Z2033" s="7">
        <v>0</v>
      </c>
      <c r="AA2033" s="13">
        <v>0</v>
      </c>
      <c r="AB2033" s="13"/>
      <c r="AC2033" s="7">
        <v>15</v>
      </c>
      <c r="AD2033" s="13">
        <v>25950</v>
      </c>
      <c r="AE2033" s="13" t="s">
        <v>59</v>
      </c>
      <c r="AF2033" s="7">
        <v>0</v>
      </c>
      <c r="AG2033" s="13">
        <v>0</v>
      </c>
      <c r="AH2033" s="13"/>
      <c r="AI2033" s="7">
        <v>1</v>
      </c>
      <c r="AJ2033" s="13">
        <v>2100</v>
      </c>
      <c r="AK2033" s="13" t="s">
        <v>60</v>
      </c>
      <c r="AL203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203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2033" s="12"/>
      <c r="AO203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2034" spans="1:41" hidden="1" x14ac:dyDescent="0.25">
      <c r="A2034" s="12" t="s">
        <v>40</v>
      </c>
      <c r="B2034" s="1" t="s">
        <v>41</v>
      </c>
      <c r="C2034" s="1" t="s">
        <v>42</v>
      </c>
      <c r="D2034" s="1" t="s">
        <v>78</v>
      </c>
      <c r="E2034" s="1" t="s">
        <v>44</v>
      </c>
      <c r="F2034" s="1" t="s">
        <v>6741</v>
      </c>
      <c r="G2034" s="1" t="s">
        <v>13974</v>
      </c>
      <c r="H2034" s="5">
        <v>26050</v>
      </c>
      <c r="I2034" s="1" t="s">
        <v>47</v>
      </c>
      <c r="J2034" s="1" t="s">
        <v>48</v>
      </c>
      <c r="K2034" t="s">
        <v>13983</v>
      </c>
      <c r="L2034" t="s">
        <v>57</v>
      </c>
      <c r="M2034" t="s">
        <v>13984</v>
      </c>
      <c r="N2034" t="s">
        <v>13985</v>
      </c>
      <c r="O2034" t="s">
        <v>607</v>
      </c>
      <c r="P2034" t="s">
        <v>13986</v>
      </c>
      <c r="Q2034">
        <v>-22.50338936</v>
      </c>
      <c r="R2034">
        <v>-48.71141815</v>
      </c>
      <c r="S2034" t="s">
        <v>13987</v>
      </c>
      <c r="T2034" t="s">
        <v>13988</v>
      </c>
      <c r="U2034" t="s">
        <v>13989</v>
      </c>
      <c r="V2034" s="6">
        <v>427</v>
      </c>
      <c r="W2034" s="1">
        <v>347</v>
      </c>
      <c r="X2034" s="7">
        <v>0</v>
      </c>
      <c r="Y2034" s="7">
        <v>0</v>
      </c>
      <c r="Z2034" s="7">
        <v>0</v>
      </c>
      <c r="AA2034" s="13">
        <v>0</v>
      </c>
      <c r="AB2034" s="13"/>
      <c r="AC2034" s="7">
        <v>0</v>
      </c>
      <c r="AD2034" s="13">
        <v>0</v>
      </c>
      <c r="AE2034" s="13"/>
      <c r="AF2034" s="7">
        <v>0</v>
      </c>
      <c r="AG2034" s="13">
        <v>0</v>
      </c>
      <c r="AH2034" s="13"/>
      <c r="AI2034" s="7">
        <v>1</v>
      </c>
      <c r="AJ2034" s="13">
        <v>2100</v>
      </c>
      <c r="AK2034" s="13" t="s">
        <v>60</v>
      </c>
      <c r="AL203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03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2034" s="12"/>
      <c r="AO203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2035" spans="1:41" hidden="1" x14ac:dyDescent="0.25">
      <c r="A2035" s="12" t="s">
        <v>40</v>
      </c>
      <c r="B2035" s="1" t="s">
        <v>41</v>
      </c>
      <c r="C2035" s="1" t="s">
        <v>42</v>
      </c>
      <c r="D2035" s="1" t="s">
        <v>94</v>
      </c>
      <c r="E2035" s="1" t="s">
        <v>41</v>
      </c>
      <c r="F2035" s="1" t="s">
        <v>6741</v>
      </c>
      <c r="G2035" s="1" t="s">
        <v>13990</v>
      </c>
      <c r="H2035" s="5">
        <v>42959</v>
      </c>
      <c r="I2035" s="1" t="s">
        <v>47</v>
      </c>
      <c r="J2035" s="1" t="s">
        <v>96</v>
      </c>
      <c r="K2035" t="s">
        <v>13991</v>
      </c>
      <c r="L2035" t="s">
        <v>57</v>
      </c>
      <c r="M2035" t="s">
        <v>13992</v>
      </c>
      <c r="N2035" t="s">
        <v>6585</v>
      </c>
      <c r="O2035" t="s">
        <v>13993</v>
      </c>
      <c r="P2035" t="s">
        <v>13994</v>
      </c>
      <c r="Q2035">
        <v>-22.475654599999999</v>
      </c>
      <c r="R2035">
        <v>-48.567596440000003</v>
      </c>
      <c r="S2035" t="s">
        <v>13995</v>
      </c>
      <c r="T2035" t="s">
        <v>13996</v>
      </c>
      <c r="U2035" t="s">
        <v>13997</v>
      </c>
      <c r="V2035" s="6">
        <v>1132</v>
      </c>
      <c r="W2035" s="1">
        <v>509</v>
      </c>
      <c r="X2035" s="7">
        <v>0</v>
      </c>
      <c r="Y2035" s="7">
        <v>0</v>
      </c>
      <c r="Z2035" s="7">
        <v>0</v>
      </c>
      <c r="AA2035" s="13">
        <v>0</v>
      </c>
      <c r="AB2035" s="13"/>
      <c r="AC2035" s="7">
        <v>0</v>
      </c>
      <c r="AD2035" s="13">
        <v>0</v>
      </c>
      <c r="AE2035" s="13"/>
      <c r="AF2035" s="7">
        <v>0</v>
      </c>
      <c r="AG2035" s="13">
        <v>0</v>
      </c>
      <c r="AH2035" s="13"/>
      <c r="AI2035" s="7">
        <v>1</v>
      </c>
      <c r="AJ2035" s="13">
        <v>2100</v>
      </c>
      <c r="AK2035" s="13" t="s">
        <v>104</v>
      </c>
      <c r="AL203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03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035" s="12"/>
      <c r="AO203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036" spans="1:41" hidden="1" x14ac:dyDescent="0.25">
      <c r="A2036" s="12" t="s">
        <v>40</v>
      </c>
      <c r="B2036" s="1" t="s">
        <v>41</v>
      </c>
      <c r="C2036" s="1" t="s">
        <v>42</v>
      </c>
      <c r="D2036" s="1" t="s">
        <v>94</v>
      </c>
      <c r="E2036" s="1" t="s">
        <v>41</v>
      </c>
      <c r="F2036" s="1" t="s">
        <v>6741</v>
      </c>
      <c r="G2036" s="1" t="s">
        <v>6741</v>
      </c>
      <c r="H2036" s="5">
        <v>25781</v>
      </c>
      <c r="I2036" s="1" t="s">
        <v>47</v>
      </c>
      <c r="J2036" s="1" t="s">
        <v>96</v>
      </c>
      <c r="K2036" t="s">
        <v>13998</v>
      </c>
      <c r="L2036" t="s">
        <v>50</v>
      </c>
      <c r="M2036" t="s">
        <v>1279</v>
      </c>
      <c r="N2036" t="s">
        <v>2512</v>
      </c>
      <c r="O2036" t="s">
        <v>13999</v>
      </c>
      <c r="P2036" t="s">
        <v>14000</v>
      </c>
      <c r="Q2036">
        <v>-22.36638069</v>
      </c>
      <c r="R2036">
        <v>-48.673698430000002</v>
      </c>
      <c r="S2036" t="s">
        <v>14001</v>
      </c>
      <c r="T2036" t="s">
        <v>14002</v>
      </c>
      <c r="U2036" t="s">
        <v>14003</v>
      </c>
      <c r="V2036" s="6">
        <v>629</v>
      </c>
      <c r="W2036" s="1">
        <v>297</v>
      </c>
      <c r="X2036" s="7">
        <v>20</v>
      </c>
      <c r="Y2036" s="7">
        <v>0</v>
      </c>
      <c r="Z2036" s="7">
        <v>20</v>
      </c>
      <c r="AA2036" s="13">
        <v>26400</v>
      </c>
      <c r="AB2036" s="13" t="s">
        <v>114</v>
      </c>
      <c r="AC2036" s="7">
        <v>0</v>
      </c>
      <c r="AD2036" s="13">
        <v>0</v>
      </c>
      <c r="AE2036" s="13"/>
      <c r="AF2036" s="7">
        <v>0</v>
      </c>
      <c r="AG2036" s="13">
        <v>0</v>
      </c>
      <c r="AH2036" s="13"/>
      <c r="AI2036" s="7">
        <v>1</v>
      </c>
      <c r="AJ2036" s="13">
        <v>2100</v>
      </c>
      <c r="AK2036" s="13" t="s">
        <v>104</v>
      </c>
      <c r="AL203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203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2036" s="12"/>
      <c r="AO203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2037" spans="1:41" hidden="1" x14ac:dyDescent="0.25">
      <c r="A2037" s="12" t="s">
        <v>40</v>
      </c>
      <c r="B2037" s="1" t="s">
        <v>44</v>
      </c>
      <c r="C2037" s="1" t="s">
        <v>481</v>
      </c>
      <c r="D2037" s="1" t="s">
        <v>43</v>
      </c>
      <c r="E2037" s="1" t="s">
        <v>44</v>
      </c>
      <c r="F2037" s="1" t="s">
        <v>6741</v>
      </c>
      <c r="G2037" s="1" t="s">
        <v>13990</v>
      </c>
      <c r="H2037" s="5">
        <v>25975</v>
      </c>
      <c r="I2037" s="1" t="s">
        <v>47</v>
      </c>
      <c r="J2037" s="1" t="s">
        <v>48</v>
      </c>
      <c r="K2037" t="s">
        <v>14004</v>
      </c>
      <c r="L2037" t="s">
        <v>57</v>
      </c>
      <c r="M2037" t="s">
        <v>14005</v>
      </c>
      <c r="N2037" t="s">
        <v>2191</v>
      </c>
      <c r="O2037" t="s">
        <v>14006</v>
      </c>
      <c r="P2037" t="s">
        <v>14007</v>
      </c>
      <c r="Q2037">
        <v>-22.490610119999999</v>
      </c>
      <c r="R2037">
        <v>-48.550949099999997</v>
      </c>
      <c r="S2037" t="s">
        <v>14008</v>
      </c>
      <c r="T2037" t="s">
        <v>14009</v>
      </c>
      <c r="U2037" t="s">
        <v>14010</v>
      </c>
      <c r="V2037" s="6">
        <v>201</v>
      </c>
      <c r="W2037" s="1">
        <v>201</v>
      </c>
      <c r="X2037" s="7">
        <v>0</v>
      </c>
      <c r="Y2037" s="7">
        <v>0</v>
      </c>
      <c r="Z2037" s="7">
        <v>0</v>
      </c>
      <c r="AA2037" s="13">
        <v>0</v>
      </c>
      <c r="AB2037" s="13"/>
      <c r="AC2037" s="7">
        <v>0</v>
      </c>
      <c r="AD2037" s="13">
        <v>0</v>
      </c>
      <c r="AE2037" s="13"/>
      <c r="AF2037" s="7">
        <v>0</v>
      </c>
      <c r="AG2037" s="13">
        <v>0</v>
      </c>
      <c r="AH2037" s="13"/>
      <c r="AI2037" s="7">
        <v>1</v>
      </c>
      <c r="AJ2037" s="13">
        <v>2100</v>
      </c>
      <c r="AK2037" s="13" t="s">
        <v>288</v>
      </c>
      <c r="AL203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03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2024NE00678 (EMTI)(156950011)</v>
      </c>
      <c r="AN2037" s="12"/>
      <c r="AO203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2024NE00678 (EMTI)(156950011)</v>
      </c>
    </row>
    <row r="2038" spans="1:41" hidden="1" x14ac:dyDescent="0.25">
      <c r="A2038" s="12" t="s">
        <v>40</v>
      </c>
      <c r="B2038" s="1" t="s">
        <v>41</v>
      </c>
      <c r="C2038" s="1" t="s">
        <v>42</v>
      </c>
      <c r="D2038" s="1" t="s">
        <v>94</v>
      </c>
      <c r="E2038" s="1" t="s">
        <v>41</v>
      </c>
      <c r="F2038" s="1" t="s">
        <v>6741</v>
      </c>
      <c r="G2038" s="1" t="s">
        <v>14011</v>
      </c>
      <c r="H2038" s="5">
        <v>25732</v>
      </c>
      <c r="I2038" s="1" t="s">
        <v>47</v>
      </c>
      <c r="J2038" s="1" t="s">
        <v>96</v>
      </c>
      <c r="K2038" t="s">
        <v>14012</v>
      </c>
      <c r="L2038" t="s">
        <v>50</v>
      </c>
      <c r="M2038" t="s">
        <v>5905</v>
      </c>
      <c r="N2038" t="s">
        <v>2437</v>
      </c>
      <c r="O2038" t="s">
        <v>72</v>
      </c>
      <c r="P2038" t="s">
        <v>14013</v>
      </c>
      <c r="Q2038">
        <v>-22.143440250000001</v>
      </c>
      <c r="R2038">
        <v>-48.521221160000003</v>
      </c>
      <c r="S2038" t="s">
        <v>14014</v>
      </c>
      <c r="T2038" t="s">
        <v>14015</v>
      </c>
      <c r="U2038" t="s">
        <v>14016</v>
      </c>
      <c r="V2038" s="6">
        <v>594</v>
      </c>
      <c r="W2038" s="1">
        <v>311</v>
      </c>
      <c r="X2038" s="7">
        <v>20</v>
      </c>
      <c r="Y2038" s="7">
        <v>0</v>
      </c>
      <c r="Z2038" s="7">
        <v>20</v>
      </c>
      <c r="AA2038" s="13">
        <v>26400</v>
      </c>
      <c r="AB2038" s="13" t="s">
        <v>114</v>
      </c>
      <c r="AC2038" s="7">
        <v>0</v>
      </c>
      <c r="AD2038" s="13">
        <v>0</v>
      </c>
      <c r="AE2038" s="13"/>
      <c r="AF2038" s="7">
        <v>0</v>
      </c>
      <c r="AG2038" s="13">
        <v>0</v>
      </c>
      <c r="AH2038" s="13"/>
      <c r="AI2038" s="7">
        <v>1</v>
      </c>
      <c r="AJ2038" s="13">
        <v>2100</v>
      </c>
      <c r="AK2038" s="13" t="s">
        <v>104</v>
      </c>
      <c r="AL203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203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2038" s="12"/>
      <c r="AO203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2039" spans="1:41" hidden="1" x14ac:dyDescent="0.25">
      <c r="A2039" s="12" t="s">
        <v>40</v>
      </c>
      <c r="B2039" s="1" t="s">
        <v>41</v>
      </c>
      <c r="C2039" s="1" t="s">
        <v>909</v>
      </c>
      <c r="D2039" s="1" t="s">
        <v>94</v>
      </c>
      <c r="E2039" s="1" t="s">
        <v>41</v>
      </c>
      <c r="F2039" s="1" t="s">
        <v>6741</v>
      </c>
      <c r="G2039" s="1" t="s">
        <v>13952</v>
      </c>
      <c r="H2039" s="5">
        <v>25719</v>
      </c>
      <c r="I2039" s="1" t="s">
        <v>47</v>
      </c>
      <c r="J2039" s="1" t="s">
        <v>96</v>
      </c>
      <c r="K2039" t="s">
        <v>14017</v>
      </c>
      <c r="L2039" t="s">
        <v>135</v>
      </c>
      <c r="M2039" t="s">
        <v>14018</v>
      </c>
      <c r="N2039" t="s">
        <v>4281</v>
      </c>
      <c r="O2039" t="s">
        <v>14019</v>
      </c>
      <c r="P2039" t="s">
        <v>14020</v>
      </c>
      <c r="Q2039">
        <v>-22.077201840000001</v>
      </c>
      <c r="R2039">
        <v>-48.747718810000002</v>
      </c>
      <c r="S2039" t="s">
        <v>14021</v>
      </c>
      <c r="T2039" t="s">
        <v>14022</v>
      </c>
      <c r="U2039" t="s">
        <v>14023</v>
      </c>
      <c r="V2039" s="6">
        <v>802</v>
      </c>
      <c r="W2039" s="1">
        <v>408</v>
      </c>
      <c r="X2039" s="7">
        <v>0</v>
      </c>
      <c r="Y2039" s="7">
        <v>0</v>
      </c>
      <c r="Z2039" s="7">
        <v>0</v>
      </c>
      <c r="AA2039" s="13">
        <v>0</v>
      </c>
      <c r="AB2039" s="13"/>
      <c r="AC2039" s="7">
        <v>0</v>
      </c>
      <c r="AD2039" s="13">
        <v>0</v>
      </c>
      <c r="AE2039" s="13"/>
      <c r="AF2039" s="7">
        <v>0</v>
      </c>
      <c r="AG2039" s="13">
        <v>0</v>
      </c>
      <c r="AH2039" s="13"/>
      <c r="AI2039" s="7">
        <v>1</v>
      </c>
      <c r="AJ2039" s="13">
        <v>2100</v>
      </c>
      <c r="AK2039" s="13" t="s">
        <v>104</v>
      </c>
      <c r="AL203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03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039" s="12"/>
      <c r="AO203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040" spans="1:41" hidden="1" x14ac:dyDescent="0.25">
      <c r="A2040" s="12" t="s">
        <v>40</v>
      </c>
      <c r="B2040" s="1" t="s">
        <v>41</v>
      </c>
      <c r="C2040" s="1" t="s">
        <v>481</v>
      </c>
      <c r="D2040" s="1" t="s">
        <v>132</v>
      </c>
      <c r="E2040" s="1" t="s">
        <v>41</v>
      </c>
      <c r="F2040" s="1" t="s">
        <v>6741</v>
      </c>
      <c r="G2040" s="1" t="s">
        <v>14024</v>
      </c>
      <c r="H2040" s="5">
        <v>25914</v>
      </c>
      <c r="I2040" s="1" t="s">
        <v>47</v>
      </c>
      <c r="J2040" s="1" t="s">
        <v>96</v>
      </c>
      <c r="K2040" t="s">
        <v>14025</v>
      </c>
      <c r="L2040" t="s">
        <v>50</v>
      </c>
      <c r="M2040" t="s">
        <v>6946</v>
      </c>
      <c r="N2040" t="s">
        <v>8721</v>
      </c>
      <c r="O2040" t="s">
        <v>72</v>
      </c>
      <c r="P2040" t="s">
        <v>14026</v>
      </c>
      <c r="Q2040">
        <v>-22.567800519999999</v>
      </c>
      <c r="R2040">
        <v>-48.969100949999998</v>
      </c>
      <c r="S2040" t="s">
        <v>14027</v>
      </c>
      <c r="T2040" t="s">
        <v>14028</v>
      </c>
      <c r="U2040" t="s">
        <v>57</v>
      </c>
      <c r="V2040" s="6">
        <v>108</v>
      </c>
      <c r="W2040" s="1">
        <v>67</v>
      </c>
      <c r="X2040" s="7">
        <v>0</v>
      </c>
      <c r="Y2040" s="7">
        <v>0</v>
      </c>
      <c r="Z2040" s="7">
        <v>0</v>
      </c>
      <c r="AA2040" s="13">
        <v>0</v>
      </c>
      <c r="AB2040" s="13"/>
      <c r="AC2040" s="7">
        <v>0</v>
      </c>
      <c r="AD2040" s="13">
        <v>0</v>
      </c>
      <c r="AE2040" s="13"/>
      <c r="AF2040" s="7">
        <v>0</v>
      </c>
      <c r="AG2040" s="13">
        <v>0</v>
      </c>
      <c r="AH2040" s="13"/>
      <c r="AI2040" s="7">
        <v>1</v>
      </c>
      <c r="AJ2040" s="13">
        <v>2100</v>
      </c>
      <c r="AK2040" s="13" t="s">
        <v>104</v>
      </c>
      <c r="AL204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04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040" s="12"/>
      <c r="AO204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041" spans="1:41" hidden="1" x14ac:dyDescent="0.25">
      <c r="A2041" s="12" t="s">
        <v>40</v>
      </c>
      <c r="B2041" s="1" t="s">
        <v>41</v>
      </c>
      <c r="C2041" s="1" t="s">
        <v>909</v>
      </c>
      <c r="D2041" s="1" t="s">
        <v>94</v>
      </c>
      <c r="E2041" s="1" t="s">
        <v>41</v>
      </c>
      <c r="F2041" s="1" t="s">
        <v>6741</v>
      </c>
      <c r="G2041" s="1" t="s">
        <v>13932</v>
      </c>
      <c r="H2041" s="5">
        <v>909555</v>
      </c>
      <c r="I2041" s="1" t="s">
        <v>47</v>
      </c>
      <c r="J2041" s="1" t="s">
        <v>96</v>
      </c>
      <c r="K2041" t="s">
        <v>14029</v>
      </c>
      <c r="L2041" t="s">
        <v>135</v>
      </c>
      <c r="M2041" t="s">
        <v>14030</v>
      </c>
      <c r="N2041" t="s">
        <v>2287</v>
      </c>
      <c r="O2041" t="s">
        <v>4548</v>
      </c>
      <c r="P2041" t="s">
        <v>13935</v>
      </c>
      <c r="Q2041">
        <v>-22.282220840000001</v>
      </c>
      <c r="R2041">
        <v>-48.135601039999997</v>
      </c>
      <c r="S2041" t="s">
        <v>14031</v>
      </c>
      <c r="T2041" t="s">
        <v>14032</v>
      </c>
      <c r="U2041" t="s">
        <v>14033</v>
      </c>
      <c r="V2041" s="6">
        <v>625</v>
      </c>
      <c r="W2041" s="1">
        <v>243</v>
      </c>
      <c r="X2041" s="7">
        <v>20</v>
      </c>
      <c r="Y2041" s="7">
        <v>0</v>
      </c>
      <c r="Z2041" s="7">
        <v>20</v>
      </c>
      <c r="AA2041" s="13">
        <v>26400</v>
      </c>
      <c r="AB2041" s="13" t="s">
        <v>114</v>
      </c>
      <c r="AC2041" s="7">
        <v>0</v>
      </c>
      <c r="AD2041" s="13">
        <v>0</v>
      </c>
      <c r="AE2041" s="13"/>
      <c r="AF2041" s="7">
        <v>0</v>
      </c>
      <c r="AG2041" s="13">
        <v>0</v>
      </c>
      <c r="AH2041" s="13"/>
      <c r="AI2041" s="7">
        <v>1</v>
      </c>
      <c r="AJ2041" s="13">
        <v>2100</v>
      </c>
      <c r="AK2041" s="13" t="s">
        <v>104</v>
      </c>
      <c r="AL204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204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2041" s="12"/>
      <c r="AO204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2042" spans="1:41" hidden="1" x14ac:dyDescent="0.25">
      <c r="A2042" s="12" t="s">
        <v>40</v>
      </c>
      <c r="B2042" s="1" t="s">
        <v>41</v>
      </c>
      <c r="C2042" s="1" t="s">
        <v>85</v>
      </c>
      <c r="D2042" s="1" t="s">
        <v>43</v>
      </c>
      <c r="E2042" s="1" t="s">
        <v>44</v>
      </c>
      <c r="F2042" s="1" t="s">
        <v>6741</v>
      </c>
      <c r="G2042" s="1" t="s">
        <v>13847</v>
      </c>
      <c r="H2042" s="5">
        <v>47533</v>
      </c>
      <c r="I2042" s="1" t="s">
        <v>47</v>
      </c>
      <c r="J2042" s="1" t="s">
        <v>48</v>
      </c>
      <c r="K2042" t="s">
        <v>14034</v>
      </c>
      <c r="L2042" t="s">
        <v>57</v>
      </c>
      <c r="M2042" t="s">
        <v>14035</v>
      </c>
      <c r="N2042" t="s">
        <v>14036</v>
      </c>
      <c r="O2042" t="s">
        <v>14037</v>
      </c>
      <c r="P2042" t="s">
        <v>14038</v>
      </c>
      <c r="Q2042">
        <v>-22.370769500000002</v>
      </c>
      <c r="R2042">
        <v>-48.773330690000002</v>
      </c>
      <c r="S2042" t="s">
        <v>14039</v>
      </c>
      <c r="T2042" t="s">
        <v>14040</v>
      </c>
      <c r="U2042" t="s">
        <v>14041</v>
      </c>
      <c r="V2042" s="6">
        <v>237</v>
      </c>
      <c r="W2042" s="1">
        <v>237</v>
      </c>
      <c r="X2042" s="7">
        <v>0</v>
      </c>
      <c r="Y2042" s="7">
        <v>12</v>
      </c>
      <c r="Z2042" s="7">
        <v>12</v>
      </c>
      <c r="AA2042" s="13">
        <v>15840</v>
      </c>
      <c r="AB2042" s="13" t="s">
        <v>58</v>
      </c>
      <c r="AC2042" s="7">
        <v>5</v>
      </c>
      <c r="AD2042" s="13">
        <v>8650</v>
      </c>
      <c r="AE2042" s="13" t="s">
        <v>59</v>
      </c>
      <c r="AF2042" s="7">
        <v>0</v>
      </c>
      <c r="AG2042" s="13">
        <v>0</v>
      </c>
      <c r="AH2042" s="13"/>
      <c r="AI2042" s="7">
        <v>1</v>
      </c>
      <c r="AJ2042" s="13">
        <v>2100</v>
      </c>
      <c r="AK2042" s="13" t="s">
        <v>60</v>
      </c>
      <c r="AL204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26590</v>
      </c>
      <c r="AM204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2042" s="12"/>
      <c r="AO204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12 Sala de Aula Win p/ Sala de Recursos</v>
      </c>
    </row>
    <row r="2043" spans="1:41" hidden="1" x14ac:dyDescent="0.25">
      <c r="A2043" s="12" t="s">
        <v>40</v>
      </c>
      <c r="B2043" s="1" t="s">
        <v>41</v>
      </c>
      <c r="C2043" s="1" t="s">
        <v>85</v>
      </c>
      <c r="D2043" s="1" t="s">
        <v>490</v>
      </c>
      <c r="E2043" s="1" t="s">
        <v>41</v>
      </c>
      <c r="F2043" s="1" t="s">
        <v>6741</v>
      </c>
      <c r="G2043" s="1" t="s">
        <v>6741</v>
      </c>
      <c r="H2043" s="5">
        <v>25793</v>
      </c>
      <c r="I2043" s="1" t="s">
        <v>47</v>
      </c>
      <c r="J2043" s="1" t="s">
        <v>96</v>
      </c>
      <c r="K2043" t="s">
        <v>14042</v>
      </c>
      <c r="L2043" t="s">
        <v>50</v>
      </c>
      <c r="M2043" t="s">
        <v>14043</v>
      </c>
      <c r="N2043" t="s">
        <v>255</v>
      </c>
      <c r="O2043" t="s">
        <v>4033</v>
      </c>
      <c r="P2043" t="s">
        <v>14044</v>
      </c>
      <c r="Q2043">
        <v>-22.226760859999999</v>
      </c>
      <c r="R2043">
        <v>-48.597259520000001</v>
      </c>
      <c r="S2043" t="s">
        <v>14045</v>
      </c>
      <c r="T2043" t="s">
        <v>14046</v>
      </c>
      <c r="U2043" t="s">
        <v>14047</v>
      </c>
      <c r="V2043" s="6">
        <v>38</v>
      </c>
      <c r="W2043" s="1">
        <v>38</v>
      </c>
      <c r="X2043" s="7">
        <v>0</v>
      </c>
      <c r="Y2043" s="7">
        <v>0</v>
      </c>
      <c r="Z2043" s="7">
        <v>0</v>
      </c>
      <c r="AA2043" s="13">
        <v>0</v>
      </c>
      <c r="AB2043" s="13"/>
      <c r="AC2043" s="7">
        <v>0</v>
      </c>
      <c r="AD2043" s="13">
        <v>0</v>
      </c>
      <c r="AE2043" s="13"/>
      <c r="AF2043" s="7">
        <v>0</v>
      </c>
      <c r="AG2043" s="13">
        <v>0</v>
      </c>
      <c r="AH2043" s="13"/>
      <c r="AI2043" s="7">
        <v>1</v>
      </c>
      <c r="AJ2043" s="13">
        <v>2100</v>
      </c>
      <c r="AK2043" s="13" t="s">
        <v>104</v>
      </c>
      <c r="AL204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04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043" s="12"/>
      <c r="AO204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044" spans="1:41" hidden="1" x14ac:dyDescent="0.25">
      <c r="A2044" s="12" t="s">
        <v>40</v>
      </c>
      <c r="B2044" s="1" t="s">
        <v>41</v>
      </c>
      <c r="C2044" s="1" t="s">
        <v>42</v>
      </c>
      <c r="D2044" s="1" t="s">
        <v>78</v>
      </c>
      <c r="E2044" s="1" t="s">
        <v>44</v>
      </c>
      <c r="F2044" s="1" t="s">
        <v>6741</v>
      </c>
      <c r="G2044" s="1" t="s">
        <v>13905</v>
      </c>
      <c r="H2044" s="5">
        <v>25768</v>
      </c>
      <c r="I2044" s="1" t="s">
        <v>47</v>
      </c>
      <c r="J2044" s="1" t="s">
        <v>48</v>
      </c>
      <c r="K2044" t="s">
        <v>14048</v>
      </c>
      <c r="L2044" t="s">
        <v>50</v>
      </c>
      <c r="M2044" t="s">
        <v>234</v>
      </c>
      <c r="N2044" t="s">
        <v>14049</v>
      </c>
      <c r="O2044" t="s">
        <v>72</v>
      </c>
      <c r="P2044" t="s">
        <v>14050</v>
      </c>
      <c r="Q2044">
        <v>-22.369499210000001</v>
      </c>
      <c r="R2044">
        <v>-48.382801059999998</v>
      </c>
      <c r="S2044" t="s">
        <v>14051</v>
      </c>
      <c r="T2044" t="s">
        <v>14052</v>
      </c>
      <c r="U2044" t="s">
        <v>14053</v>
      </c>
      <c r="V2044" s="6">
        <v>609</v>
      </c>
      <c r="W2044" s="1">
        <v>393</v>
      </c>
      <c r="X2044" s="7">
        <v>0</v>
      </c>
      <c r="Y2044" s="7">
        <v>4</v>
      </c>
      <c r="Z2044" s="7">
        <v>4</v>
      </c>
      <c r="AA2044" s="13">
        <v>5280</v>
      </c>
      <c r="AB2044" s="13" t="s">
        <v>58</v>
      </c>
      <c r="AC2044" s="7">
        <v>0</v>
      </c>
      <c r="AD2044" s="13">
        <v>0</v>
      </c>
      <c r="AE2044" s="13"/>
      <c r="AF2044" s="7">
        <v>0</v>
      </c>
      <c r="AG2044" s="13">
        <v>0</v>
      </c>
      <c r="AH2044" s="13"/>
      <c r="AI2044" s="7">
        <v>4</v>
      </c>
      <c r="AJ2044" s="13">
        <v>8400</v>
      </c>
      <c r="AK2044" s="13" t="s">
        <v>60</v>
      </c>
      <c r="AL204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13680</v>
      </c>
      <c r="AM204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2044" s="12"/>
      <c r="AO204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2045" spans="1:41" hidden="1" x14ac:dyDescent="0.25">
      <c r="A2045" s="12" t="s">
        <v>40</v>
      </c>
      <c r="B2045" s="1" t="s">
        <v>41</v>
      </c>
      <c r="C2045" s="1" t="s">
        <v>42</v>
      </c>
      <c r="D2045" s="1" t="s">
        <v>222</v>
      </c>
      <c r="E2045" s="1" t="s">
        <v>41</v>
      </c>
      <c r="F2045" s="1" t="s">
        <v>6741</v>
      </c>
      <c r="G2045" s="1" t="s">
        <v>13917</v>
      </c>
      <c r="H2045" s="5">
        <v>25963</v>
      </c>
      <c r="I2045" s="1" t="s">
        <v>47</v>
      </c>
      <c r="J2045" s="1" t="s">
        <v>96</v>
      </c>
      <c r="K2045" t="s">
        <v>14054</v>
      </c>
      <c r="L2045" t="s">
        <v>57</v>
      </c>
      <c r="M2045" t="s">
        <v>14055</v>
      </c>
      <c r="N2045" t="s">
        <v>382</v>
      </c>
      <c r="O2045" t="s">
        <v>2030</v>
      </c>
      <c r="P2045" t="s">
        <v>14056</v>
      </c>
      <c r="Q2045">
        <v>-22.50938034</v>
      </c>
      <c r="R2045">
        <v>-48.56327057</v>
      </c>
      <c r="S2045" t="s">
        <v>14057</v>
      </c>
      <c r="T2045" t="s">
        <v>14058</v>
      </c>
      <c r="U2045" t="s">
        <v>14059</v>
      </c>
      <c r="V2045" s="6">
        <v>564</v>
      </c>
      <c r="W2045" s="1">
        <v>321</v>
      </c>
      <c r="X2045" s="7">
        <v>0</v>
      </c>
      <c r="Y2045" s="7">
        <v>0</v>
      </c>
      <c r="Z2045" s="7">
        <v>0</v>
      </c>
      <c r="AA2045" s="13">
        <v>0</v>
      </c>
      <c r="AB2045" s="13"/>
      <c r="AC2045" s="7">
        <v>0</v>
      </c>
      <c r="AD2045" s="13">
        <v>0</v>
      </c>
      <c r="AE2045" s="13"/>
      <c r="AF2045" s="7">
        <v>0</v>
      </c>
      <c r="AG2045" s="13">
        <v>0</v>
      </c>
      <c r="AH2045" s="13"/>
      <c r="AI2045" s="7">
        <v>2</v>
      </c>
      <c r="AJ2045" s="13">
        <v>4200</v>
      </c>
      <c r="AK2045" s="13" t="s">
        <v>104</v>
      </c>
      <c r="AL204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204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045" s="12"/>
      <c r="AO204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046" spans="1:41" hidden="1" x14ac:dyDescent="0.25">
      <c r="A2046" s="12" t="s">
        <v>40</v>
      </c>
      <c r="B2046" s="1" t="s">
        <v>41</v>
      </c>
      <c r="C2046" s="1" t="s">
        <v>42</v>
      </c>
      <c r="D2046" s="1" t="s">
        <v>43</v>
      </c>
      <c r="E2046" s="1" t="s">
        <v>44</v>
      </c>
      <c r="F2046" s="1" t="s">
        <v>6741</v>
      </c>
      <c r="G2046" s="1" t="s">
        <v>6741</v>
      </c>
      <c r="H2046" s="5">
        <v>909300</v>
      </c>
      <c r="I2046" s="1" t="s">
        <v>47</v>
      </c>
      <c r="J2046" s="1" t="s">
        <v>48</v>
      </c>
      <c r="K2046" t="s">
        <v>14060</v>
      </c>
      <c r="L2046" t="s">
        <v>50</v>
      </c>
      <c r="M2046" t="s">
        <v>14061</v>
      </c>
      <c r="N2046" t="s">
        <v>14062</v>
      </c>
      <c r="O2046" t="s">
        <v>1395</v>
      </c>
      <c r="P2046" t="s">
        <v>14063</v>
      </c>
      <c r="Q2046">
        <v>-22.302310940000002</v>
      </c>
      <c r="R2046">
        <v>-48.564640050000001</v>
      </c>
      <c r="S2046" t="s">
        <v>14064</v>
      </c>
      <c r="T2046" t="s">
        <v>14065</v>
      </c>
      <c r="U2046" t="s">
        <v>14066</v>
      </c>
      <c r="V2046" s="6">
        <v>365</v>
      </c>
      <c r="W2046" s="1">
        <v>365</v>
      </c>
      <c r="X2046" s="7">
        <v>0</v>
      </c>
      <c r="Y2046" s="7">
        <v>0</v>
      </c>
      <c r="Z2046" s="7">
        <v>0</v>
      </c>
      <c r="AA2046" s="13">
        <v>0</v>
      </c>
      <c r="AB2046" s="13"/>
      <c r="AC2046" s="7">
        <v>20</v>
      </c>
      <c r="AD2046" s="13">
        <v>34600</v>
      </c>
      <c r="AE2046" s="13" t="s">
        <v>59</v>
      </c>
      <c r="AF2046" s="7">
        <v>0</v>
      </c>
      <c r="AG2046" s="13">
        <v>0</v>
      </c>
      <c r="AH2046" s="13"/>
      <c r="AI2046" s="7">
        <v>1</v>
      </c>
      <c r="AJ2046" s="13">
        <v>2100</v>
      </c>
      <c r="AK2046" s="13" t="s">
        <v>60</v>
      </c>
      <c r="AL204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36700</v>
      </c>
      <c r="AM204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2046" s="12"/>
      <c r="AO204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2047" spans="1:41" hidden="1" x14ac:dyDescent="0.25">
      <c r="A2047" s="12" t="s">
        <v>40</v>
      </c>
      <c r="B2047" s="1" t="s">
        <v>41</v>
      </c>
      <c r="C2047" s="1" t="s">
        <v>42</v>
      </c>
      <c r="D2047" s="1" t="s">
        <v>78</v>
      </c>
      <c r="E2047" s="1" t="s">
        <v>44</v>
      </c>
      <c r="F2047" s="1" t="s">
        <v>6741</v>
      </c>
      <c r="G2047" s="1" t="s">
        <v>13990</v>
      </c>
      <c r="H2047" s="5">
        <v>26062</v>
      </c>
      <c r="I2047" s="1" t="s">
        <v>47</v>
      </c>
      <c r="J2047" s="1" t="s">
        <v>48</v>
      </c>
      <c r="K2047" t="s">
        <v>14067</v>
      </c>
      <c r="L2047" t="s">
        <v>57</v>
      </c>
      <c r="M2047" t="s">
        <v>14068</v>
      </c>
      <c r="N2047" t="s">
        <v>8107</v>
      </c>
      <c r="O2047" t="s">
        <v>5720</v>
      </c>
      <c r="P2047" t="s">
        <v>14069</v>
      </c>
      <c r="Q2047">
        <v>-22.495893479999999</v>
      </c>
      <c r="R2047">
        <v>-48.553085330000002</v>
      </c>
      <c r="S2047" t="s">
        <v>14070</v>
      </c>
      <c r="T2047" t="s">
        <v>14071</v>
      </c>
      <c r="U2047" t="s">
        <v>14072</v>
      </c>
      <c r="V2047" s="6">
        <v>229</v>
      </c>
      <c r="W2047" s="1">
        <v>176</v>
      </c>
      <c r="X2047" s="7">
        <v>0</v>
      </c>
      <c r="Y2047" s="7">
        <v>8</v>
      </c>
      <c r="Z2047" s="7">
        <v>8</v>
      </c>
      <c r="AA2047" s="13">
        <v>10560</v>
      </c>
      <c r="AB2047" s="13" t="s">
        <v>58</v>
      </c>
      <c r="AC2047" s="7">
        <v>0</v>
      </c>
      <c r="AD2047" s="13">
        <v>0</v>
      </c>
      <c r="AE2047" s="13"/>
      <c r="AF2047" s="7">
        <v>0</v>
      </c>
      <c r="AG2047" s="13">
        <v>0</v>
      </c>
      <c r="AH2047" s="13"/>
      <c r="AI2047" s="7">
        <v>2</v>
      </c>
      <c r="AJ2047" s="13">
        <v>4200</v>
      </c>
      <c r="AK2047" s="13" t="s">
        <v>60</v>
      </c>
      <c r="AL204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14760</v>
      </c>
      <c r="AM204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2047" s="12"/>
      <c r="AO204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8 Sala de Aula Win p/ Sala de Recursos</v>
      </c>
    </row>
    <row r="2048" spans="1:41" hidden="1" x14ac:dyDescent="0.25">
      <c r="A2048" s="12" t="s">
        <v>40</v>
      </c>
      <c r="B2048" s="1" t="s">
        <v>41</v>
      </c>
      <c r="C2048" s="1" t="s">
        <v>909</v>
      </c>
      <c r="D2048" s="1" t="s">
        <v>78</v>
      </c>
      <c r="E2048" s="1" t="s">
        <v>44</v>
      </c>
      <c r="F2048" s="1" t="s">
        <v>6741</v>
      </c>
      <c r="G2048" s="1" t="s">
        <v>13884</v>
      </c>
      <c r="H2048" s="5">
        <v>21714</v>
      </c>
      <c r="I2048" s="1" t="s">
        <v>47</v>
      </c>
      <c r="J2048" s="1" t="s">
        <v>48</v>
      </c>
      <c r="K2048" t="s">
        <v>14073</v>
      </c>
      <c r="L2048" t="s">
        <v>50</v>
      </c>
      <c r="M2048" t="s">
        <v>14074</v>
      </c>
      <c r="N2048" t="s">
        <v>14075</v>
      </c>
      <c r="O2048" t="s">
        <v>654</v>
      </c>
      <c r="P2048" t="s">
        <v>14076</v>
      </c>
      <c r="Q2048">
        <v>-22.43294525</v>
      </c>
      <c r="R2048">
        <v>-48.171333310000001</v>
      </c>
      <c r="S2048" t="s">
        <v>14077</v>
      </c>
      <c r="T2048" t="s">
        <v>14078</v>
      </c>
      <c r="U2048" t="s">
        <v>14079</v>
      </c>
      <c r="V2048" s="6">
        <v>573</v>
      </c>
      <c r="W2048" s="1">
        <v>430</v>
      </c>
      <c r="X2048" s="7">
        <v>0</v>
      </c>
      <c r="Y2048" s="7">
        <v>8</v>
      </c>
      <c r="Z2048" s="7">
        <v>8</v>
      </c>
      <c r="AA2048" s="13">
        <v>10560</v>
      </c>
      <c r="AB2048" s="13" t="s">
        <v>58</v>
      </c>
      <c r="AC2048" s="7">
        <v>20</v>
      </c>
      <c r="AD2048" s="13">
        <v>34600</v>
      </c>
      <c r="AE2048" s="13" t="s">
        <v>59</v>
      </c>
      <c r="AF2048" s="7">
        <v>0</v>
      </c>
      <c r="AG2048" s="13">
        <v>0</v>
      </c>
      <c r="AH2048" s="13"/>
      <c r="AI2048" s="7">
        <v>1</v>
      </c>
      <c r="AJ2048" s="13">
        <v>2100</v>
      </c>
      <c r="AK2048" s="13" t="s">
        <v>60</v>
      </c>
      <c r="AL204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47260</v>
      </c>
      <c r="AM204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2048" s="12"/>
      <c r="AO204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8 Sala de Aula Win p/ Sala de Recursos</v>
      </c>
    </row>
    <row r="2049" spans="1:41" hidden="1" x14ac:dyDescent="0.25">
      <c r="A2049" s="12" t="s">
        <v>40</v>
      </c>
      <c r="B2049" s="1" t="s">
        <v>41</v>
      </c>
      <c r="C2049" s="1" t="s">
        <v>42</v>
      </c>
      <c r="D2049" s="1" t="s">
        <v>43</v>
      </c>
      <c r="E2049" s="1" t="s">
        <v>44</v>
      </c>
      <c r="F2049" s="1" t="s">
        <v>6741</v>
      </c>
      <c r="G2049" s="1" t="s">
        <v>6741</v>
      </c>
      <c r="H2049" s="5">
        <v>25847</v>
      </c>
      <c r="I2049" s="1" t="s">
        <v>47</v>
      </c>
      <c r="J2049" s="1" t="s">
        <v>142</v>
      </c>
      <c r="K2049" t="s">
        <v>14080</v>
      </c>
      <c r="L2049" t="s">
        <v>125</v>
      </c>
      <c r="M2049" t="s">
        <v>14081</v>
      </c>
      <c r="N2049" t="s">
        <v>255</v>
      </c>
      <c r="O2049" t="s">
        <v>14082</v>
      </c>
      <c r="P2049" t="s">
        <v>14083</v>
      </c>
      <c r="Q2049">
        <v>-22.289310459999999</v>
      </c>
      <c r="R2049">
        <v>-48.549949650000002</v>
      </c>
      <c r="S2049" t="s">
        <v>14084</v>
      </c>
      <c r="T2049" t="s">
        <v>14085</v>
      </c>
      <c r="U2049" t="s">
        <v>14086</v>
      </c>
      <c r="V2049" s="6">
        <v>468</v>
      </c>
      <c r="W2049" s="1">
        <v>468</v>
      </c>
      <c r="X2049" s="7">
        <v>0</v>
      </c>
      <c r="Y2049" s="7">
        <v>4</v>
      </c>
      <c r="Z2049" s="7">
        <v>4</v>
      </c>
      <c r="AA2049" s="13">
        <v>5280</v>
      </c>
      <c r="AB2049" s="13" t="s">
        <v>58</v>
      </c>
      <c r="AC2049" s="7">
        <v>0</v>
      </c>
      <c r="AD2049" s="13">
        <v>0</v>
      </c>
      <c r="AE2049" s="13"/>
      <c r="AF2049" s="7">
        <v>0</v>
      </c>
      <c r="AG2049" s="13">
        <v>0</v>
      </c>
      <c r="AH2049" s="13"/>
      <c r="AI2049" s="7">
        <v>1</v>
      </c>
      <c r="AJ2049" s="13">
        <v>2100</v>
      </c>
      <c r="AK2049" s="13" t="s">
        <v>60</v>
      </c>
      <c r="AL204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7380</v>
      </c>
      <c r="AM204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2049" s="12"/>
      <c r="AO204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2050" spans="1:41" hidden="1" x14ac:dyDescent="0.25">
      <c r="A2050" s="12" t="s">
        <v>40</v>
      </c>
      <c r="B2050" s="1" t="s">
        <v>41</v>
      </c>
      <c r="C2050" s="1" t="s">
        <v>42</v>
      </c>
      <c r="D2050" s="1" t="s">
        <v>1272</v>
      </c>
      <c r="E2050" s="1" t="s">
        <v>41</v>
      </c>
      <c r="F2050" s="1" t="s">
        <v>6741</v>
      </c>
      <c r="G2050" s="1" t="s">
        <v>13847</v>
      </c>
      <c r="H2050" s="5">
        <v>558643</v>
      </c>
      <c r="I2050" s="1" t="s">
        <v>47</v>
      </c>
      <c r="J2050" s="1" t="s">
        <v>96</v>
      </c>
      <c r="K2050" t="s">
        <v>14087</v>
      </c>
      <c r="L2050" t="s">
        <v>57</v>
      </c>
      <c r="M2050" t="s">
        <v>12999</v>
      </c>
      <c r="N2050" t="s">
        <v>14088</v>
      </c>
      <c r="O2050" t="s">
        <v>14089</v>
      </c>
      <c r="P2050" t="s">
        <v>14090</v>
      </c>
      <c r="Q2050">
        <v>-22.309652329999999</v>
      </c>
      <c r="R2050">
        <v>-48.892631530000003</v>
      </c>
      <c r="S2050" t="s">
        <v>14091</v>
      </c>
      <c r="T2050" t="s">
        <v>14092</v>
      </c>
      <c r="U2050" t="s">
        <v>57</v>
      </c>
      <c r="V2050" s="6">
        <v>129</v>
      </c>
      <c r="W2050" s="1">
        <v>129</v>
      </c>
      <c r="X2050" s="7">
        <v>0</v>
      </c>
      <c r="Y2050" s="7">
        <v>0</v>
      </c>
      <c r="Z2050" s="7">
        <v>0</v>
      </c>
      <c r="AA2050" s="13">
        <v>0</v>
      </c>
      <c r="AB2050" s="13"/>
      <c r="AC2050" s="7">
        <v>0</v>
      </c>
      <c r="AD2050" s="13">
        <v>0</v>
      </c>
      <c r="AE2050" s="13"/>
      <c r="AF2050" s="7">
        <v>0</v>
      </c>
      <c r="AG2050" s="13">
        <v>0</v>
      </c>
      <c r="AH2050" s="13"/>
      <c r="AI2050" s="7">
        <v>1</v>
      </c>
      <c r="AJ2050" s="13">
        <v>2100</v>
      </c>
      <c r="AK2050" s="13" t="s">
        <v>104</v>
      </c>
      <c r="AL205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05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050" s="12"/>
      <c r="AO205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051" spans="1:41" hidden="1" x14ac:dyDescent="0.25">
      <c r="A2051" s="12" t="s">
        <v>40</v>
      </c>
      <c r="B2051" s="1" t="s">
        <v>41</v>
      </c>
      <c r="C2051" s="1" t="s">
        <v>85</v>
      </c>
      <c r="D2051" s="1" t="s">
        <v>43</v>
      </c>
      <c r="E2051" s="1" t="s">
        <v>44</v>
      </c>
      <c r="F2051" s="1" t="s">
        <v>6741</v>
      </c>
      <c r="G2051" s="1" t="s">
        <v>13990</v>
      </c>
      <c r="H2051" s="5">
        <v>35836</v>
      </c>
      <c r="I2051" s="1" t="s">
        <v>47</v>
      </c>
      <c r="J2051" s="1" t="s">
        <v>48</v>
      </c>
      <c r="K2051" t="s">
        <v>14093</v>
      </c>
      <c r="L2051" t="s">
        <v>57</v>
      </c>
      <c r="M2051" t="s">
        <v>14094</v>
      </c>
      <c r="N2051" t="s">
        <v>14095</v>
      </c>
      <c r="O2051" t="s">
        <v>14096</v>
      </c>
      <c r="P2051" t="s">
        <v>14097</v>
      </c>
      <c r="Q2051">
        <v>-22.488681790000001</v>
      </c>
      <c r="R2051">
        <v>-48.54610443</v>
      </c>
      <c r="S2051" t="s">
        <v>14098</v>
      </c>
      <c r="T2051" t="s">
        <v>14099</v>
      </c>
      <c r="U2051" t="s">
        <v>14100</v>
      </c>
      <c r="V2051" s="6">
        <v>286</v>
      </c>
      <c r="W2051" s="1">
        <v>286</v>
      </c>
      <c r="X2051" s="7">
        <v>0</v>
      </c>
      <c r="Y2051" s="7">
        <v>0</v>
      </c>
      <c r="Z2051" s="7">
        <v>0</v>
      </c>
      <c r="AA2051" s="13">
        <v>0</v>
      </c>
      <c r="AB2051" s="13"/>
      <c r="AC2051" s="7">
        <v>60</v>
      </c>
      <c r="AD2051" s="13">
        <v>103800</v>
      </c>
      <c r="AE2051" s="13" t="s">
        <v>115</v>
      </c>
      <c r="AF2051" s="7">
        <v>0</v>
      </c>
      <c r="AG2051" s="13">
        <v>0</v>
      </c>
      <c r="AH2051" s="13"/>
      <c r="AI2051" s="7">
        <v>2</v>
      </c>
      <c r="AJ2051" s="13">
        <v>4200</v>
      </c>
      <c r="AK2051" s="13" t="s">
        <v>60</v>
      </c>
      <c r="AL205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108000</v>
      </c>
      <c r="AM205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2024NE00679 (PEI)(156950028)</v>
      </c>
      <c r="AN2051" s="12"/>
      <c r="AO205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2024NE00679 (PEI)(156950028)</v>
      </c>
    </row>
    <row r="2052" spans="1:41" hidden="1" x14ac:dyDescent="0.25">
      <c r="A2052" s="12" t="s">
        <v>40</v>
      </c>
      <c r="B2052" s="1" t="s">
        <v>41</v>
      </c>
      <c r="C2052" s="1" t="s">
        <v>42</v>
      </c>
      <c r="D2052" s="1" t="s">
        <v>94</v>
      </c>
      <c r="E2052" s="1" t="s">
        <v>41</v>
      </c>
      <c r="F2052" s="1" t="s">
        <v>6741</v>
      </c>
      <c r="G2052" s="1" t="s">
        <v>13847</v>
      </c>
      <c r="H2052" s="5">
        <v>25689</v>
      </c>
      <c r="I2052" s="1" t="s">
        <v>47</v>
      </c>
      <c r="J2052" s="1" t="s">
        <v>96</v>
      </c>
      <c r="K2052" t="s">
        <v>14101</v>
      </c>
      <c r="L2052" t="s">
        <v>57</v>
      </c>
      <c r="M2052" t="s">
        <v>10350</v>
      </c>
      <c r="N2052" t="s">
        <v>14102</v>
      </c>
      <c r="O2052" t="s">
        <v>14103</v>
      </c>
      <c r="P2052" t="s">
        <v>14104</v>
      </c>
      <c r="Q2052">
        <v>-22.361040119999998</v>
      </c>
      <c r="R2052">
        <v>-48.770561219999998</v>
      </c>
      <c r="S2052" t="s">
        <v>14105</v>
      </c>
      <c r="T2052" t="s">
        <v>14106</v>
      </c>
      <c r="U2052" t="s">
        <v>14107</v>
      </c>
      <c r="V2052" s="6">
        <v>688</v>
      </c>
      <c r="W2052" s="1">
        <v>301</v>
      </c>
      <c r="X2052" s="7">
        <v>0</v>
      </c>
      <c r="Y2052" s="7">
        <v>0</v>
      </c>
      <c r="Z2052" s="7">
        <v>0</v>
      </c>
      <c r="AA2052" s="13">
        <v>0</v>
      </c>
      <c r="AB2052" s="13"/>
      <c r="AC2052" s="7">
        <v>0</v>
      </c>
      <c r="AD2052" s="13">
        <v>0</v>
      </c>
      <c r="AE2052" s="13"/>
      <c r="AF2052" s="7">
        <v>0</v>
      </c>
      <c r="AG2052" s="13">
        <v>0</v>
      </c>
      <c r="AH2052" s="13"/>
      <c r="AI2052" s="7">
        <v>2</v>
      </c>
      <c r="AJ2052" s="13">
        <v>4200</v>
      </c>
      <c r="AK2052" s="13" t="s">
        <v>104</v>
      </c>
      <c r="AL205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205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052" s="12"/>
      <c r="AO205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053" spans="1:41" hidden="1" x14ac:dyDescent="0.25">
      <c r="A2053" s="12" t="s">
        <v>40</v>
      </c>
      <c r="B2053" s="1" t="s">
        <v>41</v>
      </c>
      <c r="C2053" s="1" t="s">
        <v>85</v>
      </c>
      <c r="D2053" s="1" t="s">
        <v>1272</v>
      </c>
      <c r="E2053" s="1" t="s">
        <v>41</v>
      </c>
      <c r="F2053" s="1" t="s">
        <v>6741</v>
      </c>
      <c r="G2053" s="1" t="s">
        <v>13847</v>
      </c>
      <c r="H2053" s="5">
        <v>900230</v>
      </c>
      <c r="I2053" s="1" t="s">
        <v>47</v>
      </c>
      <c r="J2053" s="1" t="s">
        <v>96</v>
      </c>
      <c r="K2053" t="s">
        <v>14108</v>
      </c>
      <c r="L2053" t="s">
        <v>57</v>
      </c>
      <c r="M2053" t="s">
        <v>14109</v>
      </c>
      <c r="N2053" t="s">
        <v>14110</v>
      </c>
      <c r="O2053" t="s">
        <v>14111</v>
      </c>
      <c r="P2053" t="s">
        <v>14112</v>
      </c>
      <c r="Q2053">
        <v>-22.195150380000001</v>
      </c>
      <c r="R2053">
        <v>-48.876621249999999</v>
      </c>
      <c r="S2053" t="s">
        <v>14113</v>
      </c>
      <c r="T2053" t="s">
        <v>14114</v>
      </c>
      <c r="U2053" t="s">
        <v>14115</v>
      </c>
      <c r="V2053" s="6">
        <v>93</v>
      </c>
      <c r="W2053" s="1">
        <v>93</v>
      </c>
      <c r="X2053" s="7">
        <v>0</v>
      </c>
      <c r="Y2053" s="7">
        <v>0</v>
      </c>
      <c r="Z2053" s="7">
        <v>0</v>
      </c>
      <c r="AA2053" s="13">
        <v>0</v>
      </c>
      <c r="AB2053" s="13"/>
      <c r="AC2053" s="7">
        <v>10</v>
      </c>
      <c r="AD2053" s="13">
        <v>17300</v>
      </c>
      <c r="AE2053" s="13" t="s">
        <v>115</v>
      </c>
      <c r="AF2053" s="7">
        <v>0</v>
      </c>
      <c r="AG2053" s="13">
        <v>0</v>
      </c>
      <c r="AH2053" s="13"/>
      <c r="AI2053" s="7">
        <v>1</v>
      </c>
      <c r="AJ2053" s="13">
        <v>2100</v>
      </c>
      <c r="AK2053" s="13" t="s">
        <v>104</v>
      </c>
      <c r="AL205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205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053" s="12"/>
      <c r="AO205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054" spans="1:41" hidden="1" x14ac:dyDescent="0.25">
      <c r="A2054" s="12" t="s">
        <v>40</v>
      </c>
      <c r="B2054" s="1" t="s">
        <v>41</v>
      </c>
      <c r="C2054" s="1" t="s">
        <v>42</v>
      </c>
      <c r="D2054" s="1" t="s">
        <v>78</v>
      </c>
      <c r="E2054" s="1" t="s">
        <v>44</v>
      </c>
      <c r="F2054" s="1" t="s">
        <v>6741</v>
      </c>
      <c r="G2054" s="1" t="s">
        <v>13974</v>
      </c>
      <c r="H2054" s="5">
        <v>920587</v>
      </c>
      <c r="I2054" s="1" t="s">
        <v>47</v>
      </c>
      <c r="J2054" s="1" t="s">
        <v>48</v>
      </c>
      <c r="K2054" t="s">
        <v>14116</v>
      </c>
      <c r="L2054" t="s">
        <v>57</v>
      </c>
      <c r="M2054" t="s">
        <v>14117</v>
      </c>
      <c r="N2054" t="s">
        <v>5031</v>
      </c>
      <c r="O2054" t="s">
        <v>335</v>
      </c>
      <c r="P2054" t="s">
        <v>14118</v>
      </c>
      <c r="Q2054">
        <v>-22.517452240000001</v>
      </c>
      <c r="R2054">
        <v>-48.725326539999998</v>
      </c>
      <c r="S2054" t="s">
        <v>14119</v>
      </c>
      <c r="T2054" t="s">
        <v>14120</v>
      </c>
      <c r="U2054" t="s">
        <v>14121</v>
      </c>
      <c r="V2054" s="6">
        <v>638</v>
      </c>
      <c r="W2054" s="1">
        <v>424</v>
      </c>
      <c r="X2054" s="7">
        <v>0</v>
      </c>
      <c r="Y2054" s="7">
        <v>0</v>
      </c>
      <c r="Z2054" s="7">
        <v>0</v>
      </c>
      <c r="AA2054" s="13">
        <v>0</v>
      </c>
      <c r="AB2054" s="13"/>
      <c r="AC2054" s="7">
        <v>30</v>
      </c>
      <c r="AD2054" s="13">
        <v>51900</v>
      </c>
      <c r="AE2054" s="13" t="s">
        <v>59</v>
      </c>
      <c r="AF2054" s="7">
        <v>0</v>
      </c>
      <c r="AG2054" s="13">
        <v>0</v>
      </c>
      <c r="AH2054" s="13"/>
      <c r="AI2054" s="7">
        <v>2</v>
      </c>
      <c r="AJ2054" s="13">
        <v>4200</v>
      </c>
      <c r="AK2054" s="13" t="s">
        <v>60</v>
      </c>
      <c r="AL205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56100</v>
      </c>
      <c r="AM205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2054" s="12"/>
      <c r="AO205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2055" spans="1:41" hidden="1" x14ac:dyDescent="0.25">
      <c r="A2055" s="12" t="s">
        <v>40</v>
      </c>
      <c r="B2055" s="1" t="s">
        <v>41</v>
      </c>
      <c r="C2055" s="1" t="s">
        <v>42</v>
      </c>
      <c r="D2055" s="1" t="s">
        <v>43</v>
      </c>
      <c r="E2055" s="1" t="s">
        <v>44</v>
      </c>
      <c r="F2055" s="1" t="s">
        <v>6741</v>
      </c>
      <c r="G2055" s="1" t="s">
        <v>6741</v>
      </c>
      <c r="H2055" s="5">
        <v>25616</v>
      </c>
      <c r="I2055" s="1" t="s">
        <v>47</v>
      </c>
      <c r="J2055" s="1" t="s">
        <v>48</v>
      </c>
      <c r="K2055" t="s">
        <v>14122</v>
      </c>
      <c r="L2055" t="s">
        <v>50</v>
      </c>
      <c r="M2055" t="s">
        <v>14123</v>
      </c>
      <c r="N2055" t="s">
        <v>14124</v>
      </c>
      <c r="O2055" t="s">
        <v>72</v>
      </c>
      <c r="P2055" t="s">
        <v>14125</v>
      </c>
      <c r="Q2055">
        <v>-22.29450035</v>
      </c>
      <c r="R2055">
        <v>-48.557998660000003</v>
      </c>
      <c r="S2055" t="s">
        <v>14126</v>
      </c>
      <c r="T2055" t="s">
        <v>14127</v>
      </c>
      <c r="U2055" t="s">
        <v>14128</v>
      </c>
      <c r="V2055" s="6">
        <v>332</v>
      </c>
      <c r="W2055" s="1">
        <v>332</v>
      </c>
      <c r="X2055" s="7">
        <v>0</v>
      </c>
      <c r="Y2055" s="7">
        <v>0</v>
      </c>
      <c r="Z2055" s="7">
        <v>0</v>
      </c>
      <c r="AA2055" s="13">
        <v>0</v>
      </c>
      <c r="AB2055" s="13"/>
      <c r="AC2055" s="7">
        <v>0</v>
      </c>
      <c r="AD2055" s="13">
        <v>0</v>
      </c>
      <c r="AE2055" s="13"/>
      <c r="AF2055" s="7">
        <v>0</v>
      </c>
      <c r="AG2055" s="13">
        <v>0</v>
      </c>
      <c r="AH2055" s="13"/>
      <c r="AI2055" s="7">
        <v>1</v>
      </c>
      <c r="AJ2055" s="13">
        <v>2100</v>
      </c>
      <c r="AK2055" s="13" t="s">
        <v>60</v>
      </c>
      <c r="AL205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05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2055" s="12"/>
      <c r="AO205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2056" spans="1:41" hidden="1" x14ac:dyDescent="0.25">
      <c r="A2056" s="12" t="s">
        <v>40</v>
      </c>
      <c r="B2056" s="1" t="s">
        <v>41</v>
      </c>
      <c r="C2056" s="1" t="s">
        <v>42</v>
      </c>
      <c r="D2056" s="1" t="s">
        <v>222</v>
      </c>
      <c r="E2056" s="1" t="s">
        <v>41</v>
      </c>
      <c r="F2056" s="1" t="s">
        <v>6741</v>
      </c>
      <c r="G2056" s="1" t="s">
        <v>6741</v>
      </c>
      <c r="H2056" s="5">
        <v>561010</v>
      </c>
      <c r="I2056" s="1" t="s">
        <v>47</v>
      </c>
      <c r="J2056" s="1" t="s">
        <v>96</v>
      </c>
      <c r="K2056" t="s">
        <v>14129</v>
      </c>
      <c r="L2056" t="s">
        <v>50</v>
      </c>
      <c r="M2056" t="s">
        <v>14130</v>
      </c>
      <c r="N2056" t="s">
        <v>1893</v>
      </c>
      <c r="O2056" t="s">
        <v>14131</v>
      </c>
      <c r="P2056" t="s">
        <v>14132</v>
      </c>
      <c r="Q2056">
        <v>-22.27370071</v>
      </c>
      <c r="R2056">
        <v>-48.535099029999998</v>
      </c>
      <c r="S2056" t="s">
        <v>14133</v>
      </c>
      <c r="T2056" t="s">
        <v>14134</v>
      </c>
      <c r="U2056" t="s">
        <v>14135</v>
      </c>
      <c r="V2056" s="6">
        <v>658</v>
      </c>
      <c r="W2056" s="1">
        <v>335</v>
      </c>
      <c r="X2056" s="7">
        <v>0</v>
      </c>
      <c r="Y2056" s="7">
        <v>0</v>
      </c>
      <c r="Z2056" s="7">
        <v>0</v>
      </c>
      <c r="AA2056" s="13">
        <v>0</v>
      </c>
      <c r="AB2056" s="13"/>
      <c r="AC2056" s="7">
        <v>0</v>
      </c>
      <c r="AD2056" s="13">
        <v>0</v>
      </c>
      <c r="AE2056" s="13"/>
      <c r="AF2056" s="7">
        <v>0</v>
      </c>
      <c r="AG2056" s="13">
        <v>0</v>
      </c>
      <c r="AH2056" s="13"/>
      <c r="AI2056" s="7">
        <v>1</v>
      </c>
      <c r="AJ2056" s="13">
        <v>2100</v>
      </c>
      <c r="AK2056" s="13" t="s">
        <v>104</v>
      </c>
      <c r="AL205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05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056" s="12"/>
      <c r="AO205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057" spans="1:41" hidden="1" x14ac:dyDescent="0.25">
      <c r="A2057" s="12" t="s">
        <v>40</v>
      </c>
      <c r="B2057" s="1" t="s">
        <v>41</v>
      </c>
      <c r="C2057" s="1" t="s">
        <v>42</v>
      </c>
      <c r="D2057" s="1" t="s">
        <v>43</v>
      </c>
      <c r="E2057" s="1" t="s">
        <v>44</v>
      </c>
      <c r="F2057" s="1" t="s">
        <v>6741</v>
      </c>
      <c r="G2057" s="1" t="s">
        <v>14011</v>
      </c>
      <c r="H2057" s="5">
        <v>580065</v>
      </c>
      <c r="I2057" s="1" t="s">
        <v>47</v>
      </c>
      <c r="J2057" s="1" t="s">
        <v>48</v>
      </c>
      <c r="K2057" t="s">
        <v>14136</v>
      </c>
      <c r="L2057" t="s">
        <v>50</v>
      </c>
      <c r="M2057" t="s">
        <v>14137</v>
      </c>
      <c r="N2057" t="s">
        <v>300</v>
      </c>
      <c r="O2057" t="s">
        <v>14138</v>
      </c>
      <c r="P2057" t="s">
        <v>14139</v>
      </c>
      <c r="Q2057">
        <v>-22.13385963</v>
      </c>
      <c r="R2057">
        <v>-48.521488189999999</v>
      </c>
      <c r="S2057" t="s">
        <v>14140</v>
      </c>
      <c r="T2057" t="s">
        <v>14141</v>
      </c>
      <c r="U2057" t="s">
        <v>14142</v>
      </c>
      <c r="V2057" s="6">
        <v>215</v>
      </c>
      <c r="W2057" s="1">
        <v>215</v>
      </c>
      <c r="X2057" s="7">
        <v>0</v>
      </c>
      <c r="Y2057" s="7">
        <v>0</v>
      </c>
      <c r="Z2057" s="7">
        <v>0</v>
      </c>
      <c r="AA2057" s="13">
        <v>0</v>
      </c>
      <c r="AB2057" s="13"/>
      <c r="AC2057" s="7">
        <v>15</v>
      </c>
      <c r="AD2057" s="13">
        <v>25950</v>
      </c>
      <c r="AE2057" s="13" t="s">
        <v>59</v>
      </c>
      <c r="AF2057" s="7">
        <v>0</v>
      </c>
      <c r="AG2057" s="13">
        <v>0</v>
      </c>
      <c r="AH2057" s="13"/>
      <c r="AI2057" s="7">
        <v>1</v>
      </c>
      <c r="AJ2057" s="13">
        <v>2100</v>
      </c>
      <c r="AK2057" s="13" t="s">
        <v>60</v>
      </c>
      <c r="AL205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205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2057" s="12"/>
      <c r="AO205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2058" spans="1:41" hidden="1" x14ac:dyDescent="0.25">
      <c r="A2058" s="12" t="s">
        <v>40</v>
      </c>
      <c r="B2058" s="1" t="s">
        <v>41</v>
      </c>
      <c r="C2058" s="1" t="s">
        <v>42</v>
      </c>
      <c r="D2058" s="1" t="s">
        <v>43</v>
      </c>
      <c r="E2058" s="1" t="s">
        <v>44</v>
      </c>
      <c r="F2058" s="1" t="s">
        <v>6741</v>
      </c>
      <c r="G2058" s="1" t="s">
        <v>13917</v>
      </c>
      <c r="H2058" s="5">
        <v>9554</v>
      </c>
      <c r="I2058" s="1" t="s">
        <v>47</v>
      </c>
      <c r="J2058" s="1" t="s">
        <v>48</v>
      </c>
      <c r="K2058" t="s">
        <v>14143</v>
      </c>
      <c r="L2058" t="s">
        <v>144</v>
      </c>
      <c r="M2058" t="s">
        <v>14144</v>
      </c>
      <c r="N2058" t="s">
        <v>4887</v>
      </c>
      <c r="O2058" t="s">
        <v>14145</v>
      </c>
      <c r="P2058" t="s">
        <v>14146</v>
      </c>
      <c r="Q2058">
        <v>-22.526119229999999</v>
      </c>
      <c r="R2058">
        <v>-48.56010818</v>
      </c>
      <c r="S2058" t="s">
        <v>14147</v>
      </c>
      <c r="T2058" t="s">
        <v>14148</v>
      </c>
      <c r="U2058" t="s">
        <v>57</v>
      </c>
      <c r="V2058" s="6">
        <v>180</v>
      </c>
      <c r="W2058" s="1">
        <v>180</v>
      </c>
      <c r="X2058" s="7">
        <v>0</v>
      </c>
      <c r="Y2058" s="7">
        <v>0</v>
      </c>
      <c r="Z2058" s="7">
        <v>0</v>
      </c>
      <c r="AA2058" s="13">
        <v>0</v>
      </c>
      <c r="AB2058" s="13"/>
      <c r="AC2058" s="7">
        <v>0</v>
      </c>
      <c r="AD2058" s="13">
        <v>0</v>
      </c>
      <c r="AE2058" s="13"/>
      <c r="AF2058" s="7">
        <v>0</v>
      </c>
      <c r="AG2058" s="13">
        <v>0</v>
      </c>
      <c r="AH2058" s="13"/>
      <c r="AI2058" s="7">
        <v>2</v>
      </c>
      <c r="AJ2058" s="13">
        <v>4200</v>
      </c>
      <c r="AK2058" s="13" t="s">
        <v>60</v>
      </c>
      <c r="AL205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205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2058" s="12"/>
      <c r="AO205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2059" spans="1:41" hidden="1" x14ac:dyDescent="0.25">
      <c r="A2059" s="12" t="s">
        <v>40</v>
      </c>
      <c r="B2059" s="1" t="s">
        <v>41</v>
      </c>
      <c r="C2059" s="1" t="s">
        <v>42</v>
      </c>
      <c r="D2059" s="1" t="s">
        <v>43</v>
      </c>
      <c r="E2059" s="1" t="s">
        <v>44</v>
      </c>
      <c r="F2059" s="1" t="s">
        <v>6741</v>
      </c>
      <c r="G2059" s="1" t="s">
        <v>13847</v>
      </c>
      <c r="H2059" s="5">
        <v>583467</v>
      </c>
      <c r="I2059" s="1" t="s">
        <v>47</v>
      </c>
      <c r="J2059" s="1" t="s">
        <v>48</v>
      </c>
      <c r="K2059" t="s">
        <v>14149</v>
      </c>
      <c r="L2059" t="s">
        <v>57</v>
      </c>
      <c r="M2059" t="s">
        <v>14150</v>
      </c>
      <c r="N2059" t="s">
        <v>5268</v>
      </c>
      <c r="O2059" t="s">
        <v>14151</v>
      </c>
      <c r="P2059" t="s">
        <v>14152</v>
      </c>
      <c r="Q2059">
        <v>-22.334236149999999</v>
      </c>
      <c r="R2059">
        <v>-48.805782319999999</v>
      </c>
      <c r="S2059" t="s">
        <v>14153</v>
      </c>
      <c r="T2059" t="s">
        <v>14154</v>
      </c>
      <c r="U2059" t="s">
        <v>14155</v>
      </c>
      <c r="V2059" s="6">
        <v>293</v>
      </c>
      <c r="W2059" s="1">
        <v>293</v>
      </c>
      <c r="X2059" s="7">
        <v>0</v>
      </c>
      <c r="Y2059" s="7">
        <v>0</v>
      </c>
      <c r="Z2059" s="7">
        <v>0</v>
      </c>
      <c r="AA2059" s="13">
        <v>0</v>
      </c>
      <c r="AB2059" s="13"/>
      <c r="AC2059" s="7">
        <v>15</v>
      </c>
      <c r="AD2059" s="13">
        <v>25950</v>
      </c>
      <c r="AE2059" s="13" t="s">
        <v>59</v>
      </c>
      <c r="AF2059" s="7">
        <v>0</v>
      </c>
      <c r="AG2059" s="13">
        <v>0</v>
      </c>
      <c r="AH2059" s="13"/>
      <c r="AI2059" s="7">
        <v>1</v>
      </c>
      <c r="AJ2059" s="13">
        <v>2100</v>
      </c>
      <c r="AK2059" s="13" t="s">
        <v>60</v>
      </c>
      <c r="AL205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205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2059" s="12"/>
      <c r="AO205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2060" spans="1:41" hidden="1" x14ac:dyDescent="0.25">
      <c r="A2060" s="12" t="s">
        <v>40</v>
      </c>
      <c r="B2060" s="1" t="s">
        <v>41</v>
      </c>
      <c r="C2060" s="1" t="s">
        <v>42</v>
      </c>
      <c r="D2060" s="1" t="s">
        <v>94</v>
      </c>
      <c r="E2060" s="1" t="s">
        <v>41</v>
      </c>
      <c r="F2060" s="1" t="s">
        <v>6741</v>
      </c>
      <c r="G2060" s="1" t="s">
        <v>6741</v>
      </c>
      <c r="H2060" s="5">
        <v>25628</v>
      </c>
      <c r="I2060" s="1" t="s">
        <v>47</v>
      </c>
      <c r="J2060" s="1" t="s">
        <v>96</v>
      </c>
      <c r="K2060" t="s">
        <v>14156</v>
      </c>
      <c r="L2060" t="s">
        <v>50</v>
      </c>
      <c r="M2060" t="s">
        <v>14157</v>
      </c>
      <c r="N2060" t="s">
        <v>3436</v>
      </c>
      <c r="O2060" t="s">
        <v>576</v>
      </c>
      <c r="P2060" t="s">
        <v>14158</v>
      </c>
      <c r="Q2060">
        <v>-22.28035556</v>
      </c>
      <c r="R2060">
        <v>-48.549880549999997</v>
      </c>
      <c r="S2060" t="s">
        <v>14159</v>
      </c>
      <c r="T2060" t="s">
        <v>14160</v>
      </c>
      <c r="U2060" t="s">
        <v>14161</v>
      </c>
      <c r="V2060" s="6">
        <v>943</v>
      </c>
      <c r="W2060" s="1">
        <v>433</v>
      </c>
      <c r="X2060" s="7">
        <v>20</v>
      </c>
      <c r="Y2060" s="7">
        <v>0</v>
      </c>
      <c r="Z2060" s="7">
        <v>20</v>
      </c>
      <c r="AA2060" s="13">
        <v>26400</v>
      </c>
      <c r="AB2060" s="13" t="s">
        <v>114</v>
      </c>
      <c r="AC2060" s="7">
        <v>20</v>
      </c>
      <c r="AD2060" s="13">
        <v>34600</v>
      </c>
      <c r="AE2060" s="13" t="s">
        <v>115</v>
      </c>
      <c r="AF2060" s="7">
        <v>0</v>
      </c>
      <c r="AG2060" s="13">
        <v>0</v>
      </c>
      <c r="AH2060" s="13"/>
      <c r="AI2060" s="7">
        <v>1</v>
      </c>
      <c r="AJ2060" s="13">
        <v>2100</v>
      </c>
      <c r="AK2060" s="13" t="s">
        <v>104</v>
      </c>
      <c r="AL206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63100</v>
      </c>
      <c r="AM206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 2024NE00677 (FUNDEB)(154350001)</v>
      </c>
      <c r="AN2060" s="12"/>
      <c r="AO206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 2024NE00677 (FUNDEB)(154350001), 20 Sala Aula Win p/ Profissionalizante</v>
      </c>
    </row>
    <row r="2061" spans="1:41" hidden="1" x14ac:dyDescent="0.25">
      <c r="A2061" s="12" t="s">
        <v>40</v>
      </c>
      <c r="B2061" s="1" t="s">
        <v>41</v>
      </c>
      <c r="C2061" s="1" t="s">
        <v>42</v>
      </c>
      <c r="D2061" s="1" t="s">
        <v>43</v>
      </c>
      <c r="E2061" s="1" t="s">
        <v>44</v>
      </c>
      <c r="F2061" s="1" t="s">
        <v>6741</v>
      </c>
      <c r="G2061" s="1" t="s">
        <v>6741</v>
      </c>
      <c r="H2061" s="5">
        <v>25636</v>
      </c>
      <c r="I2061" s="1" t="s">
        <v>47</v>
      </c>
      <c r="J2061" s="1" t="s">
        <v>48</v>
      </c>
      <c r="K2061" t="s">
        <v>14162</v>
      </c>
      <c r="L2061" t="s">
        <v>135</v>
      </c>
      <c r="M2061" t="s">
        <v>14163</v>
      </c>
      <c r="N2061" t="s">
        <v>255</v>
      </c>
      <c r="O2061" t="s">
        <v>1395</v>
      </c>
      <c r="P2061" t="s">
        <v>14164</v>
      </c>
      <c r="Q2061">
        <v>-22.293010710000001</v>
      </c>
      <c r="R2061">
        <v>-48.570751190000003</v>
      </c>
      <c r="S2061" t="s">
        <v>14165</v>
      </c>
      <c r="T2061" t="s">
        <v>14166</v>
      </c>
      <c r="U2061" t="s">
        <v>14167</v>
      </c>
      <c r="V2061" s="6">
        <v>354</v>
      </c>
      <c r="W2061" s="1">
        <v>354</v>
      </c>
      <c r="X2061" s="7">
        <v>0</v>
      </c>
      <c r="Y2061" s="7">
        <v>0</v>
      </c>
      <c r="Z2061" s="7">
        <v>0</v>
      </c>
      <c r="AA2061" s="13">
        <v>0</v>
      </c>
      <c r="AB2061" s="13"/>
      <c r="AC2061" s="7">
        <v>20</v>
      </c>
      <c r="AD2061" s="13">
        <v>34600</v>
      </c>
      <c r="AE2061" s="13" t="s">
        <v>59</v>
      </c>
      <c r="AF2061" s="7">
        <v>0</v>
      </c>
      <c r="AG2061" s="13">
        <v>0</v>
      </c>
      <c r="AH2061" s="13"/>
      <c r="AI2061" s="7">
        <v>1</v>
      </c>
      <c r="AJ2061" s="13">
        <v>2100</v>
      </c>
      <c r="AK2061" s="13" t="s">
        <v>60</v>
      </c>
      <c r="AL206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36700</v>
      </c>
      <c r="AM206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2061" s="12"/>
      <c r="AO206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2062" spans="1:41" hidden="1" x14ac:dyDescent="0.25">
      <c r="A2062" s="12" t="s">
        <v>40</v>
      </c>
      <c r="B2062" s="1" t="s">
        <v>41</v>
      </c>
      <c r="C2062" s="1" t="s">
        <v>42</v>
      </c>
      <c r="D2062" s="1" t="s">
        <v>94</v>
      </c>
      <c r="E2062" s="1" t="s">
        <v>41</v>
      </c>
      <c r="F2062" s="1" t="s">
        <v>6741</v>
      </c>
      <c r="G2062" s="1" t="s">
        <v>14168</v>
      </c>
      <c r="H2062" s="5">
        <v>44097</v>
      </c>
      <c r="I2062" s="1" t="s">
        <v>47</v>
      </c>
      <c r="J2062" s="1" t="s">
        <v>96</v>
      </c>
      <c r="K2062" t="s">
        <v>14169</v>
      </c>
      <c r="L2062" t="s">
        <v>50</v>
      </c>
      <c r="M2062" t="s">
        <v>14170</v>
      </c>
      <c r="N2062" t="s">
        <v>14171</v>
      </c>
      <c r="O2062" t="s">
        <v>72</v>
      </c>
      <c r="P2062" t="s">
        <v>14172</v>
      </c>
      <c r="Q2062">
        <v>-22.236000059999999</v>
      </c>
      <c r="R2062">
        <v>-48.721698760000002</v>
      </c>
      <c r="S2062" t="s">
        <v>14173</v>
      </c>
      <c r="T2062" t="s">
        <v>14174</v>
      </c>
      <c r="U2062" t="s">
        <v>14175</v>
      </c>
      <c r="V2062" s="6">
        <v>944</v>
      </c>
      <c r="W2062" s="1">
        <v>403</v>
      </c>
      <c r="X2062" s="7">
        <v>0</v>
      </c>
      <c r="Y2062" s="7">
        <v>0</v>
      </c>
      <c r="Z2062" s="7">
        <v>0</v>
      </c>
      <c r="AA2062" s="13">
        <v>0</v>
      </c>
      <c r="AB2062" s="13"/>
      <c r="AC2062" s="7">
        <v>0</v>
      </c>
      <c r="AD2062" s="13">
        <v>0</v>
      </c>
      <c r="AE2062" s="13"/>
      <c r="AF2062" s="7">
        <v>0</v>
      </c>
      <c r="AG2062" s="13">
        <v>0</v>
      </c>
      <c r="AH2062" s="13"/>
      <c r="AI2062" s="7">
        <v>1</v>
      </c>
      <c r="AJ2062" s="13">
        <v>2100</v>
      </c>
      <c r="AK2062" s="13" t="s">
        <v>104</v>
      </c>
      <c r="AL206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06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062" s="12"/>
      <c r="AO206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063" spans="1:41" hidden="1" x14ac:dyDescent="0.25">
      <c r="A2063" s="12" t="s">
        <v>40</v>
      </c>
      <c r="B2063" s="1" t="s">
        <v>41</v>
      </c>
      <c r="C2063" s="1" t="s">
        <v>322</v>
      </c>
      <c r="D2063" s="1" t="s">
        <v>43</v>
      </c>
      <c r="E2063" s="1" t="s">
        <v>44</v>
      </c>
      <c r="F2063" s="1" t="s">
        <v>3231</v>
      </c>
      <c r="G2063" s="1" t="s">
        <v>6795</v>
      </c>
      <c r="H2063" s="5">
        <v>27510</v>
      </c>
      <c r="I2063" s="1" t="s">
        <v>47</v>
      </c>
      <c r="J2063" s="1" t="s">
        <v>48</v>
      </c>
      <c r="K2063" t="s">
        <v>14176</v>
      </c>
      <c r="L2063" t="s">
        <v>144</v>
      </c>
      <c r="M2063" t="s">
        <v>14177</v>
      </c>
      <c r="N2063" t="s">
        <v>14178</v>
      </c>
      <c r="O2063" t="s">
        <v>14179</v>
      </c>
      <c r="P2063" t="s">
        <v>14180</v>
      </c>
      <c r="Q2063">
        <v>-20.784982679999999</v>
      </c>
      <c r="R2063">
        <v>-49.81498337</v>
      </c>
      <c r="S2063" t="s">
        <v>14181</v>
      </c>
      <c r="T2063" t="s">
        <v>14182</v>
      </c>
      <c r="U2063" t="s">
        <v>14183</v>
      </c>
      <c r="V2063" s="6">
        <v>223</v>
      </c>
      <c r="W2063" s="1">
        <v>223</v>
      </c>
      <c r="X2063" s="7">
        <v>0</v>
      </c>
      <c r="Y2063" s="7">
        <v>4</v>
      </c>
      <c r="Z2063" s="7">
        <v>4</v>
      </c>
      <c r="AA2063" s="13">
        <v>5280</v>
      </c>
      <c r="AB2063" s="13" t="s">
        <v>58</v>
      </c>
      <c r="AC2063" s="7">
        <v>0</v>
      </c>
      <c r="AD2063" s="13">
        <v>0</v>
      </c>
      <c r="AE2063" s="13"/>
      <c r="AF2063" s="7">
        <v>0</v>
      </c>
      <c r="AG2063" s="13">
        <v>0</v>
      </c>
      <c r="AH2063" s="13"/>
      <c r="AI2063" s="7">
        <v>1</v>
      </c>
      <c r="AJ2063" s="13">
        <v>2100</v>
      </c>
      <c r="AK2063" s="13" t="s">
        <v>60</v>
      </c>
      <c r="AL206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7380</v>
      </c>
      <c r="AM206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2063" s="12"/>
      <c r="AO206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2064" spans="1:41" hidden="1" x14ac:dyDescent="0.25">
      <c r="A2064" s="12" t="s">
        <v>40</v>
      </c>
      <c r="B2064" s="1" t="s">
        <v>41</v>
      </c>
      <c r="C2064" s="1" t="s">
        <v>42</v>
      </c>
      <c r="D2064" s="1" t="s">
        <v>78</v>
      </c>
      <c r="E2064" s="1" t="s">
        <v>44</v>
      </c>
      <c r="F2064" s="1" t="s">
        <v>3231</v>
      </c>
      <c r="G2064" s="1" t="s">
        <v>1167</v>
      </c>
      <c r="H2064" s="5">
        <v>28812</v>
      </c>
      <c r="I2064" s="1" t="s">
        <v>47</v>
      </c>
      <c r="J2064" s="1" t="s">
        <v>48</v>
      </c>
      <c r="K2064" t="s">
        <v>14184</v>
      </c>
      <c r="L2064" t="s">
        <v>135</v>
      </c>
      <c r="M2064" t="s">
        <v>14185</v>
      </c>
      <c r="N2064" t="s">
        <v>14186</v>
      </c>
      <c r="O2064" t="s">
        <v>72</v>
      </c>
      <c r="P2064" t="s">
        <v>14187</v>
      </c>
      <c r="Q2064">
        <v>-20.821500780000001</v>
      </c>
      <c r="R2064">
        <v>-49.510700229999998</v>
      </c>
      <c r="S2064" t="s">
        <v>14188</v>
      </c>
      <c r="T2064" t="s">
        <v>14189</v>
      </c>
      <c r="U2064" t="s">
        <v>14190</v>
      </c>
      <c r="V2064" s="6">
        <v>1145</v>
      </c>
      <c r="W2064" s="1">
        <v>785</v>
      </c>
      <c r="X2064" s="7">
        <v>0</v>
      </c>
      <c r="Y2064" s="7">
        <v>4</v>
      </c>
      <c r="Z2064" s="7">
        <v>4</v>
      </c>
      <c r="AA2064" s="13">
        <v>5280</v>
      </c>
      <c r="AB2064" s="13" t="s">
        <v>58</v>
      </c>
      <c r="AC2064" s="7">
        <v>5</v>
      </c>
      <c r="AD2064" s="13">
        <v>8650</v>
      </c>
      <c r="AE2064" s="13" t="s">
        <v>59</v>
      </c>
      <c r="AF2064" s="7">
        <v>0</v>
      </c>
      <c r="AG2064" s="13">
        <v>0</v>
      </c>
      <c r="AH2064" s="13"/>
      <c r="AI2064" s="7">
        <v>2</v>
      </c>
      <c r="AJ2064" s="13">
        <v>4200</v>
      </c>
      <c r="AK2064" s="13" t="s">
        <v>60</v>
      </c>
      <c r="AL206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18130</v>
      </c>
      <c r="AM206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2064" s="12"/>
      <c r="AO206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2065" spans="1:41" hidden="1" x14ac:dyDescent="0.25">
      <c r="A2065" s="12" t="s">
        <v>40</v>
      </c>
      <c r="B2065" s="1" t="s">
        <v>41</v>
      </c>
      <c r="C2065" s="1" t="s">
        <v>42</v>
      </c>
      <c r="D2065" s="1" t="s">
        <v>43</v>
      </c>
      <c r="E2065" s="1" t="s">
        <v>44</v>
      </c>
      <c r="F2065" s="1" t="s">
        <v>3231</v>
      </c>
      <c r="G2065" s="1" t="s">
        <v>14191</v>
      </c>
      <c r="H2065" s="5">
        <v>27418</v>
      </c>
      <c r="I2065" s="1" t="s">
        <v>47</v>
      </c>
      <c r="J2065" s="1" t="s">
        <v>48</v>
      </c>
      <c r="K2065" t="s">
        <v>14192</v>
      </c>
      <c r="L2065" t="s">
        <v>50</v>
      </c>
      <c r="M2065" t="s">
        <v>14193</v>
      </c>
      <c r="N2065" t="s">
        <v>8216</v>
      </c>
      <c r="O2065" t="s">
        <v>72</v>
      </c>
      <c r="P2065" t="s">
        <v>14194</v>
      </c>
      <c r="Q2065">
        <v>-21.051559449999999</v>
      </c>
      <c r="R2065">
        <v>-50.051128390000002</v>
      </c>
      <c r="S2065" t="s">
        <v>14195</v>
      </c>
      <c r="T2065" t="s">
        <v>14196</v>
      </c>
      <c r="U2065" t="s">
        <v>57</v>
      </c>
      <c r="V2065" s="6">
        <v>221</v>
      </c>
      <c r="W2065" s="1">
        <v>221</v>
      </c>
      <c r="X2065" s="7">
        <v>0</v>
      </c>
      <c r="Y2065" s="7">
        <v>4</v>
      </c>
      <c r="Z2065" s="7">
        <v>4</v>
      </c>
      <c r="AA2065" s="13">
        <v>5280</v>
      </c>
      <c r="AB2065" s="13" t="s">
        <v>58</v>
      </c>
      <c r="AC2065" s="7">
        <v>0</v>
      </c>
      <c r="AD2065" s="13">
        <v>0</v>
      </c>
      <c r="AE2065" s="13"/>
      <c r="AF2065" s="7">
        <v>0</v>
      </c>
      <c r="AG2065" s="13">
        <v>0</v>
      </c>
      <c r="AH2065" s="13"/>
      <c r="AI2065" s="7">
        <v>2</v>
      </c>
      <c r="AJ2065" s="13">
        <v>4200</v>
      </c>
      <c r="AK2065" s="13" t="s">
        <v>60</v>
      </c>
      <c r="AL206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9480</v>
      </c>
      <c r="AM206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2065" s="12"/>
      <c r="AO206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2066" spans="1:41" hidden="1" x14ac:dyDescent="0.25">
      <c r="A2066" s="12" t="s">
        <v>40</v>
      </c>
      <c r="B2066" s="1" t="s">
        <v>41</v>
      </c>
      <c r="C2066" s="1" t="s">
        <v>513</v>
      </c>
      <c r="D2066" s="1" t="s">
        <v>94</v>
      </c>
      <c r="E2066" s="1" t="s">
        <v>41</v>
      </c>
      <c r="F2066" s="1" t="s">
        <v>3231</v>
      </c>
      <c r="G2066" s="1" t="s">
        <v>3231</v>
      </c>
      <c r="H2066" s="5">
        <v>27315</v>
      </c>
      <c r="I2066" s="1" t="s">
        <v>47</v>
      </c>
      <c r="J2066" s="1" t="s">
        <v>96</v>
      </c>
      <c r="K2066" t="s">
        <v>14197</v>
      </c>
      <c r="L2066" t="s">
        <v>135</v>
      </c>
      <c r="M2066" t="s">
        <v>14198</v>
      </c>
      <c r="N2066" t="s">
        <v>7866</v>
      </c>
      <c r="O2066" t="s">
        <v>9233</v>
      </c>
      <c r="P2066" t="s">
        <v>14199</v>
      </c>
      <c r="Q2066">
        <v>-21.130939479999999</v>
      </c>
      <c r="R2066">
        <v>-49.78705978</v>
      </c>
      <c r="S2066" t="s">
        <v>14200</v>
      </c>
      <c r="T2066" t="s">
        <v>14201</v>
      </c>
      <c r="U2066" t="s">
        <v>14202</v>
      </c>
      <c r="V2066" s="6">
        <v>273</v>
      </c>
      <c r="W2066" s="1">
        <v>117</v>
      </c>
      <c r="X2066" s="7">
        <v>0</v>
      </c>
      <c r="Y2066" s="7">
        <v>0</v>
      </c>
      <c r="Z2066" s="7">
        <v>0</v>
      </c>
      <c r="AA2066" s="13">
        <v>0</v>
      </c>
      <c r="AB2066" s="13"/>
      <c r="AC2066" s="7">
        <v>0</v>
      </c>
      <c r="AD2066" s="13">
        <v>0</v>
      </c>
      <c r="AE2066" s="13"/>
      <c r="AF2066" s="7">
        <v>0</v>
      </c>
      <c r="AG2066" s="13">
        <v>0</v>
      </c>
      <c r="AH2066" s="13"/>
      <c r="AI2066" s="7">
        <v>1</v>
      </c>
      <c r="AJ2066" s="13">
        <v>2100</v>
      </c>
      <c r="AK2066" s="13" t="s">
        <v>104</v>
      </c>
      <c r="AL206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06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066" s="12"/>
      <c r="AO206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067" spans="1:41" hidden="1" x14ac:dyDescent="0.25">
      <c r="A2067" s="12" t="s">
        <v>40</v>
      </c>
      <c r="B2067" s="1" t="s">
        <v>41</v>
      </c>
      <c r="C2067" s="1" t="s">
        <v>513</v>
      </c>
      <c r="D2067" s="1" t="s">
        <v>94</v>
      </c>
      <c r="E2067" s="1" t="s">
        <v>41</v>
      </c>
      <c r="F2067" s="1" t="s">
        <v>3231</v>
      </c>
      <c r="G2067" s="1" t="s">
        <v>3231</v>
      </c>
      <c r="H2067" s="5">
        <v>906116</v>
      </c>
      <c r="I2067" s="1" t="s">
        <v>47</v>
      </c>
      <c r="J2067" s="1" t="s">
        <v>96</v>
      </c>
      <c r="K2067" t="s">
        <v>14203</v>
      </c>
      <c r="L2067" t="s">
        <v>135</v>
      </c>
      <c r="M2067" t="s">
        <v>14204</v>
      </c>
      <c r="N2067" t="s">
        <v>5031</v>
      </c>
      <c r="O2067" t="s">
        <v>14205</v>
      </c>
      <c r="P2067" t="s">
        <v>14199</v>
      </c>
      <c r="Q2067">
        <v>-21.045299530000001</v>
      </c>
      <c r="R2067">
        <v>-49.6792984</v>
      </c>
      <c r="S2067" t="s">
        <v>14206</v>
      </c>
      <c r="T2067" t="s">
        <v>14207</v>
      </c>
      <c r="U2067" t="s">
        <v>14208</v>
      </c>
      <c r="V2067" s="6">
        <v>683</v>
      </c>
      <c r="W2067" s="1">
        <v>286</v>
      </c>
      <c r="X2067" s="7">
        <v>0</v>
      </c>
      <c r="Y2067" s="7">
        <v>0</v>
      </c>
      <c r="Z2067" s="7">
        <v>0</v>
      </c>
      <c r="AA2067" s="13">
        <v>0</v>
      </c>
      <c r="AB2067" s="13"/>
      <c r="AC2067" s="7">
        <v>0</v>
      </c>
      <c r="AD2067" s="13">
        <v>0</v>
      </c>
      <c r="AE2067" s="13"/>
      <c r="AF2067" s="7">
        <v>0</v>
      </c>
      <c r="AG2067" s="13">
        <v>0</v>
      </c>
      <c r="AH2067" s="13"/>
      <c r="AI2067" s="7">
        <v>1</v>
      </c>
      <c r="AJ2067" s="13">
        <v>2100</v>
      </c>
      <c r="AK2067" s="13" t="s">
        <v>104</v>
      </c>
      <c r="AL206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06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067" s="12"/>
      <c r="AO206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068" spans="1:41" hidden="1" x14ac:dyDescent="0.25">
      <c r="A2068" s="12" t="s">
        <v>40</v>
      </c>
      <c r="B2068" s="1" t="s">
        <v>41</v>
      </c>
      <c r="C2068" s="1" t="s">
        <v>77</v>
      </c>
      <c r="D2068" s="1" t="s">
        <v>78</v>
      </c>
      <c r="E2068" s="1" t="s">
        <v>44</v>
      </c>
      <c r="F2068" s="1" t="s">
        <v>3231</v>
      </c>
      <c r="G2068" s="1" t="s">
        <v>14209</v>
      </c>
      <c r="H2068" s="5">
        <v>27873</v>
      </c>
      <c r="I2068" s="1" t="s">
        <v>47</v>
      </c>
      <c r="J2068" s="1" t="s">
        <v>142</v>
      </c>
      <c r="K2068" t="s">
        <v>14210</v>
      </c>
      <c r="L2068" t="s">
        <v>50</v>
      </c>
      <c r="M2068" t="s">
        <v>14211</v>
      </c>
      <c r="N2068" t="s">
        <v>1228</v>
      </c>
      <c r="O2068" t="s">
        <v>72</v>
      </c>
      <c r="P2068" t="s">
        <v>14212</v>
      </c>
      <c r="Q2068">
        <v>-21.281099319999999</v>
      </c>
      <c r="R2068">
        <v>-49.40972137</v>
      </c>
      <c r="S2068" t="s">
        <v>14213</v>
      </c>
      <c r="T2068" t="s">
        <v>14214</v>
      </c>
      <c r="U2068" t="s">
        <v>14215</v>
      </c>
      <c r="V2068" s="6">
        <v>545</v>
      </c>
      <c r="W2068" s="1">
        <v>467</v>
      </c>
      <c r="X2068" s="7">
        <v>20</v>
      </c>
      <c r="Y2068" s="7">
        <v>4</v>
      </c>
      <c r="Z2068" s="7">
        <v>24</v>
      </c>
      <c r="AA2068" s="13">
        <v>31680</v>
      </c>
      <c r="AB2068" s="13" t="s">
        <v>58</v>
      </c>
      <c r="AC2068" s="7">
        <v>0</v>
      </c>
      <c r="AD2068" s="13">
        <v>0</v>
      </c>
      <c r="AE2068" s="13"/>
      <c r="AF2068" s="7">
        <v>0</v>
      </c>
      <c r="AG2068" s="13">
        <v>0</v>
      </c>
      <c r="AH2068" s="13"/>
      <c r="AI2068" s="7">
        <v>2</v>
      </c>
      <c r="AJ2068" s="13">
        <v>4200</v>
      </c>
      <c r="AK2068" s="13" t="s">
        <v>60</v>
      </c>
      <c r="AL206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35880</v>
      </c>
      <c r="AM206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2068" s="12"/>
      <c r="AO206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Profissionalizante, 4 Sala de Aula Win p/ Sala de Recursos</v>
      </c>
    </row>
    <row r="2069" spans="1:41" hidden="1" x14ac:dyDescent="0.25">
      <c r="A2069" s="12" t="s">
        <v>40</v>
      </c>
      <c r="B2069" s="1" t="s">
        <v>41</v>
      </c>
      <c r="C2069" s="1" t="s">
        <v>42</v>
      </c>
      <c r="D2069" s="1" t="s">
        <v>43</v>
      </c>
      <c r="E2069" s="1" t="s">
        <v>44</v>
      </c>
      <c r="F2069" s="1" t="s">
        <v>3231</v>
      </c>
      <c r="G2069" s="1" t="s">
        <v>1167</v>
      </c>
      <c r="H2069" s="5">
        <v>28472</v>
      </c>
      <c r="I2069" s="1" t="s">
        <v>47</v>
      </c>
      <c r="J2069" s="1" t="s">
        <v>142</v>
      </c>
      <c r="K2069" t="s">
        <v>14216</v>
      </c>
      <c r="L2069" t="s">
        <v>57</v>
      </c>
      <c r="M2069" t="s">
        <v>14217</v>
      </c>
      <c r="N2069" t="s">
        <v>14218</v>
      </c>
      <c r="O2069" t="s">
        <v>607</v>
      </c>
      <c r="P2069" t="s">
        <v>14219</v>
      </c>
      <c r="Q2069">
        <v>-20.816499709999999</v>
      </c>
      <c r="R2069">
        <v>-49.510681150000003</v>
      </c>
      <c r="S2069" t="s">
        <v>14220</v>
      </c>
      <c r="T2069" t="s">
        <v>14221</v>
      </c>
      <c r="U2069" t="s">
        <v>14222</v>
      </c>
      <c r="V2069" s="6">
        <v>916</v>
      </c>
      <c r="W2069" s="1">
        <v>916</v>
      </c>
      <c r="X2069" s="7">
        <v>30</v>
      </c>
      <c r="Y2069" s="7">
        <v>4</v>
      </c>
      <c r="Z2069" s="7">
        <v>34</v>
      </c>
      <c r="AA2069" s="13">
        <v>44880</v>
      </c>
      <c r="AB2069" s="13" t="s">
        <v>58</v>
      </c>
      <c r="AC2069" s="7">
        <v>90</v>
      </c>
      <c r="AD2069" s="13">
        <v>155700</v>
      </c>
      <c r="AE2069" s="13" t="s">
        <v>115</v>
      </c>
      <c r="AF2069" s="7">
        <v>0</v>
      </c>
      <c r="AG2069" s="13">
        <v>0</v>
      </c>
      <c r="AH2069" s="13"/>
      <c r="AI2069" s="7">
        <v>3</v>
      </c>
      <c r="AJ2069" s="13">
        <v>6300</v>
      </c>
      <c r="AK2069" s="13" t="s">
        <v>60</v>
      </c>
      <c r="AL206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206880</v>
      </c>
      <c r="AM206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 2024NE00679 (PEI)(156950028)</v>
      </c>
      <c r="AN2069" s="12"/>
      <c r="AO206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 2024NE00679 (PEI)(156950028), 30 Sala Aula Win p/ Profissionalizante, 4 Sala de Aula Win p/ Sala de Recursos</v>
      </c>
    </row>
    <row r="2070" spans="1:41" hidden="1" x14ac:dyDescent="0.25">
      <c r="A2070" s="12" t="s">
        <v>40</v>
      </c>
      <c r="B2070" s="1" t="s">
        <v>41</v>
      </c>
      <c r="C2070" s="1" t="s">
        <v>42</v>
      </c>
      <c r="D2070" s="1" t="s">
        <v>78</v>
      </c>
      <c r="E2070" s="1" t="s">
        <v>44</v>
      </c>
      <c r="F2070" s="1" t="s">
        <v>3231</v>
      </c>
      <c r="G2070" s="1" t="s">
        <v>14223</v>
      </c>
      <c r="H2070" s="5">
        <v>28940</v>
      </c>
      <c r="I2070" s="1" t="s">
        <v>47</v>
      </c>
      <c r="J2070" s="1" t="s">
        <v>142</v>
      </c>
      <c r="K2070" t="s">
        <v>14224</v>
      </c>
      <c r="L2070" t="s">
        <v>50</v>
      </c>
      <c r="M2070" t="s">
        <v>14225</v>
      </c>
      <c r="N2070" t="s">
        <v>14226</v>
      </c>
      <c r="O2070" t="s">
        <v>72</v>
      </c>
      <c r="P2070" t="s">
        <v>14227</v>
      </c>
      <c r="Q2070">
        <v>-20.628309250000001</v>
      </c>
      <c r="R2070">
        <v>-49.650508879999997</v>
      </c>
      <c r="S2070" t="s">
        <v>14228</v>
      </c>
      <c r="T2070" t="s">
        <v>14229</v>
      </c>
      <c r="U2070" t="s">
        <v>14230</v>
      </c>
      <c r="V2070" s="6">
        <v>1050</v>
      </c>
      <c r="W2070" s="1">
        <v>810</v>
      </c>
      <c r="X2070" s="7">
        <v>60</v>
      </c>
      <c r="Y2070" s="7">
        <v>4</v>
      </c>
      <c r="Z2070" s="7">
        <v>64</v>
      </c>
      <c r="AA2070" s="13">
        <v>84480</v>
      </c>
      <c r="AB2070" s="13" t="s">
        <v>58</v>
      </c>
      <c r="AC2070" s="7">
        <v>0</v>
      </c>
      <c r="AD2070" s="13">
        <v>0</v>
      </c>
      <c r="AE2070" s="13"/>
      <c r="AF2070" s="7">
        <v>0</v>
      </c>
      <c r="AG2070" s="13">
        <v>0</v>
      </c>
      <c r="AH2070" s="13"/>
      <c r="AI2070" s="7">
        <v>7</v>
      </c>
      <c r="AJ2070" s="13">
        <v>14700</v>
      </c>
      <c r="AK2070" s="13" t="s">
        <v>60</v>
      </c>
      <c r="AL207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99180</v>
      </c>
      <c r="AM207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2070" s="12"/>
      <c r="AO207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60 Sala Aula Win p/ Profissionalizante, 4 Sala de Aula Win p/ Sala de Recursos</v>
      </c>
    </row>
    <row r="2071" spans="1:41" hidden="1" x14ac:dyDescent="0.25">
      <c r="A2071" s="12" t="s">
        <v>40</v>
      </c>
      <c r="B2071" s="1" t="s">
        <v>41</v>
      </c>
      <c r="C2071" s="1" t="s">
        <v>42</v>
      </c>
      <c r="D2071" s="1" t="s">
        <v>78</v>
      </c>
      <c r="E2071" s="1" t="s">
        <v>44</v>
      </c>
      <c r="F2071" s="1" t="s">
        <v>3231</v>
      </c>
      <c r="G2071" s="1" t="s">
        <v>14231</v>
      </c>
      <c r="H2071" s="5">
        <v>27397</v>
      </c>
      <c r="I2071" s="1" t="s">
        <v>47</v>
      </c>
      <c r="J2071" s="1" t="s">
        <v>142</v>
      </c>
      <c r="K2071" t="s">
        <v>14232</v>
      </c>
      <c r="L2071" t="s">
        <v>50</v>
      </c>
      <c r="M2071" t="s">
        <v>14233</v>
      </c>
      <c r="N2071" t="s">
        <v>1893</v>
      </c>
      <c r="O2071" t="s">
        <v>72</v>
      </c>
      <c r="P2071" t="s">
        <v>14234</v>
      </c>
      <c r="Q2071">
        <v>-21.017780299999998</v>
      </c>
      <c r="R2071">
        <v>-49.502689359999998</v>
      </c>
      <c r="S2071" t="s">
        <v>14235</v>
      </c>
      <c r="T2071" t="s">
        <v>14236</v>
      </c>
      <c r="U2071" t="s">
        <v>57</v>
      </c>
      <c r="V2071" s="6">
        <v>476</v>
      </c>
      <c r="W2071" s="1">
        <v>413</v>
      </c>
      <c r="X2071" s="7">
        <v>0</v>
      </c>
      <c r="Y2071" s="7">
        <v>4</v>
      </c>
      <c r="Z2071" s="7">
        <v>4</v>
      </c>
      <c r="AA2071" s="13">
        <v>5280</v>
      </c>
      <c r="AB2071" s="13" t="s">
        <v>58</v>
      </c>
      <c r="AC2071" s="7">
        <v>15</v>
      </c>
      <c r="AD2071" s="13">
        <v>25950</v>
      </c>
      <c r="AE2071" s="13" t="s">
        <v>59</v>
      </c>
      <c r="AF2071" s="7">
        <v>0</v>
      </c>
      <c r="AG2071" s="13">
        <v>0</v>
      </c>
      <c r="AH2071" s="13"/>
      <c r="AI2071" s="7">
        <v>1</v>
      </c>
      <c r="AJ2071" s="13">
        <v>2100</v>
      </c>
      <c r="AK2071" s="13" t="s">
        <v>60</v>
      </c>
      <c r="AL207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33330</v>
      </c>
      <c r="AM207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2071" s="12"/>
      <c r="AO207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2072" spans="1:41" hidden="1" x14ac:dyDescent="0.25">
      <c r="A2072" s="12" t="s">
        <v>40</v>
      </c>
      <c r="B2072" s="1" t="s">
        <v>41</v>
      </c>
      <c r="C2072" s="1" t="s">
        <v>42</v>
      </c>
      <c r="D2072" s="1" t="s">
        <v>43</v>
      </c>
      <c r="E2072" s="1" t="s">
        <v>44</v>
      </c>
      <c r="F2072" s="1" t="s">
        <v>3231</v>
      </c>
      <c r="G2072" s="1" t="s">
        <v>1167</v>
      </c>
      <c r="H2072" s="5">
        <v>28800</v>
      </c>
      <c r="I2072" s="1" t="s">
        <v>47</v>
      </c>
      <c r="J2072" s="1" t="s">
        <v>142</v>
      </c>
      <c r="K2072" t="s">
        <v>14237</v>
      </c>
      <c r="L2072" t="s">
        <v>57</v>
      </c>
      <c r="M2072" t="s">
        <v>14238</v>
      </c>
      <c r="N2072" t="s">
        <v>3334</v>
      </c>
      <c r="O2072" t="s">
        <v>14239</v>
      </c>
      <c r="P2072" t="s">
        <v>14240</v>
      </c>
      <c r="Q2072">
        <v>-20.819290160000001</v>
      </c>
      <c r="R2072">
        <v>-49.52516937</v>
      </c>
      <c r="S2072" t="s">
        <v>14241</v>
      </c>
      <c r="T2072" t="s">
        <v>14242</v>
      </c>
      <c r="U2072" t="s">
        <v>57</v>
      </c>
      <c r="V2072" s="6">
        <v>542</v>
      </c>
      <c r="W2072" s="1">
        <v>542</v>
      </c>
      <c r="X2072" s="7">
        <v>0</v>
      </c>
      <c r="Y2072" s="7">
        <v>4</v>
      </c>
      <c r="Z2072" s="7">
        <v>4</v>
      </c>
      <c r="AA2072" s="13">
        <v>5280</v>
      </c>
      <c r="AB2072" s="13" t="s">
        <v>58</v>
      </c>
      <c r="AC2072" s="7">
        <v>20</v>
      </c>
      <c r="AD2072" s="13">
        <v>34600</v>
      </c>
      <c r="AE2072" s="13" t="s">
        <v>59</v>
      </c>
      <c r="AF2072" s="7">
        <v>0</v>
      </c>
      <c r="AG2072" s="13">
        <v>0</v>
      </c>
      <c r="AH2072" s="13"/>
      <c r="AI2072" s="7">
        <v>1</v>
      </c>
      <c r="AJ2072" s="13">
        <v>2100</v>
      </c>
      <c r="AK2072" s="13" t="s">
        <v>60</v>
      </c>
      <c r="AL207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41980</v>
      </c>
      <c r="AM207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2072" s="12"/>
      <c r="AO207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2073" spans="1:41" hidden="1" x14ac:dyDescent="0.25">
      <c r="A2073" s="12" t="s">
        <v>40</v>
      </c>
      <c r="B2073" s="1" t="s">
        <v>41</v>
      </c>
      <c r="C2073" s="1" t="s">
        <v>42</v>
      </c>
      <c r="D2073" s="1" t="s">
        <v>78</v>
      </c>
      <c r="E2073" s="1" t="s">
        <v>44</v>
      </c>
      <c r="F2073" s="1" t="s">
        <v>3231</v>
      </c>
      <c r="G2073" s="1" t="s">
        <v>14243</v>
      </c>
      <c r="H2073" s="5">
        <v>27650</v>
      </c>
      <c r="I2073" s="1" t="s">
        <v>47</v>
      </c>
      <c r="J2073" s="1" t="s">
        <v>142</v>
      </c>
      <c r="K2073" t="s">
        <v>14244</v>
      </c>
      <c r="L2073" t="s">
        <v>144</v>
      </c>
      <c r="M2073" t="s">
        <v>14245</v>
      </c>
      <c r="N2073" t="s">
        <v>882</v>
      </c>
      <c r="O2073" t="s">
        <v>14246</v>
      </c>
      <c r="P2073" t="s">
        <v>14247</v>
      </c>
      <c r="Q2073">
        <v>-20.840730669999999</v>
      </c>
      <c r="R2073">
        <v>-49.630249020000001</v>
      </c>
      <c r="S2073" t="s">
        <v>14248</v>
      </c>
      <c r="T2073" t="s">
        <v>14249</v>
      </c>
      <c r="U2073" t="s">
        <v>57</v>
      </c>
      <c r="V2073" s="6">
        <v>591</v>
      </c>
      <c r="W2073" s="1">
        <v>483</v>
      </c>
      <c r="X2073" s="7">
        <v>20</v>
      </c>
      <c r="Y2073" s="7">
        <v>4</v>
      </c>
      <c r="Z2073" s="7">
        <v>24</v>
      </c>
      <c r="AA2073" s="13">
        <v>31680</v>
      </c>
      <c r="AB2073" s="13" t="s">
        <v>58</v>
      </c>
      <c r="AC2073" s="7">
        <v>0</v>
      </c>
      <c r="AD2073" s="13">
        <v>0</v>
      </c>
      <c r="AE2073" s="13"/>
      <c r="AF2073" s="7">
        <v>0</v>
      </c>
      <c r="AG2073" s="13">
        <v>0</v>
      </c>
      <c r="AH2073" s="13"/>
      <c r="AI2073" s="7">
        <v>2</v>
      </c>
      <c r="AJ2073" s="13">
        <v>4200</v>
      </c>
      <c r="AK2073" s="13" t="s">
        <v>60</v>
      </c>
      <c r="AL207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35880</v>
      </c>
      <c r="AM207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2073" s="12"/>
      <c r="AO207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Profissionalizante, 4 Sala de Aula Win p/ Sala de Recursos</v>
      </c>
    </row>
    <row r="2074" spans="1:41" hidden="1" x14ac:dyDescent="0.25">
      <c r="A2074" s="12" t="s">
        <v>40</v>
      </c>
      <c r="B2074" s="1" t="s">
        <v>41</v>
      </c>
      <c r="C2074" s="1" t="s">
        <v>77</v>
      </c>
      <c r="D2074" s="1" t="s">
        <v>78</v>
      </c>
      <c r="E2074" s="1" t="s">
        <v>44</v>
      </c>
      <c r="F2074" s="1" t="s">
        <v>3231</v>
      </c>
      <c r="G2074" s="1" t="s">
        <v>1167</v>
      </c>
      <c r="H2074" s="5">
        <v>911446</v>
      </c>
      <c r="I2074" s="1" t="s">
        <v>47</v>
      </c>
      <c r="J2074" s="1" t="s">
        <v>142</v>
      </c>
      <c r="K2074" t="s">
        <v>14250</v>
      </c>
      <c r="L2074" t="s">
        <v>135</v>
      </c>
      <c r="M2074" t="s">
        <v>14251</v>
      </c>
      <c r="N2074" t="s">
        <v>1665</v>
      </c>
      <c r="O2074" t="s">
        <v>14252</v>
      </c>
      <c r="P2074" t="s">
        <v>14253</v>
      </c>
      <c r="Q2074">
        <v>-20.825300219999999</v>
      </c>
      <c r="R2074">
        <v>-49.499000549999998</v>
      </c>
      <c r="S2074" t="s">
        <v>14254</v>
      </c>
      <c r="T2074" t="s">
        <v>14255</v>
      </c>
      <c r="U2074" t="s">
        <v>14256</v>
      </c>
      <c r="V2074" s="6">
        <v>494</v>
      </c>
      <c r="W2074" s="1">
        <v>441</v>
      </c>
      <c r="X2074" s="7">
        <v>20</v>
      </c>
      <c r="Y2074" s="7">
        <v>4</v>
      </c>
      <c r="Z2074" s="7">
        <v>24</v>
      </c>
      <c r="AA2074" s="13">
        <v>31680</v>
      </c>
      <c r="AB2074" s="13" t="s">
        <v>58</v>
      </c>
      <c r="AC2074" s="7">
        <v>0</v>
      </c>
      <c r="AD2074" s="13">
        <v>0</v>
      </c>
      <c r="AE2074" s="13"/>
      <c r="AF2074" s="7">
        <v>0</v>
      </c>
      <c r="AG2074" s="13">
        <v>0</v>
      </c>
      <c r="AH2074" s="13"/>
      <c r="AI2074" s="7">
        <v>2</v>
      </c>
      <c r="AJ2074" s="13">
        <v>4200</v>
      </c>
      <c r="AK2074" s="13" t="s">
        <v>60</v>
      </c>
      <c r="AL207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35880</v>
      </c>
      <c r="AM207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2074" s="12"/>
      <c r="AO207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Profissionalizante, 4 Sala de Aula Win p/ Sala de Recursos</v>
      </c>
    </row>
    <row r="2075" spans="1:41" hidden="1" x14ac:dyDescent="0.25">
      <c r="A2075" s="12" t="s">
        <v>40</v>
      </c>
      <c r="B2075" s="1" t="s">
        <v>41</v>
      </c>
      <c r="C2075" s="1" t="s">
        <v>42</v>
      </c>
      <c r="D2075" s="1" t="s">
        <v>43</v>
      </c>
      <c r="E2075" s="1" t="s">
        <v>44</v>
      </c>
      <c r="F2075" s="1" t="s">
        <v>3231</v>
      </c>
      <c r="G2075" s="1" t="s">
        <v>14257</v>
      </c>
      <c r="H2075" s="5">
        <v>27406</v>
      </c>
      <c r="I2075" s="1" t="s">
        <v>47</v>
      </c>
      <c r="J2075" s="1" t="s">
        <v>48</v>
      </c>
      <c r="K2075" t="s">
        <v>14258</v>
      </c>
      <c r="L2075" t="s">
        <v>135</v>
      </c>
      <c r="M2075" t="s">
        <v>4681</v>
      </c>
      <c r="N2075" t="s">
        <v>9135</v>
      </c>
      <c r="O2075" t="s">
        <v>72</v>
      </c>
      <c r="P2075" t="s">
        <v>14259</v>
      </c>
      <c r="Q2075">
        <v>-21.03405952</v>
      </c>
      <c r="R2075">
        <v>-49.927631380000001</v>
      </c>
      <c r="S2075" t="s">
        <v>14260</v>
      </c>
      <c r="T2075" t="s">
        <v>14261</v>
      </c>
      <c r="U2075" t="s">
        <v>14262</v>
      </c>
      <c r="V2075" s="6">
        <v>337</v>
      </c>
      <c r="W2075" s="1">
        <v>337</v>
      </c>
      <c r="X2075" s="7">
        <v>0</v>
      </c>
      <c r="Y2075" s="7">
        <v>4</v>
      </c>
      <c r="Z2075" s="7">
        <v>4</v>
      </c>
      <c r="AA2075" s="13">
        <v>5280</v>
      </c>
      <c r="AB2075" s="13" t="s">
        <v>58</v>
      </c>
      <c r="AC2075" s="7">
        <v>0</v>
      </c>
      <c r="AD2075" s="13">
        <v>0</v>
      </c>
      <c r="AE2075" s="13"/>
      <c r="AF2075" s="7">
        <v>0</v>
      </c>
      <c r="AG2075" s="13">
        <v>0</v>
      </c>
      <c r="AH2075" s="13"/>
      <c r="AI2075" s="7">
        <v>2</v>
      </c>
      <c r="AJ2075" s="13">
        <v>4200</v>
      </c>
      <c r="AK2075" s="13" t="s">
        <v>60</v>
      </c>
      <c r="AL207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9480</v>
      </c>
      <c r="AM207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2075" s="12"/>
      <c r="AO207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2076" spans="1:41" hidden="1" x14ac:dyDescent="0.25">
      <c r="A2076" s="12" t="s">
        <v>40</v>
      </c>
      <c r="B2076" s="1" t="s">
        <v>41</v>
      </c>
      <c r="C2076" s="1" t="s">
        <v>105</v>
      </c>
      <c r="D2076" s="1" t="s">
        <v>78</v>
      </c>
      <c r="E2076" s="1" t="s">
        <v>44</v>
      </c>
      <c r="F2076" s="1" t="s">
        <v>3231</v>
      </c>
      <c r="G2076" s="1" t="s">
        <v>14263</v>
      </c>
      <c r="H2076" s="5">
        <v>27339</v>
      </c>
      <c r="I2076" s="1" t="s">
        <v>47</v>
      </c>
      <c r="J2076" s="1" t="s">
        <v>48</v>
      </c>
      <c r="K2076" t="s">
        <v>14264</v>
      </c>
      <c r="L2076" t="s">
        <v>50</v>
      </c>
      <c r="M2076" t="s">
        <v>14265</v>
      </c>
      <c r="N2076" t="s">
        <v>14266</v>
      </c>
      <c r="O2076" t="s">
        <v>72</v>
      </c>
      <c r="P2076" t="s">
        <v>14267</v>
      </c>
      <c r="Q2076">
        <v>-21.16370964</v>
      </c>
      <c r="R2076">
        <v>-49.716209409999998</v>
      </c>
      <c r="S2076" t="s">
        <v>14268</v>
      </c>
      <c r="T2076" t="s">
        <v>14269</v>
      </c>
      <c r="U2076" t="s">
        <v>57</v>
      </c>
      <c r="V2076" s="6">
        <v>174</v>
      </c>
      <c r="W2076" s="1">
        <v>94</v>
      </c>
      <c r="X2076" s="7">
        <v>20</v>
      </c>
      <c r="Y2076" s="7">
        <v>4</v>
      </c>
      <c r="Z2076" s="7">
        <v>24</v>
      </c>
      <c r="AA2076" s="13">
        <v>31680</v>
      </c>
      <c r="AB2076" s="13" t="s">
        <v>58</v>
      </c>
      <c r="AC2076" s="7">
        <v>0</v>
      </c>
      <c r="AD2076" s="13">
        <v>0</v>
      </c>
      <c r="AE2076" s="13"/>
      <c r="AF2076" s="7">
        <v>0</v>
      </c>
      <c r="AG2076" s="13">
        <v>0</v>
      </c>
      <c r="AH2076" s="13"/>
      <c r="AI2076" s="7">
        <v>1</v>
      </c>
      <c r="AJ2076" s="13">
        <v>2100</v>
      </c>
      <c r="AK2076" s="13" t="s">
        <v>60</v>
      </c>
      <c r="AL207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33780</v>
      </c>
      <c r="AM207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2076" s="12"/>
      <c r="AO207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Profissionalizante, 4 Sala de Aula Win p/ Sala de Recursos</v>
      </c>
    </row>
    <row r="2077" spans="1:41" hidden="1" x14ac:dyDescent="0.25">
      <c r="A2077" s="12" t="s">
        <v>40</v>
      </c>
      <c r="B2077" s="1" t="s">
        <v>41</v>
      </c>
      <c r="C2077" s="1" t="s">
        <v>85</v>
      </c>
      <c r="D2077" s="1" t="s">
        <v>43</v>
      </c>
      <c r="E2077" s="1" t="s">
        <v>44</v>
      </c>
      <c r="F2077" s="1" t="s">
        <v>3231</v>
      </c>
      <c r="G2077" s="1" t="s">
        <v>14223</v>
      </c>
      <c r="H2077" s="5">
        <v>29300</v>
      </c>
      <c r="I2077" s="1" t="s">
        <v>47</v>
      </c>
      <c r="J2077" s="1" t="s">
        <v>48</v>
      </c>
      <c r="K2077" t="s">
        <v>14270</v>
      </c>
      <c r="L2077" t="s">
        <v>50</v>
      </c>
      <c r="M2077" t="s">
        <v>14271</v>
      </c>
      <c r="N2077" t="s">
        <v>7411</v>
      </c>
      <c r="O2077" t="s">
        <v>72</v>
      </c>
      <c r="P2077" t="s">
        <v>14227</v>
      </c>
      <c r="Q2077">
        <v>-20.623100000000001</v>
      </c>
      <c r="R2077">
        <v>-49.644300000000001</v>
      </c>
      <c r="S2077" t="s">
        <v>14272</v>
      </c>
      <c r="T2077" t="s">
        <v>14273</v>
      </c>
      <c r="U2077" t="s">
        <v>14274</v>
      </c>
      <c r="V2077" s="6">
        <v>343</v>
      </c>
      <c r="W2077" s="1">
        <v>343</v>
      </c>
      <c r="X2077" s="7">
        <v>0</v>
      </c>
      <c r="Y2077" s="7">
        <v>4</v>
      </c>
      <c r="Z2077" s="7">
        <v>4</v>
      </c>
      <c r="AA2077" s="13">
        <v>5280</v>
      </c>
      <c r="AB2077" s="13" t="s">
        <v>58</v>
      </c>
      <c r="AC2077" s="7">
        <v>0</v>
      </c>
      <c r="AD2077" s="13">
        <v>0</v>
      </c>
      <c r="AE2077" s="13"/>
      <c r="AF2077" s="7">
        <v>0</v>
      </c>
      <c r="AG2077" s="13">
        <v>0</v>
      </c>
      <c r="AH2077" s="13"/>
      <c r="AI2077" s="7">
        <v>1</v>
      </c>
      <c r="AJ2077" s="13">
        <v>2100</v>
      </c>
      <c r="AK2077" s="13" t="s">
        <v>60</v>
      </c>
      <c r="AL207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7380</v>
      </c>
      <c r="AM207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2077" s="12"/>
      <c r="AO207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2078" spans="1:41" hidden="1" x14ac:dyDescent="0.25">
      <c r="A2078" s="12" t="s">
        <v>40</v>
      </c>
      <c r="B2078" s="1" t="s">
        <v>41</v>
      </c>
      <c r="C2078" s="1" t="s">
        <v>42</v>
      </c>
      <c r="D2078" s="1" t="s">
        <v>222</v>
      </c>
      <c r="E2078" s="1" t="s">
        <v>41</v>
      </c>
      <c r="F2078" s="1" t="s">
        <v>3231</v>
      </c>
      <c r="G2078" s="1" t="s">
        <v>14275</v>
      </c>
      <c r="H2078" s="5">
        <v>28642</v>
      </c>
      <c r="I2078" s="1" t="s">
        <v>47</v>
      </c>
      <c r="J2078" s="1" t="s">
        <v>96</v>
      </c>
      <c r="K2078" t="s">
        <v>14276</v>
      </c>
      <c r="L2078" t="s">
        <v>50</v>
      </c>
      <c r="M2078" t="s">
        <v>6436</v>
      </c>
      <c r="N2078" t="s">
        <v>4562</v>
      </c>
      <c r="O2078" t="s">
        <v>72</v>
      </c>
      <c r="P2078" t="s">
        <v>14277</v>
      </c>
      <c r="Q2078">
        <v>-20.736909870000002</v>
      </c>
      <c r="R2078">
        <v>-49.581680300000002</v>
      </c>
      <c r="S2078" t="s">
        <v>14278</v>
      </c>
      <c r="T2078" t="s">
        <v>14279</v>
      </c>
      <c r="U2078" t="s">
        <v>57</v>
      </c>
      <c r="V2078" s="6">
        <v>623</v>
      </c>
      <c r="W2078" s="1">
        <v>369</v>
      </c>
      <c r="X2078" s="7">
        <v>20</v>
      </c>
      <c r="Y2078" s="7">
        <v>0</v>
      </c>
      <c r="Z2078" s="7">
        <v>20</v>
      </c>
      <c r="AA2078" s="13">
        <v>26400</v>
      </c>
      <c r="AB2078" s="13" t="s">
        <v>114</v>
      </c>
      <c r="AC2078" s="7">
        <v>5</v>
      </c>
      <c r="AD2078" s="13">
        <v>8650</v>
      </c>
      <c r="AE2078" s="13" t="s">
        <v>115</v>
      </c>
      <c r="AF2078" s="7">
        <v>0</v>
      </c>
      <c r="AG2078" s="13">
        <v>0</v>
      </c>
      <c r="AH2078" s="13"/>
      <c r="AI2078" s="7">
        <v>1</v>
      </c>
      <c r="AJ2078" s="13">
        <v>2100</v>
      </c>
      <c r="AK2078" s="13" t="s">
        <v>104</v>
      </c>
      <c r="AL207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37150</v>
      </c>
      <c r="AM207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 2024NE00677 (FUNDEB)(154350001)</v>
      </c>
      <c r="AN2078" s="12"/>
      <c r="AO207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 2024NE00677 (FUNDEB)(154350001), 20 Sala Aula Win p/ Profissionalizante</v>
      </c>
    </row>
    <row r="2079" spans="1:41" hidden="1" x14ac:dyDescent="0.25">
      <c r="A2079" s="12" t="s">
        <v>40</v>
      </c>
      <c r="B2079" s="1" t="s">
        <v>41</v>
      </c>
      <c r="C2079" s="1" t="s">
        <v>322</v>
      </c>
      <c r="D2079" s="1" t="s">
        <v>222</v>
      </c>
      <c r="E2079" s="1" t="s">
        <v>41</v>
      </c>
      <c r="F2079" s="1" t="s">
        <v>3231</v>
      </c>
      <c r="G2079" s="1" t="s">
        <v>3231</v>
      </c>
      <c r="H2079" s="5">
        <v>27376</v>
      </c>
      <c r="I2079" s="1" t="s">
        <v>47</v>
      </c>
      <c r="J2079" s="1" t="s">
        <v>96</v>
      </c>
      <c r="K2079" t="s">
        <v>14280</v>
      </c>
      <c r="L2079" t="s">
        <v>135</v>
      </c>
      <c r="M2079" t="s">
        <v>3773</v>
      </c>
      <c r="N2079" t="s">
        <v>13863</v>
      </c>
      <c r="O2079" t="s">
        <v>72</v>
      </c>
      <c r="P2079" t="s">
        <v>14199</v>
      </c>
      <c r="Q2079">
        <v>-21.0578</v>
      </c>
      <c r="R2079">
        <v>-49.688499999999998</v>
      </c>
      <c r="S2079" t="s">
        <v>14281</v>
      </c>
      <c r="T2079" t="s">
        <v>14282</v>
      </c>
      <c r="U2079" t="s">
        <v>14283</v>
      </c>
      <c r="V2079" s="6">
        <v>495</v>
      </c>
      <c r="W2079" s="1">
        <v>290</v>
      </c>
      <c r="X2079" s="7">
        <v>0</v>
      </c>
      <c r="Y2079" s="7">
        <v>0</v>
      </c>
      <c r="Z2079" s="7">
        <v>0</v>
      </c>
      <c r="AA2079" s="13">
        <v>0</v>
      </c>
      <c r="AB2079" s="13"/>
      <c r="AC2079" s="7">
        <v>45</v>
      </c>
      <c r="AD2079" s="13">
        <v>77850</v>
      </c>
      <c r="AE2079" s="13" t="s">
        <v>115</v>
      </c>
      <c r="AF2079" s="7">
        <v>0</v>
      </c>
      <c r="AG2079" s="13">
        <v>0</v>
      </c>
      <c r="AH2079" s="13"/>
      <c r="AI2079" s="7">
        <v>1</v>
      </c>
      <c r="AJ2079" s="13">
        <v>2100</v>
      </c>
      <c r="AK2079" s="13" t="s">
        <v>104</v>
      </c>
      <c r="AL207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79950</v>
      </c>
      <c r="AM207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079" s="12"/>
      <c r="AO207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080" spans="1:41" hidden="1" x14ac:dyDescent="0.25">
      <c r="A2080" s="12" t="s">
        <v>40</v>
      </c>
      <c r="B2080" s="1" t="s">
        <v>41</v>
      </c>
      <c r="C2080" s="1" t="s">
        <v>42</v>
      </c>
      <c r="D2080" s="1" t="s">
        <v>78</v>
      </c>
      <c r="E2080" s="1" t="s">
        <v>44</v>
      </c>
      <c r="F2080" s="1" t="s">
        <v>3231</v>
      </c>
      <c r="G2080" s="1" t="s">
        <v>14284</v>
      </c>
      <c r="H2080" s="5">
        <v>27364</v>
      </c>
      <c r="I2080" s="1" t="s">
        <v>47</v>
      </c>
      <c r="J2080" s="1" t="s">
        <v>142</v>
      </c>
      <c r="K2080" t="s">
        <v>14285</v>
      </c>
      <c r="L2080" t="s">
        <v>50</v>
      </c>
      <c r="M2080" t="s">
        <v>14286</v>
      </c>
      <c r="N2080" t="s">
        <v>3961</v>
      </c>
      <c r="O2080" t="s">
        <v>72</v>
      </c>
      <c r="P2080" t="s">
        <v>14287</v>
      </c>
      <c r="Q2080">
        <v>-20.88278008</v>
      </c>
      <c r="R2080">
        <v>-49.570301059999998</v>
      </c>
      <c r="S2080" t="s">
        <v>14288</v>
      </c>
      <c r="T2080" t="s">
        <v>14289</v>
      </c>
      <c r="U2080" t="s">
        <v>14290</v>
      </c>
      <c r="V2080" s="6">
        <v>622</v>
      </c>
      <c r="W2080" s="1">
        <v>548</v>
      </c>
      <c r="X2080" s="7">
        <v>0</v>
      </c>
      <c r="Y2080" s="7">
        <v>0</v>
      </c>
      <c r="Z2080" s="7">
        <v>0</v>
      </c>
      <c r="AA2080" s="13">
        <v>0</v>
      </c>
      <c r="AB2080" s="13"/>
      <c r="AC2080" s="7">
        <v>35</v>
      </c>
      <c r="AD2080" s="13">
        <v>60550</v>
      </c>
      <c r="AE2080" s="13" t="s">
        <v>59</v>
      </c>
      <c r="AF2080" s="7">
        <v>0</v>
      </c>
      <c r="AG2080" s="13">
        <v>0</v>
      </c>
      <c r="AH2080" s="13"/>
      <c r="AI2080" s="7">
        <v>1</v>
      </c>
      <c r="AJ2080" s="13">
        <v>2100</v>
      </c>
      <c r="AK2080" s="13" t="s">
        <v>60</v>
      </c>
      <c r="AL208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62650</v>
      </c>
      <c r="AM208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2080" s="12"/>
      <c r="AO208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2081" spans="1:41" hidden="1" x14ac:dyDescent="0.25">
      <c r="A2081" s="12" t="s">
        <v>40</v>
      </c>
      <c r="B2081" s="1" t="s">
        <v>41</v>
      </c>
      <c r="C2081" s="1" t="s">
        <v>42</v>
      </c>
      <c r="D2081" s="1" t="s">
        <v>43</v>
      </c>
      <c r="E2081" s="1" t="s">
        <v>44</v>
      </c>
      <c r="F2081" s="1" t="s">
        <v>3231</v>
      </c>
      <c r="G2081" s="1" t="s">
        <v>6795</v>
      </c>
      <c r="H2081" s="5">
        <v>27534</v>
      </c>
      <c r="I2081" s="1" t="s">
        <v>47</v>
      </c>
      <c r="J2081" s="1" t="s">
        <v>142</v>
      </c>
      <c r="K2081" t="s">
        <v>14291</v>
      </c>
      <c r="L2081" t="s">
        <v>144</v>
      </c>
      <c r="M2081" t="s">
        <v>14292</v>
      </c>
      <c r="N2081" t="s">
        <v>12093</v>
      </c>
      <c r="O2081" t="s">
        <v>72</v>
      </c>
      <c r="P2081" t="s">
        <v>14293</v>
      </c>
      <c r="Q2081">
        <v>-20.78130913</v>
      </c>
      <c r="R2081">
        <v>-49.8138504</v>
      </c>
      <c r="S2081" t="s">
        <v>14294</v>
      </c>
      <c r="T2081" t="s">
        <v>14295</v>
      </c>
      <c r="U2081" t="s">
        <v>14296</v>
      </c>
      <c r="V2081" s="6">
        <v>451</v>
      </c>
      <c r="W2081" s="1">
        <v>451</v>
      </c>
      <c r="X2081" s="7">
        <v>0</v>
      </c>
      <c r="Y2081" s="7">
        <v>4</v>
      </c>
      <c r="Z2081" s="7">
        <v>4</v>
      </c>
      <c r="AA2081" s="13">
        <v>5280</v>
      </c>
      <c r="AB2081" s="13" t="s">
        <v>58</v>
      </c>
      <c r="AC2081" s="7">
        <v>15</v>
      </c>
      <c r="AD2081" s="13">
        <v>25950</v>
      </c>
      <c r="AE2081" s="13" t="s">
        <v>59</v>
      </c>
      <c r="AF2081" s="7">
        <v>0</v>
      </c>
      <c r="AG2081" s="13">
        <v>0</v>
      </c>
      <c r="AH2081" s="13"/>
      <c r="AI2081" s="7">
        <v>1</v>
      </c>
      <c r="AJ2081" s="13">
        <v>2100</v>
      </c>
      <c r="AK2081" s="13" t="s">
        <v>60</v>
      </c>
      <c r="AL208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33330</v>
      </c>
      <c r="AM208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2081" s="12"/>
      <c r="AO208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2082" spans="1:41" hidden="1" x14ac:dyDescent="0.25">
      <c r="A2082" s="12" t="s">
        <v>40</v>
      </c>
      <c r="B2082" s="1" t="s">
        <v>41</v>
      </c>
      <c r="C2082" s="1" t="s">
        <v>1491</v>
      </c>
      <c r="D2082" s="1" t="s">
        <v>94</v>
      </c>
      <c r="E2082" s="1" t="s">
        <v>41</v>
      </c>
      <c r="F2082" s="1" t="s">
        <v>3231</v>
      </c>
      <c r="G2082" s="1" t="s">
        <v>14297</v>
      </c>
      <c r="H2082" s="5">
        <v>27960</v>
      </c>
      <c r="I2082" s="1" t="s">
        <v>47</v>
      </c>
      <c r="J2082" s="1" t="s">
        <v>96</v>
      </c>
      <c r="K2082" t="s">
        <v>14298</v>
      </c>
      <c r="L2082" t="s">
        <v>144</v>
      </c>
      <c r="M2082" t="s">
        <v>14299</v>
      </c>
      <c r="N2082" t="s">
        <v>14300</v>
      </c>
      <c r="O2082" t="s">
        <v>14301</v>
      </c>
      <c r="P2082" t="s">
        <v>14302</v>
      </c>
      <c r="Q2082">
        <v>-21.339900969999999</v>
      </c>
      <c r="R2082">
        <v>-49.494491580000002</v>
      </c>
      <c r="S2082" t="s">
        <v>14303</v>
      </c>
      <c r="T2082" t="s">
        <v>14304</v>
      </c>
      <c r="U2082" t="s">
        <v>14305</v>
      </c>
      <c r="V2082" s="6">
        <v>514</v>
      </c>
      <c r="W2082" s="1">
        <v>257</v>
      </c>
      <c r="X2082" s="7">
        <v>0</v>
      </c>
      <c r="Y2082" s="7">
        <v>0</v>
      </c>
      <c r="Z2082" s="7">
        <v>0</v>
      </c>
      <c r="AA2082" s="13">
        <v>0</v>
      </c>
      <c r="AB2082" s="13"/>
      <c r="AC2082" s="7">
        <v>0</v>
      </c>
      <c r="AD2082" s="13">
        <v>0</v>
      </c>
      <c r="AE2082" s="13"/>
      <c r="AF2082" s="7">
        <v>0</v>
      </c>
      <c r="AG2082" s="13">
        <v>0</v>
      </c>
      <c r="AH2082" s="13"/>
      <c r="AI2082" s="7">
        <v>1</v>
      </c>
      <c r="AJ2082" s="13">
        <v>2100</v>
      </c>
      <c r="AK2082" s="13" t="s">
        <v>104</v>
      </c>
      <c r="AL208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08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082" s="12"/>
      <c r="AO208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083" spans="1:41" hidden="1" x14ac:dyDescent="0.25">
      <c r="A2083" s="12" t="s">
        <v>40</v>
      </c>
      <c r="B2083" s="1" t="s">
        <v>41</v>
      </c>
      <c r="C2083" s="1" t="s">
        <v>513</v>
      </c>
      <c r="D2083" s="1" t="s">
        <v>78</v>
      </c>
      <c r="E2083" s="1" t="s">
        <v>44</v>
      </c>
      <c r="F2083" s="1" t="s">
        <v>3231</v>
      </c>
      <c r="G2083" s="1" t="s">
        <v>14306</v>
      </c>
      <c r="H2083" s="5">
        <v>27455</v>
      </c>
      <c r="I2083" s="1" t="s">
        <v>47</v>
      </c>
      <c r="J2083" s="1" t="s">
        <v>48</v>
      </c>
      <c r="K2083" t="s">
        <v>14307</v>
      </c>
      <c r="L2083" t="s">
        <v>144</v>
      </c>
      <c r="M2083" t="s">
        <v>14308</v>
      </c>
      <c r="N2083" t="s">
        <v>14309</v>
      </c>
      <c r="O2083" t="s">
        <v>607</v>
      </c>
      <c r="P2083" t="s">
        <v>14310</v>
      </c>
      <c r="Q2083">
        <v>-20.88690948</v>
      </c>
      <c r="R2083">
        <v>-49.896991730000003</v>
      </c>
      <c r="S2083" t="s">
        <v>14311</v>
      </c>
      <c r="T2083" t="s">
        <v>14312</v>
      </c>
      <c r="U2083" t="s">
        <v>14313</v>
      </c>
      <c r="V2083" s="6">
        <v>238</v>
      </c>
      <c r="W2083" s="1">
        <v>197</v>
      </c>
      <c r="X2083" s="7">
        <v>0</v>
      </c>
      <c r="Y2083" s="7">
        <v>4</v>
      </c>
      <c r="Z2083" s="7">
        <v>4</v>
      </c>
      <c r="AA2083" s="13">
        <v>5280</v>
      </c>
      <c r="AB2083" s="13" t="s">
        <v>58</v>
      </c>
      <c r="AC2083" s="7">
        <v>0</v>
      </c>
      <c r="AD2083" s="13">
        <v>0</v>
      </c>
      <c r="AE2083" s="13"/>
      <c r="AF2083" s="7">
        <v>0</v>
      </c>
      <c r="AG2083" s="13">
        <v>0</v>
      </c>
      <c r="AH2083" s="13"/>
      <c r="AI2083" s="7">
        <v>1</v>
      </c>
      <c r="AJ2083" s="13">
        <v>2100</v>
      </c>
      <c r="AK2083" s="13" t="s">
        <v>60</v>
      </c>
      <c r="AL208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7380</v>
      </c>
      <c r="AM208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2083" s="12"/>
      <c r="AO208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2084" spans="1:41" hidden="1" x14ac:dyDescent="0.25">
      <c r="A2084" s="12" t="s">
        <v>40</v>
      </c>
      <c r="B2084" s="1" t="s">
        <v>41</v>
      </c>
      <c r="C2084" s="1" t="s">
        <v>42</v>
      </c>
      <c r="D2084" s="1" t="s">
        <v>78</v>
      </c>
      <c r="E2084" s="1" t="s">
        <v>44</v>
      </c>
      <c r="F2084" s="1" t="s">
        <v>3231</v>
      </c>
      <c r="G2084" s="1" t="s">
        <v>14314</v>
      </c>
      <c r="H2084" s="5">
        <v>27424</v>
      </c>
      <c r="I2084" s="1" t="s">
        <v>47</v>
      </c>
      <c r="J2084" s="1" t="s">
        <v>142</v>
      </c>
      <c r="K2084" t="s">
        <v>14315</v>
      </c>
      <c r="L2084" t="s">
        <v>50</v>
      </c>
      <c r="M2084" t="s">
        <v>14316</v>
      </c>
      <c r="N2084" t="s">
        <v>14317</v>
      </c>
      <c r="O2084" t="s">
        <v>72</v>
      </c>
      <c r="P2084" t="s">
        <v>14318</v>
      </c>
      <c r="Q2084">
        <v>-21.18387985</v>
      </c>
      <c r="R2084">
        <v>-49.577899930000001</v>
      </c>
      <c r="S2084" t="s">
        <v>14319</v>
      </c>
      <c r="T2084" t="s">
        <v>14320</v>
      </c>
      <c r="U2084" t="s">
        <v>14321</v>
      </c>
      <c r="V2084" s="6">
        <v>518</v>
      </c>
      <c r="W2084" s="1">
        <v>476</v>
      </c>
      <c r="X2084" s="7">
        <v>20</v>
      </c>
      <c r="Y2084" s="7">
        <v>4</v>
      </c>
      <c r="Z2084" s="7">
        <v>24</v>
      </c>
      <c r="AA2084" s="13">
        <v>31680</v>
      </c>
      <c r="AB2084" s="13" t="s">
        <v>58</v>
      </c>
      <c r="AC2084" s="7">
        <v>30</v>
      </c>
      <c r="AD2084" s="13">
        <v>51900</v>
      </c>
      <c r="AE2084" s="13" t="s">
        <v>59</v>
      </c>
      <c r="AF2084" s="7">
        <v>0</v>
      </c>
      <c r="AG2084" s="13">
        <v>0</v>
      </c>
      <c r="AH2084" s="13"/>
      <c r="AI2084" s="7">
        <v>2</v>
      </c>
      <c r="AJ2084" s="13">
        <v>4200</v>
      </c>
      <c r="AK2084" s="13" t="s">
        <v>60</v>
      </c>
      <c r="AL208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87780</v>
      </c>
      <c r="AM208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2084" s="12"/>
      <c r="AO208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20 Sala Aula Win p/ Profissionalizante, 4 Sala de Aula Win p/ Sala de Recursos</v>
      </c>
    </row>
    <row r="2085" spans="1:41" hidden="1" x14ac:dyDescent="0.25">
      <c r="A2085" s="12" t="s">
        <v>40</v>
      </c>
      <c r="B2085" s="1" t="s">
        <v>41</v>
      </c>
      <c r="C2085" s="1" t="s">
        <v>481</v>
      </c>
      <c r="D2085" s="1" t="s">
        <v>132</v>
      </c>
      <c r="E2085" s="1" t="s">
        <v>41</v>
      </c>
      <c r="F2085" s="1" t="s">
        <v>3231</v>
      </c>
      <c r="G2085" s="1" t="s">
        <v>14322</v>
      </c>
      <c r="H2085" s="5">
        <v>27352</v>
      </c>
      <c r="I2085" s="1" t="s">
        <v>47</v>
      </c>
      <c r="J2085" s="1" t="s">
        <v>96</v>
      </c>
      <c r="K2085" t="s">
        <v>14323</v>
      </c>
      <c r="L2085" t="s">
        <v>50</v>
      </c>
      <c r="M2085" t="s">
        <v>1315</v>
      </c>
      <c r="N2085" t="s">
        <v>14324</v>
      </c>
      <c r="O2085" t="s">
        <v>72</v>
      </c>
      <c r="P2085" t="s">
        <v>14325</v>
      </c>
      <c r="Q2085">
        <v>-21.233600620000001</v>
      </c>
      <c r="R2085">
        <v>-49.641101839999997</v>
      </c>
      <c r="S2085" t="s">
        <v>14326</v>
      </c>
      <c r="T2085" t="s">
        <v>14327</v>
      </c>
      <c r="U2085" t="s">
        <v>57</v>
      </c>
      <c r="V2085" s="6">
        <v>124</v>
      </c>
      <c r="W2085" s="1">
        <v>70</v>
      </c>
      <c r="X2085" s="7">
        <v>0</v>
      </c>
      <c r="Y2085" s="7">
        <v>0</v>
      </c>
      <c r="Z2085" s="7">
        <v>0</v>
      </c>
      <c r="AA2085" s="13">
        <v>0</v>
      </c>
      <c r="AB2085" s="13"/>
      <c r="AC2085" s="7">
        <v>0</v>
      </c>
      <c r="AD2085" s="13">
        <v>0</v>
      </c>
      <c r="AE2085" s="13"/>
      <c r="AF2085" s="7">
        <v>0</v>
      </c>
      <c r="AG2085" s="13">
        <v>0</v>
      </c>
      <c r="AH2085" s="13"/>
      <c r="AI2085" s="7">
        <v>1</v>
      </c>
      <c r="AJ2085" s="13">
        <v>2100</v>
      </c>
      <c r="AK2085" s="13" t="s">
        <v>104</v>
      </c>
      <c r="AL208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08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085" s="12"/>
      <c r="AO208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086" spans="1:41" hidden="1" x14ac:dyDescent="0.25">
      <c r="A2086" s="12" t="s">
        <v>40</v>
      </c>
      <c r="B2086" s="1" t="s">
        <v>41</v>
      </c>
      <c r="C2086" s="1" t="s">
        <v>481</v>
      </c>
      <c r="D2086" s="1" t="s">
        <v>78</v>
      </c>
      <c r="E2086" s="1" t="s">
        <v>44</v>
      </c>
      <c r="F2086" s="1" t="s">
        <v>3231</v>
      </c>
      <c r="G2086" s="1" t="s">
        <v>3231</v>
      </c>
      <c r="H2086" s="5">
        <v>27443</v>
      </c>
      <c r="I2086" s="1" t="s">
        <v>47</v>
      </c>
      <c r="J2086" s="1" t="s">
        <v>142</v>
      </c>
      <c r="K2086" t="s">
        <v>14328</v>
      </c>
      <c r="L2086" t="s">
        <v>14329</v>
      </c>
      <c r="M2086" t="s">
        <v>2816</v>
      </c>
      <c r="N2086" t="s">
        <v>3954</v>
      </c>
      <c r="O2086" t="s">
        <v>1279</v>
      </c>
      <c r="P2086" t="s">
        <v>14199</v>
      </c>
      <c r="Q2086">
        <v>-21.06002045</v>
      </c>
      <c r="R2086">
        <v>-49.683948520000001</v>
      </c>
      <c r="S2086" t="s">
        <v>14330</v>
      </c>
      <c r="T2086" t="s">
        <v>14331</v>
      </c>
      <c r="U2086" t="s">
        <v>14332</v>
      </c>
      <c r="V2086" s="6">
        <v>609</v>
      </c>
      <c r="W2086" s="1">
        <v>419</v>
      </c>
      <c r="X2086" s="7">
        <v>20</v>
      </c>
      <c r="Y2086" s="7">
        <v>4</v>
      </c>
      <c r="Z2086" s="7">
        <v>24</v>
      </c>
      <c r="AA2086" s="13">
        <v>31680</v>
      </c>
      <c r="AB2086" s="13" t="s">
        <v>58</v>
      </c>
      <c r="AC2086" s="7">
        <v>20</v>
      </c>
      <c r="AD2086" s="13">
        <v>34600</v>
      </c>
      <c r="AE2086" s="13" t="s">
        <v>59</v>
      </c>
      <c r="AF2086" s="7">
        <v>0</v>
      </c>
      <c r="AG2086" s="13">
        <v>0</v>
      </c>
      <c r="AH2086" s="13"/>
      <c r="AI2086" s="7">
        <v>2</v>
      </c>
      <c r="AJ2086" s="13">
        <v>4200</v>
      </c>
      <c r="AK2086" s="13" t="s">
        <v>60</v>
      </c>
      <c r="AL208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70480</v>
      </c>
      <c r="AM208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2086" s="12"/>
      <c r="AO208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20 Sala Aula Win p/ Profissionalizante, 4 Sala de Aula Win p/ Sala de Recursos</v>
      </c>
    </row>
    <row r="2087" spans="1:41" hidden="1" x14ac:dyDescent="0.25">
      <c r="A2087" s="12" t="s">
        <v>40</v>
      </c>
      <c r="B2087" s="1" t="s">
        <v>41</v>
      </c>
      <c r="C2087" s="1" t="s">
        <v>1491</v>
      </c>
      <c r="D2087" s="1" t="s">
        <v>132</v>
      </c>
      <c r="E2087" s="1" t="s">
        <v>44</v>
      </c>
      <c r="F2087" s="1" t="s">
        <v>3231</v>
      </c>
      <c r="G2087" s="1" t="s">
        <v>14333</v>
      </c>
      <c r="H2087" s="5">
        <v>27561</v>
      </c>
      <c r="I2087" s="1" t="s">
        <v>47</v>
      </c>
      <c r="J2087" s="1" t="s">
        <v>48</v>
      </c>
      <c r="K2087" t="s">
        <v>14334</v>
      </c>
      <c r="L2087" t="s">
        <v>50</v>
      </c>
      <c r="M2087" t="s">
        <v>14335</v>
      </c>
      <c r="N2087" t="s">
        <v>524</v>
      </c>
      <c r="O2087" t="s">
        <v>72</v>
      </c>
      <c r="P2087" t="s">
        <v>14336</v>
      </c>
      <c r="Q2087">
        <v>-20.770969390000001</v>
      </c>
      <c r="R2087">
        <v>-49.714900970000002</v>
      </c>
      <c r="S2087" t="s">
        <v>14337</v>
      </c>
      <c r="T2087" t="s">
        <v>14338</v>
      </c>
      <c r="U2087" t="s">
        <v>14339</v>
      </c>
      <c r="V2087" s="6">
        <v>649</v>
      </c>
      <c r="W2087" s="1">
        <v>515</v>
      </c>
      <c r="X2087" s="7">
        <v>50</v>
      </c>
      <c r="Y2087" s="7">
        <v>0</v>
      </c>
      <c r="Z2087" s="7">
        <v>50</v>
      </c>
      <c r="AA2087" s="13">
        <v>66000</v>
      </c>
      <c r="AB2087" s="13" t="s">
        <v>58</v>
      </c>
      <c r="AC2087" s="7">
        <v>0</v>
      </c>
      <c r="AD2087" s="13">
        <v>0</v>
      </c>
      <c r="AE2087" s="13"/>
      <c r="AF2087" s="7">
        <v>0</v>
      </c>
      <c r="AG2087" s="13">
        <v>0</v>
      </c>
      <c r="AH2087" s="13"/>
      <c r="AI2087" s="7">
        <v>5</v>
      </c>
      <c r="AJ2087" s="13">
        <v>10500</v>
      </c>
      <c r="AK2087" s="13" t="s">
        <v>60</v>
      </c>
      <c r="AL208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76500</v>
      </c>
      <c r="AM208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2087" s="12"/>
      <c r="AO208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50 Sala Aula Win p/ Profissionalizante</v>
      </c>
    </row>
    <row r="2088" spans="1:41" hidden="1" x14ac:dyDescent="0.25">
      <c r="A2088" s="12" t="s">
        <v>40</v>
      </c>
      <c r="B2088" s="1" t="s">
        <v>41</v>
      </c>
      <c r="C2088" s="1" t="s">
        <v>42</v>
      </c>
      <c r="D2088" s="1" t="s">
        <v>43</v>
      </c>
      <c r="E2088" s="1" t="s">
        <v>44</v>
      </c>
      <c r="F2088" s="1" t="s">
        <v>3231</v>
      </c>
      <c r="G2088" s="1" t="s">
        <v>6905</v>
      </c>
      <c r="H2088" s="5">
        <v>27480</v>
      </c>
      <c r="I2088" s="1" t="s">
        <v>47</v>
      </c>
      <c r="J2088" s="1" t="s">
        <v>142</v>
      </c>
      <c r="K2088" t="s">
        <v>14340</v>
      </c>
      <c r="L2088" t="s">
        <v>50</v>
      </c>
      <c r="M2088" t="s">
        <v>6436</v>
      </c>
      <c r="N2088" t="s">
        <v>14341</v>
      </c>
      <c r="O2088" t="s">
        <v>72</v>
      </c>
      <c r="P2088" t="s">
        <v>14342</v>
      </c>
      <c r="Q2088">
        <v>-20.910779949999998</v>
      </c>
      <c r="R2088">
        <v>-49.779159550000003</v>
      </c>
      <c r="S2088" t="s">
        <v>14343</v>
      </c>
      <c r="T2088" t="s">
        <v>14344</v>
      </c>
      <c r="U2088" t="s">
        <v>14345</v>
      </c>
      <c r="V2088" s="6">
        <v>393</v>
      </c>
      <c r="W2088" s="1">
        <v>393</v>
      </c>
      <c r="X2088" s="7">
        <v>0</v>
      </c>
      <c r="Y2088" s="7">
        <v>0</v>
      </c>
      <c r="Z2088" s="7">
        <v>0</v>
      </c>
      <c r="AA2088" s="13">
        <v>0</v>
      </c>
      <c r="AB2088" s="13"/>
      <c r="AC2088" s="7">
        <v>0</v>
      </c>
      <c r="AD2088" s="13">
        <v>0</v>
      </c>
      <c r="AE2088" s="13"/>
      <c r="AF2088" s="7">
        <v>0</v>
      </c>
      <c r="AG2088" s="13">
        <v>0</v>
      </c>
      <c r="AH2088" s="13"/>
      <c r="AI2088" s="7">
        <v>2</v>
      </c>
      <c r="AJ2088" s="13">
        <v>4200</v>
      </c>
      <c r="AK2088" s="13" t="s">
        <v>60</v>
      </c>
      <c r="AL208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208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2088" s="12"/>
      <c r="AO208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2089" spans="1:41" hidden="1" x14ac:dyDescent="0.25">
      <c r="A2089" s="12" t="s">
        <v>40</v>
      </c>
      <c r="B2089" s="1" t="s">
        <v>41</v>
      </c>
      <c r="C2089" s="1" t="s">
        <v>481</v>
      </c>
      <c r="D2089" s="1" t="s">
        <v>78</v>
      </c>
      <c r="E2089" s="1" t="s">
        <v>44</v>
      </c>
      <c r="F2089" s="1" t="s">
        <v>3231</v>
      </c>
      <c r="G2089" s="1" t="s">
        <v>14346</v>
      </c>
      <c r="H2089" s="5">
        <v>27832</v>
      </c>
      <c r="I2089" s="1" t="s">
        <v>47</v>
      </c>
      <c r="J2089" s="1" t="s">
        <v>48</v>
      </c>
      <c r="K2089" t="s">
        <v>14347</v>
      </c>
      <c r="L2089" t="s">
        <v>144</v>
      </c>
      <c r="M2089" t="s">
        <v>14348</v>
      </c>
      <c r="N2089" t="s">
        <v>316</v>
      </c>
      <c r="O2089" t="s">
        <v>607</v>
      </c>
      <c r="P2089" t="s">
        <v>14349</v>
      </c>
      <c r="Q2089">
        <v>-21.206100459999998</v>
      </c>
      <c r="R2089">
        <v>-49.291370389999997</v>
      </c>
      <c r="S2089" t="s">
        <v>14350</v>
      </c>
      <c r="T2089" t="s">
        <v>14351</v>
      </c>
      <c r="U2089" t="s">
        <v>14352</v>
      </c>
      <c r="V2089" s="6">
        <v>274</v>
      </c>
      <c r="W2089" s="1">
        <v>137</v>
      </c>
      <c r="X2089" s="7">
        <v>20</v>
      </c>
      <c r="Y2089" s="7">
        <v>4</v>
      </c>
      <c r="Z2089" s="7">
        <v>24</v>
      </c>
      <c r="AA2089" s="13">
        <v>31680</v>
      </c>
      <c r="AB2089" s="13" t="s">
        <v>58</v>
      </c>
      <c r="AC2089" s="7">
        <v>0</v>
      </c>
      <c r="AD2089" s="13">
        <v>0</v>
      </c>
      <c r="AE2089" s="13"/>
      <c r="AF2089" s="7">
        <v>0</v>
      </c>
      <c r="AG2089" s="13">
        <v>0</v>
      </c>
      <c r="AH2089" s="13"/>
      <c r="AI2089" s="7">
        <v>3</v>
      </c>
      <c r="AJ2089" s="13">
        <v>6300</v>
      </c>
      <c r="AK2089" s="13" t="s">
        <v>60</v>
      </c>
      <c r="AL208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37980</v>
      </c>
      <c r="AM208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2089" s="12"/>
      <c r="AO208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Profissionalizante, 4 Sala de Aula Win p/ Sala de Recursos</v>
      </c>
    </row>
    <row r="2090" spans="1:41" hidden="1" x14ac:dyDescent="0.25">
      <c r="A2090" s="12" t="s">
        <v>40</v>
      </c>
      <c r="B2090" s="1" t="s">
        <v>41</v>
      </c>
      <c r="C2090" s="1" t="s">
        <v>85</v>
      </c>
      <c r="D2090" s="1" t="s">
        <v>43</v>
      </c>
      <c r="E2090" s="1" t="s">
        <v>44</v>
      </c>
      <c r="F2090" s="1" t="s">
        <v>3231</v>
      </c>
      <c r="G2090" s="1" t="s">
        <v>3231</v>
      </c>
      <c r="H2090" s="5">
        <v>27340</v>
      </c>
      <c r="I2090" s="1" t="s">
        <v>47</v>
      </c>
      <c r="J2090" s="1" t="s">
        <v>48</v>
      </c>
      <c r="K2090" t="s">
        <v>14353</v>
      </c>
      <c r="L2090" t="s">
        <v>57</v>
      </c>
      <c r="M2090" t="s">
        <v>6262</v>
      </c>
      <c r="N2090" t="s">
        <v>13099</v>
      </c>
      <c r="O2090" t="s">
        <v>72</v>
      </c>
      <c r="P2090" t="s">
        <v>14199</v>
      </c>
      <c r="Q2090">
        <v>-21.05249023</v>
      </c>
      <c r="R2090">
        <v>-49.685100560000002</v>
      </c>
      <c r="S2090" t="s">
        <v>14354</v>
      </c>
      <c r="T2090" t="s">
        <v>14355</v>
      </c>
      <c r="U2090" t="s">
        <v>14356</v>
      </c>
      <c r="V2090" s="6">
        <v>444</v>
      </c>
      <c r="W2090" s="1">
        <v>444</v>
      </c>
      <c r="X2090" s="7">
        <v>0</v>
      </c>
      <c r="Y2090" s="7">
        <v>4</v>
      </c>
      <c r="Z2090" s="7">
        <v>4</v>
      </c>
      <c r="AA2090" s="13">
        <v>5280</v>
      </c>
      <c r="AB2090" s="13" t="s">
        <v>58</v>
      </c>
      <c r="AC2090" s="7">
        <v>5</v>
      </c>
      <c r="AD2090" s="13">
        <v>8650</v>
      </c>
      <c r="AE2090" s="13" t="s">
        <v>59</v>
      </c>
      <c r="AF2090" s="7">
        <v>0</v>
      </c>
      <c r="AG2090" s="13">
        <v>0</v>
      </c>
      <c r="AH2090" s="13"/>
      <c r="AI2090" s="7">
        <v>1</v>
      </c>
      <c r="AJ2090" s="13">
        <v>2100</v>
      </c>
      <c r="AK2090" s="13" t="s">
        <v>60</v>
      </c>
      <c r="AL209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16030</v>
      </c>
      <c r="AM209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2090" s="12"/>
      <c r="AO209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2091" spans="1:41" hidden="1" x14ac:dyDescent="0.25">
      <c r="A2091" s="12" t="s">
        <v>40</v>
      </c>
      <c r="B2091" s="1" t="s">
        <v>41</v>
      </c>
      <c r="C2091" s="1" t="s">
        <v>42</v>
      </c>
      <c r="D2091" s="1" t="s">
        <v>78</v>
      </c>
      <c r="E2091" s="1" t="s">
        <v>44</v>
      </c>
      <c r="F2091" s="1" t="s">
        <v>3231</v>
      </c>
      <c r="G2091" s="1" t="s">
        <v>1167</v>
      </c>
      <c r="H2091" s="5">
        <v>47594</v>
      </c>
      <c r="I2091" s="1" t="s">
        <v>47</v>
      </c>
      <c r="J2091" s="1" t="s">
        <v>142</v>
      </c>
      <c r="K2091" t="s">
        <v>14357</v>
      </c>
      <c r="L2091" t="s">
        <v>144</v>
      </c>
      <c r="M2091" t="s">
        <v>14358</v>
      </c>
      <c r="N2091" t="s">
        <v>14359</v>
      </c>
      <c r="O2091" t="s">
        <v>14360</v>
      </c>
      <c r="P2091" t="s">
        <v>14361</v>
      </c>
      <c r="Q2091">
        <v>-20.813871379999998</v>
      </c>
      <c r="R2091">
        <v>-49.497768399999998</v>
      </c>
      <c r="S2091" t="s">
        <v>14362</v>
      </c>
      <c r="T2091" t="s">
        <v>14363</v>
      </c>
      <c r="U2091" t="s">
        <v>14364</v>
      </c>
      <c r="V2091" s="6">
        <v>720</v>
      </c>
      <c r="W2091" s="1">
        <v>680</v>
      </c>
      <c r="X2091" s="7">
        <v>50</v>
      </c>
      <c r="Y2091" s="7">
        <v>4</v>
      </c>
      <c r="Z2091" s="7">
        <v>54</v>
      </c>
      <c r="AA2091" s="13">
        <v>71280</v>
      </c>
      <c r="AB2091" s="13" t="s">
        <v>58</v>
      </c>
      <c r="AC2091" s="7">
        <v>20</v>
      </c>
      <c r="AD2091" s="13">
        <v>34600</v>
      </c>
      <c r="AE2091" s="13" t="s">
        <v>59</v>
      </c>
      <c r="AF2091" s="7">
        <v>0</v>
      </c>
      <c r="AG2091" s="13">
        <v>0</v>
      </c>
      <c r="AH2091" s="13"/>
      <c r="AI2091" s="7">
        <v>3</v>
      </c>
      <c r="AJ2091" s="13">
        <v>6300</v>
      </c>
      <c r="AK2091" s="13" t="s">
        <v>60</v>
      </c>
      <c r="AL209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112180</v>
      </c>
      <c r="AM209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2091" s="12"/>
      <c r="AO209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50 Sala Aula Win p/ Profissionalizante, 4 Sala de Aula Win p/ Sala de Recursos</v>
      </c>
    </row>
    <row r="2092" spans="1:41" hidden="1" x14ac:dyDescent="0.25">
      <c r="A2092" s="12" t="s">
        <v>40</v>
      </c>
      <c r="B2092" s="1" t="s">
        <v>41</v>
      </c>
      <c r="C2092" s="1" t="s">
        <v>42</v>
      </c>
      <c r="D2092" s="1" t="s">
        <v>94</v>
      </c>
      <c r="E2092" s="1" t="s">
        <v>41</v>
      </c>
      <c r="F2092" s="1" t="s">
        <v>14365</v>
      </c>
      <c r="G2092" s="1" t="s">
        <v>14365</v>
      </c>
      <c r="H2092" s="5">
        <v>39962</v>
      </c>
      <c r="I2092" s="1" t="s">
        <v>47</v>
      </c>
      <c r="J2092" s="1" t="s">
        <v>96</v>
      </c>
      <c r="K2092" t="s">
        <v>14366</v>
      </c>
      <c r="L2092" t="s">
        <v>50</v>
      </c>
      <c r="M2092" t="s">
        <v>14367</v>
      </c>
      <c r="N2092" t="s">
        <v>248</v>
      </c>
      <c r="O2092" t="s">
        <v>14368</v>
      </c>
      <c r="P2092" t="s">
        <v>14369</v>
      </c>
      <c r="Q2092">
        <v>-23.250179289999998</v>
      </c>
      <c r="R2092">
        <v>-46.853061680000003</v>
      </c>
      <c r="S2092" t="s">
        <v>14370</v>
      </c>
      <c r="T2092" t="s">
        <v>14371</v>
      </c>
      <c r="U2092" t="s">
        <v>14372</v>
      </c>
      <c r="V2092" s="6">
        <v>1177</v>
      </c>
      <c r="W2092" s="1">
        <v>466</v>
      </c>
      <c r="X2092" s="7">
        <v>0</v>
      </c>
      <c r="Y2092" s="7">
        <v>0</v>
      </c>
      <c r="Z2092" s="7">
        <v>0</v>
      </c>
      <c r="AA2092" s="13">
        <v>0</v>
      </c>
      <c r="AB2092" s="13"/>
      <c r="AC2092" s="7">
        <v>5</v>
      </c>
      <c r="AD2092" s="13">
        <v>8650</v>
      </c>
      <c r="AE2092" s="13" t="s">
        <v>115</v>
      </c>
      <c r="AF2092" s="7">
        <v>0</v>
      </c>
      <c r="AG2092" s="13">
        <v>0</v>
      </c>
      <c r="AH2092" s="13"/>
      <c r="AI2092" s="7">
        <v>1</v>
      </c>
      <c r="AJ2092" s="13">
        <v>2100</v>
      </c>
      <c r="AK2092" s="13" t="s">
        <v>104</v>
      </c>
      <c r="AL209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209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092" s="12"/>
      <c r="AO209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093" spans="1:41" hidden="1" x14ac:dyDescent="0.25">
      <c r="A2093" s="12" t="s">
        <v>40</v>
      </c>
      <c r="B2093" s="1" t="s">
        <v>41</v>
      </c>
      <c r="C2093" s="1" t="s">
        <v>42</v>
      </c>
      <c r="D2093" s="1" t="s">
        <v>78</v>
      </c>
      <c r="E2093" s="1" t="s">
        <v>44</v>
      </c>
      <c r="F2093" s="1" t="s">
        <v>14365</v>
      </c>
      <c r="G2093" s="1" t="s">
        <v>14365</v>
      </c>
      <c r="H2093" s="5">
        <v>19744</v>
      </c>
      <c r="I2093" s="1" t="s">
        <v>47</v>
      </c>
      <c r="J2093" s="1" t="s">
        <v>48</v>
      </c>
      <c r="K2093" t="s">
        <v>14373</v>
      </c>
      <c r="L2093" t="s">
        <v>50</v>
      </c>
      <c r="M2093" t="s">
        <v>14374</v>
      </c>
      <c r="N2093" t="s">
        <v>1944</v>
      </c>
      <c r="O2093" t="s">
        <v>14375</v>
      </c>
      <c r="P2093" t="s">
        <v>14376</v>
      </c>
      <c r="Q2093">
        <v>-23.172290799999999</v>
      </c>
      <c r="R2093">
        <v>-46.913520810000001</v>
      </c>
      <c r="S2093" t="s">
        <v>14377</v>
      </c>
      <c r="T2093" t="s">
        <v>14378</v>
      </c>
      <c r="U2093" t="s">
        <v>14379</v>
      </c>
      <c r="V2093" s="6">
        <v>803</v>
      </c>
      <c r="W2093" s="1">
        <v>548</v>
      </c>
      <c r="X2093" s="7">
        <v>0</v>
      </c>
      <c r="Y2093" s="7">
        <v>4</v>
      </c>
      <c r="Z2093" s="7">
        <v>4</v>
      </c>
      <c r="AA2093" s="13">
        <v>5280</v>
      </c>
      <c r="AB2093" s="13" t="s">
        <v>58</v>
      </c>
      <c r="AC2093" s="7">
        <v>30</v>
      </c>
      <c r="AD2093" s="13">
        <v>51900</v>
      </c>
      <c r="AE2093" s="13" t="s">
        <v>59</v>
      </c>
      <c r="AF2093" s="7">
        <v>0</v>
      </c>
      <c r="AG2093" s="13">
        <v>0</v>
      </c>
      <c r="AH2093" s="13"/>
      <c r="AI2093" s="7">
        <v>0</v>
      </c>
      <c r="AJ2093" s="13">
        <v>0</v>
      </c>
      <c r="AK2093" s="13"/>
      <c r="AL209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57180</v>
      </c>
      <c r="AM209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2024NE00674 (PEI)(156950028) 2024NE00671 (PEI)(156950028)  </v>
      </c>
      <c r="AN2093" s="12"/>
      <c r="AO209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, 4 Sala de Aula Win p/ Sala de Recursos</v>
      </c>
    </row>
    <row r="2094" spans="1:41" hidden="1" x14ac:dyDescent="0.25">
      <c r="A2094" s="12" t="s">
        <v>40</v>
      </c>
      <c r="B2094" s="1" t="s">
        <v>41</v>
      </c>
      <c r="C2094" s="1" t="s">
        <v>42</v>
      </c>
      <c r="D2094" s="1" t="s">
        <v>94</v>
      </c>
      <c r="E2094" s="1" t="s">
        <v>41</v>
      </c>
      <c r="F2094" s="1" t="s">
        <v>14365</v>
      </c>
      <c r="G2094" s="1" t="s">
        <v>14365</v>
      </c>
      <c r="H2094" s="5">
        <v>19835</v>
      </c>
      <c r="I2094" s="1" t="s">
        <v>47</v>
      </c>
      <c r="J2094" s="1" t="s">
        <v>96</v>
      </c>
      <c r="K2094" t="s">
        <v>14380</v>
      </c>
      <c r="L2094" t="s">
        <v>50</v>
      </c>
      <c r="M2094" t="s">
        <v>14381</v>
      </c>
      <c r="N2094" t="s">
        <v>5671</v>
      </c>
      <c r="O2094" t="s">
        <v>14382</v>
      </c>
      <c r="P2094" t="s">
        <v>14383</v>
      </c>
      <c r="Q2094">
        <v>-23.187179570000001</v>
      </c>
      <c r="R2094">
        <v>-46.963970179999997</v>
      </c>
      <c r="S2094" t="s">
        <v>14384</v>
      </c>
      <c r="T2094" t="s">
        <v>14385</v>
      </c>
      <c r="U2094" t="s">
        <v>14386</v>
      </c>
      <c r="V2094" s="6">
        <v>956</v>
      </c>
      <c r="W2094" s="1">
        <v>383</v>
      </c>
      <c r="X2094" s="7">
        <v>0</v>
      </c>
      <c r="Y2094" s="7">
        <v>0</v>
      </c>
      <c r="Z2094" s="7">
        <v>0</v>
      </c>
      <c r="AA2094" s="13">
        <v>0</v>
      </c>
      <c r="AB2094" s="13"/>
      <c r="AC2094" s="7">
        <v>40</v>
      </c>
      <c r="AD2094" s="13">
        <v>69200</v>
      </c>
      <c r="AE2094" s="13" t="s">
        <v>115</v>
      </c>
      <c r="AF2094" s="7">
        <v>0</v>
      </c>
      <c r="AG2094" s="13">
        <v>0</v>
      </c>
      <c r="AH2094" s="13"/>
      <c r="AI2094" s="7">
        <v>1</v>
      </c>
      <c r="AJ2094" s="13">
        <v>2100</v>
      </c>
      <c r="AK2094" s="13" t="s">
        <v>104</v>
      </c>
      <c r="AL209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71300</v>
      </c>
      <c r="AM209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094" s="12"/>
      <c r="AO209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095" spans="1:41" hidden="1" x14ac:dyDescent="0.25">
      <c r="A2095" s="12" t="s">
        <v>40</v>
      </c>
      <c r="B2095" s="1" t="s">
        <v>41</v>
      </c>
      <c r="C2095" s="1" t="s">
        <v>42</v>
      </c>
      <c r="D2095" s="1" t="s">
        <v>94</v>
      </c>
      <c r="E2095" s="1" t="s">
        <v>41</v>
      </c>
      <c r="F2095" s="1" t="s">
        <v>14365</v>
      </c>
      <c r="G2095" s="1" t="s">
        <v>14387</v>
      </c>
      <c r="H2095" s="5">
        <v>19549</v>
      </c>
      <c r="I2095" s="1" t="s">
        <v>47</v>
      </c>
      <c r="J2095" s="1" t="s">
        <v>96</v>
      </c>
      <c r="K2095" t="s">
        <v>14388</v>
      </c>
      <c r="L2095" t="s">
        <v>50</v>
      </c>
      <c r="M2095" t="s">
        <v>14389</v>
      </c>
      <c r="N2095" t="s">
        <v>14390</v>
      </c>
      <c r="O2095" t="s">
        <v>9541</v>
      </c>
      <c r="P2095" t="s">
        <v>14391</v>
      </c>
      <c r="Q2095">
        <v>-23.086500170000001</v>
      </c>
      <c r="R2095">
        <v>-46.980300900000003</v>
      </c>
      <c r="S2095" t="s">
        <v>14392</v>
      </c>
      <c r="T2095" t="s">
        <v>14393</v>
      </c>
      <c r="U2095" t="s">
        <v>14394</v>
      </c>
      <c r="V2095" s="6">
        <v>1109</v>
      </c>
      <c r="W2095" s="1">
        <v>374</v>
      </c>
      <c r="X2095" s="7">
        <v>0</v>
      </c>
      <c r="Y2095" s="7">
        <v>0</v>
      </c>
      <c r="Z2095" s="7">
        <v>0</v>
      </c>
      <c r="AA2095" s="13">
        <v>0</v>
      </c>
      <c r="AB2095" s="13"/>
      <c r="AC2095" s="7">
        <v>0</v>
      </c>
      <c r="AD2095" s="13">
        <v>0</v>
      </c>
      <c r="AE2095" s="13"/>
      <c r="AF2095" s="7">
        <v>0</v>
      </c>
      <c r="AG2095" s="13">
        <v>0</v>
      </c>
      <c r="AH2095" s="13"/>
      <c r="AI2095" s="7">
        <v>1</v>
      </c>
      <c r="AJ2095" s="13">
        <v>2100</v>
      </c>
      <c r="AK2095" s="13" t="s">
        <v>104</v>
      </c>
      <c r="AL209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09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095" s="12"/>
      <c r="AO209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096" spans="1:41" hidden="1" x14ac:dyDescent="0.25">
      <c r="A2096" s="12" t="s">
        <v>40</v>
      </c>
      <c r="B2096" s="1" t="s">
        <v>41</v>
      </c>
      <c r="C2096" s="1" t="s">
        <v>85</v>
      </c>
      <c r="D2096" s="1" t="s">
        <v>43</v>
      </c>
      <c r="E2096" s="1" t="s">
        <v>44</v>
      </c>
      <c r="F2096" s="1" t="s">
        <v>14365</v>
      </c>
      <c r="G2096" s="1" t="s">
        <v>14365</v>
      </c>
      <c r="H2096" s="5">
        <v>39974</v>
      </c>
      <c r="I2096" s="1" t="s">
        <v>47</v>
      </c>
      <c r="J2096" s="1" t="s">
        <v>48</v>
      </c>
      <c r="K2096" t="s">
        <v>14395</v>
      </c>
      <c r="L2096" t="s">
        <v>135</v>
      </c>
      <c r="M2096" t="s">
        <v>14396</v>
      </c>
      <c r="N2096" t="s">
        <v>255</v>
      </c>
      <c r="O2096" t="s">
        <v>14397</v>
      </c>
      <c r="P2096" t="s">
        <v>14398</v>
      </c>
      <c r="Q2096">
        <v>-23.145139690000001</v>
      </c>
      <c r="R2096">
        <v>-46.93836975</v>
      </c>
      <c r="S2096" t="s">
        <v>14399</v>
      </c>
      <c r="T2096" t="s">
        <v>14400</v>
      </c>
      <c r="U2096" t="s">
        <v>14401</v>
      </c>
      <c r="V2096" s="6">
        <v>262</v>
      </c>
      <c r="W2096" s="1">
        <v>262</v>
      </c>
      <c r="X2096" s="7">
        <v>0</v>
      </c>
      <c r="Y2096" s="7">
        <v>4</v>
      </c>
      <c r="Z2096" s="7">
        <v>4</v>
      </c>
      <c r="AA2096" s="13">
        <v>5280</v>
      </c>
      <c r="AB2096" s="13" t="s">
        <v>58</v>
      </c>
      <c r="AC2096" s="7">
        <v>0</v>
      </c>
      <c r="AD2096" s="13">
        <v>0</v>
      </c>
      <c r="AE2096" s="13"/>
      <c r="AF2096" s="7">
        <v>0</v>
      </c>
      <c r="AG2096" s="13">
        <v>0</v>
      </c>
      <c r="AH2096" s="13"/>
      <c r="AI2096" s="7">
        <v>0</v>
      </c>
      <c r="AJ2096" s="13">
        <v>0</v>
      </c>
      <c r="AK2096" s="13"/>
      <c r="AL209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5280</v>
      </c>
      <c r="AM209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</v>
      </c>
      <c r="AN2096" s="12"/>
      <c r="AO209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, 4 Sala de Aula Win p/ Sala de Recursos</v>
      </c>
    </row>
    <row r="2097" spans="1:41" hidden="1" x14ac:dyDescent="0.25">
      <c r="A2097" s="12" t="s">
        <v>40</v>
      </c>
      <c r="B2097" s="1" t="s">
        <v>41</v>
      </c>
      <c r="C2097" s="1" t="s">
        <v>42</v>
      </c>
      <c r="D2097" s="1" t="s">
        <v>94</v>
      </c>
      <c r="E2097" s="1" t="s">
        <v>41</v>
      </c>
      <c r="F2097" s="1" t="s">
        <v>14365</v>
      </c>
      <c r="G2097" s="1" t="s">
        <v>14365</v>
      </c>
      <c r="H2097" s="5">
        <v>435119</v>
      </c>
      <c r="I2097" s="1" t="s">
        <v>47</v>
      </c>
      <c r="J2097" s="1" t="s">
        <v>96</v>
      </c>
      <c r="K2097" t="s">
        <v>14402</v>
      </c>
      <c r="L2097" t="s">
        <v>135</v>
      </c>
      <c r="M2097" t="s">
        <v>14403</v>
      </c>
      <c r="N2097" t="s">
        <v>14404</v>
      </c>
      <c r="O2097" t="s">
        <v>14405</v>
      </c>
      <c r="P2097" t="s">
        <v>14406</v>
      </c>
      <c r="Q2097">
        <v>-23.14299965</v>
      </c>
      <c r="R2097">
        <v>-47.004798890000004</v>
      </c>
      <c r="S2097" t="s">
        <v>14407</v>
      </c>
      <c r="T2097" t="s">
        <v>14408</v>
      </c>
      <c r="U2097" t="s">
        <v>14409</v>
      </c>
      <c r="V2097" s="6">
        <v>1424</v>
      </c>
      <c r="W2097" s="1">
        <v>565</v>
      </c>
      <c r="X2097" s="7">
        <v>0</v>
      </c>
      <c r="Y2097" s="7">
        <v>0</v>
      </c>
      <c r="Z2097" s="7">
        <v>0</v>
      </c>
      <c r="AA2097" s="13">
        <v>0</v>
      </c>
      <c r="AB2097" s="13"/>
      <c r="AC2097" s="7">
        <v>50</v>
      </c>
      <c r="AD2097" s="13">
        <v>86500</v>
      </c>
      <c r="AE2097" s="13" t="s">
        <v>115</v>
      </c>
      <c r="AF2097" s="7">
        <v>0</v>
      </c>
      <c r="AG2097" s="13">
        <v>0</v>
      </c>
      <c r="AH2097" s="13"/>
      <c r="AI2097" s="7">
        <v>1</v>
      </c>
      <c r="AJ2097" s="13">
        <v>2100</v>
      </c>
      <c r="AK2097" s="13" t="s">
        <v>104</v>
      </c>
      <c r="AL209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88600</v>
      </c>
      <c r="AM209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097" s="12"/>
      <c r="AO209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098" spans="1:41" hidden="1" x14ac:dyDescent="0.25">
      <c r="A2098" s="12" t="s">
        <v>40</v>
      </c>
      <c r="B2098" s="1" t="s">
        <v>41</v>
      </c>
      <c r="C2098" s="1" t="s">
        <v>42</v>
      </c>
      <c r="D2098" s="1" t="s">
        <v>43</v>
      </c>
      <c r="E2098" s="1" t="s">
        <v>44</v>
      </c>
      <c r="F2098" s="1" t="s">
        <v>14365</v>
      </c>
      <c r="G2098" s="1" t="s">
        <v>14410</v>
      </c>
      <c r="H2098" s="5">
        <v>905677</v>
      </c>
      <c r="I2098" s="1" t="s">
        <v>47</v>
      </c>
      <c r="J2098" s="1" t="s">
        <v>142</v>
      </c>
      <c r="K2098" t="s">
        <v>14411</v>
      </c>
      <c r="L2098" t="s">
        <v>135</v>
      </c>
      <c r="M2098" t="s">
        <v>14412</v>
      </c>
      <c r="N2098" t="s">
        <v>255</v>
      </c>
      <c r="O2098" t="s">
        <v>351</v>
      </c>
      <c r="P2098" t="s">
        <v>14413</v>
      </c>
      <c r="Q2098">
        <v>-23.200689319999999</v>
      </c>
      <c r="R2098">
        <v>-46.828910829999998</v>
      </c>
      <c r="S2098" t="s">
        <v>14414</v>
      </c>
      <c r="T2098" t="s">
        <v>14415</v>
      </c>
      <c r="U2098" t="s">
        <v>14416</v>
      </c>
      <c r="V2098" s="6">
        <v>573</v>
      </c>
      <c r="W2098" s="1">
        <v>573</v>
      </c>
      <c r="X2098" s="7">
        <v>20</v>
      </c>
      <c r="Y2098" s="7">
        <v>4</v>
      </c>
      <c r="Z2098" s="7">
        <v>24</v>
      </c>
      <c r="AA2098" s="13">
        <v>31680</v>
      </c>
      <c r="AB2098" s="13" t="s">
        <v>58</v>
      </c>
      <c r="AC2098" s="7">
        <v>25</v>
      </c>
      <c r="AD2098" s="13">
        <v>43250</v>
      </c>
      <c r="AE2098" s="13" t="s">
        <v>59</v>
      </c>
      <c r="AF2098" s="7">
        <v>0</v>
      </c>
      <c r="AG2098" s="13">
        <v>0</v>
      </c>
      <c r="AH2098" s="13"/>
      <c r="AI2098" s="7">
        <v>2</v>
      </c>
      <c r="AJ2098" s="13">
        <v>4200</v>
      </c>
      <c r="AK2098" s="13" t="s">
        <v>60</v>
      </c>
      <c r="AL209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79130</v>
      </c>
      <c r="AM209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2098" s="12"/>
      <c r="AO209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20 Sala Aula Win p/ Profissionalizante, 4 Sala de Aula Win p/ Sala de Recursos</v>
      </c>
    </row>
    <row r="2099" spans="1:41" hidden="1" x14ac:dyDescent="0.25">
      <c r="A2099" s="12" t="s">
        <v>40</v>
      </c>
      <c r="B2099" s="1" t="s">
        <v>41</v>
      </c>
      <c r="C2099" s="1" t="s">
        <v>42</v>
      </c>
      <c r="D2099" s="1" t="s">
        <v>43</v>
      </c>
      <c r="E2099" s="1" t="s">
        <v>44</v>
      </c>
      <c r="F2099" s="1" t="s">
        <v>14365</v>
      </c>
      <c r="G2099" s="1" t="s">
        <v>14365</v>
      </c>
      <c r="H2099" s="5">
        <v>19550</v>
      </c>
      <c r="I2099" s="1" t="s">
        <v>47</v>
      </c>
      <c r="J2099" s="1" t="s">
        <v>48</v>
      </c>
      <c r="K2099" t="s">
        <v>14417</v>
      </c>
      <c r="L2099" t="s">
        <v>50</v>
      </c>
      <c r="M2099" t="s">
        <v>1432</v>
      </c>
      <c r="N2099" t="s">
        <v>7693</v>
      </c>
      <c r="O2099" t="s">
        <v>14418</v>
      </c>
      <c r="P2099" t="s">
        <v>14419</v>
      </c>
      <c r="Q2099">
        <v>-23.17806053</v>
      </c>
      <c r="R2099">
        <v>-46.878356930000002</v>
      </c>
      <c r="S2099" t="s">
        <v>14420</v>
      </c>
      <c r="T2099" t="s">
        <v>14421</v>
      </c>
      <c r="U2099" t="s">
        <v>57</v>
      </c>
      <c r="V2099" s="6">
        <v>436</v>
      </c>
      <c r="W2099" s="1">
        <v>436</v>
      </c>
      <c r="X2099" s="7">
        <v>0</v>
      </c>
      <c r="Y2099" s="7">
        <v>0</v>
      </c>
      <c r="Z2099" s="7">
        <v>0</v>
      </c>
      <c r="AA2099" s="13">
        <v>0</v>
      </c>
      <c r="AB2099" s="13"/>
      <c r="AC2099" s="7">
        <v>30</v>
      </c>
      <c r="AD2099" s="13">
        <v>51900</v>
      </c>
      <c r="AE2099" s="13" t="s">
        <v>59</v>
      </c>
      <c r="AF2099" s="7">
        <v>0</v>
      </c>
      <c r="AG2099" s="13">
        <v>0</v>
      </c>
      <c r="AH2099" s="13"/>
      <c r="AI2099" s="7">
        <v>0</v>
      </c>
      <c r="AJ2099" s="13">
        <v>0</v>
      </c>
      <c r="AK2099" s="13"/>
      <c r="AL209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51900</v>
      </c>
      <c r="AM209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2024NE00674 (PEI)(156950028)   </v>
      </c>
      <c r="AN2099" s="12"/>
      <c r="AO209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2024NE00674 (PEI)(156950028)   </v>
      </c>
    </row>
    <row r="2100" spans="1:41" hidden="1" x14ac:dyDescent="0.25">
      <c r="A2100" s="12" t="s">
        <v>40</v>
      </c>
      <c r="B2100" s="1" t="s">
        <v>41</v>
      </c>
      <c r="C2100" s="1" t="s">
        <v>481</v>
      </c>
      <c r="D2100" s="1" t="s">
        <v>78</v>
      </c>
      <c r="E2100" s="1" t="s">
        <v>44</v>
      </c>
      <c r="F2100" s="1" t="s">
        <v>14365</v>
      </c>
      <c r="G2100" s="1" t="s">
        <v>14365</v>
      </c>
      <c r="H2100" s="5">
        <v>19537</v>
      </c>
      <c r="I2100" s="1" t="s">
        <v>47</v>
      </c>
      <c r="J2100" s="1" t="s">
        <v>48</v>
      </c>
      <c r="K2100" t="s">
        <v>14422</v>
      </c>
      <c r="L2100" t="s">
        <v>50</v>
      </c>
      <c r="M2100" t="s">
        <v>14423</v>
      </c>
      <c r="N2100" t="s">
        <v>3528</v>
      </c>
      <c r="O2100" t="s">
        <v>72</v>
      </c>
      <c r="P2100" t="s">
        <v>14424</v>
      </c>
      <c r="Q2100">
        <v>-23.193799970000001</v>
      </c>
      <c r="R2100">
        <v>-46.880310059999999</v>
      </c>
      <c r="S2100" t="s">
        <v>14425</v>
      </c>
      <c r="T2100" t="s">
        <v>14426</v>
      </c>
      <c r="U2100" t="s">
        <v>14427</v>
      </c>
      <c r="V2100" s="6">
        <v>719</v>
      </c>
      <c r="W2100" s="1">
        <v>464</v>
      </c>
      <c r="X2100" s="7">
        <v>20</v>
      </c>
      <c r="Y2100" s="7">
        <v>8</v>
      </c>
      <c r="Z2100" s="7">
        <v>28</v>
      </c>
      <c r="AA2100" s="13">
        <v>36960</v>
      </c>
      <c r="AB2100" s="13" t="s">
        <v>58</v>
      </c>
      <c r="AC2100" s="7">
        <v>0</v>
      </c>
      <c r="AD2100" s="13">
        <v>0</v>
      </c>
      <c r="AE2100" s="13"/>
      <c r="AF2100" s="7">
        <v>40</v>
      </c>
      <c r="AG2100" s="13">
        <v>132200</v>
      </c>
      <c r="AH2100" s="13" t="s">
        <v>58</v>
      </c>
      <c r="AI2100" s="7">
        <v>3</v>
      </c>
      <c r="AJ2100" s="13">
        <v>6300</v>
      </c>
      <c r="AK2100" s="13" t="s">
        <v>60</v>
      </c>
      <c r="AL210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175460</v>
      </c>
      <c r="AM210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2024NE00671 (PEI)(156950028) 2024NE00679 (PEI)(156950028)</v>
      </c>
      <c r="AN2100" s="12"/>
      <c r="AO210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2024NE00671 (PEI)(156950028) 2024NE00679 (PEI)(156950028), 20 Sala Aula Win p/ Profissionalizante, 8 Sala de Aula Win p/ Sala de Recursos</v>
      </c>
    </row>
    <row r="2101" spans="1:41" hidden="1" x14ac:dyDescent="0.25">
      <c r="A2101" s="12" t="s">
        <v>40</v>
      </c>
      <c r="B2101" s="1" t="s">
        <v>41</v>
      </c>
      <c r="C2101" s="1" t="s">
        <v>105</v>
      </c>
      <c r="D2101" s="1" t="s">
        <v>78</v>
      </c>
      <c r="E2101" s="1" t="s">
        <v>44</v>
      </c>
      <c r="F2101" s="1" t="s">
        <v>14365</v>
      </c>
      <c r="G2101" s="1" t="s">
        <v>14428</v>
      </c>
      <c r="H2101" s="5">
        <v>49499</v>
      </c>
      <c r="I2101" s="1" t="s">
        <v>47</v>
      </c>
      <c r="J2101" s="1" t="s">
        <v>48</v>
      </c>
      <c r="K2101" t="s">
        <v>14429</v>
      </c>
      <c r="L2101" t="s">
        <v>57</v>
      </c>
      <c r="M2101" t="s">
        <v>14430</v>
      </c>
      <c r="N2101" t="s">
        <v>12244</v>
      </c>
      <c r="O2101" t="s">
        <v>14431</v>
      </c>
      <c r="P2101" t="s">
        <v>14432</v>
      </c>
      <c r="Q2101">
        <v>-23.023939129999999</v>
      </c>
      <c r="R2101">
        <v>-46.850208279999997</v>
      </c>
      <c r="S2101" t="s">
        <v>14433</v>
      </c>
      <c r="T2101" t="s">
        <v>14434</v>
      </c>
      <c r="U2101" t="s">
        <v>14435</v>
      </c>
      <c r="V2101" s="6">
        <v>292</v>
      </c>
      <c r="W2101" s="1">
        <v>219</v>
      </c>
      <c r="X2101" s="7">
        <v>80</v>
      </c>
      <c r="Y2101" s="7">
        <v>24</v>
      </c>
      <c r="Z2101" s="7">
        <v>104</v>
      </c>
      <c r="AA2101" s="13">
        <v>137280</v>
      </c>
      <c r="AB2101" s="13" t="s">
        <v>58</v>
      </c>
      <c r="AC2101" s="7">
        <v>0</v>
      </c>
      <c r="AD2101" s="13">
        <v>0</v>
      </c>
      <c r="AE2101" s="13"/>
      <c r="AF2101" s="7">
        <v>0</v>
      </c>
      <c r="AG2101" s="13">
        <v>0</v>
      </c>
      <c r="AH2101" s="13"/>
      <c r="AI2101" s="7">
        <v>3</v>
      </c>
      <c r="AJ2101" s="13">
        <v>6300</v>
      </c>
      <c r="AK2101" s="13" t="s">
        <v>60</v>
      </c>
      <c r="AL210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143580</v>
      </c>
      <c r="AM210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2101" s="12"/>
      <c r="AO210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80 Sala Aula Win p/ Profissionalizante, 24 Sala de Aula Win p/ Sala de Recursos</v>
      </c>
    </row>
    <row r="2102" spans="1:41" hidden="1" x14ac:dyDescent="0.25">
      <c r="A2102" s="12" t="s">
        <v>40</v>
      </c>
      <c r="B2102" s="1" t="s">
        <v>41</v>
      </c>
      <c r="C2102" s="1" t="s">
        <v>42</v>
      </c>
      <c r="D2102" s="1" t="s">
        <v>94</v>
      </c>
      <c r="E2102" s="1" t="s">
        <v>41</v>
      </c>
      <c r="F2102" s="1" t="s">
        <v>14365</v>
      </c>
      <c r="G2102" s="1" t="s">
        <v>14410</v>
      </c>
      <c r="H2102" s="5">
        <v>47259</v>
      </c>
      <c r="I2102" s="1" t="s">
        <v>47</v>
      </c>
      <c r="J2102" s="1" t="s">
        <v>96</v>
      </c>
      <c r="K2102" t="s">
        <v>14436</v>
      </c>
      <c r="L2102" t="s">
        <v>135</v>
      </c>
      <c r="M2102" t="s">
        <v>14437</v>
      </c>
      <c r="N2102" t="s">
        <v>14438</v>
      </c>
      <c r="O2102" t="s">
        <v>654</v>
      </c>
      <c r="P2102" t="s">
        <v>14439</v>
      </c>
      <c r="Q2102">
        <v>-23.195899959999998</v>
      </c>
      <c r="R2102">
        <v>-46.815898900000001</v>
      </c>
      <c r="S2102" t="s">
        <v>14440</v>
      </c>
      <c r="T2102" t="s">
        <v>14441</v>
      </c>
      <c r="U2102" t="s">
        <v>14442</v>
      </c>
      <c r="V2102" s="6">
        <v>1162</v>
      </c>
      <c r="W2102" s="1">
        <v>401</v>
      </c>
      <c r="X2102" s="7">
        <v>0</v>
      </c>
      <c r="Y2102" s="7">
        <v>0</v>
      </c>
      <c r="Z2102" s="7">
        <v>0</v>
      </c>
      <c r="AA2102" s="13">
        <v>0</v>
      </c>
      <c r="AB2102" s="13"/>
      <c r="AC2102" s="7">
        <v>0</v>
      </c>
      <c r="AD2102" s="13">
        <v>0</v>
      </c>
      <c r="AE2102" s="13"/>
      <c r="AF2102" s="7">
        <v>0</v>
      </c>
      <c r="AG2102" s="13">
        <v>0</v>
      </c>
      <c r="AH2102" s="13"/>
      <c r="AI2102" s="7">
        <v>2</v>
      </c>
      <c r="AJ2102" s="13">
        <v>4200</v>
      </c>
      <c r="AK2102" s="13" t="s">
        <v>104</v>
      </c>
      <c r="AL210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210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102" s="12"/>
      <c r="AO210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103" spans="1:41" hidden="1" x14ac:dyDescent="0.25">
      <c r="A2103" s="12" t="s">
        <v>40</v>
      </c>
      <c r="B2103" s="1" t="s">
        <v>41</v>
      </c>
      <c r="C2103" s="1" t="s">
        <v>77</v>
      </c>
      <c r="D2103" s="1" t="s">
        <v>94</v>
      </c>
      <c r="E2103" s="1" t="s">
        <v>41</v>
      </c>
      <c r="F2103" s="1" t="s">
        <v>14365</v>
      </c>
      <c r="G2103" s="1" t="s">
        <v>14443</v>
      </c>
      <c r="H2103" s="5">
        <v>910521</v>
      </c>
      <c r="I2103" s="1" t="s">
        <v>47</v>
      </c>
      <c r="J2103" s="1" t="s">
        <v>96</v>
      </c>
      <c r="K2103" t="s">
        <v>14444</v>
      </c>
      <c r="L2103" t="s">
        <v>14445</v>
      </c>
      <c r="M2103" t="s">
        <v>14446</v>
      </c>
      <c r="N2103" t="s">
        <v>248</v>
      </c>
      <c r="O2103" t="s">
        <v>14447</v>
      </c>
      <c r="P2103" t="s">
        <v>14448</v>
      </c>
      <c r="Q2103">
        <v>-23.152650829999999</v>
      </c>
      <c r="R2103">
        <v>-47.055160520000001</v>
      </c>
      <c r="S2103" t="s">
        <v>14449</v>
      </c>
      <c r="T2103" t="s">
        <v>14450</v>
      </c>
      <c r="U2103" t="s">
        <v>14451</v>
      </c>
      <c r="V2103" s="6">
        <v>1027</v>
      </c>
      <c r="W2103" s="1">
        <v>367</v>
      </c>
      <c r="X2103" s="7">
        <v>0</v>
      </c>
      <c r="Y2103" s="7">
        <v>0</v>
      </c>
      <c r="Z2103" s="7">
        <v>0</v>
      </c>
      <c r="AA2103" s="13">
        <v>0</v>
      </c>
      <c r="AB2103" s="13"/>
      <c r="AC2103" s="7">
        <v>35</v>
      </c>
      <c r="AD2103" s="13">
        <v>60550</v>
      </c>
      <c r="AE2103" s="13" t="s">
        <v>115</v>
      </c>
      <c r="AF2103" s="7">
        <v>0</v>
      </c>
      <c r="AG2103" s="13">
        <v>0</v>
      </c>
      <c r="AH2103" s="13"/>
      <c r="AI2103" s="7">
        <v>1</v>
      </c>
      <c r="AJ2103" s="13">
        <v>2100</v>
      </c>
      <c r="AK2103" s="13" t="s">
        <v>104</v>
      </c>
      <c r="AL210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62650</v>
      </c>
      <c r="AM210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103" s="12"/>
      <c r="AO210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104" spans="1:41" hidden="1" x14ac:dyDescent="0.25">
      <c r="A2104" s="12" t="s">
        <v>40</v>
      </c>
      <c r="B2104" s="1" t="s">
        <v>41</v>
      </c>
      <c r="C2104" s="1" t="s">
        <v>42</v>
      </c>
      <c r="D2104" s="1" t="s">
        <v>43</v>
      </c>
      <c r="E2104" s="1" t="s">
        <v>44</v>
      </c>
      <c r="F2104" s="1" t="s">
        <v>14365</v>
      </c>
      <c r="G2104" s="1" t="s">
        <v>14365</v>
      </c>
      <c r="H2104" s="5">
        <v>349124</v>
      </c>
      <c r="I2104" s="1" t="s">
        <v>47</v>
      </c>
      <c r="J2104" s="1" t="s">
        <v>142</v>
      </c>
      <c r="K2104" t="s">
        <v>14452</v>
      </c>
      <c r="L2104" t="s">
        <v>50</v>
      </c>
      <c r="M2104" t="s">
        <v>14453</v>
      </c>
      <c r="N2104" t="s">
        <v>9658</v>
      </c>
      <c r="O2104" t="s">
        <v>14454</v>
      </c>
      <c r="P2104" t="s">
        <v>14455</v>
      </c>
      <c r="Q2104">
        <v>-23.172199249999998</v>
      </c>
      <c r="R2104">
        <v>-46.966598509999997</v>
      </c>
      <c r="S2104" t="s">
        <v>14456</v>
      </c>
      <c r="T2104" t="s">
        <v>14457</v>
      </c>
      <c r="U2104" t="s">
        <v>14458</v>
      </c>
      <c r="V2104" s="6">
        <v>727</v>
      </c>
      <c r="W2104" s="1">
        <v>727</v>
      </c>
      <c r="X2104" s="7">
        <v>0</v>
      </c>
      <c r="Y2104" s="7">
        <v>8</v>
      </c>
      <c r="Z2104" s="7">
        <v>8</v>
      </c>
      <c r="AA2104" s="13">
        <v>10560</v>
      </c>
      <c r="AB2104" s="13" t="s">
        <v>58</v>
      </c>
      <c r="AC2104" s="7">
        <v>100</v>
      </c>
      <c r="AD2104" s="13">
        <v>173000</v>
      </c>
      <c r="AE2104" s="13" t="s">
        <v>115</v>
      </c>
      <c r="AF2104" s="7">
        <v>20</v>
      </c>
      <c r="AG2104" s="13">
        <v>66100</v>
      </c>
      <c r="AH2104" s="13" t="s">
        <v>58</v>
      </c>
      <c r="AI2104" s="7">
        <v>2</v>
      </c>
      <c r="AJ2104" s="13">
        <v>4200</v>
      </c>
      <c r="AK2104" s="13" t="s">
        <v>60</v>
      </c>
      <c r="AL210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253860</v>
      </c>
      <c r="AM210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2024NE00671 (PEI)(156950028) 2024NE00679 (PEI)(156950028)</v>
      </c>
      <c r="AN2104" s="12"/>
      <c r="AO210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2024NE00671 (PEI)(156950028) 2024NE00679 (PEI)(156950028), 8 Sala de Aula Win p/ Sala de Recursos</v>
      </c>
    </row>
    <row r="2105" spans="1:41" hidden="1" x14ac:dyDescent="0.25">
      <c r="A2105" s="12" t="s">
        <v>40</v>
      </c>
      <c r="B2105" s="1" t="s">
        <v>41</v>
      </c>
      <c r="C2105" s="1" t="s">
        <v>42</v>
      </c>
      <c r="D2105" s="1" t="s">
        <v>43</v>
      </c>
      <c r="E2105" s="1" t="s">
        <v>44</v>
      </c>
      <c r="F2105" s="1" t="s">
        <v>14365</v>
      </c>
      <c r="G2105" s="1" t="s">
        <v>14365</v>
      </c>
      <c r="H2105" s="5">
        <v>19732</v>
      </c>
      <c r="I2105" s="1" t="s">
        <v>47</v>
      </c>
      <c r="J2105" s="1" t="s">
        <v>142</v>
      </c>
      <c r="K2105" t="s">
        <v>14423</v>
      </c>
      <c r="L2105" t="s">
        <v>135</v>
      </c>
      <c r="M2105" t="s">
        <v>14459</v>
      </c>
      <c r="N2105" t="s">
        <v>638</v>
      </c>
      <c r="O2105" t="s">
        <v>14460</v>
      </c>
      <c r="P2105" t="s">
        <v>14461</v>
      </c>
      <c r="Q2105">
        <v>-23.182100299999998</v>
      </c>
      <c r="R2105">
        <v>-46.849300380000003</v>
      </c>
      <c r="S2105" t="s">
        <v>14462</v>
      </c>
      <c r="T2105" t="s">
        <v>14463</v>
      </c>
      <c r="U2105" t="s">
        <v>14464</v>
      </c>
      <c r="V2105" s="6">
        <v>620</v>
      </c>
      <c r="W2105" s="1">
        <v>620</v>
      </c>
      <c r="X2105" s="7">
        <v>0</v>
      </c>
      <c r="Y2105" s="7">
        <v>0</v>
      </c>
      <c r="Z2105" s="7">
        <v>0</v>
      </c>
      <c r="AA2105" s="13">
        <v>0</v>
      </c>
      <c r="AB2105" s="13"/>
      <c r="AC2105" s="7">
        <v>60</v>
      </c>
      <c r="AD2105" s="13">
        <v>103800</v>
      </c>
      <c r="AE2105" s="13" t="s">
        <v>115</v>
      </c>
      <c r="AF2105" s="7">
        <v>40</v>
      </c>
      <c r="AG2105" s="13">
        <v>132200</v>
      </c>
      <c r="AH2105" s="13" t="s">
        <v>58</v>
      </c>
      <c r="AI2105" s="7">
        <v>3</v>
      </c>
      <c r="AJ2105" s="13">
        <v>6300</v>
      </c>
      <c r="AK2105" s="13" t="s">
        <v>60</v>
      </c>
      <c r="AL210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242300</v>
      </c>
      <c r="AM210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2024NE00671 (PEI)(156950028) 2024NE00679 (PEI)(156950028)</v>
      </c>
      <c r="AN2105" s="12"/>
      <c r="AO210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2024NE00671 (PEI)(156950028) 2024NE00679 (PEI)(156950028)</v>
      </c>
    </row>
    <row r="2106" spans="1:41" hidden="1" x14ac:dyDescent="0.25">
      <c r="A2106" s="12" t="s">
        <v>40</v>
      </c>
      <c r="B2106" s="1" t="s">
        <v>41</v>
      </c>
      <c r="C2106" s="1" t="s">
        <v>85</v>
      </c>
      <c r="D2106" s="1" t="s">
        <v>222</v>
      </c>
      <c r="E2106" s="1" t="s">
        <v>41</v>
      </c>
      <c r="F2106" s="1" t="s">
        <v>14365</v>
      </c>
      <c r="G2106" s="1" t="s">
        <v>14365</v>
      </c>
      <c r="H2106" s="5">
        <v>913078</v>
      </c>
      <c r="I2106" s="1" t="s">
        <v>47</v>
      </c>
      <c r="J2106" s="1" t="s">
        <v>96</v>
      </c>
      <c r="K2106" t="s">
        <v>14465</v>
      </c>
      <c r="L2106" t="s">
        <v>135</v>
      </c>
      <c r="M2106" t="s">
        <v>14466</v>
      </c>
      <c r="N2106" t="s">
        <v>882</v>
      </c>
      <c r="O2106" t="s">
        <v>14467</v>
      </c>
      <c r="P2106" t="s">
        <v>14468</v>
      </c>
      <c r="Q2106">
        <v>-23.12354088</v>
      </c>
      <c r="R2106">
        <v>-46.93518066</v>
      </c>
      <c r="S2106" t="s">
        <v>14469</v>
      </c>
      <c r="T2106" t="s">
        <v>14470</v>
      </c>
      <c r="U2106" t="s">
        <v>57</v>
      </c>
      <c r="V2106" s="6">
        <v>306</v>
      </c>
      <c r="W2106" s="1">
        <v>169</v>
      </c>
      <c r="X2106" s="7">
        <v>0</v>
      </c>
      <c r="Y2106" s="7">
        <v>0</v>
      </c>
      <c r="Z2106" s="7">
        <v>0</v>
      </c>
      <c r="AA2106" s="13">
        <v>0</v>
      </c>
      <c r="AB2106" s="13"/>
      <c r="AC2106" s="7">
        <v>35</v>
      </c>
      <c r="AD2106" s="13">
        <v>60550</v>
      </c>
      <c r="AE2106" s="13" t="s">
        <v>115</v>
      </c>
      <c r="AF2106" s="7">
        <v>0</v>
      </c>
      <c r="AG2106" s="13">
        <v>0</v>
      </c>
      <c r="AH2106" s="13"/>
      <c r="AI2106" s="7">
        <v>1</v>
      </c>
      <c r="AJ2106" s="13">
        <v>2100</v>
      </c>
      <c r="AK2106" s="13" t="s">
        <v>104</v>
      </c>
      <c r="AL210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62650</v>
      </c>
      <c r="AM210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106" s="12"/>
      <c r="AO210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107" spans="1:41" hidden="1" x14ac:dyDescent="0.25">
      <c r="A2107" s="12" t="s">
        <v>40</v>
      </c>
      <c r="B2107" s="1" t="s">
        <v>41</v>
      </c>
      <c r="C2107" s="1" t="s">
        <v>42</v>
      </c>
      <c r="D2107" s="1" t="s">
        <v>43</v>
      </c>
      <c r="E2107" s="1" t="s">
        <v>44</v>
      </c>
      <c r="F2107" s="1" t="s">
        <v>14365</v>
      </c>
      <c r="G2107" s="1" t="s">
        <v>14365</v>
      </c>
      <c r="H2107" s="5">
        <v>19690</v>
      </c>
      <c r="I2107" s="1" t="s">
        <v>47</v>
      </c>
      <c r="J2107" s="1" t="s">
        <v>142</v>
      </c>
      <c r="K2107" t="s">
        <v>14471</v>
      </c>
      <c r="L2107" t="s">
        <v>50</v>
      </c>
      <c r="M2107" t="s">
        <v>14472</v>
      </c>
      <c r="N2107" t="s">
        <v>1507</v>
      </c>
      <c r="O2107" t="s">
        <v>14473</v>
      </c>
      <c r="P2107" t="s">
        <v>14474</v>
      </c>
      <c r="Q2107">
        <v>-23.211099619999999</v>
      </c>
      <c r="R2107">
        <v>-46.856998439999998</v>
      </c>
      <c r="S2107" t="s">
        <v>14475</v>
      </c>
      <c r="T2107" t="s">
        <v>14476</v>
      </c>
      <c r="U2107" t="s">
        <v>57</v>
      </c>
      <c r="V2107" s="6">
        <v>716</v>
      </c>
      <c r="W2107" s="1">
        <v>716</v>
      </c>
      <c r="X2107" s="7">
        <v>0</v>
      </c>
      <c r="Y2107" s="7">
        <v>8</v>
      </c>
      <c r="Z2107" s="7">
        <v>8</v>
      </c>
      <c r="AA2107" s="13">
        <v>10560</v>
      </c>
      <c r="AB2107" s="13" t="s">
        <v>58</v>
      </c>
      <c r="AC2107" s="7">
        <v>65</v>
      </c>
      <c r="AD2107" s="13">
        <v>112450</v>
      </c>
      <c r="AE2107" s="13" t="s">
        <v>115</v>
      </c>
      <c r="AF2107" s="7">
        <v>0</v>
      </c>
      <c r="AG2107" s="13">
        <v>0</v>
      </c>
      <c r="AH2107" s="13"/>
      <c r="AI2107" s="7">
        <v>2</v>
      </c>
      <c r="AJ2107" s="13">
        <v>4200</v>
      </c>
      <c r="AK2107" s="13" t="s">
        <v>60</v>
      </c>
      <c r="AL210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127210</v>
      </c>
      <c r="AM210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 2024NE00679 (PEI)(156950028)</v>
      </c>
      <c r="AN2107" s="12"/>
      <c r="AO210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 2024NE00679 (PEI)(156950028), 8 Sala de Aula Win p/ Sala de Recursos</v>
      </c>
    </row>
    <row r="2108" spans="1:41" hidden="1" x14ac:dyDescent="0.25">
      <c r="A2108" s="12" t="s">
        <v>40</v>
      </c>
      <c r="B2108" s="1" t="s">
        <v>41</v>
      </c>
      <c r="C2108" s="1" t="s">
        <v>42</v>
      </c>
      <c r="D2108" s="1" t="s">
        <v>43</v>
      </c>
      <c r="E2108" s="1" t="s">
        <v>44</v>
      </c>
      <c r="F2108" s="1" t="s">
        <v>14365</v>
      </c>
      <c r="G2108" s="1" t="s">
        <v>14365</v>
      </c>
      <c r="H2108" s="5">
        <v>19409</v>
      </c>
      <c r="I2108" s="1" t="s">
        <v>47</v>
      </c>
      <c r="J2108" s="1" t="s">
        <v>142</v>
      </c>
      <c r="K2108" t="s">
        <v>14477</v>
      </c>
      <c r="L2108" t="s">
        <v>50</v>
      </c>
      <c r="M2108" t="s">
        <v>8704</v>
      </c>
      <c r="N2108" t="s">
        <v>248</v>
      </c>
      <c r="O2108" t="s">
        <v>11316</v>
      </c>
      <c r="P2108" t="s">
        <v>14478</v>
      </c>
      <c r="Q2108">
        <v>-23.174400330000001</v>
      </c>
      <c r="R2108">
        <v>-46.887901309999997</v>
      </c>
      <c r="S2108" t="s">
        <v>14479</v>
      </c>
      <c r="T2108" t="s">
        <v>14480</v>
      </c>
      <c r="U2108" t="s">
        <v>14481</v>
      </c>
      <c r="V2108" s="6">
        <v>629</v>
      </c>
      <c r="W2108" s="1">
        <v>629</v>
      </c>
      <c r="X2108" s="7">
        <v>20</v>
      </c>
      <c r="Y2108" s="7">
        <v>16</v>
      </c>
      <c r="Z2108" s="7">
        <v>36</v>
      </c>
      <c r="AA2108" s="13">
        <v>47520</v>
      </c>
      <c r="AB2108" s="13" t="s">
        <v>58</v>
      </c>
      <c r="AC2108" s="7">
        <v>75</v>
      </c>
      <c r="AD2108" s="13">
        <v>129750</v>
      </c>
      <c r="AE2108" s="13" t="s">
        <v>115</v>
      </c>
      <c r="AF2108" s="7">
        <v>0</v>
      </c>
      <c r="AG2108" s="13">
        <v>0</v>
      </c>
      <c r="AH2108" s="13"/>
      <c r="AI2108" s="7">
        <v>3</v>
      </c>
      <c r="AJ2108" s="13">
        <v>6300</v>
      </c>
      <c r="AK2108" s="13" t="s">
        <v>60</v>
      </c>
      <c r="AL210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183570</v>
      </c>
      <c r="AM210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 2024NE00679 (PEI)(156950028)</v>
      </c>
      <c r="AN2108" s="12"/>
      <c r="AO210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 2024NE00679 (PEI)(156950028), 20 Sala Aula Win p/ Profissionalizante, 16 Sala de Aula Win p/ Sala de Recursos</v>
      </c>
    </row>
    <row r="2109" spans="1:41" hidden="1" x14ac:dyDescent="0.25">
      <c r="A2109" s="12" t="s">
        <v>40</v>
      </c>
      <c r="B2109" s="1" t="s">
        <v>41</v>
      </c>
      <c r="C2109" s="1" t="s">
        <v>481</v>
      </c>
      <c r="D2109" s="1" t="s">
        <v>43</v>
      </c>
      <c r="E2109" s="1" t="s">
        <v>44</v>
      </c>
      <c r="F2109" s="1" t="s">
        <v>14365</v>
      </c>
      <c r="G2109" s="1" t="s">
        <v>14365</v>
      </c>
      <c r="H2109" s="5">
        <v>19720</v>
      </c>
      <c r="I2109" s="1" t="s">
        <v>47</v>
      </c>
      <c r="J2109" s="1" t="s">
        <v>48</v>
      </c>
      <c r="K2109" t="s">
        <v>14482</v>
      </c>
      <c r="L2109" t="s">
        <v>50</v>
      </c>
      <c r="M2109" t="s">
        <v>14423</v>
      </c>
      <c r="N2109" t="s">
        <v>14483</v>
      </c>
      <c r="O2109" t="s">
        <v>72</v>
      </c>
      <c r="P2109" t="s">
        <v>14484</v>
      </c>
      <c r="Q2109">
        <v>-23.185600279999999</v>
      </c>
      <c r="R2109">
        <v>-46.886199949999998</v>
      </c>
      <c r="S2109" t="s">
        <v>14485</v>
      </c>
      <c r="T2109" t="s">
        <v>14486</v>
      </c>
      <c r="U2109" t="s">
        <v>14487</v>
      </c>
      <c r="V2109" s="6">
        <v>455</v>
      </c>
      <c r="W2109" s="1">
        <v>455</v>
      </c>
      <c r="X2109" s="7">
        <v>0</v>
      </c>
      <c r="Y2109" s="7">
        <v>4</v>
      </c>
      <c r="Z2109" s="7">
        <v>4</v>
      </c>
      <c r="AA2109" s="13">
        <v>5280</v>
      </c>
      <c r="AB2109" s="13" t="s">
        <v>58</v>
      </c>
      <c r="AC2109" s="7">
        <v>65</v>
      </c>
      <c r="AD2109" s="13">
        <v>112450</v>
      </c>
      <c r="AE2109" s="13" t="s">
        <v>115</v>
      </c>
      <c r="AF2109" s="7">
        <v>0</v>
      </c>
      <c r="AG2109" s="13">
        <v>0</v>
      </c>
      <c r="AH2109" s="13"/>
      <c r="AI2109" s="7">
        <v>1</v>
      </c>
      <c r="AJ2109" s="13">
        <v>2100</v>
      </c>
      <c r="AK2109" s="13" t="s">
        <v>60</v>
      </c>
      <c r="AL210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119830</v>
      </c>
      <c r="AM210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 2024NE00679 (PEI)(156950028)</v>
      </c>
      <c r="AN2109" s="12"/>
      <c r="AO210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 2024NE00679 (PEI)(156950028), 4 Sala de Aula Win p/ Sala de Recursos</v>
      </c>
    </row>
    <row r="2110" spans="1:41" hidden="1" x14ac:dyDescent="0.25">
      <c r="A2110" s="12" t="s">
        <v>40</v>
      </c>
      <c r="B2110" s="1" t="s">
        <v>41</v>
      </c>
      <c r="C2110" s="1" t="s">
        <v>42</v>
      </c>
      <c r="D2110" s="1" t="s">
        <v>43</v>
      </c>
      <c r="E2110" s="1" t="s">
        <v>44</v>
      </c>
      <c r="F2110" s="1" t="s">
        <v>14365</v>
      </c>
      <c r="G2110" s="1" t="s">
        <v>14488</v>
      </c>
      <c r="H2110" s="5">
        <v>901155</v>
      </c>
      <c r="I2110" s="1" t="s">
        <v>47</v>
      </c>
      <c r="J2110" s="1" t="s">
        <v>142</v>
      </c>
      <c r="K2110" t="s">
        <v>14489</v>
      </c>
      <c r="L2110" t="s">
        <v>50</v>
      </c>
      <c r="M2110" t="s">
        <v>14490</v>
      </c>
      <c r="N2110" t="s">
        <v>6300</v>
      </c>
      <c r="O2110" t="s">
        <v>14491</v>
      </c>
      <c r="P2110" t="s">
        <v>14492</v>
      </c>
      <c r="Q2110">
        <v>-23.21139908</v>
      </c>
      <c r="R2110">
        <v>-46.760528559999997</v>
      </c>
      <c r="S2110" t="s">
        <v>14493</v>
      </c>
      <c r="T2110" t="s">
        <v>14494</v>
      </c>
      <c r="U2110" t="s">
        <v>14495</v>
      </c>
      <c r="V2110" s="6">
        <v>766</v>
      </c>
      <c r="W2110" s="1">
        <v>766</v>
      </c>
      <c r="X2110" s="7">
        <v>0</v>
      </c>
      <c r="Y2110" s="7">
        <v>4</v>
      </c>
      <c r="Z2110" s="7">
        <v>4</v>
      </c>
      <c r="AA2110" s="13">
        <v>5280</v>
      </c>
      <c r="AB2110" s="13" t="s">
        <v>58</v>
      </c>
      <c r="AC2110" s="7">
        <v>5</v>
      </c>
      <c r="AD2110" s="13">
        <v>8650</v>
      </c>
      <c r="AE2110" s="13" t="s">
        <v>59</v>
      </c>
      <c r="AF2110" s="7">
        <v>20</v>
      </c>
      <c r="AG2110" s="13">
        <v>66100</v>
      </c>
      <c r="AH2110" s="13" t="s">
        <v>58</v>
      </c>
      <c r="AI2110" s="7">
        <v>2</v>
      </c>
      <c r="AJ2110" s="13">
        <v>4200</v>
      </c>
      <c r="AK2110" s="13" t="s">
        <v>60</v>
      </c>
      <c r="AL211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84230</v>
      </c>
      <c r="AM211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2024NE00671 (PEI)(156950028) 2024NE00679 (PEI)(156950028)</v>
      </c>
      <c r="AN2110" s="12"/>
      <c r="AO211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2024NE00671 (PEI)(156950028) 2024NE00679 (PEI)(156950028), 4 Sala de Aula Win p/ Sala de Recursos</v>
      </c>
    </row>
    <row r="2111" spans="1:41" hidden="1" x14ac:dyDescent="0.25">
      <c r="A2111" s="12" t="s">
        <v>40</v>
      </c>
      <c r="B2111" s="1" t="s">
        <v>41</v>
      </c>
      <c r="C2111" s="1" t="s">
        <v>42</v>
      </c>
      <c r="D2111" s="1" t="s">
        <v>43</v>
      </c>
      <c r="E2111" s="1" t="s">
        <v>44</v>
      </c>
      <c r="F2111" s="1" t="s">
        <v>14365</v>
      </c>
      <c r="G2111" s="1" t="s">
        <v>14365</v>
      </c>
      <c r="H2111" s="5">
        <v>35993</v>
      </c>
      <c r="I2111" s="1" t="s">
        <v>47</v>
      </c>
      <c r="J2111" s="1" t="s">
        <v>48</v>
      </c>
      <c r="K2111" t="s">
        <v>14496</v>
      </c>
      <c r="L2111" t="s">
        <v>50</v>
      </c>
      <c r="M2111" t="s">
        <v>14497</v>
      </c>
      <c r="N2111" t="s">
        <v>1538</v>
      </c>
      <c r="O2111" t="s">
        <v>14498</v>
      </c>
      <c r="P2111" t="s">
        <v>14499</v>
      </c>
      <c r="Q2111">
        <v>-23.195699690000001</v>
      </c>
      <c r="R2111">
        <v>-46.85950089</v>
      </c>
      <c r="S2111" t="s">
        <v>14500</v>
      </c>
      <c r="T2111" t="s">
        <v>14501</v>
      </c>
      <c r="U2111" t="s">
        <v>14502</v>
      </c>
      <c r="V2111" s="6">
        <v>475</v>
      </c>
      <c r="W2111" s="1">
        <v>475</v>
      </c>
      <c r="X2111" s="7">
        <v>0</v>
      </c>
      <c r="Y2111" s="7">
        <v>4</v>
      </c>
      <c r="Z2111" s="7">
        <v>4</v>
      </c>
      <c r="AA2111" s="13">
        <v>5280</v>
      </c>
      <c r="AB2111" s="13" t="s">
        <v>58</v>
      </c>
      <c r="AC2111" s="7">
        <v>30</v>
      </c>
      <c r="AD2111" s="13">
        <v>51900</v>
      </c>
      <c r="AE2111" s="13" t="s">
        <v>59</v>
      </c>
      <c r="AF2111" s="7">
        <v>20</v>
      </c>
      <c r="AG2111" s="13">
        <v>66100</v>
      </c>
      <c r="AH2111" s="13" t="s">
        <v>58</v>
      </c>
      <c r="AI2111" s="7">
        <v>1</v>
      </c>
      <c r="AJ2111" s="13">
        <v>2100</v>
      </c>
      <c r="AK2111" s="13" t="s">
        <v>60</v>
      </c>
      <c r="AL211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125380</v>
      </c>
      <c r="AM211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2024NE00671 (PEI)(156950028) 2024NE00679 (PEI)(156950028)</v>
      </c>
      <c r="AN2111" s="12"/>
      <c r="AO211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2024NE00671 (PEI)(156950028) 2024NE00679 (PEI)(156950028), 4 Sala de Aula Win p/ Sala de Recursos</v>
      </c>
    </row>
    <row r="2112" spans="1:41" hidden="1" x14ac:dyDescent="0.25">
      <c r="A2112" s="12" t="s">
        <v>40</v>
      </c>
      <c r="B2112" s="1" t="s">
        <v>41</v>
      </c>
      <c r="C2112" s="1" t="s">
        <v>42</v>
      </c>
      <c r="D2112" s="1" t="s">
        <v>94</v>
      </c>
      <c r="E2112" s="1" t="s">
        <v>41</v>
      </c>
      <c r="F2112" s="1" t="s">
        <v>14365</v>
      </c>
      <c r="G2112" s="1" t="s">
        <v>14365</v>
      </c>
      <c r="H2112" s="5">
        <v>19859</v>
      </c>
      <c r="I2112" s="1" t="s">
        <v>47</v>
      </c>
      <c r="J2112" s="1" t="s">
        <v>96</v>
      </c>
      <c r="K2112" t="s">
        <v>14503</v>
      </c>
      <c r="L2112" t="s">
        <v>50</v>
      </c>
      <c r="M2112" t="s">
        <v>14504</v>
      </c>
      <c r="N2112" t="s">
        <v>2606</v>
      </c>
      <c r="O2112" t="s">
        <v>14505</v>
      </c>
      <c r="P2112" t="s">
        <v>14506</v>
      </c>
      <c r="Q2112">
        <v>-23.182939529999999</v>
      </c>
      <c r="R2112">
        <v>-46.916271209999998</v>
      </c>
      <c r="S2112" t="s">
        <v>14507</v>
      </c>
      <c r="T2112" t="s">
        <v>14508</v>
      </c>
      <c r="U2112" t="s">
        <v>14509</v>
      </c>
      <c r="V2112" s="6">
        <v>1074</v>
      </c>
      <c r="W2112" s="1">
        <v>424</v>
      </c>
      <c r="X2112" s="7">
        <v>0</v>
      </c>
      <c r="Y2112" s="7">
        <v>0</v>
      </c>
      <c r="Z2112" s="7">
        <v>0</v>
      </c>
      <c r="AA2112" s="13">
        <v>0</v>
      </c>
      <c r="AB2112" s="13"/>
      <c r="AC2112" s="7">
        <v>55</v>
      </c>
      <c r="AD2112" s="13">
        <v>95150</v>
      </c>
      <c r="AE2112" s="13" t="s">
        <v>115</v>
      </c>
      <c r="AF2112" s="7">
        <v>0</v>
      </c>
      <c r="AG2112" s="13">
        <v>0</v>
      </c>
      <c r="AH2112" s="13"/>
      <c r="AI2112" s="7">
        <v>1</v>
      </c>
      <c r="AJ2112" s="13">
        <v>2100</v>
      </c>
      <c r="AK2112" s="13" t="s">
        <v>104</v>
      </c>
      <c r="AL211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97250</v>
      </c>
      <c r="AM211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112" s="12"/>
      <c r="AO211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113" spans="1:41" hidden="1" x14ac:dyDescent="0.25">
      <c r="A2113" s="12" t="s">
        <v>40</v>
      </c>
      <c r="B2113" s="1" t="s">
        <v>41</v>
      </c>
      <c r="C2113" s="1" t="s">
        <v>42</v>
      </c>
      <c r="D2113" s="1" t="s">
        <v>94</v>
      </c>
      <c r="E2113" s="1" t="s">
        <v>41</v>
      </c>
      <c r="F2113" s="1" t="s">
        <v>14365</v>
      </c>
      <c r="G2113" s="1" t="s">
        <v>14510</v>
      </c>
      <c r="H2113" s="5">
        <v>919305</v>
      </c>
      <c r="I2113" s="1" t="s">
        <v>47</v>
      </c>
      <c r="J2113" s="1" t="s">
        <v>96</v>
      </c>
      <c r="K2113" t="s">
        <v>14511</v>
      </c>
      <c r="L2113" t="s">
        <v>144</v>
      </c>
      <c r="M2113" t="s">
        <v>14510</v>
      </c>
      <c r="N2113" t="s">
        <v>5260</v>
      </c>
      <c r="O2113" t="s">
        <v>14512</v>
      </c>
      <c r="P2113" t="s">
        <v>14513</v>
      </c>
      <c r="Q2113">
        <v>-23.098569869999999</v>
      </c>
      <c r="R2113">
        <v>-46.718441009999999</v>
      </c>
      <c r="S2113" t="s">
        <v>14514</v>
      </c>
      <c r="T2113" t="s">
        <v>14515</v>
      </c>
      <c r="U2113" t="s">
        <v>14516</v>
      </c>
      <c r="V2113" s="6">
        <v>944</v>
      </c>
      <c r="W2113" s="1">
        <v>346</v>
      </c>
      <c r="X2113" s="7">
        <v>0</v>
      </c>
      <c r="Y2113" s="7">
        <v>0</v>
      </c>
      <c r="Z2113" s="7">
        <v>0</v>
      </c>
      <c r="AA2113" s="13">
        <v>0</v>
      </c>
      <c r="AB2113" s="13"/>
      <c r="AC2113" s="7">
        <v>0</v>
      </c>
      <c r="AD2113" s="13">
        <v>0</v>
      </c>
      <c r="AE2113" s="13"/>
      <c r="AF2113" s="7">
        <v>0</v>
      </c>
      <c r="AG2113" s="13">
        <v>0</v>
      </c>
      <c r="AH2113" s="13"/>
      <c r="AI2113" s="7">
        <v>1</v>
      </c>
      <c r="AJ2113" s="13">
        <v>2100</v>
      </c>
      <c r="AK2113" s="13" t="s">
        <v>104</v>
      </c>
      <c r="AL211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11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113" s="12"/>
      <c r="AO211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114" spans="1:41" hidden="1" x14ac:dyDescent="0.25">
      <c r="A2114" s="12" t="s">
        <v>40</v>
      </c>
      <c r="B2114" s="1" t="s">
        <v>41</v>
      </c>
      <c r="C2114" s="1" t="s">
        <v>85</v>
      </c>
      <c r="D2114" s="1" t="s">
        <v>43</v>
      </c>
      <c r="E2114" s="1" t="s">
        <v>44</v>
      </c>
      <c r="F2114" s="1" t="s">
        <v>14365</v>
      </c>
      <c r="G2114" s="1" t="s">
        <v>14365</v>
      </c>
      <c r="H2114" s="5">
        <v>19800</v>
      </c>
      <c r="I2114" s="1" t="s">
        <v>47</v>
      </c>
      <c r="J2114" s="1" t="s">
        <v>48</v>
      </c>
      <c r="K2114" t="s">
        <v>14517</v>
      </c>
      <c r="L2114" t="s">
        <v>50</v>
      </c>
      <c r="M2114" t="s">
        <v>14518</v>
      </c>
      <c r="N2114" t="s">
        <v>255</v>
      </c>
      <c r="O2114" t="s">
        <v>7752</v>
      </c>
      <c r="P2114" t="s">
        <v>14519</v>
      </c>
      <c r="Q2114">
        <v>-23.18194008</v>
      </c>
      <c r="R2114">
        <v>-46.867729189999999</v>
      </c>
      <c r="S2114" t="s">
        <v>14520</v>
      </c>
      <c r="T2114" t="s">
        <v>14521</v>
      </c>
      <c r="U2114" t="s">
        <v>57</v>
      </c>
      <c r="V2114" s="6">
        <v>244</v>
      </c>
      <c r="W2114" s="1">
        <v>244</v>
      </c>
      <c r="X2114" s="7">
        <v>0</v>
      </c>
      <c r="Y2114" s="7">
        <v>0</v>
      </c>
      <c r="Z2114" s="7">
        <v>0</v>
      </c>
      <c r="AA2114" s="13">
        <v>0</v>
      </c>
      <c r="AB2114" s="13"/>
      <c r="AC2114" s="7">
        <v>0</v>
      </c>
      <c r="AD2114" s="13">
        <v>0</v>
      </c>
      <c r="AE2114" s="13"/>
      <c r="AF2114" s="7">
        <v>0</v>
      </c>
      <c r="AG2114" s="13">
        <v>0</v>
      </c>
      <c r="AH2114" s="13"/>
      <c r="AI2114" s="7">
        <v>1</v>
      </c>
      <c r="AJ2114" s="13">
        <v>2100</v>
      </c>
      <c r="AK2114" s="13" t="s">
        <v>60</v>
      </c>
      <c r="AL211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11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2114" s="12"/>
      <c r="AO211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2115" spans="1:41" hidden="1" x14ac:dyDescent="0.25">
      <c r="A2115" s="12" t="s">
        <v>40</v>
      </c>
      <c r="B2115" s="1" t="s">
        <v>41</v>
      </c>
      <c r="C2115" s="1" t="s">
        <v>42</v>
      </c>
      <c r="D2115" s="1" t="s">
        <v>43</v>
      </c>
      <c r="E2115" s="1" t="s">
        <v>44</v>
      </c>
      <c r="F2115" s="1" t="s">
        <v>14365</v>
      </c>
      <c r="G2115" s="1" t="s">
        <v>14488</v>
      </c>
      <c r="H2115" s="5">
        <v>19896</v>
      </c>
      <c r="I2115" s="1" t="s">
        <v>47</v>
      </c>
      <c r="J2115" s="1" t="s">
        <v>142</v>
      </c>
      <c r="K2115" t="s">
        <v>14522</v>
      </c>
      <c r="L2115" t="s">
        <v>50</v>
      </c>
      <c r="M2115" t="s">
        <v>14523</v>
      </c>
      <c r="N2115" t="s">
        <v>1743</v>
      </c>
      <c r="O2115" t="s">
        <v>14524</v>
      </c>
      <c r="P2115" t="s">
        <v>14525</v>
      </c>
      <c r="Q2115">
        <v>-23.23689079</v>
      </c>
      <c r="R2115">
        <v>-46.768829349999997</v>
      </c>
      <c r="S2115" t="s">
        <v>14526</v>
      </c>
      <c r="T2115" t="s">
        <v>14527</v>
      </c>
      <c r="U2115" t="s">
        <v>14528</v>
      </c>
      <c r="V2115" s="6">
        <v>852</v>
      </c>
      <c r="W2115" s="1">
        <v>852</v>
      </c>
      <c r="X2115" s="7">
        <v>60</v>
      </c>
      <c r="Y2115" s="7">
        <v>32</v>
      </c>
      <c r="Z2115" s="7">
        <v>92</v>
      </c>
      <c r="AA2115" s="13">
        <v>121440</v>
      </c>
      <c r="AB2115" s="13" t="s">
        <v>58</v>
      </c>
      <c r="AC2115" s="7">
        <v>0</v>
      </c>
      <c r="AD2115" s="13">
        <v>0</v>
      </c>
      <c r="AE2115" s="13"/>
      <c r="AF2115" s="7">
        <v>30</v>
      </c>
      <c r="AG2115" s="13">
        <v>99150</v>
      </c>
      <c r="AH2115" s="13" t="s">
        <v>58</v>
      </c>
      <c r="AI2115" s="7">
        <v>4</v>
      </c>
      <c r="AJ2115" s="13">
        <v>8400</v>
      </c>
      <c r="AK2115" s="13" t="s">
        <v>60</v>
      </c>
      <c r="AL211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228990</v>
      </c>
      <c r="AM211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2024NE00671 (PEI)(156950028) 2024NE00679 (PEI)(156950028)</v>
      </c>
      <c r="AN2115" s="12"/>
      <c r="AO211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2024NE00671 (PEI)(156950028) 2024NE00679 (PEI)(156950028), 60 Sala Aula Win p/ Profissionalizante, 32 Sala de Aula Win p/ Sala de Recursos</v>
      </c>
    </row>
    <row r="2116" spans="1:41" hidden="1" x14ac:dyDescent="0.25">
      <c r="A2116" s="12" t="s">
        <v>40</v>
      </c>
      <c r="B2116" s="1" t="s">
        <v>41</v>
      </c>
      <c r="C2116" s="1" t="s">
        <v>42</v>
      </c>
      <c r="D2116" s="1" t="s">
        <v>94</v>
      </c>
      <c r="E2116" s="1" t="s">
        <v>41</v>
      </c>
      <c r="F2116" s="1" t="s">
        <v>14365</v>
      </c>
      <c r="G2116" s="1" t="s">
        <v>14365</v>
      </c>
      <c r="H2116" s="5">
        <v>19379</v>
      </c>
      <c r="I2116" s="1" t="s">
        <v>47</v>
      </c>
      <c r="J2116" s="1" t="s">
        <v>96</v>
      </c>
      <c r="K2116" t="s">
        <v>14529</v>
      </c>
      <c r="L2116" t="s">
        <v>50</v>
      </c>
      <c r="M2116" t="s">
        <v>14530</v>
      </c>
      <c r="N2116" t="s">
        <v>1922</v>
      </c>
      <c r="O2116" t="s">
        <v>14531</v>
      </c>
      <c r="P2116" t="s">
        <v>14532</v>
      </c>
      <c r="Q2116">
        <v>-23.216499330000001</v>
      </c>
      <c r="R2116">
        <v>-46.880290989999999</v>
      </c>
      <c r="S2116" t="s">
        <v>14533</v>
      </c>
      <c r="T2116" t="s">
        <v>14534</v>
      </c>
      <c r="U2116" t="s">
        <v>57</v>
      </c>
      <c r="V2116" s="6">
        <v>860</v>
      </c>
      <c r="W2116" s="1">
        <v>303</v>
      </c>
      <c r="X2116" s="7">
        <v>0</v>
      </c>
      <c r="Y2116" s="7">
        <v>0</v>
      </c>
      <c r="Z2116" s="7">
        <v>0</v>
      </c>
      <c r="AA2116" s="13">
        <v>0</v>
      </c>
      <c r="AB2116" s="13"/>
      <c r="AC2116" s="7">
        <v>0</v>
      </c>
      <c r="AD2116" s="13">
        <v>0</v>
      </c>
      <c r="AE2116" s="13"/>
      <c r="AF2116" s="7">
        <v>0</v>
      </c>
      <c r="AG2116" s="13">
        <v>0</v>
      </c>
      <c r="AH2116" s="13"/>
      <c r="AI2116" s="7">
        <v>1</v>
      </c>
      <c r="AJ2116" s="13">
        <v>2100</v>
      </c>
      <c r="AK2116" s="13" t="s">
        <v>104</v>
      </c>
      <c r="AL211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11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116" s="12"/>
      <c r="AO211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117" spans="1:41" hidden="1" x14ac:dyDescent="0.25">
      <c r="A2117" s="12" t="s">
        <v>40</v>
      </c>
      <c r="B2117" s="1" t="s">
        <v>41</v>
      </c>
      <c r="C2117" s="1" t="s">
        <v>42</v>
      </c>
      <c r="D2117" s="1" t="s">
        <v>222</v>
      </c>
      <c r="E2117" s="1" t="s">
        <v>41</v>
      </c>
      <c r="F2117" s="1" t="s">
        <v>14365</v>
      </c>
      <c r="G2117" s="1" t="s">
        <v>14365</v>
      </c>
      <c r="H2117" s="5">
        <v>19501</v>
      </c>
      <c r="I2117" s="1" t="s">
        <v>47</v>
      </c>
      <c r="J2117" s="1" t="s">
        <v>96</v>
      </c>
      <c r="K2117" t="s">
        <v>14535</v>
      </c>
      <c r="L2117" t="s">
        <v>50</v>
      </c>
      <c r="M2117" t="s">
        <v>14536</v>
      </c>
      <c r="N2117" t="s">
        <v>9527</v>
      </c>
      <c r="O2117" t="s">
        <v>12404</v>
      </c>
      <c r="P2117" t="s">
        <v>14537</v>
      </c>
      <c r="Q2117">
        <v>-23.187900540000001</v>
      </c>
      <c r="R2117">
        <v>-46.895500179999999</v>
      </c>
      <c r="S2117" t="s">
        <v>14538</v>
      </c>
      <c r="T2117" t="s">
        <v>14539</v>
      </c>
      <c r="U2117" t="s">
        <v>14540</v>
      </c>
      <c r="V2117" s="6">
        <v>677</v>
      </c>
      <c r="W2117" s="1">
        <v>354</v>
      </c>
      <c r="X2117" s="7">
        <v>0</v>
      </c>
      <c r="Y2117" s="7">
        <v>0</v>
      </c>
      <c r="Z2117" s="7">
        <v>0</v>
      </c>
      <c r="AA2117" s="13">
        <v>0</v>
      </c>
      <c r="AB2117" s="13"/>
      <c r="AC2117" s="7">
        <v>0</v>
      </c>
      <c r="AD2117" s="13">
        <v>0</v>
      </c>
      <c r="AE2117" s="13"/>
      <c r="AF2117" s="7">
        <v>0</v>
      </c>
      <c r="AG2117" s="13">
        <v>0</v>
      </c>
      <c r="AH2117" s="13"/>
      <c r="AI2117" s="7">
        <v>1</v>
      </c>
      <c r="AJ2117" s="13">
        <v>2100</v>
      </c>
      <c r="AK2117" s="13" t="s">
        <v>104</v>
      </c>
      <c r="AL211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11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117" s="12"/>
      <c r="AO211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118" spans="1:41" hidden="1" x14ac:dyDescent="0.25">
      <c r="A2118" s="12" t="s">
        <v>40</v>
      </c>
      <c r="B2118" s="1" t="s">
        <v>41</v>
      </c>
      <c r="C2118" s="1" t="s">
        <v>42</v>
      </c>
      <c r="D2118" s="1" t="s">
        <v>43</v>
      </c>
      <c r="E2118" s="1" t="s">
        <v>44</v>
      </c>
      <c r="F2118" s="1" t="s">
        <v>14365</v>
      </c>
      <c r="G2118" s="1" t="s">
        <v>14488</v>
      </c>
      <c r="H2118" s="5">
        <v>36031</v>
      </c>
      <c r="I2118" s="1" t="s">
        <v>47</v>
      </c>
      <c r="J2118" s="1" t="s">
        <v>142</v>
      </c>
      <c r="K2118" t="s">
        <v>14541</v>
      </c>
      <c r="L2118" t="s">
        <v>50</v>
      </c>
      <c r="M2118" t="s">
        <v>14542</v>
      </c>
      <c r="N2118" t="s">
        <v>4887</v>
      </c>
      <c r="O2118" t="s">
        <v>14543</v>
      </c>
      <c r="P2118" t="s">
        <v>14544</v>
      </c>
      <c r="Q2118">
        <v>-23.209930419999999</v>
      </c>
      <c r="R2118">
        <v>-46.752941130000004</v>
      </c>
      <c r="S2118" t="s">
        <v>14545</v>
      </c>
      <c r="T2118" t="s">
        <v>14546</v>
      </c>
      <c r="U2118" t="s">
        <v>14547</v>
      </c>
      <c r="V2118" s="6">
        <v>515</v>
      </c>
      <c r="W2118" s="1">
        <v>515</v>
      </c>
      <c r="X2118" s="7">
        <v>20</v>
      </c>
      <c r="Y2118" s="7">
        <v>0</v>
      </c>
      <c r="Z2118" s="7">
        <v>20</v>
      </c>
      <c r="AA2118" s="13">
        <v>26400</v>
      </c>
      <c r="AB2118" s="13" t="s">
        <v>58</v>
      </c>
      <c r="AC2118" s="7">
        <v>5</v>
      </c>
      <c r="AD2118" s="13">
        <v>8650</v>
      </c>
      <c r="AE2118" s="13" t="s">
        <v>59</v>
      </c>
      <c r="AF2118" s="7">
        <v>0</v>
      </c>
      <c r="AG2118" s="13">
        <v>0</v>
      </c>
      <c r="AH2118" s="13"/>
      <c r="AI2118" s="7">
        <v>2</v>
      </c>
      <c r="AJ2118" s="13">
        <v>4200</v>
      </c>
      <c r="AK2118" s="13" t="s">
        <v>60</v>
      </c>
      <c r="AL211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39250</v>
      </c>
      <c r="AM211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2118" s="12"/>
      <c r="AO211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20 Sala Aula Win p/ Profissionalizante</v>
      </c>
    </row>
    <row r="2119" spans="1:41" hidden="1" x14ac:dyDescent="0.25">
      <c r="A2119" s="12" t="s">
        <v>40</v>
      </c>
      <c r="B2119" s="1" t="s">
        <v>41</v>
      </c>
      <c r="C2119" s="1" t="s">
        <v>42</v>
      </c>
      <c r="D2119" s="1" t="s">
        <v>43</v>
      </c>
      <c r="E2119" s="1" t="s">
        <v>44</v>
      </c>
      <c r="F2119" s="1" t="s">
        <v>14365</v>
      </c>
      <c r="G2119" s="1" t="s">
        <v>14365</v>
      </c>
      <c r="H2119" s="5">
        <v>19872</v>
      </c>
      <c r="I2119" s="1" t="s">
        <v>47</v>
      </c>
      <c r="J2119" s="1" t="s">
        <v>142</v>
      </c>
      <c r="K2119" t="s">
        <v>14548</v>
      </c>
      <c r="L2119" t="s">
        <v>135</v>
      </c>
      <c r="M2119" t="s">
        <v>14549</v>
      </c>
      <c r="N2119" t="s">
        <v>14550</v>
      </c>
      <c r="O2119" t="s">
        <v>14551</v>
      </c>
      <c r="P2119" t="s">
        <v>14552</v>
      </c>
      <c r="Q2119">
        <v>-23.152200700000002</v>
      </c>
      <c r="R2119">
        <v>-46.852401729999997</v>
      </c>
      <c r="S2119" t="s">
        <v>14553</v>
      </c>
      <c r="T2119" t="s">
        <v>14554</v>
      </c>
      <c r="U2119" t="s">
        <v>14555</v>
      </c>
      <c r="V2119" s="6">
        <v>588</v>
      </c>
      <c r="W2119" s="1">
        <v>588</v>
      </c>
      <c r="X2119" s="7">
        <v>20</v>
      </c>
      <c r="Y2119" s="7">
        <v>0</v>
      </c>
      <c r="Z2119" s="7">
        <v>20</v>
      </c>
      <c r="AA2119" s="13">
        <v>26400</v>
      </c>
      <c r="AB2119" s="13" t="s">
        <v>58</v>
      </c>
      <c r="AC2119" s="7">
        <v>70</v>
      </c>
      <c r="AD2119" s="13">
        <v>121100</v>
      </c>
      <c r="AE2119" s="13" t="s">
        <v>115</v>
      </c>
      <c r="AF2119" s="7">
        <v>0</v>
      </c>
      <c r="AG2119" s="13">
        <v>0</v>
      </c>
      <c r="AH2119" s="13"/>
      <c r="AI2119" s="7">
        <v>2</v>
      </c>
      <c r="AJ2119" s="13">
        <v>4200</v>
      </c>
      <c r="AK2119" s="13" t="s">
        <v>60</v>
      </c>
      <c r="AL211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151700</v>
      </c>
      <c r="AM211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 2024NE00679 (PEI)(156950028)</v>
      </c>
      <c r="AN2119" s="12"/>
      <c r="AO211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 2024NE00679 (PEI)(156950028), 20 Sala Aula Win p/ Profissionalizante</v>
      </c>
    </row>
    <row r="2120" spans="1:41" hidden="1" x14ac:dyDescent="0.25">
      <c r="A2120" s="12" t="s">
        <v>40</v>
      </c>
      <c r="B2120" s="1" t="s">
        <v>41</v>
      </c>
      <c r="C2120" s="1" t="s">
        <v>42</v>
      </c>
      <c r="D2120" s="1" t="s">
        <v>43</v>
      </c>
      <c r="E2120" s="1" t="s">
        <v>44</v>
      </c>
      <c r="F2120" s="1" t="s">
        <v>14365</v>
      </c>
      <c r="G2120" s="1" t="s">
        <v>14410</v>
      </c>
      <c r="H2120" s="5">
        <v>900588</v>
      </c>
      <c r="I2120" s="1" t="s">
        <v>47</v>
      </c>
      <c r="J2120" s="1" t="s">
        <v>142</v>
      </c>
      <c r="K2120" t="s">
        <v>14556</v>
      </c>
      <c r="L2120" t="s">
        <v>50</v>
      </c>
      <c r="M2120" t="s">
        <v>14557</v>
      </c>
      <c r="N2120" t="s">
        <v>14558</v>
      </c>
      <c r="O2120" t="s">
        <v>11539</v>
      </c>
      <c r="P2120" t="s">
        <v>14559</v>
      </c>
      <c r="Q2120">
        <v>-23.233509059999999</v>
      </c>
      <c r="R2120">
        <v>-46.84869003</v>
      </c>
      <c r="S2120" t="s">
        <v>14560</v>
      </c>
      <c r="T2120" t="s">
        <v>14561</v>
      </c>
      <c r="U2120" t="s">
        <v>57</v>
      </c>
      <c r="V2120" s="6">
        <v>721</v>
      </c>
      <c r="W2120" s="1">
        <v>721</v>
      </c>
      <c r="X2120" s="7">
        <v>0</v>
      </c>
      <c r="Y2120" s="7">
        <v>4</v>
      </c>
      <c r="Z2120" s="7">
        <v>4</v>
      </c>
      <c r="AA2120" s="13">
        <v>5280</v>
      </c>
      <c r="AB2120" s="13" t="s">
        <v>58</v>
      </c>
      <c r="AC2120" s="7">
        <v>75</v>
      </c>
      <c r="AD2120" s="13">
        <v>129750</v>
      </c>
      <c r="AE2120" s="13" t="s">
        <v>115</v>
      </c>
      <c r="AF2120" s="7">
        <v>0</v>
      </c>
      <c r="AG2120" s="13">
        <v>0</v>
      </c>
      <c r="AH2120" s="13"/>
      <c r="AI2120" s="7">
        <v>2</v>
      </c>
      <c r="AJ2120" s="13">
        <v>4200</v>
      </c>
      <c r="AK2120" s="13" t="s">
        <v>60</v>
      </c>
      <c r="AL212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139230</v>
      </c>
      <c r="AM212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 2024NE00679 (PEI)(156950028)</v>
      </c>
      <c r="AN2120" s="12"/>
      <c r="AO212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 2024NE00679 (PEI)(156950028), 4 Sala de Aula Win p/ Sala de Recursos</v>
      </c>
    </row>
    <row r="2121" spans="1:41" hidden="1" x14ac:dyDescent="0.25">
      <c r="A2121" s="12" t="s">
        <v>40</v>
      </c>
      <c r="B2121" s="1" t="s">
        <v>41</v>
      </c>
      <c r="C2121" s="1" t="s">
        <v>42</v>
      </c>
      <c r="D2121" s="1" t="s">
        <v>43</v>
      </c>
      <c r="E2121" s="1" t="s">
        <v>44</v>
      </c>
      <c r="F2121" s="1" t="s">
        <v>14365</v>
      </c>
      <c r="G2121" s="1" t="s">
        <v>14410</v>
      </c>
      <c r="H2121" s="5">
        <v>924465</v>
      </c>
      <c r="I2121" s="1" t="s">
        <v>47</v>
      </c>
      <c r="J2121" s="1" t="s">
        <v>142</v>
      </c>
      <c r="K2121" t="s">
        <v>14562</v>
      </c>
      <c r="L2121" t="s">
        <v>50</v>
      </c>
      <c r="M2121" t="s">
        <v>14563</v>
      </c>
      <c r="N2121" t="s">
        <v>1507</v>
      </c>
      <c r="O2121" t="s">
        <v>351</v>
      </c>
      <c r="P2121" t="s">
        <v>14564</v>
      </c>
      <c r="Q2121">
        <v>-23.196100229999999</v>
      </c>
      <c r="R2121">
        <v>-46.819999690000003</v>
      </c>
      <c r="S2121" t="s">
        <v>14565</v>
      </c>
      <c r="T2121" t="s">
        <v>14566</v>
      </c>
      <c r="U2121" t="s">
        <v>14567</v>
      </c>
      <c r="V2121" s="6">
        <v>614</v>
      </c>
      <c r="W2121" s="1">
        <v>614</v>
      </c>
      <c r="X2121" s="7">
        <v>20</v>
      </c>
      <c r="Y2121" s="7">
        <v>0</v>
      </c>
      <c r="Z2121" s="7">
        <v>20</v>
      </c>
      <c r="AA2121" s="13">
        <v>26400</v>
      </c>
      <c r="AB2121" s="13" t="s">
        <v>58</v>
      </c>
      <c r="AC2121" s="7">
        <v>70</v>
      </c>
      <c r="AD2121" s="13">
        <v>121100</v>
      </c>
      <c r="AE2121" s="13" t="s">
        <v>115</v>
      </c>
      <c r="AF2121" s="7">
        <v>0</v>
      </c>
      <c r="AG2121" s="13">
        <v>0</v>
      </c>
      <c r="AH2121" s="13"/>
      <c r="AI2121" s="7">
        <v>2</v>
      </c>
      <c r="AJ2121" s="13">
        <v>4200</v>
      </c>
      <c r="AK2121" s="13" t="s">
        <v>60</v>
      </c>
      <c r="AL212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151700</v>
      </c>
      <c r="AM212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 2024NE00679 (PEI)(156950028)</v>
      </c>
      <c r="AN2121" s="12"/>
      <c r="AO212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 2024NE00679 (PEI)(156950028), 20 Sala Aula Win p/ Profissionalizante</v>
      </c>
    </row>
    <row r="2122" spans="1:41" hidden="1" x14ac:dyDescent="0.25">
      <c r="A2122" s="12" t="s">
        <v>40</v>
      </c>
      <c r="B2122" s="1" t="s">
        <v>41</v>
      </c>
      <c r="C2122" s="1" t="s">
        <v>481</v>
      </c>
      <c r="D2122" s="1" t="s">
        <v>94</v>
      </c>
      <c r="E2122" s="1" t="s">
        <v>41</v>
      </c>
      <c r="F2122" s="1" t="s">
        <v>14365</v>
      </c>
      <c r="G2122" s="1" t="s">
        <v>14428</v>
      </c>
      <c r="H2122" s="5">
        <v>19604</v>
      </c>
      <c r="I2122" s="1" t="s">
        <v>47</v>
      </c>
      <c r="J2122" s="1" t="s">
        <v>96</v>
      </c>
      <c r="K2122" t="s">
        <v>14568</v>
      </c>
      <c r="L2122" t="s">
        <v>50</v>
      </c>
      <c r="M2122" t="s">
        <v>14569</v>
      </c>
      <c r="N2122" t="s">
        <v>14570</v>
      </c>
      <c r="O2122" t="s">
        <v>14571</v>
      </c>
      <c r="P2122" t="s">
        <v>14572</v>
      </c>
      <c r="Q2122">
        <v>-23.007600780000001</v>
      </c>
      <c r="R2122">
        <v>-46.845699310000001</v>
      </c>
      <c r="S2122" t="s">
        <v>14573</v>
      </c>
      <c r="T2122" t="s">
        <v>14574</v>
      </c>
      <c r="U2122" t="s">
        <v>14575</v>
      </c>
      <c r="V2122" s="6">
        <v>704</v>
      </c>
      <c r="W2122" s="1">
        <v>302</v>
      </c>
      <c r="X2122" s="7">
        <v>0</v>
      </c>
      <c r="Y2122" s="7">
        <v>0</v>
      </c>
      <c r="Z2122" s="7">
        <v>0</v>
      </c>
      <c r="AA2122" s="13">
        <v>0</v>
      </c>
      <c r="AB2122" s="13"/>
      <c r="AC2122" s="7">
        <v>0</v>
      </c>
      <c r="AD2122" s="13">
        <v>0</v>
      </c>
      <c r="AE2122" s="13"/>
      <c r="AF2122" s="7">
        <v>80</v>
      </c>
      <c r="AG2122" s="13">
        <v>264400</v>
      </c>
      <c r="AH2122" s="13" t="s">
        <v>764</v>
      </c>
      <c r="AI2122" s="7">
        <v>3</v>
      </c>
      <c r="AJ2122" s="13">
        <v>6300</v>
      </c>
      <c r="AK2122" s="13" t="s">
        <v>104</v>
      </c>
      <c r="AL212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270700</v>
      </c>
      <c r="AM212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2024NE00669 (FUST)(259950012) 2024NE00677 (FUNDEB)(154350001)</v>
      </c>
      <c r="AN2122" s="12"/>
      <c r="AO212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2024NE00669 (FUST)(259950012) 2024NE00677 (FUNDEB)(154350001)</v>
      </c>
    </row>
    <row r="2123" spans="1:41" hidden="1" x14ac:dyDescent="0.25">
      <c r="A2123" s="12" t="s">
        <v>40</v>
      </c>
      <c r="B2123" s="1" t="s">
        <v>41</v>
      </c>
      <c r="C2123" s="1" t="s">
        <v>42</v>
      </c>
      <c r="D2123" s="1" t="s">
        <v>43</v>
      </c>
      <c r="E2123" s="1" t="s">
        <v>44</v>
      </c>
      <c r="F2123" s="1" t="s">
        <v>14365</v>
      </c>
      <c r="G2123" s="1" t="s">
        <v>14510</v>
      </c>
      <c r="H2123" s="5">
        <v>19860</v>
      </c>
      <c r="I2123" s="1" t="s">
        <v>47</v>
      </c>
      <c r="J2123" s="1" t="s">
        <v>142</v>
      </c>
      <c r="K2123" t="s">
        <v>14576</v>
      </c>
      <c r="L2123" t="s">
        <v>125</v>
      </c>
      <c r="M2123" t="s">
        <v>14577</v>
      </c>
      <c r="N2123" t="s">
        <v>4238</v>
      </c>
      <c r="O2123" t="s">
        <v>72</v>
      </c>
      <c r="P2123" t="s">
        <v>14513</v>
      </c>
      <c r="Q2123">
        <v>-23.101800919999999</v>
      </c>
      <c r="R2123">
        <v>-46.731098179999996</v>
      </c>
      <c r="S2123" t="s">
        <v>14578</v>
      </c>
      <c r="T2123" t="s">
        <v>14579</v>
      </c>
      <c r="U2123" t="s">
        <v>14580</v>
      </c>
      <c r="V2123" s="6">
        <v>741</v>
      </c>
      <c r="W2123" s="1">
        <v>741</v>
      </c>
      <c r="X2123" s="7">
        <v>30</v>
      </c>
      <c r="Y2123" s="7">
        <v>12</v>
      </c>
      <c r="Z2123" s="7">
        <v>42</v>
      </c>
      <c r="AA2123" s="13">
        <v>55440</v>
      </c>
      <c r="AB2123" s="13" t="s">
        <v>58</v>
      </c>
      <c r="AC2123" s="7">
        <v>60</v>
      </c>
      <c r="AD2123" s="13">
        <v>103800</v>
      </c>
      <c r="AE2123" s="13" t="s">
        <v>115</v>
      </c>
      <c r="AF2123" s="7">
        <v>0</v>
      </c>
      <c r="AG2123" s="13">
        <v>0</v>
      </c>
      <c r="AH2123" s="13"/>
      <c r="AI2123" s="7">
        <v>3</v>
      </c>
      <c r="AJ2123" s="13">
        <v>6300</v>
      </c>
      <c r="AK2123" s="13" t="s">
        <v>60</v>
      </c>
      <c r="AL212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165540</v>
      </c>
      <c r="AM212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 2024NE00679 (PEI)(156950028)</v>
      </c>
      <c r="AN2123" s="12"/>
      <c r="AO212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 2024NE00679 (PEI)(156950028), 30 Sala Aula Win p/ Profissionalizante, 12 Sala de Aula Win p/ Sala de Recursos</v>
      </c>
    </row>
    <row r="2124" spans="1:41" hidden="1" x14ac:dyDescent="0.25">
      <c r="A2124" s="12" t="s">
        <v>40</v>
      </c>
      <c r="B2124" s="1" t="s">
        <v>41</v>
      </c>
      <c r="C2124" s="1" t="s">
        <v>42</v>
      </c>
      <c r="D2124" s="1" t="s">
        <v>43</v>
      </c>
      <c r="E2124" s="1" t="s">
        <v>44</v>
      </c>
      <c r="F2124" s="1" t="s">
        <v>14365</v>
      </c>
      <c r="G2124" s="1" t="s">
        <v>14365</v>
      </c>
      <c r="H2124" s="5">
        <v>36006</v>
      </c>
      <c r="I2124" s="1" t="s">
        <v>47</v>
      </c>
      <c r="J2124" s="1" t="s">
        <v>48</v>
      </c>
      <c r="K2124" t="s">
        <v>14581</v>
      </c>
      <c r="L2124" t="s">
        <v>50</v>
      </c>
      <c r="M2124" t="s">
        <v>14582</v>
      </c>
      <c r="N2124" t="s">
        <v>3603</v>
      </c>
      <c r="O2124" t="s">
        <v>14583</v>
      </c>
      <c r="P2124" t="s">
        <v>14584</v>
      </c>
      <c r="Q2124">
        <v>-23.17280006</v>
      </c>
      <c r="R2124">
        <v>-46.870201109999996</v>
      </c>
      <c r="S2124" t="s">
        <v>14585</v>
      </c>
      <c r="T2124" t="s">
        <v>14586</v>
      </c>
      <c r="U2124" t="s">
        <v>14587</v>
      </c>
      <c r="V2124" s="6">
        <v>500</v>
      </c>
      <c r="W2124" s="1">
        <v>500</v>
      </c>
      <c r="X2124" s="7">
        <v>0</v>
      </c>
      <c r="Y2124" s="7">
        <v>8</v>
      </c>
      <c r="Z2124" s="7">
        <v>8</v>
      </c>
      <c r="AA2124" s="13">
        <v>10560</v>
      </c>
      <c r="AB2124" s="13" t="s">
        <v>58</v>
      </c>
      <c r="AC2124" s="7">
        <v>15</v>
      </c>
      <c r="AD2124" s="13">
        <v>25950</v>
      </c>
      <c r="AE2124" s="13" t="s">
        <v>59</v>
      </c>
      <c r="AF2124" s="7">
        <v>0</v>
      </c>
      <c r="AG2124" s="13">
        <v>0</v>
      </c>
      <c r="AH2124" s="13"/>
      <c r="AI2124" s="7">
        <v>1</v>
      </c>
      <c r="AJ2124" s="13">
        <v>2100</v>
      </c>
      <c r="AK2124" s="13" t="s">
        <v>60</v>
      </c>
      <c r="AL212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38610</v>
      </c>
      <c r="AM212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2124" s="12"/>
      <c r="AO212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8 Sala de Aula Win p/ Sala de Recursos</v>
      </c>
    </row>
    <row r="2125" spans="1:41" hidden="1" x14ac:dyDescent="0.25">
      <c r="A2125" s="12" t="s">
        <v>40</v>
      </c>
      <c r="B2125" s="1" t="s">
        <v>41</v>
      </c>
      <c r="C2125" s="1" t="s">
        <v>909</v>
      </c>
      <c r="D2125" s="1" t="s">
        <v>94</v>
      </c>
      <c r="E2125" s="1" t="s">
        <v>41</v>
      </c>
      <c r="F2125" s="1" t="s">
        <v>14365</v>
      </c>
      <c r="G2125" s="1" t="s">
        <v>14387</v>
      </c>
      <c r="H2125" s="5">
        <v>19458</v>
      </c>
      <c r="I2125" s="1" t="s">
        <v>47</v>
      </c>
      <c r="J2125" s="1" t="s">
        <v>96</v>
      </c>
      <c r="K2125" t="s">
        <v>14588</v>
      </c>
      <c r="L2125" t="s">
        <v>50</v>
      </c>
      <c r="M2125" t="s">
        <v>14589</v>
      </c>
      <c r="N2125" t="s">
        <v>6248</v>
      </c>
      <c r="O2125" t="s">
        <v>14590</v>
      </c>
      <c r="P2125" t="s">
        <v>14591</v>
      </c>
      <c r="Q2125">
        <v>-23.083099369999999</v>
      </c>
      <c r="R2125">
        <v>-46.952701570000002</v>
      </c>
      <c r="S2125" t="s">
        <v>14592</v>
      </c>
      <c r="T2125" t="s">
        <v>14593</v>
      </c>
      <c r="U2125" t="s">
        <v>14594</v>
      </c>
      <c r="V2125" s="6">
        <v>1212</v>
      </c>
      <c r="W2125" s="1">
        <v>509</v>
      </c>
      <c r="X2125" s="7">
        <v>30</v>
      </c>
      <c r="Y2125" s="7">
        <v>0</v>
      </c>
      <c r="Z2125" s="7">
        <v>30</v>
      </c>
      <c r="AA2125" s="13">
        <v>39600</v>
      </c>
      <c r="AB2125" s="13" t="s">
        <v>114</v>
      </c>
      <c r="AC2125" s="7">
        <v>25</v>
      </c>
      <c r="AD2125" s="13">
        <v>43250</v>
      </c>
      <c r="AE2125" s="13" t="s">
        <v>115</v>
      </c>
      <c r="AF2125" s="7">
        <v>0</v>
      </c>
      <c r="AG2125" s="13">
        <v>0</v>
      </c>
      <c r="AH2125" s="13"/>
      <c r="AI2125" s="7">
        <v>1</v>
      </c>
      <c r="AJ2125" s="13">
        <v>2100</v>
      </c>
      <c r="AK2125" s="13" t="s">
        <v>104</v>
      </c>
      <c r="AL212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84950</v>
      </c>
      <c r="AM212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 2024NE00677 (FUNDEB)(154350001)</v>
      </c>
      <c r="AN2125" s="12"/>
      <c r="AO212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 2024NE00677 (FUNDEB)(154350001), 30 Sala Aula Win p/ Profissionalizante</v>
      </c>
    </row>
    <row r="2126" spans="1:41" hidden="1" x14ac:dyDescent="0.25">
      <c r="A2126" s="12" t="s">
        <v>40</v>
      </c>
      <c r="B2126" s="1" t="s">
        <v>41</v>
      </c>
      <c r="C2126" s="1" t="s">
        <v>42</v>
      </c>
      <c r="D2126" s="1" t="s">
        <v>94</v>
      </c>
      <c r="E2126" s="1" t="s">
        <v>41</v>
      </c>
      <c r="F2126" s="1" t="s">
        <v>14365</v>
      </c>
      <c r="G2126" s="1" t="s">
        <v>14365</v>
      </c>
      <c r="H2126" s="5">
        <v>925020</v>
      </c>
      <c r="I2126" s="1" t="s">
        <v>47</v>
      </c>
      <c r="J2126" s="1" t="s">
        <v>96</v>
      </c>
      <c r="K2126" t="s">
        <v>14595</v>
      </c>
      <c r="L2126" t="s">
        <v>135</v>
      </c>
      <c r="M2126" t="s">
        <v>14596</v>
      </c>
      <c r="N2126" t="s">
        <v>994</v>
      </c>
      <c r="O2126" t="s">
        <v>14597</v>
      </c>
      <c r="P2126" t="s">
        <v>14598</v>
      </c>
      <c r="Q2126">
        <v>-23.14430046</v>
      </c>
      <c r="R2126">
        <v>-46.988700870000002</v>
      </c>
      <c r="S2126" t="s">
        <v>14599</v>
      </c>
      <c r="T2126" t="s">
        <v>14600</v>
      </c>
      <c r="U2126" t="s">
        <v>14601</v>
      </c>
      <c r="V2126" s="6">
        <v>1019</v>
      </c>
      <c r="W2126" s="1">
        <v>361</v>
      </c>
      <c r="X2126" s="7">
        <v>0</v>
      </c>
      <c r="Y2126" s="7">
        <v>0</v>
      </c>
      <c r="Z2126" s="7">
        <v>0</v>
      </c>
      <c r="AA2126" s="13">
        <v>0</v>
      </c>
      <c r="AB2126" s="13"/>
      <c r="AC2126" s="7">
        <v>0</v>
      </c>
      <c r="AD2126" s="13">
        <v>0</v>
      </c>
      <c r="AE2126" s="13"/>
      <c r="AF2126" s="7">
        <v>0</v>
      </c>
      <c r="AG2126" s="13">
        <v>0</v>
      </c>
      <c r="AH2126" s="13"/>
      <c r="AI2126" s="7">
        <v>1</v>
      </c>
      <c r="AJ2126" s="13">
        <v>2100</v>
      </c>
      <c r="AK2126" s="13" t="s">
        <v>104</v>
      </c>
      <c r="AL212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12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126" s="12"/>
      <c r="AO212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127" spans="1:41" hidden="1" x14ac:dyDescent="0.25">
      <c r="A2127" s="12" t="s">
        <v>40</v>
      </c>
      <c r="B2127" s="1" t="s">
        <v>41</v>
      </c>
      <c r="C2127" s="1" t="s">
        <v>42</v>
      </c>
      <c r="D2127" s="1" t="s">
        <v>43</v>
      </c>
      <c r="E2127" s="1" t="s">
        <v>44</v>
      </c>
      <c r="F2127" s="1" t="s">
        <v>14365</v>
      </c>
      <c r="G2127" s="1" t="s">
        <v>14365</v>
      </c>
      <c r="H2127" s="5">
        <v>40885</v>
      </c>
      <c r="I2127" s="1" t="s">
        <v>47</v>
      </c>
      <c r="J2127" s="1" t="s">
        <v>48</v>
      </c>
      <c r="K2127" t="s">
        <v>14602</v>
      </c>
      <c r="L2127" t="s">
        <v>50</v>
      </c>
      <c r="M2127" t="s">
        <v>14603</v>
      </c>
      <c r="N2127" t="s">
        <v>5781</v>
      </c>
      <c r="O2127" t="s">
        <v>14604</v>
      </c>
      <c r="P2127" t="s">
        <v>14605</v>
      </c>
      <c r="Q2127">
        <v>-23.2234993</v>
      </c>
      <c r="R2127">
        <v>-46.884300230000001</v>
      </c>
      <c r="S2127" t="s">
        <v>14606</v>
      </c>
      <c r="T2127" t="s">
        <v>14607</v>
      </c>
      <c r="U2127" t="s">
        <v>14608</v>
      </c>
      <c r="V2127" s="6">
        <v>337</v>
      </c>
      <c r="W2127" s="1">
        <v>337</v>
      </c>
      <c r="X2127" s="7">
        <v>0</v>
      </c>
      <c r="Y2127" s="7">
        <v>4</v>
      </c>
      <c r="Z2127" s="7">
        <v>4</v>
      </c>
      <c r="AA2127" s="13">
        <v>5280</v>
      </c>
      <c r="AB2127" s="13" t="s">
        <v>58</v>
      </c>
      <c r="AC2127" s="7">
        <v>20</v>
      </c>
      <c r="AD2127" s="13">
        <v>34600</v>
      </c>
      <c r="AE2127" s="13" t="s">
        <v>59</v>
      </c>
      <c r="AF2127" s="7">
        <v>0</v>
      </c>
      <c r="AG2127" s="13">
        <v>0</v>
      </c>
      <c r="AH2127" s="13"/>
      <c r="AI2127" s="7">
        <v>0</v>
      </c>
      <c r="AJ2127" s="13">
        <v>0</v>
      </c>
      <c r="AK2127" s="13"/>
      <c r="AL212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39880</v>
      </c>
      <c r="AM212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2024NE00674 (PEI)(156950028) 2024NE00671 (PEI)(156950028)  </v>
      </c>
      <c r="AN2127" s="12"/>
      <c r="AO212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, 4 Sala de Aula Win p/ Sala de Recursos</v>
      </c>
    </row>
    <row r="2128" spans="1:41" hidden="1" x14ac:dyDescent="0.25">
      <c r="A2128" s="12" t="s">
        <v>40</v>
      </c>
      <c r="B2128" s="1" t="s">
        <v>41</v>
      </c>
      <c r="C2128" s="1" t="s">
        <v>42</v>
      </c>
      <c r="D2128" s="1" t="s">
        <v>94</v>
      </c>
      <c r="E2128" s="1" t="s">
        <v>41</v>
      </c>
      <c r="F2128" s="1" t="s">
        <v>14365</v>
      </c>
      <c r="G2128" s="1" t="s">
        <v>14443</v>
      </c>
      <c r="H2128" s="5">
        <v>909488</v>
      </c>
      <c r="I2128" s="1" t="s">
        <v>47</v>
      </c>
      <c r="J2128" s="1" t="s">
        <v>96</v>
      </c>
      <c r="K2128" t="s">
        <v>14609</v>
      </c>
      <c r="L2128" t="s">
        <v>14445</v>
      </c>
      <c r="M2128" t="s">
        <v>14610</v>
      </c>
      <c r="N2128" t="s">
        <v>5191</v>
      </c>
      <c r="O2128" t="s">
        <v>14611</v>
      </c>
      <c r="P2128" t="s">
        <v>14612</v>
      </c>
      <c r="Q2128">
        <v>-23.160879139999999</v>
      </c>
      <c r="R2128">
        <v>-47.035888669999999</v>
      </c>
      <c r="S2128" t="s">
        <v>14613</v>
      </c>
      <c r="T2128" t="s">
        <v>14614</v>
      </c>
      <c r="U2128" t="s">
        <v>14615</v>
      </c>
      <c r="V2128" s="6">
        <v>888</v>
      </c>
      <c r="W2128" s="1">
        <v>347</v>
      </c>
      <c r="X2128" s="7">
        <v>0</v>
      </c>
      <c r="Y2128" s="7">
        <v>0</v>
      </c>
      <c r="Z2128" s="7">
        <v>0</v>
      </c>
      <c r="AA2128" s="13">
        <v>0</v>
      </c>
      <c r="AB2128" s="13"/>
      <c r="AC2128" s="7">
        <v>40</v>
      </c>
      <c r="AD2128" s="13">
        <v>69200</v>
      </c>
      <c r="AE2128" s="13" t="s">
        <v>115</v>
      </c>
      <c r="AF2128" s="7">
        <v>0</v>
      </c>
      <c r="AG2128" s="13">
        <v>0</v>
      </c>
      <c r="AH2128" s="13"/>
      <c r="AI2128" s="7">
        <v>0</v>
      </c>
      <c r="AJ2128" s="13">
        <v>0</v>
      </c>
      <c r="AK2128" s="13"/>
      <c r="AL212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69200</v>
      </c>
      <c r="AM212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2024NE00672 (FUNDEB)(154350001)   </v>
      </c>
      <c r="AN2128" s="12"/>
      <c r="AO212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2024NE00672 (FUNDEB)(154350001)   </v>
      </c>
    </row>
    <row r="2129" spans="1:41" hidden="1" x14ac:dyDescent="0.25">
      <c r="A2129" s="12" t="s">
        <v>40</v>
      </c>
      <c r="B2129" s="1" t="s">
        <v>41</v>
      </c>
      <c r="C2129" s="1" t="s">
        <v>42</v>
      </c>
      <c r="D2129" s="1" t="s">
        <v>94</v>
      </c>
      <c r="E2129" s="1" t="s">
        <v>41</v>
      </c>
      <c r="F2129" s="1" t="s">
        <v>14365</v>
      </c>
      <c r="G2129" s="1" t="s">
        <v>14365</v>
      </c>
      <c r="H2129" s="5">
        <v>19422</v>
      </c>
      <c r="I2129" s="1" t="s">
        <v>47</v>
      </c>
      <c r="J2129" s="1" t="s">
        <v>96</v>
      </c>
      <c r="K2129" t="s">
        <v>14616</v>
      </c>
      <c r="L2129" t="s">
        <v>50</v>
      </c>
      <c r="M2129" t="s">
        <v>14617</v>
      </c>
      <c r="N2129" t="s">
        <v>14618</v>
      </c>
      <c r="O2129" t="s">
        <v>14619</v>
      </c>
      <c r="P2129" t="s">
        <v>14620</v>
      </c>
      <c r="Q2129">
        <v>-23.190900800000001</v>
      </c>
      <c r="R2129">
        <v>-46.855598450000002</v>
      </c>
      <c r="S2129" t="s">
        <v>14621</v>
      </c>
      <c r="T2129" t="s">
        <v>14622</v>
      </c>
      <c r="U2129" t="s">
        <v>14623</v>
      </c>
      <c r="V2129" s="6">
        <v>1092</v>
      </c>
      <c r="W2129" s="1">
        <v>400</v>
      </c>
      <c r="X2129" s="7">
        <v>0</v>
      </c>
      <c r="Y2129" s="7">
        <v>0</v>
      </c>
      <c r="Z2129" s="7">
        <v>0</v>
      </c>
      <c r="AA2129" s="13">
        <v>0</v>
      </c>
      <c r="AB2129" s="13"/>
      <c r="AC2129" s="7">
        <v>5</v>
      </c>
      <c r="AD2129" s="13">
        <v>8650</v>
      </c>
      <c r="AE2129" s="13" t="s">
        <v>115</v>
      </c>
      <c r="AF2129" s="7">
        <v>0</v>
      </c>
      <c r="AG2129" s="13">
        <v>0</v>
      </c>
      <c r="AH2129" s="13"/>
      <c r="AI2129" s="7">
        <v>1</v>
      </c>
      <c r="AJ2129" s="13">
        <v>2100</v>
      </c>
      <c r="AK2129" s="13" t="s">
        <v>104</v>
      </c>
      <c r="AL212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212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129" s="12"/>
      <c r="AO212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130" spans="1:41" hidden="1" x14ac:dyDescent="0.25">
      <c r="A2130" s="12" t="s">
        <v>40</v>
      </c>
      <c r="B2130" s="1" t="s">
        <v>41</v>
      </c>
      <c r="C2130" s="1" t="s">
        <v>42</v>
      </c>
      <c r="D2130" s="1" t="s">
        <v>94</v>
      </c>
      <c r="E2130" s="1" t="s">
        <v>41</v>
      </c>
      <c r="F2130" s="1" t="s">
        <v>14365</v>
      </c>
      <c r="G2130" s="1" t="s">
        <v>14443</v>
      </c>
      <c r="H2130" s="5">
        <v>19665</v>
      </c>
      <c r="I2130" s="1" t="s">
        <v>47</v>
      </c>
      <c r="J2130" s="1" t="s">
        <v>96</v>
      </c>
      <c r="K2130" t="s">
        <v>14624</v>
      </c>
      <c r="L2130" t="s">
        <v>135</v>
      </c>
      <c r="M2130" t="s">
        <v>14625</v>
      </c>
      <c r="N2130" t="s">
        <v>14390</v>
      </c>
      <c r="O2130" t="s">
        <v>14626</v>
      </c>
      <c r="P2130" t="s">
        <v>14627</v>
      </c>
      <c r="Q2130">
        <v>-23.159709930000002</v>
      </c>
      <c r="R2130">
        <v>-47.059398649999999</v>
      </c>
      <c r="S2130" t="s">
        <v>14628</v>
      </c>
      <c r="T2130" t="s">
        <v>14629</v>
      </c>
      <c r="U2130" t="s">
        <v>14630</v>
      </c>
      <c r="V2130" s="6">
        <v>1189</v>
      </c>
      <c r="W2130" s="1">
        <v>467</v>
      </c>
      <c r="X2130" s="7">
        <v>0</v>
      </c>
      <c r="Y2130" s="7">
        <v>0</v>
      </c>
      <c r="Z2130" s="7">
        <v>0</v>
      </c>
      <c r="AA2130" s="13">
        <v>0</v>
      </c>
      <c r="AB2130" s="13"/>
      <c r="AC2130" s="7">
        <v>25</v>
      </c>
      <c r="AD2130" s="13">
        <v>43250</v>
      </c>
      <c r="AE2130" s="13" t="s">
        <v>115</v>
      </c>
      <c r="AF2130" s="7">
        <v>0</v>
      </c>
      <c r="AG2130" s="13">
        <v>0</v>
      </c>
      <c r="AH2130" s="13"/>
      <c r="AI2130" s="7">
        <v>1</v>
      </c>
      <c r="AJ2130" s="13">
        <v>2100</v>
      </c>
      <c r="AK2130" s="13" t="s">
        <v>104</v>
      </c>
      <c r="AL213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45350</v>
      </c>
      <c r="AM213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130" s="12"/>
      <c r="AO213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131" spans="1:41" hidden="1" x14ac:dyDescent="0.25">
      <c r="A2131" s="12" t="s">
        <v>40</v>
      </c>
      <c r="B2131" s="1" t="s">
        <v>41</v>
      </c>
      <c r="C2131" s="1" t="s">
        <v>42</v>
      </c>
      <c r="D2131" s="1" t="s">
        <v>94</v>
      </c>
      <c r="E2131" s="1" t="s">
        <v>41</v>
      </c>
      <c r="F2131" s="1" t="s">
        <v>14365</v>
      </c>
      <c r="G2131" s="1" t="s">
        <v>14365</v>
      </c>
      <c r="H2131" s="5">
        <v>19434</v>
      </c>
      <c r="I2131" s="1" t="s">
        <v>47</v>
      </c>
      <c r="J2131" s="1" t="s">
        <v>96</v>
      </c>
      <c r="K2131" t="s">
        <v>14631</v>
      </c>
      <c r="L2131" t="s">
        <v>50</v>
      </c>
      <c r="M2131" t="s">
        <v>14632</v>
      </c>
      <c r="N2131" t="s">
        <v>248</v>
      </c>
      <c r="O2131" t="s">
        <v>14633</v>
      </c>
      <c r="P2131" t="s">
        <v>14634</v>
      </c>
      <c r="Q2131">
        <v>-23.15519905</v>
      </c>
      <c r="R2131">
        <v>-46.871799469999999</v>
      </c>
      <c r="S2131" t="s">
        <v>14635</v>
      </c>
      <c r="T2131" t="s">
        <v>14636</v>
      </c>
      <c r="U2131" t="s">
        <v>14637</v>
      </c>
      <c r="V2131" s="6">
        <v>758</v>
      </c>
      <c r="W2131" s="1">
        <v>271</v>
      </c>
      <c r="X2131" s="7">
        <v>0</v>
      </c>
      <c r="Y2131" s="7">
        <v>0</v>
      </c>
      <c r="Z2131" s="7">
        <v>0</v>
      </c>
      <c r="AA2131" s="13">
        <v>0</v>
      </c>
      <c r="AB2131" s="13"/>
      <c r="AC2131" s="7">
        <v>0</v>
      </c>
      <c r="AD2131" s="13">
        <v>0</v>
      </c>
      <c r="AE2131" s="13"/>
      <c r="AF2131" s="7">
        <v>0</v>
      </c>
      <c r="AG2131" s="13">
        <v>0</v>
      </c>
      <c r="AH2131" s="13"/>
      <c r="AI2131" s="7">
        <v>1</v>
      </c>
      <c r="AJ2131" s="13">
        <v>2100</v>
      </c>
      <c r="AK2131" s="13" t="s">
        <v>104</v>
      </c>
      <c r="AL213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13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131" s="12"/>
      <c r="AO213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132" spans="1:41" hidden="1" x14ac:dyDescent="0.25">
      <c r="A2132" s="12" t="s">
        <v>40</v>
      </c>
      <c r="B2132" s="1" t="s">
        <v>41</v>
      </c>
      <c r="C2132" s="1" t="s">
        <v>42</v>
      </c>
      <c r="D2132" s="1" t="s">
        <v>222</v>
      </c>
      <c r="E2132" s="1" t="s">
        <v>41</v>
      </c>
      <c r="F2132" s="1" t="s">
        <v>14365</v>
      </c>
      <c r="G2132" s="1" t="s">
        <v>14365</v>
      </c>
      <c r="H2132" s="5">
        <v>904090</v>
      </c>
      <c r="I2132" s="1" t="s">
        <v>47</v>
      </c>
      <c r="J2132" s="1" t="s">
        <v>96</v>
      </c>
      <c r="K2132" t="s">
        <v>14638</v>
      </c>
      <c r="L2132" t="s">
        <v>50</v>
      </c>
      <c r="M2132" t="s">
        <v>14639</v>
      </c>
      <c r="N2132" t="s">
        <v>6106</v>
      </c>
      <c r="O2132" t="s">
        <v>14640</v>
      </c>
      <c r="P2132" t="s">
        <v>14641</v>
      </c>
      <c r="Q2132">
        <v>-23.11759949</v>
      </c>
      <c r="R2132">
        <v>-46.965698240000002</v>
      </c>
      <c r="S2132" t="s">
        <v>14642</v>
      </c>
      <c r="T2132" t="s">
        <v>14643</v>
      </c>
      <c r="U2132" t="s">
        <v>14644</v>
      </c>
      <c r="V2132" s="6">
        <v>470</v>
      </c>
      <c r="W2132" s="1">
        <v>239</v>
      </c>
      <c r="X2132" s="7">
        <v>0</v>
      </c>
      <c r="Y2132" s="7">
        <v>0</v>
      </c>
      <c r="Z2132" s="7">
        <v>0</v>
      </c>
      <c r="AA2132" s="13">
        <v>0</v>
      </c>
      <c r="AB2132" s="13"/>
      <c r="AC2132" s="7">
        <v>30</v>
      </c>
      <c r="AD2132" s="13">
        <v>51900</v>
      </c>
      <c r="AE2132" s="13" t="s">
        <v>115</v>
      </c>
      <c r="AF2132" s="7">
        <v>0</v>
      </c>
      <c r="AG2132" s="13">
        <v>0</v>
      </c>
      <c r="AH2132" s="13"/>
      <c r="AI2132" s="7">
        <v>1</v>
      </c>
      <c r="AJ2132" s="13">
        <v>2100</v>
      </c>
      <c r="AK2132" s="13" t="s">
        <v>104</v>
      </c>
      <c r="AL213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54000</v>
      </c>
      <c r="AM213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132" s="12"/>
      <c r="AO213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133" spans="1:41" hidden="1" x14ac:dyDescent="0.25">
      <c r="A2133" s="12" t="s">
        <v>40</v>
      </c>
      <c r="B2133" s="1" t="s">
        <v>41</v>
      </c>
      <c r="C2133" s="1" t="s">
        <v>42</v>
      </c>
      <c r="D2133" s="1" t="s">
        <v>43</v>
      </c>
      <c r="E2133" s="1" t="s">
        <v>44</v>
      </c>
      <c r="F2133" s="1" t="s">
        <v>14365</v>
      </c>
      <c r="G2133" s="1" t="s">
        <v>14410</v>
      </c>
      <c r="H2133" s="5">
        <v>911112</v>
      </c>
      <c r="I2133" s="1" t="s">
        <v>47</v>
      </c>
      <c r="J2133" s="1" t="s">
        <v>142</v>
      </c>
      <c r="K2133" t="s">
        <v>14645</v>
      </c>
      <c r="L2133" t="s">
        <v>50</v>
      </c>
      <c r="M2133" t="s">
        <v>14646</v>
      </c>
      <c r="N2133" t="s">
        <v>255</v>
      </c>
      <c r="O2133" t="s">
        <v>14647</v>
      </c>
      <c r="P2133" t="s">
        <v>14648</v>
      </c>
      <c r="Q2133">
        <v>-23.234699249999998</v>
      </c>
      <c r="R2133">
        <v>-46.842300420000001</v>
      </c>
      <c r="S2133" t="s">
        <v>14649</v>
      </c>
      <c r="T2133" t="s">
        <v>14650</v>
      </c>
      <c r="U2133" t="s">
        <v>57</v>
      </c>
      <c r="V2133" s="6">
        <v>485</v>
      </c>
      <c r="W2133" s="1">
        <v>485</v>
      </c>
      <c r="X2133" s="7">
        <v>20</v>
      </c>
      <c r="Y2133" s="7">
        <v>4</v>
      </c>
      <c r="Z2133" s="7">
        <v>24</v>
      </c>
      <c r="AA2133" s="13">
        <v>31680</v>
      </c>
      <c r="AB2133" s="13" t="s">
        <v>58</v>
      </c>
      <c r="AC2133" s="7">
        <v>70</v>
      </c>
      <c r="AD2133" s="13">
        <v>121100</v>
      </c>
      <c r="AE2133" s="13" t="s">
        <v>115</v>
      </c>
      <c r="AF2133" s="7">
        <v>0</v>
      </c>
      <c r="AG2133" s="13">
        <v>0</v>
      </c>
      <c r="AH2133" s="13"/>
      <c r="AI2133" s="7">
        <v>2</v>
      </c>
      <c r="AJ2133" s="13">
        <v>4200</v>
      </c>
      <c r="AK2133" s="13" t="s">
        <v>60</v>
      </c>
      <c r="AL213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156980</v>
      </c>
      <c r="AM213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 2024NE00679 (PEI)(156950028)</v>
      </c>
      <c r="AN2133" s="12"/>
      <c r="AO213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 2024NE00679 (PEI)(156950028), 20 Sala Aula Win p/ Profissionalizante, 4 Sala de Aula Win p/ Sala de Recursos</v>
      </c>
    </row>
    <row r="2134" spans="1:41" hidden="1" x14ac:dyDescent="0.25">
      <c r="A2134" s="12" t="s">
        <v>40</v>
      </c>
      <c r="B2134" s="1" t="s">
        <v>41</v>
      </c>
      <c r="C2134" s="1" t="s">
        <v>42</v>
      </c>
      <c r="D2134" s="1" t="s">
        <v>43</v>
      </c>
      <c r="E2134" s="1" t="s">
        <v>44</v>
      </c>
      <c r="F2134" s="1" t="s">
        <v>14365</v>
      </c>
      <c r="G2134" s="1" t="s">
        <v>14365</v>
      </c>
      <c r="H2134" s="5">
        <v>48297</v>
      </c>
      <c r="I2134" s="1" t="s">
        <v>47</v>
      </c>
      <c r="J2134" s="1" t="s">
        <v>142</v>
      </c>
      <c r="K2134" t="s">
        <v>14651</v>
      </c>
      <c r="L2134" t="s">
        <v>135</v>
      </c>
      <c r="M2134" t="s">
        <v>14652</v>
      </c>
      <c r="N2134" t="s">
        <v>9527</v>
      </c>
      <c r="O2134" t="s">
        <v>14653</v>
      </c>
      <c r="P2134" t="s">
        <v>14654</v>
      </c>
      <c r="Q2134">
        <v>-23.156700130000001</v>
      </c>
      <c r="R2134">
        <v>-46.918201449999998</v>
      </c>
      <c r="S2134" t="s">
        <v>14655</v>
      </c>
      <c r="T2134" t="s">
        <v>14656</v>
      </c>
      <c r="U2134" t="s">
        <v>14657</v>
      </c>
      <c r="V2134" s="6">
        <v>450</v>
      </c>
      <c r="W2134" s="1">
        <v>450</v>
      </c>
      <c r="X2134" s="7">
        <v>0</v>
      </c>
      <c r="Y2134" s="7">
        <v>0</v>
      </c>
      <c r="Z2134" s="7">
        <v>0</v>
      </c>
      <c r="AA2134" s="13">
        <v>0</v>
      </c>
      <c r="AB2134" s="13"/>
      <c r="AC2134" s="7">
        <v>30</v>
      </c>
      <c r="AD2134" s="13">
        <v>51900</v>
      </c>
      <c r="AE2134" s="13" t="s">
        <v>59</v>
      </c>
      <c r="AF2134" s="7">
        <v>0</v>
      </c>
      <c r="AG2134" s="13">
        <v>0</v>
      </c>
      <c r="AH2134" s="13"/>
      <c r="AI2134" s="7">
        <v>1</v>
      </c>
      <c r="AJ2134" s="13">
        <v>2100</v>
      </c>
      <c r="AK2134" s="13" t="s">
        <v>60</v>
      </c>
      <c r="AL213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54000</v>
      </c>
      <c r="AM213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2134" s="12"/>
      <c r="AO213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2135" spans="1:41" hidden="1" x14ac:dyDescent="0.25">
      <c r="A2135" s="12" t="s">
        <v>40</v>
      </c>
      <c r="B2135" s="1" t="s">
        <v>41</v>
      </c>
      <c r="C2135" s="1" t="s">
        <v>42</v>
      </c>
      <c r="D2135" s="1" t="s">
        <v>94</v>
      </c>
      <c r="E2135" s="1" t="s">
        <v>41</v>
      </c>
      <c r="F2135" s="1" t="s">
        <v>14365</v>
      </c>
      <c r="G2135" s="1" t="s">
        <v>14443</v>
      </c>
      <c r="H2135" s="5">
        <v>19653</v>
      </c>
      <c r="I2135" s="1" t="s">
        <v>47</v>
      </c>
      <c r="J2135" s="1" t="s">
        <v>96</v>
      </c>
      <c r="K2135" t="s">
        <v>14658</v>
      </c>
      <c r="L2135" t="s">
        <v>50</v>
      </c>
      <c r="M2135" t="s">
        <v>14659</v>
      </c>
      <c r="N2135" t="s">
        <v>2363</v>
      </c>
      <c r="O2135" t="s">
        <v>607</v>
      </c>
      <c r="P2135" t="s">
        <v>14660</v>
      </c>
      <c r="Q2135">
        <v>-23.156219480000001</v>
      </c>
      <c r="R2135">
        <v>-47.059009549999999</v>
      </c>
      <c r="S2135" t="s">
        <v>14661</v>
      </c>
      <c r="T2135" t="s">
        <v>14662</v>
      </c>
      <c r="U2135" t="s">
        <v>57</v>
      </c>
      <c r="V2135" s="6">
        <v>1235</v>
      </c>
      <c r="W2135" s="1">
        <v>425</v>
      </c>
      <c r="X2135" s="7">
        <v>0</v>
      </c>
      <c r="Y2135" s="7">
        <v>0</v>
      </c>
      <c r="Z2135" s="7">
        <v>0</v>
      </c>
      <c r="AA2135" s="13">
        <v>0</v>
      </c>
      <c r="AB2135" s="13"/>
      <c r="AC2135" s="7">
        <v>35</v>
      </c>
      <c r="AD2135" s="13">
        <v>60550</v>
      </c>
      <c r="AE2135" s="13" t="s">
        <v>115</v>
      </c>
      <c r="AF2135" s="7">
        <v>0</v>
      </c>
      <c r="AG2135" s="13">
        <v>0</v>
      </c>
      <c r="AH2135" s="13"/>
      <c r="AI2135" s="7">
        <v>1</v>
      </c>
      <c r="AJ2135" s="13">
        <v>2100</v>
      </c>
      <c r="AK2135" s="13" t="s">
        <v>104</v>
      </c>
      <c r="AL213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62650</v>
      </c>
      <c r="AM213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135" s="12"/>
      <c r="AO213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136" spans="1:41" hidden="1" x14ac:dyDescent="0.25">
      <c r="A2136" s="12" t="s">
        <v>40</v>
      </c>
      <c r="B2136" s="1" t="s">
        <v>41</v>
      </c>
      <c r="C2136" s="1" t="s">
        <v>481</v>
      </c>
      <c r="D2136" s="1" t="s">
        <v>43</v>
      </c>
      <c r="E2136" s="1" t="s">
        <v>44</v>
      </c>
      <c r="F2136" s="1" t="s">
        <v>14365</v>
      </c>
      <c r="G2136" s="1" t="s">
        <v>14428</v>
      </c>
      <c r="H2136" s="5">
        <v>19677</v>
      </c>
      <c r="I2136" s="1" t="s">
        <v>47</v>
      </c>
      <c r="J2136" s="1" t="s">
        <v>48</v>
      </c>
      <c r="K2136" t="s">
        <v>14663</v>
      </c>
      <c r="L2136" t="s">
        <v>50</v>
      </c>
      <c r="M2136" t="s">
        <v>14664</v>
      </c>
      <c r="N2136" t="s">
        <v>14665</v>
      </c>
      <c r="O2136" t="s">
        <v>1863</v>
      </c>
      <c r="P2136" t="s">
        <v>14666</v>
      </c>
      <c r="Q2136">
        <v>-22.997959139999999</v>
      </c>
      <c r="R2136">
        <v>-46.835010529999998</v>
      </c>
      <c r="S2136" t="s">
        <v>14667</v>
      </c>
      <c r="T2136" t="s">
        <v>14668</v>
      </c>
      <c r="U2136" t="s">
        <v>14669</v>
      </c>
      <c r="V2136" s="6">
        <v>230</v>
      </c>
      <c r="W2136" s="1">
        <v>230</v>
      </c>
      <c r="X2136" s="7">
        <v>0</v>
      </c>
      <c r="Y2136" s="7">
        <v>0</v>
      </c>
      <c r="Z2136" s="7">
        <v>0</v>
      </c>
      <c r="AA2136" s="13">
        <v>0</v>
      </c>
      <c r="AB2136" s="13"/>
      <c r="AC2136" s="7">
        <v>0</v>
      </c>
      <c r="AD2136" s="13">
        <v>0</v>
      </c>
      <c r="AE2136" s="13"/>
      <c r="AF2136" s="7">
        <v>0</v>
      </c>
      <c r="AG2136" s="13">
        <v>0</v>
      </c>
      <c r="AH2136" s="13"/>
      <c r="AI2136" s="7">
        <v>1</v>
      </c>
      <c r="AJ2136" s="13">
        <v>2100</v>
      </c>
      <c r="AK2136" s="13" t="s">
        <v>60</v>
      </c>
      <c r="AL213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13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2136" s="12"/>
      <c r="AO213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2137" spans="1:41" hidden="1" x14ac:dyDescent="0.25">
      <c r="A2137" s="12" t="s">
        <v>40</v>
      </c>
      <c r="B2137" s="1" t="s">
        <v>41</v>
      </c>
      <c r="C2137" s="1" t="s">
        <v>42</v>
      </c>
      <c r="D2137" s="1" t="s">
        <v>94</v>
      </c>
      <c r="E2137" s="1" t="s">
        <v>41</v>
      </c>
      <c r="F2137" s="1" t="s">
        <v>14365</v>
      </c>
      <c r="G2137" s="1" t="s">
        <v>14410</v>
      </c>
      <c r="H2137" s="5">
        <v>919299</v>
      </c>
      <c r="I2137" s="1" t="s">
        <v>47</v>
      </c>
      <c r="J2137" s="1" t="s">
        <v>96</v>
      </c>
      <c r="K2137" t="s">
        <v>14670</v>
      </c>
      <c r="L2137" t="s">
        <v>50</v>
      </c>
      <c r="M2137" t="s">
        <v>14671</v>
      </c>
      <c r="N2137" t="s">
        <v>11833</v>
      </c>
      <c r="O2137" t="s">
        <v>351</v>
      </c>
      <c r="P2137" t="s">
        <v>14672</v>
      </c>
      <c r="Q2137">
        <v>-23.198499680000001</v>
      </c>
      <c r="R2137">
        <v>-46.827301030000001</v>
      </c>
      <c r="S2137" t="s">
        <v>14673</v>
      </c>
      <c r="T2137" t="s">
        <v>14674</v>
      </c>
      <c r="U2137" t="s">
        <v>14675</v>
      </c>
      <c r="V2137" s="6">
        <v>1185</v>
      </c>
      <c r="W2137" s="1">
        <v>412</v>
      </c>
      <c r="X2137" s="7">
        <v>0</v>
      </c>
      <c r="Y2137" s="7">
        <v>0</v>
      </c>
      <c r="Z2137" s="7">
        <v>0</v>
      </c>
      <c r="AA2137" s="13">
        <v>0</v>
      </c>
      <c r="AB2137" s="13"/>
      <c r="AC2137" s="7">
        <v>5</v>
      </c>
      <c r="AD2137" s="13">
        <v>8650</v>
      </c>
      <c r="AE2137" s="13" t="s">
        <v>115</v>
      </c>
      <c r="AF2137" s="7">
        <v>0</v>
      </c>
      <c r="AG2137" s="13">
        <v>0</v>
      </c>
      <c r="AH2137" s="13"/>
      <c r="AI2137" s="7">
        <v>1</v>
      </c>
      <c r="AJ2137" s="13">
        <v>2100</v>
      </c>
      <c r="AK2137" s="13" t="s">
        <v>104</v>
      </c>
      <c r="AL213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213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137" s="12"/>
      <c r="AO213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138" spans="1:41" hidden="1" x14ac:dyDescent="0.25">
      <c r="A2138" s="12" t="s">
        <v>40</v>
      </c>
      <c r="B2138" s="1" t="s">
        <v>41</v>
      </c>
      <c r="C2138" s="1" t="s">
        <v>42</v>
      </c>
      <c r="D2138" s="1" t="s">
        <v>78</v>
      </c>
      <c r="E2138" s="1" t="s">
        <v>44</v>
      </c>
      <c r="F2138" s="1" t="s">
        <v>14365</v>
      </c>
      <c r="G2138" s="1" t="s">
        <v>14365</v>
      </c>
      <c r="H2138" s="5">
        <v>909506</v>
      </c>
      <c r="I2138" s="1" t="s">
        <v>47</v>
      </c>
      <c r="J2138" s="1" t="s">
        <v>142</v>
      </c>
      <c r="K2138" t="s">
        <v>14676</v>
      </c>
      <c r="L2138" t="s">
        <v>50</v>
      </c>
      <c r="M2138" t="s">
        <v>14677</v>
      </c>
      <c r="N2138" t="s">
        <v>14678</v>
      </c>
      <c r="O2138" t="s">
        <v>14679</v>
      </c>
      <c r="P2138" t="s">
        <v>14680</v>
      </c>
      <c r="Q2138">
        <v>-23.153079989999998</v>
      </c>
      <c r="R2138">
        <v>-46.96342087</v>
      </c>
      <c r="S2138" t="s">
        <v>14681</v>
      </c>
      <c r="T2138" t="s">
        <v>14682</v>
      </c>
      <c r="U2138" t="s">
        <v>14683</v>
      </c>
      <c r="V2138" s="6">
        <v>1126</v>
      </c>
      <c r="W2138" s="1">
        <v>892</v>
      </c>
      <c r="X2138" s="7">
        <v>0</v>
      </c>
      <c r="Y2138" s="7">
        <v>12</v>
      </c>
      <c r="Z2138" s="7">
        <v>12</v>
      </c>
      <c r="AA2138" s="13">
        <v>15840</v>
      </c>
      <c r="AB2138" s="13" t="s">
        <v>58</v>
      </c>
      <c r="AC2138" s="7">
        <v>30</v>
      </c>
      <c r="AD2138" s="13">
        <v>51900</v>
      </c>
      <c r="AE2138" s="13" t="s">
        <v>59</v>
      </c>
      <c r="AF2138" s="7">
        <v>20</v>
      </c>
      <c r="AG2138" s="13">
        <v>66100</v>
      </c>
      <c r="AH2138" s="13" t="s">
        <v>58</v>
      </c>
      <c r="AI2138" s="7">
        <v>3</v>
      </c>
      <c r="AJ2138" s="13">
        <v>6300</v>
      </c>
      <c r="AK2138" s="13" t="s">
        <v>60</v>
      </c>
      <c r="AL213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140140</v>
      </c>
      <c r="AM213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2024NE00671 (PEI)(156950028) 2024NE00679 (PEI)(156950028)</v>
      </c>
      <c r="AN2138" s="12"/>
      <c r="AO213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2024NE00671 (PEI)(156950028) 2024NE00679 (PEI)(156950028), 12 Sala de Aula Win p/ Sala de Recursos</v>
      </c>
    </row>
    <row r="2139" spans="1:41" hidden="1" x14ac:dyDescent="0.25">
      <c r="A2139" s="12" t="s">
        <v>40</v>
      </c>
      <c r="B2139" s="1" t="s">
        <v>41</v>
      </c>
      <c r="C2139" s="1" t="s">
        <v>42</v>
      </c>
      <c r="D2139" s="1" t="s">
        <v>94</v>
      </c>
      <c r="E2139" s="1" t="s">
        <v>41</v>
      </c>
      <c r="F2139" s="1" t="s">
        <v>14365</v>
      </c>
      <c r="G2139" s="1" t="s">
        <v>14410</v>
      </c>
      <c r="H2139" s="5">
        <v>19471</v>
      </c>
      <c r="I2139" s="1" t="s">
        <v>47</v>
      </c>
      <c r="J2139" s="1" t="s">
        <v>96</v>
      </c>
      <c r="K2139" t="s">
        <v>14684</v>
      </c>
      <c r="L2139" t="s">
        <v>135</v>
      </c>
      <c r="M2139" t="s">
        <v>14685</v>
      </c>
      <c r="N2139" t="s">
        <v>7339</v>
      </c>
      <c r="O2139" t="s">
        <v>14686</v>
      </c>
      <c r="P2139" t="s">
        <v>14687</v>
      </c>
      <c r="Q2139">
        <v>-23.214130399999998</v>
      </c>
      <c r="R2139">
        <v>-46.811679839999996</v>
      </c>
      <c r="S2139" t="s">
        <v>14688</v>
      </c>
      <c r="T2139" t="s">
        <v>14689</v>
      </c>
      <c r="U2139" t="s">
        <v>14690</v>
      </c>
      <c r="V2139" s="6">
        <v>872</v>
      </c>
      <c r="W2139" s="1">
        <v>350</v>
      </c>
      <c r="X2139" s="7">
        <v>20</v>
      </c>
      <c r="Y2139" s="7">
        <v>0</v>
      </c>
      <c r="Z2139" s="7">
        <v>20</v>
      </c>
      <c r="AA2139" s="13">
        <v>26400</v>
      </c>
      <c r="AB2139" s="13" t="s">
        <v>114</v>
      </c>
      <c r="AC2139" s="7">
        <v>0</v>
      </c>
      <c r="AD2139" s="13">
        <v>0</v>
      </c>
      <c r="AE2139" s="13"/>
      <c r="AF2139" s="7">
        <v>0</v>
      </c>
      <c r="AG2139" s="13">
        <v>0</v>
      </c>
      <c r="AH2139" s="13"/>
      <c r="AI2139" s="7">
        <v>1</v>
      </c>
      <c r="AJ2139" s="13">
        <v>2100</v>
      </c>
      <c r="AK2139" s="13" t="s">
        <v>104</v>
      </c>
      <c r="AL213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213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2139" s="12"/>
      <c r="AO213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2140" spans="1:41" hidden="1" x14ac:dyDescent="0.25">
      <c r="A2140" s="12" t="s">
        <v>40</v>
      </c>
      <c r="B2140" s="1" t="s">
        <v>41</v>
      </c>
      <c r="C2140" s="1" t="s">
        <v>42</v>
      </c>
      <c r="D2140" s="1" t="s">
        <v>43</v>
      </c>
      <c r="E2140" s="1" t="s">
        <v>44</v>
      </c>
      <c r="F2140" s="1" t="s">
        <v>14365</v>
      </c>
      <c r="G2140" s="1" t="s">
        <v>14365</v>
      </c>
      <c r="H2140" s="5">
        <v>42705</v>
      </c>
      <c r="I2140" s="1" t="s">
        <v>47</v>
      </c>
      <c r="J2140" s="1" t="s">
        <v>48</v>
      </c>
      <c r="K2140" t="s">
        <v>14691</v>
      </c>
      <c r="L2140" t="s">
        <v>50</v>
      </c>
      <c r="M2140" t="s">
        <v>14692</v>
      </c>
      <c r="N2140" t="s">
        <v>255</v>
      </c>
      <c r="O2140" t="s">
        <v>14693</v>
      </c>
      <c r="P2140" t="s">
        <v>14694</v>
      </c>
      <c r="Q2140">
        <v>-23.17700005</v>
      </c>
      <c r="R2140">
        <v>-46.867198940000002</v>
      </c>
      <c r="S2140" t="s">
        <v>14695</v>
      </c>
      <c r="T2140" t="s">
        <v>14696</v>
      </c>
      <c r="U2140" t="s">
        <v>57</v>
      </c>
      <c r="V2140" s="6">
        <v>326</v>
      </c>
      <c r="W2140" s="1">
        <v>326</v>
      </c>
      <c r="X2140" s="7">
        <v>0</v>
      </c>
      <c r="Y2140" s="7">
        <v>8</v>
      </c>
      <c r="Z2140" s="7">
        <v>8</v>
      </c>
      <c r="AA2140" s="13">
        <v>10560</v>
      </c>
      <c r="AB2140" s="13" t="s">
        <v>58</v>
      </c>
      <c r="AC2140" s="7">
        <v>15</v>
      </c>
      <c r="AD2140" s="13">
        <v>25950</v>
      </c>
      <c r="AE2140" s="13" t="s">
        <v>59</v>
      </c>
      <c r="AF2140" s="7">
        <v>0</v>
      </c>
      <c r="AG2140" s="13">
        <v>0</v>
      </c>
      <c r="AH2140" s="13"/>
      <c r="AI2140" s="7">
        <v>2</v>
      </c>
      <c r="AJ2140" s="13">
        <v>4200</v>
      </c>
      <c r="AK2140" s="13" t="s">
        <v>60</v>
      </c>
      <c r="AL214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40710</v>
      </c>
      <c r="AM214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2140" s="12"/>
      <c r="AO214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8 Sala de Aula Win p/ Sala de Recursos</v>
      </c>
    </row>
    <row r="2141" spans="1:41" hidden="1" x14ac:dyDescent="0.25">
      <c r="A2141" s="12" t="s">
        <v>40</v>
      </c>
      <c r="B2141" s="1" t="s">
        <v>41</v>
      </c>
      <c r="C2141" s="1" t="s">
        <v>42</v>
      </c>
      <c r="D2141" s="1" t="s">
        <v>43</v>
      </c>
      <c r="E2141" s="1" t="s">
        <v>44</v>
      </c>
      <c r="F2141" s="1" t="s">
        <v>14365</v>
      </c>
      <c r="G2141" s="1" t="s">
        <v>14488</v>
      </c>
      <c r="H2141" s="5">
        <v>36080</v>
      </c>
      <c r="I2141" s="1" t="s">
        <v>47</v>
      </c>
      <c r="J2141" s="1" t="s">
        <v>48</v>
      </c>
      <c r="K2141" t="s">
        <v>14697</v>
      </c>
      <c r="L2141" t="s">
        <v>50</v>
      </c>
      <c r="M2141" t="s">
        <v>14698</v>
      </c>
      <c r="N2141" t="s">
        <v>255</v>
      </c>
      <c r="O2141" t="s">
        <v>14686</v>
      </c>
      <c r="P2141" t="s">
        <v>14699</v>
      </c>
      <c r="Q2141">
        <v>-23.213060380000002</v>
      </c>
      <c r="R2141">
        <v>-46.797988889999999</v>
      </c>
      <c r="S2141" t="s">
        <v>14700</v>
      </c>
      <c r="T2141" t="s">
        <v>14701</v>
      </c>
      <c r="U2141" t="s">
        <v>14702</v>
      </c>
      <c r="V2141" s="6">
        <v>422</v>
      </c>
      <c r="W2141" s="1">
        <v>422</v>
      </c>
      <c r="X2141" s="7">
        <v>20</v>
      </c>
      <c r="Y2141" s="7">
        <v>0</v>
      </c>
      <c r="Z2141" s="7">
        <v>20</v>
      </c>
      <c r="AA2141" s="13">
        <v>26400</v>
      </c>
      <c r="AB2141" s="13" t="s">
        <v>58</v>
      </c>
      <c r="AC2141" s="7">
        <v>25</v>
      </c>
      <c r="AD2141" s="13">
        <v>43250</v>
      </c>
      <c r="AE2141" s="13" t="s">
        <v>59</v>
      </c>
      <c r="AF2141" s="7">
        <v>0</v>
      </c>
      <c r="AG2141" s="13">
        <v>0</v>
      </c>
      <c r="AH2141" s="13"/>
      <c r="AI2141" s="7">
        <v>1</v>
      </c>
      <c r="AJ2141" s="13">
        <v>2100</v>
      </c>
      <c r="AK2141" s="13" t="s">
        <v>60</v>
      </c>
      <c r="AL214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71750</v>
      </c>
      <c r="AM214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2141" s="12"/>
      <c r="AO214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20 Sala Aula Win p/ Profissionalizante</v>
      </c>
    </row>
    <row r="2142" spans="1:41" hidden="1" x14ac:dyDescent="0.25">
      <c r="A2142" s="12" t="s">
        <v>40</v>
      </c>
      <c r="B2142" s="1" t="s">
        <v>41</v>
      </c>
      <c r="C2142" s="1" t="s">
        <v>85</v>
      </c>
      <c r="D2142" s="1" t="s">
        <v>43</v>
      </c>
      <c r="E2142" s="1" t="s">
        <v>44</v>
      </c>
      <c r="F2142" s="1" t="s">
        <v>14365</v>
      </c>
      <c r="G2142" s="1" t="s">
        <v>14365</v>
      </c>
      <c r="H2142" s="5">
        <v>45755</v>
      </c>
      <c r="I2142" s="1" t="s">
        <v>47</v>
      </c>
      <c r="J2142" s="1" t="s">
        <v>48</v>
      </c>
      <c r="K2142" t="s">
        <v>14703</v>
      </c>
      <c r="L2142" t="s">
        <v>50</v>
      </c>
      <c r="M2142" t="s">
        <v>14704</v>
      </c>
      <c r="N2142" t="s">
        <v>2475</v>
      </c>
      <c r="O2142" t="s">
        <v>5081</v>
      </c>
      <c r="P2142" t="s">
        <v>14705</v>
      </c>
      <c r="Q2142">
        <v>-23.144199369999999</v>
      </c>
      <c r="R2142">
        <v>-46.915401459999998</v>
      </c>
      <c r="S2142" t="s">
        <v>14706</v>
      </c>
      <c r="T2142" t="s">
        <v>14707</v>
      </c>
      <c r="U2142" t="s">
        <v>14708</v>
      </c>
      <c r="V2142" s="6">
        <v>349</v>
      </c>
      <c r="W2142" s="1">
        <v>349</v>
      </c>
      <c r="X2142" s="7">
        <v>0</v>
      </c>
      <c r="Y2142" s="7">
        <v>4</v>
      </c>
      <c r="Z2142" s="7">
        <v>4</v>
      </c>
      <c r="AA2142" s="13">
        <v>5280</v>
      </c>
      <c r="AB2142" s="13" t="s">
        <v>58</v>
      </c>
      <c r="AC2142" s="7">
        <v>45</v>
      </c>
      <c r="AD2142" s="13">
        <v>77850</v>
      </c>
      <c r="AE2142" s="13" t="s">
        <v>59</v>
      </c>
      <c r="AF2142" s="7">
        <v>0</v>
      </c>
      <c r="AG2142" s="13">
        <v>0</v>
      </c>
      <c r="AH2142" s="13"/>
      <c r="AI2142" s="7">
        <v>2</v>
      </c>
      <c r="AJ2142" s="13">
        <v>4200</v>
      </c>
      <c r="AK2142" s="13" t="s">
        <v>60</v>
      </c>
      <c r="AL214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87330</v>
      </c>
      <c r="AM214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2142" s="12"/>
      <c r="AO214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2143" spans="1:41" hidden="1" x14ac:dyDescent="0.25">
      <c r="A2143" s="12" t="s">
        <v>40</v>
      </c>
      <c r="B2143" s="1" t="s">
        <v>41</v>
      </c>
      <c r="C2143" s="1" t="s">
        <v>42</v>
      </c>
      <c r="D2143" s="1" t="s">
        <v>43</v>
      </c>
      <c r="E2143" s="1" t="s">
        <v>44</v>
      </c>
      <c r="F2143" s="1" t="s">
        <v>14365</v>
      </c>
      <c r="G2143" s="1" t="s">
        <v>14410</v>
      </c>
      <c r="H2143" s="5">
        <v>49505</v>
      </c>
      <c r="I2143" s="1" t="s">
        <v>47</v>
      </c>
      <c r="J2143" s="1" t="s">
        <v>142</v>
      </c>
      <c r="K2143" t="s">
        <v>14709</v>
      </c>
      <c r="L2143" t="s">
        <v>50</v>
      </c>
      <c r="M2143" t="s">
        <v>14710</v>
      </c>
      <c r="N2143" t="s">
        <v>629</v>
      </c>
      <c r="O2143" t="s">
        <v>14711</v>
      </c>
      <c r="P2143" t="s">
        <v>14712</v>
      </c>
      <c r="Q2143">
        <v>-23.21570015</v>
      </c>
      <c r="R2143">
        <v>-46.835800169999999</v>
      </c>
      <c r="S2143" t="s">
        <v>14713</v>
      </c>
      <c r="T2143" t="s">
        <v>14714</v>
      </c>
      <c r="U2143" t="s">
        <v>57</v>
      </c>
      <c r="V2143" s="6">
        <v>744</v>
      </c>
      <c r="W2143" s="1">
        <v>744</v>
      </c>
      <c r="X2143" s="7">
        <v>20</v>
      </c>
      <c r="Y2143" s="7">
        <v>8</v>
      </c>
      <c r="Z2143" s="7">
        <v>28</v>
      </c>
      <c r="AA2143" s="13">
        <v>36960</v>
      </c>
      <c r="AB2143" s="13" t="s">
        <v>58</v>
      </c>
      <c r="AC2143" s="7">
        <v>110</v>
      </c>
      <c r="AD2143" s="13">
        <v>190300</v>
      </c>
      <c r="AE2143" s="13" t="s">
        <v>115</v>
      </c>
      <c r="AF2143" s="7">
        <v>0</v>
      </c>
      <c r="AG2143" s="13">
        <v>0</v>
      </c>
      <c r="AH2143" s="13"/>
      <c r="AI2143" s="7">
        <v>2</v>
      </c>
      <c r="AJ2143" s="13">
        <v>4200</v>
      </c>
      <c r="AK2143" s="13" t="s">
        <v>60</v>
      </c>
      <c r="AL214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231460</v>
      </c>
      <c r="AM214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 2024NE00679 (PEI)(156950028)</v>
      </c>
      <c r="AN2143" s="12"/>
      <c r="AO214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 2024NE00679 (PEI)(156950028), 20 Sala Aula Win p/ Profissionalizante, 8 Sala de Aula Win p/ Sala de Recursos</v>
      </c>
    </row>
    <row r="2144" spans="1:41" hidden="1" x14ac:dyDescent="0.25">
      <c r="A2144" s="12" t="s">
        <v>40</v>
      </c>
      <c r="B2144" s="1" t="s">
        <v>41</v>
      </c>
      <c r="C2144" s="1" t="s">
        <v>42</v>
      </c>
      <c r="D2144" s="1" t="s">
        <v>78</v>
      </c>
      <c r="E2144" s="1" t="s">
        <v>44</v>
      </c>
      <c r="F2144" s="1" t="s">
        <v>14365</v>
      </c>
      <c r="G2144" s="1" t="s">
        <v>14410</v>
      </c>
      <c r="H2144" s="5">
        <v>19495</v>
      </c>
      <c r="I2144" s="1" t="s">
        <v>47</v>
      </c>
      <c r="J2144" s="1" t="s">
        <v>142</v>
      </c>
      <c r="K2144" t="s">
        <v>14715</v>
      </c>
      <c r="L2144" t="s">
        <v>135</v>
      </c>
      <c r="M2144" t="s">
        <v>14716</v>
      </c>
      <c r="N2144" t="s">
        <v>758</v>
      </c>
      <c r="O2144" t="s">
        <v>2720</v>
      </c>
      <c r="P2144" t="s">
        <v>14717</v>
      </c>
      <c r="Q2144">
        <v>-23.210199360000001</v>
      </c>
      <c r="R2144">
        <v>-46.844699859999999</v>
      </c>
      <c r="S2144" t="s">
        <v>14718</v>
      </c>
      <c r="T2144" t="s">
        <v>14719</v>
      </c>
      <c r="U2144" t="s">
        <v>14720</v>
      </c>
      <c r="V2144" s="6">
        <v>812</v>
      </c>
      <c r="W2144" s="1">
        <v>528</v>
      </c>
      <c r="X2144" s="7">
        <v>30</v>
      </c>
      <c r="Y2144" s="7">
        <v>4</v>
      </c>
      <c r="Z2144" s="7">
        <v>34</v>
      </c>
      <c r="AA2144" s="13">
        <v>44880</v>
      </c>
      <c r="AB2144" s="13" t="s">
        <v>58</v>
      </c>
      <c r="AC2144" s="7">
        <v>0</v>
      </c>
      <c r="AD2144" s="13">
        <v>0</v>
      </c>
      <c r="AE2144" s="13"/>
      <c r="AF2144" s="7">
        <v>0</v>
      </c>
      <c r="AG2144" s="13">
        <v>0</v>
      </c>
      <c r="AH2144" s="13"/>
      <c r="AI2144" s="7">
        <v>2</v>
      </c>
      <c r="AJ2144" s="13">
        <v>4200</v>
      </c>
      <c r="AK2144" s="13" t="s">
        <v>60</v>
      </c>
      <c r="AL214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49080</v>
      </c>
      <c r="AM214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2144" s="12"/>
      <c r="AO214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30 Sala Aula Win p/ Profissionalizante, 4 Sala de Aula Win p/ Sala de Recursos</v>
      </c>
    </row>
    <row r="2145" spans="1:41" hidden="1" x14ac:dyDescent="0.25">
      <c r="A2145" s="12" t="s">
        <v>40</v>
      </c>
      <c r="B2145" s="1" t="s">
        <v>41</v>
      </c>
      <c r="C2145" s="1" t="s">
        <v>42</v>
      </c>
      <c r="D2145" s="1" t="s">
        <v>94</v>
      </c>
      <c r="E2145" s="1" t="s">
        <v>41</v>
      </c>
      <c r="F2145" s="1" t="s">
        <v>14365</v>
      </c>
      <c r="G2145" s="1" t="s">
        <v>14387</v>
      </c>
      <c r="H2145" s="5">
        <v>901271</v>
      </c>
      <c r="I2145" s="1" t="s">
        <v>47</v>
      </c>
      <c r="J2145" s="1" t="s">
        <v>96</v>
      </c>
      <c r="K2145" t="s">
        <v>14721</v>
      </c>
      <c r="L2145" t="s">
        <v>57</v>
      </c>
      <c r="M2145" t="s">
        <v>14722</v>
      </c>
      <c r="N2145" t="s">
        <v>758</v>
      </c>
      <c r="O2145" t="s">
        <v>9541</v>
      </c>
      <c r="P2145" t="s">
        <v>14723</v>
      </c>
      <c r="Q2145">
        <v>-23.089279170000001</v>
      </c>
      <c r="R2145">
        <v>-46.979778289999999</v>
      </c>
      <c r="S2145" t="s">
        <v>14724</v>
      </c>
      <c r="T2145" t="s">
        <v>14725</v>
      </c>
      <c r="U2145" t="s">
        <v>14726</v>
      </c>
      <c r="V2145" s="6">
        <v>1533</v>
      </c>
      <c r="W2145" s="1">
        <v>518</v>
      </c>
      <c r="X2145" s="7">
        <v>0</v>
      </c>
      <c r="Y2145" s="7">
        <v>0</v>
      </c>
      <c r="Z2145" s="7">
        <v>0</v>
      </c>
      <c r="AA2145" s="13">
        <v>0</v>
      </c>
      <c r="AB2145" s="13"/>
      <c r="AC2145" s="7">
        <v>0</v>
      </c>
      <c r="AD2145" s="13">
        <v>0</v>
      </c>
      <c r="AE2145" s="13"/>
      <c r="AF2145" s="7">
        <v>0</v>
      </c>
      <c r="AG2145" s="13">
        <v>0</v>
      </c>
      <c r="AH2145" s="13"/>
      <c r="AI2145" s="7">
        <v>1</v>
      </c>
      <c r="AJ2145" s="13">
        <v>2100</v>
      </c>
      <c r="AK2145" s="13" t="s">
        <v>104</v>
      </c>
      <c r="AL214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14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145" s="12"/>
      <c r="AO214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146" spans="1:41" hidden="1" x14ac:dyDescent="0.25">
      <c r="A2146" s="12" t="s">
        <v>40</v>
      </c>
      <c r="B2146" s="1" t="s">
        <v>41</v>
      </c>
      <c r="C2146" s="1" t="s">
        <v>42</v>
      </c>
      <c r="D2146" s="1" t="s">
        <v>94</v>
      </c>
      <c r="E2146" s="1" t="s">
        <v>41</v>
      </c>
      <c r="F2146" s="1" t="s">
        <v>14365</v>
      </c>
      <c r="G2146" s="1" t="s">
        <v>14510</v>
      </c>
      <c r="H2146" s="5">
        <v>910533</v>
      </c>
      <c r="I2146" s="1" t="s">
        <v>47</v>
      </c>
      <c r="J2146" s="1" t="s">
        <v>96</v>
      </c>
      <c r="K2146" t="s">
        <v>14727</v>
      </c>
      <c r="L2146" t="s">
        <v>125</v>
      </c>
      <c r="M2146" t="s">
        <v>14728</v>
      </c>
      <c r="N2146" t="s">
        <v>2444</v>
      </c>
      <c r="O2146" t="s">
        <v>14729</v>
      </c>
      <c r="P2146" t="s">
        <v>14513</v>
      </c>
      <c r="Q2146">
        <v>-23.136430740000002</v>
      </c>
      <c r="R2146">
        <v>-46.712978360000001</v>
      </c>
      <c r="S2146" t="s">
        <v>14730</v>
      </c>
      <c r="T2146" t="s">
        <v>14731</v>
      </c>
      <c r="U2146" t="s">
        <v>14732</v>
      </c>
      <c r="V2146" s="6">
        <v>1296</v>
      </c>
      <c r="W2146" s="1">
        <v>481</v>
      </c>
      <c r="X2146" s="7">
        <v>0</v>
      </c>
      <c r="Y2146" s="7">
        <v>0</v>
      </c>
      <c r="Z2146" s="7">
        <v>0</v>
      </c>
      <c r="AA2146" s="13">
        <v>0</v>
      </c>
      <c r="AB2146" s="13"/>
      <c r="AC2146" s="7">
        <v>20</v>
      </c>
      <c r="AD2146" s="13">
        <v>34600</v>
      </c>
      <c r="AE2146" s="13" t="s">
        <v>115</v>
      </c>
      <c r="AF2146" s="7">
        <v>0</v>
      </c>
      <c r="AG2146" s="13">
        <v>0</v>
      </c>
      <c r="AH2146" s="13"/>
      <c r="AI2146" s="7">
        <v>1</v>
      </c>
      <c r="AJ2146" s="13">
        <v>2100</v>
      </c>
      <c r="AK2146" s="13" t="s">
        <v>104</v>
      </c>
      <c r="AL214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36700</v>
      </c>
      <c r="AM214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146" s="12"/>
      <c r="AO214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147" spans="1:41" hidden="1" x14ac:dyDescent="0.25">
      <c r="A2147" s="12" t="s">
        <v>40</v>
      </c>
      <c r="B2147" s="1" t="s">
        <v>41</v>
      </c>
      <c r="C2147" s="1" t="s">
        <v>42</v>
      </c>
      <c r="D2147" s="1" t="s">
        <v>43</v>
      </c>
      <c r="E2147" s="1" t="s">
        <v>44</v>
      </c>
      <c r="F2147" s="1" t="s">
        <v>14365</v>
      </c>
      <c r="G2147" s="1" t="s">
        <v>14365</v>
      </c>
      <c r="H2147" s="5">
        <v>43539</v>
      </c>
      <c r="I2147" s="1" t="s">
        <v>47</v>
      </c>
      <c r="J2147" s="1" t="s">
        <v>142</v>
      </c>
      <c r="K2147" t="s">
        <v>14733</v>
      </c>
      <c r="L2147" t="s">
        <v>135</v>
      </c>
      <c r="M2147" t="s">
        <v>14734</v>
      </c>
      <c r="N2147" t="s">
        <v>606</v>
      </c>
      <c r="O2147" t="s">
        <v>14735</v>
      </c>
      <c r="P2147" t="s">
        <v>14736</v>
      </c>
      <c r="Q2147">
        <v>-23.213699340000002</v>
      </c>
      <c r="R2147">
        <v>-46.867900849999998</v>
      </c>
      <c r="S2147" t="s">
        <v>14737</v>
      </c>
      <c r="T2147" t="s">
        <v>14738</v>
      </c>
      <c r="U2147" t="s">
        <v>14739</v>
      </c>
      <c r="V2147" s="6">
        <v>548</v>
      </c>
      <c r="W2147" s="1">
        <v>548</v>
      </c>
      <c r="X2147" s="7">
        <v>0</v>
      </c>
      <c r="Y2147" s="7">
        <v>0</v>
      </c>
      <c r="Z2147" s="7">
        <v>0</v>
      </c>
      <c r="AA2147" s="13">
        <v>0</v>
      </c>
      <c r="AB2147" s="13"/>
      <c r="AC2147" s="7">
        <v>50</v>
      </c>
      <c r="AD2147" s="13">
        <v>86500</v>
      </c>
      <c r="AE2147" s="13" t="s">
        <v>59</v>
      </c>
      <c r="AF2147" s="7">
        <v>40</v>
      </c>
      <c r="AG2147" s="13">
        <v>132200</v>
      </c>
      <c r="AH2147" s="13" t="s">
        <v>58</v>
      </c>
      <c r="AI2147" s="7">
        <v>2</v>
      </c>
      <c r="AJ2147" s="13">
        <v>4200</v>
      </c>
      <c r="AK2147" s="13" t="s">
        <v>60</v>
      </c>
      <c r="AL214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222900</v>
      </c>
      <c r="AM214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2024NE00671 (PEI)(156950028) 2024NE00679 (PEI)(156950028)</v>
      </c>
      <c r="AN2147" s="12"/>
      <c r="AO214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2024NE00671 (PEI)(156950028) 2024NE00679 (PEI)(156950028)</v>
      </c>
    </row>
    <row r="2148" spans="1:41" hidden="1" x14ac:dyDescent="0.25">
      <c r="A2148" s="12" t="s">
        <v>40</v>
      </c>
      <c r="B2148" s="1" t="s">
        <v>41</v>
      </c>
      <c r="C2148" s="1" t="s">
        <v>481</v>
      </c>
      <c r="D2148" s="1" t="s">
        <v>94</v>
      </c>
      <c r="E2148" s="1" t="s">
        <v>41</v>
      </c>
      <c r="F2148" s="1" t="s">
        <v>14365</v>
      </c>
      <c r="G2148" s="1" t="s">
        <v>14428</v>
      </c>
      <c r="H2148" s="5">
        <v>901192</v>
      </c>
      <c r="I2148" s="1" t="s">
        <v>47</v>
      </c>
      <c r="J2148" s="1" t="s">
        <v>96</v>
      </c>
      <c r="K2148" t="s">
        <v>14740</v>
      </c>
      <c r="L2148" t="s">
        <v>3172</v>
      </c>
      <c r="M2148" t="s">
        <v>14741</v>
      </c>
      <c r="N2148" t="s">
        <v>3298</v>
      </c>
      <c r="O2148" t="s">
        <v>14742</v>
      </c>
      <c r="P2148" t="s">
        <v>14743</v>
      </c>
      <c r="Q2148">
        <v>-23.003499980000001</v>
      </c>
      <c r="R2148">
        <v>-46.8207016</v>
      </c>
      <c r="S2148" t="s">
        <v>14744</v>
      </c>
      <c r="T2148" t="s">
        <v>14745</v>
      </c>
      <c r="U2148" t="s">
        <v>57</v>
      </c>
      <c r="V2148" s="6">
        <v>904</v>
      </c>
      <c r="W2148" s="1">
        <v>342</v>
      </c>
      <c r="X2148" s="7">
        <v>60</v>
      </c>
      <c r="Y2148" s="7">
        <v>0</v>
      </c>
      <c r="Z2148" s="7">
        <v>60</v>
      </c>
      <c r="AA2148" s="13">
        <v>79200</v>
      </c>
      <c r="AB2148" s="13" t="s">
        <v>114</v>
      </c>
      <c r="AC2148" s="7">
        <v>0</v>
      </c>
      <c r="AD2148" s="13">
        <v>0</v>
      </c>
      <c r="AE2148" s="13"/>
      <c r="AF2148" s="7">
        <v>0</v>
      </c>
      <c r="AG2148" s="13">
        <v>0</v>
      </c>
      <c r="AH2148" s="13"/>
      <c r="AI2148" s="7">
        <v>5</v>
      </c>
      <c r="AJ2148" s="13">
        <v>10500</v>
      </c>
      <c r="AK2148" s="13" t="s">
        <v>104</v>
      </c>
      <c r="AL214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89700</v>
      </c>
      <c r="AM214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2148" s="12"/>
      <c r="AO214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60 Sala Aula Win p/ Profissionalizante</v>
      </c>
    </row>
    <row r="2149" spans="1:41" hidden="1" x14ac:dyDescent="0.25">
      <c r="A2149" s="12" t="s">
        <v>40</v>
      </c>
      <c r="B2149" s="1" t="s">
        <v>41</v>
      </c>
      <c r="C2149" s="1" t="s">
        <v>85</v>
      </c>
      <c r="D2149" s="1" t="s">
        <v>1272</v>
      </c>
      <c r="E2149" s="1" t="s">
        <v>41</v>
      </c>
      <c r="F2149" s="1" t="s">
        <v>14365</v>
      </c>
      <c r="G2149" s="1" t="s">
        <v>14410</v>
      </c>
      <c r="H2149" s="5">
        <v>19461</v>
      </c>
      <c r="I2149" s="1" t="s">
        <v>47</v>
      </c>
      <c r="J2149" s="1" t="s">
        <v>96</v>
      </c>
      <c r="K2149" t="s">
        <v>14746</v>
      </c>
      <c r="L2149" t="s">
        <v>50</v>
      </c>
      <c r="M2149" t="s">
        <v>14747</v>
      </c>
      <c r="N2149" t="s">
        <v>10518</v>
      </c>
      <c r="O2149" t="s">
        <v>14748</v>
      </c>
      <c r="P2149" t="s">
        <v>14749</v>
      </c>
      <c r="Q2149">
        <v>-23.221200939999999</v>
      </c>
      <c r="R2149">
        <v>-46.843200680000002</v>
      </c>
      <c r="S2149" t="s">
        <v>14750</v>
      </c>
      <c r="T2149" t="s">
        <v>14751</v>
      </c>
      <c r="U2149" t="s">
        <v>14752</v>
      </c>
      <c r="V2149" s="6">
        <v>379</v>
      </c>
      <c r="W2149" s="1">
        <v>379</v>
      </c>
      <c r="X2149" s="7">
        <v>0</v>
      </c>
      <c r="Y2149" s="7">
        <v>0</v>
      </c>
      <c r="Z2149" s="7">
        <v>0</v>
      </c>
      <c r="AA2149" s="13">
        <v>0</v>
      </c>
      <c r="AB2149" s="13"/>
      <c r="AC2149" s="7">
        <v>40</v>
      </c>
      <c r="AD2149" s="13">
        <v>69200</v>
      </c>
      <c r="AE2149" s="13" t="s">
        <v>115</v>
      </c>
      <c r="AF2149" s="7">
        <v>0</v>
      </c>
      <c r="AG2149" s="13">
        <v>0</v>
      </c>
      <c r="AH2149" s="13"/>
      <c r="AI2149" s="7">
        <v>1</v>
      </c>
      <c r="AJ2149" s="13">
        <v>2100</v>
      </c>
      <c r="AK2149" s="13" t="s">
        <v>104</v>
      </c>
      <c r="AL214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71300</v>
      </c>
      <c r="AM214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149" s="12"/>
      <c r="AO214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150" spans="1:41" hidden="1" x14ac:dyDescent="0.25">
      <c r="A2150" s="12" t="s">
        <v>40</v>
      </c>
      <c r="B2150" s="1" t="s">
        <v>41</v>
      </c>
      <c r="C2150" s="1" t="s">
        <v>42</v>
      </c>
      <c r="D2150" s="1" t="s">
        <v>43</v>
      </c>
      <c r="E2150" s="1" t="s">
        <v>44</v>
      </c>
      <c r="F2150" s="1" t="s">
        <v>14365</v>
      </c>
      <c r="G2150" s="1" t="s">
        <v>14365</v>
      </c>
      <c r="H2150" s="5">
        <v>19768</v>
      </c>
      <c r="I2150" s="1" t="s">
        <v>47</v>
      </c>
      <c r="J2150" s="1" t="s">
        <v>142</v>
      </c>
      <c r="K2150" t="s">
        <v>14753</v>
      </c>
      <c r="L2150" t="s">
        <v>135</v>
      </c>
      <c r="M2150" t="s">
        <v>14754</v>
      </c>
      <c r="N2150" t="s">
        <v>14755</v>
      </c>
      <c r="O2150" t="s">
        <v>14756</v>
      </c>
      <c r="P2150" t="s">
        <v>14757</v>
      </c>
      <c r="Q2150">
        <v>-23.203100200000002</v>
      </c>
      <c r="R2150">
        <v>-46.871398929999998</v>
      </c>
      <c r="S2150" t="s">
        <v>14758</v>
      </c>
      <c r="T2150" t="s">
        <v>14759</v>
      </c>
      <c r="U2150" t="s">
        <v>57</v>
      </c>
      <c r="V2150" s="6">
        <v>622</v>
      </c>
      <c r="W2150" s="1">
        <v>622</v>
      </c>
      <c r="X2150" s="7">
        <v>0</v>
      </c>
      <c r="Y2150" s="7">
        <v>8</v>
      </c>
      <c r="Z2150" s="7">
        <v>8</v>
      </c>
      <c r="AA2150" s="13">
        <v>10560</v>
      </c>
      <c r="AB2150" s="13" t="s">
        <v>58</v>
      </c>
      <c r="AC2150" s="7">
        <v>65</v>
      </c>
      <c r="AD2150" s="13">
        <v>112450</v>
      </c>
      <c r="AE2150" s="13" t="s">
        <v>115</v>
      </c>
      <c r="AF2150" s="7">
        <v>30</v>
      </c>
      <c r="AG2150" s="13">
        <v>99150</v>
      </c>
      <c r="AH2150" s="13" t="s">
        <v>58</v>
      </c>
      <c r="AI2150" s="7">
        <v>2</v>
      </c>
      <c r="AJ2150" s="13">
        <v>4200</v>
      </c>
      <c r="AK2150" s="13" t="s">
        <v>60</v>
      </c>
      <c r="AL215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226360</v>
      </c>
      <c r="AM215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2024NE00671 (PEI)(156950028) 2024NE00679 (PEI)(156950028)</v>
      </c>
      <c r="AN2150" s="12"/>
      <c r="AO215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2024NE00671 (PEI)(156950028) 2024NE00679 (PEI)(156950028), 8 Sala de Aula Win p/ Sala de Recursos</v>
      </c>
    </row>
    <row r="2151" spans="1:41" hidden="1" x14ac:dyDescent="0.25">
      <c r="A2151" s="12" t="s">
        <v>40</v>
      </c>
      <c r="B2151" s="1" t="s">
        <v>41</v>
      </c>
      <c r="C2151" s="1" t="s">
        <v>85</v>
      </c>
      <c r="D2151" s="1" t="s">
        <v>43</v>
      </c>
      <c r="E2151" s="1" t="s">
        <v>44</v>
      </c>
      <c r="F2151" s="1" t="s">
        <v>14365</v>
      </c>
      <c r="G2151" s="1" t="s">
        <v>14387</v>
      </c>
      <c r="H2151" s="5">
        <v>901283</v>
      </c>
      <c r="I2151" s="1" t="s">
        <v>47</v>
      </c>
      <c r="J2151" s="1" t="s">
        <v>48</v>
      </c>
      <c r="K2151" t="s">
        <v>14760</v>
      </c>
      <c r="L2151" t="s">
        <v>144</v>
      </c>
      <c r="M2151" t="s">
        <v>14761</v>
      </c>
      <c r="N2151" t="s">
        <v>5969</v>
      </c>
      <c r="O2151" t="s">
        <v>14762</v>
      </c>
      <c r="P2151" t="s">
        <v>14763</v>
      </c>
      <c r="Q2151">
        <v>-23.101699830000001</v>
      </c>
      <c r="R2151">
        <v>-46.939899439999998</v>
      </c>
      <c r="S2151" t="s">
        <v>14764</v>
      </c>
      <c r="T2151" t="s">
        <v>14765</v>
      </c>
      <c r="U2151" t="s">
        <v>14766</v>
      </c>
      <c r="V2151" s="6">
        <v>140</v>
      </c>
      <c r="W2151" s="1">
        <v>140</v>
      </c>
      <c r="X2151" s="7">
        <v>0</v>
      </c>
      <c r="Y2151" s="7">
        <v>0</v>
      </c>
      <c r="Z2151" s="7">
        <v>0</v>
      </c>
      <c r="AA2151" s="13">
        <v>0</v>
      </c>
      <c r="AB2151" s="13"/>
      <c r="AC2151" s="7">
        <v>25</v>
      </c>
      <c r="AD2151" s="13">
        <v>43250</v>
      </c>
      <c r="AE2151" s="13" t="s">
        <v>59</v>
      </c>
      <c r="AF2151" s="7">
        <v>0</v>
      </c>
      <c r="AG2151" s="13">
        <v>0</v>
      </c>
      <c r="AH2151" s="13"/>
      <c r="AI2151" s="7">
        <v>1</v>
      </c>
      <c r="AJ2151" s="13">
        <v>2100</v>
      </c>
      <c r="AK2151" s="13" t="s">
        <v>60</v>
      </c>
      <c r="AL215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45350</v>
      </c>
      <c r="AM215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2151" s="12"/>
      <c r="AO215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2152" spans="1:41" hidden="1" x14ac:dyDescent="0.25">
      <c r="A2152" s="12" t="s">
        <v>40</v>
      </c>
      <c r="B2152" s="1" t="s">
        <v>41</v>
      </c>
      <c r="C2152" s="1" t="s">
        <v>42</v>
      </c>
      <c r="D2152" s="1" t="s">
        <v>94</v>
      </c>
      <c r="E2152" s="1" t="s">
        <v>41</v>
      </c>
      <c r="F2152" s="1" t="s">
        <v>14365</v>
      </c>
      <c r="G2152" s="1" t="s">
        <v>14443</v>
      </c>
      <c r="H2152" s="5">
        <v>915609</v>
      </c>
      <c r="I2152" s="1" t="s">
        <v>47</v>
      </c>
      <c r="J2152" s="1" t="s">
        <v>96</v>
      </c>
      <c r="K2152" t="s">
        <v>14767</v>
      </c>
      <c r="L2152" t="s">
        <v>1166</v>
      </c>
      <c r="M2152" t="s">
        <v>14768</v>
      </c>
      <c r="N2152" t="s">
        <v>14769</v>
      </c>
      <c r="O2152" t="s">
        <v>14770</v>
      </c>
      <c r="P2152" t="s">
        <v>14771</v>
      </c>
      <c r="Q2152">
        <v>-23.140846249999999</v>
      </c>
      <c r="R2152">
        <v>-47.084308620000002</v>
      </c>
      <c r="S2152" t="s">
        <v>14772</v>
      </c>
      <c r="T2152" t="s">
        <v>14773</v>
      </c>
      <c r="U2152" t="s">
        <v>14774</v>
      </c>
      <c r="V2152" s="6">
        <v>1208</v>
      </c>
      <c r="W2152" s="1">
        <v>422</v>
      </c>
      <c r="X2152" s="7">
        <v>0</v>
      </c>
      <c r="Y2152" s="7">
        <v>0</v>
      </c>
      <c r="Z2152" s="7">
        <v>0</v>
      </c>
      <c r="AA2152" s="13">
        <v>0</v>
      </c>
      <c r="AB2152" s="13"/>
      <c r="AC2152" s="7">
        <v>0</v>
      </c>
      <c r="AD2152" s="13">
        <v>0</v>
      </c>
      <c r="AE2152" s="13"/>
      <c r="AF2152" s="7">
        <v>0</v>
      </c>
      <c r="AG2152" s="13">
        <v>0</v>
      </c>
      <c r="AH2152" s="13"/>
      <c r="AI2152" s="7">
        <v>1</v>
      </c>
      <c r="AJ2152" s="13">
        <v>2100</v>
      </c>
      <c r="AK2152" s="13" t="s">
        <v>104</v>
      </c>
      <c r="AL215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15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152" s="12"/>
      <c r="AO215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153" spans="1:41" hidden="1" x14ac:dyDescent="0.25">
      <c r="A2153" s="12" t="s">
        <v>40</v>
      </c>
      <c r="B2153" s="1" t="s">
        <v>41</v>
      </c>
      <c r="C2153" s="1" t="s">
        <v>42</v>
      </c>
      <c r="D2153" s="1" t="s">
        <v>43</v>
      </c>
      <c r="E2153" s="1" t="s">
        <v>44</v>
      </c>
      <c r="F2153" s="1" t="s">
        <v>14365</v>
      </c>
      <c r="G2153" s="1" t="s">
        <v>14365</v>
      </c>
      <c r="H2153" s="5">
        <v>19446</v>
      </c>
      <c r="I2153" s="1" t="s">
        <v>47</v>
      </c>
      <c r="J2153" s="1" t="s">
        <v>48</v>
      </c>
      <c r="K2153" t="s">
        <v>14775</v>
      </c>
      <c r="L2153" t="s">
        <v>50</v>
      </c>
      <c r="M2153" t="s">
        <v>14776</v>
      </c>
      <c r="N2153" t="s">
        <v>5260</v>
      </c>
      <c r="O2153" t="s">
        <v>14777</v>
      </c>
      <c r="P2153" t="s">
        <v>14778</v>
      </c>
      <c r="Q2153">
        <v>-23.186700819999999</v>
      </c>
      <c r="R2153">
        <v>-46.865501399999999</v>
      </c>
      <c r="S2153" t="s">
        <v>14779</v>
      </c>
      <c r="T2153" t="s">
        <v>14780</v>
      </c>
      <c r="U2153" t="s">
        <v>14781</v>
      </c>
      <c r="V2153" s="6">
        <v>658</v>
      </c>
      <c r="W2153" s="1">
        <v>658</v>
      </c>
      <c r="X2153" s="7">
        <v>0</v>
      </c>
      <c r="Y2153" s="7">
        <v>8</v>
      </c>
      <c r="Z2153" s="7">
        <v>8</v>
      </c>
      <c r="AA2153" s="13">
        <v>10560</v>
      </c>
      <c r="AB2153" s="13" t="s">
        <v>58</v>
      </c>
      <c r="AC2153" s="7">
        <v>65</v>
      </c>
      <c r="AD2153" s="13">
        <v>112450</v>
      </c>
      <c r="AE2153" s="13" t="s">
        <v>115</v>
      </c>
      <c r="AF2153" s="7">
        <v>0</v>
      </c>
      <c r="AG2153" s="13">
        <v>0</v>
      </c>
      <c r="AH2153" s="13"/>
      <c r="AI2153" s="7">
        <v>1</v>
      </c>
      <c r="AJ2153" s="13">
        <v>2100</v>
      </c>
      <c r="AK2153" s="13" t="s">
        <v>60</v>
      </c>
      <c r="AL215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125110</v>
      </c>
      <c r="AM215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 2024NE00679 (PEI)(156950028)</v>
      </c>
      <c r="AN2153" s="12"/>
      <c r="AO215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 2024NE00679 (PEI)(156950028), 8 Sala de Aula Win p/ Sala de Recursos</v>
      </c>
    </row>
    <row r="2154" spans="1:41" hidden="1" x14ac:dyDescent="0.25">
      <c r="A2154" s="12" t="s">
        <v>40</v>
      </c>
      <c r="B2154" s="1" t="s">
        <v>41</v>
      </c>
      <c r="C2154" s="1" t="s">
        <v>105</v>
      </c>
      <c r="D2154" s="1" t="s">
        <v>78</v>
      </c>
      <c r="E2154" s="1" t="s">
        <v>44</v>
      </c>
      <c r="F2154" s="1" t="s">
        <v>14365</v>
      </c>
      <c r="G2154" s="1" t="s">
        <v>14488</v>
      </c>
      <c r="H2154" s="5">
        <v>19823</v>
      </c>
      <c r="I2154" s="1" t="s">
        <v>47</v>
      </c>
      <c r="J2154" s="1" t="s">
        <v>48</v>
      </c>
      <c r="K2154" t="s">
        <v>14782</v>
      </c>
      <c r="L2154" t="s">
        <v>50</v>
      </c>
      <c r="M2154" t="s">
        <v>14783</v>
      </c>
      <c r="N2154" t="s">
        <v>2444</v>
      </c>
      <c r="O2154" t="s">
        <v>14784</v>
      </c>
      <c r="P2154" t="s">
        <v>14785</v>
      </c>
      <c r="Q2154">
        <v>-23.207899090000002</v>
      </c>
      <c r="R2154">
        <v>-46.789600370000002</v>
      </c>
      <c r="S2154" t="s">
        <v>14786</v>
      </c>
      <c r="T2154" t="s">
        <v>14787</v>
      </c>
      <c r="U2154" t="s">
        <v>57</v>
      </c>
      <c r="V2154" s="6">
        <v>945</v>
      </c>
      <c r="W2154" s="1">
        <v>534</v>
      </c>
      <c r="X2154" s="7">
        <v>30</v>
      </c>
      <c r="Y2154" s="7">
        <v>0</v>
      </c>
      <c r="Z2154" s="7">
        <v>30</v>
      </c>
      <c r="AA2154" s="13">
        <v>39600</v>
      </c>
      <c r="AB2154" s="13" t="s">
        <v>58</v>
      </c>
      <c r="AC2154" s="7">
        <v>0</v>
      </c>
      <c r="AD2154" s="13">
        <v>0</v>
      </c>
      <c r="AE2154" s="13"/>
      <c r="AF2154" s="7">
        <v>0</v>
      </c>
      <c r="AG2154" s="13">
        <v>0</v>
      </c>
      <c r="AH2154" s="13"/>
      <c r="AI2154" s="7">
        <v>3</v>
      </c>
      <c r="AJ2154" s="13">
        <v>6300</v>
      </c>
      <c r="AK2154" s="13" t="s">
        <v>60</v>
      </c>
      <c r="AL215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45900</v>
      </c>
      <c r="AM215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2154" s="12"/>
      <c r="AO215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30 Sala Aula Win p/ Profissionalizante</v>
      </c>
    </row>
    <row r="2155" spans="1:41" hidden="1" x14ac:dyDescent="0.25">
      <c r="A2155" s="12" t="s">
        <v>40</v>
      </c>
      <c r="B2155" s="1" t="s">
        <v>41</v>
      </c>
      <c r="C2155" s="1" t="s">
        <v>42</v>
      </c>
      <c r="D2155" s="1" t="s">
        <v>222</v>
      </c>
      <c r="E2155" s="1" t="s">
        <v>41</v>
      </c>
      <c r="F2155" s="1" t="s">
        <v>14365</v>
      </c>
      <c r="G2155" s="1" t="s">
        <v>14365</v>
      </c>
      <c r="H2155" s="5">
        <v>19380</v>
      </c>
      <c r="I2155" s="1" t="s">
        <v>47</v>
      </c>
      <c r="J2155" s="1" t="s">
        <v>96</v>
      </c>
      <c r="K2155" t="s">
        <v>14788</v>
      </c>
      <c r="L2155" t="s">
        <v>50</v>
      </c>
      <c r="M2155" t="s">
        <v>14789</v>
      </c>
      <c r="N2155" t="s">
        <v>2226</v>
      </c>
      <c r="O2155" t="s">
        <v>14790</v>
      </c>
      <c r="P2155" t="s">
        <v>14791</v>
      </c>
      <c r="Q2155">
        <v>-23.187679289999998</v>
      </c>
      <c r="R2155">
        <v>-46.98669434</v>
      </c>
      <c r="S2155" t="s">
        <v>14792</v>
      </c>
      <c r="T2155" t="s">
        <v>14793</v>
      </c>
      <c r="U2155" t="s">
        <v>14794</v>
      </c>
      <c r="V2155" s="6">
        <v>720</v>
      </c>
      <c r="W2155" s="1">
        <v>383</v>
      </c>
      <c r="X2155" s="7">
        <v>30</v>
      </c>
      <c r="Y2155" s="7">
        <v>0</v>
      </c>
      <c r="Z2155" s="7">
        <v>30</v>
      </c>
      <c r="AA2155" s="13">
        <v>39600</v>
      </c>
      <c r="AB2155" s="13" t="s">
        <v>114</v>
      </c>
      <c r="AC2155" s="7">
        <v>35</v>
      </c>
      <c r="AD2155" s="13">
        <v>60550</v>
      </c>
      <c r="AE2155" s="13" t="s">
        <v>115</v>
      </c>
      <c r="AF2155" s="7">
        <v>0</v>
      </c>
      <c r="AG2155" s="13">
        <v>0</v>
      </c>
      <c r="AH2155" s="13"/>
      <c r="AI2155" s="7">
        <v>1</v>
      </c>
      <c r="AJ2155" s="13">
        <v>2100</v>
      </c>
      <c r="AK2155" s="13" t="s">
        <v>104</v>
      </c>
      <c r="AL215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102250</v>
      </c>
      <c r="AM215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 2024NE00677 (FUNDEB)(154350001)</v>
      </c>
      <c r="AN2155" s="12"/>
      <c r="AO215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 2024NE00677 (FUNDEB)(154350001), 30 Sala Aula Win p/ Profissionalizante</v>
      </c>
    </row>
    <row r="2156" spans="1:41" hidden="1" x14ac:dyDescent="0.25">
      <c r="A2156" s="12" t="s">
        <v>40</v>
      </c>
      <c r="B2156" s="1" t="s">
        <v>41</v>
      </c>
      <c r="C2156" s="1" t="s">
        <v>85</v>
      </c>
      <c r="D2156" s="1" t="s">
        <v>43</v>
      </c>
      <c r="E2156" s="1" t="s">
        <v>44</v>
      </c>
      <c r="F2156" s="1" t="s">
        <v>14365</v>
      </c>
      <c r="G2156" s="1" t="s">
        <v>14365</v>
      </c>
      <c r="H2156" s="5">
        <v>19781</v>
      </c>
      <c r="I2156" s="1" t="s">
        <v>47</v>
      </c>
      <c r="J2156" s="1" t="s">
        <v>48</v>
      </c>
      <c r="K2156" t="s">
        <v>14795</v>
      </c>
      <c r="L2156" t="s">
        <v>50</v>
      </c>
      <c r="M2156" t="s">
        <v>2139</v>
      </c>
      <c r="N2156" t="s">
        <v>3050</v>
      </c>
      <c r="O2156" t="s">
        <v>14796</v>
      </c>
      <c r="P2156" t="s">
        <v>14797</v>
      </c>
      <c r="Q2156">
        <v>-23.22542</v>
      </c>
      <c r="R2156">
        <v>-46.87739182</v>
      </c>
      <c r="S2156" t="s">
        <v>14798</v>
      </c>
      <c r="T2156" t="s">
        <v>14799</v>
      </c>
      <c r="U2156" t="s">
        <v>14800</v>
      </c>
      <c r="V2156" s="6">
        <v>193</v>
      </c>
      <c r="W2156" s="1">
        <v>193</v>
      </c>
      <c r="X2156" s="7">
        <v>0</v>
      </c>
      <c r="Y2156" s="7">
        <v>0</v>
      </c>
      <c r="Z2156" s="7">
        <v>0</v>
      </c>
      <c r="AA2156" s="13">
        <v>0</v>
      </c>
      <c r="AB2156" s="13"/>
      <c r="AC2156" s="7">
        <v>0</v>
      </c>
      <c r="AD2156" s="13">
        <v>0</v>
      </c>
      <c r="AE2156" s="13"/>
      <c r="AF2156" s="7">
        <v>0</v>
      </c>
      <c r="AG2156" s="13">
        <v>0</v>
      </c>
      <c r="AH2156" s="13"/>
      <c r="AI2156" s="7">
        <v>0</v>
      </c>
      <c r="AJ2156" s="13">
        <v>0</v>
      </c>
      <c r="AK2156" s="13"/>
      <c r="AL215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0</v>
      </c>
      <c r="AM215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</v>
      </c>
      <c r="AN2156" s="12"/>
      <c r="AO215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   </v>
      </c>
    </row>
    <row r="2157" spans="1:41" hidden="1" x14ac:dyDescent="0.25">
      <c r="A2157" s="12" t="s">
        <v>40</v>
      </c>
      <c r="B2157" s="1" t="s">
        <v>41</v>
      </c>
      <c r="C2157" s="1" t="s">
        <v>42</v>
      </c>
      <c r="D2157" s="1" t="s">
        <v>222</v>
      </c>
      <c r="E2157" s="1" t="s">
        <v>41</v>
      </c>
      <c r="F2157" s="1" t="s">
        <v>14365</v>
      </c>
      <c r="G2157" s="1" t="s">
        <v>14365</v>
      </c>
      <c r="H2157" s="5">
        <v>19719</v>
      </c>
      <c r="I2157" s="1" t="s">
        <v>47</v>
      </c>
      <c r="J2157" s="1" t="s">
        <v>96</v>
      </c>
      <c r="K2157" t="s">
        <v>14801</v>
      </c>
      <c r="L2157" t="s">
        <v>50</v>
      </c>
      <c r="M2157" t="s">
        <v>14802</v>
      </c>
      <c r="N2157" t="s">
        <v>14803</v>
      </c>
      <c r="O2157" t="s">
        <v>14804</v>
      </c>
      <c r="P2157" t="s">
        <v>14805</v>
      </c>
      <c r="Q2157">
        <v>-23.199300770000001</v>
      </c>
      <c r="R2157">
        <v>-46.884201050000001</v>
      </c>
      <c r="S2157" t="s">
        <v>14806</v>
      </c>
      <c r="T2157" t="s">
        <v>14807</v>
      </c>
      <c r="U2157" t="s">
        <v>14808</v>
      </c>
      <c r="V2157" s="6">
        <v>822</v>
      </c>
      <c r="W2157" s="1">
        <v>452</v>
      </c>
      <c r="X2157" s="7">
        <v>0</v>
      </c>
      <c r="Y2157" s="7">
        <v>0</v>
      </c>
      <c r="Z2157" s="7">
        <v>0</v>
      </c>
      <c r="AA2157" s="13">
        <v>0</v>
      </c>
      <c r="AB2157" s="13"/>
      <c r="AC2157" s="7">
        <v>55</v>
      </c>
      <c r="AD2157" s="13">
        <v>95150</v>
      </c>
      <c r="AE2157" s="13" t="s">
        <v>115</v>
      </c>
      <c r="AF2157" s="7">
        <v>0</v>
      </c>
      <c r="AG2157" s="13">
        <v>0</v>
      </c>
      <c r="AH2157" s="13"/>
      <c r="AI2157" s="7">
        <v>1</v>
      </c>
      <c r="AJ2157" s="13">
        <v>2100</v>
      </c>
      <c r="AK2157" s="13" t="s">
        <v>104</v>
      </c>
      <c r="AL215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97250</v>
      </c>
      <c r="AM215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157" s="12"/>
      <c r="AO215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158" spans="1:41" hidden="1" x14ac:dyDescent="0.25">
      <c r="A2158" s="12" t="s">
        <v>40</v>
      </c>
      <c r="B2158" s="1" t="s">
        <v>41</v>
      </c>
      <c r="C2158" s="1" t="s">
        <v>42</v>
      </c>
      <c r="D2158" s="1" t="s">
        <v>43</v>
      </c>
      <c r="E2158" s="1" t="s">
        <v>44</v>
      </c>
      <c r="F2158" s="1" t="s">
        <v>14365</v>
      </c>
      <c r="G2158" s="1" t="s">
        <v>14410</v>
      </c>
      <c r="H2158" s="5">
        <v>19483</v>
      </c>
      <c r="I2158" s="1" t="s">
        <v>47</v>
      </c>
      <c r="J2158" s="1" t="s">
        <v>142</v>
      </c>
      <c r="K2158" t="s">
        <v>14809</v>
      </c>
      <c r="L2158" t="s">
        <v>50</v>
      </c>
      <c r="M2158" t="s">
        <v>14810</v>
      </c>
      <c r="N2158" t="s">
        <v>2002</v>
      </c>
      <c r="O2158" t="s">
        <v>10152</v>
      </c>
      <c r="P2158" t="s">
        <v>14811</v>
      </c>
      <c r="Q2158">
        <v>-23.214300160000001</v>
      </c>
      <c r="R2158">
        <v>-46.8268013</v>
      </c>
      <c r="S2158" t="s">
        <v>14812</v>
      </c>
      <c r="T2158" t="s">
        <v>14813</v>
      </c>
      <c r="U2158" t="s">
        <v>14814</v>
      </c>
      <c r="V2158" s="6">
        <v>460</v>
      </c>
      <c r="W2158" s="1">
        <v>460</v>
      </c>
      <c r="X2158" s="7">
        <v>0</v>
      </c>
      <c r="Y2158" s="7">
        <v>12</v>
      </c>
      <c r="Z2158" s="7">
        <v>12</v>
      </c>
      <c r="AA2158" s="13">
        <v>15840</v>
      </c>
      <c r="AB2158" s="13" t="s">
        <v>58</v>
      </c>
      <c r="AC2158" s="7">
        <v>40</v>
      </c>
      <c r="AD2158" s="13">
        <v>69200</v>
      </c>
      <c r="AE2158" s="13" t="s">
        <v>59</v>
      </c>
      <c r="AF2158" s="7">
        <v>0</v>
      </c>
      <c r="AG2158" s="13">
        <v>0</v>
      </c>
      <c r="AH2158" s="13"/>
      <c r="AI2158" s="7">
        <v>2</v>
      </c>
      <c r="AJ2158" s="13">
        <v>4200</v>
      </c>
      <c r="AK2158" s="13" t="s">
        <v>60</v>
      </c>
      <c r="AL215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89240</v>
      </c>
      <c r="AM215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2158" s="12"/>
      <c r="AO215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12 Sala de Aula Win p/ Sala de Recursos</v>
      </c>
    </row>
    <row r="2159" spans="1:41" hidden="1" x14ac:dyDescent="0.25">
      <c r="A2159" s="12" t="s">
        <v>40</v>
      </c>
      <c r="B2159" s="1" t="s">
        <v>41</v>
      </c>
      <c r="C2159" s="1" t="s">
        <v>42</v>
      </c>
      <c r="D2159" s="1" t="s">
        <v>43</v>
      </c>
      <c r="E2159" s="1" t="s">
        <v>44</v>
      </c>
      <c r="F2159" s="1" t="s">
        <v>14365</v>
      </c>
      <c r="G2159" s="1" t="s">
        <v>14365</v>
      </c>
      <c r="H2159" s="5">
        <v>36043</v>
      </c>
      <c r="I2159" s="1" t="s">
        <v>47</v>
      </c>
      <c r="J2159" s="1" t="s">
        <v>142</v>
      </c>
      <c r="K2159" t="s">
        <v>14815</v>
      </c>
      <c r="L2159" t="s">
        <v>50</v>
      </c>
      <c r="M2159" t="s">
        <v>14816</v>
      </c>
      <c r="N2159" t="s">
        <v>8923</v>
      </c>
      <c r="O2159" t="s">
        <v>14817</v>
      </c>
      <c r="P2159" t="s">
        <v>14818</v>
      </c>
      <c r="Q2159">
        <v>-23.181499479999999</v>
      </c>
      <c r="R2159">
        <v>-46.807899480000003</v>
      </c>
      <c r="S2159" t="s">
        <v>14819</v>
      </c>
      <c r="T2159" t="s">
        <v>14820</v>
      </c>
      <c r="U2159" t="s">
        <v>14821</v>
      </c>
      <c r="V2159" s="6">
        <v>617</v>
      </c>
      <c r="W2159" s="1">
        <v>617</v>
      </c>
      <c r="X2159" s="7">
        <v>0</v>
      </c>
      <c r="Y2159" s="7">
        <v>0</v>
      </c>
      <c r="Z2159" s="7">
        <v>0</v>
      </c>
      <c r="AA2159" s="13">
        <v>0</v>
      </c>
      <c r="AB2159" s="13"/>
      <c r="AC2159" s="7">
        <v>55</v>
      </c>
      <c r="AD2159" s="13">
        <v>95150</v>
      </c>
      <c r="AE2159" s="13" t="s">
        <v>115</v>
      </c>
      <c r="AF2159" s="7">
        <v>20</v>
      </c>
      <c r="AG2159" s="13">
        <v>66100</v>
      </c>
      <c r="AH2159" s="13" t="s">
        <v>58</v>
      </c>
      <c r="AI2159" s="7">
        <v>1</v>
      </c>
      <c r="AJ2159" s="13">
        <v>2100</v>
      </c>
      <c r="AK2159" s="13" t="s">
        <v>60</v>
      </c>
      <c r="AL215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163350</v>
      </c>
      <c r="AM215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2024NE00671 (PEI)(156950028) 2024NE00679 (PEI)(156950028)</v>
      </c>
      <c r="AN2159" s="12"/>
      <c r="AO215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2024NE00671 (PEI)(156950028) 2024NE00679 (PEI)(156950028)</v>
      </c>
    </row>
    <row r="2160" spans="1:41" hidden="1" x14ac:dyDescent="0.25">
      <c r="A2160" s="12" t="s">
        <v>40</v>
      </c>
      <c r="B2160" s="1" t="s">
        <v>41</v>
      </c>
      <c r="C2160" s="1" t="s">
        <v>42</v>
      </c>
      <c r="D2160" s="1" t="s">
        <v>43</v>
      </c>
      <c r="E2160" s="1" t="s">
        <v>44</v>
      </c>
      <c r="F2160" s="1" t="s">
        <v>14365</v>
      </c>
      <c r="G2160" s="1" t="s">
        <v>14488</v>
      </c>
      <c r="H2160" s="5">
        <v>910594</v>
      </c>
      <c r="I2160" s="1" t="s">
        <v>47</v>
      </c>
      <c r="J2160" s="1" t="s">
        <v>142</v>
      </c>
      <c r="K2160" t="s">
        <v>14822</v>
      </c>
      <c r="L2160" t="s">
        <v>50</v>
      </c>
      <c r="M2160" t="s">
        <v>14823</v>
      </c>
      <c r="N2160" t="s">
        <v>255</v>
      </c>
      <c r="O2160" t="s">
        <v>1818</v>
      </c>
      <c r="P2160" t="s">
        <v>14824</v>
      </c>
      <c r="Q2160">
        <v>-23.213600159999999</v>
      </c>
      <c r="R2160">
        <v>-46.769199370000003</v>
      </c>
      <c r="S2160" t="s">
        <v>14825</v>
      </c>
      <c r="T2160" t="s">
        <v>14826</v>
      </c>
      <c r="U2160" t="s">
        <v>57</v>
      </c>
      <c r="V2160" s="6">
        <v>698</v>
      </c>
      <c r="W2160" s="1">
        <v>698</v>
      </c>
      <c r="X2160" s="7">
        <v>20</v>
      </c>
      <c r="Y2160" s="7">
        <v>0</v>
      </c>
      <c r="Z2160" s="7">
        <v>20</v>
      </c>
      <c r="AA2160" s="13">
        <v>26400</v>
      </c>
      <c r="AB2160" s="13" t="s">
        <v>58</v>
      </c>
      <c r="AC2160" s="7">
        <v>80</v>
      </c>
      <c r="AD2160" s="13">
        <v>138400</v>
      </c>
      <c r="AE2160" s="13" t="s">
        <v>115</v>
      </c>
      <c r="AF2160" s="7">
        <v>0</v>
      </c>
      <c r="AG2160" s="13">
        <v>0</v>
      </c>
      <c r="AH2160" s="13"/>
      <c r="AI2160" s="7">
        <v>2</v>
      </c>
      <c r="AJ2160" s="13">
        <v>4200</v>
      </c>
      <c r="AK2160" s="13" t="s">
        <v>60</v>
      </c>
      <c r="AL216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169000</v>
      </c>
      <c r="AM216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 2024NE00679 (PEI)(156950028)</v>
      </c>
      <c r="AN2160" s="12"/>
      <c r="AO216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 2024NE00679 (PEI)(156950028), 20 Sala Aula Win p/ Profissionalizante</v>
      </c>
    </row>
    <row r="2161" spans="1:41" hidden="1" x14ac:dyDescent="0.25">
      <c r="A2161" s="12" t="s">
        <v>40</v>
      </c>
      <c r="B2161" s="1" t="s">
        <v>41</v>
      </c>
      <c r="C2161" s="1" t="s">
        <v>42</v>
      </c>
      <c r="D2161" s="1" t="s">
        <v>94</v>
      </c>
      <c r="E2161" s="1" t="s">
        <v>41</v>
      </c>
      <c r="F2161" s="1" t="s">
        <v>14365</v>
      </c>
      <c r="G2161" s="1" t="s">
        <v>14510</v>
      </c>
      <c r="H2161" s="5">
        <v>901222</v>
      </c>
      <c r="I2161" s="1" t="s">
        <v>47</v>
      </c>
      <c r="J2161" s="1" t="s">
        <v>96</v>
      </c>
      <c r="K2161" t="s">
        <v>14827</v>
      </c>
      <c r="L2161" t="s">
        <v>125</v>
      </c>
      <c r="M2161" t="s">
        <v>14828</v>
      </c>
      <c r="N2161" t="s">
        <v>9800</v>
      </c>
      <c r="O2161" t="s">
        <v>14829</v>
      </c>
      <c r="P2161" t="s">
        <v>14513</v>
      </c>
      <c r="Q2161">
        <v>-23.070150380000001</v>
      </c>
      <c r="R2161">
        <v>-46.685321809999998</v>
      </c>
      <c r="S2161" t="s">
        <v>14830</v>
      </c>
      <c r="T2161" t="s">
        <v>14831</v>
      </c>
      <c r="U2161" t="s">
        <v>14832</v>
      </c>
      <c r="V2161" s="6">
        <v>783</v>
      </c>
      <c r="W2161" s="1">
        <v>298</v>
      </c>
      <c r="X2161" s="7">
        <v>0</v>
      </c>
      <c r="Y2161" s="7">
        <v>0</v>
      </c>
      <c r="Z2161" s="7">
        <v>0</v>
      </c>
      <c r="AA2161" s="13">
        <v>0</v>
      </c>
      <c r="AB2161" s="13"/>
      <c r="AC2161" s="7">
        <v>40</v>
      </c>
      <c r="AD2161" s="13">
        <v>69200</v>
      </c>
      <c r="AE2161" s="13" t="s">
        <v>115</v>
      </c>
      <c r="AF2161" s="7">
        <v>0</v>
      </c>
      <c r="AG2161" s="13">
        <v>0</v>
      </c>
      <c r="AH2161" s="13"/>
      <c r="AI2161" s="7">
        <v>1</v>
      </c>
      <c r="AJ2161" s="13">
        <v>2100</v>
      </c>
      <c r="AK2161" s="13" t="s">
        <v>104</v>
      </c>
      <c r="AL216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71300</v>
      </c>
      <c r="AM216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161" s="12"/>
      <c r="AO216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162" spans="1:41" hidden="1" x14ac:dyDescent="0.25">
      <c r="A2162" s="12" t="s">
        <v>40</v>
      </c>
      <c r="B2162" s="1" t="s">
        <v>41</v>
      </c>
      <c r="C2162" s="1" t="s">
        <v>322</v>
      </c>
      <c r="D2162" s="1" t="s">
        <v>222</v>
      </c>
      <c r="E2162" s="1" t="s">
        <v>41</v>
      </c>
      <c r="F2162" s="1" t="s">
        <v>14833</v>
      </c>
      <c r="G2162" s="1" t="s">
        <v>5412</v>
      </c>
      <c r="H2162" s="5">
        <v>3190</v>
      </c>
      <c r="I2162" s="1" t="s">
        <v>47</v>
      </c>
      <c r="J2162" s="1" t="s">
        <v>96</v>
      </c>
      <c r="K2162" t="s">
        <v>14834</v>
      </c>
      <c r="L2162" t="s">
        <v>50</v>
      </c>
      <c r="M2162" t="s">
        <v>14835</v>
      </c>
      <c r="N2162" t="s">
        <v>4072</v>
      </c>
      <c r="O2162" t="s">
        <v>14836</v>
      </c>
      <c r="P2162" t="s">
        <v>14837</v>
      </c>
      <c r="Q2162">
        <v>-23.538770679999999</v>
      </c>
      <c r="R2162">
        <v>-46.45269012</v>
      </c>
      <c r="S2162" t="s">
        <v>14838</v>
      </c>
      <c r="T2162" t="s">
        <v>14839</v>
      </c>
      <c r="U2162" t="s">
        <v>14840</v>
      </c>
      <c r="V2162" s="6">
        <v>568</v>
      </c>
      <c r="W2162" s="1">
        <v>288</v>
      </c>
      <c r="X2162" s="7">
        <v>0</v>
      </c>
      <c r="Y2162" s="7">
        <v>0</v>
      </c>
      <c r="Z2162" s="7">
        <v>0</v>
      </c>
      <c r="AA2162" s="13">
        <v>0</v>
      </c>
      <c r="AB2162" s="13"/>
      <c r="AC2162" s="7">
        <v>40</v>
      </c>
      <c r="AD2162" s="13">
        <v>69200</v>
      </c>
      <c r="AE2162" s="13" t="s">
        <v>115</v>
      </c>
      <c r="AF2162" s="7">
        <v>0</v>
      </c>
      <c r="AG2162" s="13">
        <v>0</v>
      </c>
      <c r="AH2162" s="13"/>
      <c r="AI2162" s="7">
        <v>1</v>
      </c>
      <c r="AJ2162" s="13">
        <v>2100</v>
      </c>
      <c r="AK2162" s="13" t="s">
        <v>104</v>
      </c>
      <c r="AL216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71300</v>
      </c>
      <c r="AM216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162" s="12"/>
      <c r="AO216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163" spans="1:41" hidden="1" x14ac:dyDescent="0.25">
      <c r="A2163" s="12" t="s">
        <v>40</v>
      </c>
      <c r="B2163" s="1" t="s">
        <v>41</v>
      </c>
      <c r="C2163" s="1" t="s">
        <v>322</v>
      </c>
      <c r="D2163" s="1" t="s">
        <v>222</v>
      </c>
      <c r="E2163" s="1" t="s">
        <v>41</v>
      </c>
      <c r="F2163" s="1" t="s">
        <v>14833</v>
      </c>
      <c r="G2163" s="1" t="s">
        <v>5412</v>
      </c>
      <c r="H2163" s="5">
        <v>902248</v>
      </c>
      <c r="I2163" s="1" t="s">
        <v>47</v>
      </c>
      <c r="J2163" s="1" t="s">
        <v>96</v>
      </c>
      <c r="K2163" t="s">
        <v>14841</v>
      </c>
      <c r="L2163" t="s">
        <v>50</v>
      </c>
      <c r="M2163" t="s">
        <v>14842</v>
      </c>
      <c r="N2163" t="s">
        <v>6687</v>
      </c>
      <c r="O2163" t="s">
        <v>14843</v>
      </c>
      <c r="P2163" t="s">
        <v>14844</v>
      </c>
      <c r="Q2163">
        <v>-23.497079849999999</v>
      </c>
      <c r="R2163">
        <v>-46.501289370000002</v>
      </c>
      <c r="S2163" t="s">
        <v>14845</v>
      </c>
      <c r="T2163" t="s">
        <v>14846</v>
      </c>
      <c r="U2163" t="s">
        <v>14847</v>
      </c>
      <c r="V2163" s="6">
        <v>581</v>
      </c>
      <c r="W2163" s="1">
        <v>297</v>
      </c>
      <c r="X2163" s="7">
        <v>0</v>
      </c>
      <c r="Y2163" s="7">
        <v>0</v>
      </c>
      <c r="Z2163" s="7">
        <v>0</v>
      </c>
      <c r="AA2163" s="13">
        <v>0</v>
      </c>
      <c r="AB2163" s="13"/>
      <c r="AC2163" s="7">
        <v>40</v>
      </c>
      <c r="AD2163" s="13">
        <v>69200</v>
      </c>
      <c r="AE2163" s="13" t="s">
        <v>115</v>
      </c>
      <c r="AF2163" s="7">
        <v>0</v>
      </c>
      <c r="AG2163" s="13">
        <v>0</v>
      </c>
      <c r="AH2163" s="13"/>
      <c r="AI2163" s="7">
        <v>1</v>
      </c>
      <c r="AJ2163" s="13">
        <v>2100</v>
      </c>
      <c r="AK2163" s="13" t="s">
        <v>104</v>
      </c>
      <c r="AL216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71300</v>
      </c>
      <c r="AM216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163" s="12"/>
      <c r="AO216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164" spans="1:41" hidden="1" x14ac:dyDescent="0.25">
      <c r="A2164" s="12" t="s">
        <v>40</v>
      </c>
      <c r="B2164" s="1" t="s">
        <v>41</v>
      </c>
      <c r="C2164" s="1" t="s">
        <v>635</v>
      </c>
      <c r="D2164" s="1" t="s">
        <v>222</v>
      </c>
      <c r="E2164" s="1" t="s">
        <v>41</v>
      </c>
      <c r="F2164" s="1" t="s">
        <v>14833</v>
      </c>
      <c r="G2164" s="1" t="s">
        <v>5412</v>
      </c>
      <c r="H2164" s="5">
        <v>37000</v>
      </c>
      <c r="I2164" s="1" t="s">
        <v>47</v>
      </c>
      <c r="J2164" s="1" t="s">
        <v>96</v>
      </c>
      <c r="K2164" t="s">
        <v>14848</v>
      </c>
      <c r="L2164" t="s">
        <v>50</v>
      </c>
      <c r="M2164" t="s">
        <v>14849</v>
      </c>
      <c r="N2164" t="s">
        <v>820</v>
      </c>
      <c r="O2164" t="s">
        <v>14850</v>
      </c>
      <c r="P2164" t="s">
        <v>14851</v>
      </c>
      <c r="Q2164">
        <v>-23.498600010000001</v>
      </c>
      <c r="R2164">
        <v>-46.527759549999999</v>
      </c>
      <c r="S2164" t="s">
        <v>14852</v>
      </c>
      <c r="T2164" t="s">
        <v>14853</v>
      </c>
      <c r="U2164" t="s">
        <v>14854</v>
      </c>
      <c r="V2164" s="6">
        <v>930</v>
      </c>
      <c r="W2164" s="1">
        <v>520</v>
      </c>
      <c r="X2164" s="7">
        <v>0</v>
      </c>
      <c r="Y2164" s="7">
        <v>0</v>
      </c>
      <c r="Z2164" s="7">
        <v>0</v>
      </c>
      <c r="AA2164" s="13">
        <v>0</v>
      </c>
      <c r="AB2164" s="13"/>
      <c r="AC2164" s="7">
        <v>55</v>
      </c>
      <c r="AD2164" s="13">
        <v>95150</v>
      </c>
      <c r="AE2164" s="13" t="s">
        <v>115</v>
      </c>
      <c r="AF2164" s="7">
        <v>0</v>
      </c>
      <c r="AG2164" s="13">
        <v>0</v>
      </c>
      <c r="AH2164" s="13"/>
      <c r="AI2164" s="7">
        <v>1</v>
      </c>
      <c r="AJ2164" s="13">
        <v>2100</v>
      </c>
      <c r="AK2164" s="13" t="s">
        <v>104</v>
      </c>
      <c r="AL216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97250</v>
      </c>
      <c r="AM216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164" s="12"/>
      <c r="AO216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165" spans="1:41" hidden="1" x14ac:dyDescent="0.25">
      <c r="A2165" s="12" t="s">
        <v>40</v>
      </c>
      <c r="B2165" s="1" t="s">
        <v>41</v>
      </c>
      <c r="C2165" s="1" t="s">
        <v>513</v>
      </c>
      <c r="D2165" s="1" t="s">
        <v>94</v>
      </c>
      <c r="E2165" s="1" t="s">
        <v>41</v>
      </c>
      <c r="F2165" s="1" t="s">
        <v>14833</v>
      </c>
      <c r="G2165" s="1" t="s">
        <v>5412</v>
      </c>
      <c r="H2165" s="5">
        <v>924374</v>
      </c>
      <c r="I2165" s="1" t="s">
        <v>47</v>
      </c>
      <c r="J2165" s="1" t="s">
        <v>96</v>
      </c>
      <c r="K2165" t="s">
        <v>14855</v>
      </c>
      <c r="L2165" t="s">
        <v>50</v>
      </c>
      <c r="M2165" t="s">
        <v>14856</v>
      </c>
      <c r="N2165" t="s">
        <v>14857</v>
      </c>
      <c r="O2165" t="s">
        <v>14858</v>
      </c>
      <c r="P2165" t="s">
        <v>14859</v>
      </c>
      <c r="Q2165">
        <v>-23.484140400000001</v>
      </c>
      <c r="R2165">
        <v>-46.496448520000001</v>
      </c>
      <c r="S2165" t="s">
        <v>14860</v>
      </c>
      <c r="T2165" t="s">
        <v>14861</v>
      </c>
      <c r="U2165" t="s">
        <v>14862</v>
      </c>
      <c r="V2165" s="6">
        <v>1330</v>
      </c>
      <c r="W2165" s="1">
        <v>586</v>
      </c>
      <c r="X2165" s="7">
        <v>0</v>
      </c>
      <c r="Y2165" s="7">
        <v>0</v>
      </c>
      <c r="Z2165" s="7">
        <v>0</v>
      </c>
      <c r="AA2165" s="13">
        <v>0</v>
      </c>
      <c r="AB2165" s="13"/>
      <c r="AC2165" s="7">
        <v>0</v>
      </c>
      <c r="AD2165" s="13">
        <v>0</v>
      </c>
      <c r="AE2165" s="13"/>
      <c r="AF2165" s="7">
        <v>0</v>
      </c>
      <c r="AG2165" s="13">
        <v>0</v>
      </c>
      <c r="AH2165" s="13"/>
      <c r="AI2165" s="7">
        <v>2</v>
      </c>
      <c r="AJ2165" s="13">
        <v>4200</v>
      </c>
      <c r="AK2165" s="13" t="s">
        <v>104</v>
      </c>
      <c r="AL216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216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165" s="12"/>
      <c r="AO216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166" spans="1:41" hidden="1" x14ac:dyDescent="0.25">
      <c r="A2166" s="12" t="s">
        <v>40</v>
      </c>
      <c r="B2166" s="1" t="s">
        <v>41</v>
      </c>
      <c r="C2166" s="1" t="s">
        <v>322</v>
      </c>
      <c r="D2166" s="1" t="s">
        <v>222</v>
      </c>
      <c r="E2166" s="1" t="s">
        <v>41</v>
      </c>
      <c r="F2166" s="1" t="s">
        <v>14833</v>
      </c>
      <c r="G2166" s="1" t="s">
        <v>5412</v>
      </c>
      <c r="H2166" s="5">
        <v>2720</v>
      </c>
      <c r="I2166" s="1" t="s">
        <v>47</v>
      </c>
      <c r="J2166" s="1" t="s">
        <v>96</v>
      </c>
      <c r="K2166" t="s">
        <v>14863</v>
      </c>
      <c r="L2166" t="s">
        <v>50</v>
      </c>
      <c r="M2166" t="s">
        <v>14864</v>
      </c>
      <c r="N2166" t="s">
        <v>127</v>
      </c>
      <c r="O2166" t="s">
        <v>14865</v>
      </c>
      <c r="P2166" t="s">
        <v>14866</v>
      </c>
      <c r="Q2166">
        <v>-23.5021801</v>
      </c>
      <c r="R2166">
        <v>-46.531471250000003</v>
      </c>
      <c r="S2166" t="s">
        <v>14867</v>
      </c>
      <c r="T2166" t="s">
        <v>14868</v>
      </c>
      <c r="U2166" t="s">
        <v>14869</v>
      </c>
      <c r="V2166" s="6">
        <v>834</v>
      </c>
      <c r="W2166" s="1">
        <v>419</v>
      </c>
      <c r="X2166" s="7">
        <v>0</v>
      </c>
      <c r="Y2166" s="7">
        <v>0</v>
      </c>
      <c r="Z2166" s="7">
        <v>0</v>
      </c>
      <c r="AA2166" s="13">
        <v>0</v>
      </c>
      <c r="AB2166" s="13"/>
      <c r="AC2166" s="7">
        <v>90</v>
      </c>
      <c r="AD2166" s="13">
        <v>155700</v>
      </c>
      <c r="AE2166" s="13" t="s">
        <v>115</v>
      </c>
      <c r="AF2166" s="7">
        <v>0</v>
      </c>
      <c r="AG2166" s="13">
        <v>0</v>
      </c>
      <c r="AH2166" s="13"/>
      <c r="AI2166" s="7">
        <v>1</v>
      </c>
      <c r="AJ2166" s="13">
        <v>2100</v>
      </c>
      <c r="AK2166" s="13" t="s">
        <v>104</v>
      </c>
      <c r="AL216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157800</v>
      </c>
      <c r="AM216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166" s="12"/>
      <c r="AO216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167" spans="1:41" hidden="1" x14ac:dyDescent="0.25">
      <c r="A2167" s="12" t="s">
        <v>40</v>
      </c>
      <c r="B2167" s="1" t="s">
        <v>41</v>
      </c>
      <c r="C2167" s="1" t="s">
        <v>42</v>
      </c>
      <c r="D2167" s="1" t="s">
        <v>222</v>
      </c>
      <c r="E2167" s="1" t="s">
        <v>41</v>
      </c>
      <c r="F2167" s="1" t="s">
        <v>14833</v>
      </c>
      <c r="G2167" s="1" t="s">
        <v>5412</v>
      </c>
      <c r="H2167" s="5">
        <v>2525</v>
      </c>
      <c r="I2167" s="1" t="s">
        <v>47</v>
      </c>
      <c r="J2167" s="1" t="s">
        <v>96</v>
      </c>
      <c r="K2167" t="s">
        <v>14870</v>
      </c>
      <c r="L2167" t="s">
        <v>50</v>
      </c>
      <c r="M2167" t="s">
        <v>14871</v>
      </c>
      <c r="N2167" t="s">
        <v>10815</v>
      </c>
      <c r="O2167" t="s">
        <v>14872</v>
      </c>
      <c r="P2167" t="s">
        <v>14873</v>
      </c>
      <c r="Q2167">
        <v>-23.528690340000001</v>
      </c>
      <c r="R2167">
        <v>-46.548160549999999</v>
      </c>
      <c r="S2167" t="s">
        <v>14874</v>
      </c>
      <c r="T2167" t="s">
        <v>14875</v>
      </c>
      <c r="U2167" t="s">
        <v>14876</v>
      </c>
      <c r="V2167" s="6">
        <v>755</v>
      </c>
      <c r="W2167" s="1">
        <v>422</v>
      </c>
      <c r="X2167" s="7">
        <v>20</v>
      </c>
      <c r="Y2167" s="7">
        <v>0</v>
      </c>
      <c r="Z2167" s="7">
        <v>20</v>
      </c>
      <c r="AA2167" s="13">
        <v>26400</v>
      </c>
      <c r="AB2167" s="13" t="s">
        <v>114</v>
      </c>
      <c r="AC2167" s="7">
        <v>30</v>
      </c>
      <c r="AD2167" s="13">
        <v>51900</v>
      </c>
      <c r="AE2167" s="13" t="s">
        <v>115</v>
      </c>
      <c r="AF2167" s="7">
        <v>80</v>
      </c>
      <c r="AG2167" s="13">
        <v>264400</v>
      </c>
      <c r="AH2167" s="13" t="s">
        <v>764</v>
      </c>
      <c r="AI2167" s="7">
        <v>3</v>
      </c>
      <c r="AJ2167" s="13">
        <v>6300</v>
      </c>
      <c r="AK2167" s="13" t="s">
        <v>104</v>
      </c>
      <c r="AL216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349000</v>
      </c>
      <c r="AM216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2024NE00669 (FUST)(259950012) 2024NE00677 (FUNDEB)(154350001)</v>
      </c>
      <c r="AN2167" s="12"/>
      <c r="AO216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2024NE00669 (FUST)(259950012) 2024NE00677 (FUNDEB)(154350001), 20 Sala Aula Win p/ Profissionalizante</v>
      </c>
    </row>
    <row r="2168" spans="1:41" hidden="1" x14ac:dyDescent="0.25">
      <c r="A2168" s="12" t="s">
        <v>40</v>
      </c>
      <c r="B2168" s="1" t="s">
        <v>41</v>
      </c>
      <c r="C2168" s="1" t="s">
        <v>322</v>
      </c>
      <c r="D2168" s="1" t="s">
        <v>43</v>
      </c>
      <c r="E2168" s="1" t="s">
        <v>44</v>
      </c>
      <c r="F2168" s="1" t="s">
        <v>14833</v>
      </c>
      <c r="G2168" s="1" t="s">
        <v>5412</v>
      </c>
      <c r="H2168" s="5">
        <v>36808</v>
      </c>
      <c r="I2168" s="1" t="s">
        <v>47</v>
      </c>
      <c r="J2168" s="1" t="s">
        <v>48</v>
      </c>
      <c r="K2168" t="s">
        <v>14877</v>
      </c>
      <c r="L2168" t="s">
        <v>50</v>
      </c>
      <c r="M2168" t="s">
        <v>14878</v>
      </c>
      <c r="N2168" t="s">
        <v>606</v>
      </c>
      <c r="O2168" t="s">
        <v>14879</v>
      </c>
      <c r="P2168" t="s">
        <v>14880</v>
      </c>
      <c r="Q2168">
        <v>-23.521829610000001</v>
      </c>
      <c r="R2168">
        <v>-46.482360839999998</v>
      </c>
      <c r="S2168" t="s">
        <v>14881</v>
      </c>
      <c r="T2168" t="s">
        <v>14882</v>
      </c>
      <c r="U2168" t="s">
        <v>14883</v>
      </c>
      <c r="V2168" s="6">
        <v>227</v>
      </c>
      <c r="W2168" s="1">
        <v>227</v>
      </c>
      <c r="X2168" s="7">
        <v>0</v>
      </c>
      <c r="Y2168" s="7">
        <v>0</v>
      </c>
      <c r="Z2168" s="7">
        <v>0</v>
      </c>
      <c r="AA2168" s="13">
        <v>0</v>
      </c>
      <c r="AB2168" s="13"/>
      <c r="AC2168" s="7">
        <v>30</v>
      </c>
      <c r="AD2168" s="13">
        <v>51900</v>
      </c>
      <c r="AE2168" s="13" t="s">
        <v>59</v>
      </c>
      <c r="AF2168" s="7">
        <v>0</v>
      </c>
      <c r="AG2168" s="13">
        <v>0</v>
      </c>
      <c r="AH2168" s="13"/>
      <c r="AI2168" s="7">
        <v>0</v>
      </c>
      <c r="AJ2168" s="13">
        <v>0</v>
      </c>
      <c r="AK2168" s="13"/>
      <c r="AL216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51900</v>
      </c>
      <c r="AM216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2024NE00674 (PEI)(156950028)   </v>
      </c>
      <c r="AN2168" s="12"/>
      <c r="AO216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2024NE00674 (PEI)(156950028)   </v>
      </c>
    </row>
    <row r="2169" spans="1:41" hidden="1" x14ac:dyDescent="0.25">
      <c r="A2169" s="12" t="s">
        <v>40</v>
      </c>
      <c r="B2169" s="1" t="s">
        <v>41</v>
      </c>
      <c r="C2169" s="1" t="s">
        <v>42</v>
      </c>
      <c r="D2169" s="1" t="s">
        <v>94</v>
      </c>
      <c r="E2169" s="1" t="s">
        <v>41</v>
      </c>
      <c r="F2169" s="1" t="s">
        <v>14833</v>
      </c>
      <c r="G2169" s="1" t="s">
        <v>5412</v>
      </c>
      <c r="H2169" s="5">
        <v>3116</v>
      </c>
      <c r="I2169" s="1" t="s">
        <v>47</v>
      </c>
      <c r="J2169" s="1" t="s">
        <v>96</v>
      </c>
      <c r="K2169" t="s">
        <v>14884</v>
      </c>
      <c r="L2169" t="s">
        <v>50</v>
      </c>
      <c r="M2169" t="s">
        <v>14885</v>
      </c>
      <c r="N2169" t="s">
        <v>5774</v>
      </c>
      <c r="O2169" t="s">
        <v>14836</v>
      </c>
      <c r="P2169" t="s">
        <v>14886</v>
      </c>
      <c r="Q2169">
        <v>-23.549650190000001</v>
      </c>
      <c r="R2169">
        <v>-46.456050869999999</v>
      </c>
      <c r="S2169" t="s">
        <v>14887</v>
      </c>
      <c r="T2169" t="s">
        <v>14888</v>
      </c>
      <c r="U2169" t="s">
        <v>14889</v>
      </c>
      <c r="V2169" s="6">
        <v>1069</v>
      </c>
      <c r="W2169" s="1">
        <v>479</v>
      </c>
      <c r="X2169" s="7">
        <v>0</v>
      </c>
      <c r="Y2169" s="7">
        <v>0</v>
      </c>
      <c r="Z2169" s="7">
        <v>0</v>
      </c>
      <c r="AA2169" s="13">
        <v>0</v>
      </c>
      <c r="AB2169" s="13"/>
      <c r="AC2169" s="7">
        <v>0</v>
      </c>
      <c r="AD2169" s="13">
        <v>0</v>
      </c>
      <c r="AE2169" s="13"/>
      <c r="AF2169" s="7">
        <v>40</v>
      </c>
      <c r="AG2169" s="13">
        <v>132200</v>
      </c>
      <c r="AH2169" s="13" t="s">
        <v>764</v>
      </c>
      <c r="AI2169" s="7">
        <v>5</v>
      </c>
      <c r="AJ2169" s="13">
        <v>10500</v>
      </c>
      <c r="AK2169" s="13" t="s">
        <v>104</v>
      </c>
      <c r="AL216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142700</v>
      </c>
      <c r="AM216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2024NE00669 (FUST)(259950012) 2024NE00677 (FUNDEB)(154350001)</v>
      </c>
      <c r="AN2169" s="12"/>
      <c r="AO216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2024NE00669 (FUST)(259950012) 2024NE00677 (FUNDEB)(154350001)</v>
      </c>
    </row>
    <row r="2170" spans="1:41" hidden="1" x14ac:dyDescent="0.25">
      <c r="A2170" s="12" t="s">
        <v>40</v>
      </c>
      <c r="B2170" s="1" t="s">
        <v>41</v>
      </c>
      <c r="C2170" s="1" t="s">
        <v>481</v>
      </c>
      <c r="D2170" s="1" t="s">
        <v>43</v>
      </c>
      <c r="E2170" s="1" t="s">
        <v>44</v>
      </c>
      <c r="F2170" s="1" t="s">
        <v>14833</v>
      </c>
      <c r="G2170" s="1" t="s">
        <v>5412</v>
      </c>
      <c r="H2170" s="5">
        <v>910788</v>
      </c>
      <c r="I2170" s="1" t="s">
        <v>47</v>
      </c>
      <c r="J2170" s="1" t="s">
        <v>48</v>
      </c>
      <c r="K2170" t="s">
        <v>14890</v>
      </c>
      <c r="L2170" t="s">
        <v>50</v>
      </c>
      <c r="M2170" t="s">
        <v>14891</v>
      </c>
      <c r="N2170" t="s">
        <v>3204</v>
      </c>
      <c r="O2170" t="s">
        <v>14892</v>
      </c>
      <c r="P2170" t="s">
        <v>14893</v>
      </c>
      <c r="Q2170">
        <v>-23.493820190000001</v>
      </c>
      <c r="R2170">
        <v>-46.464748380000003</v>
      </c>
      <c r="S2170" t="s">
        <v>14894</v>
      </c>
      <c r="T2170" t="s">
        <v>14895</v>
      </c>
      <c r="U2170" t="s">
        <v>14896</v>
      </c>
      <c r="V2170" s="6">
        <v>183</v>
      </c>
      <c r="W2170" s="1">
        <v>183</v>
      </c>
      <c r="X2170" s="7">
        <v>20</v>
      </c>
      <c r="Y2170" s="7">
        <v>0</v>
      </c>
      <c r="Z2170" s="7">
        <v>20</v>
      </c>
      <c r="AA2170" s="13">
        <v>26400</v>
      </c>
      <c r="AB2170" s="13" t="s">
        <v>58</v>
      </c>
      <c r="AC2170" s="7">
        <v>0</v>
      </c>
      <c r="AD2170" s="13">
        <v>0</v>
      </c>
      <c r="AE2170" s="13"/>
      <c r="AF2170" s="7">
        <v>20</v>
      </c>
      <c r="AG2170" s="13">
        <v>66100</v>
      </c>
      <c r="AH2170" s="13" t="s">
        <v>58</v>
      </c>
      <c r="AI2170" s="7">
        <v>3</v>
      </c>
      <c r="AJ2170" s="13">
        <v>6300</v>
      </c>
      <c r="AK2170" s="13" t="s">
        <v>60</v>
      </c>
      <c r="AL217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98800</v>
      </c>
      <c r="AM217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2024NE00671 (PEI)(156950028) 2024NE00679 (PEI)(156950028)</v>
      </c>
      <c r="AN2170" s="12"/>
      <c r="AO217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2024NE00671 (PEI)(156950028) 2024NE00679 (PEI)(156950028), 20 Sala Aula Win p/ Profissionalizante</v>
      </c>
    </row>
    <row r="2171" spans="1:41" hidden="1" x14ac:dyDescent="0.25">
      <c r="A2171" s="12" t="s">
        <v>40</v>
      </c>
      <c r="B2171" s="1" t="s">
        <v>41</v>
      </c>
      <c r="C2171" s="1" t="s">
        <v>42</v>
      </c>
      <c r="D2171" s="1" t="s">
        <v>94</v>
      </c>
      <c r="E2171" s="1" t="s">
        <v>41</v>
      </c>
      <c r="F2171" s="1" t="s">
        <v>14833</v>
      </c>
      <c r="G2171" s="1" t="s">
        <v>5412</v>
      </c>
      <c r="H2171" s="5">
        <v>2586</v>
      </c>
      <c r="I2171" s="1" t="s">
        <v>47</v>
      </c>
      <c r="J2171" s="1" t="s">
        <v>96</v>
      </c>
      <c r="K2171" t="s">
        <v>14897</v>
      </c>
      <c r="L2171" t="s">
        <v>135</v>
      </c>
      <c r="M2171" t="s">
        <v>14898</v>
      </c>
      <c r="N2171" t="s">
        <v>2217</v>
      </c>
      <c r="O2171" t="s">
        <v>14899</v>
      </c>
      <c r="P2171" t="s">
        <v>14900</v>
      </c>
      <c r="Q2171">
        <v>-23.522029880000002</v>
      </c>
      <c r="R2171">
        <v>-46.539058689999997</v>
      </c>
      <c r="S2171" t="s">
        <v>14901</v>
      </c>
      <c r="T2171" t="s">
        <v>14902</v>
      </c>
      <c r="U2171" t="s">
        <v>57</v>
      </c>
      <c r="V2171" s="6">
        <v>1321</v>
      </c>
      <c r="W2171" s="1">
        <v>569</v>
      </c>
      <c r="X2171" s="7">
        <v>30</v>
      </c>
      <c r="Y2171" s="7">
        <v>0</v>
      </c>
      <c r="Z2171" s="7">
        <v>30</v>
      </c>
      <c r="AA2171" s="13">
        <v>39600</v>
      </c>
      <c r="AB2171" s="13" t="s">
        <v>114</v>
      </c>
      <c r="AC2171" s="7">
        <v>0</v>
      </c>
      <c r="AD2171" s="13">
        <v>0</v>
      </c>
      <c r="AE2171" s="13"/>
      <c r="AF2171" s="7">
        <v>40</v>
      </c>
      <c r="AG2171" s="13">
        <v>132200</v>
      </c>
      <c r="AH2171" s="13" t="s">
        <v>114</v>
      </c>
      <c r="AI2171" s="7">
        <v>2</v>
      </c>
      <c r="AJ2171" s="13">
        <v>4200</v>
      </c>
      <c r="AK2171" s="13" t="s">
        <v>104</v>
      </c>
      <c r="AL217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176000</v>
      </c>
      <c r="AM217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2024NE00668 (FUNDEB)(154350001) 2024NE00677 (FUNDEB)(154350001)</v>
      </c>
      <c r="AN2171" s="12"/>
      <c r="AO217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2024NE00668 (FUNDEB)(154350001) 2024NE00677 (FUNDEB)(154350001), 30 Sala Aula Win p/ Profissionalizante</v>
      </c>
    </row>
    <row r="2172" spans="1:41" hidden="1" x14ac:dyDescent="0.25">
      <c r="A2172" s="12" t="s">
        <v>40</v>
      </c>
      <c r="B2172" s="1" t="s">
        <v>41</v>
      </c>
      <c r="C2172" s="1" t="s">
        <v>42</v>
      </c>
      <c r="D2172" s="1" t="s">
        <v>94</v>
      </c>
      <c r="E2172" s="1" t="s">
        <v>41</v>
      </c>
      <c r="F2172" s="1" t="s">
        <v>14833</v>
      </c>
      <c r="G2172" s="1" t="s">
        <v>5412</v>
      </c>
      <c r="H2172" s="5">
        <v>2773</v>
      </c>
      <c r="I2172" s="1" t="s">
        <v>47</v>
      </c>
      <c r="J2172" s="1" t="s">
        <v>96</v>
      </c>
      <c r="K2172" t="s">
        <v>14903</v>
      </c>
      <c r="L2172" t="s">
        <v>135</v>
      </c>
      <c r="M2172" t="s">
        <v>14904</v>
      </c>
      <c r="N2172" t="s">
        <v>14905</v>
      </c>
      <c r="O2172" t="s">
        <v>14906</v>
      </c>
      <c r="P2172" t="s">
        <v>14907</v>
      </c>
      <c r="Q2172">
        <v>-23.485700609999999</v>
      </c>
      <c r="R2172">
        <v>-46.481979369999998</v>
      </c>
      <c r="S2172" t="s">
        <v>14908</v>
      </c>
      <c r="T2172" t="s">
        <v>14909</v>
      </c>
      <c r="U2172" t="s">
        <v>14910</v>
      </c>
      <c r="V2172" s="6">
        <v>1367</v>
      </c>
      <c r="W2172" s="1">
        <v>526</v>
      </c>
      <c r="X2172" s="7">
        <v>0</v>
      </c>
      <c r="Y2172" s="7">
        <v>0</v>
      </c>
      <c r="Z2172" s="7">
        <v>0</v>
      </c>
      <c r="AA2172" s="13">
        <v>0</v>
      </c>
      <c r="AB2172" s="13"/>
      <c r="AC2172" s="7">
        <v>0</v>
      </c>
      <c r="AD2172" s="13">
        <v>0</v>
      </c>
      <c r="AE2172" s="13"/>
      <c r="AF2172" s="7">
        <v>60</v>
      </c>
      <c r="AG2172" s="13">
        <v>198300</v>
      </c>
      <c r="AH2172" s="13" t="s">
        <v>764</v>
      </c>
      <c r="AI2172" s="7">
        <v>1</v>
      </c>
      <c r="AJ2172" s="13">
        <v>2100</v>
      </c>
      <c r="AK2172" s="13" t="s">
        <v>104</v>
      </c>
      <c r="AL217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200400</v>
      </c>
      <c r="AM217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2024NE00669 (FUST)(259950012) 2024NE00677 (FUNDEB)(154350001)</v>
      </c>
      <c r="AN2172" s="12"/>
      <c r="AO217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2024NE00669 (FUST)(259950012) 2024NE00677 (FUNDEB)(154350001)</v>
      </c>
    </row>
    <row r="2173" spans="1:41" hidden="1" x14ac:dyDescent="0.25">
      <c r="A2173" s="12" t="s">
        <v>40</v>
      </c>
      <c r="B2173" s="1" t="s">
        <v>41</v>
      </c>
      <c r="C2173" s="1" t="s">
        <v>42</v>
      </c>
      <c r="D2173" s="1" t="s">
        <v>94</v>
      </c>
      <c r="E2173" s="1" t="s">
        <v>41</v>
      </c>
      <c r="F2173" s="1" t="s">
        <v>14833</v>
      </c>
      <c r="G2173" s="1" t="s">
        <v>5412</v>
      </c>
      <c r="H2173" s="5">
        <v>2719</v>
      </c>
      <c r="I2173" s="1" t="s">
        <v>47</v>
      </c>
      <c r="J2173" s="1" t="s">
        <v>96</v>
      </c>
      <c r="K2173" t="s">
        <v>14911</v>
      </c>
      <c r="L2173" t="s">
        <v>50</v>
      </c>
      <c r="M2173" t="s">
        <v>14912</v>
      </c>
      <c r="N2173" t="s">
        <v>3204</v>
      </c>
      <c r="O2173" t="s">
        <v>14913</v>
      </c>
      <c r="P2173" t="s">
        <v>14914</v>
      </c>
      <c r="Q2173">
        <v>-23.509159090000001</v>
      </c>
      <c r="R2173">
        <v>-46.534320829999999</v>
      </c>
      <c r="S2173" t="s">
        <v>14915</v>
      </c>
      <c r="T2173" t="s">
        <v>14916</v>
      </c>
      <c r="U2173" t="s">
        <v>14917</v>
      </c>
      <c r="V2173" s="6">
        <v>1018</v>
      </c>
      <c r="W2173" s="1">
        <v>535</v>
      </c>
      <c r="X2173" s="7">
        <v>40</v>
      </c>
      <c r="Y2173" s="7">
        <v>0</v>
      </c>
      <c r="Z2173" s="7">
        <v>40</v>
      </c>
      <c r="AA2173" s="13">
        <v>52800</v>
      </c>
      <c r="AB2173" s="13" t="s">
        <v>114</v>
      </c>
      <c r="AC2173" s="7">
        <v>45</v>
      </c>
      <c r="AD2173" s="13">
        <v>77850</v>
      </c>
      <c r="AE2173" s="13" t="s">
        <v>115</v>
      </c>
      <c r="AF2173" s="7">
        <v>0</v>
      </c>
      <c r="AG2173" s="13">
        <v>0</v>
      </c>
      <c r="AH2173" s="13"/>
      <c r="AI2173" s="7">
        <v>2</v>
      </c>
      <c r="AJ2173" s="13">
        <v>4200</v>
      </c>
      <c r="AK2173" s="13" t="s">
        <v>104</v>
      </c>
      <c r="AL217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134850</v>
      </c>
      <c r="AM217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 2024NE00677 (FUNDEB)(154350001)</v>
      </c>
      <c r="AN2173" s="12"/>
      <c r="AO217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 2024NE00677 (FUNDEB)(154350001), 40 Sala Aula Win p/ Profissionalizante</v>
      </c>
    </row>
    <row r="2174" spans="1:41" hidden="1" x14ac:dyDescent="0.25">
      <c r="A2174" s="12" t="s">
        <v>40</v>
      </c>
      <c r="B2174" s="1" t="s">
        <v>41</v>
      </c>
      <c r="C2174" s="1" t="s">
        <v>322</v>
      </c>
      <c r="D2174" s="1" t="s">
        <v>222</v>
      </c>
      <c r="E2174" s="1" t="s">
        <v>41</v>
      </c>
      <c r="F2174" s="1" t="s">
        <v>14833</v>
      </c>
      <c r="G2174" s="1" t="s">
        <v>5412</v>
      </c>
      <c r="H2174" s="5">
        <v>40320</v>
      </c>
      <c r="I2174" s="1" t="s">
        <v>47</v>
      </c>
      <c r="J2174" s="1" t="s">
        <v>96</v>
      </c>
      <c r="K2174" t="s">
        <v>14918</v>
      </c>
      <c r="L2174" t="s">
        <v>50</v>
      </c>
      <c r="M2174" t="s">
        <v>14919</v>
      </c>
      <c r="N2174" t="s">
        <v>3603</v>
      </c>
      <c r="O2174" t="s">
        <v>14920</v>
      </c>
      <c r="P2174" t="s">
        <v>14921</v>
      </c>
      <c r="Q2174">
        <v>-23.517089840000001</v>
      </c>
      <c r="R2174">
        <v>-46.452579499999999</v>
      </c>
      <c r="S2174" t="s">
        <v>14922</v>
      </c>
      <c r="T2174" t="s">
        <v>14923</v>
      </c>
      <c r="U2174" t="s">
        <v>14924</v>
      </c>
      <c r="V2174" s="6">
        <v>722</v>
      </c>
      <c r="W2174" s="1">
        <v>371</v>
      </c>
      <c r="X2174" s="7">
        <v>0</v>
      </c>
      <c r="Y2174" s="7">
        <v>0</v>
      </c>
      <c r="Z2174" s="7">
        <v>0</v>
      </c>
      <c r="AA2174" s="13">
        <v>0</v>
      </c>
      <c r="AB2174" s="13"/>
      <c r="AC2174" s="7">
        <v>0</v>
      </c>
      <c r="AD2174" s="13">
        <v>0</v>
      </c>
      <c r="AE2174" s="13"/>
      <c r="AF2174" s="7">
        <v>0</v>
      </c>
      <c r="AG2174" s="13">
        <v>0</v>
      </c>
      <c r="AH2174" s="13"/>
      <c r="AI2174" s="7">
        <v>1</v>
      </c>
      <c r="AJ2174" s="13">
        <v>2100</v>
      </c>
      <c r="AK2174" s="13" t="s">
        <v>104</v>
      </c>
      <c r="AL217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17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174" s="12"/>
      <c r="AO217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175" spans="1:41" hidden="1" x14ac:dyDescent="0.25">
      <c r="A2175" s="12" t="s">
        <v>40</v>
      </c>
      <c r="B2175" s="1" t="s">
        <v>41</v>
      </c>
      <c r="C2175" s="1" t="s">
        <v>85</v>
      </c>
      <c r="D2175" s="1" t="s">
        <v>222</v>
      </c>
      <c r="E2175" s="1" t="s">
        <v>41</v>
      </c>
      <c r="F2175" s="1" t="s">
        <v>14833</v>
      </c>
      <c r="G2175" s="1" t="s">
        <v>5412</v>
      </c>
      <c r="H2175" s="5">
        <v>2574</v>
      </c>
      <c r="I2175" s="1" t="s">
        <v>47</v>
      </c>
      <c r="J2175" s="1" t="s">
        <v>96</v>
      </c>
      <c r="K2175" t="s">
        <v>14925</v>
      </c>
      <c r="L2175" t="s">
        <v>50</v>
      </c>
      <c r="M2175" t="s">
        <v>14926</v>
      </c>
      <c r="N2175" t="s">
        <v>1414</v>
      </c>
      <c r="O2175" t="s">
        <v>14927</v>
      </c>
      <c r="P2175" t="s">
        <v>14928</v>
      </c>
      <c r="Q2175">
        <v>-23.523889539999999</v>
      </c>
      <c r="R2175">
        <v>-46.518028260000001</v>
      </c>
      <c r="S2175" t="s">
        <v>14929</v>
      </c>
      <c r="T2175" t="s">
        <v>14930</v>
      </c>
      <c r="U2175" t="s">
        <v>14931</v>
      </c>
      <c r="V2175" s="6">
        <v>703</v>
      </c>
      <c r="W2175" s="1">
        <v>384</v>
      </c>
      <c r="X2175" s="7">
        <v>0</v>
      </c>
      <c r="Y2175" s="7">
        <v>0</v>
      </c>
      <c r="Z2175" s="7">
        <v>0</v>
      </c>
      <c r="AA2175" s="13">
        <v>0</v>
      </c>
      <c r="AB2175" s="13"/>
      <c r="AC2175" s="7">
        <v>50</v>
      </c>
      <c r="AD2175" s="13">
        <v>86500</v>
      </c>
      <c r="AE2175" s="13" t="s">
        <v>115</v>
      </c>
      <c r="AF2175" s="7">
        <v>0</v>
      </c>
      <c r="AG2175" s="13">
        <v>0</v>
      </c>
      <c r="AH2175" s="13"/>
      <c r="AI2175" s="7">
        <v>1</v>
      </c>
      <c r="AJ2175" s="13">
        <v>2100</v>
      </c>
      <c r="AK2175" s="13" t="s">
        <v>104</v>
      </c>
      <c r="AL217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88600</v>
      </c>
      <c r="AM217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175" s="12"/>
      <c r="AO217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176" spans="1:41" hidden="1" x14ac:dyDescent="0.25">
      <c r="A2176" s="12" t="s">
        <v>40</v>
      </c>
      <c r="B2176" s="1" t="s">
        <v>41</v>
      </c>
      <c r="C2176" s="1" t="s">
        <v>322</v>
      </c>
      <c r="D2176" s="1" t="s">
        <v>222</v>
      </c>
      <c r="E2176" s="1" t="s">
        <v>41</v>
      </c>
      <c r="F2176" s="1" t="s">
        <v>14833</v>
      </c>
      <c r="G2176" s="1" t="s">
        <v>5412</v>
      </c>
      <c r="H2176" s="5">
        <v>925251</v>
      </c>
      <c r="I2176" s="1" t="s">
        <v>47</v>
      </c>
      <c r="J2176" s="1" t="s">
        <v>96</v>
      </c>
      <c r="K2176" t="s">
        <v>14932</v>
      </c>
      <c r="L2176" t="s">
        <v>57</v>
      </c>
      <c r="M2176" t="s">
        <v>14933</v>
      </c>
      <c r="N2176" t="s">
        <v>255</v>
      </c>
      <c r="O2176" t="s">
        <v>14934</v>
      </c>
      <c r="P2176" t="s">
        <v>14935</v>
      </c>
      <c r="Q2176">
        <v>-23.525279999999999</v>
      </c>
      <c r="R2176">
        <v>-46.47222137</v>
      </c>
      <c r="S2176" t="s">
        <v>14936</v>
      </c>
      <c r="T2176" t="s">
        <v>14937</v>
      </c>
      <c r="U2176" t="s">
        <v>14938</v>
      </c>
      <c r="V2176" s="6">
        <v>582</v>
      </c>
      <c r="W2176" s="1">
        <v>292</v>
      </c>
      <c r="X2176" s="7">
        <v>0</v>
      </c>
      <c r="Y2176" s="7">
        <v>0</v>
      </c>
      <c r="Z2176" s="7">
        <v>0</v>
      </c>
      <c r="AA2176" s="13">
        <v>0</v>
      </c>
      <c r="AB2176" s="13"/>
      <c r="AC2176" s="7">
        <v>30</v>
      </c>
      <c r="AD2176" s="13">
        <v>51900</v>
      </c>
      <c r="AE2176" s="13" t="s">
        <v>115</v>
      </c>
      <c r="AF2176" s="7">
        <v>0</v>
      </c>
      <c r="AG2176" s="13">
        <v>0</v>
      </c>
      <c r="AH2176" s="13"/>
      <c r="AI2176" s="7">
        <v>1</v>
      </c>
      <c r="AJ2176" s="13">
        <v>2100</v>
      </c>
      <c r="AK2176" s="13" t="s">
        <v>104</v>
      </c>
      <c r="AL217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54000</v>
      </c>
      <c r="AM217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176" s="12"/>
      <c r="AO217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177" spans="1:41" hidden="1" x14ac:dyDescent="0.25">
      <c r="A2177" s="12" t="s">
        <v>40</v>
      </c>
      <c r="B2177" s="1" t="s">
        <v>41</v>
      </c>
      <c r="C2177" s="1" t="s">
        <v>322</v>
      </c>
      <c r="D2177" s="1" t="s">
        <v>222</v>
      </c>
      <c r="E2177" s="1" t="s">
        <v>41</v>
      </c>
      <c r="F2177" s="1" t="s">
        <v>14833</v>
      </c>
      <c r="G2177" s="1" t="s">
        <v>5412</v>
      </c>
      <c r="H2177" s="5">
        <v>902585</v>
      </c>
      <c r="I2177" s="1" t="s">
        <v>47</v>
      </c>
      <c r="J2177" s="1" t="s">
        <v>96</v>
      </c>
      <c r="K2177" t="s">
        <v>14939</v>
      </c>
      <c r="L2177" t="s">
        <v>50</v>
      </c>
      <c r="M2177" t="s">
        <v>14940</v>
      </c>
      <c r="N2177" t="s">
        <v>3589</v>
      </c>
      <c r="O2177" t="s">
        <v>14941</v>
      </c>
      <c r="P2177" t="s">
        <v>14942</v>
      </c>
      <c r="Q2177">
        <v>-23.52935982</v>
      </c>
      <c r="R2177">
        <v>-46.469169620000002</v>
      </c>
      <c r="S2177" t="s">
        <v>14943</v>
      </c>
      <c r="T2177" t="s">
        <v>14944</v>
      </c>
      <c r="U2177" t="s">
        <v>14945</v>
      </c>
      <c r="V2177" s="6">
        <v>469</v>
      </c>
      <c r="W2177" s="1">
        <v>247</v>
      </c>
      <c r="X2177" s="7">
        <v>0</v>
      </c>
      <c r="Y2177" s="7">
        <v>0</v>
      </c>
      <c r="Z2177" s="7">
        <v>0</v>
      </c>
      <c r="AA2177" s="13">
        <v>0</v>
      </c>
      <c r="AB2177" s="13"/>
      <c r="AC2177" s="7">
        <v>15</v>
      </c>
      <c r="AD2177" s="13">
        <v>25950</v>
      </c>
      <c r="AE2177" s="13" t="s">
        <v>115</v>
      </c>
      <c r="AF2177" s="7">
        <v>0</v>
      </c>
      <c r="AG2177" s="13">
        <v>0</v>
      </c>
      <c r="AH2177" s="13"/>
      <c r="AI2177" s="7">
        <v>1</v>
      </c>
      <c r="AJ2177" s="13">
        <v>2100</v>
      </c>
      <c r="AK2177" s="13" t="s">
        <v>104</v>
      </c>
      <c r="AL217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217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177" s="12"/>
      <c r="AO217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178" spans="1:41" hidden="1" x14ac:dyDescent="0.25">
      <c r="A2178" s="12" t="s">
        <v>40</v>
      </c>
      <c r="B2178" s="1" t="s">
        <v>41</v>
      </c>
      <c r="C2178" s="1" t="s">
        <v>42</v>
      </c>
      <c r="D2178" s="1" t="s">
        <v>94</v>
      </c>
      <c r="E2178" s="1" t="s">
        <v>41</v>
      </c>
      <c r="F2178" s="1" t="s">
        <v>14833</v>
      </c>
      <c r="G2178" s="1" t="s">
        <v>5412</v>
      </c>
      <c r="H2178" s="5">
        <v>3062</v>
      </c>
      <c r="I2178" s="1" t="s">
        <v>47</v>
      </c>
      <c r="J2178" s="1" t="s">
        <v>96</v>
      </c>
      <c r="K2178" t="s">
        <v>14946</v>
      </c>
      <c r="L2178" t="s">
        <v>50</v>
      </c>
      <c r="M2178" t="s">
        <v>14947</v>
      </c>
      <c r="N2178" t="s">
        <v>1081</v>
      </c>
      <c r="O2178" t="s">
        <v>14948</v>
      </c>
      <c r="P2178" t="s">
        <v>14949</v>
      </c>
      <c r="Q2178">
        <v>-23.54087067</v>
      </c>
      <c r="R2178">
        <v>-46.454719539999999</v>
      </c>
      <c r="S2178" t="s">
        <v>14950</v>
      </c>
      <c r="T2178" t="s">
        <v>14951</v>
      </c>
      <c r="U2178" t="s">
        <v>14952</v>
      </c>
      <c r="V2178" s="6">
        <v>1188</v>
      </c>
      <c r="W2178" s="1">
        <v>496</v>
      </c>
      <c r="X2178" s="7">
        <v>60</v>
      </c>
      <c r="Y2178" s="7">
        <v>0</v>
      </c>
      <c r="Z2178" s="7">
        <v>60</v>
      </c>
      <c r="AA2178" s="13">
        <v>79200</v>
      </c>
      <c r="AB2178" s="13" t="s">
        <v>114</v>
      </c>
      <c r="AC2178" s="7">
        <v>45</v>
      </c>
      <c r="AD2178" s="13">
        <v>77850</v>
      </c>
      <c r="AE2178" s="13" t="s">
        <v>115</v>
      </c>
      <c r="AF2178" s="7">
        <v>40</v>
      </c>
      <c r="AG2178" s="13">
        <v>132200</v>
      </c>
      <c r="AH2178" s="13" t="s">
        <v>114</v>
      </c>
      <c r="AI2178" s="7">
        <v>2</v>
      </c>
      <c r="AJ2178" s="13">
        <v>4200</v>
      </c>
      <c r="AK2178" s="13" t="s">
        <v>104</v>
      </c>
      <c r="AL217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293450</v>
      </c>
      <c r="AM217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2024NE00668 (FUNDEB)(154350001) 2024NE00677 (FUNDEB)(154350001)</v>
      </c>
      <c r="AN2178" s="12"/>
      <c r="AO217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2024NE00668 (FUNDEB)(154350001) 2024NE00677 (FUNDEB)(154350001), 60 Sala Aula Win p/ Profissionalizante</v>
      </c>
    </row>
    <row r="2179" spans="1:41" hidden="1" x14ac:dyDescent="0.25">
      <c r="A2179" s="12" t="s">
        <v>40</v>
      </c>
      <c r="B2179" s="1" t="s">
        <v>41</v>
      </c>
      <c r="C2179" s="1" t="s">
        <v>42</v>
      </c>
      <c r="D2179" s="1" t="s">
        <v>94</v>
      </c>
      <c r="E2179" s="1" t="s">
        <v>41</v>
      </c>
      <c r="F2179" s="1" t="s">
        <v>14833</v>
      </c>
      <c r="G2179" s="1" t="s">
        <v>5412</v>
      </c>
      <c r="H2179" s="5">
        <v>2835</v>
      </c>
      <c r="I2179" s="1" t="s">
        <v>47</v>
      </c>
      <c r="J2179" s="1" t="s">
        <v>96</v>
      </c>
      <c r="K2179" t="s">
        <v>14906</v>
      </c>
      <c r="L2179" t="s">
        <v>50</v>
      </c>
      <c r="M2179" t="s">
        <v>14953</v>
      </c>
      <c r="N2179" t="s">
        <v>255</v>
      </c>
      <c r="O2179" t="s">
        <v>14571</v>
      </c>
      <c r="P2179" t="s">
        <v>14954</v>
      </c>
      <c r="Q2179">
        <v>-23.489747999999999</v>
      </c>
      <c r="R2179">
        <v>-46.469924929999998</v>
      </c>
      <c r="S2179" t="s">
        <v>14955</v>
      </c>
      <c r="T2179" t="s">
        <v>14956</v>
      </c>
      <c r="U2179" t="s">
        <v>14957</v>
      </c>
      <c r="V2179" s="6">
        <v>920</v>
      </c>
      <c r="W2179" s="1">
        <v>357</v>
      </c>
      <c r="X2179" s="7">
        <v>40</v>
      </c>
      <c r="Y2179" s="7">
        <v>0</v>
      </c>
      <c r="Z2179" s="7">
        <v>40</v>
      </c>
      <c r="AA2179" s="13">
        <v>52800</v>
      </c>
      <c r="AB2179" s="13" t="s">
        <v>114</v>
      </c>
      <c r="AC2179" s="7">
        <v>0</v>
      </c>
      <c r="AD2179" s="13">
        <v>0</v>
      </c>
      <c r="AE2179" s="13"/>
      <c r="AF2179" s="7">
        <v>40</v>
      </c>
      <c r="AG2179" s="13">
        <v>132200</v>
      </c>
      <c r="AH2179" s="13" t="s">
        <v>114</v>
      </c>
      <c r="AI2179" s="7">
        <v>2</v>
      </c>
      <c r="AJ2179" s="13">
        <v>4200</v>
      </c>
      <c r="AK2179" s="13" t="s">
        <v>104</v>
      </c>
      <c r="AL217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189200</v>
      </c>
      <c r="AM217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2024NE00668 (FUNDEB)(154350001) 2024NE00677 (FUNDEB)(154350001)</v>
      </c>
      <c r="AN2179" s="12"/>
      <c r="AO217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2024NE00668 (FUNDEB)(154350001) 2024NE00677 (FUNDEB)(154350001), 40 Sala Aula Win p/ Profissionalizante</v>
      </c>
    </row>
    <row r="2180" spans="1:41" hidden="1" x14ac:dyDescent="0.25">
      <c r="A2180" s="12" t="s">
        <v>40</v>
      </c>
      <c r="B2180" s="1" t="s">
        <v>41</v>
      </c>
      <c r="C2180" s="1" t="s">
        <v>85</v>
      </c>
      <c r="D2180" s="1" t="s">
        <v>43</v>
      </c>
      <c r="E2180" s="1" t="s">
        <v>44</v>
      </c>
      <c r="F2180" s="1" t="s">
        <v>14833</v>
      </c>
      <c r="G2180" s="1" t="s">
        <v>5412</v>
      </c>
      <c r="H2180" s="5">
        <v>2483</v>
      </c>
      <c r="I2180" s="1" t="s">
        <v>47</v>
      </c>
      <c r="J2180" s="1" t="s">
        <v>48</v>
      </c>
      <c r="K2180" t="s">
        <v>14958</v>
      </c>
      <c r="L2180" t="s">
        <v>50</v>
      </c>
      <c r="M2180" t="s">
        <v>14959</v>
      </c>
      <c r="N2180" t="s">
        <v>6885</v>
      </c>
      <c r="O2180" t="s">
        <v>14899</v>
      </c>
      <c r="P2180" t="s">
        <v>14960</v>
      </c>
      <c r="Q2180">
        <v>-23.51499939</v>
      </c>
      <c r="R2180">
        <v>-46.541999820000001</v>
      </c>
      <c r="S2180" t="s">
        <v>14961</v>
      </c>
      <c r="T2180" t="s">
        <v>14962</v>
      </c>
      <c r="U2180" t="s">
        <v>14963</v>
      </c>
      <c r="V2180" s="6">
        <v>302</v>
      </c>
      <c r="W2180" s="1">
        <v>302</v>
      </c>
      <c r="X2180" s="7">
        <v>0</v>
      </c>
      <c r="Y2180" s="7">
        <v>0</v>
      </c>
      <c r="Z2180" s="7">
        <v>0</v>
      </c>
      <c r="AA2180" s="13">
        <v>0</v>
      </c>
      <c r="AB2180" s="13"/>
      <c r="AC2180" s="7">
        <v>25</v>
      </c>
      <c r="AD2180" s="13">
        <v>43250</v>
      </c>
      <c r="AE2180" s="13" t="s">
        <v>59</v>
      </c>
      <c r="AF2180" s="7">
        <v>0</v>
      </c>
      <c r="AG2180" s="13">
        <v>0</v>
      </c>
      <c r="AH2180" s="13"/>
      <c r="AI2180" s="7">
        <v>1</v>
      </c>
      <c r="AJ2180" s="13">
        <v>2100</v>
      </c>
      <c r="AK2180" s="13" t="s">
        <v>60</v>
      </c>
      <c r="AL218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45350</v>
      </c>
      <c r="AM218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2180" s="12"/>
      <c r="AO218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2181" spans="1:41" hidden="1" x14ac:dyDescent="0.25">
      <c r="A2181" s="12" t="s">
        <v>40</v>
      </c>
      <c r="B2181" s="1" t="s">
        <v>41</v>
      </c>
      <c r="C2181" s="1" t="s">
        <v>322</v>
      </c>
      <c r="D2181" s="1" t="s">
        <v>222</v>
      </c>
      <c r="E2181" s="1" t="s">
        <v>41</v>
      </c>
      <c r="F2181" s="1" t="s">
        <v>14833</v>
      </c>
      <c r="G2181" s="1" t="s">
        <v>5412</v>
      </c>
      <c r="H2181" s="5">
        <v>2756</v>
      </c>
      <c r="I2181" s="1" t="s">
        <v>47</v>
      </c>
      <c r="J2181" s="1" t="s">
        <v>96</v>
      </c>
      <c r="K2181" t="s">
        <v>14964</v>
      </c>
      <c r="L2181" t="s">
        <v>125</v>
      </c>
      <c r="M2181" t="s">
        <v>14965</v>
      </c>
      <c r="N2181" t="s">
        <v>13600</v>
      </c>
      <c r="O2181" t="s">
        <v>14966</v>
      </c>
      <c r="P2181" t="s">
        <v>14967</v>
      </c>
      <c r="Q2181">
        <v>-23.49926949</v>
      </c>
      <c r="R2181">
        <v>-46.482601170000002</v>
      </c>
      <c r="S2181" t="s">
        <v>14968</v>
      </c>
      <c r="T2181" t="s">
        <v>14969</v>
      </c>
      <c r="U2181" t="s">
        <v>14970</v>
      </c>
      <c r="V2181" s="6">
        <v>797</v>
      </c>
      <c r="W2181" s="1">
        <v>399</v>
      </c>
      <c r="X2181" s="7">
        <v>0</v>
      </c>
      <c r="Y2181" s="7">
        <v>0</v>
      </c>
      <c r="Z2181" s="7">
        <v>0</v>
      </c>
      <c r="AA2181" s="13">
        <v>0</v>
      </c>
      <c r="AB2181" s="13"/>
      <c r="AC2181" s="7">
        <v>25</v>
      </c>
      <c r="AD2181" s="13">
        <v>43250</v>
      </c>
      <c r="AE2181" s="13" t="s">
        <v>115</v>
      </c>
      <c r="AF2181" s="7">
        <v>0</v>
      </c>
      <c r="AG2181" s="13">
        <v>0</v>
      </c>
      <c r="AH2181" s="13"/>
      <c r="AI2181" s="7">
        <v>1</v>
      </c>
      <c r="AJ2181" s="13">
        <v>2100</v>
      </c>
      <c r="AK2181" s="13" t="s">
        <v>104</v>
      </c>
      <c r="AL218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45350</v>
      </c>
      <c r="AM218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181" s="12"/>
      <c r="AO218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182" spans="1:41" hidden="1" x14ac:dyDescent="0.25">
      <c r="A2182" s="12" t="s">
        <v>40</v>
      </c>
      <c r="B2182" s="1" t="s">
        <v>41</v>
      </c>
      <c r="C2182" s="1" t="s">
        <v>481</v>
      </c>
      <c r="D2182" s="1" t="s">
        <v>43</v>
      </c>
      <c r="E2182" s="1" t="s">
        <v>44</v>
      </c>
      <c r="F2182" s="1" t="s">
        <v>14833</v>
      </c>
      <c r="G2182" s="1" t="s">
        <v>5412</v>
      </c>
      <c r="H2182" s="5">
        <v>2744</v>
      </c>
      <c r="I2182" s="1" t="s">
        <v>47</v>
      </c>
      <c r="J2182" s="1" t="s">
        <v>48</v>
      </c>
      <c r="K2182" t="s">
        <v>14971</v>
      </c>
      <c r="L2182" t="s">
        <v>135</v>
      </c>
      <c r="M2182" t="s">
        <v>14972</v>
      </c>
      <c r="N2182" t="s">
        <v>14973</v>
      </c>
      <c r="O2182" t="s">
        <v>14906</v>
      </c>
      <c r="P2182" t="s">
        <v>14974</v>
      </c>
      <c r="Q2182">
        <v>-23.501619340000001</v>
      </c>
      <c r="R2182">
        <v>-46.47650909</v>
      </c>
      <c r="S2182" t="s">
        <v>14975</v>
      </c>
      <c r="T2182" t="s">
        <v>14976</v>
      </c>
      <c r="U2182" t="s">
        <v>14977</v>
      </c>
      <c r="V2182" s="6">
        <v>335</v>
      </c>
      <c r="W2182" s="1">
        <v>335</v>
      </c>
      <c r="X2182" s="7">
        <v>30</v>
      </c>
      <c r="Y2182" s="7">
        <v>0</v>
      </c>
      <c r="Z2182" s="7">
        <v>30</v>
      </c>
      <c r="AA2182" s="13">
        <v>39600</v>
      </c>
      <c r="AB2182" s="13" t="s">
        <v>58</v>
      </c>
      <c r="AC2182" s="7">
        <v>0</v>
      </c>
      <c r="AD2182" s="13">
        <v>0</v>
      </c>
      <c r="AE2182" s="13"/>
      <c r="AF2182" s="7">
        <v>20</v>
      </c>
      <c r="AG2182" s="13">
        <v>66100</v>
      </c>
      <c r="AH2182" s="13" t="s">
        <v>58</v>
      </c>
      <c r="AI2182" s="7">
        <v>4</v>
      </c>
      <c r="AJ2182" s="13">
        <v>8400</v>
      </c>
      <c r="AK2182" s="13" t="s">
        <v>60</v>
      </c>
      <c r="AL218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114100</v>
      </c>
      <c r="AM218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2024NE00671 (PEI)(156950028) 2024NE00679 (PEI)(156950028)</v>
      </c>
      <c r="AN2182" s="12"/>
      <c r="AO218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2024NE00671 (PEI)(156950028) 2024NE00679 (PEI)(156950028), 30 Sala Aula Win p/ Profissionalizante</v>
      </c>
    </row>
    <row r="2183" spans="1:41" hidden="1" x14ac:dyDescent="0.25">
      <c r="A2183" s="12" t="s">
        <v>40</v>
      </c>
      <c r="B2183" s="1" t="s">
        <v>41</v>
      </c>
      <c r="C2183" s="1" t="s">
        <v>1187</v>
      </c>
      <c r="D2183" s="1" t="s">
        <v>94</v>
      </c>
      <c r="E2183" s="1" t="s">
        <v>41</v>
      </c>
      <c r="F2183" s="1" t="s">
        <v>14833</v>
      </c>
      <c r="G2183" s="1" t="s">
        <v>5412</v>
      </c>
      <c r="H2183" s="5">
        <v>36766</v>
      </c>
      <c r="I2183" s="1" t="s">
        <v>47</v>
      </c>
      <c r="J2183" s="1" t="s">
        <v>96</v>
      </c>
      <c r="K2183" t="s">
        <v>14978</v>
      </c>
      <c r="L2183" t="s">
        <v>50</v>
      </c>
      <c r="M2183" t="s">
        <v>14979</v>
      </c>
      <c r="N2183" t="s">
        <v>2226</v>
      </c>
      <c r="O2183" t="s">
        <v>14980</v>
      </c>
      <c r="P2183" t="s">
        <v>14981</v>
      </c>
      <c r="Q2183">
        <v>-23.489379880000001</v>
      </c>
      <c r="R2183">
        <v>-46.492710109999997</v>
      </c>
      <c r="S2183" t="s">
        <v>14982</v>
      </c>
      <c r="T2183" t="s">
        <v>14983</v>
      </c>
      <c r="U2183" t="s">
        <v>14984</v>
      </c>
      <c r="V2183" s="6">
        <v>1368</v>
      </c>
      <c r="W2183" s="1">
        <v>602</v>
      </c>
      <c r="X2183" s="7">
        <v>50</v>
      </c>
      <c r="Y2183" s="7">
        <v>0</v>
      </c>
      <c r="Z2183" s="7">
        <v>50</v>
      </c>
      <c r="AA2183" s="13">
        <v>66000</v>
      </c>
      <c r="AB2183" s="13" t="s">
        <v>114</v>
      </c>
      <c r="AC2183" s="7">
        <v>0</v>
      </c>
      <c r="AD2183" s="13">
        <v>0</v>
      </c>
      <c r="AE2183" s="13"/>
      <c r="AF2183" s="7">
        <v>60</v>
      </c>
      <c r="AG2183" s="13">
        <v>198300</v>
      </c>
      <c r="AH2183" s="13" t="s">
        <v>114</v>
      </c>
      <c r="AI2183" s="7">
        <v>6</v>
      </c>
      <c r="AJ2183" s="13">
        <v>12600</v>
      </c>
      <c r="AK2183" s="13" t="s">
        <v>104</v>
      </c>
      <c r="AL218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276900</v>
      </c>
      <c r="AM218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2024NE00668 (FUNDEB)(154350001) 2024NE00677 (FUNDEB)(154350001)</v>
      </c>
      <c r="AN2183" s="12"/>
      <c r="AO218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2024NE00668 (FUNDEB)(154350001) 2024NE00677 (FUNDEB)(154350001), 50 Sala Aula Win p/ Profissionalizante</v>
      </c>
    </row>
    <row r="2184" spans="1:41" hidden="1" x14ac:dyDescent="0.25">
      <c r="A2184" s="12" t="s">
        <v>40</v>
      </c>
      <c r="B2184" s="1" t="s">
        <v>41</v>
      </c>
      <c r="C2184" s="1" t="s">
        <v>481</v>
      </c>
      <c r="D2184" s="1" t="s">
        <v>94</v>
      </c>
      <c r="E2184" s="1" t="s">
        <v>41</v>
      </c>
      <c r="F2184" s="1" t="s">
        <v>14833</v>
      </c>
      <c r="G2184" s="1" t="s">
        <v>5412</v>
      </c>
      <c r="H2184" s="5">
        <v>2422</v>
      </c>
      <c r="I2184" s="1" t="s">
        <v>47</v>
      </c>
      <c r="J2184" s="1" t="s">
        <v>96</v>
      </c>
      <c r="K2184" t="s">
        <v>14985</v>
      </c>
      <c r="L2184" t="s">
        <v>135</v>
      </c>
      <c r="M2184" t="s">
        <v>14898</v>
      </c>
      <c r="N2184" t="s">
        <v>14986</v>
      </c>
      <c r="O2184" t="s">
        <v>14899</v>
      </c>
      <c r="P2184" t="s">
        <v>14987</v>
      </c>
      <c r="Q2184">
        <v>-23.522800449999998</v>
      </c>
      <c r="R2184">
        <v>-46.517898559999999</v>
      </c>
      <c r="S2184" t="s">
        <v>14988</v>
      </c>
      <c r="T2184" t="s">
        <v>14989</v>
      </c>
      <c r="U2184" t="s">
        <v>14990</v>
      </c>
      <c r="V2184" s="6">
        <v>1345</v>
      </c>
      <c r="W2184" s="1">
        <v>536</v>
      </c>
      <c r="X2184" s="7">
        <v>80</v>
      </c>
      <c r="Y2184" s="7">
        <v>0</v>
      </c>
      <c r="Z2184" s="7">
        <v>80</v>
      </c>
      <c r="AA2184" s="13">
        <v>105600</v>
      </c>
      <c r="AB2184" s="13" t="s">
        <v>114</v>
      </c>
      <c r="AC2184" s="7">
        <v>0</v>
      </c>
      <c r="AD2184" s="13">
        <v>0</v>
      </c>
      <c r="AE2184" s="13"/>
      <c r="AF2184" s="7">
        <v>70</v>
      </c>
      <c r="AG2184" s="13">
        <v>231350</v>
      </c>
      <c r="AH2184" s="13" t="s">
        <v>764</v>
      </c>
      <c r="AI2184" s="7">
        <v>7</v>
      </c>
      <c r="AJ2184" s="13">
        <v>14700</v>
      </c>
      <c r="AK2184" s="13" t="s">
        <v>104</v>
      </c>
      <c r="AL218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351650</v>
      </c>
      <c r="AM218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2024NE00669 (FUST)(259950012) 2024NE00677 (FUNDEB)(154350001)</v>
      </c>
      <c r="AN2184" s="12"/>
      <c r="AO218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2024NE00669 (FUST)(259950012) 2024NE00677 (FUNDEB)(154350001), 80 Sala Aula Win p/ Profissionalizante</v>
      </c>
    </row>
    <row r="2185" spans="1:41" hidden="1" x14ac:dyDescent="0.25">
      <c r="A2185" s="12" t="s">
        <v>40</v>
      </c>
      <c r="B2185" s="1" t="s">
        <v>41</v>
      </c>
      <c r="C2185" s="1" t="s">
        <v>322</v>
      </c>
      <c r="D2185" s="1" t="s">
        <v>222</v>
      </c>
      <c r="E2185" s="1" t="s">
        <v>41</v>
      </c>
      <c r="F2185" s="1" t="s">
        <v>14833</v>
      </c>
      <c r="G2185" s="1" t="s">
        <v>5412</v>
      </c>
      <c r="H2185" s="5">
        <v>2987</v>
      </c>
      <c r="I2185" s="1" t="s">
        <v>47</v>
      </c>
      <c r="J2185" s="1" t="s">
        <v>96</v>
      </c>
      <c r="K2185" t="s">
        <v>14991</v>
      </c>
      <c r="L2185" t="s">
        <v>50</v>
      </c>
      <c r="M2185" t="s">
        <v>14992</v>
      </c>
      <c r="N2185" t="s">
        <v>4477</v>
      </c>
      <c r="O2185" t="s">
        <v>14993</v>
      </c>
      <c r="P2185" t="s">
        <v>14994</v>
      </c>
      <c r="Q2185">
        <v>-23.512573239999998</v>
      </c>
      <c r="R2185">
        <v>-46.47545624</v>
      </c>
      <c r="S2185" t="s">
        <v>14995</v>
      </c>
      <c r="T2185" t="s">
        <v>14996</v>
      </c>
      <c r="U2185" t="s">
        <v>14997</v>
      </c>
      <c r="V2185" s="6">
        <v>605</v>
      </c>
      <c r="W2185" s="1">
        <v>343</v>
      </c>
      <c r="X2185" s="7">
        <v>0</v>
      </c>
      <c r="Y2185" s="7">
        <v>0</v>
      </c>
      <c r="Z2185" s="7">
        <v>0</v>
      </c>
      <c r="AA2185" s="13">
        <v>0</v>
      </c>
      <c r="AB2185" s="13"/>
      <c r="AC2185" s="7">
        <v>25</v>
      </c>
      <c r="AD2185" s="13">
        <v>43250</v>
      </c>
      <c r="AE2185" s="13" t="s">
        <v>115</v>
      </c>
      <c r="AF2185" s="7">
        <v>0</v>
      </c>
      <c r="AG2185" s="13">
        <v>0</v>
      </c>
      <c r="AH2185" s="13"/>
      <c r="AI2185" s="7">
        <v>0</v>
      </c>
      <c r="AJ2185" s="13">
        <v>0</v>
      </c>
      <c r="AK2185" s="13"/>
      <c r="AL218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43250</v>
      </c>
      <c r="AM218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2024NE00672 (FUNDEB)(154350001)   </v>
      </c>
      <c r="AN2185" s="12"/>
      <c r="AO218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2024NE00672 (FUNDEB)(154350001)   </v>
      </c>
    </row>
    <row r="2186" spans="1:41" hidden="1" x14ac:dyDescent="0.25">
      <c r="A2186" s="12" t="s">
        <v>40</v>
      </c>
      <c r="B2186" s="1" t="s">
        <v>41</v>
      </c>
      <c r="C2186" s="1" t="s">
        <v>322</v>
      </c>
      <c r="D2186" s="1" t="s">
        <v>222</v>
      </c>
      <c r="E2186" s="1" t="s">
        <v>41</v>
      </c>
      <c r="F2186" s="1" t="s">
        <v>14833</v>
      </c>
      <c r="G2186" s="1" t="s">
        <v>5412</v>
      </c>
      <c r="H2186" s="5">
        <v>2896</v>
      </c>
      <c r="I2186" s="1" t="s">
        <v>47</v>
      </c>
      <c r="J2186" s="1" t="s">
        <v>96</v>
      </c>
      <c r="K2186" t="s">
        <v>14998</v>
      </c>
      <c r="L2186" t="s">
        <v>50</v>
      </c>
      <c r="M2186" t="s">
        <v>14999</v>
      </c>
      <c r="N2186" t="s">
        <v>1350</v>
      </c>
      <c r="O2186" t="s">
        <v>15000</v>
      </c>
      <c r="P2186" t="s">
        <v>15001</v>
      </c>
      <c r="Q2186">
        <v>-23.528310780000002</v>
      </c>
      <c r="R2186">
        <v>-46.436431880000001</v>
      </c>
      <c r="S2186" t="s">
        <v>15002</v>
      </c>
      <c r="T2186" t="s">
        <v>15003</v>
      </c>
      <c r="U2186" t="s">
        <v>15004</v>
      </c>
      <c r="V2186" s="6">
        <v>773</v>
      </c>
      <c r="W2186" s="1">
        <v>406</v>
      </c>
      <c r="X2186" s="7">
        <v>0</v>
      </c>
      <c r="Y2186" s="7">
        <v>0</v>
      </c>
      <c r="Z2186" s="7">
        <v>0</v>
      </c>
      <c r="AA2186" s="13">
        <v>0</v>
      </c>
      <c r="AB2186" s="13"/>
      <c r="AC2186" s="7">
        <v>80</v>
      </c>
      <c r="AD2186" s="13">
        <v>138400</v>
      </c>
      <c r="AE2186" s="13" t="s">
        <v>115</v>
      </c>
      <c r="AF2186" s="7">
        <v>0</v>
      </c>
      <c r="AG2186" s="13">
        <v>0</v>
      </c>
      <c r="AH2186" s="13"/>
      <c r="AI2186" s="7">
        <v>1</v>
      </c>
      <c r="AJ2186" s="13">
        <v>2100</v>
      </c>
      <c r="AK2186" s="13" t="s">
        <v>104</v>
      </c>
      <c r="AL218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140500</v>
      </c>
      <c r="AM218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186" s="12"/>
      <c r="AO218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187" spans="1:41" hidden="1" x14ac:dyDescent="0.25">
      <c r="A2187" s="12" t="s">
        <v>40</v>
      </c>
      <c r="B2187" s="1" t="s">
        <v>41</v>
      </c>
      <c r="C2187" s="1" t="s">
        <v>909</v>
      </c>
      <c r="D2187" s="1" t="s">
        <v>94</v>
      </c>
      <c r="E2187" s="1" t="s">
        <v>41</v>
      </c>
      <c r="F2187" s="1" t="s">
        <v>14833</v>
      </c>
      <c r="G2187" s="1" t="s">
        <v>5412</v>
      </c>
      <c r="H2187" s="5">
        <v>37011</v>
      </c>
      <c r="I2187" s="1" t="s">
        <v>47</v>
      </c>
      <c r="J2187" s="1" t="s">
        <v>96</v>
      </c>
      <c r="K2187" t="s">
        <v>15005</v>
      </c>
      <c r="L2187" t="s">
        <v>50</v>
      </c>
      <c r="M2187" t="s">
        <v>15006</v>
      </c>
      <c r="N2187" t="s">
        <v>2475</v>
      </c>
      <c r="O2187" t="s">
        <v>14980</v>
      </c>
      <c r="P2187" t="s">
        <v>15007</v>
      </c>
      <c r="Q2187">
        <v>-23.497869489999999</v>
      </c>
      <c r="R2187">
        <v>-46.498130799999998</v>
      </c>
      <c r="S2187" t="s">
        <v>15008</v>
      </c>
      <c r="T2187" t="s">
        <v>15009</v>
      </c>
      <c r="U2187" t="s">
        <v>15010</v>
      </c>
      <c r="V2187" s="6">
        <v>1056</v>
      </c>
      <c r="W2187" s="1">
        <v>388</v>
      </c>
      <c r="X2187" s="7">
        <v>0</v>
      </c>
      <c r="Y2187" s="7">
        <v>0</v>
      </c>
      <c r="Z2187" s="7">
        <v>0</v>
      </c>
      <c r="AA2187" s="13">
        <v>0</v>
      </c>
      <c r="AB2187" s="13"/>
      <c r="AC2187" s="7">
        <v>20</v>
      </c>
      <c r="AD2187" s="13">
        <v>34600</v>
      </c>
      <c r="AE2187" s="13" t="s">
        <v>115</v>
      </c>
      <c r="AF2187" s="7">
        <v>60</v>
      </c>
      <c r="AG2187" s="13">
        <v>198300</v>
      </c>
      <c r="AH2187" s="13" t="s">
        <v>114</v>
      </c>
      <c r="AI2187" s="7">
        <v>1</v>
      </c>
      <c r="AJ2187" s="13">
        <v>2100</v>
      </c>
      <c r="AK2187" s="13" t="s">
        <v>104</v>
      </c>
      <c r="AL218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235000</v>
      </c>
      <c r="AM218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2024NE00668 (FUNDEB)(154350001) 2024NE00677 (FUNDEB)(154350001)</v>
      </c>
      <c r="AN2187" s="12"/>
      <c r="AO218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2024NE00668 (FUNDEB)(154350001) 2024NE00677 (FUNDEB)(154350001)</v>
      </c>
    </row>
    <row r="2188" spans="1:41" hidden="1" x14ac:dyDescent="0.25">
      <c r="A2188" s="12" t="s">
        <v>40</v>
      </c>
      <c r="B2188" s="1" t="s">
        <v>41</v>
      </c>
      <c r="C2188" s="1" t="s">
        <v>322</v>
      </c>
      <c r="D2188" s="1" t="s">
        <v>222</v>
      </c>
      <c r="E2188" s="1" t="s">
        <v>41</v>
      </c>
      <c r="F2188" s="1" t="s">
        <v>14833</v>
      </c>
      <c r="G2188" s="1" t="s">
        <v>5412</v>
      </c>
      <c r="H2188" s="5">
        <v>3074</v>
      </c>
      <c r="I2188" s="1" t="s">
        <v>47</v>
      </c>
      <c r="J2188" s="1" t="s">
        <v>96</v>
      </c>
      <c r="K2188" t="s">
        <v>15011</v>
      </c>
      <c r="L2188" t="s">
        <v>50</v>
      </c>
      <c r="M2188" t="s">
        <v>15012</v>
      </c>
      <c r="N2188" t="s">
        <v>15013</v>
      </c>
      <c r="O2188" t="s">
        <v>14836</v>
      </c>
      <c r="P2188" t="s">
        <v>15014</v>
      </c>
      <c r="Q2188">
        <v>-23.538719180000001</v>
      </c>
      <c r="R2188">
        <v>-46.444461820000001</v>
      </c>
      <c r="S2188" t="s">
        <v>15015</v>
      </c>
      <c r="T2188" t="s">
        <v>15016</v>
      </c>
      <c r="U2188" t="s">
        <v>15017</v>
      </c>
      <c r="V2188" s="6">
        <v>611</v>
      </c>
      <c r="W2188" s="1">
        <v>327</v>
      </c>
      <c r="X2188" s="7">
        <v>0</v>
      </c>
      <c r="Y2188" s="7">
        <v>0</v>
      </c>
      <c r="Z2188" s="7">
        <v>0</v>
      </c>
      <c r="AA2188" s="13">
        <v>0</v>
      </c>
      <c r="AB2188" s="13"/>
      <c r="AC2188" s="7">
        <v>35</v>
      </c>
      <c r="AD2188" s="13">
        <v>60550</v>
      </c>
      <c r="AE2188" s="13" t="s">
        <v>115</v>
      </c>
      <c r="AF2188" s="7">
        <v>0</v>
      </c>
      <c r="AG2188" s="13">
        <v>0</v>
      </c>
      <c r="AH2188" s="13"/>
      <c r="AI2188" s="7">
        <v>1</v>
      </c>
      <c r="AJ2188" s="13">
        <v>2100</v>
      </c>
      <c r="AK2188" s="13" t="s">
        <v>104</v>
      </c>
      <c r="AL218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62650</v>
      </c>
      <c r="AM218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188" s="12"/>
      <c r="AO218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189" spans="1:41" hidden="1" x14ac:dyDescent="0.25">
      <c r="A2189" s="12" t="s">
        <v>40</v>
      </c>
      <c r="B2189" s="1" t="s">
        <v>41</v>
      </c>
      <c r="C2189" s="1" t="s">
        <v>42</v>
      </c>
      <c r="D2189" s="1" t="s">
        <v>43</v>
      </c>
      <c r="E2189" s="1" t="s">
        <v>44</v>
      </c>
      <c r="F2189" s="1" t="s">
        <v>14833</v>
      </c>
      <c r="G2189" s="1" t="s">
        <v>5412</v>
      </c>
      <c r="H2189" s="5">
        <v>3086</v>
      </c>
      <c r="I2189" s="1" t="s">
        <v>47</v>
      </c>
      <c r="J2189" s="1" t="s">
        <v>142</v>
      </c>
      <c r="K2189" t="s">
        <v>15018</v>
      </c>
      <c r="L2189" t="s">
        <v>50</v>
      </c>
      <c r="M2189" t="s">
        <v>15019</v>
      </c>
      <c r="N2189" t="s">
        <v>15020</v>
      </c>
      <c r="O2189" t="s">
        <v>15021</v>
      </c>
      <c r="P2189" t="s">
        <v>15022</v>
      </c>
      <c r="Q2189">
        <v>-23.526590349999999</v>
      </c>
      <c r="R2189">
        <v>-46.452888489999999</v>
      </c>
      <c r="S2189" t="s">
        <v>15023</v>
      </c>
      <c r="T2189" t="s">
        <v>15024</v>
      </c>
      <c r="U2189" t="s">
        <v>15025</v>
      </c>
      <c r="V2189" s="6">
        <v>736</v>
      </c>
      <c r="W2189" s="1">
        <v>736</v>
      </c>
      <c r="X2189" s="7">
        <v>40</v>
      </c>
      <c r="Y2189" s="7">
        <v>0</v>
      </c>
      <c r="Z2189" s="7">
        <v>40</v>
      </c>
      <c r="AA2189" s="13">
        <v>52800</v>
      </c>
      <c r="AB2189" s="13" t="s">
        <v>58</v>
      </c>
      <c r="AC2189" s="7">
        <v>0</v>
      </c>
      <c r="AD2189" s="13">
        <v>0</v>
      </c>
      <c r="AE2189" s="13"/>
      <c r="AF2189" s="7">
        <v>0</v>
      </c>
      <c r="AG2189" s="13">
        <v>0</v>
      </c>
      <c r="AH2189" s="13"/>
      <c r="AI2189" s="7">
        <v>3</v>
      </c>
      <c r="AJ2189" s="13">
        <v>6300</v>
      </c>
      <c r="AK2189" s="13" t="s">
        <v>60</v>
      </c>
      <c r="AL218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59100</v>
      </c>
      <c r="AM218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2189" s="12"/>
      <c r="AO218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40 Sala Aula Win p/ Profissionalizante</v>
      </c>
    </row>
    <row r="2190" spans="1:41" hidden="1" x14ac:dyDescent="0.25">
      <c r="A2190" s="12" t="s">
        <v>40</v>
      </c>
      <c r="B2190" s="1" t="s">
        <v>41</v>
      </c>
      <c r="C2190" s="1" t="s">
        <v>42</v>
      </c>
      <c r="D2190" s="1" t="s">
        <v>43</v>
      </c>
      <c r="E2190" s="1" t="s">
        <v>44</v>
      </c>
      <c r="F2190" s="1" t="s">
        <v>14833</v>
      </c>
      <c r="G2190" s="1" t="s">
        <v>5412</v>
      </c>
      <c r="H2190" s="5">
        <v>915671</v>
      </c>
      <c r="I2190" s="1" t="s">
        <v>47</v>
      </c>
      <c r="J2190" s="1" t="s">
        <v>142</v>
      </c>
      <c r="K2190" t="s">
        <v>15026</v>
      </c>
      <c r="L2190" t="s">
        <v>50</v>
      </c>
      <c r="M2190" t="s">
        <v>15027</v>
      </c>
      <c r="N2190" t="s">
        <v>3436</v>
      </c>
      <c r="O2190" t="s">
        <v>15028</v>
      </c>
      <c r="P2190" t="s">
        <v>15029</v>
      </c>
      <c r="Q2190">
        <v>-23.518329619999999</v>
      </c>
      <c r="R2190">
        <v>-46.457000729999997</v>
      </c>
      <c r="S2190" t="s">
        <v>15030</v>
      </c>
      <c r="T2190" t="s">
        <v>15031</v>
      </c>
      <c r="U2190" t="s">
        <v>15032</v>
      </c>
      <c r="V2190" s="6">
        <v>684</v>
      </c>
      <c r="W2190" s="1">
        <v>684</v>
      </c>
      <c r="X2190" s="7">
        <v>0</v>
      </c>
      <c r="Y2190" s="7">
        <v>0</v>
      </c>
      <c r="Z2190" s="7">
        <v>0</v>
      </c>
      <c r="AA2190" s="13">
        <v>0</v>
      </c>
      <c r="AB2190" s="13"/>
      <c r="AC2190" s="7">
        <v>0</v>
      </c>
      <c r="AD2190" s="13">
        <v>0</v>
      </c>
      <c r="AE2190" s="13"/>
      <c r="AF2190" s="7">
        <v>40</v>
      </c>
      <c r="AG2190" s="13">
        <v>132200</v>
      </c>
      <c r="AH2190" s="13" t="s">
        <v>58</v>
      </c>
      <c r="AI2190" s="7">
        <v>1</v>
      </c>
      <c r="AJ2190" s="13">
        <v>2100</v>
      </c>
      <c r="AK2190" s="13" t="s">
        <v>60</v>
      </c>
      <c r="AL219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134300</v>
      </c>
      <c r="AM219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2024NE00671 (PEI)(156950028) 2024NE00679 (PEI)(156950028)</v>
      </c>
      <c r="AN2190" s="12"/>
      <c r="AO219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2024NE00671 (PEI)(156950028) 2024NE00679 (PEI)(156950028)</v>
      </c>
    </row>
    <row r="2191" spans="1:41" hidden="1" x14ac:dyDescent="0.25">
      <c r="A2191" s="12" t="s">
        <v>40</v>
      </c>
      <c r="B2191" s="1" t="s">
        <v>41</v>
      </c>
      <c r="C2191" s="1" t="s">
        <v>42</v>
      </c>
      <c r="D2191" s="1" t="s">
        <v>43</v>
      </c>
      <c r="E2191" s="1" t="s">
        <v>44</v>
      </c>
      <c r="F2191" s="1" t="s">
        <v>14833</v>
      </c>
      <c r="G2191" s="1" t="s">
        <v>5412</v>
      </c>
      <c r="H2191" s="5">
        <v>2732</v>
      </c>
      <c r="I2191" s="1" t="s">
        <v>47</v>
      </c>
      <c r="J2191" s="1" t="s">
        <v>142</v>
      </c>
      <c r="K2191" t="s">
        <v>15033</v>
      </c>
      <c r="L2191" t="s">
        <v>50</v>
      </c>
      <c r="M2191" t="s">
        <v>15034</v>
      </c>
      <c r="N2191" t="s">
        <v>15035</v>
      </c>
      <c r="O2191" t="s">
        <v>15036</v>
      </c>
      <c r="P2191" t="s">
        <v>15037</v>
      </c>
      <c r="Q2191">
        <v>-23.512260439999999</v>
      </c>
      <c r="R2191">
        <v>-46.52555847</v>
      </c>
      <c r="S2191" t="s">
        <v>15038</v>
      </c>
      <c r="T2191" t="s">
        <v>15039</v>
      </c>
      <c r="U2191" t="s">
        <v>15040</v>
      </c>
      <c r="V2191" s="6">
        <v>593</v>
      </c>
      <c r="W2191" s="1">
        <v>593</v>
      </c>
      <c r="X2191" s="7">
        <v>20</v>
      </c>
      <c r="Y2191" s="7">
        <v>0</v>
      </c>
      <c r="Z2191" s="7">
        <v>20</v>
      </c>
      <c r="AA2191" s="13">
        <v>26400</v>
      </c>
      <c r="AB2191" s="13" t="s">
        <v>58</v>
      </c>
      <c r="AC2191" s="7">
        <v>90</v>
      </c>
      <c r="AD2191" s="13">
        <v>155700</v>
      </c>
      <c r="AE2191" s="13" t="s">
        <v>115</v>
      </c>
      <c r="AF2191" s="7">
        <v>40</v>
      </c>
      <c r="AG2191" s="13">
        <v>132200</v>
      </c>
      <c r="AH2191" s="13" t="s">
        <v>58</v>
      </c>
      <c r="AI2191" s="7">
        <v>3</v>
      </c>
      <c r="AJ2191" s="13">
        <v>6300</v>
      </c>
      <c r="AK2191" s="13" t="s">
        <v>60</v>
      </c>
      <c r="AL219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320600</v>
      </c>
      <c r="AM219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2024NE00671 (PEI)(156950028) 2024NE00679 (PEI)(156950028)</v>
      </c>
      <c r="AN2191" s="12"/>
      <c r="AO219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2024NE00671 (PEI)(156950028) 2024NE00679 (PEI)(156950028), 20 Sala Aula Win p/ Profissionalizante</v>
      </c>
    </row>
    <row r="2192" spans="1:41" hidden="1" x14ac:dyDescent="0.25">
      <c r="A2192" s="12" t="s">
        <v>40</v>
      </c>
      <c r="B2192" s="1" t="s">
        <v>41</v>
      </c>
      <c r="C2192" s="1" t="s">
        <v>42</v>
      </c>
      <c r="D2192" s="1" t="s">
        <v>43</v>
      </c>
      <c r="E2192" s="1" t="s">
        <v>44</v>
      </c>
      <c r="F2192" s="1" t="s">
        <v>14833</v>
      </c>
      <c r="G2192" s="1" t="s">
        <v>5412</v>
      </c>
      <c r="H2192" s="5">
        <v>912268</v>
      </c>
      <c r="I2192" s="1" t="s">
        <v>47</v>
      </c>
      <c r="J2192" s="1" t="s">
        <v>142</v>
      </c>
      <c r="K2192" t="s">
        <v>15041</v>
      </c>
      <c r="L2192" t="s">
        <v>50</v>
      </c>
      <c r="M2192" t="s">
        <v>15042</v>
      </c>
      <c r="N2192" t="s">
        <v>6497</v>
      </c>
      <c r="O2192" t="s">
        <v>15043</v>
      </c>
      <c r="P2192" t="s">
        <v>15044</v>
      </c>
      <c r="Q2192">
        <v>-23.525810239999998</v>
      </c>
      <c r="R2192">
        <v>-46.46031189</v>
      </c>
      <c r="S2192" t="s">
        <v>15045</v>
      </c>
      <c r="T2192" t="s">
        <v>15046</v>
      </c>
      <c r="U2192" t="s">
        <v>15047</v>
      </c>
      <c r="V2192" s="6">
        <v>724</v>
      </c>
      <c r="W2192" s="1">
        <v>724</v>
      </c>
      <c r="X2192" s="7">
        <v>30</v>
      </c>
      <c r="Y2192" s="7">
        <v>0</v>
      </c>
      <c r="Z2192" s="7">
        <v>30</v>
      </c>
      <c r="AA2192" s="13">
        <v>39600</v>
      </c>
      <c r="AB2192" s="13" t="s">
        <v>58</v>
      </c>
      <c r="AC2192" s="7">
        <v>0</v>
      </c>
      <c r="AD2192" s="13">
        <v>0</v>
      </c>
      <c r="AE2192" s="13"/>
      <c r="AF2192" s="7">
        <v>40</v>
      </c>
      <c r="AG2192" s="13">
        <v>132200</v>
      </c>
      <c r="AH2192" s="13" t="s">
        <v>58</v>
      </c>
      <c r="AI2192" s="7">
        <v>3</v>
      </c>
      <c r="AJ2192" s="13">
        <v>6300</v>
      </c>
      <c r="AK2192" s="13" t="s">
        <v>60</v>
      </c>
      <c r="AL219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178100</v>
      </c>
      <c r="AM219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2024NE00671 (PEI)(156950028) 2024NE00679 (PEI)(156950028)</v>
      </c>
      <c r="AN2192" s="12"/>
      <c r="AO219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2024NE00671 (PEI)(156950028) 2024NE00679 (PEI)(156950028), 30 Sala Aula Win p/ Profissionalizante</v>
      </c>
    </row>
    <row r="2193" spans="1:41" hidden="1" x14ac:dyDescent="0.25">
      <c r="A2193" s="12" t="s">
        <v>40</v>
      </c>
      <c r="B2193" s="1" t="s">
        <v>41</v>
      </c>
      <c r="C2193" s="1" t="s">
        <v>42</v>
      </c>
      <c r="D2193" s="1" t="s">
        <v>222</v>
      </c>
      <c r="E2193" s="1" t="s">
        <v>41</v>
      </c>
      <c r="F2193" s="1" t="s">
        <v>14833</v>
      </c>
      <c r="G2193" s="1" t="s">
        <v>5412</v>
      </c>
      <c r="H2193" s="5">
        <v>2461</v>
      </c>
      <c r="I2193" s="1" t="s">
        <v>47</v>
      </c>
      <c r="J2193" s="1" t="s">
        <v>96</v>
      </c>
      <c r="K2193" t="s">
        <v>15048</v>
      </c>
      <c r="L2193" t="s">
        <v>50</v>
      </c>
      <c r="M2193" t="s">
        <v>15049</v>
      </c>
      <c r="N2193" t="s">
        <v>2911</v>
      </c>
      <c r="O2193" t="s">
        <v>9458</v>
      </c>
      <c r="P2193" t="s">
        <v>15050</v>
      </c>
      <c r="Q2193">
        <v>-23.525159840000001</v>
      </c>
      <c r="R2193">
        <v>-46.528488160000002</v>
      </c>
      <c r="S2193" t="s">
        <v>15051</v>
      </c>
      <c r="T2193" t="s">
        <v>15052</v>
      </c>
      <c r="U2193" t="s">
        <v>15053</v>
      </c>
      <c r="V2193" s="6">
        <v>419</v>
      </c>
      <c r="W2193" s="1">
        <v>246</v>
      </c>
      <c r="X2193" s="7">
        <v>0</v>
      </c>
      <c r="Y2193" s="7">
        <v>0</v>
      </c>
      <c r="Z2193" s="7">
        <v>0</v>
      </c>
      <c r="AA2193" s="13">
        <v>0</v>
      </c>
      <c r="AB2193" s="13"/>
      <c r="AC2193" s="7">
        <v>0</v>
      </c>
      <c r="AD2193" s="13">
        <v>0</v>
      </c>
      <c r="AE2193" s="13"/>
      <c r="AF2193" s="7">
        <v>40</v>
      </c>
      <c r="AG2193" s="13">
        <v>132200</v>
      </c>
      <c r="AH2193" s="13" t="s">
        <v>764</v>
      </c>
      <c r="AI2193" s="7">
        <v>3</v>
      </c>
      <c r="AJ2193" s="13">
        <v>6300</v>
      </c>
      <c r="AK2193" s="13" t="s">
        <v>104</v>
      </c>
      <c r="AL219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138500</v>
      </c>
      <c r="AM219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2024NE00669 (FUST)(259950012) 2024NE00677 (FUNDEB)(154350001)</v>
      </c>
      <c r="AN2193" s="12"/>
      <c r="AO219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2024NE00669 (FUST)(259950012) 2024NE00677 (FUNDEB)(154350001)</v>
      </c>
    </row>
    <row r="2194" spans="1:41" hidden="1" x14ac:dyDescent="0.25">
      <c r="A2194" s="12" t="s">
        <v>40</v>
      </c>
      <c r="B2194" s="1" t="s">
        <v>41</v>
      </c>
      <c r="C2194" s="1" t="s">
        <v>322</v>
      </c>
      <c r="D2194" s="1" t="s">
        <v>222</v>
      </c>
      <c r="E2194" s="1" t="s">
        <v>41</v>
      </c>
      <c r="F2194" s="1" t="s">
        <v>14833</v>
      </c>
      <c r="G2194" s="1" t="s">
        <v>5412</v>
      </c>
      <c r="H2194" s="5">
        <v>904569</v>
      </c>
      <c r="I2194" s="1" t="s">
        <v>47</v>
      </c>
      <c r="J2194" s="1" t="s">
        <v>96</v>
      </c>
      <c r="K2194" t="s">
        <v>15054</v>
      </c>
      <c r="L2194" t="s">
        <v>50</v>
      </c>
      <c r="M2194" t="s">
        <v>15055</v>
      </c>
      <c r="N2194" t="s">
        <v>3298</v>
      </c>
      <c r="O2194" t="s">
        <v>15056</v>
      </c>
      <c r="P2194" t="s">
        <v>15057</v>
      </c>
      <c r="Q2194">
        <v>-23.491130829999999</v>
      </c>
      <c r="R2194">
        <v>-46.481491089999999</v>
      </c>
      <c r="S2194" t="s">
        <v>15058</v>
      </c>
      <c r="T2194" t="s">
        <v>15059</v>
      </c>
      <c r="U2194" t="s">
        <v>15060</v>
      </c>
      <c r="V2194" s="6">
        <v>822</v>
      </c>
      <c r="W2194" s="1">
        <v>421</v>
      </c>
      <c r="X2194" s="7">
        <v>0</v>
      </c>
      <c r="Y2194" s="7">
        <v>0</v>
      </c>
      <c r="Z2194" s="7">
        <v>0</v>
      </c>
      <c r="AA2194" s="13">
        <v>0</v>
      </c>
      <c r="AB2194" s="13"/>
      <c r="AC2194" s="7">
        <v>30</v>
      </c>
      <c r="AD2194" s="13">
        <v>51900</v>
      </c>
      <c r="AE2194" s="13" t="s">
        <v>115</v>
      </c>
      <c r="AF2194" s="7">
        <v>0</v>
      </c>
      <c r="AG2194" s="13">
        <v>0</v>
      </c>
      <c r="AH2194" s="13"/>
      <c r="AI2194" s="7">
        <v>0</v>
      </c>
      <c r="AJ2194" s="13">
        <v>0</v>
      </c>
      <c r="AK2194" s="13"/>
      <c r="AL219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51900</v>
      </c>
      <c r="AM219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2024NE00672 (FUNDEB)(154350001)   </v>
      </c>
      <c r="AN2194" s="12"/>
      <c r="AO219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2024NE00672 (FUNDEB)(154350001)   </v>
      </c>
    </row>
    <row r="2195" spans="1:41" hidden="1" x14ac:dyDescent="0.25">
      <c r="A2195" s="12" t="s">
        <v>40</v>
      </c>
      <c r="B2195" s="1" t="s">
        <v>41</v>
      </c>
      <c r="C2195" s="1" t="s">
        <v>322</v>
      </c>
      <c r="D2195" s="1" t="s">
        <v>222</v>
      </c>
      <c r="E2195" s="1" t="s">
        <v>41</v>
      </c>
      <c r="F2195" s="1" t="s">
        <v>14833</v>
      </c>
      <c r="G2195" s="1" t="s">
        <v>5412</v>
      </c>
      <c r="H2195" s="5">
        <v>2392</v>
      </c>
      <c r="I2195" s="1" t="s">
        <v>47</v>
      </c>
      <c r="J2195" s="1" t="s">
        <v>96</v>
      </c>
      <c r="K2195" t="s">
        <v>15061</v>
      </c>
      <c r="L2195" t="s">
        <v>50</v>
      </c>
      <c r="M2195" t="s">
        <v>15062</v>
      </c>
      <c r="N2195" t="s">
        <v>7945</v>
      </c>
      <c r="O2195" t="s">
        <v>15063</v>
      </c>
      <c r="P2195" t="s">
        <v>15064</v>
      </c>
      <c r="Q2195">
        <v>-23.527530670000001</v>
      </c>
      <c r="R2195">
        <v>-46.498989109999997</v>
      </c>
      <c r="S2195" t="s">
        <v>15065</v>
      </c>
      <c r="T2195" t="s">
        <v>15066</v>
      </c>
      <c r="U2195" t="s">
        <v>15067</v>
      </c>
      <c r="V2195" s="6">
        <v>567</v>
      </c>
      <c r="W2195" s="1">
        <v>284</v>
      </c>
      <c r="X2195" s="7">
        <v>0</v>
      </c>
      <c r="Y2195" s="7">
        <v>0</v>
      </c>
      <c r="Z2195" s="7">
        <v>0</v>
      </c>
      <c r="AA2195" s="13">
        <v>0</v>
      </c>
      <c r="AB2195" s="13"/>
      <c r="AC2195" s="7">
        <v>15</v>
      </c>
      <c r="AD2195" s="13">
        <v>25950</v>
      </c>
      <c r="AE2195" s="13" t="s">
        <v>115</v>
      </c>
      <c r="AF2195" s="7">
        <v>0</v>
      </c>
      <c r="AG2195" s="13">
        <v>0</v>
      </c>
      <c r="AH2195" s="13"/>
      <c r="AI2195" s="7">
        <v>1</v>
      </c>
      <c r="AJ2195" s="13">
        <v>2100</v>
      </c>
      <c r="AK2195" s="13" t="s">
        <v>104</v>
      </c>
      <c r="AL219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219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195" s="12"/>
      <c r="AO219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196" spans="1:41" hidden="1" x14ac:dyDescent="0.25">
      <c r="A2196" s="12" t="s">
        <v>40</v>
      </c>
      <c r="B2196" s="1" t="s">
        <v>41</v>
      </c>
      <c r="C2196" s="1" t="s">
        <v>322</v>
      </c>
      <c r="D2196" s="1" t="s">
        <v>222</v>
      </c>
      <c r="E2196" s="1" t="s">
        <v>41</v>
      </c>
      <c r="F2196" s="1" t="s">
        <v>14833</v>
      </c>
      <c r="G2196" s="1" t="s">
        <v>5412</v>
      </c>
      <c r="H2196" s="5">
        <v>2446</v>
      </c>
      <c r="I2196" s="1" t="s">
        <v>47</v>
      </c>
      <c r="J2196" s="1" t="s">
        <v>96</v>
      </c>
      <c r="K2196" t="s">
        <v>15068</v>
      </c>
      <c r="L2196" t="s">
        <v>50</v>
      </c>
      <c r="M2196" t="s">
        <v>15069</v>
      </c>
      <c r="N2196" t="s">
        <v>5383</v>
      </c>
      <c r="O2196" t="s">
        <v>1856</v>
      </c>
      <c r="P2196" t="s">
        <v>15070</v>
      </c>
      <c r="Q2196">
        <v>-23.518169400000001</v>
      </c>
      <c r="R2196">
        <v>-46.533100130000001</v>
      </c>
      <c r="S2196" t="s">
        <v>15071</v>
      </c>
      <c r="T2196" t="s">
        <v>15072</v>
      </c>
      <c r="U2196" t="s">
        <v>15073</v>
      </c>
      <c r="V2196" s="6">
        <v>651</v>
      </c>
      <c r="W2196" s="1">
        <v>329</v>
      </c>
      <c r="X2196" s="7">
        <v>0</v>
      </c>
      <c r="Y2196" s="7">
        <v>0</v>
      </c>
      <c r="Z2196" s="7">
        <v>0</v>
      </c>
      <c r="AA2196" s="13">
        <v>0</v>
      </c>
      <c r="AB2196" s="13"/>
      <c r="AC2196" s="7">
        <v>30</v>
      </c>
      <c r="AD2196" s="13">
        <v>51900</v>
      </c>
      <c r="AE2196" s="13" t="s">
        <v>115</v>
      </c>
      <c r="AF2196" s="7">
        <v>0</v>
      </c>
      <c r="AG2196" s="13">
        <v>0</v>
      </c>
      <c r="AH2196" s="13"/>
      <c r="AI2196" s="7">
        <v>1</v>
      </c>
      <c r="AJ2196" s="13">
        <v>2100</v>
      </c>
      <c r="AK2196" s="13" t="s">
        <v>104</v>
      </c>
      <c r="AL219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54000</v>
      </c>
      <c r="AM219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196" s="12"/>
      <c r="AO219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197" spans="1:41" hidden="1" x14ac:dyDescent="0.25">
      <c r="A2197" s="12" t="s">
        <v>40</v>
      </c>
      <c r="B2197" s="1" t="s">
        <v>41</v>
      </c>
      <c r="C2197" s="1" t="s">
        <v>322</v>
      </c>
      <c r="D2197" s="1" t="s">
        <v>222</v>
      </c>
      <c r="E2197" s="1" t="s">
        <v>41</v>
      </c>
      <c r="F2197" s="1" t="s">
        <v>14833</v>
      </c>
      <c r="G2197" s="1" t="s">
        <v>5412</v>
      </c>
      <c r="H2197" s="5">
        <v>2781</v>
      </c>
      <c r="I2197" s="1" t="s">
        <v>47</v>
      </c>
      <c r="J2197" s="1" t="s">
        <v>96</v>
      </c>
      <c r="K2197" t="s">
        <v>15074</v>
      </c>
      <c r="L2197" t="s">
        <v>135</v>
      </c>
      <c r="M2197" t="s">
        <v>15075</v>
      </c>
      <c r="N2197" t="s">
        <v>15076</v>
      </c>
      <c r="O2197" t="s">
        <v>5283</v>
      </c>
      <c r="P2197" t="s">
        <v>15077</v>
      </c>
      <c r="Q2197">
        <v>-23.51218033</v>
      </c>
      <c r="R2197">
        <v>-46.51218033</v>
      </c>
      <c r="S2197" t="s">
        <v>15078</v>
      </c>
      <c r="T2197" t="s">
        <v>15079</v>
      </c>
      <c r="U2197" t="s">
        <v>15080</v>
      </c>
      <c r="V2197" s="6">
        <v>836</v>
      </c>
      <c r="W2197" s="1">
        <v>434</v>
      </c>
      <c r="X2197" s="7">
        <v>0</v>
      </c>
      <c r="Y2197" s="7">
        <v>0</v>
      </c>
      <c r="Z2197" s="7">
        <v>0</v>
      </c>
      <c r="AA2197" s="13">
        <v>0</v>
      </c>
      <c r="AB2197" s="13"/>
      <c r="AC2197" s="7">
        <v>60</v>
      </c>
      <c r="AD2197" s="13">
        <v>103800</v>
      </c>
      <c r="AE2197" s="13" t="s">
        <v>115</v>
      </c>
      <c r="AF2197" s="7">
        <v>0</v>
      </c>
      <c r="AG2197" s="13">
        <v>0</v>
      </c>
      <c r="AH2197" s="13"/>
      <c r="AI2197" s="7">
        <v>1</v>
      </c>
      <c r="AJ2197" s="13">
        <v>2100</v>
      </c>
      <c r="AK2197" s="13" t="s">
        <v>104</v>
      </c>
      <c r="AL219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105900</v>
      </c>
      <c r="AM219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197" s="12"/>
      <c r="AO219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198" spans="1:41" hidden="1" x14ac:dyDescent="0.25">
      <c r="A2198" s="12" t="s">
        <v>40</v>
      </c>
      <c r="B2198" s="1" t="s">
        <v>41</v>
      </c>
      <c r="C2198" s="1" t="s">
        <v>909</v>
      </c>
      <c r="D2198" s="1" t="s">
        <v>94</v>
      </c>
      <c r="E2198" s="1" t="s">
        <v>41</v>
      </c>
      <c r="F2198" s="1" t="s">
        <v>14833</v>
      </c>
      <c r="G2198" s="1" t="s">
        <v>5412</v>
      </c>
      <c r="H2198" s="5">
        <v>925457</v>
      </c>
      <c r="I2198" s="1" t="s">
        <v>47</v>
      </c>
      <c r="J2198" s="1" t="s">
        <v>96</v>
      </c>
      <c r="K2198" t="s">
        <v>15081</v>
      </c>
      <c r="L2198" t="s">
        <v>50</v>
      </c>
      <c r="M2198" t="s">
        <v>15082</v>
      </c>
      <c r="N2198" t="s">
        <v>15083</v>
      </c>
      <c r="O2198" t="s">
        <v>15084</v>
      </c>
      <c r="P2198" t="s">
        <v>15085</v>
      </c>
      <c r="Q2198">
        <v>-23.491760249999999</v>
      </c>
      <c r="R2198">
        <v>-46.455348970000003</v>
      </c>
      <c r="S2198" t="s">
        <v>15086</v>
      </c>
      <c r="T2198" t="s">
        <v>15087</v>
      </c>
      <c r="U2198" t="s">
        <v>15088</v>
      </c>
      <c r="V2198" s="6">
        <v>1031</v>
      </c>
      <c r="W2198" s="1">
        <v>462</v>
      </c>
      <c r="X2198" s="7">
        <v>20</v>
      </c>
      <c r="Y2198" s="7">
        <v>0</v>
      </c>
      <c r="Z2198" s="7">
        <v>20</v>
      </c>
      <c r="AA2198" s="13">
        <v>26400</v>
      </c>
      <c r="AB2198" s="13" t="s">
        <v>114</v>
      </c>
      <c r="AC2198" s="7">
        <v>0</v>
      </c>
      <c r="AD2198" s="13">
        <v>0</v>
      </c>
      <c r="AE2198" s="13"/>
      <c r="AF2198" s="7">
        <v>0</v>
      </c>
      <c r="AG2198" s="13">
        <v>0</v>
      </c>
      <c r="AH2198" s="13"/>
      <c r="AI2198" s="7">
        <v>2</v>
      </c>
      <c r="AJ2198" s="13">
        <v>4200</v>
      </c>
      <c r="AK2198" s="13" t="s">
        <v>104</v>
      </c>
      <c r="AL219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30600</v>
      </c>
      <c r="AM219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2198" s="12"/>
      <c r="AO219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2199" spans="1:41" hidden="1" x14ac:dyDescent="0.25">
      <c r="A2199" s="12" t="s">
        <v>40</v>
      </c>
      <c r="B2199" s="1" t="s">
        <v>41</v>
      </c>
      <c r="C2199" s="1" t="s">
        <v>42</v>
      </c>
      <c r="D2199" s="1" t="s">
        <v>94</v>
      </c>
      <c r="E2199" s="1" t="s">
        <v>41</v>
      </c>
      <c r="F2199" s="1" t="s">
        <v>14833</v>
      </c>
      <c r="G2199" s="1" t="s">
        <v>5412</v>
      </c>
      <c r="H2199" s="5">
        <v>916493</v>
      </c>
      <c r="I2199" s="1" t="s">
        <v>47</v>
      </c>
      <c r="J2199" s="1" t="s">
        <v>96</v>
      </c>
      <c r="K2199" t="s">
        <v>15089</v>
      </c>
      <c r="L2199" t="s">
        <v>50</v>
      </c>
      <c r="M2199" t="s">
        <v>15090</v>
      </c>
      <c r="N2199" t="s">
        <v>15091</v>
      </c>
      <c r="O2199" t="s">
        <v>14993</v>
      </c>
      <c r="P2199" t="s">
        <v>15092</v>
      </c>
      <c r="Q2199">
        <v>-23.5114193</v>
      </c>
      <c r="R2199">
        <v>-46.473148350000002</v>
      </c>
      <c r="S2199" t="s">
        <v>15093</v>
      </c>
      <c r="T2199" t="s">
        <v>15094</v>
      </c>
      <c r="U2199" t="s">
        <v>15095</v>
      </c>
      <c r="V2199" s="6">
        <v>717</v>
      </c>
      <c r="W2199" s="1">
        <v>319</v>
      </c>
      <c r="X2199" s="7">
        <v>40</v>
      </c>
      <c r="Y2199" s="7">
        <v>0</v>
      </c>
      <c r="Z2199" s="7">
        <v>40</v>
      </c>
      <c r="AA2199" s="13">
        <v>52800</v>
      </c>
      <c r="AB2199" s="13" t="s">
        <v>114</v>
      </c>
      <c r="AC2199" s="7">
        <v>0</v>
      </c>
      <c r="AD2199" s="13">
        <v>0</v>
      </c>
      <c r="AE2199" s="13"/>
      <c r="AF2199" s="7">
        <v>0</v>
      </c>
      <c r="AG2199" s="13">
        <v>0</v>
      </c>
      <c r="AH2199" s="13"/>
      <c r="AI2199" s="7">
        <v>2</v>
      </c>
      <c r="AJ2199" s="13">
        <v>4200</v>
      </c>
      <c r="AK2199" s="13" t="s">
        <v>104</v>
      </c>
      <c r="AL219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57000</v>
      </c>
      <c r="AM219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2199" s="12"/>
      <c r="AO219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40 Sala Aula Win p/ Profissionalizante</v>
      </c>
    </row>
    <row r="2200" spans="1:41" hidden="1" x14ac:dyDescent="0.25">
      <c r="A2200" s="12" t="s">
        <v>40</v>
      </c>
      <c r="B2200" s="1" t="s">
        <v>41</v>
      </c>
      <c r="C2200" s="1" t="s">
        <v>635</v>
      </c>
      <c r="D2200" s="1" t="s">
        <v>222</v>
      </c>
      <c r="E2200" s="1" t="s">
        <v>41</v>
      </c>
      <c r="F2200" s="1" t="s">
        <v>14833</v>
      </c>
      <c r="G2200" s="1" t="s">
        <v>5412</v>
      </c>
      <c r="H2200" s="5">
        <v>46310</v>
      </c>
      <c r="I2200" s="1" t="s">
        <v>47</v>
      </c>
      <c r="J2200" s="1" t="s">
        <v>96</v>
      </c>
      <c r="K2200" t="s">
        <v>15096</v>
      </c>
      <c r="L2200" t="s">
        <v>50</v>
      </c>
      <c r="M2200" t="s">
        <v>15097</v>
      </c>
      <c r="N2200" t="s">
        <v>7866</v>
      </c>
      <c r="O2200" t="s">
        <v>15098</v>
      </c>
      <c r="P2200" t="s">
        <v>15099</v>
      </c>
      <c r="Q2200">
        <v>-23.532199859999999</v>
      </c>
      <c r="R2200">
        <v>-46.432758329999999</v>
      </c>
      <c r="S2200" t="s">
        <v>15100</v>
      </c>
      <c r="T2200" t="s">
        <v>15101</v>
      </c>
      <c r="U2200" t="s">
        <v>15102</v>
      </c>
      <c r="V2200" s="6">
        <v>1135</v>
      </c>
      <c r="W2200" s="1">
        <v>605</v>
      </c>
      <c r="X2200" s="7">
        <v>0</v>
      </c>
      <c r="Y2200" s="7">
        <v>0</v>
      </c>
      <c r="Z2200" s="7">
        <v>0</v>
      </c>
      <c r="AA2200" s="13">
        <v>0</v>
      </c>
      <c r="AB2200" s="13"/>
      <c r="AC2200" s="7">
        <v>60</v>
      </c>
      <c r="AD2200" s="13">
        <v>103800</v>
      </c>
      <c r="AE2200" s="13" t="s">
        <v>115</v>
      </c>
      <c r="AF2200" s="7">
        <v>0</v>
      </c>
      <c r="AG2200" s="13">
        <v>0</v>
      </c>
      <c r="AH2200" s="13"/>
      <c r="AI2200" s="7">
        <v>1</v>
      </c>
      <c r="AJ2200" s="13">
        <v>2100</v>
      </c>
      <c r="AK2200" s="13" t="s">
        <v>104</v>
      </c>
      <c r="AL220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105900</v>
      </c>
      <c r="AM220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200" s="12"/>
      <c r="AO220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201" spans="1:41" hidden="1" x14ac:dyDescent="0.25">
      <c r="A2201" s="12" t="s">
        <v>40</v>
      </c>
      <c r="B2201" s="1" t="s">
        <v>41</v>
      </c>
      <c r="C2201" s="1" t="s">
        <v>513</v>
      </c>
      <c r="D2201" s="1" t="s">
        <v>94</v>
      </c>
      <c r="E2201" s="1" t="s">
        <v>41</v>
      </c>
      <c r="F2201" s="1" t="s">
        <v>14833</v>
      </c>
      <c r="G2201" s="1" t="s">
        <v>5412</v>
      </c>
      <c r="H2201" s="5">
        <v>40964</v>
      </c>
      <c r="I2201" s="1" t="s">
        <v>47</v>
      </c>
      <c r="J2201" s="1" t="s">
        <v>96</v>
      </c>
      <c r="K2201" t="s">
        <v>15103</v>
      </c>
      <c r="L2201" t="s">
        <v>50</v>
      </c>
      <c r="M2201" t="s">
        <v>15104</v>
      </c>
      <c r="N2201" t="s">
        <v>8216</v>
      </c>
      <c r="O2201" t="s">
        <v>14966</v>
      </c>
      <c r="P2201" t="s">
        <v>15105</v>
      </c>
      <c r="Q2201">
        <v>-23.49942017</v>
      </c>
      <c r="R2201">
        <v>-46.488990780000002</v>
      </c>
      <c r="S2201" t="s">
        <v>15106</v>
      </c>
      <c r="T2201" t="s">
        <v>15107</v>
      </c>
      <c r="U2201" t="s">
        <v>15108</v>
      </c>
      <c r="V2201" s="6">
        <v>943</v>
      </c>
      <c r="W2201" s="1">
        <v>529</v>
      </c>
      <c r="X2201" s="7">
        <v>20</v>
      </c>
      <c r="Y2201" s="7">
        <v>0</v>
      </c>
      <c r="Z2201" s="7">
        <v>20</v>
      </c>
      <c r="AA2201" s="13">
        <v>26400</v>
      </c>
      <c r="AB2201" s="13" t="s">
        <v>114</v>
      </c>
      <c r="AC2201" s="7">
        <v>0</v>
      </c>
      <c r="AD2201" s="13">
        <v>0</v>
      </c>
      <c r="AE2201" s="13"/>
      <c r="AF2201" s="7">
        <v>0</v>
      </c>
      <c r="AG2201" s="13">
        <v>0</v>
      </c>
      <c r="AH2201" s="13"/>
      <c r="AI2201" s="7">
        <v>1</v>
      </c>
      <c r="AJ2201" s="13">
        <v>2100</v>
      </c>
      <c r="AK2201" s="13" t="s">
        <v>104</v>
      </c>
      <c r="AL220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220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2201" s="12"/>
      <c r="AO220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2202" spans="1:41" hidden="1" x14ac:dyDescent="0.25">
      <c r="A2202" s="12" t="s">
        <v>40</v>
      </c>
      <c r="B2202" s="1" t="s">
        <v>41</v>
      </c>
      <c r="C2202" s="1" t="s">
        <v>322</v>
      </c>
      <c r="D2202" s="1" t="s">
        <v>222</v>
      </c>
      <c r="E2202" s="1" t="s">
        <v>41</v>
      </c>
      <c r="F2202" s="1" t="s">
        <v>14833</v>
      </c>
      <c r="G2202" s="1" t="s">
        <v>5412</v>
      </c>
      <c r="H2202" s="5">
        <v>39238</v>
      </c>
      <c r="I2202" s="1" t="s">
        <v>47</v>
      </c>
      <c r="J2202" s="1" t="s">
        <v>96</v>
      </c>
      <c r="K2202" t="s">
        <v>15109</v>
      </c>
      <c r="L2202" t="s">
        <v>50</v>
      </c>
      <c r="M2202" t="s">
        <v>15110</v>
      </c>
      <c r="N2202" t="s">
        <v>269</v>
      </c>
      <c r="O2202" t="s">
        <v>15056</v>
      </c>
      <c r="P2202" t="s">
        <v>15111</v>
      </c>
      <c r="Q2202">
        <v>-23.487499239999998</v>
      </c>
      <c r="R2202">
        <v>-46.474998470000003</v>
      </c>
      <c r="S2202" t="s">
        <v>15112</v>
      </c>
      <c r="T2202" t="s">
        <v>15113</v>
      </c>
      <c r="U2202" t="s">
        <v>15114</v>
      </c>
      <c r="V2202" s="6">
        <v>554</v>
      </c>
      <c r="W2202" s="1">
        <v>283</v>
      </c>
      <c r="X2202" s="7">
        <v>0</v>
      </c>
      <c r="Y2202" s="7">
        <v>0</v>
      </c>
      <c r="Z2202" s="7">
        <v>0</v>
      </c>
      <c r="AA2202" s="13">
        <v>0</v>
      </c>
      <c r="AB2202" s="13"/>
      <c r="AC2202" s="7">
        <v>60</v>
      </c>
      <c r="AD2202" s="13">
        <v>103800</v>
      </c>
      <c r="AE2202" s="13" t="s">
        <v>115</v>
      </c>
      <c r="AF2202" s="7">
        <v>0</v>
      </c>
      <c r="AG2202" s="13">
        <v>0</v>
      </c>
      <c r="AH2202" s="13"/>
      <c r="AI2202" s="7">
        <v>1</v>
      </c>
      <c r="AJ2202" s="13">
        <v>2100</v>
      </c>
      <c r="AK2202" s="13" t="s">
        <v>104</v>
      </c>
      <c r="AL220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105900</v>
      </c>
      <c r="AM220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202" s="12"/>
      <c r="AO220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203" spans="1:41" hidden="1" x14ac:dyDescent="0.25">
      <c r="A2203" s="12" t="s">
        <v>40</v>
      </c>
      <c r="B2203" s="1" t="s">
        <v>41</v>
      </c>
      <c r="C2203" s="1" t="s">
        <v>322</v>
      </c>
      <c r="D2203" s="1" t="s">
        <v>222</v>
      </c>
      <c r="E2203" s="1" t="s">
        <v>41</v>
      </c>
      <c r="F2203" s="1" t="s">
        <v>14833</v>
      </c>
      <c r="G2203" s="1" t="s">
        <v>5412</v>
      </c>
      <c r="H2203" s="5">
        <v>36778</v>
      </c>
      <c r="I2203" s="1" t="s">
        <v>47</v>
      </c>
      <c r="J2203" s="1" t="s">
        <v>96</v>
      </c>
      <c r="K2203" t="s">
        <v>15115</v>
      </c>
      <c r="L2203" t="s">
        <v>135</v>
      </c>
      <c r="M2203" t="s">
        <v>15116</v>
      </c>
      <c r="N2203" t="s">
        <v>179</v>
      </c>
      <c r="O2203" t="s">
        <v>15117</v>
      </c>
      <c r="P2203" t="s">
        <v>15118</v>
      </c>
      <c r="Q2203">
        <v>-23.512399670000001</v>
      </c>
      <c r="R2203">
        <v>-46.46284103</v>
      </c>
      <c r="S2203" t="s">
        <v>15119</v>
      </c>
      <c r="T2203" t="s">
        <v>15120</v>
      </c>
      <c r="U2203" t="s">
        <v>15121</v>
      </c>
      <c r="V2203" s="6">
        <v>722</v>
      </c>
      <c r="W2203" s="1">
        <v>374</v>
      </c>
      <c r="X2203" s="7">
        <v>0</v>
      </c>
      <c r="Y2203" s="7">
        <v>0</v>
      </c>
      <c r="Z2203" s="7">
        <v>0</v>
      </c>
      <c r="AA2203" s="13">
        <v>0</v>
      </c>
      <c r="AB2203" s="13"/>
      <c r="AC2203" s="7">
        <v>65</v>
      </c>
      <c r="AD2203" s="13">
        <v>112450</v>
      </c>
      <c r="AE2203" s="13" t="s">
        <v>115</v>
      </c>
      <c r="AF2203" s="7">
        <v>0</v>
      </c>
      <c r="AG2203" s="13">
        <v>0</v>
      </c>
      <c r="AH2203" s="13"/>
      <c r="AI2203" s="7">
        <v>1</v>
      </c>
      <c r="AJ2203" s="13">
        <v>2100</v>
      </c>
      <c r="AK2203" s="13" t="s">
        <v>104</v>
      </c>
      <c r="AL220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114550</v>
      </c>
      <c r="AM220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203" s="12"/>
      <c r="AO220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204" spans="1:41" hidden="1" x14ac:dyDescent="0.25">
      <c r="A2204" s="12" t="s">
        <v>40</v>
      </c>
      <c r="B2204" s="1" t="s">
        <v>41</v>
      </c>
      <c r="C2204" s="1" t="s">
        <v>322</v>
      </c>
      <c r="D2204" s="1" t="s">
        <v>222</v>
      </c>
      <c r="E2204" s="1" t="s">
        <v>41</v>
      </c>
      <c r="F2204" s="1" t="s">
        <v>14833</v>
      </c>
      <c r="G2204" s="1" t="s">
        <v>5412</v>
      </c>
      <c r="H2204" s="5">
        <v>36997</v>
      </c>
      <c r="I2204" s="1" t="s">
        <v>47</v>
      </c>
      <c r="J2204" s="1" t="s">
        <v>96</v>
      </c>
      <c r="K2204" t="s">
        <v>15122</v>
      </c>
      <c r="L2204" t="s">
        <v>50</v>
      </c>
      <c r="M2204" t="s">
        <v>15123</v>
      </c>
      <c r="N2204" t="s">
        <v>11352</v>
      </c>
      <c r="O2204" t="s">
        <v>15124</v>
      </c>
      <c r="P2204" t="s">
        <v>15125</v>
      </c>
      <c r="Q2204">
        <v>-23.516090389999999</v>
      </c>
      <c r="R2204">
        <v>-46.489650730000001</v>
      </c>
      <c r="S2204" t="s">
        <v>15126</v>
      </c>
      <c r="T2204" t="s">
        <v>15127</v>
      </c>
      <c r="U2204" t="s">
        <v>15128</v>
      </c>
      <c r="V2204" s="6">
        <v>543</v>
      </c>
      <c r="W2204" s="1">
        <v>280</v>
      </c>
      <c r="X2204" s="7">
        <v>0</v>
      </c>
      <c r="Y2204" s="7">
        <v>0</v>
      </c>
      <c r="Z2204" s="7">
        <v>0</v>
      </c>
      <c r="AA2204" s="13">
        <v>0</v>
      </c>
      <c r="AB2204" s="13"/>
      <c r="AC2204" s="7">
        <v>15</v>
      </c>
      <c r="AD2204" s="13">
        <v>25950</v>
      </c>
      <c r="AE2204" s="13" t="s">
        <v>115</v>
      </c>
      <c r="AF2204" s="7">
        <v>0</v>
      </c>
      <c r="AG2204" s="13">
        <v>0</v>
      </c>
      <c r="AH2204" s="13"/>
      <c r="AI2204" s="7">
        <v>1</v>
      </c>
      <c r="AJ2204" s="13">
        <v>2100</v>
      </c>
      <c r="AK2204" s="13" t="s">
        <v>104</v>
      </c>
      <c r="AL220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220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204" s="12"/>
      <c r="AO220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205" spans="1:41" hidden="1" x14ac:dyDescent="0.25">
      <c r="A2205" s="12" t="s">
        <v>40</v>
      </c>
      <c r="B2205" s="1" t="s">
        <v>44</v>
      </c>
      <c r="C2205" s="1" t="s">
        <v>481</v>
      </c>
      <c r="D2205" s="1" t="s">
        <v>43</v>
      </c>
      <c r="E2205" s="1" t="s">
        <v>44</v>
      </c>
      <c r="F2205" s="1" t="s">
        <v>14833</v>
      </c>
      <c r="G2205" s="1" t="s">
        <v>5412</v>
      </c>
      <c r="H2205" s="5">
        <v>2550</v>
      </c>
      <c r="I2205" s="1" t="s">
        <v>47</v>
      </c>
      <c r="J2205" s="1" t="s">
        <v>48</v>
      </c>
      <c r="K2205" t="s">
        <v>15129</v>
      </c>
      <c r="L2205" t="s">
        <v>50</v>
      </c>
      <c r="M2205" t="s">
        <v>15130</v>
      </c>
      <c r="N2205" t="s">
        <v>6248</v>
      </c>
      <c r="O2205" t="s">
        <v>15063</v>
      </c>
      <c r="P2205" t="s">
        <v>15131</v>
      </c>
      <c r="Q2205">
        <v>-23.529880519999999</v>
      </c>
      <c r="R2205">
        <v>-46.499141690000002</v>
      </c>
      <c r="S2205" t="s">
        <v>15132</v>
      </c>
      <c r="T2205" t="s">
        <v>15133</v>
      </c>
      <c r="U2205" t="s">
        <v>15134</v>
      </c>
      <c r="V2205" s="6">
        <v>432</v>
      </c>
      <c r="W2205" s="1">
        <v>432</v>
      </c>
      <c r="X2205" s="7">
        <v>60</v>
      </c>
      <c r="Y2205" s="7">
        <v>0</v>
      </c>
      <c r="Z2205" s="7">
        <v>60</v>
      </c>
      <c r="AA2205" s="13">
        <v>79200</v>
      </c>
      <c r="AB2205" s="13" t="s">
        <v>1114</v>
      </c>
      <c r="AC2205" s="7">
        <v>65</v>
      </c>
      <c r="AD2205" s="13">
        <v>112450</v>
      </c>
      <c r="AE2205" s="13" t="s">
        <v>2793</v>
      </c>
      <c r="AF2205" s="7">
        <v>0</v>
      </c>
      <c r="AG2205" s="13">
        <v>0</v>
      </c>
      <c r="AH2205" s="13"/>
      <c r="AI2205" s="7">
        <v>4</v>
      </c>
      <c r="AJ2205" s="13">
        <v>8400</v>
      </c>
      <c r="AK2205" s="13" t="s">
        <v>288</v>
      </c>
      <c r="AL220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200050</v>
      </c>
      <c r="AM220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2024NE00673 (EMTI)(156950011) 2024NE00670 (EMTI)(156950011)  2024NE00678 (EMTI)(156950011)</v>
      </c>
      <c r="AN2205" s="12"/>
      <c r="AO220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2024NE00673 (EMTI)(156950011) 2024NE00670 (EMTI)(156950011)  2024NE00678 (EMTI)(156950011), 60 Sala Aula Win p/ Profissionalizante</v>
      </c>
    </row>
    <row r="2206" spans="1:41" hidden="1" x14ac:dyDescent="0.25">
      <c r="A2206" s="12" t="s">
        <v>40</v>
      </c>
      <c r="B2206" s="1" t="s">
        <v>41</v>
      </c>
      <c r="C2206" s="1" t="s">
        <v>322</v>
      </c>
      <c r="D2206" s="1" t="s">
        <v>222</v>
      </c>
      <c r="E2206" s="1" t="s">
        <v>41</v>
      </c>
      <c r="F2206" s="1" t="s">
        <v>14833</v>
      </c>
      <c r="G2206" s="1" t="s">
        <v>5412</v>
      </c>
      <c r="H2206" s="5">
        <v>46280</v>
      </c>
      <c r="I2206" s="1" t="s">
        <v>47</v>
      </c>
      <c r="J2206" s="1" t="s">
        <v>96</v>
      </c>
      <c r="K2206" t="s">
        <v>15135</v>
      </c>
      <c r="L2206" t="s">
        <v>50</v>
      </c>
      <c r="M2206" t="s">
        <v>15136</v>
      </c>
      <c r="N2206" t="s">
        <v>4224</v>
      </c>
      <c r="O2206" t="s">
        <v>15137</v>
      </c>
      <c r="P2206" t="s">
        <v>15138</v>
      </c>
      <c r="Q2206">
        <v>-23.502559659999999</v>
      </c>
      <c r="R2206">
        <v>-46.514369960000003</v>
      </c>
      <c r="S2206" t="s">
        <v>15139</v>
      </c>
      <c r="T2206" t="s">
        <v>15140</v>
      </c>
      <c r="U2206" t="s">
        <v>15141</v>
      </c>
      <c r="V2206" s="6">
        <v>855</v>
      </c>
      <c r="W2206" s="1">
        <v>443</v>
      </c>
      <c r="X2206" s="7">
        <v>0</v>
      </c>
      <c r="Y2206" s="7">
        <v>0</v>
      </c>
      <c r="Z2206" s="7">
        <v>0</v>
      </c>
      <c r="AA2206" s="13">
        <v>0</v>
      </c>
      <c r="AB2206" s="13"/>
      <c r="AC2206" s="7">
        <v>40</v>
      </c>
      <c r="AD2206" s="13">
        <v>69200</v>
      </c>
      <c r="AE2206" s="13" t="s">
        <v>115</v>
      </c>
      <c r="AF2206" s="7">
        <v>0</v>
      </c>
      <c r="AG2206" s="13">
        <v>0</v>
      </c>
      <c r="AH2206" s="13"/>
      <c r="AI2206" s="7">
        <v>1</v>
      </c>
      <c r="AJ2206" s="13">
        <v>2100</v>
      </c>
      <c r="AK2206" s="13" t="s">
        <v>104</v>
      </c>
      <c r="AL220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71300</v>
      </c>
      <c r="AM220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206" s="12"/>
      <c r="AO220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207" spans="1:41" hidden="1" x14ac:dyDescent="0.25">
      <c r="A2207" s="12" t="s">
        <v>40</v>
      </c>
      <c r="B2207" s="1" t="s">
        <v>41</v>
      </c>
      <c r="C2207" s="1" t="s">
        <v>635</v>
      </c>
      <c r="D2207" s="1" t="s">
        <v>222</v>
      </c>
      <c r="E2207" s="1" t="s">
        <v>41</v>
      </c>
      <c r="F2207" s="1" t="s">
        <v>14833</v>
      </c>
      <c r="G2207" s="1" t="s">
        <v>5412</v>
      </c>
      <c r="H2207" s="5">
        <v>40988</v>
      </c>
      <c r="I2207" s="1" t="s">
        <v>47</v>
      </c>
      <c r="J2207" s="1" t="s">
        <v>96</v>
      </c>
      <c r="K2207" t="s">
        <v>15142</v>
      </c>
      <c r="L2207" t="s">
        <v>50</v>
      </c>
      <c r="M2207" t="s">
        <v>15143</v>
      </c>
      <c r="N2207" t="s">
        <v>255</v>
      </c>
      <c r="O2207" t="s">
        <v>15144</v>
      </c>
      <c r="P2207" t="s">
        <v>15145</v>
      </c>
      <c r="Q2207">
        <v>-23.504970549999999</v>
      </c>
      <c r="R2207">
        <v>-46.531150820000001</v>
      </c>
      <c r="S2207" t="s">
        <v>15146</v>
      </c>
      <c r="T2207" t="s">
        <v>15147</v>
      </c>
      <c r="U2207" t="s">
        <v>15148</v>
      </c>
      <c r="V2207" s="6">
        <v>963</v>
      </c>
      <c r="W2207" s="1">
        <v>531</v>
      </c>
      <c r="X2207" s="7">
        <v>0</v>
      </c>
      <c r="Y2207" s="7">
        <v>0</v>
      </c>
      <c r="Z2207" s="7">
        <v>0</v>
      </c>
      <c r="AA2207" s="13">
        <v>0</v>
      </c>
      <c r="AB2207" s="13"/>
      <c r="AC2207" s="7">
        <v>55</v>
      </c>
      <c r="AD2207" s="13">
        <v>95150</v>
      </c>
      <c r="AE2207" s="13" t="s">
        <v>115</v>
      </c>
      <c r="AF2207" s="7">
        <v>0</v>
      </c>
      <c r="AG2207" s="13">
        <v>0</v>
      </c>
      <c r="AH2207" s="13"/>
      <c r="AI2207" s="7">
        <v>1</v>
      </c>
      <c r="AJ2207" s="13">
        <v>2100</v>
      </c>
      <c r="AK2207" s="13" t="s">
        <v>104</v>
      </c>
      <c r="AL220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97250</v>
      </c>
      <c r="AM220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207" s="12"/>
      <c r="AO220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208" spans="1:41" hidden="1" x14ac:dyDescent="0.25">
      <c r="A2208" s="12" t="s">
        <v>40</v>
      </c>
      <c r="B2208" s="1" t="s">
        <v>41</v>
      </c>
      <c r="C2208" s="1" t="s">
        <v>322</v>
      </c>
      <c r="D2208" s="1" t="s">
        <v>222</v>
      </c>
      <c r="E2208" s="1" t="s">
        <v>41</v>
      </c>
      <c r="F2208" s="1" t="s">
        <v>14833</v>
      </c>
      <c r="G2208" s="1" t="s">
        <v>5412</v>
      </c>
      <c r="H2208" s="5">
        <v>3207</v>
      </c>
      <c r="I2208" s="1" t="s">
        <v>47</v>
      </c>
      <c r="J2208" s="1" t="s">
        <v>96</v>
      </c>
      <c r="K2208" t="s">
        <v>15149</v>
      </c>
      <c r="L2208" t="s">
        <v>50</v>
      </c>
      <c r="M2208" t="s">
        <v>15150</v>
      </c>
      <c r="N2208" t="s">
        <v>15151</v>
      </c>
      <c r="O2208" t="s">
        <v>15152</v>
      </c>
      <c r="P2208" t="s">
        <v>15153</v>
      </c>
      <c r="Q2208">
        <v>-23.539680480000001</v>
      </c>
      <c r="R2208">
        <v>-46.461990360000001</v>
      </c>
      <c r="S2208" t="s">
        <v>15154</v>
      </c>
      <c r="T2208" t="s">
        <v>15155</v>
      </c>
      <c r="U2208" t="s">
        <v>15156</v>
      </c>
      <c r="V2208" s="6">
        <v>509</v>
      </c>
      <c r="W2208" s="1">
        <v>269</v>
      </c>
      <c r="X2208" s="7">
        <v>0</v>
      </c>
      <c r="Y2208" s="7">
        <v>0</v>
      </c>
      <c r="Z2208" s="7">
        <v>0</v>
      </c>
      <c r="AA2208" s="13">
        <v>0</v>
      </c>
      <c r="AB2208" s="13"/>
      <c r="AC2208" s="7">
        <v>30</v>
      </c>
      <c r="AD2208" s="13">
        <v>51900</v>
      </c>
      <c r="AE2208" s="13" t="s">
        <v>115</v>
      </c>
      <c r="AF2208" s="7">
        <v>0</v>
      </c>
      <c r="AG2208" s="13">
        <v>0</v>
      </c>
      <c r="AH2208" s="13"/>
      <c r="AI2208" s="7">
        <v>1</v>
      </c>
      <c r="AJ2208" s="13">
        <v>2100</v>
      </c>
      <c r="AK2208" s="13" t="s">
        <v>104</v>
      </c>
      <c r="AL220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54000</v>
      </c>
      <c r="AM220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208" s="12"/>
      <c r="AO220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209" spans="1:41" hidden="1" x14ac:dyDescent="0.25">
      <c r="A2209" s="12" t="s">
        <v>40</v>
      </c>
      <c r="B2209" s="1" t="s">
        <v>41</v>
      </c>
      <c r="C2209" s="1" t="s">
        <v>322</v>
      </c>
      <c r="D2209" s="1" t="s">
        <v>222</v>
      </c>
      <c r="E2209" s="1" t="s">
        <v>41</v>
      </c>
      <c r="F2209" s="1" t="s">
        <v>14833</v>
      </c>
      <c r="G2209" s="1" t="s">
        <v>5412</v>
      </c>
      <c r="H2209" s="5">
        <v>3219</v>
      </c>
      <c r="I2209" s="1" t="s">
        <v>47</v>
      </c>
      <c r="J2209" s="1" t="s">
        <v>96</v>
      </c>
      <c r="K2209" t="s">
        <v>15157</v>
      </c>
      <c r="L2209" t="s">
        <v>50</v>
      </c>
      <c r="M2209" t="s">
        <v>15158</v>
      </c>
      <c r="N2209" t="s">
        <v>12403</v>
      </c>
      <c r="O2209" t="s">
        <v>14836</v>
      </c>
      <c r="P2209" t="s">
        <v>15159</v>
      </c>
      <c r="Q2209">
        <v>-23.551250459999999</v>
      </c>
      <c r="R2209">
        <v>-46.457931520000002</v>
      </c>
      <c r="S2209" t="s">
        <v>15160</v>
      </c>
      <c r="T2209" t="s">
        <v>15161</v>
      </c>
      <c r="U2209" t="s">
        <v>15162</v>
      </c>
      <c r="V2209" s="6">
        <v>678</v>
      </c>
      <c r="W2209" s="1">
        <v>342</v>
      </c>
      <c r="X2209" s="7">
        <v>0</v>
      </c>
      <c r="Y2209" s="7">
        <v>0</v>
      </c>
      <c r="Z2209" s="7">
        <v>0</v>
      </c>
      <c r="AA2209" s="13">
        <v>0</v>
      </c>
      <c r="AB2209" s="13"/>
      <c r="AC2209" s="7">
        <v>40</v>
      </c>
      <c r="AD2209" s="13">
        <v>69200</v>
      </c>
      <c r="AE2209" s="13" t="s">
        <v>115</v>
      </c>
      <c r="AF2209" s="7">
        <v>0</v>
      </c>
      <c r="AG2209" s="13">
        <v>0</v>
      </c>
      <c r="AH2209" s="13"/>
      <c r="AI2209" s="7">
        <v>0</v>
      </c>
      <c r="AJ2209" s="13">
        <v>0</v>
      </c>
      <c r="AK2209" s="13"/>
      <c r="AL220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69200</v>
      </c>
      <c r="AM220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2024NE00672 (FUNDEB)(154350001)   </v>
      </c>
      <c r="AN2209" s="12"/>
      <c r="AO220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2024NE00672 (FUNDEB)(154350001)   </v>
      </c>
    </row>
    <row r="2210" spans="1:41" hidden="1" x14ac:dyDescent="0.25">
      <c r="A2210" s="12" t="s">
        <v>40</v>
      </c>
      <c r="B2210" s="1" t="s">
        <v>41</v>
      </c>
      <c r="C2210" s="1" t="s">
        <v>85</v>
      </c>
      <c r="D2210" s="1" t="s">
        <v>43</v>
      </c>
      <c r="E2210" s="1" t="s">
        <v>44</v>
      </c>
      <c r="F2210" s="1" t="s">
        <v>14833</v>
      </c>
      <c r="G2210" s="1" t="s">
        <v>5412</v>
      </c>
      <c r="H2210" s="5">
        <v>2562</v>
      </c>
      <c r="I2210" s="1" t="s">
        <v>47</v>
      </c>
      <c r="J2210" s="1" t="s">
        <v>48</v>
      </c>
      <c r="K2210" t="s">
        <v>15163</v>
      </c>
      <c r="L2210" t="s">
        <v>50</v>
      </c>
      <c r="M2210" t="s">
        <v>15164</v>
      </c>
      <c r="N2210" t="s">
        <v>255</v>
      </c>
      <c r="O2210" t="s">
        <v>15063</v>
      </c>
      <c r="P2210" t="s">
        <v>15165</v>
      </c>
      <c r="Q2210">
        <v>-23.525020600000001</v>
      </c>
      <c r="R2210">
        <v>-46.509529110000003</v>
      </c>
      <c r="S2210" t="s">
        <v>15166</v>
      </c>
      <c r="T2210" t="s">
        <v>15167</v>
      </c>
      <c r="U2210" t="s">
        <v>15168</v>
      </c>
      <c r="V2210" s="6">
        <v>422</v>
      </c>
      <c r="W2210" s="1">
        <v>422</v>
      </c>
      <c r="X2210" s="7">
        <v>0</v>
      </c>
      <c r="Y2210" s="7">
        <v>0</v>
      </c>
      <c r="Z2210" s="7">
        <v>0</v>
      </c>
      <c r="AA2210" s="13">
        <v>0</v>
      </c>
      <c r="AB2210" s="13"/>
      <c r="AC2210" s="7">
        <v>60</v>
      </c>
      <c r="AD2210" s="13">
        <v>103800</v>
      </c>
      <c r="AE2210" s="13" t="s">
        <v>115</v>
      </c>
      <c r="AF2210" s="7">
        <v>0</v>
      </c>
      <c r="AG2210" s="13">
        <v>0</v>
      </c>
      <c r="AH2210" s="13"/>
      <c r="AI2210" s="7">
        <v>2</v>
      </c>
      <c r="AJ2210" s="13">
        <v>4200</v>
      </c>
      <c r="AK2210" s="13" t="s">
        <v>60</v>
      </c>
      <c r="AL221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108000</v>
      </c>
      <c r="AM221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2024NE00679 (PEI)(156950028)</v>
      </c>
      <c r="AN2210" s="12"/>
      <c r="AO221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2024NE00679 (PEI)(156950028)</v>
      </c>
    </row>
    <row r="2211" spans="1:41" hidden="1" x14ac:dyDescent="0.25">
      <c r="A2211" s="12" t="s">
        <v>40</v>
      </c>
      <c r="B2211" s="1" t="s">
        <v>41</v>
      </c>
      <c r="C2211" s="1" t="s">
        <v>322</v>
      </c>
      <c r="D2211" s="1" t="s">
        <v>222</v>
      </c>
      <c r="E2211" s="1" t="s">
        <v>41</v>
      </c>
      <c r="F2211" s="1" t="s">
        <v>14833</v>
      </c>
      <c r="G2211" s="1" t="s">
        <v>5412</v>
      </c>
      <c r="H2211" s="5">
        <v>902822</v>
      </c>
      <c r="I2211" s="1" t="s">
        <v>47</v>
      </c>
      <c r="J2211" s="1" t="s">
        <v>96</v>
      </c>
      <c r="K2211" t="s">
        <v>15169</v>
      </c>
      <c r="L2211" t="s">
        <v>50</v>
      </c>
      <c r="M2211" t="s">
        <v>15170</v>
      </c>
      <c r="N2211" t="s">
        <v>255</v>
      </c>
      <c r="O2211" t="s">
        <v>15056</v>
      </c>
      <c r="P2211" t="s">
        <v>15171</v>
      </c>
      <c r="Q2211">
        <v>-23.49007988</v>
      </c>
      <c r="R2211">
        <v>-46.46709061</v>
      </c>
      <c r="S2211" t="s">
        <v>15172</v>
      </c>
      <c r="T2211" t="s">
        <v>15173</v>
      </c>
      <c r="U2211" t="s">
        <v>15174</v>
      </c>
      <c r="V2211" s="6">
        <v>754</v>
      </c>
      <c r="W2211" s="1">
        <v>384</v>
      </c>
      <c r="X2211" s="7">
        <v>0</v>
      </c>
      <c r="Y2211" s="7">
        <v>0</v>
      </c>
      <c r="Z2211" s="7">
        <v>0</v>
      </c>
      <c r="AA2211" s="13">
        <v>0</v>
      </c>
      <c r="AB2211" s="13"/>
      <c r="AC2211" s="7">
        <v>35</v>
      </c>
      <c r="AD2211" s="13">
        <v>60550</v>
      </c>
      <c r="AE2211" s="13" t="s">
        <v>115</v>
      </c>
      <c r="AF2211" s="7">
        <v>0</v>
      </c>
      <c r="AG2211" s="13">
        <v>0</v>
      </c>
      <c r="AH2211" s="13"/>
      <c r="AI2211" s="7">
        <v>1</v>
      </c>
      <c r="AJ2211" s="13">
        <v>2100</v>
      </c>
      <c r="AK2211" s="13" t="s">
        <v>104</v>
      </c>
      <c r="AL221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62650</v>
      </c>
      <c r="AM221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211" s="12"/>
      <c r="AO221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212" spans="1:41" hidden="1" x14ac:dyDescent="0.25">
      <c r="A2212" s="12" t="s">
        <v>40</v>
      </c>
      <c r="B2212" s="1" t="s">
        <v>41</v>
      </c>
      <c r="C2212" s="1" t="s">
        <v>322</v>
      </c>
      <c r="D2212" s="1" t="s">
        <v>222</v>
      </c>
      <c r="E2212" s="1" t="s">
        <v>41</v>
      </c>
      <c r="F2212" s="1" t="s">
        <v>14833</v>
      </c>
      <c r="G2212" s="1" t="s">
        <v>5412</v>
      </c>
      <c r="H2212" s="5">
        <v>2823</v>
      </c>
      <c r="I2212" s="1" t="s">
        <v>47</v>
      </c>
      <c r="J2212" s="1" t="s">
        <v>96</v>
      </c>
      <c r="K2212" t="s">
        <v>15175</v>
      </c>
      <c r="L2212" t="s">
        <v>50</v>
      </c>
      <c r="M2212" t="s">
        <v>15176</v>
      </c>
      <c r="N2212" t="s">
        <v>2029</v>
      </c>
      <c r="O2212" t="s">
        <v>15177</v>
      </c>
      <c r="P2212" t="s">
        <v>15178</v>
      </c>
      <c r="Q2212">
        <v>-23.51296043</v>
      </c>
      <c r="R2212">
        <v>-46.484420780000001</v>
      </c>
      <c r="S2212" t="s">
        <v>15179</v>
      </c>
      <c r="T2212" t="s">
        <v>15180</v>
      </c>
      <c r="U2212" t="s">
        <v>15181</v>
      </c>
      <c r="V2212" s="6">
        <v>535</v>
      </c>
      <c r="W2212" s="1">
        <v>272</v>
      </c>
      <c r="X2212" s="7">
        <v>0</v>
      </c>
      <c r="Y2212" s="7">
        <v>0</v>
      </c>
      <c r="Z2212" s="7">
        <v>0</v>
      </c>
      <c r="AA2212" s="13">
        <v>0</v>
      </c>
      <c r="AB2212" s="13"/>
      <c r="AC2212" s="7">
        <v>0</v>
      </c>
      <c r="AD2212" s="13">
        <v>0</v>
      </c>
      <c r="AE2212" s="13"/>
      <c r="AF2212" s="7">
        <v>0</v>
      </c>
      <c r="AG2212" s="13">
        <v>0</v>
      </c>
      <c r="AH2212" s="13"/>
      <c r="AI2212" s="7">
        <v>1</v>
      </c>
      <c r="AJ2212" s="13">
        <v>2100</v>
      </c>
      <c r="AK2212" s="13" t="s">
        <v>104</v>
      </c>
      <c r="AL221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21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212" s="12"/>
      <c r="AO221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213" spans="1:41" hidden="1" x14ac:dyDescent="0.25">
      <c r="A2213" s="12" t="s">
        <v>40</v>
      </c>
      <c r="B2213" s="1" t="s">
        <v>44</v>
      </c>
      <c r="C2213" s="1" t="s">
        <v>42</v>
      </c>
      <c r="D2213" s="1" t="s">
        <v>43</v>
      </c>
      <c r="E2213" s="1" t="s">
        <v>44</v>
      </c>
      <c r="F2213" s="1" t="s">
        <v>14833</v>
      </c>
      <c r="G2213" s="1" t="s">
        <v>5412</v>
      </c>
      <c r="H2213" s="5">
        <v>2975</v>
      </c>
      <c r="I2213" s="1" t="s">
        <v>47</v>
      </c>
      <c r="J2213" s="1" t="s">
        <v>142</v>
      </c>
      <c r="K2213" t="s">
        <v>15182</v>
      </c>
      <c r="L2213" t="s">
        <v>50</v>
      </c>
      <c r="M2213" t="s">
        <v>14999</v>
      </c>
      <c r="N2213" t="s">
        <v>7256</v>
      </c>
      <c r="O2213" t="s">
        <v>15000</v>
      </c>
      <c r="P2213" t="s">
        <v>15183</v>
      </c>
      <c r="Q2213">
        <v>-23.53352928</v>
      </c>
      <c r="R2213">
        <v>-46.434551239999998</v>
      </c>
      <c r="S2213" t="s">
        <v>15184</v>
      </c>
      <c r="T2213" t="s">
        <v>15185</v>
      </c>
      <c r="U2213" t="s">
        <v>15186</v>
      </c>
      <c r="V2213" s="6">
        <v>610</v>
      </c>
      <c r="W2213" s="1">
        <v>610</v>
      </c>
      <c r="X2213" s="7">
        <v>30</v>
      </c>
      <c r="Y2213" s="7">
        <v>0</v>
      </c>
      <c r="Z2213" s="7">
        <v>30</v>
      </c>
      <c r="AA2213" s="13">
        <v>39600</v>
      </c>
      <c r="AB2213" s="13" t="s">
        <v>58</v>
      </c>
      <c r="AC2213" s="7">
        <v>55</v>
      </c>
      <c r="AD2213" s="13">
        <v>95150</v>
      </c>
      <c r="AE2213" s="13" t="s">
        <v>59</v>
      </c>
      <c r="AF2213" s="7">
        <v>20</v>
      </c>
      <c r="AG2213" s="13">
        <v>66100</v>
      </c>
      <c r="AH2213" s="13" t="s">
        <v>58</v>
      </c>
      <c r="AI2213" s="7">
        <v>3</v>
      </c>
      <c r="AJ2213" s="13">
        <v>6300</v>
      </c>
      <c r="AK2213" s="13" t="s">
        <v>288</v>
      </c>
      <c r="AL221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207150</v>
      </c>
      <c r="AM221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2024NE00671 (PEI)(156950028) 2024NE00678 (EMTI)(156950011)</v>
      </c>
      <c r="AN2213" s="12"/>
      <c r="AO221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2024NE00671 (PEI)(156950028) 2024NE00678 (EMTI)(156950011), 30 Sala Aula Win p/ Profissionalizante</v>
      </c>
    </row>
    <row r="2214" spans="1:41" hidden="1" x14ac:dyDescent="0.25">
      <c r="A2214" s="12" t="s">
        <v>40</v>
      </c>
      <c r="B2214" s="1" t="s">
        <v>41</v>
      </c>
      <c r="C2214" s="1" t="s">
        <v>322</v>
      </c>
      <c r="D2214" s="1" t="s">
        <v>222</v>
      </c>
      <c r="E2214" s="1" t="s">
        <v>41</v>
      </c>
      <c r="F2214" s="1" t="s">
        <v>14833</v>
      </c>
      <c r="G2214" s="1" t="s">
        <v>5412</v>
      </c>
      <c r="H2214" s="5">
        <v>2872</v>
      </c>
      <c r="I2214" s="1" t="s">
        <v>47</v>
      </c>
      <c r="J2214" s="1" t="s">
        <v>96</v>
      </c>
      <c r="K2214" t="s">
        <v>15187</v>
      </c>
      <c r="L2214" t="s">
        <v>50</v>
      </c>
      <c r="M2214" t="s">
        <v>15188</v>
      </c>
      <c r="N2214" t="s">
        <v>1634</v>
      </c>
      <c r="O2214" t="s">
        <v>15189</v>
      </c>
      <c r="P2214" t="s">
        <v>15190</v>
      </c>
      <c r="Q2214">
        <v>-23.499990459999999</v>
      </c>
      <c r="R2214">
        <v>-46.454959870000003</v>
      </c>
      <c r="S2214" t="s">
        <v>15191</v>
      </c>
      <c r="T2214" t="s">
        <v>15192</v>
      </c>
      <c r="U2214" t="s">
        <v>15193</v>
      </c>
      <c r="V2214" s="6">
        <v>644</v>
      </c>
      <c r="W2214" s="1">
        <v>331</v>
      </c>
      <c r="X2214" s="7">
        <v>0</v>
      </c>
      <c r="Y2214" s="7">
        <v>0</v>
      </c>
      <c r="Z2214" s="7">
        <v>0</v>
      </c>
      <c r="AA2214" s="13">
        <v>0</v>
      </c>
      <c r="AB2214" s="13"/>
      <c r="AC2214" s="7">
        <v>50</v>
      </c>
      <c r="AD2214" s="13">
        <v>86500</v>
      </c>
      <c r="AE2214" s="13" t="s">
        <v>115</v>
      </c>
      <c r="AF2214" s="7">
        <v>0</v>
      </c>
      <c r="AG2214" s="13">
        <v>0</v>
      </c>
      <c r="AH2214" s="13"/>
      <c r="AI2214" s="7">
        <v>1</v>
      </c>
      <c r="AJ2214" s="13">
        <v>2100</v>
      </c>
      <c r="AK2214" s="13" t="s">
        <v>104</v>
      </c>
      <c r="AL221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88600</v>
      </c>
      <c r="AM221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214" s="12"/>
      <c r="AO221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215" spans="1:41" hidden="1" x14ac:dyDescent="0.25">
      <c r="A2215" s="12" t="s">
        <v>40</v>
      </c>
      <c r="B2215" s="1" t="s">
        <v>41</v>
      </c>
      <c r="C2215" s="1" t="s">
        <v>42</v>
      </c>
      <c r="D2215" s="1" t="s">
        <v>94</v>
      </c>
      <c r="E2215" s="1" t="s">
        <v>41</v>
      </c>
      <c r="F2215" s="1" t="s">
        <v>14833</v>
      </c>
      <c r="G2215" s="1" t="s">
        <v>5412</v>
      </c>
      <c r="H2215" s="5">
        <v>2847</v>
      </c>
      <c r="I2215" s="1" t="s">
        <v>47</v>
      </c>
      <c r="J2215" s="1" t="s">
        <v>96</v>
      </c>
      <c r="K2215" t="s">
        <v>15194</v>
      </c>
      <c r="L2215" t="s">
        <v>50</v>
      </c>
      <c r="M2215" t="s">
        <v>15195</v>
      </c>
      <c r="N2215" t="s">
        <v>1440</v>
      </c>
      <c r="O2215" t="s">
        <v>15196</v>
      </c>
      <c r="P2215" t="s">
        <v>15197</v>
      </c>
      <c r="Q2215">
        <v>-23.50522995</v>
      </c>
      <c r="R2215">
        <v>-46.49496078</v>
      </c>
      <c r="S2215" t="s">
        <v>15198</v>
      </c>
      <c r="T2215" t="s">
        <v>15199</v>
      </c>
      <c r="U2215" t="s">
        <v>15200</v>
      </c>
      <c r="V2215" s="6">
        <v>1530</v>
      </c>
      <c r="W2215" s="1">
        <v>681</v>
      </c>
      <c r="X2215" s="7">
        <v>40</v>
      </c>
      <c r="Y2215" s="7">
        <v>0</v>
      </c>
      <c r="Z2215" s="7">
        <v>40</v>
      </c>
      <c r="AA2215" s="13">
        <v>52800</v>
      </c>
      <c r="AB2215" s="13" t="s">
        <v>114</v>
      </c>
      <c r="AC2215" s="7">
        <v>0</v>
      </c>
      <c r="AD2215" s="13">
        <v>0</v>
      </c>
      <c r="AE2215" s="13"/>
      <c r="AF2215" s="7">
        <v>40</v>
      </c>
      <c r="AG2215" s="13">
        <v>132200</v>
      </c>
      <c r="AH2215" s="13" t="s">
        <v>114</v>
      </c>
      <c r="AI2215" s="7">
        <v>3</v>
      </c>
      <c r="AJ2215" s="13">
        <v>6300</v>
      </c>
      <c r="AK2215" s="13" t="s">
        <v>104</v>
      </c>
      <c r="AL221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191300</v>
      </c>
      <c r="AM221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2024NE00668 (FUNDEB)(154350001) 2024NE00677 (FUNDEB)(154350001)</v>
      </c>
      <c r="AN2215" s="12"/>
      <c r="AO221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2024NE00668 (FUNDEB)(154350001) 2024NE00677 (FUNDEB)(154350001), 40 Sala Aula Win p/ Profissionalizante</v>
      </c>
    </row>
    <row r="2216" spans="1:41" hidden="1" x14ac:dyDescent="0.25">
      <c r="A2216" s="12" t="s">
        <v>40</v>
      </c>
      <c r="B2216" s="1" t="s">
        <v>41</v>
      </c>
      <c r="C2216" s="1" t="s">
        <v>42</v>
      </c>
      <c r="D2216" s="1" t="s">
        <v>43</v>
      </c>
      <c r="E2216" s="1" t="s">
        <v>44</v>
      </c>
      <c r="F2216" s="1" t="s">
        <v>14833</v>
      </c>
      <c r="G2216" s="1" t="s">
        <v>5412</v>
      </c>
      <c r="H2216" s="5">
        <v>36754</v>
      </c>
      <c r="I2216" s="1" t="s">
        <v>47</v>
      </c>
      <c r="J2216" s="1" t="s">
        <v>142</v>
      </c>
      <c r="K2216" t="s">
        <v>15201</v>
      </c>
      <c r="L2216" t="s">
        <v>50</v>
      </c>
      <c r="M2216" t="s">
        <v>15202</v>
      </c>
      <c r="N2216" t="s">
        <v>4887</v>
      </c>
      <c r="O2216" t="s">
        <v>15203</v>
      </c>
      <c r="P2216" t="s">
        <v>15204</v>
      </c>
      <c r="Q2216">
        <v>-23.497259140000001</v>
      </c>
      <c r="R2216">
        <v>-46.508159640000002</v>
      </c>
      <c r="S2216" t="s">
        <v>15205</v>
      </c>
      <c r="T2216" t="s">
        <v>15206</v>
      </c>
      <c r="U2216" t="s">
        <v>15207</v>
      </c>
      <c r="V2216" s="6">
        <v>863</v>
      </c>
      <c r="W2216" s="1">
        <v>863</v>
      </c>
      <c r="X2216" s="7">
        <v>20</v>
      </c>
      <c r="Y2216" s="7">
        <v>0</v>
      </c>
      <c r="Z2216" s="7">
        <v>20</v>
      </c>
      <c r="AA2216" s="13">
        <v>26400</v>
      </c>
      <c r="AB2216" s="13" t="s">
        <v>58</v>
      </c>
      <c r="AC2216" s="7">
        <v>0</v>
      </c>
      <c r="AD2216" s="13">
        <v>0</v>
      </c>
      <c r="AE2216" s="13"/>
      <c r="AF2216" s="7">
        <v>80</v>
      </c>
      <c r="AG2216" s="13">
        <v>264400</v>
      </c>
      <c r="AH2216" s="13" t="s">
        <v>58</v>
      </c>
      <c r="AI2216" s="7">
        <v>4</v>
      </c>
      <c r="AJ2216" s="13">
        <v>8400</v>
      </c>
      <c r="AK2216" s="13" t="s">
        <v>60</v>
      </c>
      <c r="AL221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299200</v>
      </c>
      <c r="AM221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2024NE00671 (PEI)(156950028) 2024NE00679 (PEI)(156950028)</v>
      </c>
      <c r="AN2216" s="12"/>
      <c r="AO221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2024NE00671 (PEI)(156950028) 2024NE00679 (PEI)(156950028), 20 Sala Aula Win p/ Profissionalizante</v>
      </c>
    </row>
    <row r="2217" spans="1:41" hidden="1" x14ac:dyDescent="0.25">
      <c r="A2217" s="12" t="s">
        <v>40</v>
      </c>
      <c r="B2217" s="1" t="s">
        <v>41</v>
      </c>
      <c r="C2217" s="1" t="s">
        <v>42</v>
      </c>
      <c r="D2217" s="1" t="s">
        <v>94</v>
      </c>
      <c r="E2217" s="1" t="s">
        <v>41</v>
      </c>
      <c r="F2217" s="1" t="s">
        <v>14833</v>
      </c>
      <c r="G2217" s="1" t="s">
        <v>5412</v>
      </c>
      <c r="H2217" s="5">
        <v>3220</v>
      </c>
      <c r="I2217" s="1" t="s">
        <v>47</v>
      </c>
      <c r="J2217" s="1" t="s">
        <v>96</v>
      </c>
      <c r="K2217" t="s">
        <v>15208</v>
      </c>
      <c r="L2217" t="s">
        <v>135</v>
      </c>
      <c r="M2217" t="s">
        <v>15209</v>
      </c>
      <c r="N2217" t="s">
        <v>88</v>
      </c>
      <c r="O2217" t="s">
        <v>14941</v>
      </c>
      <c r="P2217" t="s">
        <v>15210</v>
      </c>
      <c r="Q2217">
        <v>-23.53569031</v>
      </c>
      <c r="R2217">
        <v>-46.467868799999998</v>
      </c>
      <c r="S2217" t="s">
        <v>15211</v>
      </c>
      <c r="T2217" t="s">
        <v>15212</v>
      </c>
      <c r="U2217" t="s">
        <v>57</v>
      </c>
      <c r="V2217" s="6">
        <v>2098</v>
      </c>
      <c r="W2217" s="1">
        <v>746</v>
      </c>
      <c r="X2217" s="7">
        <v>40</v>
      </c>
      <c r="Y2217" s="7">
        <v>0</v>
      </c>
      <c r="Z2217" s="7">
        <v>40</v>
      </c>
      <c r="AA2217" s="13">
        <v>52800</v>
      </c>
      <c r="AB2217" s="13" t="s">
        <v>114</v>
      </c>
      <c r="AC2217" s="7">
        <v>0</v>
      </c>
      <c r="AD2217" s="13">
        <v>0</v>
      </c>
      <c r="AE2217" s="13"/>
      <c r="AF2217" s="7">
        <v>40</v>
      </c>
      <c r="AG2217" s="13">
        <v>132200</v>
      </c>
      <c r="AH2217" s="13" t="s">
        <v>114</v>
      </c>
      <c r="AI2217" s="7">
        <v>5</v>
      </c>
      <c r="AJ2217" s="13">
        <v>10500</v>
      </c>
      <c r="AK2217" s="13" t="s">
        <v>104</v>
      </c>
      <c r="AL221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195500</v>
      </c>
      <c r="AM221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2024NE00668 (FUNDEB)(154350001) 2024NE00677 (FUNDEB)(154350001)</v>
      </c>
      <c r="AN2217" s="12"/>
      <c r="AO221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2024NE00668 (FUNDEB)(154350001) 2024NE00677 (FUNDEB)(154350001), 40 Sala Aula Win p/ Profissionalizante</v>
      </c>
    </row>
    <row r="2218" spans="1:41" hidden="1" x14ac:dyDescent="0.25">
      <c r="A2218" s="12" t="s">
        <v>40</v>
      </c>
      <c r="B2218" s="1" t="s">
        <v>41</v>
      </c>
      <c r="C2218" s="1" t="s">
        <v>322</v>
      </c>
      <c r="D2218" s="1" t="s">
        <v>222</v>
      </c>
      <c r="E2218" s="1" t="s">
        <v>41</v>
      </c>
      <c r="F2218" s="1" t="s">
        <v>14833</v>
      </c>
      <c r="G2218" s="1" t="s">
        <v>5412</v>
      </c>
      <c r="H2218" s="5">
        <v>907005</v>
      </c>
      <c r="I2218" s="1" t="s">
        <v>47</v>
      </c>
      <c r="J2218" s="1" t="s">
        <v>96</v>
      </c>
      <c r="K2218" t="s">
        <v>15213</v>
      </c>
      <c r="L2218" t="s">
        <v>50</v>
      </c>
      <c r="M2218" t="s">
        <v>15214</v>
      </c>
      <c r="N2218" t="s">
        <v>15215</v>
      </c>
      <c r="O2218" t="s">
        <v>15216</v>
      </c>
      <c r="P2218" t="s">
        <v>15217</v>
      </c>
      <c r="Q2218">
        <v>-23.528850559999999</v>
      </c>
      <c r="R2218">
        <v>-46.46247864</v>
      </c>
      <c r="S2218" t="s">
        <v>15218</v>
      </c>
      <c r="T2218" t="s">
        <v>15219</v>
      </c>
      <c r="U2218" t="s">
        <v>15220</v>
      </c>
      <c r="V2218" s="6">
        <v>988</v>
      </c>
      <c r="W2218" s="1">
        <v>495</v>
      </c>
      <c r="X2218" s="7">
        <v>0</v>
      </c>
      <c r="Y2218" s="7">
        <v>0</v>
      </c>
      <c r="Z2218" s="7">
        <v>0</v>
      </c>
      <c r="AA2218" s="13">
        <v>0</v>
      </c>
      <c r="AB2218" s="13"/>
      <c r="AC2218" s="7">
        <v>85</v>
      </c>
      <c r="AD2218" s="13">
        <v>147050</v>
      </c>
      <c r="AE2218" s="13" t="s">
        <v>115</v>
      </c>
      <c r="AF2218" s="7">
        <v>0</v>
      </c>
      <c r="AG2218" s="13">
        <v>0</v>
      </c>
      <c r="AH2218" s="13"/>
      <c r="AI2218" s="7">
        <v>1</v>
      </c>
      <c r="AJ2218" s="13">
        <v>2100</v>
      </c>
      <c r="AK2218" s="13" t="s">
        <v>104</v>
      </c>
      <c r="AL221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149150</v>
      </c>
      <c r="AM221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218" s="12"/>
      <c r="AO221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219" spans="1:41" hidden="1" x14ac:dyDescent="0.25">
      <c r="A2219" s="12" t="s">
        <v>40</v>
      </c>
      <c r="B2219" s="1" t="s">
        <v>41</v>
      </c>
      <c r="C2219" s="1" t="s">
        <v>42</v>
      </c>
      <c r="D2219" s="1" t="s">
        <v>222</v>
      </c>
      <c r="E2219" s="1" t="s">
        <v>41</v>
      </c>
      <c r="F2219" s="1" t="s">
        <v>14833</v>
      </c>
      <c r="G2219" s="1" t="s">
        <v>5412</v>
      </c>
      <c r="H2219" s="5">
        <v>39366</v>
      </c>
      <c r="I2219" s="1" t="s">
        <v>47</v>
      </c>
      <c r="J2219" s="1" t="s">
        <v>96</v>
      </c>
      <c r="K2219" t="s">
        <v>15221</v>
      </c>
      <c r="L2219" t="s">
        <v>50</v>
      </c>
      <c r="M2219" t="s">
        <v>15222</v>
      </c>
      <c r="N2219" t="s">
        <v>3204</v>
      </c>
      <c r="O2219" t="s">
        <v>15223</v>
      </c>
      <c r="P2219" t="s">
        <v>15224</v>
      </c>
      <c r="Q2219">
        <v>-23.512170789999999</v>
      </c>
      <c r="R2219">
        <v>-46.489349369999999</v>
      </c>
      <c r="S2219" t="s">
        <v>15225</v>
      </c>
      <c r="T2219" t="s">
        <v>15226</v>
      </c>
      <c r="U2219" t="s">
        <v>15227</v>
      </c>
      <c r="V2219" s="6">
        <v>590</v>
      </c>
      <c r="W2219" s="1">
        <v>314</v>
      </c>
      <c r="X2219" s="7">
        <v>20</v>
      </c>
      <c r="Y2219" s="7">
        <v>0</v>
      </c>
      <c r="Z2219" s="7">
        <v>20</v>
      </c>
      <c r="AA2219" s="13">
        <v>26400</v>
      </c>
      <c r="AB2219" s="13" t="s">
        <v>114</v>
      </c>
      <c r="AC2219" s="7">
        <v>0</v>
      </c>
      <c r="AD2219" s="13">
        <v>0</v>
      </c>
      <c r="AE2219" s="13"/>
      <c r="AF2219" s="7">
        <v>40</v>
      </c>
      <c r="AG2219" s="13">
        <v>132200</v>
      </c>
      <c r="AH2219" s="13" t="s">
        <v>764</v>
      </c>
      <c r="AI2219" s="7">
        <v>2</v>
      </c>
      <c r="AJ2219" s="13">
        <v>4200</v>
      </c>
      <c r="AK2219" s="13" t="s">
        <v>104</v>
      </c>
      <c r="AL221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162800</v>
      </c>
      <c r="AM221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2024NE00669 (FUST)(259950012) 2024NE00677 (FUNDEB)(154350001)</v>
      </c>
      <c r="AN2219" s="12"/>
      <c r="AO221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2024NE00669 (FUST)(259950012) 2024NE00677 (FUNDEB)(154350001), 20 Sala Aula Win p/ Profissionalizante</v>
      </c>
    </row>
    <row r="2220" spans="1:41" hidden="1" x14ac:dyDescent="0.25">
      <c r="A2220" s="12" t="s">
        <v>40</v>
      </c>
      <c r="B2220" s="1" t="s">
        <v>41</v>
      </c>
      <c r="C2220" s="1" t="s">
        <v>513</v>
      </c>
      <c r="D2220" s="1" t="s">
        <v>222</v>
      </c>
      <c r="E2220" s="1" t="s">
        <v>41</v>
      </c>
      <c r="F2220" s="1" t="s">
        <v>14833</v>
      </c>
      <c r="G2220" s="1" t="s">
        <v>5412</v>
      </c>
      <c r="H2220" s="5">
        <v>904624</v>
      </c>
      <c r="I2220" s="1" t="s">
        <v>47</v>
      </c>
      <c r="J2220" s="1" t="s">
        <v>96</v>
      </c>
      <c r="K2220" t="s">
        <v>15228</v>
      </c>
      <c r="L2220" t="s">
        <v>50</v>
      </c>
      <c r="M2220" t="s">
        <v>15229</v>
      </c>
      <c r="N2220" t="s">
        <v>255</v>
      </c>
      <c r="O2220" t="s">
        <v>15230</v>
      </c>
      <c r="P2220" t="s">
        <v>15231</v>
      </c>
      <c r="Q2220">
        <v>-23.504999160000001</v>
      </c>
      <c r="R2220">
        <v>-46.465591430000003</v>
      </c>
      <c r="S2220" t="s">
        <v>15232</v>
      </c>
      <c r="T2220" t="s">
        <v>15233</v>
      </c>
      <c r="U2220" t="s">
        <v>15234</v>
      </c>
      <c r="V2220" s="6">
        <v>891</v>
      </c>
      <c r="W2220" s="1">
        <v>497</v>
      </c>
      <c r="X2220" s="7">
        <v>20</v>
      </c>
      <c r="Y2220" s="7">
        <v>0</v>
      </c>
      <c r="Z2220" s="7">
        <v>20</v>
      </c>
      <c r="AA2220" s="13">
        <v>26400</v>
      </c>
      <c r="AB2220" s="13" t="s">
        <v>114</v>
      </c>
      <c r="AC2220" s="7">
        <v>45</v>
      </c>
      <c r="AD2220" s="13">
        <v>77850</v>
      </c>
      <c r="AE2220" s="13" t="s">
        <v>115</v>
      </c>
      <c r="AF2220" s="7">
        <v>40</v>
      </c>
      <c r="AG2220" s="13">
        <v>132200</v>
      </c>
      <c r="AH2220" s="13" t="s">
        <v>114</v>
      </c>
      <c r="AI2220" s="7">
        <v>2</v>
      </c>
      <c r="AJ2220" s="13">
        <v>4200</v>
      </c>
      <c r="AK2220" s="13" t="s">
        <v>104</v>
      </c>
      <c r="AL222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240650</v>
      </c>
      <c r="AM222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2024NE00668 (FUNDEB)(154350001) 2024NE00677 (FUNDEB)(154350001)</v>
      </c>
      <c r="AN2220" s="12"/>
      <c r="AO222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2024NE00668 (FUNDEB)(154350001) 2024NE00677 (FUNDEB)(154350001), 20 Sala Aula Win p/ Profissionalizante</v>
      </c>
    </row>
    <row r="2221" spans="1:41" hidden="1" x14ac:dyDescent="0.25">
      <c r="A2221" s="12" t="s">
        <v>40</v>
      </c>
      <c r="B2221" s="1" t="s">
        <v>41</v>
      </c>
      <c r="C2221" s="1" t="s">
        <v>481</v>
      </c>
      <c r="D2221" s="1" t="s">
        <v>94</v>
      </c>
      <c r="E2221" s="1" t="s">
        <v>41</v>
      </c>
      <c r="F2221" s="1" t="s">
        <v>14833</v>
      </c>
      <c r="G2221" s="1" t="s">
        <v>5412</v>
      </c>
      <c r="H2221" s="5">
        <v>2513</v>
      </c>
      <c r="I2221" s="1" t="s">
        <v>47</v>
      </c>
      <c r="J2221" s="1" t="s">
        <v>96</v>
      </c>
      <c r="K2221" t="s">
        <v>15235</v>
      </c>
      <c r="L2221" t="s">
        <v>50</v>
      </c>
      <c r="M2221" t="s">
        <v>15236</v>
      </c>
      <c r="N2221" t="s">
        <v>15237</v>
      </c>
      <c r="O2221" t="s">
        <v>14899</v>
      </c>
      <c r="P2221" t="s">
        <v>15238</v>
      </c>
      <c r="Q2221">
        <v>-23.521289830000001</v>
      </c>
      <c r="R2221">
        <v>-46.548019410000002</v>
      </c>
      <c r="S2221" t="s">
        <v>15239</v>
      </c>
      <c r="T2221" t="s">
        <v>15240</v>
      </c>
      <c r="U2221" t="s">
        <v>15241</v>
      </c>
      <c r="V2221" s="6">
        <v>1417</v>
      </c>
      <c r="W2221" s="1">
        <v>642</v>
      </c>
      <c r="X2221" s="7">
        <v>20</v>
      </c>
      <c r="Y2221" s="7">
        <v>0</v>
      </c>
      <c r="Z2221" s="7">
        <v>20</v>
      </c>
      <c r="AA2221" s="13">
        <v>26400</v>
      </c>
      <c r="AB2221" s="13" t="s">
        <v>114</v>
      </c>
      <c r="AC2221" s="7">
        <v>20</v>
      </c>
      <c r="AD2221" s="13">
        <v>34600</v>
      </c>
      <c r="AE2221" s="13" t="s">
        <v>115</v>
      </c>
      <c r="AF2221" s="7">
        <v>0</v>
      </c>
      <c r="AG2221" s="13">
        <v>0</v>
      </c>
      <c r="AH2221" s="13"/>
      <c r="AI2221" s="7">
        <v>1</v>
      </c>
      <c r="AJ2221" s="13">
        <v>2100</v>
      </c>
      <c r="AK2221" s="13" t="s">
        <v>104</v>
      </c>
      <c r="AL222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63100</v>
      </c>
      <c r="AM222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 2024NE00677 (FUNDEB)(154350001)</v>
      </c>
      <c r="AN2221" s="12"/>
      <c r="AO222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 2024NE00677 (FUNDEB)(154350001), 20 Sala Aula Win p/ Profissionalizante</v>
      </c>
    </row>
    <row r="2222" spans="1:41" hidden="1" x14ac:dyDescent="0.25">
      <c r="A2222" s="12" t="s">
        <v>40</v>
      </c>
      <c r="B2222" s="1" t="s">
        <v>41</v>
      </c>
      <c r="C2222" s="1" t="s">
        <v>513</v>
      </c>
      <c r="D2222" s="1" t="s">
        <v>222</v>
      </c>
      <c r="E2222" s="1" t="s">
        <v>41</v>
      </c>
      <c r="F2222" s="1" t="s">
        <v>14833</v>
      </c>
      <c r="G2222" s="1" t="s">
        <v>5412</v>
      </c>
      <c r="H2222" s="5">
        <v>924258</v>
      </c>
      <c r="I2222" s="1" t="s">
        <v>47</v>
      </c>
      <c r="J2222" s="1" t="s">
        <v>96</v>
      </c>
      <c r="K2222" t="s">
        <v>15242</v>
      </c>
      <c r="L2222" t="s">
        <v>50</v>
      </c>
      <c r="M2222" t="s">
        <v>15243</v>
      </c>
      <c r="N2222" t="s">
        <v>4125</v>
      </c>
      <c r="O2222" t="s">
        <v>15056</v>
      </c>
      <c r="P2222" t="s">
        <v>15244</v>
      </c>
      <c r="Q2222">
        <v>-23.48180962</v>
      </c>
      <c r="R2222">
        <v>-46.470790860000001</v>
      </c>
      <c r="S2222" t="s">
        <v>15245</v>
      </c>
      <c r="T2222" t="s">
        <v>15246</v>
      </c>
      <c r="U2222" t="s">
        <v>15247</v>
      </c>
      <c r="V2222" s="6">
        <v>536</v>
      </c>
      <c r="W2222" s="1">
        <v>295</v>
      </c>
      <c r="X2222" s="7">
        <v>0</v>
      </c>
      <c r="Y2222" s="7">
        <v>0</v>
      </c>
      <c r="Z2222" s="7">
        <v>0</v>
      </c>
      <c r="AA2222" s="13">
        <v>0</v>
      </c>
      <c r="AB2222" s="13"/>
      <c r="AC2222" s="7">
        <v>0</v>
      </c>
      <c r="AD2222" s="13">
        <v>0</v>
      </c>
      <c r="AE2222" s="13"/>
      <c r="AF2222" s="7">
        <v>0</v>
      </c>
      <c r="AG2222" s="13">
        <v>0</v>
      </c>
      <c r="AH2222" s="13"/>
      <c r="AI2222" s="7">
        <v>1</v>
      </c>
      <c r="AJ2222" s="13">
        <v>2100</v>
      </c>
      <c r="AK2222" s="13" t="s">
        <v>104</v>
      </c>
      <c r="AL222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22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222" s="12"/>
      <c r="AO222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223" spans="1:41" hidden="1" x14ac:dyDescent="0.25">
      <c r="A2223" s="12" t="s">
        <v>40</v>
      </c>
      <c r="B2223" s="1" t="s">
        <v>41</v>
      </c>
      <c r="C2223" s="1" t="s">
        <v>42</v>
      </c>
      <c r="D2223" s="1" t="s">
        <v>43</v>
      </c>
      <c r="E2223" s="1" t="s">
        <v>44</v>
      </c>
      <c r="F2223" s="1" t="s">
        <v>14833</v>
      </c>
      <c r="G2223" s="1" t="s">
        <v>5412</v>
      </c>
      <c r="H2223" s="5">
        <v>902573</v>
      </c>
      <c r="I2223" s="1" t="s">
        <v>47</v>
      </c>
      <c r="J2223" s="1" t="s">
        <v>142</v>
      </c>
      <c r="K2223" t="s">
        <v>15248</v>
      </c>
      <c r="L2223" t="s">
        <v>50</v>
      </c>
      <c r="M2223" t="s">
        <v>15249</v>
      </c>
      <c r="N2223" t="s">
        <v>2475</v>
      </c>
      <c r="O2223" t="s">
        <v>15250</v>
      </c>
      <c r="P2223" t="s">
        <v>15251</v>
      </c>
      <c r="Q2223">
        <v>-23.5177002</v>
      </c>
      <c r="R2223">
        <v>-46.46992874</v>
      </c>
      <c r="S2223" t="s">
        <v>15252</v>
      </c>
      <c r="T2223" t="s">
        <v>15253</v>
      </c>
      <c r="U2223" t="s">
        <v>15254</v>
      </c>
      <c r="V2223" s="6">
        <v>599</v>
      </c>
      <c r="W2223" s="1">
        <v>599</v>
      </c>
      <c r="X2223" s="7">
        <v>20</v>
      </c>
      <c r="Y2223" s="7">
        <v>0</v>
      </c>
      <c r="Z2223" s="7">
        <v>20</v>
      </c>
      <c r="AA2223" s="13">
        <v>26400</v>
      </c>
      <c r="AB2223" s="13" t="s">
        <v>58</v>
      </c>
      <c r="AC2223" s="7">
        <v>30</v>
      </c>
      <c r="AD2223" s="13">
        <v>51900</v>
      </c>
      <c r="AE2223" s="13" t="s">
        <v>59</v>
      </c>
      <c r="AF2223" s="7">
        <v>40</v>
      </c>
      <c r="AG2223" s="13">
        <v>132200</v>
      </c>
      <c r="AH2223" s="13" t="s">
        <v>58</v>
      </c>
      <c r="AI2223" s="7">
        <v>1</v>
      </c>
      <c r="AJ2223" s="13">
        <v>2100</v>
      </c>
      <c r="AK2223" s="13" t="s">
        <v>60</v>
      </c>
      <c r="AL222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212600</v>
      </c>
      <c r="AM222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2024NE00671 (PEI)(156950028) 2024NE00679 (PEI)(156950028)</v>
      </c>
      <c r="AN2223" s="12"/>
      <c r="AO222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2024NE00671 (PEI)(156950028) 2024NE00679 (PEI)(156950028), 20 Sala Aula Win p/ Profissionalizante</v>
      </c>
    </row>
    <row r="2224" spans="1:41" hidden="1" x14ac:dyDescent="0.25">
      <c r="A2224" s="12" t="s">
        <v>40</v>
      </c>
      <c r="B2224" s="1" t="s">
        <v>41</v>
      </c>
      <c r="C2224" s="1" t="s">
        <v>909</v>
      </c>
      <c r="D2224" s="1" t="s">
        <v>94</v>
      </c>
      <c r="E2224" s="1" t="s">
        <v>41</v>
      </c>
      <c r="F2224" s="1" t="s">
        <v>14833</v>
      </c>
      <c r="G2224" s="1" t="s">
        <v>5412</v>
      </c>
      <c r="H2224" s="5">
        <v>40976</v>
      </c>
      <c r="I2224" s="1" t="s">
        <v>47</v>
      </c>
      <c r="J2224" s="1" t="s">
        <v>96</v>
      </c>
      <c r="K2224" t="s">
        <v>15255</v>
      </c>
      <c r="L2224" t="s">
        <v>135</v>
      </c>
      <c r="M2224" t="s">
        <v>15256</v>
      </c>
      <c r="N2224" t="s">
        <v>15257</v>
      </c>
      <c r="O2224" t="s">
        <v>15258</v>
      </c>
      <c r="P2224" t="s">
        <v>15259</v>
      </c>
      <c r="Q2224">
        <v>-23.50231934</v>
      </c>
      <c r="R2224">
        <v>-46.476310730000002</v>
      </c>
      <c r="S2224" t="s">
        <v>15260</v>
      </c>
      <c r="T2224" t="s">
        <v>15261</v>
      </c>
      <c r="U2224" t="s">
        <v>15262</v>
      </c>
      <c r="V2224" s="6">
        <v>791</v>
      </c>
      <c r="W2224" s="1">
        <v>484</v>
      </c>
      <c r="X2224" s="7">
        <v>50</v>
      </c>
      <c r="Y2224" s="7">
        <v>0</v>
      </c>
      <c r="Z2224" s="7">
        <v>50</v>
      </c>
      <c r="AA2224" s="13">
        <v>66000</v>
      </c>
      <c r="AB2224" s="13" t="s">
        <v>114</v>
      </c>
      <c r="AC2224" s="7">
        <v>0</v>
      </c>
      <c r="AD2224" s="13">
        <v>0</v>
      </c>
      <c r="AE2224" s="13"/>
      <c r="AF2224" s="7">
        <v>40</v>
      </c>
      <c r="AG2224" s="13">
        <v>132200</v>
      </c>
      <c r="AH2224" s="13" t="s">
        <v>114</v>
      </c>
      <c r="AI2224" s="7">
        <v>4</v>
      </c>
      <c r="AJ2224" s="13">
        <v>8400</v>
      </c>
      <c r="AK2224" s="13" t="s">
        <v>104</v>
      </c>
      <c r="AL222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206600</v>
      </c>
      <c r="AM222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2024NE00668 (FUNDEB)(154350001) 2024NE00677 (FUNDEB)(154350001)</v>
      </c>
      <c r="AN2224" s="12"/>
      <c r="AO222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2024NE00668 (FUNDEB)(154350001) 2024NE00677 (FUNDEB)(154350001), 50 Sala Aula Win p/ Profissionalizante</v>
      </c>
    </row>
    <row r="2225" spans="1:41" hidden="1" x14ac:dyDescent="0.25">
      <c r="A2225" s="12" t="s">
        <v>40</v>
      </c>
      <c r="B2225" s="1" t="s">
        <v>41</v>
      </c>
      <c r="C2225" s="1" t="s">
        <v>85</v>
      </c>
      <c r="D2225" s="1" t="s">
        <v>43</v>
      </c>
      <c r="E2225" s="1" t="s">
        <v>44</v>
      </c>
      <c r="F2225" s="1" t="s">
        <v>14833</v>
      </c>
      <c r="G2225" s="1" t="s">
        <v>5412</v>
      </c>
      <c r="H2225" s="5">
        <v>2884</v>
      </c>
      <c r="I2225" s="1" t="s">
        <v>47</v>
      </c>
      <c r="J2225" s="1" t="s">
        <v>48</v>
      </c>
      <c r="K2225" t="s">
        <v>15263</v>
      </c>
      <c r="L2225" t="s">
        <v>50</v>
      </c>
      <c r="M2225" t="s">
        <v>15264</v>
      </c>
      <c r="N2225" t="s">
        <v>591</v>
      </c>
      <c r="O2225" t="s">
        <v>14892</v>
      </c>
      <c r="P2225" t="s">
        <v>15265</v>
      </c>
      <c r="Q2225">
        <v>-23.494300840000001</v>
      </c>
      <c r="R2225">
        <v>-46.457069400000002</v>
      </c>
      <c r="S2225" t="s">
        <v>15266</v>
      </c>
      <c r="T2225" t="s">
        <v>15267</v>
      </c>
      <c r="U2225" t="s">
        <v>15268</v>
      </c>
      <c r="V2225" s="6">
        <v>477</v>
      </c>
      <c r="W2225" s="1">
        <v>477</v>
      </c>
      <c r="X2225" s="7">
        <v>0</v>
      </c>
      <c r="Y2225" s="7">
        <v>0</v>
      </c>
      <c r="Z2225" s="7">
        <v>0</v>
      </c>
      <c r="AA2225" s="13">
        <v>0</v>
      </c>
      <c r="AB2225" s="13"/>
      <c r="AC2225" s="7">
        <v>40</v>
      </c>
      <c r="AD2225" s="13">
        <v>69200</v>
      </c>
      <c r="AE2225" s="13" t="s">
        <v>59</v>
      </c>
      <c r="AF2225" s="7">
        <v>0</v>
      </c>
      <c r="AG2225" s="13">
        <v>0</v>
      </c>
      <c r="AH2225" s="13"/>
      <c r="AI2225" s="7">
        <v>1</v>
      </c>
      <c r="AJ2225" s="13">
        <v>2100</v>
      </c>
      <c r="AK2225" s="13" t="s">
        <v>60</v>
      </c>
      <c r="AL222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71300</v>
      </c>
      <c r="AM222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2225" s="12"/>
      <c r="AO222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2226" spans="1:41" hidden="1" x14ac:dyDescent="0.25">
      <c r="A2226" s="12" t="s">
        <v>40</v>
      </c>
      <c r="B2226" s="1" t="s">
        <v>41</v>
      </c>
      <c r="C2226" s="1" t="s">
        <v>322</v>
      </c>
      <c r="D2226" s="1" t="s">
        <v>222</v>
      </c>
      <c r="E2226" s="1" t="s">
        <v>41</v>
      </c>
      <c r="F2226" s="1" t="s">
        <v>14833</v>
      </c>
      <c r="G2226" s="1" t="s">
        <v>5412</v>
      </c>
      <c r="H2226" s="5">
        <v>925445</v>
      </c>
      <c r="I2226" s="1" t="s">
        <v>47</v>
      </c>
      <c r="J2226" s="1" t="s">
        <v>96</v>
      </c>
      <c r="K2226" t="s">
        <v>15269</v>
      </c>
      <c r="L2226" t="s">
        <v>50</v>
      </c>
      <c r="M2226" t="s">
        <v>15082</v>
      </c>
      <c r="N2226" t="s">
        <v>6626</v>
      </c>
      <c r="O2226" t="s">
        <v>15084</v>
      </c>
      <c r="P2226" t="s">
        <v>15085</v>
      </c>
      <c r="Q2226">
        <v>-23.491069790000001</v>
      </c>
      <c r="R2226">
        <v>-46.455921170000003</v>
      </c>
      <c r="S2226" t="s">
        <v>15270</v>
      </c>
      <c r="T2226" t="s">
        <v>15271</v>
      </c>
      <c r="U2226" t="s">
        <v>15272</v>
      </c>
      <c r="V2226" s="6">
        <v>760</v>
      </c>
      <c r="W2226" s="1">
        <v>383</v>
      </c>
      <c r="X2226" s="7">
        <v>0</v>
      </c>
      <c r="Y2226" s="7">
        <v>0</v>
      </c>
      <c r="Z2226" s="7">
        <v>0</v>
      </c>
      <c r="AA2226" s="13">
        <v>0</v>
      </c>
      <c r="AB2226" s="13"/>
      <c r="AC2226" s="7">
        <v>60</v>
      </c>
      <c r="AD2226" s="13">
        <v>103800</v>
      </c>
      <c r="AE2226" s="13" t="s">
        <v>115</v>
      </c>
      <c r="AF2226" s="7">
        <v>0</v>
      </c>
      <c r="AG2226" s="13">
        <v>0</v>
      </c>
      <c r="AH2226" s="13"/>
      <c r="AI2226" s="7">
        <v>1</v>
      </c>
      <c r="AJ2226" s="13">
        <v>2100</v>
      </c>
      <c r="AK2226" s="13" t="s">
        <v>104</v>
      </c>
      <c r="AL222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105900</v>
      </c>
      <c r="AM222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226" s="12"/>
      <c r="AO222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227" spans="1:41" hidden="1" x14ac:dyDescent="0.25">
      <c r="A2227" s="12" t="s">
        <v>40</v>
      </c>
      <c r="B2227" s="1" t="s">
        <v>41</v>
      </c>
      <c r="C2227" s="1" t="s">
        <v>635</v>
      </c>
      <c r="D2227" s="1" t="s">
        <v>222</v>
      </c>
      <c r="E2227" s="1" t="s">
        <v>41</v>
      </c>
      <c r="F2227" s="1" t="s">
        <v>14833</v>
      </c>
      <c r="G2227" s="1" t="s">
        <v>5412</v>
      </c>
      <c r="H2227" s="5">
        <v>924246</v>
      </c>
      <c r="I2227" s="1" t="s">
        <v>47</v>
      </c>
      <c r="J2227" s="1" t="s">
        <v>96</v>
      </c>
      <c r="K2227" t="s">
        <v>15273</v>
      </c>
      <c r="L2227" t="s">
        <v>50</v>
      </c>
      <c r="M2227" t="s">
        <v>15274</v>
      </c>
      <c r="N2227" t="s">
        <v>4603</v>
      </c>
      <c r="O2227" t="s">
        <v>14843</v>
      </c>
      <c r="P2227" t="s">
        <v>15275</v>
      </c>
      <c r="Q2227">
        <v>-23.494270319999998</v>
      </c>
      <c r="R2227">
        <v>-46.506130220000003</v>
      </c>
      <c r="S2227" t="s">
        <v>15276</v>
      </c>
      <c r="T2227" t="s">
        <v>15277</v>
      </c>
      <c r="U2227" t="s">
        <v>15278</v>
      </c>
      <c r="V2227" s="6">
        <v>784</v>
      </c>
      <c r="W2227" s="1">
        <v>404</v>
      </c>
      <c r="X2227" s="7">
        <v>0</v>
      </c>
      <c r="Y2227" s="7">
        <v>0</v>
      </c>
      <c r="Z2227" s="7">
        <v>0</v>
      </c>
      <c r="AA2227" s="13">
        <v>0</v>
      </c>
      <c r="AB2227" s="13"/>
      <c r="AC2227" s="7">
        <v>40</v>
      </c>
      <c r="AD2227" s="13">
        <v>69200</v>
      </c>
      <c r="AE2227" s="13" t="s">
        <v>115</v>
      </c>
      <c r="AF2227" s="7">
        <v>0</v>
      </c>
      <c r="AG2227" s="13">
        <v>0</v>
      </c>
      <c r="AH2227" s="13"/>
      <c r="AI2227" s="7">
        <v>1</v>
      </c>
      <c r="AJ2227" s="13">
        <v>2100</v>
      </c>
      <c r="AK2227" s="13" t="s">
        <v>104</v>
      </c>
      <c r="AL222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71300</v>
      </c>
      <c r="AM222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227" s="12"/>
      <c r="AO222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228" spans="1:41" hidden="1" x14ac:dyDescent="0.25">
      <c r="A2228" s="12" t="s">
        <v>40</v>
      </c>
      <c r="B2228" s="1" t="s">
        <v>41</v>
      </c>
      <c r="C2228" s="1" t="s">
        <v>85</v>
      </c>
      <c r="D2228" s="1" t="s">
        <v>222</v>
      </c>
      <c r="E2228" s="1" t="s">
        <v>41</v>
      </c>
      <c r="F2228" s="1" t="s">
        <v>14833</v>
      </c>
      <c r="G2228" s="1" t="s">
        <v>5412</v>
      </c>
      <c r="H2228" s="5">
        <v>2793</v>
      </c>
      <c r="I2228" s="1" t="s">
        <v>47</v>
      </c>
      <c r="J2228" s="1" t="s">
        <v>96</v>
      </c>
      <c r="K2228" t="s">
        <v>15279</v>
      </c>
      <c r="L2228" t="s">
        <v>50</v>
      </c>
      <c r="M2228" t="s">
        <v>15280</v>
      </c>
      <c r="N2228" t="s">
        <v>820</v>
      </c>
      <c r="O2228" t="s">
        <v>15137</v>
      </c>
      <c r="P2228" t="s">
        <v>15281</v>
      </c>
      <c r="Q2228">
        <v>-23.500084699999999</v>
      </c>
      <c r="R2228">
        <v>-46.520243499999999</v>
      </c>
      <c r="S2228" t="s">
        <v>15282</v>
      </c>
      <c r="T2228" t="s">
        <v>15283</v>
      </c>
      <c r="U2228" t="s">
        <v>15284</v>
      </c>
      <c r="V2228" s="6">
        <v>551</v>
      </c>
      <c r="W2228" s="1">
        <v>282</v>
      </c>
      <c r="X2228" s="7">
        <v>0</v>
      </c>
      <c r="Y2228" s="7">
        <v>0</v>
      </c>
      <c r="Z2228" s="7">
        <v>0</v>
      </c>
      <c r="AA2228" s="13">
        <v>0</v>
      </c>
      <c r="AB2228" s="13"/>
      <c r="AC2228" s="7">
        <v>20</v>
      </c>
      <c r="AD2228" s="13">
        <v>34600</v>
      </c>
      <c r="AE2228" s="13" t="s">
        <v>115</v>
      </c>
      <c r="AF2228" s="7">
        <v>0</v>
      </c>
      <c r="AG2228" s="13">
        <v>0</v>
      </c>
      <c r="AH2228" s="13"/>
      <c r="AI2228" s="7">
        <v>1</v>
      </c>
      <c r="AJ2228" s="13">
        <v>2100</v>
      </c>
      <c r="AK2228" s="13" t="s">
        <v>104</v>
      </c>
      <c r="AL222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36700</v>
      </c>
      <c r="AM222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228" s="12"/>
      <c r="AO222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229" spans="1:41" hidden="1" x14ac:dyDescent="0.25">
      <c r="A2229" s="12" t="s">
        <v>40</v>
      </c>
      <c r="B2229" s="1" t="s">
        <v>41</v>
      </c>
      <c r="C2229" s="1" t="s">
        <v>322</v>
      </c>
      <c r="D2229" s="1" t="s">
        <v>222</v>
      </c>
      <c r="E2229" s="1" t="s">
        <v>41</v>
      </c>
      <c r="F2229" s="1" t="s">
        <v>14833</v>
      </c>
      <c r="G2229" s="1" t="s">
        <v>5412</v>
      </c>
      <c r="H2229" s="5">
        <v>2379</v>
      </c>
      <c r="I2229" s="1" t="s">
        <v>47</v>
      </c>
      <c r="J2229" s="1" t="s">
        <v>96</v>
      </c>
      <c r="K2229" t="s">
        <v>15285</v>
      </c>
      <c r="L2229" t="s">
        <v>50</v>
      </c>
      <c r="M2229" t="s">
        <v>15286</v>
      </c>
      <c r="N2229" t="s">
        <v>15287</v>
      </c>
      <c r="O2229" t="s">
        <v>14899</v>
      </c>
      <c r="P2229" t="s">
        <v>15288</v>
      </c>
      <c r="Q2229">
        <v>-23.530010220000001</v>
      </c>
      <c r="R2229">
        <v>-46.535560609999997</v>
      </c>
      <c r="S2229" t="s">
        <v>15289</v>
      </c>
      <c r="T2229" t="s">
        <v>15290</v>
      </c>
      <c r="U2229" t="s">
        <v>15291</v>
      </c>
      <c r="V2229" s="6">
        <v>358</v>
      </c>
      <c r="W2229" s="1">
        <v>181</v>
      </c>
      <c r="X2229" s="7">
        <v>0</v>
      </c>
      <c r="Y2229" s="7">
        <v>0</v>
      </c>
      <c r="Z2229" s="7">
        <v>0</v>
      </c>
      <c r="AA2229" s="13">
        <v>0</v>
      </c>
      <c r="AB2229" s="13"/>
      <c r="AC2229" s="7">
        <v>25</v>
      </c>
      <c r="AD2229" s="13">
        <v>43250</v>
      </c>
      <c r="AE2229" s="13" t="s">
        <v>115</v>
      </c>
      <c r="AF2229" s="7">
        <v>0</v>
      </c>
      <c r="AG2229" s="13">
        <v>0</v>
      </c>
      <c r="AH2229" s="13"/>
      <c r="AI2229" s="7">
        <v>1</v>
      </c>
      <c r="AJ2229" s="13">
        <v>2100</v>
      </c>
      <c r="AK2229" s="13" t="s">
        <v>104</v>
      </c>
      <c r="AL222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45350</v>
      </c>
      <c r="AM222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229" s="12"/>
      <c r="AO222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230" spans="1:41" hidden="1" x14ac:dyDescent="0.25">
      <c r="A2230" s="12" t="s">
        <v>40</v>
      </c>
      <c r="B2230" s="1" t="s">
        <v>41</v>
      </c>
      <c r="C2230" s="1" t="s">
        <v>42</v>
      </c>
      <c r="D2230" s="1" t="s">
        <v>222</v>
      </c>
      <c r="E2230" s="1" t="s">
        <v>41</v>
      </c>
      <c r="F2230" s="1" t="s">
        <v>14833</v>
      </c>
      <c r="G2230" s="1" t="s">
        <v>5412</v>
      </c>
      <c r="H2230" s="5">
        <v>48689</v>
      </c>
      <c r="I2230" s="1" t="s">
        <v>47</v>
      </c>
      <c r="J2230" s="1" t="s">
        <v>96</v>
      </c>
      <c r="K2230" t="s">
        <v>15292</v>
      </c>
      <c r="L2230" t="s">
        <v>50</v>
      </c>
      <c r="M2230" t="s">
        <v>15293</v>
      </c>
      <c r="N2230" t="s">
        <v>1322</v>
      </c>
      <c r="O2230" t="s">
        <v>14836</v>
      </c>
      <c r="P2230" t="s">
        <v>15294</v>
      </c>
      <c r="Q2230">
        <v>-23.538443900000001</v>
      </c>
      <c r="R2230">
        <v>-46.441047699999999</v>
      </c>
      <c r="S2230" t="s">
        <v>15295</v>
      </c>
      <c r="T2230" t="s">
        <v>15296</v>
      </c>
      <c r="U2230" t="s">
        <v>15297</v>
      </c>
      <c r="V2230" s="6">
        <v>1063</v>
      </c>
      <c r="W2230" s="1">
        <v>592</v>
      </c>
      <c r="X2230" s="7">
        <v>20</v>
      </c>
      <c r="Y2230" s="7">
        <v>0</v>
      </c>
      <c r="Z2230" s="7">
        <v>20</v>
      </c>
      <c r="AA2230" s="13">
        <v>26400</v>
      </c>
      <c r="AB2230" s="13" t="s">
        <v>114</v>
      </c>
      <c r="AC2230" s="7">
        <v>0</v>
      </c>
      <c r="AD2230" s="13">
        <v>0</v>
      </c>
      <c r="AE2230" s="13"/>
      <c r="AF2230" s="7">
        <v>0</v>
      </c>
      <c r="AG2230" s="13">
        <v>0</v>
      </c>
      <c r="AH2230" s="13"/>
      <c r="AI2230" s="7">
        <v>2</v>
      </c>
      <c r="AJ2230" s="13">
        <v>4200</v>
      </c>
      <c r="AK2230" s="13" t="s">
        <v>104</v>
      </c>
      <c r="AL223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30600</v>
      </c>
      <c r="AM223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2230" s="12"/>
      <c r="AO223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2231" spans="1:41" hidden="1" x14ac:dyDescent="0.25">
      <c r="A2231" s="12" t="s">
        <v>40</v>
      </c>
      <c r="B2231" s="1" t="s">
        <v>41</v>
      </c>
      <c r="C2231" s="1" t="s">
        <v>6595</v>
      </c>
      <c r="D2231" s="1" t="s">
        <v>94</v>
      </c>
      <c r="E2231" s="1" t="s">
        <v>41</v>
      </c>
      <c r="F2231" s="1" t="s">
        <v>14833</v>
      </c>
      <c r="G2231" s="1" t="s">
        <v>5412</v>
      </c>
      <c r="H2231" s="5">
        <v>902846</v>
      </c>
      <c r="I2231" s="1" t="s">
        <v>47</v>
      </c>
      <c r="J2231" s="1" t="s">
        <v>96</v>
      </c>
      <c r="K2231" t="s">
        <v>15298</v>
      </c>
      <c r="L2231" t="s">
        <v>50</v>
      </c>
      <c r="M2231" t="s">
        <v>15299</v>
      </c>
      <c r="N2231" t="s">
        <v>5833</v>
      </c>
      <c r="O2231" t="s">
        <v>15028</v>
      </c>
      <c r="P2231" t="s">
        <v>15300</v>
      </c>
      <c r="Q2231">
        <v>-23.517290119999998</v>
      </c>
      <c r="R2231">
        <v>-46.462760930000002</v>
      </c>
      <c r="S2231" t="s">
        <v>15301</v>
      </c>
      <c r="T2231" t="s">
        <v>15302</v>
      </c>
      <c r="U2231" t="s">
        <v>15303</v>
      </c>
      <c r="V2231" s="6">
        <v>1069</v>
      </c>
      <c r="W2231" s="1">
        <v>529</v>
      </c>
      <c r="X2231" s="7">
        <v>0</v>
      </c>
      <c r="Y2231" s="7">
        <v>0</v>
      </c>
      <c r="Z2231" s="7">
        <v>0</v>
      </c>
      <c r="AA2231" s="13">
        <v>0</v>
      </c>
      <c r="AB2231" s="13"/>
      <c r="AC2231" s="7">
        <v>30</v>
      </c>
      <c r="AD2231" s="13">
        <v>51900</v>
      </c>
      <c r="AE2231" s="13" t="s">
        <v>115</v>
      </c>
      <c r="AF2231" s="7">
        <v>0</v>
      </c>
      <c r="AG2231" s="13">
        <v>0</v>
      </c>
      <c r="AH2231" s="13"/>
      <c r="AI2231" s="7">
        <v>1</v>
      </c>
      <c r="AJ2231" s="13">
        <v>2100</v>
      </c>
      <c r="AK2231" s="13" t="s">
        <v>104</v>
      </c>
      <c r="AL223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54000</v>
      </c>
      <c r="AM223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231" s="12"/>
      <c r="AO223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232" spans="1:41" hidden="1" x14ac:dyDescent="0.25">
      <c r="A2232" s="12" t="s">
        <v>40</v>
      </c>
      <c r="B2232" s="1" t="s">
        <v>41</v>
      </c>
      <c r="C2232" s="1" t="s">
        <v>322</v>
      </c>
      <c r="D2232" s="1" t="s">
        <v>222</v>
      </c>
      <c r="E2232" s="1" t="s">
        <v>41</v>
      </c>
      <c r="F2232" s="1" t="s">
        <v>14833</v>
      </c>
      <c r="G2232" s="1" t="s">
        <v>5412</v>
      </c>
      <c r="H2232" s="5">
        <v>2380</v>
      </c>
      <c r="I2232" s="1" t="s">
        <v>47</v>
      </c>
      <c r="J2232" s="1" t="s">
        <v>96</v>
      </c>
      <c r="K2232" t="s">
        <v>13098</v>
      </c>
      <c r="L2232" t="s">
        <v>125</v>
      </c>
      <c r="M2232" t="s">
        <v>15304</v>
      </c>
      <c r="N2232" t="s">
        <v>12949</v>
      </c>
      <c r="O2232" t="s">
        <v>14899</v>
      </c>
      <c r="P2232" t="s">
        <v>15305</v>
      </c>
      <c r="Q2232">
        <v>-23.523979189999999</v>
      </c>
      <c r="R2232">
        <v>-46.548500060000002</v>
      </c>
      <c r="S2232" t="s">
        <v>15306</v>
      </c>
      <c r="T2232" t="s">
        <v>15307</v>
      </c>
      <c r="U2232" t="s">
        <v>15308</v>
      </c>
      <c r="V2232" s="6">
        <v>900</v>
      </c>
      <c r="W2232" s="1">
        <v>451</v>
      </c>
      <c r="X2232" s="7">
        <v>0</v>
      </c>
      <c r="Y2232" s="7">
        <v>0</v>
      </c>
      <c r="Z2232" s="7">
        <v>0</v>
      </c>
      <c r="AA2232" s="13">
        <v>0</v>
      </c>
      <c r="AB2232" s="13"/>
      <c r="AC2232" s="7">
        <v>0</v>
      </c>
      <c r="AD2232" s="13">
        <v>0</v>
      </c>
      <c r="AE2232" s="13"/>
      <c r="AF2232" s="7">
        <v>0</v>
      </c>
      <c r="AG2232" s="13">
        <v>0</v>
      </c>
      <c r="AH2232" s="13"/>
      <c r="AI2232" s="7">
        <v>1</v>
      </c>
      <c r="AJ2232" s="13">
        <v>2100</v>
      </c>
      <c r="AK2232" s="13" t="s">
        <v>104</v>
      </c>
      <c r="AL223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23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232" s="12"/>
      <c r="AO223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233" spans="1:41" hidden="1" x14ac:dyDescent="0.25">
      <c r="A2233" s="12" t="s">
        <v>40</v>
      </c>
      <c r="B2233" s="1" t="s">
        <v>41</v>
      </c>
      <c r="C2233" s="1" t="s">
        <v>42</v>
      </c>
      <c r="D2233" s="1" t="s">
        <v>43</v>
      </c>
      <c r="E2233" s="1" t="s">
        <v>44</v>
      </c>
      <c r="F2233" s="1" t="s">
        <v>14833</v>
      </c>
      <c r="G2233" s="1" t="s">
        <v>5412</v>
      </c>
      <c r="H2233" s="5">
        <v>2811</v>
      </c>
      <c r="I2233" s="1" t="s">
        <v>47</v>
      </c>
      <c r="J2233" s="1" t="s">
        <v>142</v>
      </c>
      <c r="K2233" t="s">
        <v>15309</v>
      </c>
      <c r="L2233" t="s">
        <v>50</v>
      </c>
      <c r="M2233" t="s">
        <v>15310</v>
      </c>
      <c r="N2233" t="s">
        <v>8651</v>
      </c>
      <c r="O2233" t="s">
        <v>1650</v>
      </c>
      <c r="P2233" t="s">
        <v>15311</v>
      </c>
      <c r="Q2233">
        <v>-23.51553917</v>
      </c>
      <c r="R2233">
        <v>-46.503330230000003</v>
      </c>
      <c r="S2233" t="s">
        <v>15312</v>
      </c>
      <c r="T2233" t="s">
        <v>15313</v>
      </c>
      <c r="U2233" t="s">
        <v>15314</v>
      </c>
      <c r="V2233" s="6">
        <v>877</v>
      </c>
      <c r="W2233" s="1">
        <v>877</v>
      </c>
      <c r="X2233" s="7">
        <v>0</v>
      </c>
      <c r="Y2233" s="7">
        <v>0</v>
      </c>
      <c r="Z2233" s="7">
        <v>0</v>
      </c>
      <c r="AA2233" s="13">
        <v>0</v>
      </c>
      <c r="AB2233" s="13"/>
      <c r="AC2233" s="7">
        <v>20</v>
      </c>
      <c r="AD2233" s="13">
        <v>34600</v>
      </c>
      <c r="AE2233" s="13" t="s">
        <v>59</v>
      </c>
      <c r="AF2233" s="7">
        <v>40</v>
      </c>
      <c r="AG2233" s="13">
        <v>132200</v>
      </c>
      <c r="AH2233" s="13" t="s">
        <v>58</v>
      </c>
      <c r="AI2233" s="7">
        <v>2</v>
      </c>
      <c r="AJ2233" s="13">
        <v>4200</v>
      </c>
      <c r="AK2233" s="13" t="s">
        <v>60</v>
      </c>
      <c r="AL223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171000</v>
      </c>
      <c r="AM223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2024NE00671 (PEI)(156950028) 2024NE00679 (PEI)(156950028)</v>
      </c>
      <c r="AN2233" s="12"/>
      <c r="AO223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2024NE00671 (PEI)(156950028) 2024NE00679 (PEI)(156950028)</v>
      </c>
    </row>
    <row r="2234" spans="1:41" hidden="1" x14ac:dyDescent="0.25">
      <c r="A2234" s="12" t="s">
        <v>40</v>
      </c>
      <c r="B2234" s="1" t="s">
        <v>41</v>
      </c>
      <c r="C2234" s="1" t="s">
        <v>322</v>
      </c>
      <c r="D2234" s="1" t="s">
        <v>222</v>
      </c>
      <c r="E2234" s="1" t="s">
        <v>41</v>
      </c>
      <c r="F2234" s="1" t="s">
        <v>14833</v>
      </c>
      <c r="G2234" s="1" t="s">
        <v>5412</v>
      </c>
      <c r="H2234" s="5">
        <v>2665</v>
      </c>
      <c r="I2234" s="1" t="s">
        <v>47</v>
      </c>
      <c r="J2234" s="1" t="s">
        <v>96</v>
      </c>
      <c r="K2234" t="s">
        <v>15315</v>
      </c>
      <c r="L2234" t="s">
        <v>135</v>
      </c>
      <c r="M2234" t="s">
        <v>15316</v>
      </c>
      <c r="N2234" t="s">
        <v>2002</v>
      </c>
      <c r="O2234" t="s">
        <v>14899</v>
      </c>
      <c r="P2234" t="s">
        <v>15317</v>
      </c>
      <c r="Q2234">
        <v>-23.516519550000002</v>
      </c>
      <c r="R2234">
        <v>-46.549808499999997</v>
      </c>
      <c r="S2234" t="s">
        <v>15318</v>
      </c>
      <c r="T2234" t="s">
        <v>15319</v>
      </c>
      <c r="U2234" t="s">
        <v>15320</v>
      </c>
      <c r="V2234" s="6">
        <v>721</v>
      </c>
      <c r="W2234" s="1">
        <v>362</v>
      </c>
      <c r="X2234" s="7">
        <v>0</v>
      </c>
      <c r="Y2234" s="7">
        <v>0</v>
      </c>
      <c r="Z2234" s="7">
        <v>0</v>
      </c>
      <c r="AA2234" s="13">
        <v>0</v>
      </c>
      <c r="AB2234" s="13"/>
      <c r="AC2234" s="7">
        <v>35</v>
      </c>
      <c r="AD2234" s="13">
        <v>60550</v>
      </c>
      <c r="AE2234" s="13" t="s">
        <v>115</v>
      </c>
      <c r="AF2234" s="7">
        <v>0</v>
      </c>
      <c r="AG2234" s="13">
        <v>0</v>
      </c>
      <c r="AH2234" s="13"/>
      <c r="AI2234" s="7">
        <v>1</v>
      </c>
      <c r="AJ2234" s="13">
        <v>2100</v>
      </c>
      <c r="AK2234" s="13" t="s">
        <v>104</v>
      </c>
      <c r="AL223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62650</v>
      </c>
      <c r="AM223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234" s="12"/>
      <c r="AO223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235" spans="1:41" hidden="1" x14ac:dyDescent="0.25">
      <c r="A2235" s="12" t="s">
        <v>40</v>
      </c>
      <c r="B2235" s="1" t="s">
        <v>41</v>
      </c>
      <c r="C2235" s="1" t="s">
        <v>322</v>
      </c>
      <c r="D2235" s="1" t="s">
        <v>222</v>
      </c>
      <c r="E2235" s="1" t="s">
        <v>41</v>
      </c>
      <c r="F2235" s="1" t="s">
        <v>14833</v>
      </c>
      <c r="G2235" s="1" t="s">
        <v>5412</v>
      </c>
      <c r="H2235" s="5">
        <v>3293</v>
      </c>
      <c r="I2235" s="1" t="s">
        <v>47</v>
      </c>
      <c r="J2235" s="1" t="s">
        <v>96</v>
      </c>
      <c r="K2235" t="s">
        <v>15321</v>
      </c>
      <c r="L2235" t="s">
        <v>50</v>
      </c>
      <c r="M2235" t="s">
        <v>14885</v>
      </c>
      <c r="N2235" t="s">
        <v>859</v>
      </c>
      <c r="O2235" t="s">
        <v>14836</v>
      </c>
      <c r="P2235" t="s">
        <v>14886</v>
      </c>
      <c r="Q2235">
        <v>-23.54680252</v>
      </c>
      <c r="R2235">
        <v>-46.454532620000002</v>
      </c>
      <c r="S2235" t="s">
        <v>15322</v>
      </c>
      <c r="T2235" t="s">
        <v>15323</v>
      </c>
      <c r="U2235" t="s">
        <v>15324</v>
      </c>
      <c r="V2235" s="6">
        <v>612</v>
      </c>
      <c r="W2235" s="1">
        <v>309</v>
      </c>
      <c r="X2235" s="7">
        <v>0</v>
      </c>
      <c r="Y2235" s="7">
        <v>0</v>
      </c>
      <c r="Z2235" s="7">
        <v>0</v>
      </c>
      <c r="AA2235" s="13">
        <v>0</v>
      </c>
      <c r="AB2235" s="13"/>
      <c r="AC2235" s="7">
        <v>30</v>
      </c>
      <c r="AD2235" s="13">
        <v>51900</v>
      </c>
      <c r="AE2235" s="13" t="s">
        <v>115</v>
      </c>
      <c r="AF2235" s="7">
        <v>0</v>
      </c>
      <c r="AG2235" s="13">
        <v>0</v>
      </c>
      <c r="AH2235" s="13"/>
      <c r="AI2235" s="7">
        <v>1</v>
      </c>
      <c r="AJ2235" s="13">
        <v>2100</v>
      </c>
      <c r="AK2235" s="13" t="s">
        <v>104</v>
      </c>
      <c r="AL223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54000</v>
      </c>
      <c r="AM223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235" s="12"/>
      <c r="AO223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236" spans="1:41" hidden="1" x14ac:dyDescent="0.25">
      <c r="A2236" s="12" t="s">
        <v>40</v>
      </c>
      <c r="B2236" s="1" t="s">
        <v>41</v>
      </c>
      <c r="C2236" s="1" t="s">
        <v>322</v>
      </c>
      <c r="D2236" s="1" t="s">
        <v>222</v>
      </c>
      <c r="E2236" s="1" t="s">
        <v>41</v>
      </c>
      <c r="F2236" s="1" t="s">
        <v>14833</v>
      </c>
      <c r="G2236" s="1" t="s">
        <v>5412</v>
      </c>
      <c r="H2236" s="5">
        <v>2410</v>
      </c>
      <c r="I2236" s="1" t="s">
        <v>47</v>
      </c>
      <c r="J2236" s="1" t="s">
        <v>96</v>
      </c>
      <c r="K2236" t="s">
        <v>15325</v>
      </c>
      <c r="L2236" t="s">
        <v>50</v>
      </c>
      <c r="M2236" t="s">
        <v>15326</v>
      </c>
      <c r="N2236" t="s">
        <v>2262</v>
      </c>
      <c r="O2236" t="s">
        <v>5283</v>
      </c>
      <c r="P2236" t="s">
        <v>15327</v>
      </c>
      <c r="Q2236">
        <v>-23.521900179999999</v>
      </c>
      <c r="R2236">
        <v>-46.521640779999998</v>
      </c>
      <c r="S2236" t="s">
        <v>15328</v>
      </c>
      <c r="T2236" t="s">
        <v>15329</v>
      </c>
      <c r="U2236" t="s">
        <v>15330</v>
      </c>
      <c r="V2236" s="6">
        <v>598</v>
      </c>
      <c r="W2236" s="1">
        <v>309</v>
      </c>
      <c r="X2236" s="7">
        <v>0</v>
      </c>
      <c r="Y2236" s="7">
        <v>0</v>
      </c>
      <c r="Z2236" s="7">
        <v>0</v>
      </c>
      <c r="AA2236" s="13">
        <v>0</v>
      </c>
      <c r="AB2236" s="13"/>
      <c r="AC2236" s="7">
        <v>0</v>
      </c>
      <c r="AD2236" s="13">
        <v>0</v>
      </c>
      <c r="AE2236" s="13"/>
      <c r="AF2236" s="7">
        <v>0</v>
      </c>
      <c r="AG2236" s="13">
        <v>0</v>
      </c>
      <c r="AH2236" s="13"/>
      <c r="AI2236" s="7">
        <v>2</v>
      </c>
      <c r="AJ2236" s="13">
        <v>4200</v>
      </c>
      <c r="AK2236" s="13" t="s">
        <v>104</v>
      </c>
      <c r="AL223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223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236" s="12"/>
      <c r="AO223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237" spans="1:41" hidden="1" x14ac:dyDescent="0.25">
      <c r="A2237" s="12" t="s">
        <v>40</v>
      </c>
      <c r="B2237" s="1" t="s">
        <v>41</v>
      </c>
      <c r="C2237" s="1" t="s">
        <v>909</v>
      </c>
      <c r="D2237" s="1" t="s">
        <v>94</v>
      </c>
      <c r="E2237" s="1" t="s">
        <v>41</v>
      </c>
      <c r="F2237" s="1" t="s">
        <v>14833</v>
      </c>
      <c r="G2237" s="1" t="s">
        <v>5412</v>
      </c>
      <c r="H2237" s="5">
        <v>2800</v>
      </c>
      <c r="I2237" s="1" t="s">
        <v>47</v>
      </c>
      <c r="J2237" s="1" t="s">
        <v>96</v>
      </c>
      <c r="K2237" t="s">
        <v>15331</v>
      </c>
      <c r="L2237" t="s">
        <v>50</v>
      </c>
      <c r="M2237" t="s">
        <v>15332</v>
      </c>
      <c r="N2237" t="s">
        <v>12831</v>
      </c>
      <c r="O2237" t="s">
        <v>15333</v>
      </c>
      <c r="P2237" t="s">
        <v>15334</v>
      </c>
      <c r="Q2237">
        <v>-23.5216198</v>
      </c>
      <c r="R2237">
        <v>-46.488231659999997</v>
      </c>
      <c r="S2237" t="s">
        <v>15335</v>
      </c>
      <c r="T2237" t="s">
        <v>15336</v>
      </c>
      <c r="U2237" t="s">
        <v>15337</v>
      </c>
      <c r="V2237" s="6">
        <v>553</v>
      </c>
      <c r="W2237" s="1">
        <v>239</v>
      </c>
      <c r="X2237" s="7">
        <v>30</v>
      </c>
      <c r="Y2237" s="7">
        <v>0</v>
      </c>
      <c r="Z2237" s="7">
        <v>30</v>
      </c>
      <c r="AA2237" s="13">
        <v>39600</v>
      </c>
      <c r="AB2237" s="13" t="s">
        <v>114</v>
      </c>
      <c r="AC2237" s="7">
        <v>0</v>
      </c>
      <c r="AD2237" s="13">
        <v>0</v>
      </c>
      <c r="AE2237" s="13"/>
      <c r="AF2237" s="7">
        <v>40</v>
      </c>
      <c r="AG2237" s="13">
        <v>132200</v>
      </c>
      <c r="AH2237" s="13" t="s">
        <v>114</v>
      </c>
      <c r="AI2237" s="7">
        <v>2</v>
      </c>
      <c r="AJ2237" s="13">
        <v>4200</v>
      </c>
      <c r="AK2237" s="13" t="s">
        <v>104</v>
      </c>
      <c r="AL223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176000</v>
      </c>
      <c r="AM223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2024NE00668 (FUNDEB)(154350001) 2024NE00677 (FUNDEB)(154350001)</v>
      </c>
      <c r="AN2237" s="12"/>
      <c r="AO223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2024NE00668 (FUNDEB)(154350001) 2024NE00677 (FUNDEB)(154350001), 30 Sala Aula Win p/ Profissionalizante</v>
      </c>
    </row>
    <row r="2238" spans="1:41" hidden="1" x14ac:dyDescent="0.25">
      <c r="A2238" s="12" t="s">
        <v>40</v>
      </c>
      <c r="B2238" s="1" t="s">
        <v>41</v>
      </c>
      <c r="C2238" s="1" t="s">
        <v>85</v>
      </c>
      <c r="D2238" s="1" t="s">
        <v>222</v>
      </c>
      <c r="E2238" s="1" t="s">
        <v>41</v>
      </c>
      <c r="F2238" s="1" t="s">
        <v>14833</v>
      </c>
      <c r="G2238" s="1" t="s">
        <v>5412</v>
      </c>
      <c r="H2238" s="5">
        <v>910843</v>
      </c>
      <c r="I2238" s="1" t="s">
        <v>47</v>
      </c>
      <c r="J2238" s="1" t="s">
        <v>96</v>
      </c>
      <c r="K2238" t="s">
        <v>15338</v>
      </c>
      <c r="L2238" t="s">
        <v>50</v>
      </c>
      <c r="M2238" t="s">
        <v>15339</v>
      </c>
      <c r="N2238" t="s">
        <v>15340</v>
      </c>
      <c r="O2238" t="s">
        <v>14966</v>
      </c>
      <c r="P2238" t="s">
        <v>15341</v>
      </c>
      <c r="Q2238">
        <v>-23.499929430000002</v>
      </c>
      <c r="R2238">
        <v>-46.478401179999999</v>
      </c>
      <c r="S2238" t="s">
        <v>15342</v>
      </c>
      <c r="T2238" t="s">
        <v>15343</v>
      </c>
      <c r="U2238" t="s">
        <v>15344</v>
      </c>
      <c r="V2238" s="6">
        <v>649</v>
      </c>
      <c r="W2238" s="1">
        <v>350</v>
      </c>
      <c r="X2238" s="7">
        <v>0</v>
      </c>
      <c r="Y2238" s="7">
        <v>0</v>
      </c>
      <c r="Z2238" s="7">
        <v>0</v>
      </c>
      <c r="AA2238" s="13">
        <v>0</v>
      </c>
      <c r="AB2238" s="13"/>
      <c r="AC2238" s="7">
        <v>45</v>
      </c>
      <c r="AD2238" s="13">
        <v>77850</v>
      </c>
      <c r="AE2238" s="13" t="s">
        <v>115</v>
      </c>
      <c r="AF2238" s="7">
        <v>0</v>
      </c>
      <c r="AG2238" s="13">
        <v>0</v>
      </c>
      <c r="AH2238" s="13"/>
      <c r="AI2238" s="7">
        <v>0</v>
      </c>
      <c r="AJ2238" s="13">
        <v>0</v>
      </c>
      <c r="AK2238" s="13"/>
      <c r="AL223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77850</v>
      </c>
      <c r="AM223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2024NE00672 (FUNDEB)(154350001)   </v>
      </c>
      <c r="AN2238" s="12"/>
      <c r="AO223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2024NE00672 (FUNDEB)(154350001)   </v>
      </c>
    </row>
    <row r="2239" spans="1:41" hidden="1" x14ac:dyDescent="0.25">
      <c r="A2239" s="12" t="s">
        <v>40</v>
      </c>
      <c r="B2239" s="1" t="s">
        <v>41</v>
      </c>
      <c r="C2239" s="1" t="s">
        <v>42</v>
      </c>
      <c r="D2239" s="1" t="s">
        <v>222</v>
      </c>
      <c r="E2239" s="1" t="s">
        <v>41</v>
      </c>
      <c r="F2239" s="1" t="s">
        <v>14833</v>
      </c>
      <c r="G2239" s="1" t="s">
        <v>5412</v>
      </c>
      <c r="H2239" s="5">
        <v>37345</v>
      </c>
      <c r="I2239" s="1" t="s">
        <v>47</v>
      </c>
      <c r="J2239" s="1" t="s">
        <v>96</v>
      </c>
      <c r="K2239" t="s">
        <v>15345</v>
      </c>
      <c r="L2239" t="s">
        <v>50</v>
      </c>
      <c r="M2239" t="s">
        <v>15346</v>
      </c>
      <c r="N2239" t="s">
        <v>13099</v>
      </c>
      <c r="O2239" t="s">
        <v>15189</v>
      </c>
      <c r="P2239" t="s">
        <v>15347</v>
      </c>
      <c r="Q2239">
        <v>-23.5013504</v>
      </c>
      <c r="R2239">
        <v>-46.448909759999999</v>
      </c>
      <c r="S2239" t="s">
        <v>15348</v>
      </c>
      <c r="T2239" t="s">
        <v>15349</v>
      </c>
      <c r="U2239" t="s">
        <v>15350</v>
      </c>
      <c r="V2239" s="6">
        <v>972</v>
      </c>
      <c r="W2239" s="1">
        <v>498</v>
      </c>
      <c r="X2239" s="7">
        <v>20</v>
      </c>
      <c r="Y2239" s="7">
        <v>0</v>
      </c>
      <c r="Z2239" s="7">
        <v>20</v>
      </c>
      <c r="AA2239" s="13">
        <v>26400</v>
      </c>
      <c r="AB2239" s="13" t="s">
        <v>114</v>
      </c>
      <c r="AC2239" s="7">
        <v>0</v>
      </c>
      <c r="AD2239" s="13">
        <v>0</v>
      </c>
      <c r="AE2239" s="13"/>
      <c r="AF2239" s="7">
        <v>0</v>
      </c>
      <c r="AG2239" s="13">
        <v>0</v>
      </c>
      <c r="AH2239" s="13"/>
      <c r="AI2239" s="7">
        <v>1</v>
      </c>
      <c r="AJ2239" s="13">
        <v>2100</v>
      </c>
      <c r="AK2239" s="13" t="s">
        <v>104</v>
      </c>
      <c r="AL223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223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2239" s="12"/>
      <c r="AO223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2240" spans="1:41" hidden="1" x14ac:dyDescent="0.25">
      <c r="A2240" s="12" t="s">
        <v>40</v>
      </c>
      <c r="B2240" s="1" t="s">
        <v>41</v>
      </c>
      <c r="C2240" s="1" t="s">
        <v>6427</v>
      </c>
      <c r="D2240" s="1" t="s">
        <v>94</v>
      </c>
      <c r="E2240" s="1" t="s">
        <v>41</v>
      </c>
      <c r="F2240" s="1" t="s">
        <v>14833</v>
      </c>
      <c r="G2240" s="1" t="s">
        <v>5412</v>
      </c>
      <c r="H2240" s="5">
        <v>910797</v>
      </c>
      <c r="I2240" s="1" t="s">
        <v>47</v>
      </c>
      <c r="J2240" s="1" t="s">
        <v>96</v>
      </c>
      <c r="K2240" t="s">
        <v>15351</v>
      </c>
      <c r="L2240" t="s">
        <v>50</v>
      </c>
      <c r="M2240" t="s">
        <v>15352</v>
      </c>
      <c r="N2240" t="s">
        <v>4669</v>
      </c>
      <c r="O2240" t="s">
        <v>15353</v>
      </c>
      <c r="P2240" t="s">
        <v>15354</v>
      </c>
      <c r="Q2240">
        <v>-23.511230470000001</v>
      </c>
      <c r="R2240">
        <v>-46.448219299999998</v>
      </c>
      <c r="S2240" t="s">
        <v>15355</v>
      </c>
      <c r="T2240" t="s">
        <v>15356</v>
      </c>
      <c r="U2240" t="s">
        <v>15357</v>
      </c>
      <c r="V2240" s="6">
        <v>927</v>
      </c>
      <c r="W2240" s="1">
        <v>361</v>
      </c>
      <c r="X2240" s="7">
        <v>0</v>
      </c>
      <c r="Y2240" s="7">
        <v>0</v>
      </c>
      <c r="Z2240" s="7">
        <v>0</v>
      </c>
      <c r="AA2240" s="13">
        <v>0</v>
      </c>
      <c r="AB2240" s="13"/>
      <c r="AC2240" s="7">
        <v>0</v>
      </c>
      <c r="AD2240" s="13">
        <v>0</v>
      </c>
      <c r="AE2240" s="13"/>
      <c r="AF2240" s="7">
        <v>20</v>
      </c>
      <c r="AG2240" s="13">
        <v>66100</v>
      </c>
      <c r="AH2240" s="13" t="s">
        <v>764</v>
      </c>
      <c r="AI2240" s="7">
        <v>2</v>
      </c>
      <c r="AJ2240" s="13">
        <v>4200</v>
      </c>
      <c r="AK2240" s="13" t="s">
        <v>104</v>
      </c>
      <c r="AL224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70300</v>
      </c>
      <c r="AM224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2024NE00669 (FUST)(259950012) 2024NE00677 (FUNDEB)(154350001)</v>
      </c>
      <c r="AN2240" s="12"/>
      <c r="AO224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2024NE00669 (FUST)(259950012) 2024NE00677 (FUNDEB)(154350001)</v>
      </c>
    </row>
    <row r="2241" spans="1:41" hidden="1" x14ac:dyDescent="0.25">
      <c r="A2241" s="12" t="s">
        <v>40</v>
      </c>
      <c r="B2241" s="1" t="s">
        <v>41</v>
      </c>
      <c r="C2241" s="1" t="s">
        <v>322</v>
      </c>
      <c r="D2241" s="1" t="s">
        <v>222</v>
      </c>
      <c r="E2241" s="1" t="s">
        <v>41</v>
      </c>
      <c r="F2241" s="1" t="s">
        <v>14833</v>
      </c>
      <c r="G2241" s="1" t="s">
        <v>5412</v>
      </c>
      <c r="H2241" s="5">
        <v>913649</v>
      </c>
      <c r="I2241" s="1" t="s">
        <v>47</v>
      </c>
      <c r="J2241" s="1" t="s">
        <v>96</v>
      </c>
      <c r="K2241" t="s">
        <v>15358</v>
      </c>
      <c r="L2241" t="s">
        <v>50</v>
      </c>
      <c r="M2241" t="s">
        <v>15359</v>
      </c>
      <c r="N2241" t="s">
        <v>2606</v>
      </c>
      <c r="O2241" t="s">
        <v>15258</v>
      </c>
      <c r="P2241" t="s">
        <v>15360</v>
      </c>
      <c r="Q2241">
        <v>-23.496919630000001</v>
      </c>
      <c r="R2241">
        <v>-46.475399019999998</v>
      </c>
      <c r="S2241" t="s">
        <v>15361</v>
      </c>
      <c r="T2241" t="s">
        <v>15362</v>
      </c>
      <c r="U2241" t="s">
        <v>15363</v>
      </c>
      <c r="V2241" s="6">
        <v>506</v>
      </c>
      <c r="W2241" s="1">
        <v>301</v>
      </c>
      <c r="X2241" s="7">
        <v>0</v>
      </c>
      <c r="Y2241" s="7">
        <v>0</v>
      </c>
      <c r="Z2241" s="7">
        <v>0</v>
      </c>
      <c r="AA2241" s="13">
        <v>0</v>
      </c>
      <c r="AB2241" s="13"/>
      <c r="AC2241" s="7">
        <v>15</v>
      </c>
      <c r="AD2241" s="13">
        <v>25950</v>
      </c>
      <c r="AE2241" s="13" t="s">
        <v>115</v>
      </c>
      <c r="AF2241" s="7">
        <v>0</v>
      </c>
      <c r="AG2241" s="13">
        <v>0</v>
      </c>
      <c r="AH2241" s="13"/>
      <c r="AI2241" s="7">
        <v>1</v>
      </c>
      <c r="AJ2241" s="13">
        <v>2100</v>
      </c>
      <c r="AK2241" s="13" t="s">
        <v>104</v>
      </c>
      <c r="AL224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224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241" s="12"/>
      <c r="AO224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242" spans="1:41" hidden="1" x14ac:dyDescent="0.25">
      <c r="A2242" s="12" t="s">
        <v>40</v>
      </c>
      <c r="B2242" s="1" t="s">
        <v>41</v>
      </c>
      <c r="C2242" s="1" t="s">
        <v>42</v>
      </c>
      <c r="D2242" s="1" t="s">
        <v>43</v>
      </c>
      <c r="E2242" s="1" t="s">
        <v>44</v>
      </c>
      <c r="F2242" s="1" t="s">
        <v>14833</v>
      </c>
      <c r="G2242" s="1" t="s">
        <v>5412</v>
      </c>
      <c r="H2242" s="5">
        <v>911008</v>
      </c>
      <c r="I2242" s="1" t="s">
        <v>47</v>
      </c>
      <c r="J2242" s="1" t="s">
        <v>142</v>
      </c>
      <c r="K2242" t="s">
        <v>15364</v>
      </c>
      <c r="L2242" t="s">
        <v>50</v>
      </c>
      <c r="M2242" t="s">
        <v>15365</v>
      </c>
      <c r="N2242" t="s">
        <v>2475</v>
      </c>
      <c r="O2242" t="s">
        <v>14934</v>
      </c>
      <c r="P2242" t="s">
        <v>15366</v>
      </c>
      <c r="Q2242">
        <v>-23.522470469999998</v>
      </c>
      <c r="R2242">
        <v>-46.469390869999998</v>
      </c>
      <c r="S2242" t="s">
        <v>15367</v>
      </c>
      <c r="T2242" t="s">
        <v>15368</v>
      </c>
      <c r="U2242" t="s">
        <v>15369</v>
      </c>
      <c r="V2242" s="6">
        <v>661</v>
      </c>
      <c r="W2242" s="1">
        <v>661</v>
      </c>
      <c r="X2242" s="7">
        <v>20</v>
      </c>
      <c r="Y2242" s="7">
        <v>0</v>
      </c>
      <c r="Z2242" s="7">
        <v>20</v>
      </c>
      <c r="AA2242" s="13">
        <v>26400</v>
      </c>
      <c r="AB2242" s="13" t="s">
        <v>58</v>
      </c>
      <c r="AC2242" s="7">
        <v>85</v>
      </c>
      <c r="AD2242" s="13">
        <v>147050</v>
      </c>
      <c r="AE2242" s="13" t="s">
        <v>115</v>
      </c>
      <c r="AF2242" s="7">
        <v>40</v>
      </c>
      <c r="AG2242" s="13">
        <v>132200</v>
      </c>
      <c r="AH2242" s="13" t="s">
        <v>58</v>
      </c>
      <c r="AI2242" s="7">
        <v>2</v>
      </c>
      <c r="AJ2242" s="13">
        <v>4200</v>
      </c>
      <c r="AK2242" s="13" t="s">
        <v>60</v>
      </c>
      <c r="AL224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309850</v>
      </c>
      <c r="AM224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2024NE00671 (PEI)(156950028) 2024NE00679 (PEI)(156950028)</v>
      </c>
      <c r="AN2242" s="12"/>
      <c r="AO224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2024NE00671 (PEI)(156950028) 2024NE00679 (PEI)(156950028), 20 Sala Aula Win p/ Profissionalizante</v>
      </c>
    </row>
    <row r="2243" spans="1:41" hidden="1" x14ac:dyDescent="0.25">
      <c r="A2243" s="12" t="s">
        <v>40</v>
      </c>
      <c r="B2243" s="1" t="s">
        <v>41</v>
      </c>
      <c r="C2243" s="1" t="s">
        <v>635</v>
      </c>
      <c r="D2243" s="1" t="s">
        <v>222</v>
      </c>
      <c r="E2243" s="1" t="s">
        <v>41</v>
      </c>
      <c r="F2243" s="1" t="s">
        <v>14833</v>
      </c>
      <c r="G2243" s="1" t="s">
        <v>5412</v>
      </c>
      <c r="H2243" s="5">
        <v>2768</v>
      </c>
      <c r="I2243" s="1" t="s">
        <v>47</v>
      </c>
      <c r="J2243" s="1" t="s">
        <v>96</v>
      </c>
      <c r="K2243" t="s">
        <v>15370</v>
      </c>
      <c r="L2243" t="s">
        <v>50</v>
      </c>
      <c r="M2243" t="s">
        <v>15371</v>
      </c>
      <c r="N2243" t="s">
        <v>9728</v>
      </c>
      <c r="O2243" t="s">
        <v>15372</v>
      </c>
      <c r="P2243" t="s">
        <v>15373</v>
      </c>
      <c r="Q2243">
        <v>-23.507539749999999</v>
      </c>
      <c r="R2243">
        <v>-46.510280610000002</v>
      </c>
      <c r="S2243" t="s">
        <v>15374</v>
      </c>
      <c r="T2243" t="s">
        <v>15375</v>
      </c>
      <c r="U2243" t="s">
        <v>15376</v>
      </c>
      <c r="V2243" s="6">
        <v>792</v>
      </c>
      <c r="W2243" s="1">
        <v>449</v>
      </c>
      <c r="X2243" s="7">
        <v>0</v>
      </c>
      <c r="Y2243" s="7">
        <v>0</v>
      </c>
      <c r="Z2243" s="7">
        <v>0</v>
      </c>
      <c r="AA2243" s="13">
        <v>0</v>
      </c>
      <c r="AB2243" s="13"/>
      <c r="AC2243" s="7">
        <v>50</v>
      </c>
      <c r="AD2243" s="13">
        <v>86500</v>
      </c>
      <c r="AE2243" s="13" t="s">
        <v>115</v>
      </c>
      <c r="AF2243" s="7">
        <v>0</v>
      </c>
      <c r="AG2243" s="13">
        <v>0</v>
      </c>
      <c r="AH2243" s="13"/>
      <c r="AI2243" s="7">
        <v>1</v>
      </c>
      <c r="AJ2243" s="13">
        <v>2100</v>
      </c>
      <c r="AK2243" s="13" t="s">
        <v>104</v>
      </c>
      <c r="AL224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88600</v>
      </c>
      <c r="AM224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243" s="12"/>
      <c r="AO224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244" spans="1:41" hidden="1" x14ac:dyDescent="0.25">
      <c r="A2244" s="12" t="s">
        <v>40</v>
      </c>
      <c r="B2244" s="1" t="s">
        <v>41</v>
      </c>
      <c r="C2244" s="1" t="s">
        <v>322</v>
      </c>
      <c r="D2244" s="1" t="s">
        <v>222</v>
      </c>
      <c r="E2244" s="1" t="s">
        <v>41</v>
      </c>
      <c r="F2244" s="1" t="s">
        <v>14833</v>
      </c>
      <c r="G2244" s="1" t="s">
        <v>5412</v>
      </c>
      <c r="H2244" s="5">
        <v>909048</v>
      </c>
      <c r="I2244" s="1" t="s">
        <v>47</v>
      </c>
      <c r="J2244" s="1" t="s">
        <v>96</v>
      </c>
      <c r="K2244" t="s">
        <v>15377</v>
      </c>
      <c r="L2244" t="s">
        <v>50</v>
      </c>
      <c r="M2244" t="s">
        <v>15378</v>
      </c>
      <c r="N2244" t="s">
        <v>1473</v>
      </c>
      <c r="O2244" t="s">
        <v>14843</v>
      </c>
      <c r="P2244" t="s">
        <v>15379</v>
      </c>
      <c r="Q2244">
        <v>-23.49060059</v>
      </c>
      <c r="R2244">
        <v>-46.501911159999999</v>
      </c>
      <c r="S2244" t="s">
        <v>15380</v>
      </c>
      <c r="T2244" t="s">
        <v>15381</v>
      </c>
      <c r="U2244" t="s">
        <v>15382</v>
      </c>
      <c r="V2244" s="6">
        <v>650</v>
      </c>
      <c r="W2244" s="1">
        <v>328</v>
      </c>
      <c r="X2244" s="7">
        <v>0</v>
      </c>
      <c r="Y2244" s="7">
        <v>0</v>
      </c>
      <c r="Z2244" s="7">
        <v>0</v>
      </c>
      <c r="AA2244" s="13">
        <v>0</v>
      </c>
      <c r="AB2244" s="13"/>
      <c r="AC2244" s="7">
        <v>65</v>
      </c>
      <c r="AD2244" s="13">
        <v>112450</v>
      </c>
      <c r="AE2244" s="13" t="s">
        <v>115</v>
      </c>
      <c r="AF2244" s="7">
        <v>0</v>
      </c>
      <c r="AG2244" s="13">
        <v>0</v>
      </c>
      <c r="AH2244" s="13"/>
      <c r="AI2244" s="7">
        <v>1</v>
      </c>
      <c r="AJ2244" s="13">
        <v>2100</v>
      </c>
      <c r="AK2244" s="13" t="s">
        <v>104</v>
      </c>
      <c r="AL224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114550</v>
      </c>
      <c r="AM224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244" s="12"/>
      <c r="AO224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245" spans="1:41" hidden="1" x14ac:dyDescent="0.25">
      <c r="A2245" s="12" t="s">
        <v>40</v>
      </c>
      <c r="B2245" s="1" t="s">
        <v>41</v>
      </c>
      <c r="C2245" s="1" t="s">
        <v>909</v>
      </c>
      <c r="D2245" s="1" t="s">
        <v>94</v>
      </c>
      <c r="E2245" s="1" t="s">
        <v>41</v>
      </c>
      <c r="F2245" s="1" t="s">
        <v>14833</v>
      </c>
      <c r="G2245" s="1" t="s">
        <v>5412</v>
      </c>
      <c r="H2245" s="5">
        <v>2707</v>
      </c>
      <c r="I2245" s="1" t="s">
        <v>47</v>
      </c>
      <c r="J2245" s="1" t="s">
        <v>96</v>
      </c>
      <c r="K2245" t="s">
        <v>15383</v>
      </c>
      <c r="L2245" t="s">
        <v>50</v>
      </c>
      <c r="M2245" t="s">
        <v>15384</v>
      </c>
      <c r="N2245" t="s">
        <v>15385</v>
      </c>
      <c r="O2245" t="s">
        <v>15386</v>
      </c>
      <c r="P2245" t="s">
        <v>15387</v>
      </c>
      <c r="Q2245">
        <v>-23.511600489999999</v>
      </c>
      <c r="R2245">
        <v>-46.546230319999999</v>
      </c>
      <c r="S2245" t="s">
        <v>15388</v>
      </c>
      <c r="T2245" t="s">
        <v>15389</v>
      </c>
      <c r="U2245" t="s">
        <v>15390</v>
      </c>
      <c r="V2245" s="6">
        <v>1686</v>
      </c>
      <c r="W2245" s="1">
        <v>686</v>
      </c>
      <c r="X2245" s="7">
        <v>20</v>
      </c>
      <c r="Y2245" s="7">
        <v>0</v>
      </c>
      <c r="Z2245" s="7">
        <v>20</v>
      </c>
      <c r="AA2245" s="13">
        <v>26400</v>
      </c>
      <c r="AB2245" s="13" t="s">
        <v>114</v>
      </c>
      <c r="AC2245" s="7">
        <v>0</v>
      </c>
      <c r="AD2245" s="13">
        <v>0</v>
      </c>
      <c r="AE2245" s="13"/>
      <c r="AF2245" s="7">
        <v>40</v>
      </c>
      <c r="AG2245" s="13">
        <v>132200</v>
      </c>
      <c r="AH2245" s="13" t="s">
        <v>764</v>
      </c>
      <c r="AI2245" s="7">
        <v>5</v>
      </c>
      <c r="AJ2245" s="13">
        <v>10500</v>
      </c>
      <c r="AK2245" s="13" t="s">
        <v>104</v>
      </c>
      <c r="AL224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169100</v>
      </c>
      <c r="AM224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2024NE00669 (FUST)(259950012) 2024NE00677 (FUNDEB)(154350001)</v>
      </c>
      <c r="AN2245" s="12"/>
      <c r="AO224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2024NE00669 (FUST)(259950012) 2024NE00677 (FUNDEB)(154350001), 20 Sala Aula Win p/ Profissionalizante</v>
      </c>
    </row>
    <row r="2246" spans="1:41" hidden="1" x14ac:dyDescent="0.25">
      <c r="A2246" s="12" t="s">
        <v>40</v>
      </c>
      <c r="B2246" s="1" t="s">
        <v>41</v>
      </c>
      <c r="C2246" s="1" t="s">
        <v>42</v>
      </c>
      <c r="D2246" s="1" t="s">
        <v>94</v>
      </c>
      <c r="E2246" s="1" t="s">
        <v>41</v>
      </c>
      <c r="F2246" s="1" t="s">
        <v>14833</v>
      </c>
      <c r="G2246" s="1" t="s">
        <v>5412</v>
      </c>
      <c r="H2246" s="5">
        <v>915683</v>
      </c>
      <c r="I2246" s="1" t="s">
        <v>47</v>
      </c>
      <c r="J2246" s="1" t="s">
        <v>96</v>
      </c>
      <c r="K2246" t="s">
        <v>15391</v>
      </c>
      <c r="L2246" t="s">
        <v>50</v>
      </c>
      <c r="M2246" t="s">
        <v>15392</v>
      </c>
      <c r="N2246" t="s">
        <v>179</v>
      </c>
      <c r="O2246" t="s">
        <v>15117</v>
      </c>
      <c r="P2246" t="s">
        <v>15393</v>
      </c>
      <c r="Q2246">
        <v>-23.511049270000001</v>
      </c>
      <c r="R2246">
        <v>-46.458740229999997</v>
      </c>
      <c r="S2246" t="s">
        <v>15394</v>
      </c>
      <c r="T2246" t="s">
        <v>15395</v>
      </c>
      <c r="U2246" t="s">
        <v>15396</v>
      </c>
      <c r="V2246" s="6">
        <v>925</v>
      </c>
      <c r="W2246" s="1">
        <v>360</v>
      </c>
      <c r="X2246" s="7">
        <v>50</v>
      </c>
      <c r="Y2246" s="7">
        <v>0</v>
      </c>
      <c r="Z2246" s="7">
        <v>50</v>
      </c>
      <c r="AA2246" s="13">
        <v>66000</v>
      </c>
      <c r="AB2246" s="13" t="s">
        <v>114</v>
      </c>
      <c r="AC2246" s="7">
        <v>0</v>
      </c>
      <c r="AD2246" s="13">
        <v>0</v>
      </c>
      <c r="AE2246" s="13"/>
      <c r="AF2246" s="7">
        <v>0</v>
      </c>
      <c r="AG2246" s="13">
        <v>0</v>
      </c>
      <c r="AH2246" s="13"/>
      <c r="AI2246" s="7">
        <v>3</v>
      </c>
      <c r="AJ2246" s="13">
        <v>6300</v>
      </c>
      <c r="AK2246" s="13" t="s">
        <v>104</v>
      </c>
      <c r="AL224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72300</v>
      </c>
      <c r="AM224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2246" s="12"/>
      <c r="AO224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50 Sala Aula Win p/ Profissionalizante</v>
      </c>
    </row>
    <row r="2247" spans="1:41" hidden="1" x14ac:dyDescent="0.25">
      <c r="A2247" s="12" t="s">
        <v>40</v>
      </c>
      <c r="B2247" s="1" t="s">
        <v>41</v>
      </c>
      <c r="C2247" s="1" t="s">
        <v>322</v>
      </c>
      <c r="D2247" s="1" t="s">
        <v>43</v>
      </c>
      <c r="E2247" s="1" t="s">
        <v>44</v>
      </c>
      <c r="F2247" s="1" t="s">
        <v>15397</v>
      </c>
      <c r="G2247" s="1" t="s">
        <v>5412</v>
      </c>
      <c r="H2247" s="5">
        <v>44301</v>
      </c>
      <c r="I2247" s="1" t="s">
        <v>47</v>
      </c>
      <c r="J2247" s="1" t="s">
        <v>48</v>
      </c>
      <c r="K2247" t="s">
        <v>15398</v>
      </c>
      <c r="L2247" t="s">
        <v>50</v>
      </c>
      <c r="M2247" t="s">
        <v>15399</v>
      </c>
      <c r="N2247" t="s">
        <v>435</v>
      </c>
      <c r="O2247" t="s">
        <v>6353</v>
      </c>
      <c r="P2247" t="s">
        <v>15400</v>
      </c>
      <c r="Q2247">
        <v>-23.499870300000001</v>
      </c>
      <c r="R2247">
        <v>-46.41360092</v>
      </c>
      <c r="S2247" t="s">
        <v>15401</v>
      </c>
      <c r="T2247" t="s">
        <v>15402</v>
      </c>
      <c r="U2247" t="s">
        <v>57</v>
      </c>
      <c r="V2247" s="6">
        <v>518</v>
      </c>
      <c r="W2247" s="1">
        <v>518</v>
      </c>
      <c r="X2247" s="7">
        <v>0</v>
      </c>
      <c r="Y2247" s="7">
        <v>8</v>
      </c>
      <c r="Z2247" s="7">
        <v>8</v>
      </c>
      <c r="AA2247" s="13">
        <v>10560</v>
      </c>
      <c r="AB2247" s="13" t="s">
        <v>58</v>
      </c>
      <c r="AC2247" s="7">
        <v>70</v>
      </c>
      <c r="AD2247" s="13">
        <v>121100</v>
      </c>
      <c r="AE2247" s="13" t="s">
        <v>115</v>
      </c>
      <c r="AF2247" s="7">
        <v>0</v>
      </c>
      <c r="AG2247" s="13">
        <v>0</v>
      </c>
      <c r="AH2247" s="13"/>
      <c r="AI2247" s="7">
        <v>2</v>
      </c>
      <c r="AJ2247" s="13">
        <v>4200</v>
      </c>
      <c r="AK2247" s="13" t="s">
        <v>60</v>
      </c>
      <c r="AL224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135860</v>
      </c>
      <c r="AM224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 2024NE00679 (PEI)(156950028)</v>
      </c>
      <c r="AN2247" s="12"/>
      <c r="AO224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 2024NE00679 (PEI)(156950028), 8 Sala de Aula Win p/ Sala de Recursos</v>
      </c>
    </row>
    <row r="2248" spans="1:41" hidden="1" x14ac:dyDescent="0.25">
      <c r="A2248" s="12" t="s">
        <v>40</v>
      </c>
      <c r="B2248" s="1" t="s">
        <v>41</v>
      </c>
      <c r="C2248" s="1" t="s">
        <v>322</v>
      </c>
      <c r="D2248" s="1" t="s">
        <v>222</v>
      </c>
      <c r="E2248" s="1" t="s">
        <v>41</v>
      </c>
      <c r="F2248" s="1" t="s">
        <v>15397</v>
      </c>
      <c r="G2248" s="1" t="s">
        <v>5412</v>
      </c>
      <c r="H2248" s="5">
        <v>2938</v>
      </c>
      <c r="I2248" s="1" t="s">
        <v>47</v>
      </c>
      <c r="J2248" s="1" t="s">
        <v>96</v>
      </c>
      <c r="K2248" t="s">
        <v>15403</v>
      </c>
      <c r="L2248" t="s">
        <v>125</v>
      </c>
      <c r="M2248" t="s">
        <v>15404</v>
      </c>
      <c r="N2248" t="s">
        <v>4669</v>
      </c>
      <c r="O2248" t="s">
        <v>15405</v>
      </c>
      <c r="P2248" t="s">
        <v>15406</v>
      </c>
      <c r="Q2248">
        <v>-23.504680629999999</v>
      </c>
      <c r="R2248">
        <v>-46.394329069999998</v>
      </c>
      <c r="S2248" t="s">
        <v>15407</v>
      </c>
      <c r="T2248" t="s">
        <v>15408</v>
      </c>
      <c r="U2248" t="s">
        <v>15409</v>
      </c>
      <c r="V2248" s="6">
        <v>487</v>
      </c>
      <c r="W2248" s="1">
        <v>282</v>
      </c>
      <c r="X2248" s="7">
        <v>0</v>
      </c>
      <c r="Y2248" s="7">
        <v>0</v>
      </c>
      <c r="Z2248" s="7">
        <v>0</v>
      </c>
      <c r="AA2248" s="13">
        <v>0</v>
      </c>
      <c r="AB2248" s="13"/>
      <c r="AC2248" s="7">
        <v>0</v>
      </c>
      <c r="AD2248" s="13">
        <v>0</v>
      </c>
      <c r="AE2248" s="13"/>
      <c r="AF2248" s="7">
        <v>0</v>
      </c>
      <c r="AG2248" s="13">
        <v>0</v>
      </c>
      <c r="AH2248" s="13"/>
      <c r="AI2248" s="7">
        <v>1</v>
      </c>
      <c r="AJ2248" s="13">
        <v>2100</v>
      </c>
      <c r="AK2248" s="13" t="s">
        <v>104</v>
      </c>
      <c r="AL224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24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248" s="12"/>
      <c r="AO224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249" spans="1:41" hidden="1" x14ac:dyDescent="0.25">
      <c r="A2249" s="12" t="s">
        <v>40</v>
      </c>
      <c r="B2249" s="1" t="s">
        <v>41</v>
      </c>
      <c r="C2249" s="1" t="s">
        <v>322</v>
      </c>
      <c r="D2249" s="1" t="s">
        <v>222</v>
      </c>
      <c r="E2249" s="1" t="s">
        <v>41</v>
      </c>
      <c r="F2249" s="1" t="s">
        <v>15397</v>
      </c>
      <c r="G2249" s="1" t="s">
        <v>5412</v>
      </c>
      <c r="H2249" s="5">
        <v>38118</v>
      </c>
      <c r="I2249" s="1" t="s">
        <v>47</v>
      </c>
      <c r="J2249" s="1" t="s">
        <v>96</v>
      </c>
      <c r="K2249" t="s">
        <v>15410</v>
      </c>
      <c r="L2249" t="s">
        <v>50</v>
      </c>
      <c r="M2249" t="s">
        <v>15411</v>
      </c>
      <c r="N2249" t="s">
        <v>15412</v>
      </c>
      <c r="O2249" t="s">
        <v>4941</v>
      </c>
      <c r="P2249" t="s">
        <v>15413</v>
      </c>
      <c r="Q2249">
        <v>-23.517580030000001</v>
      </c>
      <c r="R2249">
        <v>-46.39580917</v>
      </c>
      <c r="S2249" t="s">
        <v>15414</v>
      </c>
      <c r="T2249" t="s">
        <v>15415</v>
      </c>
      <c r="U2249" t="s">
        <v>15416</v>
      </c>
      <c r="V2249" s="6">
        <v>844</v>
      </c>
      <c r="W2249" s="1">
        <v>460</v>
      </c>
      <c r="X2249" s="7">
        <v>0</v>
      </c>
      <c r="Y2249" s="7">
        <v>0</v>
      </c>
      <c r="Z2249" s="7">
        <v>0</v>
      </c>
      <c r="AA2249" s="13">
        <v>0</v>
      </c>
      <c r="AB2249" s="13"/>
      <c r="AC2249" s="7">
        <v>0</v>
      </c>
      <c r="AD2249" s="13">
        <v>0</v>
      </c>
      <c r="AE2249" s="13"/>
      <c r="AF2249" s="7">
        <v>0</v>
      </c>
      <c r="AG2249" s="13">
        <v>0</v>
      </c>
      <c r="AH2249" s="13"/>
      <c r="AI2249" s="7">
        <v>2</v>
      </c>
      <c r="AJ2249" s="13">
        <v>4200</v>
      </c>
      <c r="AK2249" s="13" t="s">
        <v>104</v>
      </c>
      <c r="AL224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224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249" s="12"/>
      <c r="AO224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250" spans="1:41" hidden="1" x14ac:dyDescent="0.25">
      <c r="A2250" s="12" t="s">
        <v>40</v>
      </c>
      <c r="B2250" s="1" t="s">
        <v>41</v>
      </c>
      <c r="C2250" s="1" t="s">
        <v>42</v>
      </c>
      <c r="D2250" s="1" t="s">
        <v>94</v>
      </c>
      <c r="E2250" s="1" t="s">
        <v>41</v>
      </c>
      <c r="F2250" s="1" t="s">
        <v>15397</v>
      </c>
      <c r="G2250" s="1" t="s">
        <v>5412</v>
      </c>
      <c r="H2250" s="5">
        <v>921312</v>
      </c>
      <c r="I2250" s="1" t="s">
        <v>47</v>
      </c>
      <c r="J2250" s="1" t="s">
        <v>96</v>
      </c>
      <c r="K2250" t="s">
        <v>15417</v>
      </c>
      <c r="L2250" t="s">
        <v>50</v>
      </c>
      <c r="M2250" t="s">
        <v>15418</v>
      </c>
      <c r="N2250" t="s">
        <v>994</v>
      </c>
      <c r="O2250" t="s">
        <v>15419</v>
      </c>
      <c r="P2250" t="s">
        <v>15420</v>
      </c>
      <c r="Q2250">
        <v>-23.522800449999998</v>
      </c>
      <c r="R2250">
        <v>-46.441448209999997</v>
      </c>
      <c r="S2250" t="s">
        <v>15421</v>
      </c>
      <c r="T2250" t="s">
        <v>15422</v>
      </c>
      <c r="U2250" t="s">
        <v>15423</v>
      </c>
      <c r="V2250" s="6">
        <v>1242</v>
      </c>
      <c r="W2250" s="1">
        <v>514</v>
      </c>
      <c r="X2250" s="7">
        <v>20</v>
      </c>
      <c r="Y2250" s="7">
        <v>0</v>
      </c>
      <c r="Z2250" s="7">
        <v>20</v>
      </c>
      <c r="AA2250" s="13">
        <v>26400</v>
      </c>
      <c r="AB2250" s="13" t="s">
        <v>114</v>
      </c>
      <c r="AC2250" s="7">
        <v>45</v>
      </c>
      <c r="AD2250" s="13">
        <v>77850</v>
      </c>
      <c r="AE2250" s="13" t="s">
        <v>115</v>
      </c>
      <c r="AF2250" s="7">
        <v>0</v>
      </c>
      <c r="AG2250" s="13">
        <v>0</v>
      </c>
      <c r="AH2250" s="13"/>
      <c r="AI2250" s="7">
        <v>1</v>
      </c>
      <c r="AJ2250" s="13">
        <v>2100</v>
      </c>
      <c r="AK2250" s="13" t="s">
        <v>104</v>
      </c>
      <c r="AL225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106350</v>
      </c>
      <c r="AM225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 2024NE00677 (FUNDEB)(154350001)</v>
      </c>
      <c r="AN2250" s="12"/>
      <c r="AO225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 2024NE00677 (FUNDEB)(154350001), 20 Sala Aula Win p/ Profissionalizante</v>
      </c>
    </row>
    <row r="2251" spans="1:41" hidden="1" x14ac:dyDescent="0.25">
      <c r="A2251" s="12" t="s">
        <v>40</v>
      </c>
      <c r="B2251" s="1" t="s">
        <v>41</v>
      </c>
      <c r="C2251" s="1" t="s">
        <v>85</v>
      </c>
      <c r="D2251" s="1" t="s">
        <v>43</v>
      </c>
      <c r="E2251" s="1" t="s">
        <v>44</v>
      </c>
      <c r="F2251" s="1" t="s">
        <v>15397</v>
      </c>
      <c r="G2251" s="1" t="s">
        <v>5412</v>
      </c>
      <c r="H2251" s="5">
        <v>923539</v>
      </c>
      <c r="I2251" s="1" t="s">
        <v>47</v>
      </c>
      <c r="J2251" s="1" t="s">
        <v>48</v>
      </c>
      <c r="K2251" t="s">
        <v>15424</v>
      </c>
      <c r="L2251" t="s">
        <v>50</v>
      </c>
      <c r="M2251" t="s">
        <v>15425</v>
      </c>
      <c r="N2251" t="s">
        <v>3436</v>
      </c>
      <c r="O2251" t="s">
        <v>15426</v>
      </c>
      <c r="P2251" t="s">
        <v>15427</v>
      </c>
      <c r="Q2251">
        <v>-23.51959038</v>
      </c>
      <c r="R2251">
        <v>-46.412448879999999</v>
      </c>
      <c r="S2251" t="s">
        <v>15428</v>
      </c>
      <c r="T2251" t="s">
        <v>15429</v>
      </c>
      <c r="U2251" t="s">
        <v>15430</v>
      </c>
      <c r="V2251" s="6">
        <v>320</v>
      </c>
      <c r="W2251" s="1">
        <v>320</v>
      </c>
      <c r="X2251" s="7">
        <v>0</v>
      </c>
      <c r="Y2251" s="7">
        <v>0</v>
      </c>
      <c r="Z2251" s="7">
        <v>0</v>
      </c>
      <c r="AA2251" s="13">
        <v>0</v>
      </c>
      <c r="AB2251" s="13"/>
      <c r="AC2251" s="7">
        <v>25</v>
      </c>
      <c r="AD2251" s="13">
        <v>43250</v>
      </c>
      <c r="AE2251" s="13" t="s">
        <v>59</v>
      </c>
      <c r="AF2251" s="7">
        <v>0</v>
      </c>
      <c r="AG2251" s="13">
        <v>0</v>
      </c>
      <c r="AH2251" s="13"/>
      <c r="AI2251" s="7">
        <v>1</v>
      </c>
      <c r="AJ2251" s="13">
        <v>2100</v>
      </c>
      <c r="AK2251" s="13" t="s">
        <v>60</v>
      </c>
      <c r="AL225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45350</v>
      </c>
      <c r="AM225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2251" s="12"/>
      <c r="AO225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2252" spans="1:41" hidden="1" x14ac:dyDescent="0.25">
      <c r="A2252" s="12" t="s">
        <v>40</v>
      </c>
      <c r="B2252" s="1" t="s">
        <v>41</v>
      </c>
      <c r="C2252" s="1" t="s">
        <v>322</v>
      </c>
      <c r="D2252" s="1" t="s">
        <v>222</v>
      </c>
      <c r="E2252" s="1" t="s">
        <v>41</v>
      </c>
      <c r="F2252" s="1" t="s">
        <v>15397</v>
      </c>
      <c r="G2252" s="1" t="s">
        <v>5412</v>
      </c>
      <c r="H2252" s="5">
        <v>3049</v>
      </c>
      <c r="I2252" s="1" t="s">
        <v>47</v>
      </c>
      <c r="J2252" s="1" t="s">
        <v>96</v>
      </c>
      <c r="K2252" t="s">
        <v>15431</v>
      </c>
      <c r="L2252" t="s">
        <v>50</v>
      </c>
      <c r="M2252" t="s">
        <v>15432</v>
      </c>
      <c r="N2252" t="s">
        <v>1097</v>
      </c>
      <c r="O2252" t="s">
        <v>15433</v>
      </c>
      <c r="P2252" t="s">
        <v>15434</v>
      </c>
      <c r="Q2252">
        <v>-23.493890759999999</v>
      </c>
      <c r="R2252">
        <v>-46.376770020000002</v>
      </c>
      <c r="S2252" t="s">
        <v>15435</v>
      </c>
      <c r="T2252" t="s">
        <v>15436</v>
      </c>
      <c r="U2252" t="s">
        <v>15437</v>
      </c>
      <c r="V2252" s="6">
        <v>905</v>
      </c>
      <c r="W2252" s="1">
        <v>465</v>
      </c>
      <c r="X2252" s="7">
        <v>0</v>
      </c>
      <c r="Y2252" s="7">
        <v>0</v>
      </c>
      <c r="Z2252" s="7">
        <v>0</v>
      </c>
      <c r="AA2252" s="13">
        <v>0</v>
      </c>
      <c r="AB2252" s="13"/>
      <c r="AC2252" s="7">
        <v>0</v>
      </c>
      <c r="AD2252" s="13">
        <v>0</v>
      </c>
      <c r="AE2252" s="13"/>
      <c r="AF2252" s="7">
        <v>0</v>
      </c>
      <c r="AG2252" s="13">
        <v>0</v>
      </c>
      <c r="AH2252" s="13"/>
      <c r="AI2252" s="7">
        <v>1</v>
      </c>
      <c r="AJ2252" s="13">
        <v>2100</v>
      </c>
      <c r="AK2252" s="13" t="s">
        <v>104</v>
      </c>
      <c r="AL225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25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252" s="12"/>
      <c r="AO225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253" spans="1:41" hidden="1" x14ac:dyDescent="0.25">
      <c r="A2253" s="12" t="s">
        <v>40</v>
      </c>
      <c r="B2253" s="1" t="s">
        <v>41</v>
      </c>
      <c r="C2253" s="1" t="s">
        <v>322</v>
      </c>
      <c r="D2253" s="1" t="s">
        <v>43</v>
      </c>
      <c r="E2253" s="1" t="s">
        <v>44</v>
      </c>
      <c r="F2253" s="1" t="s">
        <v>15397</v>
      </c>
      <c r="G2253" s="1" t="s">
        <v>5412</v>
      </c>
      <c r="H2253" s="5">
        <v>925385</v>
      </c>
      <c r="I2253" s="1" t="s">
        <v>47</v>
      </c>
      <c r="J2253" s="1" t="s">
        <v>48</v>
      </c>
      <c r="K2253" t="s">
        <v>15438</v>
      </c>
      <c r="L2253" t="s">
        <v>50</v>
      </c>
      <c r="M2253" t="s">
        <v>15439</v>
      </c>
      <c r="N2253" t="s">
        <v>14678</v>
      </c>
      <c r="O2253" t="s">
        <v>15433</v>
      </c>
      <c r="P2253" t="s">
        <v>15440</v>
      </c>
      <c r="Q2253">
        <v>-23.489700320000001</v>
      </c>
      <c r="R2253">
        <v>-46.375400540000001</v>
      </c>
      <c r="S2253" t="s">
        <v>15441</v>
      </c>
      <c r="T2253" t="s">
        <v>15442</v>
      </c>
      <c r="U2253" t="s">
        <v>15443</v>
      </c>
      <c r="V2253" s="6">
        <v>513</v>
      </c>
      <c r="W2253" s="1">
        <v>513</v>
      </c>
      <c r="X2253" s="7">
        <v>0</v>
      </c>
      <c r="Y2253" s="7">
        <v>0</v>
      </c>
      <c r="Z2253" s="7">
        <v>0</v>
      </c>
      <c r="AA2253" s="13">
        <v>0</v>
      </c>
      <c r="AB2253" s="13"/>
      <c r="AC2253" s="7">
        <v>35</v>
      </c>
      <c r="AD2253" s="13">
        <v>60550</v>
      </c>
      <c r="AE2253" s="13" t="s">
        <v>59</v>
      </c>
      <c r="AF2253" s="7">
        <v>0</v>
      </c>
      <c r="AG2253" s="13">
        <v>0</v>
      </c>
      <c r="AH2253" s="13"/>
      <c r="AI2253" s="7">
        <v>2</v>
      </c>
      <c r="AJ2253" s="13">
        <v>4200</v>
      </c>
      <c r="AK2253" s="13" t="s">
        <v>60</v>
      </c>
      <c r="AL225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64750</v>
      </c>
      <c r="AM225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2253" s="12"/>
      <c r="AO225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2254" spans="1:41" hidden="1" x14ac:dyDescent="0.25">
      <c r="A2254" s="12" t="s">
        <v>40</v>
      </c>
      <c r="B2254" s="1" t="s">
        <v>41</v>
      </c>
      <c r="C2254" s="1" t="s">
        <v>42</v>
      </c>
      <c r="D2254" s="1" t="s">
        <v>94</v>
      </c>
      <c r="E2254" s="1" t="s">
        <v>41</v>
      </c>
      <c r="F2254" s="1" t="s">
        <v>15397</v>
      </c>
      <c r="G2254" s="1" t="s">
        <v>5412</v>
      </c>
      <c r="H2254" s="5">
        <v>914708</v>
      </c>
      <c r="I2254" s="1" t="s">
        <v>47</v>
      </c>
      <c r="J2254" s="1" t="s">
        <v>96</v>
      </c>
      <c r="K2254" t="s">
        <v>15444</v>
      </c>
      <c r="L2254" t="s">
        <v>50</v>
      </c>
      <c r="M2254" t="s">
        <v>15445</v>
      </c>
      <c r="N2254" t="s">
        <v>1901</v>
      </c>
      <c r="O2254" t="s">
        <v>15446</v>
      </c>
      <c r="P2254" t="s">
        <v>15447</v>
      </c>
      <c r="Q2254">
        <v>-23.53840065</v>
      </c>
      <c r="R2254">
        <v>-46.401031490000001</v>
      </c>
      <c r="S2254" t="s">
        <v>15448</v>
      </c>
      <c r="T2254" t="s">
        <v>15449</v>
      </c>
      <c r="U2254" t="s">
        <v>15450</v>
      </c>
      <c r="V2254" s="6">
        <v>1525</v>
      </c>
      <c r="W2254" s="1">
        <v>588</v>
      </c>
      <c r="X2254" s="7">
        <v>20</v>
      </c>
      <c r="Y2254" s="7">
        <v>0</v>
      </c>
      <c r="Z2254" s="7">
        <v>20</v>
      </c>
      <c r="AA2254" s="13">
        <v>26400</v>
      </c>
      <c r="AB2254" s="13" t="s">
        <v>114</v>
      </c>
      <c r="AC2254" s="7">
        <v>0</v>
      </c>
      <c r="AD2254" s="13">
        <v>0</v>
      </c>
      <c r="AE2254" s="13"/>
      <c r="AF2254" s="7">
        <v>0</v>
      </c>
      <c r="AG2254" s="13">
        <v>0</v>
      </c>
      <c r="AH2254" s="13"/>
      <c r="AI2254" s="7">
        <v>5</v>
      </c>
      <c r="AJ2254" s="13">
        <v>10500</v>
      </c>
      <c r="AK2254" s="13" t="s">
        <v>104</v>
      </c>
      <c r="AL225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36900</v>
      </c>
      <c r="AM225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2254" s="12"/>
      <c r="AO225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2255" spans="1:41" hidden="1" x14ac:dyDescent="0.25">
      <c r="A2255" s="12" t="s">
        <v>40</v>
      </c>
      <c r="B2255" s="1" t="s">
        <v>41</v>
      </c>
      <c r="C2255" s="1" t="s">
        <v>322</v>
      </c>
      <c r="D2255" s="1" t="s">
        <v>43</v>
      </c>
      <c r="E2255" s="1" t="s">
        <v>44</v>
      </c>
      <c r="F2255" s="1" t="s">
        <v>15397</v>
      </c>
      <c r="G2255" s="1" t="s">
        <v>5412</v>
      </c>
      <c r="H2255" s="5">
        <v>40332</v>
      </c>
      <c r="I2255" s="1" t="s">
        <v>47</v>
      </c>
      <c r="J2255" s="1" t="s">
        <v>48</v>
      </c>
      <c r="K2255" t="s">
        <v>15451</v>
      </c>
      <c r="L2255" t="s">
        <v>50</v>
      </c>
      <c r="M2255" t="s">
        <v>15452</v>
      </c>
      <c r="N2255" t="s">
        <v>10714</v>
      </c>
      <c r="O2255" t="s">
        <v>15453</v>
      </c>
      <c r="P2255" t="s">
        <v>15454</v>
      </c>
      <c r="Q2255">
        <v>-23.514570240000001</v>
      </c>
      <c r="R2255">
        <v>-46.438808440000003</v>
      </c>
      <c r="S2255" t="s">
        <v>15455</v>
      </c>
      <c r="T2255" t="s">
        <v>15456</v>
      </c>
      <c r="U2255" t="s">
        <v>57</v>
      </c>
      <c r="V2255" s="6">
        <v>429</v>
      </c>
      <c r="W2255" s="1">
        <v>429</v>
      </c>
      <c r="X2255" s="7">
        <v>0</v>
      </c>
      <c r="Y2255" s="7">
        <v>8</v>
      </c>
      <c r="Z2255" s="7">
        <v>8</v>
      </c>
      <c r="AA2255" s="13">
        <v>10560</v>
      </c>
      <c r="AB2255" s="13" t="s">
        <v>58</v>
      </c>
      <c r="AC2255" s="7">
        <v>45</v>
      </c>
      <c r="AD2255" s="13">
        <v>77850</v>
      </c>
      <c r="AE2255" s="13" t="s">
        <v>59</v>
      </c>
      <c r="AF2255" s="7">
        <v>0</v>
      </c>
      <c r="AG2255" s="13">
        <v>0</v>
      </c>
      <c r="AH2255" s="13"/>
      <c r="AI2255" s="7">
        <v>2</v>
      </c>
      <c r="AJ2255" s="13">
        <v>4200</v>
      </c>
      <c r="AK2255" s="13" t="s">
        <v>60</v>
      </c>
      <c r="AL225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92610</v>
      </c>
      <c r="AM225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2255" s="12"/>
      <c r="AO225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8 Sala de Aula Win p/ Sala de Recursos</v>
      </c>
    </row>
    <row r="2256" spans="1:41" hidden="1" x14ac:dyDescent="0.25">
      <c r="A2256" s="12" t="s">
        <v>40</v>
      </c>
      <c r="B2256" s="1" t="s">
        <v>41</v>
      </c>
      <c r="C2256" s="1" t="s">
        <v>909</v>
      </c>
      <c r="D2256" s="1" t="s">
        <v>94</v>
      </c>
      <c r="E2256" s="1" t="s">
        <v>41</v>
      </c>
      <c r="F2256" s="1" t="s">
        <v>15397</v>
      </c>
      <c r="G2256" s="1" t="s">
        <v>5412</v>
      </c>
      <c r="H2256" s="5">
        <v>2926</v>
      </c>
      <c r="I2256" s="1" t="s">
        <v>47</v>
      </c>
      <c r="J2256" s="1" t="s">
        <v>96</v>
      </c>
      <c r="K2256" t="s">
        <v>15457</v>
      </c>
      <c r="L2256" t="s">
        <v>50</v>
      </c>
      <c r="M2256" t="s">
        <v>15458</v>
      </c>
      <c r="N2256" t="s">
        <v>255</v>
      </c>
      <c r="O2256" t="s">
        <v>15459</v>
      </c>
      <c r="P2256" t="s">
        <v>15460</v>
      </c>
      <c r="Q2256">
        <v>-23.50145912</v>
      </c>
      <c r="R2256">
        <v>-46.400409699999997</v>
      </c>
      <c r="S2256" t="s">
        <v>15461</v>
      </c>
      <c r="T2256" t="s">
        <v>15462</v>
      </c>
      <c r="U2256" t="s">
        <v>15463</v>
      </c>
      <c r="V2256" s="6">
        <v>1001</v>
      </c>
      <c r="W2256" s="1">
        <v>414</v>
      </c>
      <c r="X2256" s="7">
        <v>0</v>
      </c>
      <c r="Y2256" s="7">
        <v>0</v>
      </c>
      <c r="Z2256" s="7">
        <v>0</v>
      </c>
      <c r="AA2256" s="13">
        <v>0</v>
      </c>
      <c r="AB2256" s="13"/>
      <c r="AC2256" s="7">
        <v>0</v>
      </c>
      <c r="AD2256" s="13">
        <v>0</v>
      </c>
      <c r="AE2256" s="13"/>
      <c r="AF2256" s="7">
        <v>0</v>
      </c>
      <c r="AG2256" s="13">
        <v>0</v>
      </c>
      <c r="AH2256" s="13"/>
      <c r="AI2256" s="7">
        <v>2</v>
      </c>
      <c r="AJ2256" s="13">
        <v>4200</v>
      </c>
      <c r="AK2256" s="13" t="s">
        <v>104</v>
      </c>
      <c r="AL225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225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256" s="12"/>
      <c r="AO225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257" spans="1:41" hidden="1" x14ac:dyDescent="0.25">
      <c r="A2257" s="12" t="s">
        <v>40</v>
      </c>
      <c r="B2257" s="1" t="s">
        <v>41</v>
      </c>
      <c r="C2257" s="1" t="s">
        <v>481</v>
      </c>
      <c r="D2257" s="1" t="s">
        <v>43</v>
      </c>
      <c r="E2257" s="1" t="s">
        <v>44</v>
      </c>
      <c r="F2257" s="1" t="s">
        <v>15397</v>
      </c>
      <c r="G2257" s="1" t="s">
        <v>5412</v>
      </c>
      <c r="H2257" s="5">
        <v>37035</v>
      </c>
      <c r="I2257" s="1" t="s">
        <v>47</v>
      </c>
      <c r="J2257" s="1" t="s">
        <v>48</v>
      </c>
      <c r="K2257" t="s">
        <v>15464</v>
      </c>
      <c r="L2257" t="s">
        <v>50</v>
      </c>
      <c r="M2257" t="s">
        <v>15465</v>
      </c>
      <c r="N2257" t="s">
        <v>475</v>
      </c>
      <c r="O2257" t="s">
        <v>15466</v>
      </c>
      <c r="P2257" t="s">
        <v>15467</v>
      </c>
      <c r="Q2257">
        <v>-23.506029130000002</v>
      </c>
      <c r="R2257">
        <v>-46.446239470000002</v>
      </c>
      <c r="S2257" t="s">
        <v>15468</v>
      </c>
      <c r="T2257" t="s">
        <v>15469</v>
      </c>
      <c r="U2257" t="s">
        <v>15470</v>
      </c>
      <c r="V2257" s="6">
        <v>362</v>
      </c>
      <c r="W2257" s="1">
        <v>362</v>
      </c>
      <c r="X2257" s="7">
        <v>0</v>
      </c>
      <c r="Y2257" s="7">
        <v>4</v>
      </c>
      <c r="Z2257" s="7">
        <v>4</v>
      </c>
      <c r="AA2257" s="13">
        <v>5280</v>
      </c>
      <c r="AB2257" s="13" t="s">
        <v>58</v>
      </c>
      <c r="AC2257" s="7">
        <v>0</v>
      </c>
      <c r="AD2257" s="13">
        <v>0</v>
      </c>
      <c r="AE2257" s="13"/>
      <c r="AF2257" s="7">
        <v>0</v>
      </c>
      <c r="AG2257" s="13">
        <v>0</v>
      </c>
      <c r="AH2257" s="13"/>
      <c r="AI2257" s="7">
        <v>2</v>
      </c>
      <c r="AJ2257" s="13">
        <v>4200</v>
      </c>
      <c r="AK2257" s="13" t="s">
        <v>60</v>
      </c>
      <c r="AL225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9480</v>
      </c>
      <c r="AM225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2257" s="12"/>
      <c r="AO225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2258" spans="1:41" hidden="1" x14ac:dyDescent="0.25">
      <c r="A2258" s="12" t="s">
        <v>40</v>
      </c>
      <c r="B2258" s="1" t="s">
        <v>41</v>
      </c>
      <c r="C2258" s="1" t="s">
        <v>909</v>
      </c>
      <c r="D2258" s="1" t="s">
        <v>94</v>
      </c>
      <c r="E2258" s="1" t="s">
        <v>41</v>
      </c>
      <c r="F2258" s="1" t="s">
        <v>15397</v>
      </c>
      <c r="G2258" s="1" t="s">
        <v>5412</v>
      </c>
      <c r="H2258" s="5">
        <v>3037</v>
      </c>
      <c r="I2258" s="1" t="s">
        <v>47</v>
      </c>
      <c r="J2258" s="1" t="s">
        <v>96</v>
      </c>
      <c r="K2258" t="s">
        <v>15471</v>
      </c>
      <c r="L2258" t="s">
        <v>50</v>
      </c>
      <c r="M2258" t="s">
        <v>15472</v>
      </c>
      <c r="N2258" t="s">
        <v>15473</v>
      </c>
      <c r="O2258" t="s">
        <v>15474</v>
      </c>
      <c r="P2258" t="s">
        <v>15475</v>
      </c>
      <c r="Q2258">
        <v>-23.5025692</v>
      </c>
      <c r="R2258">
        <v>-46.435440059999998</v>
      </c>
      <c r="S2258" t="s">
        <v>15476</v>
      </c>
      <c r="T2258" t="s">
        <v>15477</v>
      </c>
      <c r="U2258" t="s">
        <v>15478</v>
      </c>
      <c r="V2258" s="6">
        <v>780</v>
      </c>
      <c r="W2258" s="1">
        <v>435</v>
      </c>
      <c r="X2258" s="7">
        <v>50</v>
      </c>
      <c r="Y2258" s="7">
        <v>0</v>
      </c>
      <c r="Z2258" s="7">
        <v>50</v>
      </c>
      <c r="AA2258" s="13">
        <v>66000</v>
      </c>
      <c r="AB2258" s="13" t="s">
        <v>114</v>
      </c>
      <c r="AC2258" s="7">
        <v>0</v>
      </c>
      <c r="AD2258" s="13">
        <v>0</v>
      </c>
      <c r="AE2258" s="13"/>
      <c r="AF2258" s="7">
        <v>0</v>
      </c>
      <c r="AG2258" s="13">
        <v>0</v>
      </c>
      <c r="AH2258" s="13"/>
      <c r="AI2258" s="7">
        <v>4</v>
      </c>
      <c r="AJ2258" s="13">
        <v>8400</v>
      </c>
      <c r="AK2258" s="13" t="s">
        <v>104</v>
      </c>
      <c r="AL225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74400</v>
      </c>
      <c r="AM225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2258" s="12"/>
      <c r="AO225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50 Sala Aula Win p/ Profissionalizante</v>
      </c>
    </row>
    <row r="2259" spans="1:41" hidden="1" x14ac:dyDescent="0.25">
      <c r="A2259" s="12" t="s">
        <v>40</v>
      </c>
      <c r="B2259" s="1" t="s">
        <v>41</v>
      </c>
      <c r="C2259" s="1" t="s">
        <v>42</v>
      </c>
      <c r="D2259" s="1" t="s">
        <v>43</v>
      </c>
      <c r="E2259" s="1" t="s">
        <v>44</v>
      </c>
      <c r="F2259" s="1" t="s">
        <v>15397</v>
      </c>
      <c r="G2259" s="1" t="s">
        <v>5412</v>
      </c>
      <c r="H2259" s="5">
        <v>909191</v>
      </c>
      <c r="I2259" s="1" t="s">
        <v>47</v>
      </c>
      <c r="J2259" s="1" t="s">
        <v>142</v>
      </c>
      <c r="K2259" t="s">
        <v>15479</v>
      </c>
      <c r="L2259" t="s">
        <v>50</v>
      </c>
      <c r="M2259" t="s">
        <v>15480</v>
      </c>
      <c r="N2259" t="s">
        <v>3641</v>
      </c>
      <c r="O2259" t="s">
        <v>15426</v>
      </c>
      <c r="P2259" t="s">
        <v>15481</v>
      </c>
      <c r="Q2259">
        <v>-23.527530670000001</v>
      </c>
      <c r="R2259">
        <v>-46.409118650000003</v>
      </c>
      <c r="S2259" t="s">
        <v>15482</v>
      </c>
      <c r="T2259" t="s">
        <v>15483</v>
      </c>
      <c r="U2259" t="s">
        <v>57</v>
      </c>
      <c r="V2259" s="6">
        <v>751</v>
      </c>
      <c r="W2259" s="1">
        <v>751</v>
      </c>
      <c r="X2259" s="7">
        <v>0</v>
      </c>
      <c r="Y2259" s="7">
        <v>0</v>
      </c>
      <c r="Z2259" s="7">
        <v>0</v>
      </c>
      <c r="AA2259" s="13">
        <v>0</v>
      </c>
      <c r="AB2259" s="13"/>
      <c r="AC2259" s="7">
        <v>55</v>
      </c>
      <c r="AD2259" s="13">
        <v>95150</v>
      </c>
      <c r="AE2259" s="13" t="s">
        <v>115</v>
      </c>
      <c r="AF2259" s="7">
        <v>0</v>
      </c>
      <c r="AG2259" s="13">
        <v>0</v>
      </c>
      <c r="AH2259" s="13"/>
      <c r="AI2259" s="7">
        <v>1</v>
      </c>
      <c r="AJ2259" s="13">
        <v>2100</v>
      </c>
      <c r="AK2259" s="13" t="s">
        <v>60</v>
      </c>
      <c r="AL225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97250</v>
      </c>
      <c r="AM225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2024NE00679 (PEI)(156950028)</v>
      </c>
      <c r="AN2259" s="12"/>
      <c r="AO225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2024NE00679 (PEI)(156950028)</v>
      </c>
    </row>
    <row r="2260" spans="1:41" hidden="1" x14ac:dyDescent="0.25">
      <c r="A2260" s="12" t="s">
        <v>40</v>
      </c>
      <c r="B2260" s="1" t="s">
        <v>41</v>
      </c>
      <c r="C2260" s="1" t="s">
        <v>322</v>
      </c>
      <c r="D2260" s="1" t="s">
        <v>222</v>
      </c>
      <c r="E2260" s="1" t="s">
        <v>41</v>
      </c>
      <c r="F2260" s="1" t="s">
        <v>15397</v>
      </c>
      <c r="G2260" s="1" t="s">
        <v>5412</v>
      </c>
      <c r="H2260" s="5">
        <v>3281</v>
      </c>
      <c r="I2260" s="1" t="s">
        <v>47</v>
      </c>
      <c r="J2260" s="1" t="s">
        <v>96</v>
      </c>
      <c r="K2260" t="s">
        <v>15484</v>
      </c>
      <c r="L2260" t="s">
        <v>50</v>
      </c>
      <c r="M2260" t="s">
        <v>15485</v>
      </c>
      <c r="N2260" t="s">
        <v>4205</v>
      </c>
      <c r="O2260" t="s">
        <v>15486</v>
      </c>
      <c r="P2260" t="s">
        <v>15487</v>
      </c>
      <c r="Q2260">
        <v>-23.53573227</v>
      </c>
      <c r="R2260">
        <v>-46.397174839999998</v>
      </c>
      <c r="S2260" t="s">
        <v>15488</v>
      </c>
      <c r="T2260" t="s">
        <v>15489</v>
      </c>
      <c r="U2260" t="s">
        <v>15490</v>
      </c>
      <c r="V2260" s="6">
        <v>1133</v>
      </c>
      <c r="W2260" s="1">
        <v>569</v>
      </c>
      <c r="X2260" s="7">
        <v>0</v>
      </c>
      <c r="Y2260" s="7">
        <v>0</v>
      </c>
      <c r="Z2260" s="7">
        <v>0</v>
      </c>
      <c r="AA2260" s="13">
        <v>0</v>
      </c>
      <c r="AB2260" s="13"/>
      <c r="AC2260" s="7">
        <v>10</v>
      </c>
      <c r="AD2260" s="13">
        <v>17300</v>
      </c>
      <c r="AE2260" s="13" t="s">
        <v>115</v>
      </c>
      <c r="AF2260" s="7">
        <v>0</v>
      </c>
      <c r="AG2260" s="13">
        <v>0</v>
      </c>
      <c r="AH2260" s="13"/>
      <c r="AI2260" s="7">
        <v>1</v>
      </c>
      <c r="AJ2260" s="13">
        <v>2100</v>
      </c>
      <c r="AK2260" s="13" t="s">
        <v>104</v>
      </c>
      <c r="AL226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226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260" s="12"/>
      <c r="AO226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261" spans="1:41" hidden="1" x14ac:dyDescent="0.25">
      <c r="A2261" s="12" t="s">
        <v>40</v>
      </c>
      <c r="B2261" s="1" t="s">
        <v>41</v>
      </c>
      <c r="C2261" s="1" t="s">
        <v>322</v>
      </c>
      <c r="D2261" s="1" t="s">
        <v>222</v>
      </c>
      <c r="E2261" s="1" t="s">
        <v>41</v>
      </c>
      <c r="F2261" s="1" t="s">
        <v>15397</v>
      </c>
      <c r="G2261" s="1" t="s">
        <v>5412</v>
      </c>
      <c r="H2261" s="5">
        <v>444133</v>
      </c>
      <c r="I2261" s="1" t="s">
        <v>47</v>
      </c>
      <c r="J2261" s="1" t="s">
        <v>96</v>
      </c>
      <c r="K2261" t="s">
        <v>15491</v>
      </c>
      <c r="L2261" t="s">
        <v>50</v>
      </c>
      <c r="M2261" t="s">
        <v>15492</v>
      </c>
      <c r="N2261" t="s">
        <v>9968</v>
      </c>
      <c r="O2261" t="s">
        <v>15493</v>
      </c>
      <c r="P2261" t="s">
        <v>15494</v>
      </c>
      <c r="Q2261">
        <v>-23.51548004</v>
      </c>
      <c r="R2261">
        <v>-46.385028839999997</v>
      </c>
      <c r="S2261" t="s">
        <v>15495</v>
      </c>
      <c r="T2261" t="s">
        <v>15496</v>
      </c>
      <c r="U2261" t="s">
        <v>15497</v>
      </c>
      <c r="V2261" s="6">
        <v>714</v>
      </c>
      <c r="W2261" s="1">
        <v>369</v>
      </c>
      <c r="X2261" s="7">
        <v>0</v>
      </c>
      <c r="Y2261" s="7">
        <v>0</v>
      </c>
      <c r="Z2261" s="7">
        <v>0</v>
      </c>
      <c r="AA2261" s="13">
        <v>0</v>
      </c>
      <c r="AB2261" s="13"/>
      <c r="AC2261" s="7">
        <v>30</v>
      </c>
      <c r="AD2261" s="13">
        <v>51900</v>
      </c>
      <c r="AE2261" s="13" t="s">
        <v>115</v>
      </c>
      <c r="AF2261" s="7">
        <v>0</v>
      </c>
      <c r="AG2261" s="13">
        <v>0</v>
      </c>
      <c r="AH2261" s="13"/>
      <c r="AI2261" s="7">
        <v>1</v>
      </c>
      <c r="AJ2261" s="13">
        <v>2100</v>
      </c>
      <c r="AK2261" s="13" t="s">
        <v>104</v>
      </c>
      <c r="AL226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54000</v>
      </c>
      <c r="AM226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261" s="12"/>
      <c r="AO226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262" spans="1:41" hidden="1" x14ac:dyDescent="0.25">
      <c r="A2262" s="12" t="s">
        <v>40</v>
      </c>
      <c r="B2262" s="1" t="s">
        <v>41</v>
      </c>
      <c r="C2262" s="1" t="s">
        <v>322</v>
      </c>
      <c r="D2262" s="1" t="s">
        <v>222</v>
      </c>
      <c r="E2262" s="1" t="s">
        <v>41</v>
      </c>
      <c r="F2262" s="1" t="s">
        <v>15397</v>
      </c>
      <c r="G2262" s="1" t="s">
        <v>5412</v>
      </c>
      <c r="H2262" s="5">
        <v>915701</v>
      </c>
      <c r="I2262" s="1" t="s">
        <v>47</v>
      </c>
      <c r="J2262" s="1" t="s">
        <v>96</v>
      </c>
      <c r="K2262" t="s">
        <v>15498</v>
      </c>
      <c r="L2262" t="s">
        <v>50</v>
      </c>
      <c r="M2262" t="s">
        <v>15499</v>
      </c>
      <c r="N2262" t="s">
        <v>382</v>
      </c>
      <c r="O2262" t="s">
        <v>4941</v>
      </c>
      <c r="P2262" t="s">
        <v>15500</v>
      </c>
      <c r="Q2262">
        <v>-23.521209720000002</v>
      </c>
      <c r="R2262">
        <v>-46.387458799999997</v>
      </c>
      <c r="S2262" t="s">
        <v>15501</v>
      </c>
      <c r="T2262" t="s">
        <v>15502</v>
      </c>
      <c r="U2262" t="s">
        <v>15503</v>
      </c>
      <c r="V2262" s="6">
        <v>1181</v>
      </c>
      <c r="W2262" s="1">
        <v>599</v>
      </c>
      <c r="X2262" s="7">
        <v>0</v>
      </c>
      <c r="Y2262" s="7">
        <v>0</v>
      </c>
      <c r="Z2262" s="7">
        <v>0</v>
      </c>
      <c r="AA2262" s="13">
        <v>0</v>
      </c>
      <c r="AB2262" s="13"/>
      <c r="AC2262" s="7">
        <v>30</v>
      </c>
      <c r="AD2262" s="13">
        <v>51900</v>
      </c>
      <c r="AE2262" s="13" t="s">
        <v>115</v>
      </c>
      <c r="AF2262" s="7">
        <v>0</v>
      </c>
      <c r="AG2262" s="13">
        <v>0</v>
      </c>
      <c r="AH2262" s="13"/>
      <c r="AI2262" s="7">
        <v>1</v>
      </c>
      <c r="AJ2262" s="13">
        <v>2100</v>
      </c>
      <c r="AK2262" s="13" t="s">
        <v>104</v>
      </c>
      <c r="AL226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54000</v>
      </c>
      <c r="AM226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262" s="12"/>
      <c r="AO226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263" spans="1:41" hidden="1" x14ac:dyDescent="0.25">
      <c r="A2263" s="12" t="s">
        <v>40</v>
      </c>
      <c r="B2263" s="1" t="s">
        <v>41</v>
      </c>
      <c r="C2263" s="1" t="s">
        <v>42</v>
      </c>
      <c r="D2263" s="1" t="s">
        <v>94</v>
      </c>
      <c r="E2263" s="1" t="s">
        <v>41</v>
      </c>
      <c r="F2263" s="1" t="s">
        <v>15397</v>
      </c>
      <c r="G2263" s="1" t="s">
        <v>5412</v>
      </c>
      <c r="H2263" s="5">
        <v>907157</v>
      </c>
      <c r="I2263" s="1" t="s">
        <v>47</v>
      </c>
      <c r="J2263" s="1" t="s">
        <v>96</v>
      </c>
      <c r="K2263" t="s">
        <v>15504</v>
      </c>
      <c r="L2263" t="s">
        <v>50</v>
      </c>
      <c r="M2263" t="s">
        <v>15505</v>
      </c>
      <c r="N2263" t="s">
        <v>11377</v>
      </c>
      <c r="O2263" t="s">
        <v>3016</v>
      </c>
      <c r="P2263" t="s">
        <v>15506</v>
      </c>
      <c r="Q2263">
        <v>-23.49057007</v>
      </c>
      <c r="R2263">
        <v>-46.421581269999997</v>
      </c>
      <c r="S2263" t="s">
        <v>15507</v>
      </c>
      <c r="T2263" t="s">
        <v>15508</v>
      </c>
      <c r="U2263" t="s">
        <v>57</v>
      </c>
      <c r="V2263" s="6">
        <v>1278</v>
      </c>
      <c r="W2263" s="1">
        <v>524</v>
      </c>
      <c r="X2263" s="7">
        <v>0</v>
      </c>
      <c r="Y2263" s="7">
        <v>0</v>
      </c>
      <c r="Z2263" s="7">
        <v>0</v>
      </c>
      <c r="AA2263" s="13">
        <v>0</v>
      </c>
      <c r="AB2263" s="13"/>
      <c r="AC2263" s="7">
        <v>0</v>
      </c>
      <c r="AD2263" s="13">
        <v>0</v>
      </c>
      <c r="AE2263" s="13"/>
      <c r="AF2263" s="7">
        <v>0</v>
      </c>
      <c r="AG2263" s="13">
        <v>0</v>
      </c>
      <c r="AH2263" s="13"/>
      <c r="AI2263" s="7">
        <v>1</v>
      </c>
      <c r="AJ2263" s="13">
        <v>2100</v>
      </c>
      <c r="AK2263" s="13" t="s">
        <v>104</v>
      </c>
      <c r="AL226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26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263" s="12"/>
      <c r="AO226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264" spans="1:41" hidden="1" x14ac:dyDescent="0.25">
      <c r="A2264" s="12" t="s">
        <v>40</v>
      </c>
      <c r="B2264" s="1" t="s">
        <v>41</v>
      </c>
      <c r="C2264" s="1" t="s">
        <v>85</v>
      </c>
      <c r="D2264" s="1" t="s">
        <v>43</v>
      </c>
      <c r="E2264" s="1" t="s">
        <v>44</v>
      </c>
      <c r="F2264" s="1" t="s">
        <v>15397</v>
      </c>
      <c r="G2264" s="1" t="s">
        <v>5412</v>
      </c>
      <c r="H2264" s="5">
        <v>483643</v>
      </c>
      <c r="I2264" s="1" t="s">
        <v>47</v>
      </c>
      <c r="J2264" s="1" t="s">
        <v>48</v>
      </c>
      <c r="K2264" t="s">
        <v>15509</v>
      </c>
      <c r="L2264" t="s">
        <v>57</v>
      </c>
      <c r="M2264" t="s">
        <v>15510</v>
      </c>
      <c r="N2264" t="s">
        <v>4205</v>
      </c>
      <c r="O2264" t="s">
        <v>15486</v>
      </c>
      <c r="P2264" t="s">
        <v>15487</v>
      </c>
      <c r="Q2264">
        <v>-23.536739350000001</v>
      </c>
      <c r="R2264">
        <v>-46.399009700000001</v>
      </c>
      <c r="S2264" t="s">
        <v>15511</v>
      </c>
      <c r="T2264" t="s">
        <v>15512</v>
      </c>
      <c r="U2264" t="s">
        <v>57</v>
      </c>
      <c r="V2264" s="6">
        <v>561</v>
      </c>
      <c r="W2264" s="1">
        <v>561</v>
      </c>
      <c r="X2264" s="7">
        <v>0</v>
      </c>
      <c r="Y2264" s="7">
        <v>0</v>
      </c>
      <c r="Z2264" s="7">
        <v>0</v>
      </c>
      <c r="AA2264" s="13">
        <v>0</v>
      </c>
      <c r="AB2264" s="13"/>
      <c r="AC2264" s="7">
        <v>0</v>
      </c>
      <c r="AD2264" s="13">
        <v>0</v>
      </c>
      <c r="AE2264" s="13"/>
      <c r="AF2264" s="7">
        <v>0</v>
      </c>
      <c r="AG2264" s="13">
        <v>0</v>
      </c>
      <c r="AH2264" s="13"/>
      <c r="AI2264" s="7">
        <v>2</v>
      </c>
      <c r="AJ2264" s="13">
        <v>4200</v>
      </c>
      <c r="AK2264" s="13" t="s">
        <v>60</v>
      </c>
      <c r="AL226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226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2264" s="12"/>
      <c r="AO226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2265" spans="1:41" hidden="1" x14ac:dyDescent="0.25">
      <c r="A2265" s="12" t="s">
        <v>40</v>
      </c>
      <c r="B2265" s="1" t="s">
        <v>41</v>
      </c>
      <c r="C2265" s="1" t="s">
        <v>42</v>
      </c>
      <c r="D2265" s="1" t="s">
        <v>43</v>
      </c>
      <c r="E2265" s="1" t="s">
        <v>44</v>
      </c>
      <c r="F2265" s="1" t="s">
        <v>15397</v>
      </c>
      <c r="G2265" s="1" t="s">
        <v>5412</v>
      </c>
      <c r="H2265" s="5">
        <v>2902</v>
      </c>
      <c r="I2265" s="1" t="s">
        <v>47</v>
      </c>
      <c r="J2265" s="1" t="s">
        <v>142</v>
      </c>
      <c r="K2265" t="s">
        <v>4681</v>
      </c>
      <c r="L2265" t="s">
        <v>135</v>
      </c>
      <c r="M2265" t="s">
        <v>15513</v>
      </c>
      <c r="N2265" t="s">
        <v>11622</v>
      </c>
      <c r="O2265" t="s">
        <v>15514</v>
      </c>
      <c r="P2265" t="s">
        <v>15515</v>
      </c>
      <c r="Q2265">
        <v>-23.49714088</v>
      </c>
      <c r="R2265">
        <v>-46.444049839999998</v>
      </c>
      <c r="S2265" t="s">
        <v>15516</v>
      </c>
      <c r="T2265" t="s">
        <v>15517</v>
      </c>
      <c r="U2265" t="s">
        <v>15518</v>
      </c>
      <c r="V2265" s="6">
        <v>1153</v>
      </c>
      <c r="W2265" s="1">
        <v>1153</v>
      </c>
      <c r="X2265" s="7">
        <v>80</v>
      </c>
      <c r="Y2265" s="7">
        <v>4</v>
      </c>
      <c r="Z2265" s="7">
        <v>84</v>
      </c>
      <c r="AA2265" s="13">
        <v>110880</v>
      </c>
      <c r="AB2265" s="13" t="s">
        <v>58</v>
      </c>
      <c r="AC2265" s="7">
        <v>105</v>
      </c>
      <c r="AD2265" s="13">
        <v>181650</v>
      </c>
      <c r="AE2265" s="13" t="s">
        <v>115</v>
      </c>
      <c r="AF2265" s="7">
        <v>40</v>
      </c>
      <c r="AG2265" s="13">
        <v>132200</v>
      </c>
      <c r="AH2265" s="13" t="s">
        <v>58</v>
      </c>
      <c r="AI2265" s="7">
        <v>6</v>
      </c>
      <c r="AJ2265" s="13">
        <v>12600</v>
      </c>
      <c r="AK2265" s="13" t="s">
        <v>60</v>
      </c>
      <c r="AL226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437330</v>
      </c>
      <c r="AM226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2024NE00671 (PEI)(156950028) 2024NE00679 (PEI)(156950028)</v>
      </c>
      <c r="AN2265" s="12"/>
      <c r="AO226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2024NE00671 (PEI)(156950028) 2024NE00679 (PEI)(156950028), 80 Sala Aula Win p/ Profissionalizante, 4 Sala de Aula Win p/ Sala de Recursos</v>
      </c>
    </row>
    <row r="2266" spans="1:41" hidden="1" x14ac:dyDescent="0.25">
      <c r="A2266" s="12" t="s">
        <v>40</v>
      </c>
      <c r="B2266" s="1" t="s">
        <v>41</v>
      </c>
      <c r="C2266" s="1" t="s">
        <v>481</v>
      </c>
      <c r="D2266" s="1" t="s">
        <v>43</v>
      </c>
      <c r="E2266" s="1" t="s">
        <v>44</v>
      </c>
      <c r="F2266" s="1" t="s">
        <v>15397</v>
      </c>
      <c r="G2266" s="1" t="s">
        <v>5412</v>
      </c>
      <c r="H2266" s="5">
        <v>923795</v>
      </c>
      <c r="I2266" s="1" t="s">
        <v>47</v>
      </c>
      <c r="J2266" s="1" t="s">
        <v>48</v>
      </c>
      <c r="K2266" t="s">
        <v>15519</v>
      </c>
      <c r="L2266" t="s">
        <v>50</v>
      </c>
      <c r="M2266" t="s">
        <v>15520</v>
      </c>
      <c r="N2266" t="s">
        <v>2475</v>
      </c>
      <c r="O2266" t="s">
        <v>15493</v>
      </c>
      <c r="P2266" t="s">
        <v>15521</v>
      </c>
      <c r="Q2266">
        <v>-23.508840559999999</v>
      </c>
      <c r="R2266">
        <v>-46.380668640000003</v>
      </c>
      <c r="S2266" t="s">
        <v>15522</v>
      </c>
      <c r="T2266" t="s">
        <v>15523</v>
      </c>
      <c r="U2266" t="s">
        <v>15524</v>
      </c>
      <c r="V2266" s="6">
        <v>408</v>
      </c>
      <c r="W2266" s="1">
        <v>408</v>
      </c>
      <c r="X2266" s="7">
        <v>0</v>
      </c>
      <c r="Y2266" s="7">
        <v>0</v>
      </c>
      <c r="Z2266" s="7">
        <v>0</v>
      </c>
      <c r="AA2266" s="13">
        <v>0</v>
      </c>
      <c r="AB2266" s="13"/>
      <c r="AC2266" s="7">
        <v>0</v>
      </c>
      <c r="AD2266" s="13">
        <v>0</v>
      </c>
      <c r="AE2266" s="13"/>
      <c r="AF2266" s="7">
        <v>0</v>
      </c>
      <c r="AG2266" s="13">
        <v>0</v>
      </c>
      <c r="AH2266" s="13"/>
      <c r="AI2266" s="7">
        <v>3</v>
      </c>
      <c r="AJ2266" s="13">
        <v>6300</v>
      </c>
      <c r="AK2266" s="13" t="s">
        <v>60</v>
      </c>
      <c r="AL226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6300</v>
      </c>
      <c r="AM226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2266" s="12"/>
      <c r="AO226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2267" spans="1:41" hidden="1" x14ac:dyDescent="0.25">
      <c r="A2267" s="12" t="s">
        <v>40</v>
      </c>
      <c r="B2267" s="1" t="s">
        <v>41</v>
      </c>
      <c r="C2267" s="1" t="s">
        <v>322</v>
      </c>
      <c r="D2267" s="1" t="s">
        <v>222</v>
      </c>
      <c r="E2267" s="1" t="s">
        <v>41</v>
      </c>
      <c r="F2267" s="1" t="s">
        <v>15397</v>
      </c>
      <c r="G2267" s="1" t="s">
        <v>5412</v>
      </c>
      <c r="H2267" s="5">
        <v>36560</v>
      </c>
      <c r="I2267" s="1" t="s">
        <v>47</v>
      </c>
      <c r="J2267" s="1" t="s">
        <v>96</v>
      </c>
      <c r="K2267" t="s">
        <v>15525</v>
      </c>
      <c r="L2267" t="s">
        <v>50</v>
      </c>
      <c r="M2267" t="s">
        <v>15526</v>
      </c>
      <c r="N2267" t="s">
        <v>6796</v>
      </c>
      <c r="O2267" t="s">
        <v>15527</v>
      </c>
      <c r="P2267" t="s">
        <v>15528</v>
      </c>
      <c r="Q2267">
        <v>-23.529960630000001</v>
      </c>
      <c r="R2267">
        <v>-46.421081540000003</v>
      </c>
      <c r="S2267" t="s">
        <v>15529</v>
      </c>
      <c r="T2267" t="s">
        <v>15530</v>
      </c>
      <c r="U2267" t="s">
        <v>15531</v>
      </c>
      <c r="V2267" s="6">
        <v>1150</v>
      </c>
      <c r="W2267" s="1">
        <v>578</v>
      </c>
      <c r="X2267" s="7">
        <v>0</v>
      </c>
      <c r="Y2267" s="7">
        <v>0</v>
      </c>
      <c r="Z2267" s="7">
        <v>0</v>
      </c>
      <c r="AA2267" s="13">
        <v>0</v>
      </c>
      <c r="AB2267" s="13"/>
      <c r="AC2267" s="7">
        <v>0</v>
      </c>
      <c r="AD2267" s="13">
        <v>0</v>
      </c>
      <c r="AE2267" s="13"/>
      <c r="AF2267" s="7">
        <v>0</v>
      </c>
      <c r="AG2267" s="13">
        <v>0</v>
      </c>
      <c r="AH2267" s="13"/>
      <c r="AI2267" s="7">
        <v>2</v>
      </c>
      <c r="AJ2267" s="13">
        <v>4200</v>
      </c>
      <c r="AK2267" s="13" t="s">
        <v>104</v>
      </c>
      <c r="AL226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226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267" s="12"/>
      <c r="AO226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268" spans="1:41" hidden="1" x14ac:dyDescent="0.25">
      <c r="A2268" s="12" t="s">
        <v>40</v>
      </c>
      <c r="B2268" s="1" t="s">
        <v>41</v>
      </c>
      <c r="C2268" s="1" t="s">
        <v>42</v>
      </c>
      <c r="D2268" s="1" t="s">
        <v>94</v>
      </c>
      <c r="E2268" s="1" t="s">
        <v>41</v>
      </c>
      <c r="F2268" s="1" t="s">
        <v>15397</v>
      </c>
      <c r="G2268" s="1" t="s">
        <v>5412</v>
      </c>
      <c r="H2268" s="5">
        <v>39123</v>
      </c>
      <c r="I2268" s="1" t="s">
        <v>47</v>
      </c>
      <c r="J2268" s="1" t="s">
        <v>96</v>
      </c>
      <c r="K2268" t="s">
        <v>15532</v>
      </c>
      <c r="L2268" t="s">
        <v>50</v>
      </c>
      <c r="M2268" t="s">
        <v>15533</v>
      </c>
      <c r="N2268" t="s">
        <v>15534</v>
      </c>
      <c r="O2268" t="s">
        <v>15535</v>
      </c>
      <c r="P2268" t="s">
        <v>15536</v>
      </c>
      <c r="Q2268">
        <v>-23.509599690000002</v>
      </c>
      <c r="R2268">
        <v>-46.398200989999999</v>
      </c>
      <c r="S2268" t="s">
        <v>15537</v>
      </c>
      <c r="T2268" t="s">
        <v>15538</v>
      </c>
      <c r="U2268" t="s">
        <v>15539</v>
      </c>
      <c r="V2268" s="6">
        <v>1804</v>
      </c>
      <c r="W2268" s="1">
        <v>667</v>
      </c>
      <c r="X2268" s="7">
        <v>0</v>
      </c>
      <c r="Y2268" s="7">
        <v>0</v>
      </c>
      <c r="Z2268" s="7">
        <v>0</v>
      </c>
      <c r="AA2268" s="13">
        <v>0</v>
      </c>
      <c r="AB2268" s="13"/>
      <c r="AC2268" s="7">
        <v>0</v>
      </c>
      <c r="AD2268" s="13">
        <v>0</v>
      </c>
      <c r="AE2268" s="13"/>
      <c r="AF2268" s="7">
        <v>0</v>
      </c>
      <c r="AG2268" s="13">
        <v>0</v>
      </c>
      <c r="AH2268" s="13"/>
      <c r="AI2268" s="7">
        <v>5</v>
      </c>
      <c r="AJ2268" s="13">
        <v>10500</v>
      </c>
      <c r="AK2268" s="13" t="s">
        <v>104</v>
      </c>
      <c r="AL226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10500</v>
      </c>
      <c r="AM226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268" s="12"/>
      <c r="AO226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269" spans="1:41" hidden="1" x14ac:dyDescent="0.25">
      <c r="A2269" s="12" t="s">
        <v>40</v>
      </c>
      <c r="B2269" s="1" t="s">
        <v>41</v>
      </c>
      <c r="C2269" s="1" t="s">
        <v>909</v>
      </c>
      <c r="D2269" s="1" t="s">
        <v>94</v>
      </c>
      <c r="E2269" s="1" t="s">
        <v>41</v>
      </c>
      <c r="F2269" s="1" t="s">
        <v>15397</v>
      </c>
      <c r="G2269" s="1" t="s">
        <v>5412</v>
      </c>
      <c r="H2269" s="5">
        <v>924003</v>
      </c>
      <c r="I2269" s="1" t="s">
        <v>47</v>
      </c>
      <c r="J2269" s="1" t="s">
        <v>96</v>
      </c>
      <c r="K2269" t="s">
        <v>15540</v>
      </c>
      <c r="L2269" t="s">
        <v>50</v>
      </c>
      <c r="M2269" t="s">
        <v>15541</v>
      </c>
      <c r="N2269" t="s">
        <v>118</v>
      </c>
      <c r="O2269" t="s">
        <v>15542</v>
      </c>
      <c r="P2269" t="s">
        <v>15543</v>
      </c>
      <c r="Q2269">
        <v>-23.516029360000001</v>
      </c>
      <c r="R2269">
        <v>-46.41592026</v>
      </c>
      <c r="S2269" t="s">
        <v>15544</v>
      </c>
      <c r="T2269" t="s">
        <v>15545</v>
      </c>
      <c r="U2269" t="s">
        <v>15546</v>
      </c>
      <c r="V2269" s="6">
        <v>1167</v>
      </c>
      <c r="W2269" s="1">
        <v>450</v>
      </c>
      <c r="X2269" s="7">
        <v>0</v>
      </c>
      <c r="Y2269" s="7">
        <v>0</v>
      </c>
      <c r="Z2269" s="7">
        <v>0</v>
      </c>
      <c r="AA2269" s="13">
        <v>0</v>
      </c>
      <c r="AB2269" s="13"/>
      <c r="AC2269" s="7">
        <v>0</v>
      </c>
      <c r="AD2269" s="13">
        <v>0</v>
      </c>
      <c r="AE2269" s="13"/>
      <c r="AF2269" s="7">
        <v>0</v>
      </c>
      <c r="AG2269" s="13">
        <v>0</v>
      </c>
      <c r="AH2269" s="13"/>
      <c r="AI2269" s="7">
        <v>2</v>
      </c>
      <c r="AJ2269" s="13">
        <v>4200</v>
      </c>
      <c r="AK2269" s="13" t="s">
        <v>104</v>
      </c>
      <c r="AL226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226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269" s="12"/>
      <c r="AO226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270" spans="1:41" hidden="1" x14ac:dyDescent="0.25">
      <c r="A2270" s="12" t="s">
        <v>40</v>
      </c>
      <c r="B2270" s="1" t="s">
        <v>41</v>
      </c>
      <c r="C2270" s="1" t="s">
        <v>1187</v>
      </c>
      <c r="D2270" s="1" t="s">
        <v>94</v>
      </c>
      <c r="E2270" s="1" t="s">
        <v>41</v>
      </c>
      <c r="F2270" s="1" t="s">
        <v>15397</v>
      </c>
      <c r="G2270" s="1" t="s">
        <v>5412</v>
      </c>
      <c r="H2270" s="5">
        <v>906165</v>
      </c>
      <c r="I2270" s="1" t="s">
        <v>47</v>
      </c>
      <c r="J2270" s="1" t="s">
        <v>96</v>
      </c>
      <c r="K2270" t="s">
        <v>15547</v>
      </c>
      <c r="L2270" t="s">
        <v>15548</v>
      </c>
      <c r="M2270" t="s">
        <v>15549</v>
      </c>
      <c r="N2270" t="s">
        <v>1982</v>
      </c>
      <c r="O2270" t="s">
        <v>15453</v>
      </c>
      <c r="P2270" t="s">
        <v>15550</v>
      </c>
      <c r="Q2270">
        <v>-23.532440189999999</v>
      </c>
      <c r="R2270">
        <v>-46.399318700000002</v>
      </c>
      <c r="S2270" t="s">
        <v>15551</v>
      </c>
      <c r="T2270" t="s">
        <v>15552</v>
      </c>
      <c r="U2270" t="s">
        <v>57</v>
      </c>
      <c r="V2270" s="6">
        <v>1730</v>
      </c>
      <c r="W2270" s="1">
        <v>626</v>
      </c>
      <c r="X2270" s="7">
        <v>0</v>
      </c>
      <c r="Y2270" s="7">
        <v>0</v>
      </c>
      <c r="Z2270" s="7">
        <v>0</v>
      </c>
      <c r="AA2270" s="13">
        <v>0</v>
      </c>
      <c r="AB2270" s="13"/>
      <c r="AC2270" s="7">
        <v>0</v>
      </c>
      <c r="AD2270" s="13">
        <v>0</v>
      </c>
      <c r="AE2270" s="13"/>
      <c r="AF2270" s="7">
        <v>0</v>
      </c>
      <c r="AG2270" s="13">
        <v>0</v>
      </c>
      <c r="AH2270" s="13"/>
      <c r="AI2270" s="7">
        <v>2</v>
      </c>
      <c r="AJ2270" s="13">
        <v>4200</v>
      </c>
      <c r="AK2270" s="13" t="s">
        <v>104</v>
      </c>
      <c r="AL227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227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270" s="12"/>
      <c r="AO227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271" spans="1:41" hidden="1" x14ac:dyDescent="0.25">
      <c r="A2271" s="12" t="s">
        <v>40</v>
      </c>
      <c r="B2271" s="1" t="s">
        <v>41</v>
      </c>
      <c r="C2271" s="1" t="s">
        <v>42</v>
      </c>
      <c r="D2271" s="1" t="s">
        <v>43</v>
      </c>
      <c r="E2271" s="1" t="s">
        <v>44</v>
      </c>
      <c r="F2271" s="1" t="s">
        <v>15397</v>
      </c>
      <c r="G2271" s="1" t="s">
        <v>5412</v>
      </c>
      <c r="H2271" s="5">
        <v>37096</v>
      </c>
      <c r="I2271" s="1" t="s">
        <v>47</v>
      </c>
      <c r="J2271" s="1" t="s">
        <v>142</v>
      </c>
      <c r="K2271" t="s">
        <v>15553</v>
      </c>
      <c r="L2271" t="s">
        <v>50</v>
      </c>
      <c r="M2271" t="s">
        <v>15554</v>
      </c>
      <c r="N2271" t="s">
        <v>7447</v>
      </c>
      <c r="O2271" t="s">
        <v>15555</v>
      </c>
      <c r="P2271" t="s">
        <v>15556</v>
      </c>
      <c r="Q2271">
        <v>-23.538049699999998</v>
      </c>
      <c r="R2271">
        <v>-46.418689729999997</v>
      </c>
      <c r="S2271" t="s">
        <v>15557</v>
      </c>
      <c r="T2271" t="s">
        <v>15558</v>
      </c>
      <c r="U2271" t="s">
        <v>15559</v>
      </c>
      <c r="V2271" s="6">
        <v>867</v>
      </c>
      <c r="W2271" s="1">
        <v>867</v>
      </c>
      <c r="X2271" s="7">
        <v>20</v>
      </c>
      <c r="Y2271" s="7">
        <v>0</v>
      </c>
      <c r="Z2271" s="7">
        <v>20</v>
      </c>
      <c r="AA2271" s="13">
        <v>26400</v>
      </c>
      <c r="AB2271" s="13" t="s">
        <v>58</v>
      </c>
      <c r="AC2271" s="7">
        <v>30</v>
      </c>
      <c r="AD2271" s="13">
        <v>51900</v>
      </c>
      <c r="AE2271" s="13" t="s">
        <v>59</v>
      </c>
      <c r="AF2271" s="7">
        <v>40</v>
      </c>
      <c r="AG2271" s="13">
        <v>132200</v>
      </c>
      <c r="AH2271" s="13" t="s">
        <v>58</v>
      </c>
      <c r="AI2271" s="7">
        <v>2</v>
      </c>
      <c r="AJ2271" s="13">
        <v>4200</v>
      </c>
      <c r="AK2271" s="13" t="s">
        <v>60</v>
      </c>
      <c r="AL227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214700</v>
      </c>
      <c r="AM227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2024NE00671 (PEI)(156950028) 2024NE00679 (PEI)(156950028)</v>
      </c>
      <c r="AN2271" s="12"/>
      <c r="AO227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2024NE00671 (PEI)(156950028) 2024NE00679 (PEI)(156950028), 20 Sala Aula Win p/ Profissionalizante</v>
      </c>
    </row>
    <row r="2272" spans="1:41" hidden="1" x14ac:dyDescent="0.25">
      <c r="A2272" s="12" t="s">
        <v>40</v>
      </c>
      <c r="B2272" s="1" t="s">
        <v>41</v>
      </c>
      <c r="C2272" s="1" t="s">
        <v>322</v>
      </c>
      <c r="D2272" s="1" t="s">
        <v>222</v>
      </c>
      <c r="E2272" s="1" t="s">
        <v>41</v>
      </c>
      <c r="F2272" s="1" t="s">
        <v>15397</v>
      </c>
      <c r="G2272" s="1" t="s">
        <v>5412</v>
      </c>
      <c r="H2272" s="5">
        <v>434292</v>
      </c>
      <c r="I2272" s="1" t="s">
        <v>47</v>
      </c>
      <c r="J2272" s="1" t="s">
        <v>96</v>
      </c>
      <c r="K2272" t="s">
        <v>15560</v>
      </c>
      <c r="L2272" t="s">
        <v>135</v>
      </c>
      <c r="M2272" t="s">
        <v>15561</v>
      </c>
      <c r="N2272" t="s">
        <v>15562</v>
      </c>
      <c r="O2272" t="s">
        <v>3016</v>
      </c>
      <c r="P2272" t="s">
        <v>15563</v>
      </c>
      <c r="Q2272">
        <v>-23.475160599999999</v>
      </c>
      <c r="R2272">
        <v>-46.424781799999998</v>
      </c>
      <c r="S2272" t="s">
        <v>15564</v>
      </c>
      <c r="T2272" t="s">
        <v>15565</v>
      </c>
      <c r="U2272" t="s">
        <v>15566</v>
      </c>
      <c r="V2272" s="6">
        <v>533</v>
      </c>
      <c r="W2272" s="1">
        <v>297</v>
      </c>
      <c r="X2272" s="7">
        <v>0</v>
      </c>
      <c r="Y2272" s="7">
        <v>0</v>
      </c>
      <c r="Z2272" s="7">
        <v>0</v>
      </c>
      <c r="AA2272" s="13">
        <v>0</v>
      </c>
      <c r="AB2272" s="13"/>
      <c r="AC2272" s="7">
        <v>0</v>
      </c>
      <c r="AD2272" s="13">
        <v>0</v>
      </c>
      <c r="AE2272" s="13"/>
      <c r="AF2272" s="7">
        <v>0</v>
      </c>
      <c r="AG2272" s="13">
        <v>0</v>
      </c>
      <c r="AH2272" s="13"/>
      <c r="AI2272" s="7">
        <v>1</v>
      </c>
      <c r="AJ2272" s="13">
        <v>2100</v>
      </c>
      <c r="AK2272" s="13" t="s">
        <v>104</v>
      </c>
      <c r="AL227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27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272" s="12"/>
      <c r="AO227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273" spans="1:41" hidden="1" x14ac:dyDescent="0.25">
      <c r="A2273" s="12" t="s">
        <v>40</v>
      </c>
      <c r="B2273" s="1" t="s">
        <v>41</v>
      </c>
      <c r="C2273" s="1" t="s">
        <v>42</v>
      </c>
      <c r="D2273" s="1" t="s">
        <v>43</v>
      </c>
      <c r="E2273" s="1" t="s">
        <v>44</v>
      </c>
      <c r="F2273" s="1" t="s">
        <v>15397</v>
      </c>
      <c r="G2273" s="1" t="s">
        <v>5412</v>
      </c>
      <c r="H2273" s="5">
        <v>3001</v>
      </c>
      <c r="I2273" s="1" t="s">
        <v>47</v>
      </c>
      <c r="J2273" s="1" t="s">
        <v>48</v>
      </c>
      <c r="K2273" t="s">
        <v>15567</v>
      </c>
      <c r="L2273" t="s">
        <v>50</v>
      </c>
      <c r="M2273" t="s">
        <v>15568</v>
      </c>
      <c r="N2273" t="s">
        <v>1178</v>
      </c>
      <c r="O2273" t="s">
        <v>15569</v>
      </c>
      <c r="P2273" t="s">
        <v>15570</v>
      </c>
      <c r="Q2273">
        <v>-23.494529719999999</v>
      </c>
      <c r="R2273">
        <v>-46.433208469999997</v>
      </c>
      <c r="S2273" t="s">
        <v>15571</v>
      </c>
      <c r="T2273" t="s">
        <v>15572</v>
      </c>
      <c r="U2273" t="s">
        <v>57</v>
      </c>
      <c r="V2273" s="6">
        <v>220</v>
      </c>
      <c r="W2273" s="1">
        <v>220</v>
      </c>
      <c r="X2273" s="7">
        <v>0</v>
      </c>
      <c r="Y2273" s="7">
        <v>12</v>
      </c>
      <c r="Z2273" s="7">
        <v>12</v>
      </c>
      <c r="AA2273" s="13">
        <v>15840</v>
      </c>
      <c r="AB2273" s="13" t="s">
        <v>58</v>
      </c>
      <c r="AC2273" s="7">
        <v>0</v>
      </c>
      <c r="AD2273" s="13">
        <v>0</v>
      </c>
      <c r="AE2273" s="13"/>
      <c r="AF2273" s="7">
        <v>0</v>
      </c>
      <c r="AG2273" s="13">
        <v>0</v>
      </c>
      <c r="AH2273" s="13"/>
      <c r="AI2273" s="7">
        <v>2</v>
      </c>
      <c r="AJ2273" s="13">
        <v>4200</v>
      </c>
      <c r="AK2273" s="13" t="s">
        <v>60</v>
      </c>
      <c r="AL227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20040</v>
      </c>
      <c r="AM227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2273" s="12"/>
      <c r="AO227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12 Sala de Aula Win p/ Sala de Recursos</v>
      </c>
    </row>
    <row r="2274" spans="1:41" hidden="1" x14ac:dyDescent="0.25">
      <c r="A2274" s="12" t="s">
        <v>40</v>
      </c>
      <c r="B2274" s="1" t="s">
        <v>41</v>
      </c>
      <c r="C2274" s="1" t="s">
        <v>8497</v>
      </c>
      <c r="D2274" s="1" t="s">
        <v>94</v>
      </c>
      <c r="E2274" s="1" t="s">
        <v>41</v>
      </c>
      <c r="F2274" s="1" t="s">
        <v>15397</v>
      </c>
      <c r="G2274" s="1" t="s">
        <v>5412</v>
      </c>
      <c r="H2274" s="5">
        <v>902603</v>
      </c>
      <c r="I2274" s="1" t="s">
        <v>47</v>
      </c>
      <c r="J2274" s="1" t="s">
        <v>96</v>
      </c>
      <c r="K2274" t="s">
        <v>15573</v>
      </c>
      <c r="L2274" t="s">
        <v>50</v>
      </c>
      <c r="M2274" t="s">
        <v>15574</v>
      </c>
      <c r="N2274" t="s">
        <v>2356</v>
      </c>
      <c r="O2274" t="s">
        <v>15575</v>
      </c>
      <c r="P2274" t="s">
        <v>15576</v>
      </c>
      <c r="Q2274">
        <v>-23.49217033</v>
      </c>
      <c r="R2274">
        <v>-46.390510560000003</v>
      </c>
      <c r="S2274" t="s">
        <v>15577</v>
      </c>
      <c r="T2274" t="s">
        <v>15578</v>
      </c>
      <c r="U2274" t="s">
        <v>15579</v>
      </c>
      <c r="V2274" s="6">
        <v>1028</v>
      </c>
      <c r="W2274" s="1">
        <v>403</v>
      </c>
      <c r="X2274" s="7">
        <v>0</v>
      </c>
      <c r="Y2274" s="7">
        <v>0</v>
      </c>
      <c r="Z2274" s="7">
        <v>0</v>
      </c>
      <c r="AA2274" s="13">
        <v>0</v>
      </c>
      <c r="AB2274" s="13"/>
      <c r="AC2274" s="7">
        <v>0</v>
      </c>
      <c r="AD2274" s="13">
        <v>0</v>
      </c>
      <c r="AE2274" s="13"/>
      <c r="AF2274" s="7">
        <v>0</v>
      </c>
      <c r="AG2274" s="13">
        <v>0</v>
      </c>
      <c r="AH2274" s="13"/>
      <c r="AI2274" s="7">
        <v>1</v>
      </c>
      <c r="AJ2274" s="13">
        <v>2100</v>
      </c>
      <c r="AK2274" s="13" t="s">
        <v>104</v>
      </c>
      <c r="AL227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27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274" s="12"/>
      <c r="AO227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275" spans="1:41" hidden="1" x14ac:dyDescent="0.25">
      <c r="A2275" s="12" t="s">
        <v>40</v>
      </c>
      <c r="B2275" s="1" t="s">
        <v>41</v>
      </c>
      <c r="C2275" s="1" t="s">
        <v>322</v>
      </c>
      <c r="D2275" s="1" t="s">
        <v>222</v>
      </c>
      <c r="E2275" s="1" t="s">
        <v>41</v>
      </c>
      <c r="F2275" s="1" t="s">
        <v>15397</v>
      </c>
      <c r="G2275" s="1" t="s">
        <v>5412</v>
      </c>
      <c r="H2275" s="5">
        <v>3013</v>
      </c>
      <c r="I2275" s="1" t="s">
        <v>47</v>
      </c>
      <c r="J2275" s="1" t="s">
        <v>96</v>
      </c>
      <c r="K2275" t="s">
        <v>15580</v>
      </c>
      <c r="L2275" t="s">
        <v>50</v>
      </c>
      <c r="M2275" t="s">
        <v>15581</v>
      </c>
      <c r="N2275" t="s">
        <v>15582</v>
      </c>
      <c r="O2275" t="s">
        <v>3016</v>
      </c>
      <c r="P2275" t="s">
        <v>15583</v>
      </c>
      <c r="Q2275">
        <v>-23.486759190000001</v>
      </c>
      <c r="R2275">
        <v>-46.429328920000003</v>
      </c>
      <c r="S2275" t="s">
        <v>15584</v>
      </c>
      <c r="T2275" t="s">
        <v>15585</v>
      </c>
      <c r="U2275" t="s">
        <v>15586</v>
      </c>
      <c r="V2275" s="6">
        <v>1038</v>
      </c>
      <c r="W2275" s="1">
        <v>537</v>
      </c>
      <c r="X2275" s="7">
        <v>0</v>
      </c>
      <c r="Y2275" s="7">
        <v>0</v>
      </c>
      <c r="Z2275" s="7">
        <v>0</v>
      </c>
      <c r="AA2275" s="13">
        <v>0</v>
      </c>
      <c r="AB2275" s="13"/>
      <c r="AC2275" s="7">
        <v>0</v>
      </c>
      <c r="AD2275" s="13">
        <v>0</v>
      </c>
      <c r="AE2275" s="13"/>
      <c r="AF2275" s="7">
        <v>0</v>
      </c>
      <c r="AG2275" s="13">
        <v>0</v>
      </c>
      <c r="AH2275" s="13"/>
      <c r="AI2275" s="7">
        <v>1</v>
      </c>
      <c r="AJ2275" s="13">
        <v>2100</v>
      </c>
      <c r="AK2275" s="13" t="s">
        <v>104</v>
      </c>
      <c r="AL227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27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275" s="12"/>
      <c r="AO227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276" spans="1:41" hidden="1" x14ac:dyDescent="0.25">
      <c r="A2276" s="12" t="s">
        <v>40</v>
      </c>
      <c r="B2276" s="1" t="s">
        <v>41</v>
      </c>
      <c r="C2276" s="1" t="s">
        <v>481</v>
      </c>
      <c r="D2276" s="1" t="s">
        <v>94</v>
      </c>
      <c r="E2276" s="1" t="s">
        <v>41</v>
      </c>
      <c r="F2276" s="1" t="s">
        <v>15397</v>
      </c>
      <c r="G2276" s="1" t="s">
        <v>5412</v>
      </c>
      <c r="H2276" s="5">
        <v>2914</v>
      </c>
      <c r="I2276" s="1" t="s">
        <v>47</v>
      </c>
      <c r="J2276" s="1" t="s">
        <v>96</v>
      </c>
      <c r="K2276" t="s">
        <v>15587</v>
      </c>
      <c r="L2276" t="s">
        <v>50</v>
      </c>
      <c r="M2276" t="s">
        <v>15588</v>
      </c>
      <c r="N2276" t="s">
        <v>10343</v>
      </c>
      <c r="O2276" t="s">
        <v>15589</v>
      </c>
      <c r="P2276" t="s">
        <v>15590</v>
      </c>
      <c r="Q2276">
        <v>-23.4946804</v>
      </c>
      <c r="R2276">
        <v>-46.44078064</v>
      </c>
      <c r="S2276" t="s">
        <v>15591</v>
      </c>
      <c r="T2276" t="s">
        <v>15592</v>
      </c>
      <c r="U2276" t="s">
        <v>15593</v>
      </c>
      <c r="V2276" s="6">
        <v>1307</v>
      </c>
      <c r="W2276" s="1">
        <v>575</v>
      </c>
      <c r="X2276" s="7">
        <v>60</v>
      </c>
      <c r="Y2276" s="7">
        <v>0</v>
      </c>
      <c r="Z2276" s="7">
        <v>60</v>
      </c>
      <c r="AA2276" s="13">
        <v>79200</v>
      </c>
      <c r="AB2276" s="13" t="s">
        <v>114</v>
      </c>
      <c r="AC2276" s="7">
        <v>0</v>
      </c>
      <c r="AD2276" s="13">
        <v>0</v>
      </c>
      <c r="AE2276" s="13"/>
      <c r="AF2276" s="7">
        <v>120</v>
      </c>
      <c r="AG2276" s="13">
        <v>396600</v>
      </c>
      <c r="AH2276" s="13" t="s">
        <v>764</v>
      </c>
      <c r="AI2276" s="7">
        <v>9</v>
      </c>
      <c r="AJ2276" s="13">
        <v>18900</v>
      </c>
      <c r="AK2276" s="13" t="s">
        <v>104</v>
      </c>
      <c r="AL227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494700</v>
      </c>
      <c r="AM227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2024NE00669 (FUST)(259950012) 2024NE00677 (FUNDEB)(154350001)</v>
      </c>
      <c r="AN2276" s="12"/>
      <c r="AO227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2024NE00669 (FUST)(259950012) 2024NE00677 (FUNDEB)(154350001), 60 Sala Aula Win p/ Profissionalizante</v>
      </c>
    </row>
    <row r="2277" spans="1:41" hidden="1" x14ac:dyDescent="0.25">
      <c r="A2277" s="12" t="s">
        <v>40</v>
      </c>
      <c r="B2277" s="1" t="s">
        <v>41</v>
      </c>
      <c r="C2277" s="1" t="s">
        <v>322</v>
      </c>
      <c r="D2277" s="1" t="s">
        <v>43</v>
      </c>
      <c r="E2277" s="1" t="s">
        <v>44</v>
      </c>
      <c r="F2277" s="1" t="s">
        <v>15397</v>
      </c>
      <c r="G2277" s="1" t="s">
        <v>5412</v>
      </c>
      <c r="H2277" s="5">
        <v>39135</v>
      </c>
      <c r="I2277" s="1" t="s">
        <v>47</v>
      </c>
      <c r="J2277" s="1" t="s">
        <v>48</v>
      </c>
      <c r="K2277" t="s">
        <v>15594</v>
      </c>
      <c r="L2277" t="s">
        <v>50</v>
      </c>
      <c r="M2277" t="s">
        <v>15595</v>
      </c>
      <c r="N2277" t="s">
        <v>4477</v>
      </c>
      <c r="O2277" t="s">
        <v>15596</v>
      </c>
      <c r="P2277" t="s">
        <v>15597</v>
      </c>
      <c r="Q2277">
        <v>-23.496749879999999</v>
      </c>
      <c r="R2277">
        <v>-46.386848450000002</v>
      </c>
      <c r="S2277" t="s">
        <v>15598</v>
      </c>
      <c r="T2277" t="s">
        <v>15599</v>
      </c>
      <c r="U2277" t="s">
        <v>15600</v>
      </c>
      <c r="V2277" s="6">
        <v>443</v>
      </c>
      <c r="W2277" s="1">
        <v>443</v>
      </c>
      <c r="X2277" s="7">
        <v>0</v>
      </c>
      <c r="Y2277" s="7">
        <v>0</v>
      </c>
      <c r="Z2277" s="7">
        <v>0</v>
      </c>
      <c r="AA2277" s="13">
        <v>0</v>
      </c>
      <c r="AB2277" s="13"/>
      <c r="AC2277" s="7">
        <v>50</v>
      </c>
      <c r="AD2277" s="13">
        <v>86500</v>
      </c>
      <c r="AE2277" s="13" t="s">
        <v>59</v>
      </c>
      <c r="AF2277" s="7">
        <v>0</v>
      </c>
      <c r="AG2277" s="13">
        <v>0</v>
      </c>
      <c r="AH2277" s="13"/>
      <c r="AI2277" s="7">
        <v>2</v>
      </c>
      <c r="AJ2277" s="13">
        <v>4200</v>
      </c>
      <c r="AK2277" s="13" t="s">
        <v>60</v>
      </c>
      <c r="AL227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90700</v>
      </c>
      <c r="AM227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2277" s="12"/>
      <c r="AO227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2278" spans="1:41" hidden="1" x14ac:dyDescent="0.25">
      <c r="A2278" s="12" t="s">
        <v>40</v>
      </c>
      <c r="B2278" s="1" t="s">
        <v>41</v>
      </c>
      <c r="C2278" s="1" t="s">
        <v>909</v>
      </c>
      <c r="D2278" s="1" t="s">
        <v>78</v>
      </c>
      <c r="E2278" s="1" t="s">
        <v>44</v>
      </c>
      <c r="F2278" s="1" t="s">
        <v>15397</v>
      </c>
      <c r="G2278" s="1" t="s">
        <v>5412</v>
      </c>
      <c r="H2278" s="5">
        <v>916523</v>
      </c>
      <c r="I2278" s="1" t="s">
        <v>47</v>
      </c>
      <c r="J2278" s="1" t="s">
        <v>48</v>
      </c>
      <c r="K2278" t="s">
        <v>15601</v>
      </c>
      <c r="L2278" t="s">
        <v>15602</v>
      </c>
      <c r="M2278" t="s">
        <v>15603</v>
      </c>
      <c r="N2278" t="s">
        <v>4102</v>
      </c>
      <c r="O2278" t="s">
        <v>15604</v>
      </c>
      <c r="P2278" t="s">
        <v>15605</v>
      </c>
      <c r="Q2278">
        <v>-23.50367928</v>
      </c>
      <c r="R2278">
        <v>-46.379959110000001</v>
      </c>
      <c r="S2278" t="s">
        <v>15606</v>
      </c>
      <c r="T2278" t="s">
        <v>15607</v>
      </c>
      <c r="U2278" t="s">
        <v>15608</v>
      </c>
      <c r="V2278" s="6">
        <v>705</v>
      </c>
      <c r="W2278" s="1">
        <v>405</v>
      </c>
      <c r="X2278" s="7">
        <v>0</v>
      </c>
      <c r="Y2278" s="7">
        <v>0</v>
      </c>
      <c r="Z2278" s="7">
        <v>0</v>
      </c>
      <c r="AA2278" s="13">
        <v>0</v>
      </c>
      <c r="AB2278" s="13"/>
      <c r="AC2278" s="7">
        <v>0</v>
      </c>
      <c r="AD2278" s="13">
        <v>0</v>
      </c>
      <c r="AE2278" s="13"/>
      <c r="AF2278" s="7">
        <v>40</v>
      </c>
      <c r="AG2278" s="13">
        <v>132200</v>
      </c>
      <c r="AH2278" s="13" t="s">
        <v>58</v>
      </c>
      <c r="AI2278" s="7">
        <v>4</v>
      </c>
      <c r="AJ2278" s="13">
        <v>8400</v>
      </c>
      <c r="AK2278" s="13" t="s">
        <v>60</v>
      </c>
      <c r="AL227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140600</v>
      </c>
      <c r="AM227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2024NE00671 (PEI)(156950028) 2024NE00679 (PEI)(156950028)</v>
      </c>
      <c r="AN2278" s="12"/>
      <c r="AO227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2024NE00671 (PEI)(156950028) 2024NE00679 (PEI)(156950028)</v>
      </c>
    </row>
    <row r="2279" spans="1:41" hidden="1" x14ac:dyDescent="0.25">
      <c r="A2279" s="12" t="s">
        <v>40</v>
      </c>
      <c r="B2279" s="1" t="s">
        <v>41</v>
      </c>
      <c r="C2279" s="1" t="s">
        <v>909</v>
      </c>
      <c r="D2279" s="1" t="s">
        <v>94</v>
      </c>
      <c r="E2279" s="1" t="s">
        <v>41</v>
      </c>
      <c r="F2279" s="1" t="s">
        <v>15397</v>
      </c>
      <c r="G2279" s="1" t="s">
        <v>5412</v>
      </c>
      <c r="H2279" s="5">
        <v>3050</v>
      </c>
      <c r="I2279" s="1" t="s">
        <v>47</v>
      </c>
      <c r="J2279" s="1" t="s">
        <v>96</v>
      </c>
      <c r="K2279" t="s">
        <v>15609</v>
      </c>
      <c r="L2279" t="s">
        <v>50</v>
      </c>
      <c r="M2279" t="s">
        <v>15610</v>
      </c>
      <c r="N2279" t="s">
        <v>1143</v>
      </c>
      <c r="O2279" t="s">
        <v>15611</v>
      </c>
      <c r="P2279" t="s">
        <v>15612</v>
      </c>
      <c r="Q2279">
        <v>-23.53585052</v>
      </c>
      <c r="R2279">
        <v>-46.408630369999997</v>
      </c>
      <c r="S2279" t="s">
        <v>15613</v>
      </c>
      <c r="T2279" t="s">
        <v>15614</v>
      </c>
      <c r="U2279" t="s">
        <v>15615</v>
      </c>
      <c r="V2279" s="6">
        <v>1624</v>
      </c>
      <c r="W2279" s="1">
        <v>584</v>
      </c>
      <c r="X2279" s="7">
        <v>0</v>
      </c>
      <c r="Y2279" s="7">
        <v>0</v>
      </c>
      <c r="Z2279" s="7">
        <v>0</v>
      </c>
      <c r="AA2279" s="13">
        <v>0</v>
      </c>
      <c r="AB2279" s="13"/>
      <c r="AC2279" s="7">
        <v>25</v>
      </c>
      <c r="AD2279" s="13">
        <v>43250</v>
      </c>
      <c r="AE2279" s="13" t="s">
        <v>115</v>
      </c>
      <c r="AF2279" s="7">
        <v>0</v>
      </c>
      <c r="AG2279" s="13">
        <v>0</v>
      </c>
      <c r="AH2279" s="13"/>
      <c r="AI2279" s="7">
        <v>1</v>
      </c>
      <c r="AJ2279" s="13">
        <v>2100</v>
      </c>
      <c r="AK2279" s="13" t="s">
        <v>104</v>
      </c>
      <c r="AL227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45350</v>
      </c>
      <c r="AM227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279" s="12"/>
      <c r="AO227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280" spans="1:41" hidden="1" x14ac:dyDescent="0.25">
      <c r="A2280" s="12" t="s">
        <v>40</v>
      </c>
      <c r="B2280" s="1" t="s">
        <v>41</v>
      </c>
      <c r="C2280" s="1" t="s">
        <v>15616</v>
      </c>
      <c r="D2280" s="1" t="s">
        <v>94</v>
      </c>
      <c r="E2280" s="1" t="s">
        <v>41</v>
      </c>
      <c r="F2280" s="1" t="s">
        <v>15397</v>
      </c>
      <c r="G2280" s="1" t="s">
        <v>5412</v>
      </c>
      <c r="H2280" s="5">
        <v>2860</v>
      </c>
      <c r="I2280" s="1" t="s">
        <v>47</v>
      </c>
      <c r="J2280" s="1" t="s">
        <v>96</v>
      </c>
      <c r="K2280" t="s">
        <v>7351</v>
      </c>
      <c r="L2280" t="s">
        <v>50</v>
      </c>
      <c r="M2280" t="s">
        <v>15617</v>
      </c>
      <c r="N2280" t="s">
        <v>3144</v>
      </c>
      <c r="O2280" t="s">
        <v>6535</v>
      </c>
      <c r="P2280" t="s">
        <v>15618</v>
      </c>
      <c r="Q2280">
        <v>-23.481899259999999</v>
      </c>
      <c r="R2280">
        <v>-46.41970062</v>
      </c>
      <c r="S2280" t="s">
        <v>15619</v>
      </c>
      <c r="T2280" t="s">
        <v>15620</v>
      </c>
      <c r="U2280" t="s">
        <v>15621</v>
      </c>
      <c r="V2280" s="6">
        <v>1500</v>
      </c>
      <c r="W2280" s="1">
        <v>653</v>
      </c>
      <c r="X2280" s="7">
        <v>0</v>
      </c>
      <c r="Y2280" s="7">
        <v>0</v>
      </c>
      <c r="Z2280" s="7">
        <v>0</v>
      </c>
      <c r="AA2280" s="13">
        <v>0</v>
      </c>
      <c r="AB2280" s="13"/>
      <c r="AC2280" s="7">
        <v>0</v>
      </c>
      <c r="AD2280" s="13">
        <v>0</v>
      </c>
      <c r="AE2280" s="13"/>
      <c r="AF2280" s="7">
        <v>0</v>
      </c>
      <c r="AG2280" s="13">
        <v>0</v>
      </c>
      <c r="AH2280" s="13"/>
      <c r="AI2280" s="7">
        <v>1</v>
      </c>
      <c r="AJ2280" s="13">
        <v>2100</v>
      </c>
      <c r="AK2280" s="13" t="s">
        <v>104</v>
      </c>
      <c r="AL228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28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280" s="12"/>
      <c r="AO228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281" spans="1:41" hidden="1" x14ac:dyDescent="0.25">
      <c r="A2281" s="12" t="s">
        <v>40</v>
      </c>
      <c r="B2281" s="1" t="s">
        <v>41</v>
      </c>
      <c r="C2281" s="1" t="s">
        <v>513</v>
      </c>
      <c r="D2281" s="1" t="s">
        <v>94</v>
      </c>
      <c r="E2281" s="1" t="s">
        <v>41</v>
      </c>
      <c r="F2281" s="1" t="s">
        <v>15397</v>
      </c>
      <c r="G2281" s="1" t="s">
        <v>5412</v>
      </c>
      <c r="H2281" s="5">
        <v>900060</v>
      </c>
      <c r="I2281" s="1" t="s">
        <v>47</v>
      </c>
      <c r="J2281" s="1" t="s">
        <v>96</v>
      </c>
      <c r="K2281" t="s">
        <v>15622</v>
      </c>
      <c r="L2281" t="s">
        <v>50</v>
      </c>
      <c r="M2281" t="s">
        <v>15623</v>
      </c>
      <c r="N2281" t="s">
        <v>248</v>
      </c>
      <c r="O2281" t="s">
        <v>15624</v>
      </c>
      <c r="P2281" t="s">
        <v>15625</v>
      </c>
      <c r="Q2281">
        <v>-23.516269680000001</v>
      </c>
      <c r="R2281">
        <v>-46.425529480000002</v>
      </c>
      <c r="S2281" t="s">
        <v>15626</v>
      </c>
      <c r="T2281" t="s">
        <v>15627</v>
      </c>
      <c r="U2281" t="s">
        <v>15628</v>
      </c>
      <c r="V2281" s="6">
        <v>1365</v>
      </c>
      <c r="W2281" s="1">
        <v>542</v>
      </c>
      <c r="X2281" s="7">
        <v>0</v>
      </c>
      <c r="Y2281" s="7">
        <v>0</v>
      </c>
      <c r="Z2281" s="7">
        <v>0</v>
      </c>
      <c r="AA2281" s="13">
        <v>0</v>
      </c>
      <c r="AB2281" s="13"/>
      <c r="AC2281" s="7">
        <v>0</v>
      </c>
      <c r="AD2281" s="13">
        <v>0</v>
      </c>
      <c r="AE2281" s="13"/>
      <c r="AF2281" s="7">
        <v>0</v>
      </c>
      <c r="AG2281" s="13">
        <v>0</v>
      </c>
      <c r="AH2281" s="13"/>
      <c r="AI2281" s="7">
        <v>2</v>
      </c>
      <c r="AJ2281" s="13">
        <v>4200</v>
      </c>
      <c r="AK2281" s="13" t="s">
        <v>104</v>
      </c>
      <c r="AL228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228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281" s="12"/>
      <c r="AO228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282" spans="1:41" hidden="1" x14ac:dyDescent="0.25">
      <c r="A2282" s="12" t="s">
        <v>40</v>
      </c>
      <c r="B2282" s="1" t="s">
        <v>41</v>
      </c>
      <c r="C2282" s="1" t="s">
        <v>322</v>
      </c>
      <c r="D2282" s="1" t="s">
        <v>222</v>
      </c>
      <c r="E2282" s="1" t="s">
        <v>41</v>
      </c>
      <c r="F2282" s="1" t="s">
        <v>15397</v>
      </c>
      <c r="G2282" s="1" t="s">
        <v>5412</v>
      </c>
      <c r="H2282" s="5">
        <v>910776</v>
      </c>
      <c r="I2282" s="1" t="s">
        <v>47</v>
      </c>
      <c r="J2282" s="1" t="s">
        <v>96</v>
      </c>
      <c r="K2282" t="s">
        <v>15629</v>
      </c>
      <c r="L2282" t="s">
        <v>50</v>
      </c>
      <c r="M2282" t="s">
        <v>15630</v>
      </c>
      <c r="N2282" t="s">
        <v>606</v>
      </c>
      <c r="O2282" t="s">
        <v>15631</v>
      </c>
      <c r="P2282" t="s">
        <v>15632</v>
      </c>
      <c r="Q2282">
        <v>-23.483970639999999</v>
      </c>
      <c r="R2282">
        <v>-46.412208560000003</v>
      </c>
      <c r="S2282" t="s">
        <v>15633</v>
      </c>
      <c r="T2282" t="s">
        <v>15634</v>
      </c>
      <c r="U2282" t="s">
        <v>15635</v>
      </c>
      <c r="V2282" s="6">
        <v>864</v>
      </c>
      <c r="W2282" s="1">
        <v>455</v>
      </c>
      <c r="X2282" s="7">
        <v>0</v>
      </c>
      <c r="Y2282" s="7">
        <v>0</v>
      </c>
      <c r="Z2282" s="7">
        <v>0</v>
      </c>
      <c r="AA2282" s="13">
        <v>0</v>
      </c>
      <c r="AB2282" s="13"/>
      <c r="AC2282" s="7">
        <v>0</v>
      </c>
      <c r="AD2282" s="13">
        <v>0</v>
      </c>
      <c r="AE2282" s="13"/>
      <c r="AF2282" s="7">
        <v>0</v>
      </c>
      <c r="AG2282" s="13">
        <v>0</v>
      </c>
      <c r="AH2282" s="13"/>
      <c r="AI2282" s="7">
        <v>1</v>
      </c>
      <c r="AJ2282" s="13">
        <v>2100</v>
      </c>
      <c r="AK2282" s="13" t="s">
        <v>104</v>
      </c>
      <c r="AL228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28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282" s="12"/>
      <c r="AO228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283" spans="1:41" hidden="1" x14ac:dyDescent="0.25">
      <c r="A2283" s="12" t="s">
        <v>40</v>
      </c>
      <c r="B2283" s="1" t="s">
        <v>41</v>
      </c>
      <c r="C2283" s="1" t="s">
        <v>322</v>
      </c>
      <c r="D2283" s="1" t="s">
        <v>222</v>
      </c>
      <c r="E2283" s="1" t="s">
        <v>41</v>
      </c>
      <c r="F2283" s="1" t="s">
        <v>15397</v>
      </c>
      <c r="G2283" s="1" t="s">
        <v>5412</v>
      </c>
      <c r="H2283" s="5">
        <v>36791</v>
      </c>
      <c r="I2283" s="1" t="s">
        <v>47</v>
      </c>
      <c r="J2283" s="1" t="s">
        <v>96</v>
      </c>
      <c r="K2283" t="s">
        <v>15636</v>
      </c>
      <c r="L2283" t="s">
        <v>50</v>
      </c>
      <c r="M2283" t="s">
        <v>15637</v>
      </c>
      <c r="N2283" t="s">
        <v>1944</v>
      </c>
      <c r="O2283" t="s">
        <v>15542</v>
      </c>
      <c r="P2283" t="s">
        <v>15638</v>
      </c>
      <c r="Q2283">
        <v>-23.515310289999999</v>
      </c>
      <c r="R2283">
        <v>-46.415931700000002</v>
      </c>
      <c r="S2283" t="s">
        <v>15639</v>
      </c>
      <c r="T2283" t="s">
        <v>15640</v>
      </c>
      <c r="U2283" t="s">
        <v>15641</v>
      </c>
      <c r="V2283" s="6">
        <v>704</v>
      </c>
      <c r="W2283" s="1">
        <v>381</v>
      </c>
      <c r="X2283" s="7">
        <v>0</v>
      </c>
      <c r="Y2283" s="7">
        <v>0</v>
      </c>
      <c r="Z2283" s="7">
        <v>0</v>
      </c>
      <c r="AA2283" s="13">
        <v>0</v>
      </c>
      <c r="AB2283" s="13"/>
      <c r="AC2283" s="7">
        <v>0</v>
      </c>
      <c r="AD2283" s="13">
        <v>0</v>
      </c>
      <c r="AE2283" s="13"/>
      <c r="AF2283" s="7">
        <v>0</v>
      </c>
      <c r="AG2283" s="13">
        <v>0</v>
      </c>
      <c r="AH2283" s="13"/>
      <c r="AI2283" s="7">
        <v>1</v>
      </c>
      <c r="AJ2283" s="13">
        <v>2100</v>
      </c>
      <c r="AK2283" s="13" t="s">
        <v>104</v>
      </c>
      <c r="AL228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28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283" s="12"/>
      <c r="AO228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284" spans="1:41" hidden="1" x14ac:dyDescent="0.25">
      <c r="A2284" s="12" t="s">
        <v>40</v>
      </c>
      <c r="B2284" s="1" t="s">
        <v>41</v>
      </c>
      <c r="C2284" s="1" t="s">
        <v>42</v>
      </c>
      <c r="D2284" s="1" t="s">
        <v>43</v>
      </c>
      <c r="E2284" s="1" t="s">
        <v>44</v>
      </c>
      <c r="F2284" s="1" t="s">
        <v>15397</v>
      </c>
      <c r="G2284" s="1" t="s">
        <v>5412</v>
      </c>
      <c r="H2284" s="5">
        <v>902861</v>
      </c>
      <c r="I2284" s="1" t="s">
        <v>47</v>
      </c>
      <c r="J2284" s="1" t="s">
        <v>142</v>
      </c>
      <c r="K2284" t="s">
        <v>15642</v>
      </c>
      <c r="L2284" t="s">
        <v>50</v>
      </c>
      <c r="M2284" t="s">
        <v>15643</v>
      </c>
      <c r="N2284" t="s">
        <v>484</v>
      </c>
      <c r="O2284" t="s">
        <v>15611</v>
      </c>
      <c r="P2284" t="s">
        <v>15644</v>
      </c>
      <c r="Q2284">
        <v>-23.484689710000001</v>
      </c>
      <c r="R2284">
        <v>-46.38011169</v>
      </c>
      <c r="S2284" t="s">
        <v>15645</v>
      </c>
      <c r="T2284" t="s">
        <v>15646</v>
      </c>
      <c r="U2284" t="s">
        <v>57</v>
      </c>
      <c r="V2284" s="6">
        <v>520</v>
      </c>
      <c r="W2284" s="1">
        <v>520</v>
      </c>
      <c r="X2284" s="7">
        <v>0</v>
      </c>
      <c r="Y2284" s="7">
        <v>0</v>
      </c>
      <c r="Z2284" s="7">
        <v>0</v>
      </c>
      <c r="AA2284" s="13">
        <v>0</v>
      </c>
      <c r="AB2284" s="13"/>
      <c r="AC2284" s="7">
        <v>0</v>
      </c>
      <c r="AD2284" s="13">
        <v>0</v>
      </c>
      <c r="AE2284" s="13"/>
      <c r="AF2284" s="7">
        <v>30</v>
      </c>
      <c r="AG2284" s="13">
        <v>99150</v>
      </c>
      <c r="AH2284" s="13" t="s">
        <v>58</v>
      </c>
      <c r="AI2284" s="7">
        <v>3</v>
      </c>
      <c r="AJ2284" s="13">
        <v>6300</v>
      </c>
      <c r="AK2284" s="13" t="s">
        <v>60</v>
      </c>
      <c r="AL228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105450</v>
      </c>
      <c r="AM228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2024NE00671 (PEI)(156950028) 2024NE00679 (PEI)(156950028)</v>
      </c>
      <c r="AN2284" s="12"/>
      <c r="AO228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2024NE00671 (PEI)(156950028) 2024NE00679 (PEI)(156950028)</v>
      </c>
    </row>
    <row r="2285" spans="1:41" hidden="1" x14ac:dyDescent="0.25">
      <c r="A2285" s="12" t="s">
        <v>40</v>
      </c>
      <c r="B2285" s="1" t="s">
        <v>41</v>
      </c>
      <c r="C2285" s="1" t="s">
        <v>42</v>
      </c>
      <c r="D2285" s="1" t="s">
        <v>43</v>
      </c>
      <c r="E2285" s="1" t="s">
        <v>44</v>
      </c>
      <c r="F2285" s="1" t="s">
        <v>15397</v>
      </c>
      <c r="G2285" s="1" t="s">
        <v>5412</v>
      </c>
      <c r="H2285" s="5">
        <v>46292</v>
      </c>
      <c r="I2285" s="1" t="s">
        <v>47</v>
      </c>
      <c r="J2285" s="1" t="s">
        <v>142</v>
      </c>
      <c r="K2285" t="s">
        <v>15647</v>
      </c>
      <c r="L2285" t="s">
        <v>50</v>
      </c>
      <c r="M2285" t="s">
        <v>15648</v>
      </c>
      <c r="N2285" t="s">
        <v>179</v>
      </c>
      <c r="O2285" t="s">
        <v>3016</v>
      </c>
      <c r="P2285" t="s">
        <v>15649</v>
      </c>
      <c r="Q2285">
        <v>-23.482650759999999</v>
      </c>
      <c r="R2285">
        <v>-46.430881499999998</v>
      </c>
      <c r="S2285" t="s">
        <v>15650</v>
      </c>
      <c r="T2285" t="s">
        <v>15651</v>
      </c>
      <c r="U2285" t="s">
        <v>15652</v>
      </c>
      <c r="V2285" s="6">
        <v>563</v>
      </c>
      <c r="W2285" s="1">
        <v>563</v>
      </c>
      <c r="X2285" s="7">
        <v>20</v>
      </c>
      <c r="Y2285" s="7">
        <v>4</v>
      </c>
      <c r="Z2285" s="7">
        <v>24</v>
      </c>
      <c r="AA2285" s="13">
        <v>31680</v>
      </c>
      <c r="AB2285" s="13" t="s">
        <v>58</v>
      </c>
      <c r="AC2285" s="7">
        <v>0</v>
      </c>
      <c r="AD2285" s="13">
        <v>0</v>
      </c>
      <c r="AE2285" s="13"/>
      <c r="AF2285" s="7">
        <v>40</v>
      </c>
      <c r="AG2285" s="13">
        <v>132200</v>
      </c>
      <c r="AH2285" s="13" t="s">
        <v>58</v>
      </c>
      <c r="AI2285" s="7">
        <v>5</v>
      </c>
      <c r="AJ2285" s="13">
        <v>10500</v>
      </c>
      <c r="AK2285" s="13" t="s">
        <v>60</v>
      </c>
      <c r="AL228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174380</v>
      </c>
      <c r="AM228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2024NE00671 (PEI)(156950028) 2024NE00679 (PEI)(156950028)</v>
      </c>
      <c r="AN2285" s="12"/>
      <c r="AO228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2024NE00671 (PEI)(156950028) 2024NE00679 (PEI)(156950028), 20 Sala Aula Win p/ Profissionalizante, 4 Sala de Aula Win p/ Sala de Recursos</v>
      </c>
    </row>
    <row r="2286" spans="1:41" hidden="1" x14ac:dyDescent="0.25">
      <c r="A2286" s="12" t="s">
        <v>40</v>
      </c>
      <c r="B2286" s="1" t="s">
        <v>41</v>
      </c>
      <c r="C2286" s="1" t="s">
        <v>42</v>
      </c>
      <c r="D2286" s="1" t="s">
        <v>43</v>
      </c>
      <c r="E2286" s="1" t="s">
        <v>44</v>
      </c>
      <c r="F2286" s="1" t="s">
        <v>15397</v>
      </c>
      <c r="G2286" s="1" t="s">
        <v>5412</v>
      </c>
      <c r="H2286" s="5">
        <v>37023</v>
      </c>
      <c r="I2286" s="1" t="s">
        <v>47</v>
      </c>
      <c r="J2286" s="1" t="s">
        <v>142</v>
      </c>
      <c r="K2286" t="s">
        <v>15653</v>
      </c>
      <c r="L2286" t="s">
        <v>135</v>
      </c>
      <c r="M2286" t="s">
        <v>15561</v>
      </c>
      <c r="N2286" t="s">
        <v>15654</v>
      </c>
      <c r="O2286" t="s">
        <v>3016</v>
      </c>
      <c r="P2286" t="s">
        <v>15563</v>
      </c>
      <c r="Q2286">
        <v>-23.47489929</v>
      </c>
      <c r="R2286">
        <v>-46.424758910000001</v>
      </c>
      <c r="S2286" t="s">
        <v>15655</v>
      </c>
      <c r="T2286" t="s">
        <v>15656</v>
      </c>
      <c r="U2286" t="s">
        <v>57</v>
      </c>
      <c r="V2286" s="6">
        <v>616</v>
      </c>
      <c r="W2286" s="1">
        <v>616</v>
      </c>
      <c r="X2286" s="7">
        <v>0</v>
      </c>
      <c r="Y2286" s="7">
        <v>0</v>
      </c>
      <c r="Z2286" s="7">
        <v>0</v>
      </c>
      <c r="AA2286" s="13">
        <v>0</v>
      </c>
      <c r="AB2286" s="13"/>
      <c r="AC2286" s="7">
        <v>0</v>
      </c>
      <c r="AD2286" s="13">
        <v>0</v>
      </c>
      <c r="AE2286" s="13"/>
      <c r="AF2286" s="7">
        <v>0</v>
      </c>
      <c r="AG2286" s="13">
        <v>0</v>
      </c>
      <c r="AH2286" s="13"/>
      <c r="AI2286" s="7">
        <v>1</v>
      </c>
      <c r="AJ2286" s="13">
        <v>2100</v>
      </c>
      <c r="AK2286" s="13" t="s">
        <v>60</v>
      </c>
      <c r="AL228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28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2286" s="12"/>
      <c r="AO228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2287" spans="1:41" hidden="1" x14ac:dyDescent="0.25">
      <c r="A2287" s="12" t="s">
        <v>40</v>
      </c>
      <c r="B2287" s="1" t="s">
        <v>41</v>
      </c>
      <c r="C2287" s="1" t="s">
        <v>322</v>
      </c>
      <c r="D2287" s="1" t="s">
        <v>43</v>
      </c>
      <c r="E2287" s="1" t="s">
        <v>44</v>
      </c>
      <c r="F2287" s="1" t="s">
        <v>15397</v>
      </c>
      <c r="G2287" s="1" t="s">
        <v>5412</v>
      </c>
      <c r="H2287" s="5">
        <v>283885</v>
      </c>
      <c r="I2287" s="1" t="s">
        <v>47</v>
      </c>
      <c r="J2287" s="1" t="s">
        <v>48</v>
      </c>
      <c r="K2287" t="s">
        <v>15657</v>
      </c>
      <c r="L2287" t="s">
        <v>50</v>
      </c>
      <c r="M2287" t="s">
        <v>15658</v>
      </c>
      <c r="N2287" t="s">
        <v>255</v>
      </c>
      <c r="O2287" t="s">
        <v>15659</v>
      </c>
      <c r="P2287" t="s">
        <v>15660</v>
      </c>
      <c r="Q2287">
        <v>-23.484420780000001</v>
      </c>
      <c r="R2287">
        <v>-46.458080289999998</v>
      </c>
      <c r="S2287" t="s">
        <v>15661</v>
      </c>
      <c r="T2287" t="s">
        <v>15662</v>
      </c>
      <c r="U2287" t="s">
        <v>57</v>
      </c>
      <c r="V2287" s="6">
        <v>542</v>
      </c>
      <c r="W2287" s="1">
        <v>542</v>
      </c>
      <c r="X2287" s="7">
        <v>0</v>
      </c>
      <c r="Y2287" s="7">
        <v>0</v>
      </c>
      <c r="Z2287" s="7">
        <v>0</v>
      </c>
      <c r="AA2287" s="13">
        <v>0</v>
      </c>
      <c r="AB2287" s="13"/>
      <c r="AC2287" s="7">
        <v>65</v>
      </c>
      <c r="AD2287" s="13">
        <v>112450</v>
      </c>
      <c r="AE2287" s="13" t="s">
        <v>115</v>
      </c>
      <c r="AF2287" s="7">
        <v>0</v>
      </c>
      <c r="AG2287" s="13">
        <v>0</v>
      </c>
      <c r="AH2287" s="13"/>
      <c r="AI2287" s="7">
        <v>2</v>
      </c>
      <c r="AJ2287" s="13">
        <v>4200</v>
      </c>
      <c r="AK2287" s="13" t="s">
        <v>60</v>
      </c>
      <c r="AL228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116650</v>
      </c>
      <c r="AM228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2024NE00679 (PEI)(156950028)</v>
      </c>
      <c r="AN2287" s="12"/>
      <c r="AO228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2024NE00679 (PEI)(156950028)</v>
      </c>
    </row>
    <row r="2288" spans="1:41" hidden="1" x14ac:dyDescent="0.25">
      <c r="A2288" s="12" t="s">
        <v>40</v>
      </c>
      <c r="B2288" s="1" t="s">
        <v>41</v>
      </c>
      <c r="C2288" s="1" t="s">
        <v>513</v>
      </c>
      <c r="D2288" s="1" t="s">
        <v>94</v>
      </c>
      <c r="E2288" s="1" t="s">
        <v>41</v>
      </c>
      <c r="F2288" s="1" t="s">
        <v>15397</v>
      </c>
      <c r="G2288" s="1" t="s">
        <v>5412</v>
      </c>
      <c r="H2288" s="5">
        <v>37357</v>
      </c>
      <c r="I2288" s="1" t="s">
        <v>47</v>
      </c>
      <c r="J2288" s="1" t="s">
        <v>96</v>
      </c>
      <c r="K2288" t="s">
        <v>15663</v>
      </c>
      <c r="L2288" t="s">
        <v>50</v>
      </c>
      <c r="M2288" t="s">
        <v>15664</v>
      </c>
      <c r="N2288" t="s">
        <v>255</v>
      </c>
      <c r="O2288" t="s">
        <v>15631</v>
      </c>
      <c r="P2288" t="s">
        <v>15665</v>
      </c>
      <c r="Q2288">
        <v>-23.48727989</v>
      </c>
      <c r="R2288">
        <v>-46.41022873</v>
      </c>
      <c r="S2288" t="s">
        <v>15666</v>
      </c>
      <c r="T2288" t="s">
        <v>15667</v>
      </c>
      <c r="U2288" t="s">
        <v>15668</v>
      </c>
      <c r="V2288" s="6">
        <v>1590</v>
      </c>
      <c r="W2288" s="1">
        <v>598</v>
      </c>
      <c r="X2288" s="7">
        <v>0</v>
      </c>
      <c r="Y2288" s="7">
        <v>0</v>
      </c>
      <c r="Z2288" s="7">
        <v>0</v>
      </c>
      <c r="AA2288" s="13">
        <v>0</v>
      </c>
      <c r="AB2288" s="13"/>
      <c r="AC2288" s="7">
        <v>0</v>
      </c>
      <c r="AD2288" s="13">
        <v>0</v>
      </c>
      <c r="AE2288" s="13"/>
      <c r="AF2288" s="7">
        <v>0</v>
      </c>
      <c r="AG2288" s="13">
        <v>0</v>
      </c>
      <c r="AH2288" s="13"/>
      <c r="AI2288" s="7">
        <v>6</v>
      </c>
      <c r="AJ2288" s="13">
        <v>12600</v>
      </c>
      <c r="AK2288" s="13" t="s">
        <v>104</v>
      </c>
      <c r="AL228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12600</v>
      </c>
      <c r="AM228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288" s="12"/>
      <c r="AO228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289" spans="1:41" hidden="1" x14ac:dyDescent="0.25">
      <c r="A2289" s="12" t="s">
        <v>40</v>
      </c>
      <c r="B2289" s="1" t="s">
        <v>41</v>
      </c>
      <c r="C2289" s="1" t="s">
        <v>322</v>
      </c>
      <c r="D2289" s="1" t="s">
        <v>43</v>
      </c>
      <c r="E2289" s="1" t="s">
        <v>44</v>
      </c>
      <c r="F2289" s="1" t="s">
        <v>15397</v>
      </c>
      <c r="G2289" s="1" t="s">
        <v>5412</v>
      </c>
      <c r="H2289" s="5">
        <v>916500</v>
      </c>
      <c r="I2289" s="1" t="s">
        <v>47</v>
      </c>
      <c r="J2289" s="1" t="s">
        <v>48</v>
      </c>
      <c r="K2289" t="s">
        <v>15669</v>
      </c>
      <c r="L2289" t="s">
        <v>50</v>
      </c>
      <c r="M2289" t="s">
        <v>15670</v>
      </c>
      <c r="N2289" t="s">
        <v>15671</v>
      </c>
      <c r="O2289" t="s">
        <v>15672</v>
      </c>
      <c r="P2289" t="s">
        <v>15673</v>
      </c>
      <c r="Q2289">
        <v>-23.499330520000001</v>
      </c>
      <c r="R2289">
        <v>-46.445030209999999</v>
      </c>
      <c r="S2289" t="s">
        <v>15674</v>
      </c>
      <c r="T2289" t="s">
        <v>15675</v>
      </c>
      <c r="U2289" t="s">
        <v>57</v>
      </c>
      <c r="V2289" s="6">
        <v>631</v>
      </c>
      <c r="W2289" s="1">
        <v>631</v>
      </c>
      <c r="X2289" s="7">
        <v>0</v>
      </c>
      <c r="Y2289" s="7">
        <v>8</v>
      </c>
      <c r="Z2289" s="7">
        <v>8</v>
      </c>
      <c r="AA2289" s="13">
        <v>10560</v>
      </c>
      <c r="AB2289" s="13" t="s">
        <v>58</v>
      </c>
      <c r="AC2289" s="7">
        <v>55</v>
      </c>
      <c r="AD2289" s="13">
        <v>95150</v>
      </c>
      <c r="AE2289" s="13" t="s">
        <v>115</v>
      </c>
      <c r="AF2289" s="7">
        <v>0</v>
      </c>
      <c r="AG2289" s="13">
        <v>0</v>
      </c>
      <c r="AH2289" s="13"/>
      <c r="AI2289" s="7">
        <v>2</v>
      </c>
      <c r="AJ2289" s="13">
        <v>4200</v>
      </c>
      <c r="AK2289" s="13" t="s">
        <v>60</v>
      </c>
      <c r="AL228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109910</v>
      </c>
      <c r="AM228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 2024NE00679 (PEI)(156950028)</v>
      </c>
      <c r="AN2289" s="12"/>
      <c r="AO228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 2024NE00679 (PEI)(156950028), 8 Sala de Aula Win p/ Sala de Recursos</v>
      </c>
    </row>
    <row r="2290" spans="1:41" hidden="1" x14ac:dyDescent="0.25">
      <c r="A2290" s="12" t="s">
        <v>40</v>
      </c>
      <c r="B2290" s="1" t="s">
        <v>41</v>
      </c>
      <c r="C2290" s="1" t="s">
        <v>85</v>
      </c>
      <c r="D2290" s="1" t="s">
        <v>43</v>
      </c>
      <c r="E2290" s="1" t="s">
        <v>44</v>
      </c>
      <c r="F2290" s="1" t="s">
        <v>15397</v>
      </c>
      <c r="G2290" s="1" t="s">
        <v>5412</v>
      </c>
      <c r="H2290" s="5">
        <v>902858</v>
      </c>
      <c r="I2290" s="1" t="s">
        <v>47</v>
      </c>
      <c r="J2290" s="1" t="s">
        <v>48</v>
      </c>
      <c r="K2290" t="s">
        <v>15676</v>
      </c>
      <c r="L2290" t="s">
        <v>50</v>
      </c>
      <c r="M2290" t="s">
        <v>15677</v>
      </c>
      <c r="N2290" t="s">
        <v>63</v>
      </c>
      <c r="O2290" t="s">
        <v>15678</v>
      </c>
      <c r="P2290" t="s">
        <v>15679</v>
      </c>
      <c r="Q2290">
        <v>-23.50580025</v>
      </c>
      <c r="R2290">
        <v>-46.382801059999998</v>
      </c>
      <c r="S2290" t="s">
        <v>15680</v>
      </c>
      <c r="T2290" t="s">
        <v>15681</v>
      </c>
      <c r="U2290" t="s">
        <v>15682</v>
      </c>
      <c r="V2290" s="6">
        <v>365</v>
      </c>
      <c r="W2290" s="1">
        <v>365</v>
      </c>
      <c r="X2290" s="7">
        <v>0</v>
      </c>
      <c r="Y2290" s="7">
        <v>0</v>
      </c>
      <c r="Z2290" s="7">
        <v>0</v>
      </c>
      <c r="AA2290" s="13">
        <v>0</v>
      </c>
      <c r="AB2290" s="13"/>
      <c r="AC2290" s="7">
        <v>35</v>
      </c>
      <c r="AD2290" s="13">
        <v>60550</v>
      </c>
      <c r="AE2290" s="13" t="s">
        <v>59</v>
      </c>
      <c r="AF2290" s="7">
        <v>0</v>
      </c>
      <c r="AG2290" s="13">
        <v>0</v>
      </c>
      <c r="AH2290" s="13"/>
      <c r="AI2290" s="7">
        <v>1</v>
      </c>
      <c r="AJ2290" s="13">
        <v>2100</v>
      </c>
      <c r="AK2290" s="13" t="s">
        <v>60</v>
      </c>
      <c r="AL229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62650</v>
      </c>
      <c r="AM229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2290" s="12"/>
      <c r="AO229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2291" spans="1:41" hidden="1" x14ac:dyDescent="0.25">
      <c r="A2291" s="12" t="s">
        <v>40</v>
      </c>
      <c r="B2291" s="1" t="s">
        <v>41</v>
      </c>
      <c r="C2291" s="1" t="s">
        <v>85</v>
      </c>
      <c r="D2291" s="1" t="s">
        <v>43</v>
      </c>
      <c r="E2291" s="1" t="s">
        <v>44</v>
      </c>
      <c r="F2291" s="1" t="s">
        <v>15397</v>
      </c>
      <c r="G2291" s="1" t="s">
        <v>5412</v>
      </c>
      <c r="H2291" s="5">
        <v>924829</v>
      </c>
      <c r="I2291" s="1" t="s">
        <v>47</v>
      </c>
      <c r="J2291" s="1" t="s">
        <v>48</v>
      </c>
      <c r="K2291" t="s">
        <v>15683</v>
      </c>
      <c r="L2291" t="s">
        <v>50</v>
      </c>
      <c r="M2291" t="s">
        <v>15684</v>
      </c>
      <c r="N2291" t="s">
        <v>4887</v>
      </c>
      <c r="O2291" t="s">
        <v>15604</v>
      </c>
      <c r="P2291" t="s">
        <v>15685</v>
      </c>
      <c r="Q2291">
        <v>-23.51872826</v>
      </c>
      <c r="R2291">
        <v>-46.388481140000003</v>
      </c>
      <c r="S2291" t="s">
        <v>15686</v>
      </c>
      <c r="T2291" t="s">
        <v>15687</v>
      </c>
      <c r="U2291" t="s">
        <v>57</v>
      </c>
      <c r="V2291" s="6">
        <v>397</v>
      </c>
      <c r="W2291" s="1">
        <v>397</v>
      </c>
      <c r="X2291" s="7">
        <v>0</v>
      </c>
      <c r="Y2291" s="7">
        <v>0</v>
      </c>
      <c r="Z2291" s="7">
        <v>0</v>
      </c>
      <c r="AA2291" s="13">
        <v>0</v>
      </c>
      <c r="AB2291" s="13"/>
      <c r="AC2291" s="7">
        <v>15</v>
      </c>
      <c r="AD2291" s="13">
        <v>25950</v>
      </c>
      <c r="AE2291" s="13" t="s">
        <v>59</v>
      </c>
      <c r="AF2291" s="7">
        <v>0</v>
      </c>
      <c r="AG2291" s="13">
        <v>0</v>
      </c>
      <c r="AH2291" s="13"/>
      <c r="AI2291" s="7">
        <v>1</v>
      </c>
      <c r="AJ2291" s="13">
        <v>2100</v>
      </c>
      <c r="AK2291" s="13" t="s">
        <v>60</v>
      </c>
      <c r="AL229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229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2291" s="12"/>
      <c r="AO229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2292" spans="1:41" hidden="1" x14ac:dyDescent="0.25">
      <c r="A2292" s="12" t="s">
        <v>40</v>
      </c>
      <c r="B2292" s="1" t="s">
        <v>41</v>
      </c>
      <c r="C2292" s="1" t="s">
        <v>42</v>
      </c>
      <c r="D2292" s="1" t="s">
        <v>222</v>
      </c>
      <c r="E2292" s="1" t="s">
        <v>41</v>
      </c>
      <c r="F2292" s="1" t="s">
        <v>15397</v>
      </c>
      <c r="G2292" s="1" t="s">
        <v>5412</v>
      </c>
      <c r="H2292" s="5">
        <v>44313</v>
      </c>
      <c r="I2292" s="1" t="s">
        <v>47</v>
      </c>
      <c r="J2292" s="1" t="s">
        <v>96</v>
      </c>
      <c r="K2292" t="s">
        <v>15688</v>
      </c>
      <c r="L2292" t="s">
        <v>50</v>
      </c>
      <c r="M2292" t="s">
        <v>15689</v>
      </c>
      <c r="N2292" t="s">
        <v>3022</v>
      </c>
      <c r="O2292" t="s">
        <v>15433</v>
      </c>
      <c r="P2292" t="s">
        <v>15690</v>
      </c>
      <c r="Q2292">
        <v>-23.491559980000002</v>
      </c>
      <c r="R2292">
        <v>-46.382919309999998</v>
      </c>
      <c r="S2292" t="s">
        <v>15691</v>
      </c>
      <c r="T2292" t="s">
        <v>15692</v>
      </c>
      <c r="U2292" t="s">
        <v>15693</v>
      </c>
      <c r="V2292" s="6">
        <v>929</v>
      </c>
      <c r="W2292" s="1">
        <v>498</v>
      </c>
      <c r="X2292" s="7">
        <v>50</v>
      </c>
      <c r="Y2292" s="7">
        <v>0</v>
      </c>
      <c r="Z2292" s="7">
        <v>50</v>
      </c>
      <c r="AA2292" s="13">
        <v>66000</v>
      </c>
      <c r="AB2292" s="13" t="s">
        <v>114</v>
      </c>
      <c r="AC2292" s="7">
        <v>0</v>
      </c>
      <c r="AD2292" s="13">
        <v>0</v>
      </c>
      <c r="AE2292" s="13"/>
      <c r="AF2292" s="7">
        <v>40</v>
      </c>
      <c r="AG2292" s="13">
        <v>132200</v>
      </c>
      <c r="AH2292" s="13" t="s">
        <v>114</v>
      </c>
      <c r="AI2292" s="7">
        <v>2</v>
      </c>
      <c r="AJ2292" s="13">
        <v>4200</v>
      </c>
      <c r="AK2292" s="13" t="s">
        <v>104</v>
      </c>
      <c r="AL229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202400</v>
      </c>
      <c r="AM229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2024NE00668 (FUNDEB)(154350001) 2024NE00677 (FUNDEB)(154350001)</v>
      </c>
      <c r="AN2292" s="12"/>
      <c r="AO229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2024NE00668 (FUNDEB)(154350001) 2024NE00677 (FUNDEB)(154350001), 50 Sala Aula Win p/ Profissionalizante</v>
      </c>
    </row>
    <row r="2293" spans="1:41" hidden="1" x14ac:dyDescent="0.25">
      <c r="A2293" s="12" t="s">
        <v>40</v>
      </c>
      <c r="B2293" s="1" t="s">
        <v>41</v>
      </c>
      <c r="C2293" s="1" t="s">
        <v>513</v>
      </c>
      <c r="D2293" s="1" t="s">
        <v>94</v>
      </c>
      <c r="E2293" s="1" t="s">
        <v>41</v>
      </c>
      <c r="F2293" s="1" t="s">
        <v>15397</v>
      </c>
      <c r="G2293" s="1" t="s">
        <v>5412</v>
      </c>
      <c r="H2293" s="5">
        <v>37072</v>
      </c>
      <c r="I2293" s="1" t="s">
        <v>47</v>
      </c>
      <c r="J2293" s="1" t="s">
        <v>96</v>
      </c>
      <c r="K2293" t="s">
        <v>15694</v>
      </c>
      <c r="L2293" t="s">
        <v>50</v>
      </c>
      <c r="M2293" t="s">
        <v>15695</v>
      </c>
      <c r="N2293" t="s">
        <v>6742</v>
      </c>
      <c r="O2293" t="s">
        <v>15486</v>
      </c>
      <c r="P2293" t="s">
        <v>15696</v>
      </c>
      <c r="Q2293">
        <v>-23.543619159999999</v>
      </c>
      <c r="R2293">
        <v>-46.402420040000003</v>
      </c>
      <c r="S2293" t="s">
        <v>15697</v>
      </c>
      <c r="T2293" t="s">
        <v>15698</v>
      </c>
      <c r="U2293" t="s">
        <v>57</v>
      </c>
      <c r="V2293" s="6">
        <v>1134</v>
      </c>
      <c r="W2293" s="1">
        <v>530</v>
      </c>
      <c r="X2293" s="7">
        <v>0</v>
      </c>
      <c r="Y2293" s="7">
        <v>0</v>
      </c>
      <c r="Z2293" s="7">
        <v>0</v>
      </c>
      <c r="AA2293" s="13">
        <v>0</v>
      </c>
      <c r="AB2293" s="13"/>
      <c r="AC2293" s="7">
        <v>0</v>
      </c>
      <c r="AD2293" s="13">
        <v>0</v>
      </c>
      <c r="AE2293" s="13"/>
      <c r="AF2293" s="7">
        <v>0</v>
      </c>
      <c r="AG2293" s="13">
        <v>0</v>
      </c>
      <c r="AH2293" s="13"/>
      <c r="AI2293" s="7">
        <v>2</v>
      </c>
      <c r="AJ2293" s="13">
        <v>4200</v>
      </c>
      <c r="AK2293" s="13" t="s">
        <v>104</v>
      </c>
      <c r="AL229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229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293" s="12"/>
      <c r="AO229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294" spans="1:41" hidden="1" x14ac:dyDescent="0.25">
      <c r="A2294" s="12" t="s">
        <v>40</v>
      </c>
      <c r="B2294" s="1" t="s">
        <v>41</v>
      </c>
      <c r="C2294" s="1" t="s">
        <v>42</v>
      </c>
      <c r="D2294" s="1" t="s">
        <v>43</v>
      </c>
      <c r="E2294" s="1" t="s">
        <v>44</v>
      </c>
      <c r="F2294" s="1" t="s">
        <v>15397</v>
      </c>
      <c r="G2294" s="1" t="s">
        <v>5412</v>
      </c>
      <c r="H2294" s="5">
        <v>2963</v>
      </c>
      <c r="I2294" s="1" t="s">
        <v>47</v>
      </c>
      <c r="J2294" s="1" t="s">
        <v>142</v>
      </c>
      <c r="K2294" t="s">
        <v>15699</v>
      </c>
      <c r="L2294" t="s">
        <v>50</v>
      </c>
      <c r="M2294" t="s">
        <v>15700</v>
      </c>
      <c r="N2294" t="s">
        <v>13402</v>
      </c>
      <c r="O2294" t="s">
        <v>15701</v>
      </c>
      <c r="P2294" t="s">
        <v>15702</v>
      </c>
      <c r="Q2294">
        <v>-23.479953770000002</v>
      </c>
      <c r="R2294">
        <v>-46.384880070000001</v>
      </c>
      <c r="S2294" t="s">
        <v>15703</v>
      </c>
      <c r="T2294" t="s">
        <v>15704</v>
      </c>
      <c r="U2294" t="s">
        <v>15705</v>
      </c>
      <c r="V2294" s="6">
        <v>735</v>
      </c>
      <c r="W2294" s="1">
        <v>735</v>
      </c>
      <c r="X2294" s="7">
        <v>20</v>
      </c>
      <c r="Y2294" s="7">
        <v>8</v>
      </c>
      <c r="Z2294" s="7">
        <v>28</v>
      </c>
      <c r="AA2294" s="13">
        <v>36960</v>
      </c>
      <c r="AB2294" s="13" t="s">
        <v>58</v>
      </c>
      <c r="AC2294" s="7">
        <v>0</v>
      </c>
      <c r="AD2294" s="13">
        <v>0</v>
      </c>
      <c r="AE2294" s="13"/>
      <c r="AF2294" s="7">
        <v>0</v>
      </c>
      <c r="AG2294" s="13">
        <v>0</v>
      </c>
      <c r="AH2294" s="13"/>
      <c r="AI2294" s="7">
        <v>3</v>
      </c>
      <c r="AJ2294" s="13">
        <v>6300</v>
      </c>
      <c r="AK2294" s="13" t="s">
        <v>60</v>
      </c>
      <c r="AL229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43260</v>
      </c>
      <c r="AM229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2294" s="12"/>
      <c r="AO229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Profissionalizante, 8 Sala de Aula Win p/ Sala de Recursos</v>
      </c>
    </row>
    <row r="2295" spans="1:41" hidden="1" x14ac:dyDescent="0.25">
      <c r="A2295" s="12" t="s">
        <v>40</v>
      </c>
      <c r="B2295" s="1" t="s">
        <v>41</v>
      </c>
      <c r="C2295" s="1" t="s">
        <v>42</v>
      </c>
      <c r="D2295" s="1" t="s">
        <v>94</v>
      </c>
      <c r="E2295" s="1" t="s">
        <v>41</v>
      </c>
      <c r="F2295" s="1" t="s">
        <v>15397</v>
      </c>
      <c r="G2295" s="1" t="s">
        <v>5412</v>
      </c>
      <c r="H2295" s="5">
        <v>901726</v>
      </c>
      <c r="I2295" s="1" t="s">
        <v>47</v>
      </c>
      <c r="J2295" s="1" t="s">
        <v>96</v>
      </c>
      <c r="K2295" t="s">
        <v>15706</v>
      </c>
      <c r="L2295" t="s">
        <v>50</v>
      </c>
      <c r="M2295" t="s">
        <v>15707</v>
      </c>
      <c r="N2295" t="s">
        <v>2329</v>
      </c>
      <c r="O2295" t="s">
        <v>15708</v>
      </c>
      <c r="P2295" t="s">
        <v>15709</v>
      </c>
      <c r="Q2295">
        <v>-23.496509549999999</v>
      </c>
      <c r="R2295">
        <v>-46.375499730000001</v>
      </c>
      <c r="S2295" t="s">
        <v>15710</v>
      </c>
      <c r="T2295" t="s">
        <v>15711</v>
      </c>
      <c r="U2295" t="s">
        <v>15712</v>
      </c>
      <c r="V2295" s="6">
        <v>1368</v>
      </c>
      <c r="W2295" s="1">
        <v>533</v>
      </c>
      <c r="X2295" s="7">
        <v>40</v>
      </c>
      <c r="Y2295" s="7">
        <v>0</v>
      </c>
      <c r="Z2295" s="7">
        <v>40</v>
      </c>
      <c r="AA2295" s="13">
        <v>52800</v>
      </c>
      <c r="AB2295" s="13" t="s">
        <v>114</v>
      </c>
      <c r="AC2295" s="7">
        <v>0</v>
      </c>
      <c r="AD2295" s="13">
        <v>0</v>
      </c>
      <c r="AE2295" s="13"/>
      <c r="AF2295" s="7">
        <v>0</v>
      </c>
      <c r="AG2295" s="13">
        <v>0</v>
      </c>
      <c r="AH2295" s="13"/>
      <c r="AI2295" s="7">
        <v>2</v>
      </c>
      <c r="AJ2295" s="13">
        <v>4200</v>
      </c>
      <c r="AK2295" s="13" t="s">
        <v>104</v>
      </c>
      <c r="AL229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57000</v>
      </c>
      <c r="AM229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2295" s="12"/>
      <c r="AO229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40 Sala Aula Win p/ Profissionalizante</v>
      </c>
    </row>
    <row r="2296" spans="1:41" hidden="1" x14ac:dyDescent="0.25">
      <c r="A2296" s="12" t="s">
        <v>40</v>
      </c>
      <c r="B2296" s="1" t="s">
        <v>41</v>
      </c>
      <c r="C2296" s="1" t="s">
        <v>322</v>
      </c>
      <c r="D2296" s="1" t="s">
        <v>222</v>
      </c>
      <c r="E2296" s="1" t="s">
        <v>41</v>
      </c>
      <c r="F2296" s="1" t="s">
        <v>15397</v>
      </c>
      <c r="G2296" s="1" t="s">
        <v>5412</v>
      </c>
      <c r="H2296" s="5">
        <v>925202</v>
      </c>
      <c r="I2296" s="1" t="s">
        <v>47</v>
      </c>
      <c r="J2296" s="1" t="s">
        <v>96</v>
      </c>
      <c r="K2296" t="s">
        <v>15713</v>
      </c>
      <c r="L2296" t="s">
        <v>50</v>
      </c>
      <c r="M2296" t="s">
        <v>15714</v>
      </c>
      <c r="N2296" t="s">
        <v>5833</v>
      </c>
      <c r="O2296" t="s">
        <v>15624</v>
      </c>
      <c r="P2296" t="s">
        <v>15715</v>
      </c>
      <c r="Q2296">
        <v>-23.517620090000001</v>
      </c>
      <c r="R2296">
        <v>-46.420219420000002</v>
      </c>
      <c r="S2296" t="s">
        <v>15716</v>
      </c>
      <c r="T2296" t="s">
        <v>15717</v>
      </c>
      <c r="U2296" t="s">
        <v>15718</v>
      </c>
      <c r="V2296" s="6">
        <v>564</v>
      </c>
      <c r="W2296" s="1">
        <v>294</v>
      </c>
      <c r="X2296" s="7">
        <v>0</v>
      </c>
      <c r="Y2296" s="7">
        <v>0</v>
      </c>
      <c r="Z2296" s="7">
        <v>0</v>
      </c>
      <c r="AA2296" s="13">
        <v>0</v>
      </c>
      <c r="AB2296" s="13"/>
      <c r="AC2296" s="7">
        <v>30</v>
      </c>
      <c r="AD2296" s="13">
        <v>51900</v>
      </c>
      <c r="AE2296" s="13" t="s">
        <v>115</v>
      </c>
      <c r="AF2296" s="7">
        <v>0</v>
      </c>
      <c r="AG2296" s="13">
        <v>0</v>
      </c>
      <c r="AH2296" s="13"/>
      <c r="AI2296" s="7">
        <v>1</v>
      </c>
      <c r="AJ2296" s="13">
        <v>2100</v>
      </c>
      <c r="AK2296" s="13" t="s">
        <v>104</v>
      </c>
      <c r="AL229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54000</v>
      </c>
      <c r="AM229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296" s="12"/>
      <c r="AO229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297" spans="1:41" hidden="1" x14ac:dyDescent="0.25">
      <c r="A2297" s="12" t="s">
        <v>40</v>
      </c>
      <c r="B2297" s="1" t="s">
        <v>41</v>
      </c>
      <c r="C2297" s="1" t="s">
        <v>513</v>
      </c>
      <c r="D2297" s="1" t="s">
        <v>222</v>
      </c>
      <c r="E2297" s="1" t="s">
        <v>41</v>
      </c>
      <c r="F2297" s="1" t="s">
        <v>15397</v>
      </c>
      <c r="G2297" s="1" t="s">
        <v>5412</v>
      </c>
      <c r="H2297" s="5">
        <v>48690</v>
      </c>
      <c r="I2297" s="1" t="s">
        <v>47</v>
      </c>
      <c r="J2297" s="1" t="s">
        <v>96</v>
      </c>
      <c r="K2297" t="s">
        <v>15719</v>
      </c>
      <c r="L2297" t="s">
        <v>50</v>
      </c>
      <c r="M2297" t="s">
        <v>15720</v>
      </c>
      <c r="N2297" t="s">
        <v>15721</v>
      </c>
      <c r="O2297" t="s">
        <v>15419</v>
      </c>
      <c r="P2297" t="s">
        <v>15722</v>
      </c>
      <c r="Q2297">
        <v>-23.517379760000001</v>
      </c>
      <c r="R2297">
        <v>-46.432811739999998</v>
      </c>
      <c r="S2297" t="s">
        <v>15723</v>
      </c>
      <c r="T2297" t="s">
        <v>15724</v>
      </c>
      <c r="U2297" t="s">
        <v>15725</v>
      </c>
      <c r="V2297" s="6">
        <v>740</v>
      </c>
      <c r="W2297" s="1">
        <v>438</v>
      </c>
      <c r="X2297" s="7">
        <v>0</v>
      </c>
      <c r="Y2297" s="7">
        <v>0</v>
      </c>
      <c r="Z2297" s="7">
        <v>0</v>
      </c>
      <c r="AA2297" s="13">
        <v>0</v>
      </c>
      <c r="AB2297" s="13"/>
      <c r="AC2297" s="7">
        <v>0</v>
      </c>
      <c r="AD2297" s="13">
        <v>0</v>
      </c>
      <c r="AE2297" s="13"/>
      <c r="AF2297" s="7">
        <v>0</v>
      </c>
      <c r="AG2297" s="13">
        <v>0</v>
      </c>
      <c r="AH2297" s="13"/>
      <c r="AI2297" s="7">
        <v>2</v>
      </c>
      <c r="AJ2297" s="13">
        <v>4200</v>
      </c>
      <c r="AK2297" s="13" t="s">
        <v>104</v>
      </c>
      <c r="AL229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229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297" s="12"/>
      <c r="AO229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298" spans="1:41" hidden="1" x14ac:dyDescent="0.25">
      <c r="A2298" s="12" t="s">
        <v>40</v>
      </c>
      <c r="B2298" s="1" t="s">
        <v>41</v>
      </c>
      <c r="C2298" s="1" t="s">
        <v>322</v>
      </c>
      <c r="D2298" s="1" t="s">
        <v>222</v>
      </c>
      <c r="E2298" s="1" t="s">
        <v>41</v>
      </c>
      <c r="F2298" s="1" t="s">
        <v>15397</v>
      </c>
      <c r="G2298" s="1" t="s">
        <v>5412</v>
      </c>
      <c r="H2298" s="5">
        <v>904648</v>
      </c>
      <c r="I2298" s="1" t="s">
        <v>47</v>
      </c>
      <c r="J2298" s="1" t="s">
        <v>96</v>
      </c>
      <c r="K2298" t="s">
        <v>15726</v>
      </c>
      <c r="L2298" t="s">
        <v>50</v>
      </c>
      <c r="M2298" t="s">
        <v>15727</v>
      </c>
      <c r="N2298" t="s">
        <v>3050</v>
      </c>
      <c r="O2298" t="s">
        <v>15728</v>
      </c>
      <c r="P2298" t="s">
        <v>15729</v>
      </c>
      <c r="Q2298">
        <v>-23.500370029999999</v>
      </c>
      <c r="R2298">
        <v>-46.403881069999997</v>
      </c>
      <c r="S2298" t="s">
        <v>15730</v>
      </c>
      <c r="T2298" t="s">
        <v>15731</v>
      </c>
      <c r="U2298" t="s">
        <v>15732</v>
      </c>
      <c r="V2298" s="6">
        <v>731</v>
      </c>
      <c r="W2298" s="1">
        <v>371</v>
      </c>
      <c r="X2298" s="7">
        <v>0</v>
      </c>
      <c r="Y2298" s="7">
        <v>0</v>
      </c>
      <c r="Z2298" s="7">
        <v>0</v>
      </c>
      <c r="AA2298" s="13">
        <v>0</v>
      </c>
      <c r="AB2298" s="13"/>
      <c r="AC2298" s="7">
        <v>0</v>
      </c>
      <c r="AD2298" s="13">
        <v>0</v>
      </c>
      <c r="AE2298" s="13"/>
      <c r="AF2298" s="7">
        <v>0</v>
      </c>
      <c r="AG2298" s="13">
        <v>0</v>
      </c>
      <c r="AH2298" s="13"/>
      <c r="AI2298" s="7">
        <v>1</v>
      </c>
      <c r="AJ2298" s="13">
        <v>2100</v>
      </c>
      <c r="AK2298" s="13" t="s">
        <v>104</v>
      </c>
      <c r="AL229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29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298" s="12"/>
      <c r="AO229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299" spans="1:41" hidden="1" x14ac:dyDescent="0.25">
      <c r="A2299" s="12" t="s">
        <v>40</v>
      </c>
      <c r="B2299" s="1" t="s">
        <v>41</v>
      </c>
      <c r="C2299" s="1" t="s">
        <v>42</v>
      </c>
      <c r="D2299" s="1" t="s">
        <v>94</v>
      </c>
      <c r="E2299" s="1" t="s">
        <v>41</v>
      </c>
      <c r="F2299" s="1" t="s">
        <v>15397</v>
      </c>
      <c r="G2299" s="1" t="s">
        <v>5412</v>
      </c>
      <c r="H2299" s="5">
        <v>914691</v>
      </c>
      <c r="I2299" s="1" t="s">
        <v>47</v>
      </c>
      <c r="J2299" s="1" t="s">
        <v>96</v>
      </c>
      <c r="K2299" t="s">
        <v>15733</v>
      </c>
      <c r="L2299" t="s">
        <v>50</v>
      </c>
      <c r="M2299" t="s">
        <v>15734</v>
      </c>
      <c r="N2299" t="s">
        <v>15735</v>
      </c>
      <c r="O2299" t="s">
        <v>15604</v>
      </c>
      <c r="P2299" t="s">
        <v>15536</v>
      </c>
      <c r="Q2299">
        <v>-23.516859050000001</v>
      </c>
      <c r="R2299">
        <v>-46.390819550000003</v>
      </c>
      <c r="S2299" t="s">
        <v>15736</v>
      </c>
      <c r="T2299" t="s">
        <v>15737</v>
      </c>
      <c r="U2299" t="s">
        <v>57</v>
      </c>
      <c r="V2299" s="6">
        <v>1280</v>
      </c>
      <c r="W2299" s="1">
        <v>440</v>
      </c>
      <c r="X2299" s="7">
        <v>0</v>
      </c>
      <c r="Y2299" s="7">
        <v>0</v>
      </c>
      <c r="Z2299" s="7">
        <v>0</v>
      </c>
      <c r="AA2299" s="13">
        <v>0</v>
      </c>
      <c r="AB2299" s="13"/>
      <c r="AC2299" s="7">
        <v>0</v>
      </c>
      <c r="AD2299" s="13">
        <v>0</v>
      </c>
      <c r="AE2299" s="13"/>
      <c r="AF2299" s="7">
        <v>0</v>
      </c>
      <c r="AG2299" s="13">
        <v>0</v>
      </c>
      <c r="AH2299" s="13"/>
      <c r="AI2299" s="7">
        <v>3</v>
      </c>
      <c r="AJ2299" s="13">
        <v>6300</v>
      </c>
      <c r="AK2299" s="13" t="s">
        <v>104</v>
      </c>
      <c r="AL229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6300</v>
      </c>
      <c r="AM229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299" s="12"/>
      <c r="AO229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300" spans="1:41" hidden="1" x14ac:dyDescent="0.25">
      <c r="A2300" s="12" t="s">
        <v>40</v>
      </c>
      <c r="B2300" s="1" t="s">
        <v>44</v>
      </c>
      <c r="C2300" s="1" t="s">
        <v>481</v>
      </c>
      <c r="D2300" s="1" t="s">
        <v>43</v>
      </c>
      <c r="E2300" s="1" t="s">
        <v>44</v>
      </c>
      <c r="F2300" s="1" t="s">
        <v>15397</v>
      </c>
      <c r="G2300" s="1" t="s">
        <v>5412</v>
      </c>
      <c r="H2300" s="5">
        <v>923527</v>
      </c>
      <c r="I2300" s="1" t="s">
        <v>47</v>
      </c>
      <c r="J2300" s="1" t="s">
        <v>48</v>
      </c>
      <c r="K2300" t="s">
        <v>15738</v>
      </c>
      <c r="L2300" t="s">
        <v>50</v>
      </c>
      <c r="M2300" t="s">
        <v>15485</v>
      </c>
      <c r="N2300" t="s">
        <v>1453</v>
      </c>
      <c r="O2300" t="s">
        <v>15486</v>
      </c>
      <c r="P2300" t="s">
        <v>15487</v>
      </c>
      <c r="Q2300">
        <v>-23.535760880000002</v>
      </c>
      <c r="R2300">
        <v>-46.396610260000003</v>
      </c>
      <c r="S2300" t="s">
        <v>15739</v>
      </c>
      <c r="T2300" t="s">
        <v>15740</v>
      </c>
      <c r="U2300" t="s">
        <v>15741</v>
      </c>
      <c r="V2300" s="6">
        <v>407</v>
      </c>
      <c r="W2300" s="1">
        <v>407</v>
      </c>
      <c r="X2300" s="7">
        <v>0</v>
      </c>
      <c r="Y2300" s="7">
        <v>0</v>
      </c>
      <c r="Z2300" s="7">
        <v>0</v>
      </c>
      <c r="AA2300" s="13">
        <v>0</v>
      </c>
      <c r="AB2300" s="13"/>
      <c r="AC2300" s="7">
        <v>0</v>
      </c>
      <c r="AD2300" s="13">
        <v>0</v>
      </c>
      <c r="AE2300" s="13"/>
      <c r="AF2300" s="7">
        <v>40</v>
      </c>
      <c r="AG2300" s="13">
        <v>132200</v>
      </c>
      <c r="AH2300" s="13" t="s">
        <v>1114</v>
      </c>
      <c r="AI2300" s="7">
        <v>5</v>
      </c>
      <c r="AJ2300" s="13">
        <v>10500</v>
      </c>
      <c r="AK2300" s="13" t="s">
        <v>288</v>
      </c>
      <c r="AL230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142700</v>
      </c>
      <c r="AM230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2024NE00670 (EMTI)(156950011) 2024NE00678 (EMTI)(156950011)</v>
      </c>
      <c r="AN2300" s="12"/>
      <c r="AO230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2024NE00670 (EMTI)(156950011) 2024NE00678 (EMTI)(156950011)</v>
      </c>
    </row>
    <row r="2301" spans="1:41" hidden="1" x14ac:dyDescent="0.25">
      <c r="A2301" s="12" t="s">
        <v>40</v>
      </c>
      <c r="B2301" s="1" t="s">
        <v>41</v>
      </c>
      <c r="C2301" s="1" t="s">
        <v>42</v>
      </c>
      <c r="D2301" s="1" t="s">
        <v>94</v>
      </c>
      <c r="E2301" s="1" t="s">
        <v>41</v>
      </c>
      <c r="F2301" s="1" t="s">
        <v>15397</v>
      </c>
      <c r="G2301" s="1" t="s">
        <v>5412</v>
      </c>
      <c r="H2301" s="5">
        <v>284300</v>
      </c>
      <c r="I2301" s="1" t="s">
        <v>47</v>
      </c>
      <c r="J2301" s="1" t="s">
        <v>96</v>
      </c>
      <c r="K2301" t="s">
        <v>15742</v>
      </c>
      <c r="L2301" t="s">
        <v>50</v>
      </c>
      <c r="M2301" t="s">
        <v>15743</v>
      </c>
      <c r="N2301" t="s">
        <v>4432</v>
      </c>
      <c r="O2301" t="s">
        <v>15744</v>
      </c>
      <c r="P2301" t="s">
        <v>15745</v>
      </c>
      <c r="Q2301">
        <v>-23.520879749999999</v>
      </c>
      <c r="R2301">
        <v>-46.404861449999999</v>
      </c>
      <c r="S2301" t="s">
        <v>15746</v>
      </c>
      <c r="T2301" t="s">
        <v>15747</v>
      </c>
      <c r="U2301" t="s">
        <v>57</v>
      </c>
      <c r="V2301" s="6">
        <v>1245</v>
      </c>
      <c r="W2301" s="1">
        <v>425</v>
      </c>
      <c r="X2301" s="7">
        <v>0</v>
      </c>
      <c r="Y2301" s="7">
        <v>0</v>
      </c>
      <c r="Z2301" s="7">
        <v>0</v>
      </c>
      <c r="AA2301" s="13">
        <v>0</v>
      </c>
      <c r="AB2301" s="13"/>
      <c r="AC2301" s="7">
        <v>0</v>
      </c>
      <c r="AD2301" s="13">
        <v>0</v>
      </c>
      <c r="AE2301" s="13"/>
      <c r="AF2301" s="7">
        <v>0</v>
      </c>
      <c r="AG2301" s="13">
        <v>0</v>
      </c>
      <c r="AH2301" s="13"/>
      <c r="AI2301" s="7">
        <v>3</v>
      </c>
      <c r="AJ2301" s="13">
        <v>6300</v>
      </c>
      <c r="AK2301" s="13" t="s">
        <v>104</v>
      </c>
      <c r="AL230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6300</v>
      </c>
      <c r="AM230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301" s="12"/>
      <c r="AO230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302" spans="1:41" hidden="1" x14ac:dyDescent="0.25">
      <c r="A2302" s="12" t="s">
        <v>40</v>
      </c>
      <c r="B2302" s="1" t="s">
        <v>41</v>
      </c>
      <c r="C2302" s="1" t="s">
        <v>85</v>
      </c>
      <c r="D2302" s="1" t="s">
        <v>43</v>
      </c>
      <c r="E2302" s="1" t="s">
        <v>44</v>
      </c>
      <c r="F2302" s="1" t="s">
        <v>15397</v>
      </c>
      <c r="G2302" s="1" t="s">
        <v>5412</v>
      </c>
      <c r="H2302" s="5">
        <v>2951</v>
      </c>
      <c r="I2302" s="1" t="s">
        <v>47</v>
      </c>
      <c r="J2302" s="1" t="s">
        <v>48</v>
      </c>
      <c r="K2302" t="s">
        <v>15748</v>
      </c>
      <c r="L2302" t="s">
        <v>135</v>
      </c>
      <c r="M2302" t="s">
        <v>15749</v>
      </c>
      <c r="N2302" t="s">
        <v>15750</v>
      </c>
      <c r="O2302" t="s">
        <v>15751</v>
      </c>
      <c r="P2302" t="s">
        <v>15752</v>
      </c>
      <c r="Q2302">
        <v>-23.507190699999999</v>
      </c>
      <c r="R2302">
        <v>-46.439479830000003</v>
      </c>
      <c r="S2302" t="s">
        <v>15753</v>
      </c>
      <c r="T2302" t="s">
        <v>15754</v>
      </c>
      <c r="U2302" t="s">
        <v>57</v>
      </c>
      <c r="V2302" s="6">
        <v>294</v>
      </c>
      <c r="W2302" s="1">
        <v>294</v>
      </c>
      <c r="X2302" s="7">
        <v>0</v>
      </c>
      <c r="Y2302" s="7">
        <v>0</v>
      </c>
      <c r="Z2302" s="7">
        <v>0</v>
      </c>
      <c r="AA2302" s="13">
        <v>0</v>
      </c>
      <c r="AB2302" s="13"/>
      <c r="AC2302" s="7">
        <v>10</v>
      </c>
      <c r="AD2302" s="13">
        <v>17300</v>
      </c>
      <c r="AE2302" s="13" t="s">
        <v>59</v>
      </c>
      <c r="AF2302" s="7">
        <v>0</v>
      </c>
      <c r="AG2302" s="13">
        <v>0</v>
      </c>
      <c r="AH2302" s="13"/>
      <c r="AI2302" s="7">
        <v>1</v>
      </c>
      <c r="AJ2302" s="13">
        <v>2100</v>
      </c>
      <c r="AK2302" s="13" t="s">
        <v>60</v>
      </c>
      <c r="AL230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230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2302" s="12"/>
      <c r="AO230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2303" spans="1:41" hidden="1" x14ac:dyDescent="0.25">
      <c r="A2303" s="12" t="s">
        <v>40</v>
      </c>
      <c r="B2303" s="1" t="s">
        <v>41</v>
      </c>
      <c r="C2303" s="1" t="s">
        <v>42</v>
      </c>
      <c r="D2303" s="1" t="s">
        <v>43</v>
      </c>
      <c r="E2303" s="1" t="s">
        <v>44</v>
      </c>
      <c r="F2303" s="1" t="s">
        <v>15397</v>
      </c>
      <c r="G2303" s="1" t="s">
        <v>5412</v>
      </c>
      <c r="H2303" s="5">
        <v>902834</v>
      </c>
      <c r="I2303" s="1" t="s">
        <v>47</v>
      </c>
      <c r="J2303" s="1" t="s">
        <v>142</v>
      </c>
      <c r="K2303" t="s">
        <v>15755</v>
      </c>
      <c r="L2303" t="s">
        <v>50</v>
      </c>
      <c r="M2303" t="s">
        <v>15756</v>
      </c>
      <c r="N2303" t="s">
        <v>2668</v>
      </c>
      <c r="O2303" t="s">
        <v>15757</v>
      </c>
      <c r="P2303" t="s">
        <v>15758</v>
      </c>
      <c r="Q2303">
        <v>-23.50348091</v>
      </c>
      <c r="R2303">
        <v>-46.417148589999996</v>
      </c>
      <c r="S2303" t="s">
        <v>15759</v>
      </c>
      <c r="T2303" t="s">
        <v>15760</v>
      </c>
      <c r="U2303" t="s">
        <v>57</v>
      </c>
      <c r="V2303" s="6">
        <v>472</v>
      </c>
      <c r="W2303" s="1">
        <v>472</v>
      </c>
      <c r="X2303" s="7">
        <v>40</v>
      </c>
      <c r="Y2303" s="7">
        <v>0</v>
      </c>
      <c r="Z2303" s="7">
        <v>40</v>
      </c>
      <c r="AA2303" s="13">
        <v>52800</v>
      </c>
      <c r="AB2303" s="13" t="s">
        <v>58</v>
      </c>
      <c r="AC2303" s="7">
        <v>0</v>
      </c>
      <c r="AD2303" s="13">
        <v>0</v>
      </c>
      <c r="AE2303" s="13"/>
      <c r="AF2303" s="7">
        <v>0</v>
      </c>
      <c r="AG2303" s="13">
        <v>0</v>
      </c>
      <c r="AH2303" s="13"/>
      <c r="AI2303" s="7">
        <v>4</v>
      </c>
      <c r="AJ2303" s="13">
        <v>8400</v>
      </c>
      <c r="AK2303" s="13" t="s">
        <v>60</v>
      </c>
      <c r="AL230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61200</v>
      </c>
      <c r="AM230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2303" s="12"/>
      <c r="AO230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40 Sala Aula Win p/ Profissionalizante</v>
      </c>
    </row>
    <row r="2304" spans="1:41" hidden="1" x14ac:dyDescent="0.25">
      <c r="A2304" s="12" t="s">
        <v>40</v>
      </c>
      <c r="B2304" s="1" t="s">
        <v>41</v>
      </c>
      <c r="C2304" s="1" t="s">
        <v>42</v>
      </c>
      <c r="D2304" s="1" t="s">
        <v>43</v>
      </c>
      <c r="E2304" s="1" t="s">
        <v>44</v>
      </c>
      <c r="F2304" s="1" t="s">
        <v>15397</v>
      </c>
      <c r="G2304" s="1" t="s">
        <v>5412</v>
      </c>
      <c r="H2304" s="5">
        <v>923588</v>
      </c>
      <c r="I2304" s="1" t="s">
        <v>47</v>
      </c>
      <c r="J2304" s="1" t="s">
        <v>142</v>
      </c>
      <c r="K2304" t="s">
        <v>15761</v>
      </c>
      <c r="L2304" t="s">
        <v>50</v>
      </c>
      <c r="M2304" t="s">
        <v>15762</v>
      </c>
      <c r="N2304" t="s">
        <v>15763</v>
      </c>
      <c r="O2304" t="s">
        <v>3016</v>
      </c>
      <c r="P2304" t="s">
        <v>15764</v>
      </c>
      <c r="Q2304">
        <v>-23.487489700000001</v>
      </c>
      <c r="R2304">
        <v>-46.432548519999997</v>
      </c>
      <c r="S2304" t="s">
        <v>15765</v>
      </c>
      <c r="T2304" t="s">
        <v>15766</v>
      </c>
      <c r="U2304" t="s">
        <v>15767</v>
      </c>
      <c r="V2304" s="6">
        <v>519</v>
      </c>
      <c r="W2304" s="1">
        <v>519</v>
      </c>
      <c r="X2304" s="7">
        <v>20</v>
      </c>
      <c r="Y2304" s="7">
        <v>12</v>
      </c>
      <c r="Z2304" s="7">
        <v>32</v>
      </c>
      <c r="AA2304" s="13">
        <v>42240</v>
      </c>
      <c r="AB2304" s="13" t="s">
        <v>58</v>
      </c>
      <c r="AC2304" s="7">
        <v>0</v>
      </c>
      <c r="AD2304" s="13">
        <v>0</v>
      </c>
      <c r="AE2304" s="13"/>
      <c r="AF2304" s="7">
        <v>40</v>
      </c>
      <c r="AG2304" s="13">
        <v>132200</v>
      </c>
      <c r="AH2304" s="13" t="s">
        <v>58</v>
      </c>
      <c r="AI2304" s="7">
        <v>4</v>
      </c>
      <c r="AJ2304" s="13">
        <v>8400</v>
      </c>
      <c r="AK2304" s="13" t="s">
        <v>60</v>
      </c>
      <c r="AL230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182840</v>
      </c>
      <c r="AM230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2024NE00671 (PEI)(156950028) 2024NE00679 (PEI)(156950028)</v>
      </c>
      <c r="AN2304" s="12"/>
      <c r="AO230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2024NE00671 (PEI)(156950028) 2024NE00679 (PEI)(156950028), 20 Sala Aula Win p/ Profissionalizante, 12 Sala de Aula Win p/ Sala de Recursos</v>
      </c>
    </row>
    <row r="2305" spans="1:41" hidden="1" x14ac:dyDescent="0.25">
      <c r="A2305" s="12" t="s">
        <v>40</v>
      </c>
      <c r="B2305" s="1" t="s">
        <v>41</v>
      </c>
      <c r="C2305" s="1" t="s">
        <v>85</v>
      </c>
      <c r="D2305" s="1" t="s">
        <v>222</v>
      </c>
      <c r="E2305" s="1" t="s">
        <v>41</v>
      </c>
      <c r="F2305" s="1" t="s">
        <v>15397</v>
      </c>
      <c r="G2305" s="1" t="s">
        <v>5412</v>
      </c>
      <c r="H2305" s="5">
        <v>909154</v>
      </c>
      <c r="I2305" s="1" t="s">
        <v>47</v>
      </c>
      <c r="J2305" s="1" t="s">
        <v>96</v>
      </c>
      <c r="K2305" t="s">
        <v>15768</v>
      </c>
      <c r="L2305" t="s">
        <v>50</v>
      </c>
      <c r="M2305" t="s">
        <v>15769</v>
      </c>
      <c r="N2305" t="s">
        <v>1295</v>
      </c>
      <c r="O2305" t="s">
        <v>15527</v>
      </c>
      <c r="P2305" t="s">
        <v>15770</v>
      </c>
      <c r="Q2305">
        <v>-23.52969933</v>
      </c>
      <c r="R2305">
        <v>-46.418300629999997</v>
      </c>
      <c r="S2305" t="s">
        <v>15771</v>
      </c>
      <c r="T2305" t="s">
        <v>15772</v>
      </c>
      <c r="U2305" t="s">
        <v>15773</v>
      </c>
      <c r="V2305" s="6">
        <v>587</v>
      </c>
      <c r="W2305" s="1">
        <v>296</v>
      </c>
      <c r="X2305" s="7">
        <v>0</v>
      </c>
      <c r="Y2305" s="7">
        <v>0</v>
      </c>
      <c r="Z2305" s="7">
        <v>0</v>
      </c>
      <c r="AA2305" s="13">
        <v>0</v>
      </c>
      <c r="AB2305" s="13"/>
      <c r="AC2305" s="7">
        <v>0</v>
      </c>
      <c r="AD2305" s="13">
        <v>0</v>
      </c>
      <c r="AE2305" s="13"/>
      <c r="AF2305" s="7">
        <v>0</v>
      </c>
      <c r="AG2305" s="13">
        <v>0</v>
      </c>
      <c r="AH2305" s="13"/>
      <c r="AI2305" s="7">
        <v>0</v>
      </c>
      <c r="AJ2305" s="13">
        <v>0</v>
      </c>
      <c r="AK2305" s="13"/>
      <c r="AL230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0</v>
      </c>
      <c r="AM230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</v>
      </c>
      <c r="AN2305" s="12"/>
      <c r="AO230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   </v>
      </c>
    </row>
    <row r="2306" spans="1:41" hidden="1" x14ac:dyDescent="0.25">
      <c r="A2306" s="12" t="s">
        <v>40</v>
      </c>
      <c r="B2306" s="1" t="s">
        <v>41</v>
      </c>
      <c r="C2306" s="1" t="s">
        <v>909</v>
      </c>
      <c r="D2306" s="1" t="s">
        <v>94</v>
      </c>
      <c r="E2306" s="1" t="s">
        <v>41</v>
      </c>
      <c r="F2306" s="1" t="s">
        <v>15397</v>
      </c>
      <c r="G2306" s="1" t="s">
        <v>5412</v>
      </c>
      <c r="H2306" s="5">
        <v>910272</v>
      </c>
      <c r="I2306" s="1" t="s">
        <v>47</v>
      </c>
      <c r="J2306" s="1" t="s">
        <v>96</v>
      </c>
      <c r="K2306" t="s">
        <v>15774</v>
      </c>
      <c r="L2306" t="s">
        <v>50</v>
      </c>
      <c r="M2306" t="s">
        <v>15775</v>
      </c>
      <c r="N2306" t="s">
        <v>1295</v>
      </c>
      <c r="O2306" t="s">
        <v>15624</v>
      </c>
      <c r="P2306" t="s">
        <v>15776</v>
      </c>
      <c r="Q2306">
        <v>-23.518220899999999</v>
      </c>
      <c r="R2306">
        <v>-46.419250490000003</v>
      </c>
      <c r="S2306" t="s">
        <v>15777</v>
      </c>
      <c r="T2306" t="s">
        <v>15778</v>
      </c>
      <c r="U2306" t="s">
        <v>15779</v>
      </c>
      <c r="V2306" s="6">
        <v>1032</v>
      </c>
      <c r="W2306" s="1">
        <v>357</v>
      </c>
      <c r="X2306" s="7">
        <v>0</v>
      </c>
      <c r="Y2306" s="7">
        <v>0</v>
      </c>
      <c r="Z2306" s="7">
        <v>0</v>
      </c>
      <c r="AA2306" s="13">
        <v>0</v>
      </c>
      <c r="AB2306" s="13"/>
      <c r="AC2306" s="7">
        <v>0</v>
      </c>
      <c r="AD2306" s="13">
        <v>0</v>
      </c>
      <c r="AE2306" s="13"/>
      <c r="AF2306" s="7">
        <v>0</v>
      </c>
      <c r="AG2306" s="13">
        <v>0</v>
      </c>
      <c r="AH2306" s="13"/>
      <c r="AI2306" s="7">
        <v>2</v>
      </c>
      <c r="AJ2306" s="13">
        <v>4200</v>
      </c>
      <c r="AK2306" s="13" t="s">
        <v>104</v>
      </c>
      <c r="AL230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230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306" s="12"/>
      <c r="AO230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307" spans="1:41" hidden="1" x14ac:dyDescent="0.25">
      <c r="A2307" s="12" t="s">
        <v>40</v>
      </c>
      <c r="B2307" s="1" t="s">
        <v>41</v>
      </c>
      <c r="C2307" s="1" t="s">
        <v>42</v>
      </c>
      <c r="D2307" s="1" t="s">
        <v>94</v>
      </c>
      <c r="E2307" s="1" t="s">
        <v>41</v>
      </c>
      <c r="F2307" s="1" t="s">
        <v>15397</v>
      </c>
      <c r="G2307" s="1" t="s">
        <v>5412</v>
      </c>
      <c r="H2307" s="5">
        <v>910259</v>
      </c>
      <c r="I2307" s="1" t="s">
        <v>47</v>
      </c>
      <c r="J2307" s="1" t="s">
        <v>96</v>
      </c>
      <c r="K2307" t="s">
        <v>15780</v>
      </c>
      <c r="L2307" t="s">
        <v>50</v>
      </c>
      <c r="M2307" t="s">
        <v>15781</v>
      </c>
      <c r="N2307" t="s">
        <v>15782</v>
      </c>
      <c r="O2307" t="s">
        <v>15783</v>
      </c>
      <c r="P2307" t="s">
        <v>15784</v>
      </c>
      <c r="Q2307">
        <v>-23.50052071</v>
      </c>
      <c r="R2307">
        <v>-46.408710480000003</v>
      </c>
      <c r="S2307" t="s">
        <v>15785</v>
      </c>
      <c r="T2307" t="s">
        <v>15786</v>
      </c>
      <c r="U2307" t="s">
        <v>15787</v>
      </c>
      <c r="V2307" s="6">
        <v>766</v>
      </c>
      <c r="W2307" s="1">
        <v>278</v>
      </c>
      <c r="X2307" s="7">
        <v>20</v>
      </c>
      <c r="Y2307" s="7">
        <v>0</v>
      </c>
      <c r="Z2307" s="7">
        <v>20</v>
      </c>
      <c r="AA2307" s="13">
        <v>26400</v>
      </c>
      <c r="AB2307" s="13" t="s">
        <v>114</v>
      </c>
      <c r="AC2307" s="7">
        <v>0</v>
      </c>
      <c r="AD2307" s="13">
        <v>0</v>
      </c>
      <c r="AE2307" s="13"/>
      <c r="AF2307" s="7">
        <v>0</v>
      </c>
      <c r="AG2307" s="13">
        <v>0</v>
      </c>
      <c r="AH2307" s="13"/>
      <c r="AI2307" s="7">
        <v>1</v>
      </c>
      <c r="AJ2307" s="13">
        <v>2100</v>
      </c>
      <c r="AK2307" s="13" t="s">
        <v>104</v>
      </c>
      <c r="AL230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230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2307" s="12"/>
      <c r="AO230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2308" spans="1:41" hidden="1" x14ac:dyDescent="0.25">
      <c r="A2308" s="12" t="s">
        <v>40</v>
      </c>
      <c r="B2308" s="1" t="s">
        <v>41</v>
      </c>
      <c r="C2308" s="1" t="s">
        <v>322</v>
      </c>
      <c r="D2308" s="1" t="s">
        <v>222</v>
      </c>
      <c r="E2308" s="1" t="s">
        <v>41</v>
      </c>
      <c r="F2308" s="1" t="s">
        <v>15397</v>
      </c>
      <c r="G2308" s="1" t="s">
        <v>5412</v>
      </c>
      <c r="H2308" s="5">
        <v>444121</v>
      </c>
      <c r="I2308" s="1" t="s">
        <v>47</v>
      </c>
      <c r="J2308" s="1" t="s">
        <v>96</v>
      </c>
      <c r="K2308" t="s">
        <v>15788</v>
      </c>
      <c r="L2308" t="s">
        <v>50</v>
      </c>
      <c r="M2308" t="s">
        <v>15789</v>
      </c>
      <c r="N2308" t="s">
        <v>7025</v>
      </c>
      <c r="O2308" t="s">
        <v>15453</v>
      </c>
      <c r="P2308" t="s">
        <v>15790</v>
      </c>
      <c r="Q2308">
        <v>-23.531209950000001</v>
      </c>
      <c r="R2308">
        <v>-46.406700129999997</v>
      </c>
      <c r="S2308" t="s">
        <v>15791</v>
      </c>
      <c r="T2308" t="s">
        <v>15792</v>
      </c>
      <c r="U2308" t="s">
        <v>57</v>
      </c>
      <c r="V2308" s="6">
        <v>1092</v>
      </c>
      <c r="W2308" s="1">
        <v>553</v>
      </c>
      <c r="X2308" s="7">
        <v>0</v>
      </c>
      <c r="Y2308" s="7">
        <v>0</v>
      </c>
      <c r="Z2308" s="7">
        <v>0</v>
      </c>
      <c r="AA2308" s="13">
        <v>0</v>
      </c>
      <c r="AB2308" s="13"/>
      <c r="AC2308" s="7">
        <v>0</v>
      </c>
      <c r="AD2308" s="13">
        <v>0</v>
      </c>
      <c r="AE2308" s="13"/>
      <c r="AF2308" s="7">
        <v>0</v>
      </c>
      <c r="AG2308" s="13">
        <v>0</v>
      </c>
      <c r="AH2308" s="13"/>
      <c r="AI2308" s="7">
        <v>1</v>
      </c>
      <c r="AJ2308" s="13">
        <v>2100</v>
      </c>
      <c r="AK2308" s="13" t="s">
        <v>104</v>
      </c>
      <c r="AL230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30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308" s="12"/>
      <c r="AO230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309" spans="1:41" hidden="1" x14ac:dyDescent="0.25">
      <c r="A2309" s="12" t="s">
        <v>40</v>
      </c>
      <c r="B2309" s="1" t="s">
        <v>41</v>
      </c>
      <c r="C2309" s="1" t="s">
        <v>513</v>
      </c>
      <c r="D2309" s="1" t="s">
        <v>94</v>
      </c>
      <c r="E2309" s="1" t="s">
        <v>41</v>
      </c>
      <c r="F2309" s="1" t="s">
        <v>15397</v>
      </c>
      <c r="G2309" s="1" t="s">
        <v>5412</v>
      </c>
      <c r="H2309" s="5">
        <v>2859</v>
      </c>
      <c r="I2309" s="1" t="s">
        <v>47</v>
      </c>
      <c r="J2309" s="1" t="s">
        <v>96</v>
      </c>
      <c r="K2309" t="s">
        <v>15793</v>
      </c>
      <c r="L2309" t="s">
        <v>50</v>
      </c>
      <c r="M2309" t="s">
        <v>15794</v>
      </c>
      <c r="N2309" t="s">
        <v>6626</v>
      </c>
      <c r="O2309" t="s">
        <v>15795</v>
      </c>
      <c r="P2309" t="s">
        <v>15796</v>
      </c>
      <c r="Q2309">
        <v>-23.490390779999998</v>
      </c>
      <c r="R2309">
        <v>-46.407680509999999</v>
      </c>
      <c r="S2309" t="s">
        <v>15797</v>
      </c>
      <c r="T2309" t="s">
        <v>15798</v>
      </c>
      <c r="U2309" t="s">
        <v>15799</v>
      </c>
      <c r="V2309" s="6">
        <v>2059</v>
      </c>
      <c r="W2309" s="1">
        <v>727</v>
      </c>
      <c r="X2309" s="7">
        <v>0</v>
      </c>
      <c r="Y2309" s="7">
        <v>0</v>
      </c>
      <c r="Z2309" s="7">
        <v>0</v>
      </c>
      <c r="AA2309" s="13">
        <v>0</v>
      </c>
      <c r="AB2309" s="13"/>
      <c r="AC2309" s="7">
        <v>0</v>
      </c>
      <c r="AD2309" s="13">
        <v>0</v>
      </c>
      <c r="AE2309" s="13"/>
      <c r="AF2309" s="7">
        <v>0</v>
      </c>
      <c r="AG2309" s="13">
        <v>0</v>
      </c>
      <c r="AH2309" s="13"/>
      <c r="AI2309" s="7">
        <v>1</v>
      </c>
      <c r="AJ2309" s="13">
        <v>2100</v>
      </c>
      <c r="AK2309" s="13" t="s">
        <v>104</v>
      </c>
      <c r="AL230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30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309" s="12"/>
      <c r="AO230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310" spans="1:41" hidden="1" x14ac:dyDescent="0.25">
      <c r="A2310" s="12" t="s">
        <v>40</v>
      </c>
      <c r="B2310" s="1" t="s">
        <v>41</v>
      </c>
      <c r="C2310" s="1" t="s">
        <v>513</v>
      </c>
      <c r="D2310" s="1" t="s">
        <v>94</v>
      </c>
      <c r="E2310" s="1" t="s">
        <v>41</v>
      </c>
      <c r="F2310" s="1" t="s">
        <v>15397</v>
      </c>
      <c r="G2310" s="1" t="s">
        <v>5412</v>
      </c>
      <c r="H2310" s="5">
        <v>43734</v>
      </c>
      <c r="I2310" s="1" t="s">
        <v>47</v>
      </c>
      <c r="J2310" s="1" t="s">
        <v>96</v>
      </c>
      <c r="K2310" t="s">
        <v>15800</v>
      </c>
      <c r="L2310" t="s">
        <v>50</v>
      </c>
      <c r="M2310" t="s">
        <v>15801</v>
      </c>
      <c r="N2310" t="s">
        <v>255</v>
      </c>
      <c r="O2310" t="s">
        <v>15575</v>
      </c>
      <c r="P2310" t="s">
        <v>15802</v>
      </c>
      <c r="Q2310">
        <v>-23.48506927</v>
      </c>
      <c r="R2310">
        <v>-46.393009190000001</v>
      </c>
      <c r="S2310" t="s">
        <v>15803</v>
      </c>
      <c r="T2310" t="s">
        <v>15804</v>
      </c>
      <c r="U2310" t="s">
        <v>15805</v>
      </c>
      <c r="V2310" s="6">
        <v>1138</v>
      </c>
      <c r="W2310" s="1">
        <v>509</v>
      </c>
      <c r="X2310" s="7">
        <v>0</v>
      </c>
      <c r="Y2310" s="7">
        <v>0</v>
      </c>
      <c r="Z2310" s="7">
        <v>0</v>
      </c>
      <c r="AA2310" s="13">
        <v>0</v>
      </c>
      <c r="AB2310" s="13"/>
      <c r="AC2310" s="7">
        <v>0</v>
      </c>
      <c r="AD2310" s="13">
        <v>0</v>
      </c>
      <c r="AE2310" s="13"/>
      <c r="AF2310" s="7">
        <v>20</v>
      </c>
      <c r="AG2310" s="13">
        <v>66100</v>
      </c>
      <c r="AH2310" s="13" t="s">
        <v>764</v>
      </c>
      <c r="AI2310" s="7">
        <v>3</v>
      </c>
      <c r="AJ2310" s="13">
        <v>6300</v>
      </c>
      <c r="AK2310" s="13" t="s">
        <v>104</v>
      </c>
      <c r="AL231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72400</v>
      </c>
      <c r="AM231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2024NE00669 (FUST)(259950012) 2024NE00677 (FUNDEB)(154350001)</v>
      </c>
      <c r="AN2310" s="12"/>
      <c r="AO231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2024NE00669 (FUST)(259950012) 2024NE00677 (FUNDEB)(154350001)</v>
      </c>
    </row>
    <row r="2311" spans="1:41" hidden="1" x14ac:dyDescent="0.25">
      <c r="A2311" s="12" t="s">
        <v>40</v>
      </c>
      <c r="B2311" s="1" t="s">
        <v>41</v>
      </c>
      <c r="C2311" s="1" t="s">
        <v>322</v>
      </c>
      <c r="D2311" s="1" t="s">
        <v>222</v>
      </c>
      <c r="E2311" s="1" t="s">
        <v>41</v>
      </c>
      <c r="F2311" s="1" t="s">
        <v>15397</v>
      </c>
      <c r="G2311" s="1" t="s">
        <v>5412</v>
      </c>
      <c r="H2311" s="5">
        <v>923515</v>
      </c>
      <c r="I2311" s="1" t="s">
        <v>47</v>
      </c>
      <c r="J2311" s="1" t="s">
        <v>96</v>
      </c>
      <c r="K2311" t="s">
        <v>15806</v>
      </c>
      <c r="L2311" t="s">
        <v>50</v>
      </c>
      <c r="M2311" t="s">
        <v>15554</v>
      </c>
      <c r="N2311" t="s">
        <v>1870</v>
      </c>
      <c r="O2311" t="s">
        <v>15555</v>
      </c>
      <c r="P2311" t="s">
        <v>15556</v>
      </c>
      <c r="Q2311">
        <v>-23.53764915</v>
      </c>
      <c r="R2311">
        <v>-46.418418879999997</v>
      </c>
      <c r="S2311" t="s">
        <v>15807</v>
      </c>
      <c r="T2311" t="s">
        <v>15808</v>
      </c>
      <c r="U2311" t="s">
        <v>15809</v>
      </c>
      <c r="V2311" s="6">
        <v>1113</v>
      </c>
      <c r="W2311" s="1">
        <v>560</v>
      </c>
      <c r="X2311" s="7">
        <v>0</v>
      </c>
      <c r="Y2311" s="7">
        <v>0</v>
      </c>
      <c r="Z2311" s="7">
        <v>0</v>
      </c>
      <c r="AA2311" s="13">
        <v>0</v>
      </c>
      <c r="AB2311" s="13"/>
      <c r="AC2311" s="7">
        <v>0</v>
      </c>
      <c r="AD2311" s="13">
        <v>0</v>
      </c>
      <c r="AE2311" s="13"/>
      <c r="AF2311" s="7">
        <v>0</v>
      </c>
      <c r="AG2311" s="13">
        <v>0</v>
      </c>
      <c r="AH2311" s="13"/>
      <c r="AI2311" s="7">
        <v>2</v>
      </c>
      <c r="AJ2311" s="13">
        <v>4200</v>
      </c>
      <c r="AK2311" s="13" t="s">
        <v>104</v>
      </c>
      <c r="AL231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231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311" s="12"/>
      <c r="AO231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312" spans="1:41" hidden="1" x14ac:dyDescent="0.25">
      <c r="A2312" s="12" t="s">
        <v>40</v>
      </c>
      <c r="B2312" s="1" t="s">
        <v>41</v>
      </c>
      <c r="C2312" s="1" t="s">
        <v>513</v>
      </c>
      <c r="D2312" s="1" t="s">
        <v>94</v>
      </c>
      <c r="E2312" s="1" t="s">
        <v>41</v>
      </c>
      <c r="F2312" s="1" t="s">
        <v>15397</v>
      </c>
      <c r="G2312" s="1" t="s">
        <v>5412</v>
      </c>
      <c r="H2312" s="5">
        <v>923285</v>
      </c>
      <c r="I2312" s="1" t="s">
        <v>47</v>
      </c>
      <c r="J2312" s="1" t="s">
        <v>96</v>
      </c>
      <c r="K2312" t="s">
        <v>15810</v>
      </c>
      <c r="L2312" t="s">
        <v>50</v>
      </c>
      <c r="M2312" t="s">
        <v>15811</v>
      </c>
      <c r="N2312" t="s">
        <v>255</v>
      </c>
      <c r="O2312" t="s">
        <v>15812</v>
      </c>
      <c r="P2312" t="s">
        <v>15813</v>
      </c>
      <c r="Q2312">
        <v>-23.52485085</v>
      </c>
      <c r="R2312">
        <v>-46.425239560000001</v>
      </c>
      <c r="S2312" t="s">
        <v>15814</v>
      </c>
      <c r="T2312" t="s">
        <v>15815</v>
      </c>
      <c r="U2312" t="s">
        <v>15816</v>
      </c>
      <c r="V2312" s="6">
        <v>1291</v>
      </c>
      <c r="W2312" s="1">
        <v>490</v>
      </c>
      <c r="X2312" s="7">
        <v>0</v>
      </c>
      <c r="Y2312" s="7">
        <v>0</v>
      </c>
      <c r="Z2312" s="7">
        <v>0</v>
      </c>
      <c r="AA2312" s="13">
        <v>0</v>
      </c>
      <c r="AB2312" s="13"/>
      <c r="AC2312" s="7">
        <v>0</v>
      </c>
      <c r="AD2312" s="13">
        <v>0</v>
      </c>
      <c r="AE2312" s="13"/>
      <c r="AF2312" s="7">
        <v>40</v>
      </c>
      <c r="AG2312" s="13">
        <v>132200</v>
      </c>
      <c r="AH2312" s="13" t="s">
        <v>764</v>
      </c>
      <c r="AI2312" s="7">
        <v>1</v>
      </c>
      <c r="AJ2312" s="13">
        <v>2100</v>
      </c>
      <c r="AK2312" s="13" t="s">
        <v>104</v>
      </c>
      <c r="AL231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134300</v>
      </c>
      <c r="AM231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2024NE00669 (FUST)(259950012) 2024NE00677 (FUNDEB)(154350001)</v>
      </c>
      <c r="AN2312" s="12"/>
      <c r="AO231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2024NE00669 (FUST)(259950012) 2024NE00677 (FUNDEB)(154350001)</v>
      </c>
    </row>
    <row r="2313" spans="1:41" hidden="1" x14ac:dyDescent="0.25">
      <c r="A2313" s="12" t="s">
        <v>40</v>
      </c>
      <c r="B2313" s="1" t="s">
        <v>41</v>
      </c>
      <c r="C2313" s="1" t="s">
        <v>1187</v>
      </c>
      <c r="D2313" s="1" t="s">
        <v>94</v>
      </c>
      <c r="E2313" s="1" t="s">
        <v>41</v>
      </c>
      <c r="F2313" s="1" t="s">
        <v>15397</v>
      </c>
      <c r="G2313" s="1" t="s">
        <v>5412</v>
      </c>
      <c r="H2313" s="5">
        <v>902597</v>
      </c>
      <c r="I2313" s="1" t="s">
        <v>47</v>
      </c>
      <c r="J2313" s="1" t="s">
        <v>96</v>
      </c>
      <c r="K2313" t="s">
        <v>15817</v>
      </c>
      <c r="L2313" t="s">
        <v>50</v>
      </c>
      <c r="M2313" t="s">
        <v>15818</v>
      </c>
      <c r="N2313" t="s">
        <v>11454</v>
      </c>
      <c r="O2313" t="s">
        <v>15819</v>
      </c>
      <c r="P2313" t="s">
        <v>15820</v>
      </c>
      <c r="Q2313">
        <v>-23.520269389999999</v>
      </c>
      <c r="R2313">
        <v>-46.384620669999997</v>
      </c>
      <c r="S2313" t="s">
        <v>15821</v>
      </c>
      <c r="T2313" t="s">
        <v>15822</v>
      </c>
      <c r="U2313" t="s">
        <v>15823</v>
      </c>
      <c r="V2313" s="6">
        <v>2038</v>
      </c>
      <c r="W2313" s="1">
        <v>724</v>
      </c>
      <c r="X2313" s="7">
        <v>0</v>
      </c>
      <c r="Y2313" s="7">
        <v>0</v>
      </c>
      <c r="Z2313" s="7">
        <v>0</v>
      </c>
      <c r="AA2313" s="13">
        <v>0</v>
      </c>
      <c r="AB2313" s="13"/>
      <c r="AC2313" s="7">
        <v>0</v>
      </c>
      <c r="AD2313" s="13">
        <v>0</v>
      </c>
      <c r="AE2313" s="13"/>
      <c r="AF2313" s="7">
        <v>0</v>
      </c>
      <c r="AG2313" s="13">
        <v>0</v>
      </c>
      <c r="AH2313" s="13"/>
      <c r="AI2313" s="7">
        <v>2</v>
      </c>
      <c r="AJ2313" s="13">
        <v>4200</v>
      </c>
      <c r="AK2313" s="13" t="s">
        <v>104</v>
      </c>
      <c r="AL231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231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313" s="12"/>
      <c r="AO231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314" spans="1:41" hidden="1" x14ac:dyDescent="0.25">
      <c r="A2314" s="12" t="s">
        <v>40</v>
      </c>
      <c r="B2314" s="1" t="s">
        <v>41</v>
      </c>
      <c r="C2314" s="1" t="s">
        <v>85</v>
      </c>
      <c r="D2314" s="1" t="s">
        <v>43</v>
      </c>
      <c r="E2314" s="1" t="s">
        <v>44</v>
      </c>
      <c r="F2314" s="1" t="s">
        <v>15397</v>
      </c>
      <c r="G2314" s="1" t="s">
        <v>5412</v>
      </c>
      <c r="H2314" s="5">
        <v>5929</v>
      </c>
      <c r="I2314" s="1" t="s">
        <v>47</v>
      </c>
      <c r="J2314" s="1" t="s">
        <v>48</v>
      </c>
      <c r="K2314" t="s">
        <v>15824</v>
      </c>
      <c r="L2314" t="s">
        <v>144</v>
      </c>
      <c r="M2314" t="s">
        <v>15825</v>
      </c>
      <c r="N2314" t="s">
        <v>15826</v>
      </c>
      <c r="O2314" t="s">
        <v>6535</v>
      </c>
      <c r="P2314" t="s">
        <v>15827</v>
      </c>
      <c r="Q2314">
        <v>-23.47924042</v>
      </c>
      <c r="R2314">
        <v>-46.415859220000002</v>
      </c>
      <c r="S2314" t="s">
        <v>15828</v>
      </c>
      <c r="T2314" t="s">
        <v>15829</v>
      </c>
      <c r="U2314" t="s">
        <v>57</v>
      </c>
      <c r="V2314" s="6">
        <v>278</v>
      </c>
      <c r="W2314" s="1">
        <v>278</v>
      </c>
      <c r="X2314" s="7">
        <v>0</v>
      </c>
      <c r="Y2314" s="7">
        <v>0</v>
      </c>
      <c r="Z2314" s="7">
        <v>0</v>
      </c>
      <c r="AA2314" s="13">
        <v>0</v>
      </c>
      <c r="AB2314" s="13"/>
      <c r="AC2314" s="7">
        <v>20</v>
      </c>
      <c r="AD2314" s="13">
        <v>34600</v>
      </c>
      <c r="AE2314" s="13" t="s">
        <v>59</v>
      </c>
      <c r="AF2314" s="7">
        <v>0</v>
      </c>
      <c r="AG2314" s="13">
        <v>0</v>
      </c>
      <c r="AH2314" s="13"/>
      <c r="AI2314" s="7">
        <v>1</v>
      </c>
      <c r="AJ2314" s="13">
        <v>2100</v>
      </c>
      <c r="AK2314" s="13" t="s">
        <v>60</v>
      </c>
      <c r="AL231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36700</v>
      </c>
      <c r="AM231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2314" s="12"/>
      <c r="AO231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2315" spans="1:41" hidden="1" x14ac:dyDescent="0.25">
      <c r="A2315" s="12" t="s">
        <v>40</v>
      </c>
      <c r="B2315" s="1" t="s">
        <v>41</v>
      </c>
      <c r="C2315" s="1" t="s">
        <v>42</v>
      </c>
      <c r="D2315" s="1" t="s">
        <v>222</v>
      </c>
      <c r="E2315" s="1" t="s">
        <v>41</v>
      </c>
      <c r="F2315" s="1" t="s">
        <v>15397</v>
      </c>
      <c r="G2315" s="1" t="s">
        <v>5412</v>
      </c>
      <c r="H2315" s="5">
        <v>917382</v>
      </c>
      <c r="I2315" s="1" t="s">
        <v>47</v>
      </c>
      <c r="J2315" s="1" t="s">
        <v>96</v>
      </c>
      <c r="K2315" t="s">
        <v>15830</v>
      </c>
      <c r="L2315" t="s">
        <v>50</v>
      </c>
      <c r="M2315" t="s">
        <v>15831</v>
      </c>
      <c r="N2315" t="s">
        <v>435</v>
      </c>
      <c r="O2315" t="s">
        <v>15604</v>
      </c>
      <c r="P2315" t="s">
        <v>15832</v>
      </c>
      <c r="Q2315">
        <v>-23.506650919999998</v>
      </c>
      <c r="R2315">
        <v>-46.376670840000003</v>
      </c>
      <c r="S2315" t="s">
        <v>15833</v>
      </c>
      <c r="T2315" t="s">
        <v>15834</v>
      </c>
      <c r="U2315" t="s">
        <v>57</v>
      </c>
      <c r="V2315" s="6">
        <v>1069</v>
      </c>
      <c r="W2315" s="1">
        <v>572</v>
      </c>
      <c r="X2315" s="7">
        <v>0</v>
      </c>
      <c r="Y2315" s="7">
        <v>0</v>
      </c>
      <c r="Z2315" s="7">
        <v>0</v>
      </c>
      <c r="AA2315" s="13">
        <v>0</v>
      </c>
      <c r="AB2315" s="13"/>
      <c r="AC2315" s="7">
        <v>0</v>
      </c>
      <c r="AD2315" s="13">
        <v>0</v>
      </c>
      <c r="AE2315" s="13"/>
      <c r="AF2315" s="7">
        <v>0</v>
      </c>
      <c r="AG2315" s="13">
        <v>0</v>
      </c>
      <c r="AH2315" s="13"/>
      <c r="AI2315" s="7">
        <v>5</v>
      </c>
      <c r="AJ2315" s="13">
        <v>10500</v>
      </c>
      <c r="AK2315" s="13" t="s">
        <v>104</v>
      </c>
      <c r="AL231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10500</v>
      </c>
      <c r="AM231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315" s="12"/>
      <c r="AO231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316" spans="1:41" hidden="1" x14ac:dyDescent="0.25">
      <c r="A2316" s="12" t="s">
        <v>40</v>
      </c>
      <c r="B2316" s="1" t="s">
        <v>41</v>
      </c>
      <c r="C2316" s="1" t="s">
        <v>42</v>
      </c>
      <c r="D2316" s="1" t="s">
        <v>43</v>
      </c>
      <c r="E2316" s="1" t="s">
        <v>44</v>
      </c>
      <c r="F2316" s="1" t="s">
        <v>15397</v>
      </c>
      <c r="G2316" s="1" t="s">
        <v>5412</v>
      </c>
      <c r="H2316" s="5">
        <v>283903</v>
      </c>
      <c r="I2316" s="1" t="s">
        <v>47</v>
      </c>
      <c r="J2316" s="1" t="s">
        <v>48</v>
      </c>
      <c r="K2316" t="s">
        <v>15835</v>
      </c>
      <c r="L2316" t="s">
        <v>50</v>
      </c>
      <c r="M2316" t="s">
        <v>15658</v>
      </c>
      <c r="N2316" t="s">
        <v>255</v>
      </c>
      <c r="O2316" t="s">
        <v>15659</v>
      </c>
      <c r="P2316" t="s">
        <v>15660</v>
      </c>
      <c r="Q2316">
        <v>-23.484199520000001</v>
      </c>
      <c r="R2316">
        <v>-46.458301540000001</v>
      </c>
      <c r="S2316" t="s">
        <v>15836</v>
      </c>
      <c r="T2316" t="s">
        <v>15837</v>
      </c>
      <c r="U2316" t="s">
        <v>15838</v>
      </c>
      <c r="V2316" s="6">
        <v>397</v>
      </c>
      <c r="W2316" s="1">
        <v>397</v>
      </c>
      <c r="X2316" s="7">
        <v>0</v>
      </c>
      <c r="Y2316" s="7">
        <v>4</v>
      </c>
      <c r="Z2316" s="7">
        <v>4</v>
      </c>
      <c r="AA2316" s="13">
        <v>5280</v>
      </c>
      <c r="AB2316" s="13" t="s">
        <v>58</v>
      </c>
      <c r="AC2316" s="7">
        <v>5</v>
      </c>
      <c r="AD2316" s="13">
        <v>8650</v>
      </c>
      <c r="AE2316" s="13" t="s">
        <v>59</v>
      </c>
      <c r="AF2316" s="7">
        <v>0</v>
      </c>
      <c r="AG2316" s="13">
        <v>0</v>
      </c>
      <c r="AH2316" s="13"/>
      <c r="AI2316" s="7">
        <v>0</v>
      </c>
      <c r="AJ2316" s="13">
        <v>0</v>
      </c>
      <c r="AK2316" s="13"/>
      <c r="AL231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13930</v>
      </c>
      <c r="AM231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2024NE00674 (PEI)(156950028) 2024NE00671 (PEI)(156950028)  </v>
      </c>
      <c r="AN2316" s="12"/>
      <c r="AO231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, 4 Sala de Aula Win p/ Sala de Recursos</v>
      </c>
    </row>
    <row r="2317" spans="1:41" hidden="1" x14ac:dyDescent="0.25">
      <c r="A2317" s="12" t="s">
        <v>40</v>
      </c>
      <c r="B2317" s="1" t="s">
        <v>41</v>
      </c>
      <c r="C2317" s="1" t="s">
        <v>85</v>
      </c>
      <c r="D2317" s="1" t="s">
        <v>43</v>
      </c>
      <c r="E2317" s="1" t="s">
        <v>44</v>
      </c>
      <c r="F2317" s="1" t="s">
        <v>15397</v>
      </c>
      <c r="G2317" s="1" t="s">
        <v>5412</v>
      </c>
      <c r="H2317" s="5">
        <v>902871</v>
      </c>
      <c r="I2317" s="1" t="s">
        <v>47</v>
      </c>
      <c r="J2317" s="1" t="s">
        <v>48</v>
      </c>
      <c r="K2317" t="s">
        <v>15839</v>
      </c>
      <c r="L2317" t="s">
        <v>50</v>
      </c>
      <c r="M2317" t="s">
        <v>15840</v>
      </c>
      <c r="N2317" t="s">
        <v>1538</v>
      </c>
      <c r="O2317" t="s">
        <v>15493</v>
      </c>
      <c r="P2317" t="s">
        <v>15841</v>
      </c>
      <c r="Q2317">
        <v>-23.511920929999999</v>
      </c>
      <c r="R2317">
        <v>-46.384059909999998</v>
      </c>
      <c r="S2317" t="s">
        <v>15842</v>
      </c>
      <c r="T2317" t="s">
        <v>15843</v>
      </c>
      <c r="U2317" t="s">
        <v>15844</v>
      </c>
      <c r="V2317" s="6">
        <v>349</v>
      </c>
      <c r="W2317" s="1">
        <v>349</v>
      </c>
      <c r="X2317" s="7">
        <v>0</v>
      </c>
      <c r="Y2317" s="7">
        <v>0</v>
      </c>
      <c r="Z2317" s="7">
        <v>0</v>
      </c>
      <c r="AA2317" s="13">
        <v>0</v>
      </c>
      <c r="AB2317" s="13"/>
      <c r="AC2317" s="7">
        <v>0</v>
      </c>
      <c r="AD2317" s="13">
        <v>0</v>
      </c>
      <c r="AE2317" s="13"/>
      <c r="AF2317" s="7">
        <v>0</v>
      </c>
      <c r="AG2317" s="13">
        <v>0</v>
      </c>
      <c r="AH2317" s="13"/>
      <c r="AI2317" s="7">
        <v>1</v>
      </c>
      <c r="AJ2317" s="13">
        <v>2100</v>
      </c>
      <c r="AK2317" s="13" t="s">
        <v>60</v>
      </c>
      <c r="AL231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31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2317" s="12"/>
      <c r="AO231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2318" spans="1:41" hidden="1" x14ac:dyDescent="0.25">
      <c r="A2318" s="12" t="s">
        <v>40</v>
      </c>
      <c r="B2318" s="1" t="s">
        <v>41</v>
      </c>
      <c r="C2318" s="1" t="s">
        <v>513</v>
      </c>
      <c r="D2318" s="1" t="s">
        <v>94</v>
      </c>
      <c r="E2318" s="1" t="s">
        <v>41</v>
      </c>
      <c r="F2318" s="1" t="s">
        <v>15397</v>
      </c>
      <c r="G2318" s="1" t="s">
        <v>5412</v>
      </c>
      <c r="H2318" s="5">
        <v>916754</v>
      </c>
      <c r="I2318" s="1" t="s">
        <v>47</v>
      </c>
      <c r="J2318" s="1" t="s">
        <v>96</v>
      </c>
      <c r="K2318" t="s">
        <v>15845</v>
      </c>
      <c r="L2318" t="s">
        <v>50</v>
      </c>
      <c r="M2318" t="s">
        <v>15846</v>
      </c>
      <c r="N2318" t="s">
        <v>1178</v>
      </c>
      <c r="O2318" t="s">
        <v>15847</v>
      </c>
      <c r="P2318" t="s">
        <v>15848</v>
      </c>
      <c r="Q2318">
        <v>-23.546089169999998</v>
      </c>
      <c r="R2318">
        <v>-46.389739990000002</v>
      </c>
      <c r="S2318" t="s">
        <v>15849</v>
      </c>
      <c r="T2318" t="s">
        <v>15850</v>
      </c>
      <c r="U2318" t="s">
        <v>15851</v>
      </c>
      <c r="V2318" s="6">
        <v>1121</v>
      </c>
      <c r="W2318" s="1">
        <v>451</v>
      </c>
      <c r="X2318" s="7">
        <v>0</v>
      </c>
      <c r="Y2318" s="7">
        <v>0</v>
      </c>
      <c r="Z2318" s="7">
        <v>0</v>
      </c>
      <c r="AA2318" s="13">
        <v>0</v>
      </c>
      <c r="AB2318" s="13"/>
      <c r="AC2318" s="7">
        <v>30</v>
      </c>
      <c r="AD2318" s="13">
        <v>51900</v>
      </c>
      <c r="AE2318" s="13" t="s">
        <v>115</v>
      </c>
      <c r="AF2318" s="7">
        <v>0</v>
      </c>
      <c r="AG2318" s="13">
        <v>0</v>
      </c>
      <c r="AH2318" s="13"/>
      <c r="AI2318" s="7">
        <v>1</v>
      </c>
      <c r="AJ2318" s="13">
        <v>2100</v>
      </c>
      <c r="AK2318" s="13" t="s">
        <v>104</v>
      </c>
      <c r="AL231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54000</v>
      </c>
      <c r="AM231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318" s="12"/>
      <c r="AO231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319" spans="1:41" hidden="1" x14ac:dyDescent="0.25">
      <c r="A2319" s="12" t="s">
        <v>40</v>
      </c>
      <c r="B2319" s="1" t="s">
        <v>41</v>
      </c>
      <c r="C2319" s="1" t="s">
        <v>513</v>
      </c>
      <c r="D2319" s="1" t="s">
        <v>94</v>
      </c>
      <c r="E2319" s="1" t="s">
        <v>41</v>
      </c>
      <c r="F2319" s="1" t="s">
        <v>15397</v>
      </c>
      <c r="G2319" s="1" t="s">
        <v>5412</v>
      </c>
      <c r="H2319" s="5">
        <v>46224</v>
      </c>
      <c r="I2319" s="1" t="s">
        <v>47</v>
      </c>
      <c r="J2319" s="1" t="s">
        <v>96</v>
      </c>
      <c r="K2319" t="s">
        <v>15852</v>
      </c>
      <c r="L2319" t="s">
        <v>50</v>
      </c>
      <c r="M2319" t="s">
        <v>15853</v>
      </c>
      <c r="N2319" t="s">
        <v>4603</v>
      </c>
      <c r="O2319" t="s">
        <v>15084</v>
      </c>
      <c r="P2319" t="s">
        <v>15854</v>
      </c>
      <c r="Q2319">
        <v>-23.490575790000001</v>
      </c>
      <c r="R2319">
        <v>-46.449153899999999</v>
      </c>
      <c r="S2319" t="s">
        <v>15855</v>
      </c>
      <c r="T2319" t="s">
        <v>15856</v>
      </c>
      <c r="U2319" t="s">
        <v>15857</v>
      </c>
      <c r="V2319" s="6">
        <v>1112</v>
      </c>
      <c r="W2319" s="1">
        <v>439</v>
      </c>
      <c r="X2319" s="7">
        <v>0</v>
      </c>
      <c r="Y2319" s="7">
        <v>0</v>
      </c>
      <c r="Z2319" s="7">
        <v>0</v>
      </c>
      <c r="AA2319" s="13">
        <v>0</v>
      </c>
      <c r="AB2319" s="13"/>
      <c r="AC2319" s="7">
        <v>0</v>
      </c>
      <c r="AD2319" s="13">
        <v>0</v>
      </c>
      <c r="AE2319" s="13"/>
      <c r="AF2319" s="7">
        <v>0</v>
      </c>
      <c r="AG2319" s="13">
        <v>0</v>
      </c>
      <c r="AH2319" s="13"/>
      <c r="AI2319" s="7">
        <v>2</v>
      </c>
      <c r="AJ2319" s="13">
        <v>4200</v>
      </c>
      <c r="AK2319" s="13" t="s">
        <v>104</v>
      </c>
      <c r="AL231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231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319" s="12"/>
      <c r="AO231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320" spans="1:41" hidden="1" x14ac:dyDescent="0.25">
      <c r="A2320" s="12" t="s">
        <v>40</v>
      </c>
      <c r="B2320" s="1" t="s">
        <v>41</v>
      </c>
      <c r="C2320" s="1" t="s">
        <v>85</v>
      </c>
      <c r="D2320" s="1" t="s">
        <v>43</v>
      </c>
      <c r="E2320" s="1" t="s">
        <v>44</v>
      </c>
      <c r="F2320" s="1" t="s">
        <v>15397</v>
      </c>
      <c r="G2320" s="1" t="s">
        <v>5412</v>
      </c>
      <c r="H2320" s="5">
        <v>36785</v>
      </c>
      <c r="I2320" s="1" t="s">
        <v>47</v>
      </c>
      <c r="J2320" s="1" t="s">
        <v>48</v>
      </c>
      <c r="K2320" t="s">
        <v>15858</v>
      </c>
      <c r="L2320" t="s">
        <v>50</v>
      </c>
      <c r="M2320" t="s">
        <v>15859</v>
      </c>
      <c r="N2320" t="s">
        <v>15860</v>
      </c>
      <c r="O2320" t="s">
        <v>15861</v>
      </c>
      <c r="P2320" t="s">
        <v>15862</v>
      </c>
      <c r="Q2320">
        <v>-23.506160739999999</v>
      </c>
      <c r="R2320">
        <v>-46.425071719999998</v>
      </c>
      <c r="S2320" t="s">
        <v>15863</v>
      </c>
      <c r="T2320" t="s">
        <v>15864</v>
      </c>
      <c r="U2320" t="s">
        <v>15865</v>
      </c>
      <c r="V2320" s="6">
        <v>508</v>
      </c>
      <c r="W2320" s="1">
        <v>508</v>
      </c>
      <c r="X2320" s="7">
        <v>0</v>
      </c>
      <c r="Y2320" s="7">
        <v>0</v>
      </c>
      <c r="Z2320" s="7">
        <v>0</v>
      </c>
      <c r="AA2320" s="13">
        <v>0</v>
      </c>
      <c r="AB2320" s="13"/>
      <c r="AC2320" s="7">
        <v>0</v>
      </c>
      <c r="AD2320" s="13">
        <v>0</v>
      </c>
      <c r="AE2320" s="13"/>
      <c r="AF2320" s="7">
        <v>0</v>
      </c>
      <c r="AG2320" s="13">
        <v>0</v>
      </c>
      <c r="AH2320" s="13"/>
      <c r="AI2320" s="7">
        <v>2</v>
      </c>
      <c r="AJ2320" s="13">
        <v>4200</v>
      </c>
      <c r="AK2320" s="13" t="s">
        <v>60</v>
      </c>
      <c r="AL232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232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2320" s="12"/>
      <c r="AO232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2321" spans="1:41" hidden="1" x14ac:dyDescent="0.25">
      <c r="A2321" s="12" t="s">
        <v>40</v>
      </c>
      <c r="B2321" s="1" t="s">
        <v>41</v>
      </c>
      <c r="C2321" s="1" t="s">
        <v>322</v>
      </c>
      <c r="D2321" s="1" t="s">
        <v>222</v>
      </c>
      <c r="E2321" s="1" t="s">
        <v>41</v>
      </c>
      <c r="F2321" s="1" t="s">
        <v>15397</v>
      </c>
      <c r="G2321" s="1" t="s">
        <v>5412</v>
      </c>
      <c r="H2321" s="5">
        <v>2948</v>
      </c>
      <c r="I2321" s="1" t="s">
        <v>47</v>
      </c>
      <c r="J2321" s="1" t="s">
        <v>96</v>
      </c>
      <c r="K2321" t="s">
        <v>15866</v>
      </c>
      <c r="L2321" t="s">
        <v>135</v>
      </c>
      <c r="M2321" t="s">
        <v>15867</v>
      </c>
      <c r="N2321" t="s">
        <v>255</v>
      </c>
      <c r="O2321" t="s">
        <v>15542</v>
      </c>
      <c r="P2321" t="s">
        <v>15868</v>
      </c>
      <c r="Q2321">
        <v>-23.521369929999999</v>
      </c>
      <c r="R2321">
        <v>-46.410671229999998</v>
      </c>
      <c r="S2321" t="s">
        <v>15869</v>
      </c>
      <c r="T2321" t="s">
        <v>15870</v>
      </c>
      <c r="U2321" t="s">
        <v>57</v>
      </c>
      <c r="V2321" s="6">
        <v>885</v>
      </c>
      <c r="W2321" s="1">
        <v>457</v>
      </c>
      <c r="X2321" s="7">
        <v>0</v>
      </c>
      <c r="Y2321" s="7">
        <v>0</v>
      </c>
      <c r="Z2321" s="7">
        <v>0</v>
      </c>
      <c r="AA2321" s="13">
        <v>0</v>
      </c>
      <c r="AB2321" s="13"/>
      <c r="AC2321" s="7">
        <v>0</v>
      </c>
      <c r="AD2321" s="13">
        <v>0</v>
      </c>
      <c r="AE2321" s="13"/>
      <c r="AF2321" s="7">
        <v>0</v>
      </c>
      <c r="AG2321" s="13">
        <v>0</v>
      </c>
      <c r="AH2321" s="13"/>
      <c r="AI2321" s="7">
        <v>1</v>
      </c>
      <c r="AJ2321" s="13">
        <v>2100</v>
      </c>
      <c r="AK2321" s="13" t="s">
        <v>104</v>
      </c>
      <c r="AL232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32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321" s="12"/>
      <c r="AO232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322" spans="1:41" hidden="1" x14ac:dyDescent="0.25">
      <c r="A2322" s="12" t="s">
        <v>40</v>
      </c>
      <c r="B2322" s="1" t="s">
        <v>41</v>
      </c>
      <c r="C2322" s="1" t="s">
        <v>322</v>
      </c>
      <c r="D2322" s="1" t="s">
        <v>222</v>
      </c>
      <c r="E2322" s="1" t="s">
        <v>41</v>
      </c>
      <c r="F2322" s="1" t="s">
        <v>15397</v>
      </c>
      <c r="G2322" s="1" t="s">
        <v>5412</v>
      </c>
      <c r="H2322" s="5">
        <v>915695</v>
      </c>
      <c r="I2322" s="1" t="s">
        <v>47</v>
      </c>
      <c r="J2322" s="1" t="s">
        <v>96</v>
      </c>
      <c r="K2322" t="s">
        <v>15871</v>
      </c>
      <c r="L2322" t="s">
        <v>50</v>
      </c>
      <c r="M2322" t="s">
        <v>15872</v>
      </c>
      <c r="N2322" t="s">
        <v>88</v>
      </c>
      <c r="O2322" t="s">
        <v>15604</v>
      </c>
      <c r="P2322" t="s">
        <v>15873</v>
      </c>
      <c r="Q2322">
        <v>-23.503120419999998</v>
      </c>
      <c r="R2322">
        <v>-46.3807106</v>
      </c>
      <c r="S2322" t="s">
        <v>15874</v>
      </c>
      <c r="T2322" t="s">
        <v>15875</v>
      </c>
      <c r="U2322" t="s">
        <v>57</v>
      </c>
      <c r="V2322" s="6">
        <v>410</v>
      </c>
      <c r="W2322" s="1">
        <v>217</v>
      </c>
      <c r="X2322" s="7">
        <v>0</v>
      </c>
      <c r="Y2322" s="7">
        <v>0</v>
      </c>
      <c r="Z2322" s="7">
        <v>0</v>
      </c>
      <c r="AA2322" s="13">
        <v>0</v>
      </c>
      <c r="AB2322" s="13"/>
      <c r="AC2322" s="7">
        <v>0</v>
      </c>
      <c r="AD2322" s="13">
        <v>0</v>
      </c>
      <c r="AE2322" s="13"/>
      <c r="AF2322" s="7">
        <v>0</v>
      </c>
      <c r="AG2322" s="13">
        <v>0</v>
      </c>
      <c r="AH2322" s="13"/>
      <c r="AI2322" s="7">
        <v>1</v>
      </c>
      <c r="AJ2322" s="13">
        <v>2100</v>
      </c>
      <c r="AK2322" s="13" t="s">
        <v>104</v>
      </c>
      <c r="AL232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32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322" s="12"/>
      <c r="AO232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323" spans="1:41" hidden="1" x14ac:dyDescent="0.25">
      <c r="A2323" s="12" t="s">
        <v>40</v>
      </c>
      <c r="B2323" s="1" t="s">
        <v>41</v>
      </c>
      <c r="C2323" s="1" t="s">
        <v>42</v>
      </c>
      <c r="D2323" s="1" t="s">
        <v>43</v>
      </c>
      <c r="E2323" s="1" t="s">
        <v>44</v>
      </c>
      <c r="F2323" s="1" t="s">
        <v>15397</v>
      </c>
      <c r="G2323" s="1" t="s">
        <v>5412</v>
      </c>
      <c r="H2323" s="5">
        <v>925391</v>
      </c>
      <c r="I2323" s="1" t="s">
        <v>47</v>
      </c>
      <c r="J2323" s="1" t="s">
        <v>142</v>
      </c>
      <c r="K2323" t="s">
        <v>15876</v>
      </c>
      <c r="L2323" t="s">
        <v>50</v>
      </c>
      <c r="M2323" t="s">
        <v>15877</v>
      </c>
      <c r="N2323" t="s">
        <v>5031</v>
      </c>
      <c r="O2323" t="s">
        <v>15493</v>
      </c>
      <c r="P2323" t="s">
        <v>15878</v>
      </c>
      <c r="Q2323">
        <v>-23.509500500000001</v>
      </c>
      <c r="R2323">
        <v>-46.382198330000001</v>
      </c>
      <c r="S2323" t="s">
        <v>15879</v>
      </c>
      <c r="T2323" t="s">
        <v>15880</v>
      </c>
      <c r="U2323" t="s">
        <v>15881</v>
      </c>
      <c r="V2323" s="6">
        <v>678</v>
      </c>
      <c r="W2323" s="1">
        <v>678</v>
      </c>
      <c r="X2323" s="7">
        <v>30</v>
      </c>
      <c r="Y2323" s="7">
        <v>20</v>
      </c>
      <c r="Z2323" s="7">
        <v>50</v>
      </c>
      <c r="AA2323" s="13">
        <v>66000</v>
      </c>
      <c r="AB2323" s="13" t="s">
        <v>58</v>
      </c>
      <c r="AC2323" s="7">
        <v>10</v>
      </c>
      <c r="AD2323" s="13">
        <v>17300</v>
      </c>
      <c r="AE2323" s="13" t="s">
        <v>59</v>
      </c>
      <c r="AF2323" s="7">
        <v>20</v>
      </c>
      <c r="AG2323" s="13">
        <v>66100</v>
      </c>
      <c r="AH2323" s="13" t="s">
        <v>58</v>
      </c>
      <c r="AI2323" s="7">
        <v>3</v>
      </c>
      <c r="AJ2323" s="13">
        <v>6300</v>
      </c>
      <c r="AK2323" s="13" t="s">
        <v>60</v>
      </c>
      <c r="AL232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155700</v>
      </c>
      <c r="AM232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2024NE00671 (PEI)(156950028) 2024NE00679 (PEI)(156950028)</v>
      </c>
      <c r="AN2323" s="12"/>
      <c r="AO232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2024NE00671 (PEI)(156950028) 2024NE00679 (PEI)(156950028), 30 Sala Aula Win p/ Profissionalizante, 20 Sala de Aula Win p/ Sala de Recursos</v>
      </c>
    </row>
    <row r="2324" spans="1:41" hidden="1" x14ac:dyDescent="0.25">
      <c r="A2324" s="12" t="s">
        <v>40</v>
      </c>
      <c r="B2324" s="1" t="s">
        <v>41</v>
      </c>
      <c r="C2324" s="1" t="s">
        <v>42</v>
      </c>
      <c r="D2324" s="1" t="s">
        <v>43</v>
      </c>
      <c r="E2324" s="1" t="s">
        <v>44</v>
      </c>
      <c r="F2324" s="1" t="s">
        <v>15397</v>
      </c>
      <c r="G2324" s="1" t="s">
        <v>5412</v>
      </c>
      <c r="H2324" s="5">
        <v>923990</v>
      </c>
      <c r="I2324" s="1" t="s">
        <v>47</v>
      </c>
      <c r="J2324" s="1" t="s">
        <v>142</v>
      </c>
      <c r="K2324" t="s">
        <v>15882</v>
      </c>
      <c r="L2324" t="s">
        <v>10414</v>
      </c>
      <c r="M2324" t="s">
        <v>15734</v>
      </c>
      <c r="N2324" t="s">
        <v>15534</v>
      </c>
      <c r="O2324" t="s">
        <v>15604</v>
      </c>
      <c r="P2324" t="s">
        <v>15536</v>
      </c>
      <c r="Q2324">
        <v>-23.509782789999999</v>
      </c>
      <c r="R2324">
        <v>-46.398273469999999</v>
      </c>
      <c r="S2324" t="s">
        <v>15883</v>
      </c>
      <c r="T2324" t="s">
        <v>15884</v>
      </c>
      <c r="U2324" t="s">
        <v>15885</v>
      </c>
      <c r="V2324" s="6">
        <v>636</v>
      </c>
      <c r="W2324" s="1">
        <v>636</v>
      </c>
      <c r="X2324" s="7">
        <v>0</v>
      </c>
      <c r="Y2324" s="7">
        <v>0</v>
      </c>
      <c r="Z2324" s="7">
        <v>0</v>
      </c>
      <c r="AA2324" s="13">
        <v>0</v>
      </c>
      <c r="AB2324" s="13"/>
      <c r="AC2324" s="7">
        <v>10</v>
      </c>
      <c r="AD2324" s="13">
        <v>17300</v>
      </c>
      <c r="AE2324" s="13" t="s">
        <v>59</v>
      </c>
      <c r="AF2324" s="7">
        <v>40</v>
      </c>
      <c r="AG2324" s="13">
        <v>132200</v>
      </c>
      <c r="AH2324" s="13" t="s">
        <v>58</v>
      </c>
      <c r="AI2324" s="7">
        <v>3</v>
      </c>
      <c r="AJ2324" s="13">
        <v>6300</v>
      </c>
      <c r="AK2324" s="13" t="s">
        <v>60</v>
      </c>
      <c r="AL232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155800</v>
      </c>
      <c r="AM232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2024NE00671 (PEI)(156950028) 2024NE00679 (PEI)(156950028)</v>
      </c>
      <c r="AN2324" s="12"/>
      <c r="AO232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2024NE00671 (PEI)(156950028) 2024NE00679 (PEI)(156950028)</v>
      </c>
    </row>
    <row r="2325" spans="1:41" hidden="1" x14ac:dyDescent="0.25">
      <c r="A2325" s="12" t="s">
        <v>40</v>
      </c>
      <c r="B2325" s="1" t="s">
        <v>41</v>
      </c>
      <c r="C2325" s="1" t="s">
        <v>322</v>
      </c>
      <c r="D2325" s="1" t="s">
        <v>222</v>
      </c>
      <c r="E2325" s="1" t="s">
        <v>41</v>
      </c>
      <c r="F2325" s="1" t="s">
        <v>15397</v>
      </c>
      <c r="G2325" s="1" t="s">
        <v>5412</v>
      </c>
      <c r="H2325" s="5">
        <v>916535</v>
      </c>
      <c r="I2325" s="1" t="s">
        <v>47</v>
      </c>
      <c r="J2325" s="1" t="s">
        <v>96</v>
      </c>
      <c r="K2325" t="s">
        <v>15886</v>
      </c>
      <c r="L2325" t="s">
        <v>15602</v>
      </c>
      <c r="M2325" t="s">
        <v>15887</v>
      </c>
      <c r="N2325" t="s">
        <v>7720</v>
      </c>
      <c r="O2325" t="s">
        <v>15604</v>
      </c>
      <c r="P2325" t="s">
        <v>15888</v>
      </c>
      <c r="Q2325">
        <v>-23.501899720000001</v>
      </c>
      <c r="R2325">
        <v>-46.373500819999997</v>
      </c>
      <c r="S2325" t="s">
        <v>15889</v>
      </c>
      <c r="T2325" t="s">
        <v>15890</v>
      </c>
      <c r="U2325" t="s">
        <v>15891</v>
      </c>
      <c r="V2325" s="6">
        <v>757</v>
      </c>
      <c r="W2325" s="1">
        <v>389</v>
      </c>
      <c r="X2325" s="7">
        <v>0</v>
      </c>
      <c r="Y2325" s="7">
        <v>0</v>
      </c>
      <c r="Z2325" s="7">
        <v>0</v>
      </c>
      <c r="AA2325" s="13">
        <v>0</v>
      </c>
      <c r="AB2325" s="13"/>
      <c r="AC2325" s="7">
        <v>40</v>
      </c>
      <c r="AD2325" s="13">
        <v>69200</v>
      </c>
      <c r="AE2325" s="13" t="s">
        <v>115</v>
      </c>
      <c r="AF2325" s="7">
        <v>0</v>
      </c>
      <c r="AG2325" s="13">
        <v>0</v>
      </c>
      <c r="AH2325" s="13"/>
      <c r="AI2325" s="7">
        <v>1</v>
      </c>
      <c r="AJ2325" s="13">
        <v>2100</v>
      </c>
      <c r="AK2325" s="13" t="s">
        <v>104</v>
      </c>
      <c r="AL232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71300</v>
      </c>
      <c r="AM232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325" s="12"/>
      <c r="AO232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326" spans="1:41" hidden="1" x14ac:dyDescent="0.25">
      <c r="A2326" s="12" t="s">
        <v>40</v>
      </c>
      <c r="B2326" s="1" t="s">
        <v>41</v>
      </c>
      <c r="C2326" s="1" t="s">
        <v>322</v>
      </c>
      <c r="D2326" s="1" t="s">
        <v>222</v>
      </c>
      <c r="E2326" s="1" t="s">
        <v>41</v>
      </c>
      <c r="F2326" s="1" t="s">
        <v>15397</v>
      </c>
      <c r="G2326" s="1" t="s">
        <v>5412</v>
      </c>
      <c r="H2326" s="5">
        <v>909178</v>
      </c>
      <c r="I2326" s="1" t="s">
        <v>47</v>
      </c>
      <c r="J2326" s="1" t="s">
        <v>96</v>
      </c>
      <c r="K2326" t="s">
        <v>15892</v>
      </c>
      <c r="L2326" t="s">
        <v>50</v>
      </c>
      <c r="M2326" t="s">
        <v>15743</v>
      </c>
      <c r="N2326" t="s">
        <v>1538</v>
      </c>
      <c r="O2326" t="s">
        <v>15744</v>
      </c>
      <c r="P2326" t="s">
        <v>15745</v>
      </c>
      <c r="Q2326">
        <v>-23.520893109999999</v>
      </c>
      <c r="R2326">
        <v>-46.40496417</v>
      </c>
      <c r="S2326" t="s">
        <v>15893</v>
      </c>
      <c r="T2326" t="s">
        <v>15894</v>
      </c>
      <c r="U2326" t="s">
        <v>15895</v>
      </c>
      <c r="V2326" s="6">
        <v>813</v>
      </c>
      <c r="W2326" s="1">
        <v>413</v>
      </c>
      <c r="X2326" s="7">
        <v>0</v>
      </c>
      <c r="Y2326" s="7">
        <v>0</v>
      </c>
      <c r="Z2326" s="7">
        <v>0</v>
      </c>
      <c r="AA2326" s="13">
        <v>0</v>
      </c>
      <c r="AB2326" s="13"/>
      <c r="AC2326" s="7">
        <v>10</v>
      </c>
      <c r="AD2326" s="13">
        <v>17300</v>
      </c>
      <c r="AE2326" s="13" t="s">
        <v>115</v>
      </c>
      <c r="AF2326" s="7">
        <v>0</v>
      </c>
      <c r="AG2326" s="13">
        <v>0</v>
      </c>
      <c r="AH2326" s="13"/>
      <c r="AI2326" s="7">
        <v>1</v>
      </c>
      <c r="AJ2326" s="13">
        <v>2100</v>
      </c>
      <c r="AK2326" s="13" t="s">
        <v>104</v>
      </c>
      <c r="AL232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232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326" s="12"/>
      <c r="AO232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327" spans="1:41" hidden="1" x14ac:dyDescent="0.25">
      <c r="A2327" s="12" t="s">
        <v>40</v>
      </c>
      <c r="B2327" s="1" t="s">
        <v>41</v>
      </c>
      <c r="C2327" s="1" t="s">
        <v>322</v>
      </c>
      <c r="D2327" s="1" t="s">
        <v>222</v>
      </c>
      <c r="E2327" s="1" t="s">
        <v>41</v>
      </c>
      <c r="F2327" s="1" t="s">
        <v>15397</v>
      </c>
      <c r="G2327" s="1" t="s">
        <v>5412</v>
      </c>
      <c r="H2327" s="5">
        <v>916511</v>
      </c>
      <c r="I2327" s="1" t="s">
        <v>47</v>
      </c>
      <c r="J2327" s="1" t="s">
        <v>96</v>
      </c>
      <c r="K2327" t="s">
        <v>15896</v>
      </c>
      <c r="L2327" t="s">
        <v>50</v>
      </c>
      <c r="M2327" t="s">
        <v>15831</v>
      </c>
      <c r="N2327" t="s">
        <v>248</v>
      </c>
      <c r="O2327" t="s">
        <v>15604</v>
      </c>
      <c r="P2327" t="s">
        <v>15832</v>
      </c>
      <c r="Q2327">
        <v>-23.508010859999999</v>
      </c>
      <c r="R2327">
        <v>-46.375621799999998</v>
      </c>
      <c r="S2327" t="s">
        <v>15897</v>
      </c>
      <c r="T2327" t="s">
        <v>15898</v>
      </c>
      <c r="U2327" t="s">
        <v>15899</v>
      </c>
      <c r="V2327" s="6">
        <v>626</v>
      </c>
      <c r="W2327" s="1">
        <v>314</v>
      </c>
      <c r="X2327" s="7">
        <v>0</v>
      </c>
      <c r="Y2327" s="7">
        <v>0</v>
      </c>
      <c r="Z2327" s="7">
        <v>0</v>
      </c>
      <c r="AA2327" s="13">
        <v>0</v>
      </c>
      <c r="AB2327" s="13"/>
      <c r="AC2327" s="7">
        <v>30</v>
      </c>
      <c r="AD2327" s="13">
        <v>51900</v>
      </c>
      <c r="AE2327" s="13" t="s">
        <v>115</v>
      </c>
      <c r="AF2327" s="7">
        <v>0</v>
      </c>
      <c r="AG2327" s="13">
        <v>0</v>
      </c>
      <c r="AH2327" s="13"/>
      <c r="AI2327" s="7">
        <v>1</v>
      </c>
      <c r="AJ2327" s="13">
        <v>2100</v>
      </c>
      <c r="AK2327" s="13" t="s">
        <v>104</v>
      </c>
      <c r="AL232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54000</v>
      </c>
      <c r="AM232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327" s="12"/>
      <c r="AO232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328" spans="1:41" hidden="1" x14ac:dyDescent="0.25">
      <c r="A2328" s="12" t="s">
        <v>40</v>
      </c>
      <c r="B2328" s="1" t="s">
        <v>41</v>
      </c>
      <c r="C2328" s="1" t="s">
        <v>322</v>
      </c>
      <c r="D2328" s="1" t="s">
        <v>222</v>
      </c>
      <c r="E2328" s="1" t="s">
        <v>41</v>
      </c>
      <c r="F2328" s="1" t="s">
        <v>15397</v>
      </c>
      <c r="G2328" s="1" t="s">
        <v>5412</v>
      </c>
      <c r="H2328" s="5">
        <v>483631</v>
      </c>
      <c r="I2328" s="1" t="s">
        <v>47</v>
      </c>
      <c r="J2328" s="1" t="s">
        <v>96</v>
      </c>
      <c r="K2328" t="s">
        <v>15900</v>
      </c>
      <c r="L2328" t="s">
        <v>135</v>
      </c>
      <c r="M2328" t="s">
        <v>15901</v>
      </c>
      <c r="N2328" t="s">
        <v>1369</v>
      </c>
      <c r="O2328" t="s">
        <v>15701</v>
      </c>
      <c r="P2328" t="s">
        <v>15902</v>
      </c>
      <c r="Q2328">
        <v>-23.47987938</v>
      </c>
      <c r="R2328">
        <v>-46.384990690000002</v>
      </c>
      <c r="S2328" t="s">
        <v>15903</v>
      </c>
      <c r="T2328" t="s">
        <v>15904</v>
      </c>
      <c r="U2328" t="s">
        <v>57</v>
      </c>
      <c r="V2328" s="6">
        <v>872</v>
      </c>
      <c r="W2328" s="1">
        <v>438</v>
      </c>
      <c r="X2328" s="7">
        <v>0</v>
      </c>
      <c r="Y2328" s="7">
        <v>0</v>
      </c>
      <c r="Z2328" s="7">
        <v>0</v>
      </c>
      <c r="AA2328" s="13">
        <v>0</v>
      </c>
      <c r="AB2328" s="13"/>
      <c r="AC2328" s="7">
        <v>40</v>
      </c>
      <c r="AD2328" s="13">
        <v>69200</v>
      </c>
      <c r="AE2328" s="13" t="s">
        <v>115</v>
      </c>
      <c r="AF2328" s="7">
        <v>0</v>
      </c>
      <c r="AG2328" s="13">
        <v>0</v>
      </c>
      <c r="AH2328" s="13"/>
      <c r="AI2328" s="7">
        <v>1</v>
      </c>
      <c r="AJ2328" s="13">
        <v>2100</v>
      </c>
      <c r="AK2328" s="13" t="s">
        <v>104</v>
      </c>
      <c r="AL232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71300</v>
      </c>
      <c r="AM232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328" s="12"/>
      <c r="AO232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329" spans="1:41" hidden="1" x14ac:dyDescent="0.25">
      <c r="A2329" s="12" t="s">
        <v>40</v>
      </c>
      <c r="B2329" s="1" t="s">
        <v>41</v>
      </c>
      <c r="C2329" s="1" t="s">
        <v>322</v>
      </c>
      <c r="D2329" s="1" t="s">
        <v>222</v>
      </c>
      <c r="E2329" s="1" t="s">
        <v>41</v>
      </c>
      <c r="F2329" s="1" t="s">
        <v>15397</v>
      </c>
      <c r="G2329" s="1" t="s">
        <v>5412</v>
      </c>
      <c r="H2329" s="5">
        <v>79881</v>
      </c>
      <c r="I2329" s="1" t="s">
        <v>47</v>
      </c>
      <c r="J2329" s="1" t="s">
        <v>96</v>
      </c>
      <c r="K2329" t="s">
        <v>15905</v>
      </c>
      <c r="L2329" t="s">
        <v>50</v>
      </c>
      <c r="M2329" t="s">
        <v>15906</v>
      </c>
      <c r="N2329" t="s">
        <v>171</v>
      </c>
      <c r="O2329" t="s">
        <v>15604</v>
      </c>
      <c r="P2329" t="s">
        <v>15907</v>
      </c>
      <c r="Q2329">
        <v>-23.51199913</v>
      </c>
      <c r="R2329">
        <v>-46.388401029999997</v>
      </c>
      <c r="S2329" t="s">
        <v>15908</v>
      </c>
      <c r="T2329" t="s">
        <v>15909</v>
      </c>
      <c r="U2329" t="s">
        <v>57</v>
      </c>
      <c r="V2329" s="6">
        <v>582</v>
      </c>
      <c r="W2329" s="1">
        <v>292</v>
      </c>
      <c r="X2329" s="7">
        <v>0</v>
      </c>
      <c r="Y2329" s="7">
        <v>0</v>
      </c>
      <c r="Z2329" s="7">
        <v>0</v>
      </c>
      <c r="AA2329" s="13">
        <v>0</v>
      </c>
      <c r="AB2329" s="13"/>
      <c r="AC2329" s="7">
        <v>5</v>
      </c>
      <c r="AD2329" s="13">
        <v>8650</v>
      </c>
      <c r="AE2329" s="13" t="s">
        <v>115</v>
      </c>
      <c r="AF2329" s="7">
        <v>0</v>
      </c>
      <c r="AG2329" s="13">
        <v>0</v>
      </c>
      <c r="AH2329" s="13"/>
      <c r="AI2329" s="7">
        <v>0</v>
      </c>
      <c r="AJ2329" s="13">
        <v>0</v>
      </c>
      <c r="AK2329" s="13"/>
      <c r="AL232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8650</v>
      </c>
      <c r="AM232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2024NE00672 (FUNDEB)(154350001)   </v>
      </c>
      <c r="AN2329" s="12"/>
      <c r="AO232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2024NE00672 (FUNDEB)(154350001)   </v>
      </c>
    </row>
    <row r="2330" spans="1:41" hidden="1" x14ac:dyDescent="0.25">
      <c r="A2330" s="12" t="s">
        <v>40</v>
      </c>
      <c r="B2330" s="1" t="s">
        <v>41</v>
      </c>
      <c r="C2330" s="1" t="s">
        <v>42</v>
      </c>
      <c r="D2330" s="1" t="s">
        <v>222</v>
      </c>
      <c r="E2330" s="1" t="s">
        <v>41</v>
      </c>
      <c r="F2330" s="1" t="s">
        <v>15397</v>
      </c>
      <c r="G2330" s="1" t="s">
        <v>5412</v>
      </c>
      <c r="H2330" s="5">
        <v>910284</v>
      </c>
      <c r="I2330" s="1" t="s">
        <v>47</v>
      </c>
      <c r="J2330" s="1" t="s">
        <v>96</v>
      </c>
      <c r="K2330" t="s">
        <v>15910</v>
      </c>
      <c r="L2330" t="s">
        <v>50</v>
      </c>
      <c r="M2330" t="s">
        <v>15911</v>
      </c>
      <c r="N2330" t="s">
        <v>15151</v>
      </c>
      <c r="O2330" t="s">
        <v>15912</v>
      </c>
      <c r="P2330" t="s">
        <v>15913</v>
      </c>
      <c r="Q2330">
        <v>-23.49414063</v>
      </c>
      <c r="R2330">
        <v>-46.38669968</v>
      </c>
      <c r="S2330" t="s">
        <v>15914</v>
      </c>
      <c r="T2330" t="s">
        <v>15915</v>
      </c>
      <c r="U2330" t="s">
        <v>57</v>
      </c>
      <c r="V2330" s="6">
        <v>723</v>
      </c>
      <c r="W2330" s="1">
        <v>414</v>
      </c>
      <c r="X2330" s="7">
        <v>0</v>
      </c>
      <c r="Y2330" s="7">
        <v>0</v>
      </c>
      <c r="Z2330" s="7">
        <v>0</v>
      </c>
      <c r="AA2330" s="13">
        <v>0</v>
      </c>
      <c r="AB2330" s="13"/>
      <c r="AC2330" s="7">
        <v>0</v>
      </c>
      <c r="AD2330" s="13">
        <v>0</v>
      </c>
      <c r="AE2330" s="13"/>
      <c r="AF2330" s="7">
        <v>0</v>
      </c>
      <c r="AG2330" s="13">
        <v>0</v>
      </c>
      <c r="AH2330" s="13"/>
      <c r="AI2330" s="7">
        <v>2</v>
      </c>
      <c r="AJ2330" s="13">
        <v>4200</v>
      </c>
      <c r="AK2330" s="13" t="s">
        <v>104</v>
      </c>
      <c r="AL233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233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330" s="12"/>
      <c r="AO233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331" spans="1:41" hidden="1" x14ac:dyDescent="0.25">
      <c r="A2331" s="12" t="s">
        <v>40</v>
      </c>
      <c r="B2331" s="1" t="s">
        <v>41</v>
      </c>
      <c r="C2331" s="1" t="s">
        <v>513</v>
      </c>
      <c r="D2331" s="1" t="s">
        <v>222</v>
      </c>
      <c r="E2331" s="1" t="s">
        <v>41</v>
      </c>
      <c r="F2331" s="1" t="s">
        <v>15397</v>
      </c>
      <c r="G2331" s="1" t="s">
        <v>5412</v>
      </c>
      <c r="H2331" s="5">
        <v>2999</v>
      </c>
      <c r="I2331" s="1" t="s">
        <v>47</v>
      </c>
      <c r="J2331" s="1" t="s">
        <v>96</v>
      </c>
      <c r="K2331" t="s">
        <v>15916</v>
      </c>
      <c r="L2331" t="s">
        <v>50</v>
      </c>
      <c r="M2331" t="s">
        <v>15917</v>
      </c>
      <c r="N2331" t="s">
        <v>15918</v>
      </c>
      <c r="O2331" t="s">
        <v>15861</v>
      </c>
      <c r="P2331" t="s">
        <v>15919</v>
      </c>
      <c r="Q2331">
        <v>-23.50139046</v>
      </c>
      <c r="R2331">
        <v>-46.421550750000002</v>
      </c>
      <c r="S2331" t="s">
        <v>15920</v>
      </c>
      <c r="T2331" t="s">
        <v>15921</v>
      </c>
      <c r="U2331" t="s">
        <v>15922</v>
      </c>
      <c r="V2331" s="6">
        <v>1100</v>
      </c>
      <c r="W2331" s="1">
        <v>569</v>
      </c>
      <c r="X2331" s="7">
        <v>0</v>
      </c>
      <c r="Y2331" s="7">
        <v>0</v>
      </c>
      <c r="Z2331" s="7">
        <v>0</v>
      </c>
      <c r="AA2331" s="13">
        <v>0</v>
      </c>
      <c r="AB2331" s="13"/>
      <c r="AC2331" s="7">
        <v>0</v>
      </c>
      <c r="AD2331" s="13">
        <v>0</v>
      </c>
      <c r="AE2331" s="13"/>
      <c r="AF2331" s="7">
        <v>0</v>
      </c>
      <c r="AG2331" s="13">
        <v>0</v>
      </c>
      <c r="AH2331" s="13"/>
      <c r="AI2331" s="7">
        <v>2</v>
      </c>
      <c r="AJ2331" s="13">
        <v>4200</v>
      </c>
      <c r="AK2331" s="13" t="s">
        <v>104</v>
      </c>
      <c r="AL233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233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331" s="12"/>
      <c r="AO233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332" spans="1:41" hidden="1" x14ac:dyDescent="0.25">
      <c r="A2332" s="12" t="s">
        <v>40</v>
      </c>
      <c r="B2332" s="1" t="s">
        <v>41</v>
      </c>
      <c r="C2332" s="1" t="s">
        <v>481</v>
      </c>
      <c r="D2332" s="1" t="s">
        <v>43</v>
      </c>
      <c r="E2332" s="1" t="s">
        <v>44</v>
      </c>
      <c r="F2332" s="1" t="s">
        <v>15397</v>
      </c>
      <c r="G2332" s="1" t="s">
        <v>5412</v>
      </c>
      <c r="H2332" s="5">
        <v>46309</v>
      </c>
      <c r="I2332" s="1" t="s">
        <v>47</v>
      </c>
      <c r="J2332" s="1" t="s">
        <v>48</v>
      </c>
      <c r="K2332" t="s">
        <v>15923</v>
      </c>
      <c r="L2332" t="s">
        <v>50</v>
      </c>
      <c r="M2332" t="s">
        <v>15924</v>
      </c>
      <c r="N2332" t="s">
        <v>9589</v>
      </c>
      <c r="O2332" t="s">
        <v>15474</v>
      </c>
      <c r="P2332" t="s">
        <v>15925</v>
      </c>
      <c r="Q2332">
        <v>-23.501800540000001</v>
      </c>
      <c r="R2332">
        <v>-46.435409550000003</v>
      </c>
      <c r="S2332" t="s">
        <v>15926</v>
      </c>
      <c r="T2332" t="s">
        <v>15927</v>
      </c>
      <c r="U2332" t="s">
        <v>15928</v>
      </c>
      <c r="V2332" s="6">
        <v>495</v>
      </c>
      <c r="W2332" s="1">
        <v>495</v>
      </c>
      <c r="X2332" s="7">
        <v>0</v>
      </c>
      <c r="Y2332" s="7">
        <v>0</v>
      </c>
      <c r="Z2332" s="7">
        <v>0</v>
      </c>
      <c r="AA2332" s="13">
        <v>0</v>
      </c>
      <c r="AB2332" s="13"/>
      <c r="AC2332" s="7">
        <v>0</v>
      </c>
      <c r="AD2332" s="13">
        <v>0</v>
      </c>
      <c r="AE2332" s="13"/>
      <c r="AF2332" s="7">
        <v>0</v>
      </c>
      <c r="AG2332" s="13">
        <v>0</v>
      </c>
      <c r="AH2332" s="13"/>
      <c r="AI2332" s="7">
        <v>1</v>
      </c>
      <c r="AJ2332" s="13">
        <v>2100</v>
      </c>
      <c r="AK2332" s="13" t="s">
        <v>60</v>
      </c>
      <c r="AL233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33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2332" s="12"/>
      <c r="AO233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2333" spans="1:41" hidden="1" x14ac:dyDescent="0.25">
      <c r="A2333" s="12" t="s">
        <v>40</v>
      </c>
      <c r="B2333" s="1" t="s">
        <v>41</v>
      </c>
      <c r="C2333" s="1" t="s">
        <v>42</v>
      </c>
      <c r="D2333" s="1" t="s">
        <v>94</v>
      </c>
      <c r="E2333" s="1" t="s">
        <v>41</v>
      </c>
      <c r="F2333" s="1" t="s">
        <v>15397</v>
      </c>
      <c r="G2333" s="1" t="s">
        <v>5412</v>
      </c>
      <c r="H2333" s="5">
        <v>925196</v>
      </c>
      <c r="I2333" s="1" t="s">
        <v>47</v>
      </c>
      <c r="J2333" s="1" t="s">
        <v>96</v>
      </c>
      <c r="K2333" t="s">
        <v>15929</v>
      </c>
      <c r="L2333" t="s">
        <v>50</v>
      </c>
      <c r="M2333" t="s">
        <v>15930</v>
      </c>
      <c r="N2333" t="s">
        <v>1295</v>
      </c>
      <c r="O2333" t="s">
        <v>15405</v>
      </c>
      <c r="P2333" t="s">
        <v>15907</v>
      </c>
      <c r="Q2333">
        <v>-23.51244926</v>
      </c>
      <c r="R2333">
        <v>-46.388980869999997</v>
      </c>
      <c r="S2333" t="s">
        <v>15931</v>
      </c>
      <c r="T2333" t="s">
        <v>15932</v>
      </c>
      <c r="U2333" t="s">
        <v>57</v>
      </c>
      <c r="V2333" s="6">
        <v>1006</v>
      </c>
      <c r="W2333" s="1">
        <v>422</v>
      </c>
      <c r="X2333" s="7">
        <v>30</v>
      </c>
      <c r="Y2333" s="7">
        <v>0</v>
      </c>
      <c r="Z2333" s="7">
        <v>30</v>
      </c>
      <c r="AA2333" s="13">
        <v>39600</v>
      </c>
      <c r="AB2333" s="13" t="s">
        <v>114</v>
      </c>
      <c r="AC2333" s="7">
        <v>0</v>
      </c>
      <c r="AD2333" s="13">
        <v>0</v>
      </c>
      <c r="AE2333" s="13"/>
      <c r="AF2333" s="7">
        <v>0</v>
      </c>
      <c r="AG2333" s="13">
        <v>0</v>
      </c>
      <c r="AH2333" s="13"/>
      <c r="AI2333" s="7">
        <v>2</v>
      </c>
      <c r="AJ2333" s="13">
        <v>4200</v>
      </c>
      <c r="AK2333" s="13" t="s">
        <v>104</v>
      </c>
      <c r="AL233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43800</v>
      </c>
      <c r="AM233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2333" s="12"/>
      <c r="AO233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30 Sala Aula Win p/ Profissionalizante</v>
      </c>
    </row>
    <row r="2334" spans="1:41" hidden="1" x14ac:dyDescent="0.25">
      <c r="A2334" s="12" t="s">
        <v>40</v>
      </c>
      <c r="B2334" s="1" t="s">
        <v>41</v>
      </c>
      <c r="C2334" s="1" t="s">
        <v>481</v>
      </c>
      <c r="D2334" s="1" t="s">
        <v>43</v>
      </c>
      <c r="E2334" s="1" t="s">
        <v>44</v>
      </c>
      <c r="F2334" s="1" t="s">
        <v>15397</v>
      </c>
      <c r="G2334" s="1" t="s">
        <v>5412</v>
      </c>
      <c r="H2334" s="5">
        <v>923597</v>
      </c>
      <c r="I2334" s="1" t="s">
        <v>47</v>
      </c>
      <c r="J2334" s="1" t="s">
        <v>142</v>
      </c>
      <c r="K2334" t="s">
        <v>15933</v>
      </c>
      <c r="L2334" t="s">
        <v>1166</v>
      </c>
      <c r="M2334" t="s">
        <v>15934</v>
      </c>
      <c r="N2334" t="s">
        <v>6191</v>
      </c>
      <c r="O2334" t="s">
        <v>15575</v>
      </c>
      <c r="P2334" t="s">
        <v>15935</v>
      </c>
      <c r="Q2334">
        <v>-23.491989140000001</v>
      </c>
      <c r="R2334">
        <v>-46.389728550000001</v>
      </c>
      <c r="S2334" t="s">
        <v>15936</v>
      </c>
      <c r="T2334" t="s">
        <v>15937</v>
      </c>
      <c r="U2334" t="s">
        <v>15938</v>
      </c>
      <c r="V2334" s="6">
        <v>757</v>
      </c>
      <c r="W2334" s="1">
        <v>757</v>
      </c>
      <c r="X2334" s="7">
        <v>0</v>
      </c>
      <c r="Y2334" s="7">
        <v>8</v>
      </c>
      <c r="Z2334" s="7">
        <v>8</v>
      </c>
      <c r="AA2334" s="13">
        <v>10560</v>
      </c>
      <c r="AB2334" s="13" t="s">
        <v>58</v>
      </c>
      <c r="AC2334" s="7">
        <v>0</v>
      </c>
      <c r="AD2334" s="13">
        <v>0</v>
      </c>
      <c r="AE2334" s="13"/>
      <c r="AF2334" s="7">
        <v>0</v>
      </c>
      <c r="AG2334" s="13">
        <v>0</v>
      </c>
      <c r="AH2334" s="13"/>
      <c r="AI2334" s="7">
        <v>5</v>
      </c>
      <c r="AJ2334" s="13">
        <v>10500</v>
      </c>
      <c r="AK2334" s="13" t="s">
        <v>60</v>
      </c>
      <c r="AL233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21060</v>
      </c>
      <c r="AM233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2334" s="12"/>
      <c r="AO233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8 Sala de Aula Win p/ Sala de Recursos</v>
      </c>
    </row>
    <row r="2335" spans="1:41" hidden="1" x14ac:dyDescent="0.25">
      <c r="A2335" s="12" t="s">
        <v>40</v>
      </c>
      <c r="B2335" s="1" t="s">
        <v>44</v>
      </c>
      <c r="C2335" s="1" t="s">
        <v>481</v>
      </c>
      <c r="D2335" s="1" t="s">
        <v>43</v>
      </c>
      <c r="E2335" s="1" t="s">
        <v>44</v>
      </c>
      <c r="F2335" s="1" t="s">
        <v>15397</v>
      </c>
      <c r="G2335" s="1" t="s">
        <v>5412</v>
      </c>
      <c r="H2335" s="5">
        <v>44349</v>
      </c>
      <c r="I2335" s="1" t="s">
        <v>47</v>
      </c>
      <c r="J2335" s="1" t="s">
        <v>48</v>
      </c>
      <c r="K2335" t="s">
        <v>15939</v>
      </c>
      <c r="L2335" t="s">
        <v>50</v>
      </c>
      <c r="M2335" t="s">
        <v>15940</v>
      </c>
      <c r="N2335" t="s">
        <v>796</v>
      </c>
      <c r="O2335" t="s">
        <v>15744</v>
      </c>
      <c r="P2335" t="s">
        <v>15941</v>
      </c>
      <c r="Q2335">
        <v>-23.5196991</v>
      </c>
      <c r="R2335">
        <v>-46.405029300000002</v>
      </c>
      <c r="S2335" t="s">
        <v>15942</v>
      </c>
      <c r="T2335" t="s">
        <v>15943</v>
      </c>
      <c r="U2335" t="s">
        <v>57</v>
      </c>
      <c r="V2335" s="6">
        <v>435</v>
      </c>
      <c r="W2335" s="1">
        <v>435</v>
      </c>
      <c r="X2335" s="7">
        <v>0</v>
      </c>
      <c r="Y2335" s="7">
        <v>0</v>
      </c>
      <c r="Z2335" s="7">
        <v>0</v>
      </c>
      <c r="AA2335" s="13">
        <v>0</v>
      </c>
      <c r="AB2335" s="13"/>
      <c r="AC2335" s="7">
        <v>0</v>
      </c>
      <c r="AD2335" s="13">
        <v>0</v>
      </c>
      <c r="AE2335" s="13"/>
      <c r="AF2335" s="7">
        <v>0</v>
      </c>
      <c r="AG2335" s="13">
        <v>0</v>
      </c>
      <c r="AH2335" s="13"/>
      <c r="AI2335" s="7">
        <v>1</v>
      </c>
      <c r="AJ2335" s="13">
        <v>2100</v>
      </c>
      <c r="AK2335" s="13" t="s">
        <v>288</v>
      </c>
      <c r="AL233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33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2024NE00678 (EMTI)(156950011)</v>
      </c>
      <c r="AN2335" s="12"/>
      <c r="AO233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2024NE00678 (EMTI)(156950011)</v>
      </c>
    </row>
    <row r="2336" spans="1:41" hidden="1" x14ac:dyDescent="0.25">
      <c r="A2336" s="12" t="s">
        <v>40</v>
      </c>
      <c r="B2336" s="1" t="s">
        <v>41</v>
      </c>
      <c r="C2336" s="1" t="s">
        <v>42</v>
      </c>
      <c r="D2336" s="1" t="s">
        <v>43</v>
      </c>
      <c r="E2336" s="1" t="s">
        <v>44</v>
      </c>
      <c r="F2336" s="1" t="s">
        <v>15944</v>
      </c>
      <c r="G2336" s="1" t="s">
        <v>5412</v>
      </c>
      <c r="H2336" s="5">
        <v>3244</v>
      </c>
      <c r="I2336" s="1" t="s">
        <v>47</v>
      </c>
      <c r="J2336" s="1" t="s">
        <v>48</v>
      </c>
      <c r="K2336" t="s">
        <v>15945</v>
      </c>
      <c r="L2336" t="s">
        <v>50</v>
      </c>
      <c r="M2336" t="s">
        <v>15946</v>
      </c>
      <c r="N2336" t="s">
        <v>4020</v>
      </c>
      <c r="O2336" t="s">
        <v>15947</v>
      </c>
      <c r="P2336" t="s">
        <v>15948</v>
      </c>
      <c r="Q2336">
        <v>-23.616849899999998</v>
      </c>
      <c r="R2336">
        <v>-46.469730380000001</v>
      </c>
      <c r="S2336" t="s">
        <v>15949</v>
      </c>
      <c r="T2336" t="s">
        <v>15950</v>
      </c>
      <c r="U2336" t="s">
        <v>15951</v>
      </c>
      <c r="V2336" s="6">
        <v>664</v>
      </c>
      <c r="W2336" s="1">
        <v>664</v>
      </c>
      <c r="X2336" s="7">
        <v>0</v>
      </c>
      <c r="Y2336" s="7">
        <v>0</v>
      </c>
      <c r="Z2336" s="7">
        <v>0</v>
      </c>
      <c r="AA2336" s="13">
        <v>0</v>
      </c>
      <c r="AB2336" s="13"/>
      <c r="AC2336" s="7">
        <v>0</v>
      </c>
      <c r="AD2336" s="13">
        <v>0</v>
      </c>
      <c r="AE2336" s="13"/>
      <c r="AF2336" s="7">
        <v>0</v>
      </c>
      <c r="AG2336" s="13">
        <v>0</v>
      </c>
      <c r="AH2336" s="13"/>
      <c r="AI2336" s="7">
        <v>3</v>
      </c>
      <c r="AJ2336" s="13">
        <v>6300</v>
      </c>
      <c r="AK2336" s="13" t="s">
        <v>60</v>
      </c>
      <c r="AL233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6300</v>
      </c>
      <c r="AM233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2336" s="12"/>
      <c r="AO233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2337" spans="1:41" hidden="1" x14ac:dyDescent="0.25">
      <c r="A2337" s="12" t="s">
        <v>40</v>
      </c>
      <c r="B2337" s="1" t="s">
        <v>41</v>
      </c>
      <c r="C2337" s="1" t="s">
        <v>322</v>
      </c>
      <c r="D2337" s="1" t="s">
        <v>222</v>
      </c>
      <c r="E2337" s="1" t="s">
        <v>41</v>
      </c>
      <c r="F2337" s="1" t="s">
        <v>15944</v>
      </c>
      <c r="G2337" s="1" t="s">
        <v>5412</v>
      </c>
      <c r="H2337" s="5">
        <v>3177</v>
      </c>
      <c r="I2337" s="1" t="s">
        <v>47</v>
      </c>
      <c r="J2337" s="1" t="s">
        <v>96</v>
      </c>
      <c r="K2337" t="s">
        <v>15952</v>
      </c>
      <c r="L2337" t="s">
        <v>50</v>
      </c>
      <c r="M2337" t="s">
        <v>15953</v>
      </c>
      <c r="N2337" t="s">
        <v>179</v>
      </c>
      <c r="O2337" t="s">
        <v>15954</v>
      </c>
      <c r="P2337" t="s">
        <v>15955</v>
      </c>
      <c r="Q2337">
        <v>-23.6305294</v>
      </c>
      <c r="R2337">
        <v>-46.443420410000002</v>
      </c>
      <c r="S2337" t="s">
        <v>15956</v>
      </c>
      <c r="T2337" t="s">
        <v>15957</v>
      </c>
      <c r="U2337" t="s">
        <v>15958</v>
      </c>
      <c r="V2337" s="6">
        <v>853</v>
      </c>
      <c r="W2337" s="1">
        <v>431</v>
      </c>
      <c r="X2337" s="7">
        <v>0</v>
      </c>
      <c r="Y2337" s="7">
        <v>0</v>
      </c>
      <c r="Z2337" s="7">
        <v>0</v>
      </c>
      <c r="AA2337" s="13">
        <v>0</v>
      </c>
      <c r="AB2337" s="13"/>
      <c r="AC2337" s="7">
        <v>0</v>
      </c>
      <c r="AD2337" s="13">
        <v>0</v>
      </c>
      <c r="AE2337" s="13"/>
      <c r="AF2337" s="7">
        <v>0</v>
      </c>
      <c r="AG2337" s="13">
        <v>0</v>
      </c>
      <c r="AH2337" s="13"/>
      <c r="AI2337" s="7">
        <v>1</v>
      </c>
      <c r="AJ2337" s="13">
        <v>2100</v>
      </c>
      <c r="AK2337" s="13" t="s">
        <v>104</v>
      </c>
      <c r="AL233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33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337" s="12"/>
      <c r="AO233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338" spans="1:41" hidden="1" x14ac:dyDescent="0.25">
      <c r="A2338" s="12" t="s">
        <v>40</v>
      </c>
      <c r="B2338" s="1" t="s">
        <v>41</v>
      </c>
      <c r="C2338" s="1" t="s">
        <v>322</v>
      </c>
      <c r="D2338" s="1" t="s">
        <v>222</v>
      </c>
      <c r="E2338" s="1" t="s">
        <v>41</v>
      </c>
      <c r="F2338" s="1" t="s">
        <v>15944</v>
      </c>
      <c r="G2338" s="1" t="s">
        <v>5412</v>
      </c>
      <c r="H2338" s="5">
        <v>3311</v>
      </c>
      <c r="I2338" s="1" t="s">
        <v>47</v>
      </c>
      <c r="J2338" s="1" t="s">
        <v>96</v>
      </c>
      <c r="K2338" t="s">
        <v>15959</v>
      </c>
      <c r="L2338" t="s">
        <v>50</v>
      </c>
      <c r="M2338" t="s">
        <v>15960</v>
      </c>
      <c r="N2338" t="s">
        <v>6106</v>
      </c>
      <c r="O2338" t="s">
        <v>15961</v>
      </c>
      <c r="P2338" t="s">
        <v>15962</v>
      </c>
      <c r="Q2338">
        <v>-23.629355270000001</v>
      </c>
      <c r="R2338">
        <v>-46.474475589999997</v>
      </c>
      <c r="S2338" t="s">
        <v>15963</v>
      </c>
      <c r="T2338" t="s">
        <v>15964</v>
      </c>
      <c r="U2338" t="s">
        <v>15965</v>
      </c>
      <c r="V2338" s="6">
        <v>667</v>
      </c>
      <c r="W2338" s="1">
        <v>347</v>
      </c>
      <c r="X2338" s="7">
        <v>0</v>
      </c>
      <c r="Y2338" s="7">
        <v>0</v>
      </c>
      <c r="Z2338" s="7">
        <v>0</v>
      </c>
      <c r="AA2338" s="13">
        <v>0</v>
      </c>
      <c r="AB2338" s="13"/>
      <c r="AC2338" s="7">
        <v>0</v>
      </c>
      <c r="AD2338" s="13">
        <v>0</v>
      </c>
      <c r="AE2338" s="13"/>
      <c r="AF2338" s="7">
        <v>0</v>
      </c>
      <c r="AG2338" s="13">
        <v>0</v>
      </c>
      <c r="AH2338" s="13"/>
      <c r="AI2338" s="7">
        <v>1</v>
      </c>
      <c r="AJ2338" s="13">
        <v>2100</v>
      </c>
      <c r="AK2338" s="13" t="s">
        <v>104</v>
      </c>
      <c r="AL233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33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338" s="12"/>
      <c r="AO233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339" spans="1:41" hidden="1" x14ac:dyDescent="0.25">
      <c r="A2339" s="12" t="s">
        <v>40</v>
      </c>
      <c r="B2339" s="1" t="s">
        <v>41</v>
      </c>
      <c r="C2339" s="1" t="s">
        <v>322</v>
      </c>
      <c r="D2339" s="1" t="s">
        <v>43</v>
      </c>
      <c r="E2339" s="1" t="s">
        <v>44</v>
      </c>
      <c r="F2339" s="1" t="s">
        <v>15944</v>
      </c>
      <c r="G2339" s="1" t="s">
        <v>5412</v>
      </c>
      <c r="H2339" s="5">
        <v>37047</v>
      </c>
      <c r="I2339" s="1" t="s">
        <v>47</v>
      </c>
      <c r="J2339" s="1" t="s">
        <v>48</v>
      </c>
      <c r="K2339" t="s">
        <v>15966</v>
      </c>
      <c r="L2339" t="s">
        <v>50</v>
      </c>
      <c r="M2339" t="s">
        <v>15967</v>
      </c>
      <c r="N2339" t="s">
        <v>10518</v>
      </c>
      <c r="O2339" t="s">
        <v>14836</v>
      </c>
      <c r="P2339" t="s">
        <v>15968</v>
      </c>
      <c r="Q2339">
        <v>-23.5469799</v>
      </c>
      <c r="R2339">
        <v>-46.444789890000003</v>
      </c>
      <c r="S2339" t="s">
        <v>15969</v>
      </c>
      <c r="T2339" t="s">
        <v>15970</v>
      </c>
      <c r="U2339" t="s">
        <v>15971</v>
      </c>
      <c r="V2339" s="6">
        <v>352</v>
      </c>
      <c r="W2339" s="1">
        <v>352</v>
      </c>
      <c r="X2339" s="7">
        <v>0</v>
      </c>
      <c r="Y2339" s="7">
        <v>0</v>
      </c>
      <c r="Z2339" s="7">
        <v>0</v>
      </c>
      <c r="AA2339" s="13">
        <v>0</v>
      </c>
      <c r="AB2339" s="13"/>
      <c r="AC2339" s="7">
        <v>25</v>
      </c>
      <c r="AD2339" s="13">
        <v>43250</v>
      </c>
      <c r="AE2339" s="13" t="s">
        <v>59</v>
      </c>
      <c r="AF2339" s="7">
        <v>0</v>
      </c>
      <c r="AG2339" s="13">
        <v>0</v>
      </c>
      <c r="AH2339" s="13"/>
      <c r="AI2339" s="7">
        <v>1</v>
      </c>
      <c r="AJ2339" s="13">
        <v>2100</v>
      </c>
      <c r="AK2339" s="13" t="s">
        <v>60</v>
      </c>
      <c r="AL233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45350</v>
      </c>
      <c r="AM233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2339" s="12"/>
      <c r="AO233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2340" spans="1:41" hidden="1" x14ac:dyDescent="0.25">
      <c r="A2340" s="12" t="s">
        <v>40</v>
      </c>
      <c r="B2340" s="1" t="s">
        <v>41</v>
      </c>
      <c r="C2340" s="1" t="s">
        <v>513</v>
      </c>
      <c r="D2340" s="1" t="s">
        <v>94</v>
      </c>
      <c r="E2340" s="1" t="s">
        <v>41</v>
      </c>
      <c r="F2340" s="1" t="s">
        <v>15944</v>
      </c>
      <c r="G2340" s="1" t="s">
        <v>5412</v>
      </c>
      <c r="H2340" s="5">
        <v>902615</v>
      </c>
      <c r="I2340" s="1" t="s">
        <v>47</v>
      </c>
      <c r="J2340" s="1" t="s">
        <v>96</v>
      </c>
      <c r="K2340" t="s">
        <v>15972</v>
      </c>
      <c r="L2340" t="s">
        <v>57</v>
      </c>
      <c r="M2340" t="s">
        <v>15973</v>
      </c>
      <c r="N2340" t="s">
        <v>493</v>
      </c>
      <c r="O2340" t="s">
        <v>15974</v>
      </c>
      <c r="P2340" t="s">
        <v>15975</v>
      </c>
      <c r="Q2340">
        <v>-23.606790539999999</v>
      </c>
      <c r="R2340">
        <v>-46.433940890000002</v>
      </c>
      <c r="S2340" t="s">
        <v>15976</v>
      </c>
      <c r="T2340" t="s">
        <v>15977</v>
      </c>
      <c r="U2340" t="s">
        <v>15978</v>
      </c>
      <c r="V2340" s="6">
        <v>1594</v>
      </c>
      <c r="W2340" s="1">
        <v>612</v>
      </c>
      <c r="X2340" s="7">
        <v>0</v>
      </c>
      <c r="Y2340" s="7">
        <v>0</v>
      </c>
      <c r="Z2340" s="7">
        <v>0</v>
      </c>
      <c r="AA2340" s="13">
        <v>0</v>
      </c>
      <c r="AB2340" s="13"/>
      <c r="AC2340" s="7">
        <v>0</v>
      </c>
      <c r="AD2340" s="13">
        <v>0</v>
      </c>
      <c r="AE2340" s="13"/>
      <c r="AF2340" s="7">
        <v>0</v>
      </c>
      <c r="AG2340" s="13">
        <v>0</v>
      </c>
      <c r="AH2340" s="13"/>
      <c r="AI2340" s="7">
        <v>2</v>
      </c>
      <c r="AJ2340" s="13">
        <v>4200</v>
      </c>
      <c r="AK2340" s="13" t="s">
        <v>104</v>
      </c>
      <c r="AL234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234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340" s="12"/>
      <c r="AO234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341" spans="1:41" hidden="1" x14ac:dyDescent="0.25">
      <c r="A2341" s="12" t="s">
        <v>40</v>
      </c>
      <c r="B2341" s="1" t="s">
        <v>41</v>
      </c>
      <c r="C2341" s="1" t="s">
        <v>322</v>
      </c>
      <c r="D2341" s="1" t="s">
        <v>222</v>
      </c>
      <c r="E2341" s="1" t="s">
        <v>41</v>
      </c>
      <c r="F2341" s="1" t="s">
        <v>15944</v>
      </c>
      <c r="G2341" s="1" t="s">
        <v>5412</v>
      </c>
      <c r="H2341" s="5">
        <v>352573</v>
      </c>
      <c r="I2341" s="1" t="s">
        <v>47</v>
      </c>
      <c r="J2341" s="1" t="s">
        <v>96</v>
      </c>
      <c r="K2341" t="s">
        <v>15979</v>
      </c>
      <c r="L2341" t="s">
        <v>3172</v>
      </c>
      <c r="M2341" t="s">
        <v>15980</v>
      </c>
      <c r="N2341" t="s">
        <v>366</v>
      </c>
      <c r="O2341" t="s">
        <v>15981</v>
      </c>
      <c r="P2341" t="s">
        <v>15982</v>
      </c>
      <c r="Q2341">
        <v>-23.608100889999999</v>
      </c>
      <c r="R2341">
        <v>-46.455261229999998</v>
      </c>
      <c r="S2341" t="s">
        <v>15983</v>
      </c>
      <c r="T2341" t="s">
        <v>15984</v>
      </c>
      <c r="U2341" t="s">
        <v>15985</v>
      </c>
      <c r="V2341" s="6">
        <v>771</v>
      </c>
      <c r="W2341" s="1">
        <v>393</v>
      </c>
      <c r="X2341" s="7">
        <v>0</v>
      </c>
      <c r="Y2341" s="7">
        <v>0</v>
      </c>
      <c r="Z2341" s="7">
        <v>0</v>
      </c>
      <c r="AA2341" s="13">
        <v>0</v>
      </c>
      <c r="AB2341" s="13"/>
      <c r="AC2341" s="7">
        <v>0</v>
      </c>
      <c r="AD2341" s="13">
        <v>0</v>
      </c>
      <c r="AE2341" s="13"/>
      <c r="AF2341" s="7">
        <v>0</v>
      </c>
      <c r="AG2341" s="13">
        <v>0</v>
      </c>
      <c r="AH2341" s="13"/>
      <c r="AI2341" s="7">
        <v>2</v>
      </c>
      <c r="AJ2341" s="13">
        <v>4200</v>
      </c>
      <c r="AK2341" s="13" t="s">
        <v>104</v>
      </c>
      <c r="AL234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234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341" s="12"/>
      <c r="AO234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342" spans="1:41" hidden="1" x14ac:dyDescent="0.25">
      <c r="A2342" s="12" t="s">
        <v>40</v>
      </c>
      <c r="B2342" s="1" t="s">
        <v>41</v>
      </c>
      <c r="C2342" s="1" t="s">
        <v>1187</v>
      </c>
      <c r="D2342" s="1" t="s">
        <v>94</v>
      </c>
      <c r="E2342" s="1" t="s">
        <v>41</v>
      </c>
      <c r="F2342" s="1" t="s">
        <v>15944</v>
      </c>
      <c r="G2342" s="1" t="s">
        <v>5412</v>
      </c>
      <c r="H2342" s="5">
        <v>904302</v>
      </c>
      <c r="I2342" s="1" t="s">
        <v>47</v>
      </c>
      <c r="J2342" s="1" t="s">
        <v>96</v>
      </c>
      <c r="K2342" t="s">
        <v>15986</v>
      </c>
      <c r="L2342" t="s">
        <v>50</v>
      </c>
      <c r="M2342" t="s">
        <v>15987</v>
      </c>
      <c r="N2342" t="s">
        <v>2961</v>
      </c>
      <c r="O2342" t="s">
        <v>15988</v>
      </c>
      <c r="P2342" t="s">
        <v>15989</v>
      </c>
      <c r="Q2342">
        <v>-23.5625</v>
      </c>
      <c r="R2342">
        <v>-46.405998230000002</v>
      </c>
      <c r="S2342" t="s">
        <v>15990</v>
      </c>
      <c r="T2342" t="s">
        <v>15991</v>
      </c>
      <c r="U2342" t="s">
        <v>15992</v>
      </c>
      <c r="V2342" s="6">
        <v>1580</v>
      </c>
      <c r="W2342" s="1">
        <v>587</v>
      </c>
      <c r="X2342" s="7">
        <v>20</v>
      </c>
      <c r="Y2342" s="7">
        <v>0</v>
      </c>
      <c r="Z2342" s="7">
        <v>20</v>
      </c>
      <c r="AA2342" s="13">
        <v>26400</v>
      </c>
      <c r="AB2342" s="13" t="s">
        <v>114</v>
      </c>
      <c r="AC2342" s="7">
        <v>0</v>
      </c>
      <c r="AD2342" s="13">
        <v>0</v>
      </c>
      <c r="AE2342" s="13"/>
      <c r="AF2342" s="7">
        <v>0</v>
      </c>
      <c r="AG2342" s="13">
        <v>0</v>
      </c>
      <c r="AH2342" s="13"/>
      <c r="AI2342" s="7">
        <v>2</v>
      </c>
      <c r="AJ2342" s="13">
        <v>4200</v>
      </c>
      <c r="AK2342" s="13" t="s">
        <v>104</v>
      </c>
      <c r="AL234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30600</v>
      </c>
      <c r="AM234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2342" s="12"/>
      <c r="AO234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2343" spans="1:41" hidden="1" x14ac:dyDescent="0.25">
      <c r="A2343" s="12" t="s">
        <v>40</v>
      </c>
      <c r="B2343" s="1" t="s">
        <v>41</v>
      </c>
      <c r="C2343" s="1" t="s">
        <v>513</v>
      </c>
      <c r="D2343" s="1" t="s">
        <v>94</v>
      </c>
      <c r="E2343" s="1" t="s">
        <v>41</v>
      </c>
      <c r="F2343" s="1" t="s">
        <v>15944</v>
      </c>
      <c r="G2343" s="1" t="s">
        <v>5412</v>
      </c>
      <c r="H2343" s="5">
        <v>926048</v>
      </c>
      <c r="I2343" s="1" t="s">
        <v>47</v>
      </c>
      <c r="J2343" s="1" t="s">
        <v>96</v>
      </c>
      <c r="K2343" t="s">
        <v>15993</v>
      </c>
      <c r="L2343" t="s">
        <v>50</v>
      </c>
      <c r="M2343" t="s">
        <v>15994</v>
      </c>
      <c r="N2343" t="s">
        <v>15995</v>
      </c>
      <c r="O2343" t="s">
        <v>15996</v>
      </c>
      <c r="P2343" t="s">
        <v>15997</v>
      </c>
      <c r="Q2343">
        <v>-23.583000179999999</v>
      </c>
      <c r="R2343">
        <v>-46.392848970000003</v>
      </c>
      <c r="S2343" t="s">
        <v>15998</v>
      </c>
      <c r="T2343" t="s">
        <v>15999</v>
      </c>
      <c r="U2343" t="s">
        <v>16000</v>
      </c>
      <c r="V2343" s="6">
        <v>1788</v>
      </c>
      <c r="W2343" s="1">
        <v>657</v>
      </c>
      <c r="X2343" s="7">
        <v>0</v>
      </c>
      <c r="Y2343" s="7">
        <v>0</v>
      </c>
      <c r="Z2343" s="7">
        <v>0</v>
      </c>
      <c r="AA2343" s="13">
        <v>0</v>
      </c>
      <c r="AB2343" s="13"/>
      <c r="AC2343" s="7">
        <v>0</v>
      </c>
      <c r="AD2343" s="13">
        <v>0</v>
      </c>
      <c r="AE2343" s="13"/>
      <c r="AF2343" s="7">
        <v>0</v>
      </c>
      <c r="AG2343" s="13">
        <v>0</v>
      </c>
      <c r="AH2343" s="13"/>
      <c r="AI2343" s="7">
        <v>2</v>
      </c>
      <c r="AJ2343" s="13">
        <v>4200</v>
      </c>
      <c r="AK2343" s="13" t="s">
        <v>104</v>
      </c>
      <c r="AL234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234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343" s="12"/>
      <c r="AO234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344" spans="1:41" hidden="1" x14ac:dyDescent="0.25">
      <c r="A2344" s="12" t="s">
        <v>40</v>
      </c>
      <c r="B2344" s="1" t="s">
        <v>41</v>
      </c>
      <c r="C2344" s="1" t="s">
        <v>513</v>
      </c>
      <c r="D2344" s="1" t="s">
        <v>94</v>
      </c>
      <c r="E2344" s="1" t="s">
        <v>41</v>
      </c>
      <c r="F2344" s="1" t="s">
        <v>15944</v>
      </c>
      <c r="G2344" s="1" t="s">
        <v>5412</v>
      </c>
      <c r="H2344" s="5">
        <v>284324</v>
      </c>
      <c r="I2344" s="1" t="s">
        <v>47</v>
      </c>
      <c r="J2344" s="1" t="s">
        <v>96</v>
      </c>
      <c r="K2344" t="s">
        <v>8406</v>
      </c>
      <c r="L2344" t="s">
        <v>4025</v>
      </c>
      <c r="M2344" t="s">
        <v>16001</v>
      </c>
      <c r="N2344" t="s">
        <v>255</v>
      </c>
      <c r="O2344" t="s">
        <v>16002</v>
      </c>
      <c r="P2344" t="s">
        <v>16003</v>
      </c>
      <c r="Q2344">
        <v>-23.594640729999998</v>
      </c>
      <c r="R2344">
        <v>-46.419448850000002</v>
      </c>
      <c r="S2344" t="s">
        <v>16004</v>
      </c>
      <c r="T2344" t="s">
        <v>16005</v>
      </c>
      <c r="U2344" t="s">
        <v>16006</v>
      </c>
      <c r="V2344" s="6">
        <v>1303</v>
      </c>
      <c r="W2344" s="1">
        <v>454</v>
      </c>
      <c r="X2344" s="7">
        <v>0</v>
      </c>
      <c r="Y2344" s="7">
        <v>0</v>
      </c>
      <c r="Z2344" s="7">
        <v>0</v>
      </c>
      <c r="AA2344" s="13">
        <v>0</v>
      </c>
      <c r="AB2344" s="13"/>
      <c r="AC2344" s="7">
        <v>0</v>
      </c>
      <c r="AD2344" s="13">
        <v>0</v>
      </c>
      <c r="AE2344" s="13"/>
      <c r="AF2344" s="7">
        <v>0</v>
      </c>
      <c r="AG2344" s="13">
        <v>0</v>
      </c>
      <c r="AH2344" s="13"/>
      <c r="AI2344" s="7">
        <v>2</v>
      </c>
      <c r="AJ2344" s="13">
        <v>4200</v>
      </c>
      <c r="AK2344" s="13" t="s">
        <v>104</v>
      </c>
      <c r="AL234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234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344" s="12"/>
      <c r="AO234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345" spans="1:41" hidden="1" x14ac:dyDescent="0.25">
      <c r="A2345" s="12" t="s">
        <v>40</v>
      </c>
      <c r="B2345" s="1" t="s">
        <v>41</v>
      </c>
      <c r="C2345" s="1" t="s">
        <v>322</v>
      </c>
      <c r="D2345" s="1" t="s">
        <v>222</v>
      </c>
      <c r="E2345" s="1" t="s">
        <v>41</v>
      </c>
      <c r="F2345" s="1" t="s">
        <v>15944</v>
      </c>
      <c r="G2345" s="1" t="s">
        <v>5412</v>
      </c>
      <c r="H2345" s="5">
        <v>906189</v>
      </c>
      <c r="I2345" s="1" t="s">
        <v>47</v>
      </c>
      <c r="J2345" s="1" t="s">
        <v>96</v>
      </c>
      <c r="K2345" t="s">
        <v>16007</v>
      </c>
      <c r="L2345" t="s">
        <v>135</v>
      </c>
      <c r="M2345" t="s">
        <v>16008</v>
      </c>
      <c r="N2345" t="s">
        <v>1960</v>
      </c>
      <c r="O2345" t="s">
        <v>16009</v>
      </c>
      <c r="P2345" t="s">
        <v>16010</v>
      </c>
      <c r="Q2345">
        <v>-23.565099719999999</v>
      </c>
      <c r="R2345">
        <v>-46.397201539999998</v>
      </c>
      <c r="S2345" t="s">
        <v>16011</v>
      </c>
      <c r="T2345" t="s">
        <v>16012</v>
      </c>
      <c r="U2345" t="s">
        <v>16013</v>
      </c>
      <c r="V2345" s="6">
        <v>615</v>
      </c>
      <c r="W2345" s="1">
        <v>314</v>
      </c>
      <c r="X2345" s="7">
        <v>0</v>
      </c>
      <c r="Y2345" s="7">
        <v>0</v>
      </c>
      <c r="Z2345" s="7">
        <v>0</v>
      </c>
      <c r="AA2345" s="13">
        <v>0</v>
      </c>
      <c r="AB2345" s="13"/>
      <c r="AC2345" s="7">
        <v>35</v>
      </c>
      <c r="AD2345" s="13">
        <v>60550</v>
      </c>
      <c r="AE2345" s="13" t="s">
        <v>115</v>
      </c>
      <c r="AF2345" s="7">
        <v>0</v>
      </c>
      <c r="AG2345" s="13">
        <v>0</v>
      </c>
      <c r="AH2345" s="13"/>
      <c r="AI2345" s="7">
        <v>1</v>
      </c>
      <c r="AJ2345" s="13">
        <v>2100</v>
      </c>
      <c r="AK2345" s="13" t="s">
        <v>104</v>
      </c>
      <c r="AL234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62650</v>
      </c>
      <c r="AM234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345" s="12"/>
      <c r="AO234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346" spans="1:41" hidden="1" x14ac:dyDescent="0.25">
      <c r="A2346" s="12" t="s">
        <v>40</v>
      </c>
      <c r="B2346" s="1" t="s">
        <v>41</v>
      </c>
      <c r="C2346" s="1" t="s">
        <v>909</v>
      </c>
      <c r="D2346" s="1" t="s">
        <v>94</v>
      </c>
      <c r="E2346" s="1" t="s">
        <v>41</v>
      </c>
      <c r="F2346" s="1" t="s">
        <v>15944</v>
      </c>
      <c r="G2346" s="1" t="s">
        <v>5412</v>
      </c>
      <c r="H2346" s="5">
        <v>916730</v>
      </c>
      <c r="I2346" s="1" t="s">
        <v>47</v>
      </c>
      <c r="J2346" s="1" t="s">
        <v>96</v>
      </c>
      <c r="K2346" t="s">
        <v>16014</v>
      </c>
      <c r="L2346" t="s">
        <v>50</v>
      </c>
      <c r="M2346" t="s">
        <v>16015</v>
      </c>
      <c r="N2346" t="s">
        <v>6497</v>
      </c>
      <c r="O2346" t="s">
        <v>16016</v>
      </c>
      <c r="P2346" t="s">
        <v>16017</v>
      </c>
      <c r="Q2346">
        <v>-23.602190019999998</v>
      </c>
      <c r="R2346">
        <v>-46.451660160000003</v>
      </c>
      <c r="S2346" t="s">
        <v>16018</v>
      </c>
      <c r="T2346" t="s">
        <v>16019</v>
      </c>
      <c r="U2346" t="s">
        <v>16020</v>
      </c>
      <c r="V2346" s="6">
        <v>1400</v>
      </c>
      <c r="W2346" s="1">
        <v>545</v>
      </c>
      <c r="X2346" s="7">
        <v>0</v>
      </c>
      <c r="Y2346" s="7">
        <v>0</v>
      </c>
      <c r="Z2346" s="7">
        <v>0</v>
      </c>
      <c r="AA2346" s="13">
        <v>0</v>
      </c>
      <c r="AB2346" s="13"/>
      <c r="AC2346" s="7">
        <v>0</v>
      </c>
      <c r="AD2346" s="13">
        <v>0</v>
      </c>
      <c r="AE2346" s="13"/>
      <c r="AF2346" s="7">
        <v>0</v>
      </c>
      <c r="AG2346" s="13">
        <v>0</v>
      </c>
      <c r="AH2346" s="13"/>
      <c r="AI2346" s="7">
        <v>2</v>
      </c>
      <c r="AJ2346" s="13">
        <v>4200</v>
      </c>
      <c r="AK2346" s="13" t="s">
        <v>104</v>
      </c>
      <c r="AL234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234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346" s="12"/>
      <c r="AO234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347" spans="1:41" hidden="1" x14ac:dyDescent="0.25">
      <c r="A2347" s="12" t="s">
        <v>40</v>
      </c>
      <c r="B2347" s="1" t="s">
        <v>41</v>
      </c>
      <c r="C2347" s="1" t="s">
        <v>322</v>
      </c>
      <c r="D2347" s="1" t="s">
        <v>222</v>
      </c>
      <c r="E2347" s="1" t="s">
        <v>41</v>
      </c>
      <c r="F2347" s="1" t="s">
        <v>15944</v>
      </c>
      <c r="G2347" s="1" t="s">
        <v>5412</v>
      </c>
      <c r="H2347" s="5">
        <v>904922</v>
      </c>
      <c r="I2347" s="1" t="s">
        <v>47</v>
      </c>
      <c r="J2347" s="1" t="s">
        <v>96</v>
      </c>
      <c r="K2347" t="s">
        <v>16021</v>
      </c>
      <c r="L2347" t="s">
        <v>50</v>
      </c>
      <c r="M2347" t="s">
        <v>16022</v>
      </c>
      <c r="N2347" t="s">
        <v>12244</v>
      </c>
      <c r="O2347" t="s">
        <v>16023</v>
      </c>
      <c r="P2347" t="s">
        <v>16024</v>
      </c>
      <c r="Q2347">
        <v>-23.580999370000001</v>
      </c>
      <c r="R2347">
        <v>-46.404499049999998</v>
      </c>
      <c r="S2347" t="s">
        <v>16025</v>
      </c>
      <c r="T2347" t="s">
        <v>16026</v>
      </c>
      <c r="U2347" t="s">
        <v>16027</v>
      </c>
      <c r="V2347" s="6">
        <v>561</v>
      </c>
      <c r="W2347" s="1">
        <v>289</v>
      </c>
      <c r="X2347" s="7">
        <v>0</v>
      </c>
      <c r="Y2347" s="7">
        <v>0</v>
      </c>
      <c r="Z2347" s="7">
        <v>0</v>
      </c>
      <c r="AA2347" s="13">
        <v>0</v>
      </c>
      <c r="AB2347" s="13"/>
      <c r="AC2347" s="7">
        <v>0</v>
      </c>
      <c r="AD2347" s="13">
        <v>0</v>
      </c>
      <c r="AE2347" s="13"/>
      <c r="AF2347" s="7">
        <v>0</v>
      </c>
      <c r="AG2347" s="13">
        <v>0</v>
      </c>
      <c r="AH2347" s="13"/>
      <c r="AI2347" s="7">
        <v>1</v>
      </c>
      <c r="AJ2347" s="13">
        <v>2100</v>
      </c>
      <c r="AK2347" s="13" t="s">
        <v>104</v>
      </c>
      <c r="AL234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34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347" s="12"/>
      <c r="AO234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348" spans="1:41" hidden="1" x14ac:dyDescent="0.25">
      <c r="A2348" s="12" t="s">
        <v>40</v>
      </c>
      <c r="B2348" s="1" t="s">
        <v>41</v>
      </c>
      <c r="C2348" s="1" t="s">
        <v>513</v>
      </c>
      <c r="D2348" s="1" t="s">
        <v>94</v>
      </c>
      <c r="E2348" s="1" t="s">
        <v>41</v>
      </c>
      <c r="F2348" s="1" t="s">
        <v>15944</v>
      </c>
      <c r="G2348" s="1" t="s">
        <v>5412</v>
      </c>
      <c r="H2348" s="5">
        <v>39251</v>
      </c>
      <c r="I2348" s="1" t="s">
        <v>47</v>
      </c>
      <c r="J2348" s="1" t="s">
        <v>96</v>
      </c>
      <c r="K2348" t="s">
        <v>16028</v>
      </c>
      <c r="L2348" t="s">
        <v>50</v>
      </c>
      <c r="M2348" t="s">
        <v>16029</v>
      </c>
      <c r="N2348" t="s">
        <v>4726</v>
      </c>
      <c r="O2348" t="s">
        <v>576</v>
      </c>
      <c r="P2348" t="s">
        <v>16030</v>
      </c>
      <c r="Q2348">
        <v>-23.625526399999998</v>
      </c>
      <c r="R2348">
        <v>-46.447377299999999</v>
      </c>
      <c r="S2348" t="s">
        <v>16031</v>
      </c>
      <c r="T2348" t="s">
        <v>16032</v>
      </c>
      <c r="U2348" t="s">
        <v>16033</v>
      </c>
      <c r="V2348" s="6">
        <v>1252</v>
      </c>
      <c r="W2348" s="1">
        <v>476</v>
      </c>
      <c r="X2348" s="7">
        <v>0</v>
      </c>
      <c r="Y2348" s="7">
        <v>0</v>
      </c>
      <c r="Z2348" s="7">
        <v>0</v>
      </c>
      <c r="AA2348" s="13">
        <v>0</v>
      </c>
      <c r="AB2348" s="13"/>
      <c r="AC2348" s="7">
        <v>25</v>
      </c>
      <c r="AD2348" s="13">
        <v>43250</v>
      </c>
      <c r="AE2348" s="13" t="s">
        <v>115</v>
      </c>
      <c r="AF2348" s="7">
        <v>0</v>
      </c>
      <c r="AG2348" s="13">
        <v>0</v>
      </c>
      <c r="AH2348" s="13"/>
      <c r="AI2348" s="7">
        <v>1</v>
      </c>
      <c r="AJ2348" s="13">
        <v>2100</v>
      </c>
      <c r="AK2348" s="13" t="s">
        <v>104</v>
      </c>
      <c r="AL234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45350</v>
      </c>
      <c r="AM234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348" s="12"/>
      <c r="AO234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349" spans="1:41" hidden="1" x14ac:dyDescent="0.25">
      <c r="A2349" s="12" t="s">
        <v>40</v>
      </c>
      <c r="B2349" s="1" t="s">
        <v>41</v>
      </c>
      <c r="C2349" s="1" t="s">
        <v>42</v>
      </c>
      <c r="D2349" s="1" t="s">
        <v>94</v>
      </c>
      <c r="E2349" s="1" t="s">
        <v>41</v>
      </c>
      <c r="F2349" s="1" t="s">
        <v>15944</v>
      </c>
      <c r="G2349" s="1" t="s">
        <v>5412</v>
      </c>
      <c r="H2349" s="5">
        <v>909166</v>
      </c>
      <c r="I2349" s="1" t="s">
        <v>47</v>
      </c>
      <c r="J2349" s="1" t="s">
        <v>96</v>
      </c>
      <c r="K2349" t="s">
        <v>16034</v>
      </c>
      <c r="L2349" t="s">
        <v>50</v>
      </c>
      <c r="M2349" t="s">
        <v>16035</v>
      </c>
      <c r="N2349" t="s">
        <v>3641</v>
      </c>
      <c r="O2349" t="s">
        <v>16036</v>
      </c>
      <c r="P2349" t="s">
        <v>16037</v>
      </c>
      <c r="Q2349">
        <v>-23.612300869999999</v>
      </c>
      <c r="R2349">
        <v>-46.427600859999998</v>
      </c>
      <c r="S2349" t="s">
        <v>16038</v>
      </c>
      <c r="T2349" t="s">
        <v>16039</v>
      </c>
      <c r="U2349" t="s">
        <v>16040</v>
      </c>
      <c r="V2349" s="6">
        <v>1464</v>
      </c>
      <c r="W2349" s="1">
        <v>514</v>
      </c>
      <c r="X2349" s="7">
        <v>0</v>
      </c>
      <c r="Y2349" s="7">
        <v>0</v>
      </c>
      <c r="Z2349" s="7">
        <v>0</v>
      </c>
      <c r="AA2349" s="13">
        <v>0</v>
      </c>
      <c r="AB2349" s="13"/>
      <c r="AC2349" s="7">
        <v>0</v>
      </c>
      <c r="AD2349" s="13">
        <v>0</v>
      </c>
      <c r="AE2349" s="13"/>
      <c r="AF2349" s="7">
        <v>0</v>
      </c>
      <c r="AG2349" s="13">
        <v>0</v>
      </c>
      <c r="AH2349" s="13"/>
      <c r="AI2349" s="7">
        <v>2</v>
      </c>
      <c r="AJ2349" s="13">
        <v>4200</v>
      </c>
      <c r="AK2349" s="13" t="s">
        <v>104</v>
      </c>
      <c r="AL234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234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349" s="12"/>
      <c r="AO234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350" spans="1:41" hidden="1" x14ac:dyDescent="0.25">
      <c r="A2350" s="12" t="s">
        <v>40</v>
      </c>
      <c r="B2350" s="1" t="s">
        <v>41</v>
      </c>
      <c r="C2350" s="1" t="s">
        <v>513</v>
      </c>
      <c r="D2350" s="1" t="s">
        <v>94</v>
      </c>
      <c r="E2350" s="1" t="s">
        <v>41</v>
      </c>
      <c r="F2350" s="1" t="s">
        <v>15944</v>
      </c>
      <c r="G2350" s="1" t="s">
        <v>5412</v>
      </c>
      <c r="H2350" s="5">
        <v>902627</v>
      </c>
      <c r="I2350" s="1" t="s">
        <v>47</v>
      </c>
      <c r="J2350" s="1" t="s">
        <v>96</v>
      </c>
      <c r="K2350" t="s">
        <v>16041</v>
      </c>
      <c r="L2350" t="s">
        <v>50</v>
      </c>
      <c r="M2350" t="s">
        <v>16042</v>
      </c>
      <c r="N2350" t="s">
        <v>13135</v>
      </c>
      <c r="O2350" t="s">
        <v>15988</v>
      </c>
      <c r="P2350" t="s">
        <v>16043</v>
      </c>
      <c r="Q2350">
        <v>-23.566970829999999</v>
      </c>
      <c r="R2350">
        <v>-46.403759000000001</v>
      </c>
      <c r="S2350" t="s">
        <v>16044</v>
      </c>
      <c r="T2350" t="s">
        <v>16045</v>
      </c>
      <c r="U2350" t="s">
        <v>16046</v>
      </c>
      <c r="V2350" s="6">
        <v>1296</v>
      </c>
      <c r="W2350" s="1">
        <v>523</v>
      </c>
      <c r="X2350" s="7">
        <v>30</v>
      </c>
      <c r="Y2350" s="7">
        <v>0</v>
      </c>
      <c r="Z2350" s="7">
        <v>30</v>
      </c>
      <c r="AA2350" s="13">
        <v>39600</v>
      </c>
      <c r="AB2350" s="13" t="s">
        <v>114</v>
      </c>
      <c r="AC2350" s="7">
        <v>0</v>
      </c>
      <c r="AD2350" s="13">
        <v>0</v>
      </c>
      <c r="AE2350" s="13"/>
      <c r="AF2350" s="7">
        <v>40</v>
      </c>
      <c r="AG2350" s="13">
        <v>132200</v>
      </c>
      <c r="AH2350" s="13" t="s">
        <v>114</v>
      </c>
      <c r="AI2350" s="7">
        <v>5</v>
      </c>
      <c r="AJ2350" s="13">
        <v>10500</v>
      </c>
      <c r="AK2350" s="13" t="s">
        <v>104</v>
      </c>
      <c r="AL235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182300</v>
      </c>
      <c r="AM235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2024NE00668 (FUNDEB)(154350001) 2024NE00677 (FUNDEB)(154350001)</v>
      </c>
      <c r="AN2350" s="12"/>
      <c r="AO235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2024NE00668 (FUNDEB)(154350001) 2024NE00677 (FUNDEB)(154350001), 30 Sala Aula Win p/ Profissionalizante</v>
      </c>
    </row>
    <row r="2351" spans="1:41" hidden="1" x14ac:dyDescent="0.25">
      <c r="A2351" s="12" t="s">
        <v>40</v>
      </c>
      <c r="B2351" s="1" t="s">
        <v>41</v>
      </c>
      <c r="C2351" s="1" t="s">
        <v>909</v>
      </c>
      <c r="D2351" s="1" t="s">
        <v>94</v>
      </c>
      <c r="E2351" s="1" t="s">
        <v>41</v>
      </c>
      <c r="F2351" s="1" t="s">
        <v>15944</v>
      </c>
      <c r="G2351" s="1" t="s">
        <v>5412</v>
      </c>
      <c r="H2351" s="5">
        <v>438112</v>
      </c>
      <c r="I2351" s="1" t="s">
        <v>47</v>
      </c>
      <c r="J2351" s="1" t="s">
        <v>96</v>
      </c>
      <c r="K2351" t="s">
        <v>16047</v>
      </c>
      <c r="L2351" t="s">
        <v>50</v>
      </c>
      <c r="M2351" t="s">
        <v>16048</v>
      </c>
      <c r="N2351" t="s">
        <v>4669</v>
      </c>
      <c r="O2351" t="s">
        <v>16049</v>
      </c>
      <c r="P2351" t="s">
        <v>16050</v>
      </c>
      <c r="Q2351">
        <v>-23.578100200000002</v>
      </c>
      <c r="R2351">
        <v>-46.39165878</v>
      </c>
      <c r="S2351" t="s">
        <v>16051</v>
      </c>
      <c r="T2351" t="s">
        <v>16052</v>
      </c>
      <c r="U2351" t="s">
        <v>57</v>
      </c>
      <c r="V2351" s="6">
        <v>1193</v>
      </c>
      <c r="W2351" s="1">
        <v>433</v>
      </c>
      <c r="X2351" s="7">
        <v>30</v>
      </c>
      <c r="Y2351" s="7">
        <v>0</v>
      </c>
      <c r="Z2351" s="7">
        <v>30</v>
      </c>
      <c r="AA2351" s="13">
        <v>39600</v>
      </c>
      <c r="AB2351" s="13" t="s">
        <v>114</v>
      </c>
      <c r="AC2351" s="7">
        <v>0</v>
      </c>
      <c r="AD2351" s="13">
        <v>0</v>
      </c>
      <c r="AE2351" s="13"/>
      <c r="AF2351" s="7">
        <v>40</v>
      </c>
      <c r="AG2351" s="13">
        <v>132200</v>
      </c>
      <c r="AH2351" s="13" t="s">
        <v>114</v>
      </c>
      <c r="AI2351" s="7">
        <v>5</v>
      </c>
      <c r="AJ2351" s="13">
        <v>10500</v>
      </c>
      <c r="AK2351" s="13" t="s">
        <v>104</v>
      </c>
      <c r="AL235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182300</v>
      </c>
      <c r="AM235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2024NE00668 (FUNDEB)(154350001) 2024NE00677 (FUNDEB)(154350001)</v>
      </c>
      <c r="AN2351" s="12"/>
      <c r="AO235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2024NE00668 (FUNDEB)(154350001) 2024NE00677 (FUNDEB)(154350001), 30 Sala Aula Win p/ Profissionalizante</v>
      </c>
    </row>
    <row r="2352" spans="1:41" hidden="1" x14ac:dyDescent="0.25">
      <c r="A2352" s="12" t="s">
        <v>40</v>
      </c>
      <c r="B2352" s="1" t="s">
        <v>41</v>
      </c>
      <c r="C2352" s="1" t="s">
        <v>322</v>
      </c>
      <c r="D2352" s="1" t="s">
        <v>222</v>
      </c>
      <c r="E2352" s="1" t="s">
        <v>41</v>
      </c>
      <c r="F2352" s="1" t="s">
        <v>15944</v>
      </c>
      <c r="G2352" s="1" t="s">
        <v>5412</v>
      </c>
      <c r="H2352" s="5">
        <v>921464</v>
      </c>
      <c r="I2352" s="1" t="s">
        <v>47</v>
      </c>
      <c r="J2352" s="1" t="s">
        <v>96</v>
      </c>
      <c r="K2352" t="s">
        <v>16053</v>
      </c>
      <c r="L2352" t="s">
        <v>135</v>
      </c>
      <c r="M2352" t="s">
        <v>16054</v>
      </c>
      <c r="N2352" t="s">
        <v>11711</v>
      </c>
      <c r="O2352" t="s">
        <v>16055</v>
      </c>
      <c r="P2352" t="s">
        <v>16056</v>
      </c>
      <c r="Q2352">
        <v>-23.611099240000001</v>
      </c>
      <c r="R2352">
        <v>-46.451698299999997</v>
      </c>
      <c r="S2352" t="s">
        <v>16057</v>
      </c>
      <c r="T2352" t="s">
        <v>16058</v>
      </c>
      <c r="U2352" t="s">
        <v>16059</v>
      </c>
      <c r="V2352" s="6">
        <v>789</v>
      </c>
      <c r="W2352" s="1">
        <v>401</v>
      </c>
      <c r="X2352" s="7">
        <v>0</v>
      </c>
      <c r="Y2352" s="7">
        <v>0</v>
      </c>
      <c r="Z2352" s="7">
        <v>0</v>
      </c>
      <c r="AA2352" s="13">
        <v>0</v>
      </c>
      <c r="AB2352" s="13"/>
      <c r="AC2352" s="7">
        <v>25</v>
      </c>
      <c r="AD2352" s="13">
        <v>43250</v>
      </c>
      <c r="AE2352" s="13" t="s">
        <v>115</v>
      </c>
      <c r="AF2352" s="7">
        <v>0</v>
      </c>
      <c r="AG2352" s="13">
        <v>0</v>
      </c>
      <c r="AH2352" s="13"/>
      <c r="AI2352" s="7">
        <v>1</v>
      </c>
      <c r="AJ2352" s="13">
        <v>2100</v>
      </c>
      <c r="AK2352" s="13" t="s">
        <v>104</v>
      </c>
      <c r="AL235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45350</v>
      </c>
      <c r="AM235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352" s="12"/>
      <c r="AO235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353" spans="1:41" hidden="1" x14ac:dyDescent="0.25">
      <c r="A2353" s="12" t="s">
        <v>40</v>
      </c>
      <c r="B2353" s="1" t="s">
        <v>41</v>
      </c>
      <c r="C2353" s="1" t="s">
        <v>322</v>
      </c>
      <c r="D2353" s="1" t="s">
        <v>222</v>
      </c>
      <c r="E2353" s="1" t="s">
        <v>41</v>
      </c>
      <c r="F2353" s="1" t="s">
        <v>15944</v>
      </c>
      <c r="G2353" s="1" t="s">
        <v>5412</v>
      </c>
      <c r="H2353" s="5">
        <v>916766</v>
      </c>
      <c r="I2353" s="1" t="s">
        <v>47</v>
      </c>
      <c r="J2353" s="1" t="s">
        <v>96</v>
      </c>
      <c r="K2353" t="s">
        <v>16060</v>
      </c>
      <c r="L2353" t="s">
        <v>50</v>
      </c>
      <c r="M2353" t="s">
        <v>16061</v>
      </c>
      <c r="N2353" t="s">
        <v>1967</v>
      </c>
      <c r="O2353" t="s">
        <v>16062</v>
      </c>
      <c r="P2353" t="s">
        <v>16063</v>
      </c>
      <c r="Q2353">
        <v>-23.552839280000001</v>
      </c>
      <c r="R2353">
        <v>-46.425579069999998</v>
      </c>
      <c r="S2353" t="s">
        <v>16064</v>
      </c>
      <c r="T2353" t="s">
        <v>16065</v>
      </c>
      <c r="U2353" t="s">
        <v>16066</v>
      </c>
      <c r="V2353" s="6">
        <v>420</v>
      </c>
      <c r="W2353" s="1">
        <v>218</v>
      </c>
      <c r="X2353" s="7">
        <v>0</v>
      </c>
      <c r="Y2353" s="7">
        <v>0</v>
      </c>
      <c r="Z2353" s="7">
        <v>0</v>
      </c>
      <c r="AA2353" s="13">
        <v>0</v>
      </c>
      <c r="AB2353" s="13"/>
      <c r="AC2353" s="7">
        <v>0</v>
      </c>
      <c r="AD2353" s="13">
        <v>0</v>
      </c>
      <c r="AE2353" s="13"/>
      <c r="AF2353" s="7">
        <v>0</v>
      </c>
      <c r="AG2353" s="13">
        <v>0</v>
      </c>
      <c r="AH2353" s="13"/>
      <c r="AI2353" s="7">
        <v>1</v>
      </c>
      <c r="AJ2353" s="13">
        <v>2100</v>
      </c>
      <c r="AK2353" s="13" t="s">
        <v>104</v>
      </c>
      <c r="AL235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35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353" s="12"/>
      <c r="AO235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354" spans="1:41" hidden="1" x14ac:dyDescent="0.25">
      <c r="A2354" s="12" t="s">
        <v>40</v>
      </c>
      <c r="B2354" s="1" t="s">
        <v>41</v>
      </c>
      <c r="C2354" s="1" t="s">
        <v>1187</v>
      </c>
      <c r="D2354" s="1" t="s">
        <v>94</v>
      </c>
      <c r="E2354" s="1" t="s">
        <v>41</v>
      </c>
      <c r="F2354" s="1" t="s">
        <v>15944</v>
      </c>
      <c r="G2354" s="1" t="s">
        <v>5412</v>
      </c>
      <c r="H2354" s="5">
        <v>3128</v>
      </c>
      <c r="I2354" s="1" t="s">
        <v>47</v>
      </c>
      <c r="J2354" s="1" t="s">
        <v>96</v>
      </c>
      <c r="K2354" t="s">
        <v>16067</v>
      </c>
      <c r="L2354" t="s">
        <v>50</v>
      </c>
      <c r="M2354" t="s">
        <v>16068</v>
      </c>
      <c r="N2354" t="s">
        <v>1244</v>
      </c>
      <c r="O2354" t="s">
        <v>16069</v>
      </c>
      <c r="P2354" t="s">
        <v>16070</v>
      </c>
      <c r="Q2354">
        <v>-23.620700840000001</v>
      </c>
      <c r="R2354">
        <v>-46.462600709999997</v>
      </c>
      <c r="S2354" t="s">
        <v>16071</v>
      </c>
      <c r="T2354" t="s">
        <v>16072</v>
      </c>
      <c r="U2354" t="s">
        <v>16073</v>
      </c>
      <c r="V2354" s="6">
        <v>1680</v>
      </c>
      <c r="W2354" s="1">
        <v>675</v>
      </c>
      <c r="X2354" s="7">
        <v>0</v>
      </c>
      <c r="Y2354" s="7">
        <v>0</v>
      </c>
      <c r="Z2354" s="7">
        <v>0</v>
      </c>
      <c r="AA2354" s="13">
        <v>0</v>
      </c>
      <c r="AB2354" s="13"/>
      <c r="AC2354" s="7">
        <v>50</v>
      </c>
      <c r="AD2354" s="13">
        <v>86500</v>
      </c>
      <c r="AE2354" s="13" t="s">
        <v>115</v>
      </c>
      <c r="AF2354" s="7">
        <v>0</v>
      </c>
      <c r="AG2354" s="13">
        <v>0</v>
      </c>
      <c r="AH2354" s="13"/>
      <c r="AI2354" s="7">
        <v>2</v>
      </c>
      <c r="AJ2354" s="13">
        <v>4200</v>
      </c>
      <c r="AK2354" s="13" t="s">
        <v>104</v>
      </c>
      <c r="AL235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90700</v>
      </c>
      <c r="AM235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354" s="12"/>
      <c r="AO235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355" spans="1:41" hidden="1" x14ac:dyDescent="0.25">
      <c r="A2355" s="12" t="s">
        <v>40</v>
      </c>
      <c r="B2355" s="1" t="s">
        <v>41</v>
      </c>
      <c r="C2355" s="1" t="s">
        <v>42</v>
      </c>
      <c r="D2355" s="1" t="s">
        <v>94</v>
      </c>
      <c r="E2355" s="1" t="s">
        <v>41</v>
      </c>
      <c r="F2355" s="1" t="s">
        <v>15944</v>
      </c>
      <c r="G2355" s="1" t="s">
        <v>5412</v>
      </c>
      <c r="H2355" s="5">
        <v>37084</v>
      </c>
      <c r="I2355" s="1" t="s">
        <v>47</v>
      </c>
      <c r="J2355" s="1" t="s">
        <v>96</v>
      </c>
      <c r="K2355" t="s">
        <v>16074</v>
      </c>
      <c r="L2355" t="s">
        <v>50</v>
      </c>
      <c r="M2355" t="s">
        <v>16075</v>
      </c>
      <c r="N2355" t="s">
        <v>16076</v>
      </c>
      <c r="O2355" t="s">
        <v>15988</v>
      </c>
      <c r="P2355" t="s">
        <v>16077</v>
      </c>
      <c r="Q2355">
        <v>-23.55311966</v>
      </c>
      <c r="R2355">
        <v>-46.39870071</v>
      </c>
      <c r="S2355" t="s">
        <v>16078</v>
      </c>
      <c r="T2355" t="s">
        <v>16079</v>
      </c>
      <c r="U2355" t="s">
        <v>16080</v>
      </c>
      <c r="V2355" s="6">
        <v>1085</v>
      </c>
      <c r="W2355" s="1">
        <v>485</v>
      </c>
      <c r="X2355" s="7">
        <v>20</v>
      </c>
      <c r="Y2355" s="7">
        <v>0</v>
      </c>
      <c r="Z2355" s="7">
        <v>20</v>
      </c>
      <c r="AA2355" s="13">
        <v>26400</v>
      </c>
      <c r="AB2355" s="13" t="s">
        <v>114</v>
      </c>
      <c r="AC2355" s="7">
        <v>0</v>
      </c>
      <c r="AD2355" s="13">
        <v>0</v>
      </c>
      <c r="AE2355" s="13"/>
      <c r="AF2355" s="7">
        <v>0</v>
      </c>
      <c r="AG2355" s="13">
        <v>0</v>
      </c>
      <c r="AH2355" s="13"/>
      <c r="AI2355" s="7">
        <v>5</v>
      </c>
      <c r="AJ2355" s="13">
        <v>10500</v>
      </c>
      <c r="AK2355" s="13" t="s">
        <v>104</v>
      </c>
      <c r="AL235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36900</v>
      </c>
      <c r="AM235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2355" s="12"/>
      <c r="AO235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2356" spans="1:41" hidden="1" x14ac:dyDescent="0.25">
      <c r="A2356" s="12" t="s">
        <v>40</v>
      </c>
      <c r="B2356" s="1" t="s">
        <v>41</v>
      </c>
      <c r="C2356" s="1" t="s">
        <v>322</v>
      </c>
      <c r="D2356" s="1" t="s">
        <v>222</v>
      </c>
      <c r="E2356" s="1" t="s">
        <v>41</v>
      </c>
      <c r="F2356" s="1" t="s">
        <v>15944</v>
      </c>
      <c r="G2356" s="1" t="s">
        <v>5412</v>
      </c>
      <c r="H2356" s="5">
        <v>925226</v>
      </c>
      <c r="I2356" s="1" t="s">
        <v>47</v>
      </c>
      <c r="J2356" s="1" t="s">
        <v>96</v>
      </c>
      <c r="K2356" t="s">
        <v>16081</v>
      </c>
      <c r="L2356" t="s">
        <v>50</v>
      </c>
      <c r="M2356" t="s">
        <v>16082</v>
      </c>
      <c r="N2356" t="s">
        <v>1440</v>
      </c>
      <c r="O2356" t="s">
        <v>16083</v>
      </c>
      <c r="P2356" t="s">
        <v>16084</v>
      </c>
      <c r="Q2356">
        <v>-23.567445339999999</v>
      </c>
      <c r="R2356">
        <v>-46.422250439999999</v>
      </c>
      <c r="S2356" t="s">
        <v>16085</v>
      </c>
      <c r="T2356" t="s">
        <v>16086</v>
      </c>
      <c r="U2356" t="s">
        <v>16087</v>
      </c>
      <c r="V2356" s="6">
        <v>803</v>
      </c>
      <c r="W2356" s="1">
        <v>462</v>
      </c>
      <c r="X2356" s="7">
        <v>0</v>
      </c>
      <c r="Y2356" s="7">
        <v>0</v>
      </c>
      <c r="Z2356" s="7">
        <v>0</v>
      </c>
      <c r="AA2356" s="13">
        <v>0</v>
      </c>
      <c r="AB2356" s="13"/>
      <c r="AC2356" s="7">
        <v>0</v>
      </c>
      <c r="AD2356" s="13">
        <v>0</v>
      </c>
      <c r="AE2356" s="13"/>
      <c r="AF2356" s="7">
        <v>0</v>
      </c>
      <c r="AG2356" s="13">
        <v>0</v>
      </c>
      <c r="AH2356" s="13"/>
      <c r="AI2356" s="7">
        <v>1</v>
      </c>
      <c r="AJ2356" s="13">
        <v>2100</v>
      </c>
      <c r="AK2356" s="13" t="s">
        <v>104</v>
      </c>
      <c r="AL235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35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356" s="12"/>
      <c r="AO235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357" spans="1:41" hidden="1" x14ac:dyDescent="0.25">
      <c r="A2357" s="12" t="s">
        <v>40</v>
      </c>
      <c r="B2357" s="1" t="s">
        <v>41</v>
      </c>
      <c r="C2357" s="1" t="s">
        <v>322</v>
      </c>
      <c r="D2357" s="1" t="s">
        <v>222</v>
      </c>
      <c r="E2357" s="1" t="s">
        <v>41</v>
      </c>
      <c r="F2357" s="1" t="s">
        <v>15944</v>
      </c>
      <c r="G2357" s="1" t="s">
        <v>5412</v>
      </c>
      <c r="H2357" s="5">
        <v>907029</v>
      </c>
      <c r="I2357" s="1" t="s">
        <v>47</v>
      </c>
      <c r="J2357" s="1" t="s">
        <v>96</v>
      </c>
      <c r="K2357" t="s">
        <v>16088</v>
      </c>
      <c r="L2357" t="s">
        <v>50</v>
      </c>
      <c r="M2357" t="s">
        <v>16089</v>
      </c>
      <c r="N2357" t="s">
        <v>3298</v>
      </c>
      <c r="O2357" t="s">
        <v>15988</v>
      </c>
      <c r="P2357" t="s">
        <v>16090</v>
      </c>
      <c r="Q2357">
        <v>-23.558439249999999</v>
      </c>
      <c r="R2357">
        <v>-46.400959010000001</v>
      </c>
      <c r="S2357" t="s">
        <v>16091</v>
      </c>
      <c r="T2357" t="s">
        <v>16092</v>
      </c>
      <c r="U2357" t="s">
        <v>16093</v>
      </c>
      <c r="V2357" s="6">
        <v>836</v>
      </c>
      <c r="W2357" s="1">
        <v>427</v>
      </c>
      <c r="X2357" s="7">
        <v>0</v>
      </c>
      <c r="Y2357" s="7">
        <v>0</v>
      </c>
      <c r="Z2357" s="7">
        <v>0</v>
      </c>
      <c r="AA2357" s="13">
        <v>0</v>
      </c>
      <c r="AB2357" s="13"/>
      <c r="AC2357" s="7">
        <v>0</v>
      </c>
      <c r="AD2357" s="13">
        <v>0</v>
      </c>
      <c r="AE2357" s="13"/>
      <c r="AF2357" s="7">
        <v>0</v>
      </c>
      <c r="AG2357" s="13">
        <v>0</v>
      </c>
      <c r="AH2357" s="13"/>
      <c r="AI2357" s="7">
        <v>1</v>
      </c>
      <c r="AJ2357" s="13">
        <v>2100</v>
      </c>
      <c r="AK2357" s="13" t="s">
        <v>104</v>
      </c>
      <c r="AL235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35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357" s="12"/>
      <c r="AO235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358" spans="1:41" hidden="1" x14ac:dyDescent="0.25">
      <c r="A2358" s="12" t="s">
        <v>40</v>
      </c>
      <c r="B2358" s="1" t="s">
        <v>41</v>
      </c>
      <c r="C2358" s="1" t="s">
        <v>42</v>
      </c>
      <c r="D2358" s="1" t="s">
        <v>43</v>
      </c>
      <c r="E2358" s="1" t="s">
        <v>44</v>
      </c>
      <c r="F2358" s="1" t="s">
        <v>15944</v>
      </c>
      <c r="G2358" s="1" t="s">
        <v>5412</v>
      </c>
      <c r="H2358" s="5">
        <v>44337</v>
      </c>
      <c r="I2358" s="1" t="s">
        <v>47</v>
      </c>
      <c r="J2358" s="1" t="s">
        <v>142</v>
      </c>
      <c r="K2358" t="s">
        <v>16094</v>
      </c>
      <c r="L2358" t="s">
        <v>50</v>
      </c>
      <c r="M2358" t="s">
        <v>16095</v>
      </c>
      <c r="N2358" t="s">
        <v>796</v>
      </c>
      <c r="O2358" t="s">
        <v>16062</v>
      </c>
      <c r="P2358" t="s">
        <v>16096</v>
      </c>
      <c r="Q2358">
        <v>-23.55341911</v>
      </c>
      <c r="R2358">
        <v>-46.444030759999997</v>
      </c>
      <c r="S2358" t="s">
        <v>16097</v>
      </c>
      <c r="T2358" t="s">
        <v>16098</v>
      </c>
      <c r="U2358" t="s">
        <v>16099</v>
      </c>
      <c r="V2358" s="6">
        <v>942</v>
      </c>
      <c r="W2358" s="1">
        <v>942</v>
      </c>
      <c r="X2358" s="7">
        <v>20</v>
      </c>
      <c r="Y2358" s="7">
        <v>12</v>
      </c>
      <c r="Z2358" s="7">
        <v>32</v>
      </c>
      <c r="AA2358" s="13">
        <v>42240</v>
      </c>
      <c r="AB2358" s="13" t="s">
        <v>58</v>
      </c>
      <c r="AC2358" s="7">
        <v>60</v>
      </c>
      <c r="AD2358" s="13">
        <v>103800</v>
      </c>
      <c r="AE2358" s="13" t="s">
        <v>115</v>
      </c>
      <c r="AF2358" s="7">
        <v>40</v>
      </c>
      <c r="AG2358" s="13">
        <v>132200</v>
      </c>
      <c r="AH2358" s="13" t="s">
        <v>58</v>
      </c>
      <c r="AI2358" s="7">
        <v>2</v>
      </c>
      <c r="AJ2358" s="13">
        <v>4200</v>
      </c>
      <c r="AK2358" s="13" t="s">
        <v>60</v>
      </c>
      <c r="AL235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282440</v>
      </c>
      <c r="AM235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2024NE00671 (PEI)(156950028) 2024NE00679 (PEI)(156950028)</v>
      </c>
      <c r="AN2358" s="12"/>
      <c r="AO235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2024NE00671 (PEI)(156950028) 2024NE00679 (PEI)(156950028), 20 Sala Aula Win p/ Profissionalizante, 12 Sala de Aula Win p/ Sala de Recursos</v>
      </c>
    </row>
    <row r="2359" spans="1:41" hidden="1" x14ac:dyDescent="0.25">
      <c r="A2359" s="12" t="s">
        <v>40</v>
      </c>
      <c r="B2359" s="1" t="s">
        <v>41</v>
      </c>
      <c r="C2359" s="1" t="s">
        <v>513</v>
      </c>
      <c r="D2359" s="1" t="s">
        <v>222</v>
      </c>
      <c r="E2359" s="1" t="s">
        <v>44</v>
      </c>
      <c r="F2359" s="1" t="s">
        <v>15944</v>
      </c>
      <c r="G2359" s="1" t="s">
        <v>5412</v>
      </c>
      <c r="H2359" s="5">
        <v>902724</v>
      </c>
      <c r="I2359" s="1" t="s">
        <v>47</v>
      </c>
      <c r="J2359" s="1" t="s">
        <v>48</v>
      </c>
      <c r="K2359" t="s">
        <v>16100</v>
      </c>
      <c r="L2359" t="s">
        <v>50</v>
      </c>
      <c r="M2359" t="s">
        <v>16101</v>
      </c>
      <c r="N2359" t="s">
        <v>2475</v>
      </c>
      <c r="O2359" t="s">
        <v>16102</v>
      </c>
      <c r="P2359" t="s">
        <v>16103</v>
      </c>
      <c r="Q2359">
        <v>-23.606889720000002</v>
      </c>
      <c r="R2359">
        <v>-46.402481080000001</v>
      </c>
      <c r="S2359" t="s">
        <v>16104</v>
      </c>
      <c r="T2359" t="s">
        <v>16105</v>
      </c>
      <c r="U2359" t="s">
        <v>16106</v>
      </c>
      <c r="V2359" s="6">
        <v>572</v>
      </c>
      <c r="W2359" s="1">
        <v>324</v>
      </c>
      <c r="X2359" s="7">
        <v>0</v>
      </c>
      <c r="Y2359" s="7">
        <v>0</v>
      </c>
      <c r="Z2359" s="7">
        <v>0</v>
      </c>
      <c r="AA2359" s="13">
        <v>0</v>
      </c>
      <c r="AB2359" s="13"/>
      <c r="AC2359" s="7">
        <v>0</v>
      </c>
      <c r="AD2359" s="13">
        <v>0</v>
      </c>
      <c r="AE2359" s="13"/>
      <c r="AF2359" s="7">
        <v>0</v>
      </c>
      <c r="AG2359" s="13">
        <v>0</v>
      </c>
      <c r="AH2359" s="13"/>
      <c r="AI2359" s="7">
        <v>2</v>
      </c>
      <c r="AJ2359" s="13">
        <v>4200</v>
      </c>
      <c r="AK2359" s="13" t="s">
        <v>60</v>
      </c>
      <c r="AL235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235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2359" s="12"/>
      <c r="AO235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2360" spans="1:41" hidden="1" x14ac:dyDescent="0.25">
      <c r="A2360" s="12" t="s">
        <v>40</v>
      </c>
      <c r="B2360" s="1" t="s">
        <v>41</v>
      </c>
      <c r="C2360" s="1" t="s">
        <v>6427</v>
      </c>
      <c r="D2360" s="1" t="s">
        <v>43</v>
      </c>
      <c r="E2360" s="1" t="s">
        <v>44</v>
      </c>
      <c r="F2360" s="1" t="s">
        <v>15944</v>
      </c>
      <c r="G2360" s="1" t="s">
        <v>5412</v>
      </c>
      <c r="H2360" s="5">
        <v>904284</v>
      </c>
      <c r="I2360" s="1" t="s">
        <v>47</v>
      </c>
      <c r="J2360" s="1" t="s">
        <v>142</v>
      </c>
      <c r="K2360" t="s">
        <v>16107</v>
      </c>
      <c r="L2360" t="s">
        <v>50</v>
      </c>
      <c r="M2360" t="s">
        <v>16108</v>
      </c>
      <c r="N2360" t="s">
        <v>796</v>
      </c>
      <c r="O2360" t="s">
        <v>16102</v>
      </c>
      <c r="P2360" t="s">
        <v>16109</v>
      </c>
      <c r="Q2360">
        <v>-23.599698159999999</v>
      </c>
      <c r="R2360">
        <v>-46.399567339999997</v>
      </c>
      <c r="S2360" t="s">
        <v>16110</v>
      </c>
      <c r="T2360" t="s">
        <v>16111</v>
      </c>
      <c r="U2360" t="s">
        <v>16112</v>
      </c>
      <c r="V2360" s="6">
        <v>648</v>
      </c>
      <c r="W2360" s="1">
        <v>648</v>
      </c>
      <c r="X2360" s="7">
        <v>30</v>
      </c>
      <c r="Y2360" s="7">
        <v>0</v>
      </c>
      <c r="Z2360" s="7">
        <v>30</v>
      </c>
      <c r="AA2360" s="13">
        <v>39600</v>
      </c>
      <c r="AB2360" s="13" t="s">
        <v>58</v>
      </c>
      <c r="AC2360" s="7">
        <v>0</v>
      </c>
      <c r="AD2360" s="13">
        <v>0</v>
      </c>
      <c r="AE2360" s="13"/>
      <c r="AF2360" s="7">
        <v>40</v>
      </c>
      <c r="AG2360" s="13">
        <v>132200</v>
      </c>
      <c r="AH2360" s="13" t="s">
        <v>58</v>
      </c>
      <c r="AI2360" s="7">
        <v>4</v>
      </c>
      <c r="AJ2360" s="13">
        <v>8400</v>
      </c>
      <c r="AK2360" s="13" t="s">
        <v>60</v>
      </c>
      <c r="AL236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180200</v>
      </c>
      <c r="AM236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2024NE00671 (PEI)(156950028) 2024NE00679 (PEI)(156950028)</v>
      </c>
      <c r="AN2360" s="12"/>
      <c r="AO236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2024NE00671 (PEI)(156950028) 2024NE00679 (PEI)(156950028), 30 Sala Aula Win p/ Profissionalizante</v>
      </c>
    </row>
    <row r="2361" spans="1:41" hidden="1" x14ac:dyDescent="0.25">
      <c r="A2361" s="12" t="s">
        <v>40</v>
      </c>
      <c r="B2361" s="1" t="s">
        <v>41</v>
      </c>
      <c r="C2361" s="1" t="s">
        <v>42</v>
      </c>
      <c r="D2361" s="1" t="s">
        <v>222</v>
      </c>
      <c r="E2361" s="1" t="s">
        <v>41</v>
      </c>
      <c r="F2361" s="1" t="s">
        <v>15944</v>
      </c>
      <c r="G2361" s="1" t="s">
        <v>5412</v>
      </c>
      <c r="H2361" s="5">
        <v>43746</v>
      </c>
      <c r="I2361" s="1" t="s">
        <v>47</v>
      </c>
      <c r="J2361" s="1" t="s">
        <v>96</v>
      </c>
      <c r="K2361" t="s">
        <v>16113</v>
      </c>
      <c r="L2361" t="s">
        <v>14836</v>
      </c>
      <c r="M2361" t="s">
        <v>16114</v>
      </c>
      <c r="N2361" t="s">
        <v>1967</v>
      </c>
      <c r="O2361" t="s">
        <v>16062</v>
      </c>
      <c r="P2361" t="s">
        <v>16115</v>
      </c>
      <c r="Q2361">
        <v>-23.549379349999999</v>
      </c>
      <c r="R2361">
        <v>-46.433689119999997</v>
      </c>
      <c r="S2361" t="s">
        <v>16116</v>
      </c>
      <c r="T2361" t="s">
        <v>16117</v>
      </c>
      <c r="U2361" t="s">
        <v>16118</v>
      </c>
      <c r="V2361" s="6">
        <v>1371</v>
      </c>
      <c r="W2361" s="1">
        <v>702</v>
      </c>
      <c r="X2361" s="7">
        <v>0</v>
      </c>
      <c r="Y2361" s="7">
        <v>0</v>
      </c>
      <c r="Z2361" s="7">
        <v>0</v>
      </c>
      <c r="AA2361" s="13">
        <v>0</v>
      </c>
      <c r="AB2361" s="13"/>
      <c r="AC2361" s="7">
        <v>20</v>
      </c>
      <c r="AD2361" s="13">
        <v>34600</v>
      </c>
      <c r="AE2361" s="13" t="s">
        <v>115</v>
      </c>
      <c r="AF2361" s="7">
        <v>0</v>
      </c>
      <c r="AG2361" s="13">
        <v>0</v>
      </c>
      <c r="AH2361" s="13"/>
      <c r="AI2361" s="7">
        <v>2</v>
      </c>
      <c r="AJ2361" s="13">
        <v>4200</v>
      </c>
      <c r="AK2361" s="13" t="s">
        <v>104</v>
      </c>
      <c r="AL236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38800</v>
      </c>
      <c r="AM236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361" s="12"/>
      <c r="AO236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362" spans="1:41" hidden="1" x14ac:dyDescent="0.25">
      <c r="A2362" s="12" t="s">
        <v>40</v>
      </c>
      <c r="B2362" s="1" t="s">
        <v>41</v>
      </c>
      <c r="C2362" s="1" t="s">
        <v>322</v>
      </c>
      <c r="D2362" s="1" t="s">
        <v>222</v>
      </c>
      <c r="E2362" s="1" t="s">
        <v>41</v>
      </c>
      <c r="F2362" s="1" t="s">
        <v>15944</v>
      </c>
      <c r="G2362" s="1" t="s">
        <v>5412</v>
      </c>
      <c r="H2362" s="5">
        <v>48707</v>
      </c>
      <c r="I2362" s="1" t="s">
        <v>47</v>
      </c>
      <c r="J2362" s="1" t="s">
        <v>96</v>
      </c>
      <c r="K2362" t="s">
        <v>16119</v>
      </c>
      <c r="L2362" t="s">
        <v>50</v>
      </c>
      <c r="M2362" t="s">
        <v>16120</v>
      </c>
      <c r="N2362" t="s">
        <v>2294</v>
      </c>
      <c r="O2362" t="s">
        <v>16121</v>
      </c>
      <c r="P2362" t="s">
        <v>16122</v>
      </c>
      <c r="Q2362">
        <v>-23.547392309999999</v>
      </c>
      <c r="R2362">
        <v>-46.410813689999998</v>
      </c>
      <c r="S2362" t="s">
        <v>16123</v>
      </c>
      <c r="T2362" t="s">
        <v>16124</v>
      </c>
      <c r="U2362" t="s">
        <v>16125</v>
      </c>
      <c r="V2362" s="6">
        <v>214</v>
      </c>
      <c r="W2362" s="1">
        <v>116</v>
      </c>
      <c r="X2362" s="7">
        <v>0</v>
      </c>
      <c r="Y2362" s="7">
        <v>0</v>
      </c>
      <c r="Z2362" s="7">
        <v>0</v>
      </c>
      <c r="AA2362" s="13">
        <v>0</v>
      </c>
      <c r="AB2362" s="13"/>
      <c r="AC2362" s="7">
        <v>0</v>
      </c>
      <c r="AD2362" s="13">
        <v>0</v>
      </c>
      <c r="AE2362" s="13"/>
      <c r="AF2362" s="7">
        <v>0</v>
      </c>
      <c r="AG2362" s="13">
        <v>0</v>
      </c>
      <c r="AH2362" s="13"/>
      <c r="AI2362" s="7">
        <v>1</v>
      </c>
      <c r="AJ2362" s="13">
        <v>2100</v>
      </c>
      <c r="AK2362" s="13" t="s">
        <v>104</v>
      </c>
      <c r="AL236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36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362" s="12"/>
      <c r="AO236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363" spans="1:41" hidden="1" x14ac:dyDescent="0.25">
      <c r="A2363" s="12" t="s">
        <v>40</v>
      </c>
      <c r="B2363" s="1" t="s">
        <v>41</v>
      </c>
      <c r="C2363" s="1" t="s">
        <v>513</v>
      </c>
      <c r="D2363" s="1" t="s">
        <v>94</v>
      </c>
      <c r="E2363" s="1" t="s">
        <v>41</v>
      </c>
      <c r="F2363" s="1" t="s">
        <v>15944</v>
      </c>
      <c r="G2363" s="1" t="s">
        <v>5412</v>
      </c>
      <c r="H2363" s="5">
        <v>910831</v>
      </c>
      <c r="I2363" s="1" t="s">
        <v>47</v>
      </c>
      <c r="J2363" s="1" t="s">
        <v>96</v>
      </c>
      <c r="K2363" t="s">
        <v>16126</v>
      </c>
      <c r="L2363" t="s">
        <v>135</v>
      </c>
      <c r="M2363" t="s">
        <v>16127</v>
      </c>
      <c r="N2363" t="s">
        <v>16128</v>
      </c>
      <c r="O2363" t="s">
        <v>15954</v>
      </c>
      <c r="P2363" t="s">
        <v>16129</v>
      </c>
      <c r="Q2363">
        <v>-23.630870819999998</v>
      </c>
      <c r="R2363">
        <v>-46.446338650000001</v>
      </c>
      <c r="S2363" t="s">
        <v>16130</v>
      </c>
      <c r="T2363" t="s">
        <v>16131</v>
      </c>
      <c r="U2363" t="s">
        <v>16132</v>
      </c>
      <c r="V2363" s="6">
        <v>1456</v>
      </c>
      <c r="W2363" s="1">
        <v>546</v>
      </c>
      <c r="X2363" s="7">
        <v>0</v>
      </c>
      <c r="Y2363" s="7">
        <v>0</v>
      </c>
      <c r="Z2363" s="7">
        <v>0</v>
      </c>
      <c r="AA2363" s="13">
        <v>0</v>
      </c>
      <c r="AB2363" s="13"/>
      <c r="AC2363" s="7">
        <v>0</v>
      </c>
      <c r="AD2363" s="13">
        <v>0</v>
      </c>
      <c r="AE2363" s="13"/>
      <c r="AF2363" s="7">
        <v>0</v>
      </c>
      <c r="AG2363" s="13">
        <v>0</v>
      </c>
      <c r="AH2363" s="13"/>
      <c r="AI2363" s="7">
        <v>3</v>
      </c>
      <c r="AJ2363" s="13">
        <v>6300</v>
      </c>
      <c r="AK2363" s="13" t="s">
        <v>104</v>
      </c>
      <c r="AL236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6300</v>
      </c>
      <c r="AM236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363" s="12"/>
      <c r="AO236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364" spans="1:41" hidden="1" x14ac:dyDescent="0.25">
      <c r="A2364" s="12" t="s">
        <v>40</v>
      </c>
      <c r="B2364" s="1" t="s">
        <v>41</v>
      </c>
      <c r="C2364" s="1" t="s">
        <v>42</v>
      </c>
      <c r="D2364" s="1" t="s">
        <v>43</v>
      </c>
      <c r="E2364" s="1" t="s">
        <v>44</v>
      </c>
      <c r="F2364" s="1" t="s">
        <v>15944</v>
      </c>
      <c r="G2364" s="1" t="s">
        <v>5412</v>
      </c>
      <c r="H2364" s="5">
        <v>904314</v>
      </c>
      <c r="I2364" s="1" t="s">
        <v>47</v>
      </c>
      <c r="J2364" s="1" t="s">
        <v>48</v>
      </c>
      <c r="K2364" t="s">
        <v>16133</v>
      </c>
      <c r="L2364" t="s">
        <v>144</v>
      </c>
      <c r="M2364" t="s">
        <v>16134</v>
      </c>
      <c r="N2364" t="s">
        <v>3528</v>
      </c>
      <c r="O2364" t="s">
        <v>16135</v>
      </c>
      <c r="P2364" t="s">
        <v>16136</v>
      </c>
      <c r="Q2364">
        <v>-23.564651489999999</v>
      </c>
      <c r="R2364">
        <v>-46.39377975</v>
      </c>
      <c r="S2364" t="s">
        <v>16137</v>
      </c>
      <c r="T2364" t="s">
        <v>16138</v>
      </c>
      <c r="U2364" t="s">
        <v>16139</v>
      </c>
      <c r="V2364" s="6">
        <v>388</v>
      </c>
      <c r="W2364" s="1">
        <v>388</v>
      </c>
      <c r="X2364" s="7">
        <v>0</v>
      </c>
      <c r="Y2364" s="7">
        <v>8</v>
      </c>
      <c r="Z2364" s="7">
        <v>8</v>
      </c>
      <c r="AA2364" s="13">
        <v>10560</v>
      </c>
      <c r="AB2364" s="13" t="s">
        <v>58</v>
      </c>
      <c r="AC2364" s="7">
        <v>0</v>
      </c>
      <c r="AD2364" s="13">
        <v>0</v>
      </c>
      <c r="AE2364" s="13"/>
      <c r="AF2364" s="7">
        <v>0</v>
      </c>
      <c r="AG2364" s="13">
        <v>0</v>
      </c>
      <c r="AH2364" s="13"/>
      <c r="AI2364" s="7">
        <v>1</v>
      </c>
      <c r="AJ2364" s="13">
        <v>2100</v>
      </c>
      <c r="AK2364" s="13" t="s">
        <v>60</v>
      </c>
      <c r="AL236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12660</v>
      </c>
      <c r="AM236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2364" s="12"/>
      <c r="AO236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8 Sala de Aula Win p/ Sala de Recursos</v>
      </c>
    </row>
    <row r="2365" spans="1:41" hidden="1" x14ac:dyDescent="0.25">
      <c r="A2365" s="12" t="s">
        <v>40</v>
      </c>
      <c r="B2365" s="1" t="s">
        <v>41</v>
      </c>
      <c r="C2365" s="1" t="s">
        <v>42</v>
      </c>
      <c r="D2365" s="1" t="s">
        <v>43</v>
      </c>
      <c r="E2365" s="1" t="s">
        <v>44</v>
      </c>
      <c r="F2365" s="1" t="s">
        <v>15944</v>
      </c>
      <c r="G2365" s="1" t="s">
        <v>5412</v>
      </c>
      <c r="H2365" s="5">
        <v>922146</v>
      </c>
      <c r="I2365" s="1" t="s">
        <v>47</v>
      </c>
      <c r="J2365" s="1" t="s">
        <v>142</v>
      </c>
      <c r="K2365" t="s">
        <v>16140</v>
      </c>
      <c r="L2365" t="s">
        <v>50</v>
      </c>
      <c r="M2365" t="s">
        <v>16141</v>
      </c>
      <c r="N2365" t="s">
        <v>1295</v>
      </c>
      <c r="O2365" t="s">
        <v>16142</v>
      </c>
      <c r="P2365" t="s">
        <v>16143</v>
      </c>
      <c r="Q2365">
        <v>-23.62218094</v>
      </c>
      <c r="R2365">
        <v>-46.416179659999997</v>
      </c>
      <c r="S2365" t="s">
        <v>16144</v>
      </c>
      <c r="T2365" t="s">
        <v>16145</v>
      </c>
      <c r="U2365" t="s">
        <v>16146</v>
      </c>
      <c r="V2365" s="6">
        <v>618</v>
      </c>
      <c r="W2365" s="1">
        <v>618</v>
      </c>
      <c r="X2365" s="7">
        <v>0</v>
      </c>
      <c r="Y2365" s="7">
        <v>0</v>
      </c>
      <c r="Z2365" s="7">
        <v>0</v>
      </c>
      <c r="AA2365" s="13">
        <v>0</v>
      </c>
      <c r="AB2365" s="13"/>
      <c r="AC2365" s="7">
        <v>35</v>
      </c>
      <c r="AD2365" s="13">
        <v>60550</v>
      </c>
      <c r="AE2365" s="13" t="s">
        <v>59</v>
      </c>
      <c r="AF2365" s="7">
        <v>0</v>
      </c>
      <c r="AG2365" s="13">
        <v>0</v>
      </c>
      <c r="AH2365" s="13"/>
      <c r="AI2365" s="7">
        <v>2</v>
      </c>
      <c r="AJ2365" s="13">
        <v>4200</v>
      </c>
      <c r="AK2365" s="13" t="s">
        <v>60</v>
      </c>
      <c r="AL236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64750</v>
      </c>
      <c r="AM236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2365" s="12"/>
      <c r="AO236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2366" spans="1:41" hidden="1" x14ac:dyDescent="0.25">
      <c r="A2366" s="12" t="s">
        <v>40</v>
      </c>
      <c r="B2366" s="1" t="s">
        <v>41</v>
      </c>
      <c r="C2366" s="1" t="s">
        <v>42</v>
      </c>
      <c r="D2366" s="1" t="s">
        <v>43</v>
      </c>
      <c r="E2366" s="1" t="s">
        <v>44</v>
      </c>
      <c r="F2366" s="1" t="s">
        <v>15944</v>
      </c>
      <c r="G2366" s="1" t="s">
        <v>5412</v>
      </c>
      <c r="H2366" s="5">
        <v>447663</v>
      </c>
      <c r="I2366" s="1" t="s">
        <v>47</v>
      </c>
      <c r="J2366" s="1" t="s">
        <v>142</v>
      </c>
      <c r="K2366" t="s">
        <v>16147</v>
      </c>
      <c r="L2366" t="s">
        <v>50</v>
      </c>
      <c r="M2366" t="s">
        <v>15953</v>
      </c>
      <c r="N2366" t="s">
        <v>16148</v>
      </c>
      <c r="O2366" t="s">
        <v>15954</v>
      </c>
      <c r="P2366" t="s">
        <v>15955</v>
      </c>
      <c r="Q2366">
        <v>-23.630199430000001</v>
      </c>
      <c r="R2366">
        <v>-46.443500520000001</v>
      </c>
      <c r="S2366" t="s">
        <v>16149</v>
      </c>
      <c r="T2366" t="s">
        <v>16150</v>
      </c>
      <c r="U2366" t="s">
        <v>16151</v>
      </c>
      <c r="V2366" s="6">
        <v>911</v>
      </c>
      <c r="W2366" s="1">
        <v>911</v>
      </c>
      <c r="X2366" s="7">
        <v>30</v>
      </c>
      <c r="Y2366" s="7">
        <v>0</v>
      </c>
      <c r="Z2366" s="7">
        <v>30</v>
      </c>
      <c r="AA2366" s="13">
        <v>39600</v>
      </c>
      <c r="AB2366" s="13" t="s">
        <v>58</v>
      </c>
      <c r="AC2366" s="7">
        <v>0</v>
      </c>
      <c r="AD2366" s="13">
        <v>0</v>
      </c>
      <c r="AE2366" s="13"/>
      <c r="AF2366" s="7">
        <v>30</v>
      </c>
      <c r="AG2366" s="13">
        <v>99150</v>
      </c>
      <c r="AH2366" s="13" t="s">
        <v>58</v>
      </c>
      <c r="AI2366" s="7">
        <v>6</v>
      </c>
      <c r="AJ2366" s="13">
        <v>12600</v>
      </c>
      <c r="AK2366" s="13" t="s">
        <v>60</v>
      </c>
      <c r="AL236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151350</v>
      </c>
      <c r="AM236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2024NE00671 (PEI)(156950028) 2024NE00679 (PEI)(156950028)</v>
      </c>
      <c r="AN2366" s="12"/>
      <c r="AO236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2024NE00671 (PEI)(156950028) 2024NE00679 (PEI)(156950028), 30 Sala Aula Win p/ Profissionalizante</v>
      </c>
    </row>
    <row r="2367" spans="1:41" hidden="1" x14ac:dyDescent="0.25">
      <c r="A2367" s="12" t="s">
        <v>40</v>
      </c>
      <c r="B2367" s="1" t="s">
        <v>41</v>
      </c>
      <c r="C2367" s="1" t="s">
        <v>322</v>
      </c>
      <c r="D2367" s="1" t="s">
        <v>222</v>
      </c>
      <c r="E2367" s="1" t="s">
        <v>41</v>
      </c>
      <c r="F2367" s="1" t="s">
        <v>15944</v>
      </c>
      <c r="G2367" s="1" t="s">
        <v>5412</v>
      </c>
      <c r="H2367" s="5">
        <v>37059</v>
      </c>
      <c r="I2367" s="1" t="s">
        <v>47</v>
      </c>
      <c r="J2367" s="1" t="s">
        <v>96</v>
      </c>
      <c r="K2367" t="s">
        <v>16152</v>
      </c>
      <c r="L2367" t="s">
        <v>50</v>
      </c>
      <c r="M2367" t="s">
        <v>16153</v>
      </c>
      <c r="N2367" t="s">
        <v>179</v>
      </c>
      <c r="O2367" t="s">
        <v>16154</v>
      </c>
      <c r="P2367" t="s">
        <v>16155</v>
      </c>
      <c r="Q2367">
        <v>-23.549100880000001</v>
      </c>
      <c r="R2367">
        <v>-46.415699009999997</v>
      </c>
      <c r="S2367" t="s">
        <v>16156</v>
      </c>
      <c r="T2367" t="s">
        <v>16157</v>
      </c>
      <c r="U2367" t="s">
        <v>16158</v>
      </c>
      <c r="V2367" s="6">
        <v>767</v>
      </c>
      <c r="W2367" s="1">
        <v>406</v>
      </c>
      <c r="X2367" s="7">
        <v>0</v>
      </c>
      <c r="Y2367" s="7">
        <v>0</v>
      </c>
      <c r="Z2367" s="7">
        <v>0</v>
      </c>
      <c r="AA2367" s="13">
        <v>0</v>
      </c>
      <c r="AB2367" s="13"/>
      <c r="AC2367" s="7">
        <v>40</v>
      </c>
      <c r="AD2367" s="13">
        <v>69200</v>
      </c>
      <c r="AE2367" s="13" t="s">
        <v>115</v>
      </c>
      <c r="AF2367" s="7">
        <v>0</v>
      </c>
      <c r="AG2367" s="13">
        <v>0</v>
      </c>
      <c r="AH2367" s="13"/>
      <c r="AI2367" s="7">
        <v>1</v>
      </c>
      <c r="AJ2367" s="13">
        <v>2100</v>
      </c>
      <c r="AK2367" s="13" t="s">
        <v>104</v>
      </c>
      <c r="AL236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71300</v>
      </c>
      <c r="AM236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367" s="12"/>
      <c r="AO236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368" spans="1:41" hidden="1" x14ac:dyDescent="0.25">
      <c r="A2368" s="12" t="s">
        <v>40</v>
      </c>
      <c r="B2368" s="1" t="s">
        <v>41</v>
      </c>
      <c r="C2368" s="1" t="s">
        <v>322</v>
      </c>
      <c r="D2368" s="1" t="s">
        <v>222</v>
      </c>
      <c r="E2368" s="1" t="s">
        <v>44</v>
      </c>
      <c r="F2368" s="1" t="s">
        <v>15944</v>
      </c>
      <c r="G2368" s="1" t="s">
        <v>5412</v>
      </c>
      <c r="H2368" s="5">
        <v>48677</v>
      </c>
      <c r="I2368" s="1" t="s">
        <v>47</v>
      </c>
      <c r="J2368" s="1" t="s">
        <v>48</v>
      </c>
      <c r="K2368" t="s">
        <v>16159</v>
      </c>
      <c r="L2368" t="s">
        <v>50</v>
      </c>
      <c r="M2368" t="s">
        <v>16160</v>
      </c>
      <c r="N2368" t="s">
        <v>796</v>
      </c>
      <c r="O2368" t="s">
        <v>16062</v>
      </c>
      <c r="P2368" t="s">
        <v>16161</v>
      </c>
      <c r="Q2368">
        <v>-23.541320800000001</v>
      </c>
      <c r="R2368">
        <v>-46.435531619999999</v>
      </c>
      <c r="S2368" t="s">
        <v>16162</v>
      </c>
      <c r="T2368" t="s">
        <v>16163</v>
      </c>
      <c r="U2368" t="s">
        <v>16164</v>
      </c>
      <c r="V2368" s="6">
        <v>995</v>
      </c>
      <c r="W2368" s="1">
        <v>509</v>
      </c>
      <c r="X2368" s="7">
        <v>0</v>
      </c>
      <c r="Y2368" s="7">
        <v>0</v>
      </c>
      <c r="Z2368" s="7">
        <v>0</v>
      </c>
      <c r="AA2368" s="13">
        <v>0</v>
      </c>
      <c r="AB2368" s="13"/>
      <c r="AC2368" s="7">
        <v>0</v>
      </c>
      <c r="AD2368" s="13">
        <v>0</v>
      </c>
      <c r="AE2368" s="13"/>
      <c r="AF2368" s="7">
        <v>0</v>
      </c>
      <c r="AG2368" s="13">
        <v>0</v>
      </c>
      <c r="AH2368" s="13"/>
      <c r="AI2368" s="7">
        <v>2</v>
      </c>
      <c r="AJ2368" s="13">
        <v>4200</v>
      </c>
      <c r="AK2368" s="13" t="s">
        <v>60</v>
      </c>
      <c r="AL236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236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2368" s="12"/>
      <c r="AO236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2369" spans="1:41" hidden="1" x14ac:dyDescent="0.25">
      <c r="A2369" s="12" t="s">
        <v>40</v>
      </c>
      <c r="B2369" s="1" t="s">
        <v>41</v>
      </c>
      <c r="C2369" s="1" t="s">
        <v>42</v>
      </c>
      <c r="D2369" s="1" t="s">
        <v>222</v>
      </c>
      <c r="E2369" s="1" t="s">
        <v>41</v>
      </c>
      <c r="F2369" s="1" t="s">
        <v>15944</v>
      </c>
      <c r="G2369" s="1" t="s">
        <v>5412</v>
      </c>
      <c r="H2369" s="5">
        <v>909117</v>
      </c>
      <c r="I2369" s="1" t="s">
        <v>47</v>
      </c>
      <c r="J2369" s="1" t="s">
        <v>96</v>
      </c>
      <c r="K2369" t="s">
        <v>16165</v>
      </c>
      <c r="L2369" t="s">
        <v>50</v>
      </c>
      <c r="M2369" t="s">
        <v>16166</v>
      </c>
      <c r="N2369" t="s">
        <v>3618</v>
      </c>
      <c r="O2369" t="s">
        <v>15961</v>
      </c>
      <c r="P2369" t="s">
        <v>16167</v>
      </c>
      <c r="Q2369">
        <v>-23.626600270000001</v>
      </c>
      <c r="R2369">
        <v>-46.468399050000002</v>
      </c>
      <c r="S2369" t="s">
        <v>16168</v>
      </c>
      <c r="T2369" t="s">
        <v>16169</v>
      </c>
      <c r="U2369" t="s">
        <v>16170</v>
      </c>
      <c r="V2369" s="6">
        <v>654</v>
      </c>
      <c r="W2369" s="1">
        <v>328</v>
      </c>
      <c r="X2369" s="7">
        <v>20</v>
      </c>
      <c r="Y2369" s="7">
        <v>0</v>
      </c>
      <c r="Z2369" s="7">
        <v>20</v>
      </c>
      <c r="AA2369" s="13">
        <v>26400</v>
      </c>
      <c r="AB2369" s="13" t="s">
        <v>114</v>
      </c>
      <c r="AC2369" s="7">
        <v>0</v>
      </c>
      <c r="AD2369" s="13">
        <v>0</v>
      </c>
      <c r="AE2369" s="13"/>
      <c r="AF2369" s="7">
        <v>0</v>
      </c>
      <c r="AG2369" s="13">
        <v>0</v>
      </c>
      <c r="AH2369" s="13"/>
      <c r="AI2369" s="7">
        <v>1</v>
      </c>
      <c r="AJ2369" s="13">
        <v>2100</v>
      </c>
      <c r="AK2369" s="13" t="s">
        <v>104</v>
      </c>
      <c r="AL236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236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2369" s="12"/>
      <c r="AO236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2370" spans="1:41" hidden="1" x14ac:dyDescent="0.25">
      <c r="A2370" s="12" t="s">
        <v>40</v>
      </c>
      <c r="B2370" s="1" t="s">
        <v>41</v>
      </c>
      <c r="C2370" s="1" t="s">
        <v>322</v>
      </c>
      <c r="D2370" s="1" t="s">
        <v>222</v>
      </c>
      <c r="E2370" s="1" t="s">
        <v>41</v>
      </c>
      <c r="F2370" s="1" t="s">
        <v>15944</v>
      </c>
      <c r="G2370" s="1" t="s">
        <v>5412</v>
      </c>
      <c r="H2370" s="5">
        <v>267971</v>
      </c>
      <c r="I2370" s="1" t="s">
        <v>47</v>
      </c>
      <c r="J2370" s="1" t="s">
        <v>96</v>
      </c>
      <c r="K2370" t="s">
        <v>16171</v>
      </c>
      <c r="L2370" t="s">
        <v>50</v>
      </c>
      <c r="M2370" t="s">
        <v>16172</v>
      </c>
      <c r="N2370" t="s">
        <v>255</v>
      </c>
      <c r="O2370" t="s">
        <v>16049</v>
      </c>
      <c r="P2370" t="s">
        <v>16173</v>
      </c>
      <c r="Q2370">
        <v>-23.58658981</v>
      </c>
      <c r="R2370">
        <v>-46.38127136</v>
      </c>
      <c r="S2370" t="s">
        <v>16174</v>
      </c>
      <c r="T2370" t="s">
        <v>16175</v>
      </c>
      <c r="U2370" t="s">
        <v>16176</v>
      </c>
      <c r="V2370" s="6">
        <v>544</v>
      </c>
      <c r="W2370" s="1">
        <v>272</v>
      </c>
      <c r="X2370" s="7">
        <v>0</v>
      </c>
      <c r="Y2370" s="7">
        <v>0</v>
      </c>
      <c r="Z2370" s="7">
        <v>0</v>
      </c>
      <c r="AA2370" s="13">
        <v>0</v>
      </c>
      <c r="AB2370" s="13"/>
      <c r="AC2370" s="7">
        <v>25</v>
      </c>
      <c r="AD2370" s="13">
        <v>43250</v>
      </c>
      <c r="AE2370" s="13" t="s">
        <v>115</v>
      </c>
      <c r="AF2370" s="7">
        <v>0</v>
      </c>
      <c r="AG2370" s="13">
        <v>0</v>
      </c>
      <c r="AH2370" s="13"/>
      <c r="AI2370" s="7">
        <v>1</v>
      </c>
      <c r="AJ2370" s="13">
        <v>2100</v>
      </c>
      <c r="AK2370" s="13" t="s">
        <v>104</v>
      </c>
      <c r="AL237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45350</v>
      </c>
      <c r="AM237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370" s="12"/>
      <c r="AO237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371" spans="1:41" hidden="1" x14ac:dyDescent="0.25">
      <c r="A2371" s="12" t="s">
        <v>40</v>
      </c>
      <c r="B2371" s="1" t="s">
        <v>41</v>
      </c>
      <c r="C2371" s="1" t="s">
        <v>42</v>
      </c>
      <c r="D2371" s="1" t="s">
        <v>43</v>
      </c>
      <c r="E2371" s="1" t="s">
        <v>44</v>
      </c>
      <c r="F2371" s="1" t="s">
        <v>15944</v>
      </c>
      <c r="G2371" s="1" t="s">
        <v>5412</v>
      </c>
      <c r="H2371" s="5">
        <v>923266</v>
      </c>
      <c r="I2371" s="1" t="s">
        <v>47</v>
      </c>
      <c r="J2371" s="1" t="s">
        <v>142</v>
      </c>
      <c r="K2371" t="s">
        <v>16177</v>
      </c>
      <c r="L2371" t="s">
        <v>50</v>
      </c>
      <c r="M2371" t="s">
        <v>16178</v>
      </c>
      <c r="N2371" t="s">
        <v>9983</v>
      </c>
      <c r="O2371" t="s">
        <v>16177</v>
      </c>
      <c r="P2371" t="s">
        <v>16179</v>
      </c>
      <c r="Q2371">
        <v>-23.596540449999999</v>
      </c>
      <c r="R2371">
        <v>-46.443859099999997</v>
      </c>
      <c r="S2371" t="s">
        <v>16180</v>
      </c>
      <c r="T2371" t="s">
        <v>16181</v>
      </c>
      <c r="U2371" t="s">
        <v>16182</v>
      </c>
      <c r="V2371" s="6">
        <v>1191</v>
      </c>
      <c r="W2371" s="1">
        <v>1191</v>
      </c>
      <c r="X2371" s="7">
        <v>0</v>
      </c>
      <c r="Y2371" s="7">
        <v>0</v>
      </c>
      <c r="Z2371" s="7">
        <v>0</v>
      </c>
      <c r="AA2371" s="13">
        <v>0</v>
      </c>
      <c r="AB2371" s="13"/>
      <c r="AC2371" s="7">
        <v>0</v>
      </c>
      <c r="AD2371" s="13">
        <v>0</v>
      </c>
      <c r="AE2371" s="13"/>
      <c r="AF2371" s="7">
        <v>60</v>
      </c>
      <c r="AG2371" s="13">
        <v>198300</v>
      </c>
      <c r="AH2371" s="13" t="s">
        <v>58</v>
      </c>
      <c r="AI2371" s="7">
        <v>6</v>
      </c>
      <c r="AJ2371" s="13">
        <v>12600</v>
      </c>
      <c r="AK2371" s="13" t="s">
        <v>60</v>
      </c>
      <c r="AL237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210900</v>
      </c>
      <c r="AM237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2024NE00671 (PEI)(156950028) 2024NE00679 (PEI)(156950028)</v>
      </c>
      <c r="AN2371" s="12"/>
      <c r="AO237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2024NE00671 (PEI)(156950028) 2024NE00679 (PEI)(156950028)</v>
      </c>
    </row>
    <row r="2372" spans="1:41" hidden="1" x14ac:dyDescent="0.25">
      <c r="A2372" s="12" t="s">
        <v>40</v>
      </c>
      <c r="B2372" s="1" t="s">
        <v>41</v>
      </c>
      <c r="C2372" s="1" t="s">
        <v>322</v>
      </c>
      <c r="D2372" s="1" t="s">
        <v>222</v>
      </c>
      <c r="E2372" s="1" t="s">
        <v>41</v>
      </c>
      <c r="F2372" s="1" t="s">
        <v>15944</v>
      </c>
      <c r="G2372" s="1" t="s">
        <v>5412</v>
      </c>
      <c r="H2372" s="5">
        <v>925412</v>
      </c>
      <c r="I2372" s="1" t="s">
        <v>47</v>
      </c>
      <c r="J2372" s="1" t="s">
        <v>96</v>
      </c>
      <c r="K2372" t="s">
        <v>16183</v>
      </c>
      <c r="L2372" t="s">
        <v>50</v>
      </c>
      <c r="M2372" t="s">
        <v>16184</v>
      </c>
      <c r="N2372" t="s">
        <v>12036</v>
      </c>
      <c r="O2372" t="s">
        <v>16185</v>
      </c>
      <c r="P2372" t="s">
        <v>16186</v>
      </c>
      <c r="Q2372">
        <v>-23.622619629999999</v>
      </c>
      <c r="R2372">
        <v>-46.414249419999997</v>
      </c>
      <c r="S2372" t="s">
        <v>16187</v>
      </c>
      <c r="T2372" t="s">
        <v>16188</v>
      </c>
      <c r="U2372" t="s">
        <v>57</v>
      </c>
      <c r="V2372" s="6">
        <v>820</v>
      </c>
      <c r="W2372" s="1">
        <v>422</v>
      </c>
      <c r="X2372" s="7">
        <v>0</v>
      </c>
      <c r="Y2372" s="7">
        <v>0</v>
      </c>
      <c r="Z2372" s="7">
        <v>0</v>
      </c>
      <c r="AA2372" s="13">
        <v>0</v>
      </c>
      <c r="AB2372" s="13"/>
      <c r="AC2372" s="7">
        <v>50</v>
      </c>
      <c r="AD2372" s="13">
        <v>86500</v>
      </c>
      <c r="AE2372" s="13" t="s">
        <v>115</v>
      </c>
      <c r="AF2372" s="7">
        <v>0</v>
      </c>
      <c r="AG2372" s="13">
        <v>0</v>
      </c>
      <c r="AH2372" s="13"/>
      <c r="AI2372" s="7">
        <v>1</v>
      </c>
      <c r="AJ2372" s="13">
        <v>2100</v>
      </c>
      <c r="AK2372" s="13" t="s">
        <v>104</v>
      </c>
      <c r="AL237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88600</v>
      </c>
      <c r="AM237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372" s="12"/>
      <c r="AO237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373" spans="1:41" hidden="1" x14ac:dyDescent="0.25">
      <c r="A2373" s="12" t="s">
        <v>40</v>
      </c>
      <c r="B2373" s="1" t="s">
        <v>41</v>
      </c>
      <c r="C2373" s="1" t="s">
        <v>513</v>
      </c>
      <c r="D2373" s="1" t="s">
        <v>94</v>
      </c>
      <c r="E2373" s="1" t="s">
        <v>41</v>
      </c>
      <c r="F2373" s="1" t="s">
        <v>15944</v>
      </c>
      <c r="G2373" s="1" t="s">
        <v>5412</v>
      </c>
      <c r="H2373" s="5">
        <v>433482</v>
      </c>
      <c r="I2373" s="1" t="s">
        <v>47</v>
      </c>
      <c r="J2373" s="1" t="s">
        <v>96</v>
      </c>
      <c r="K2373" t="s">
        <v>16189</v>
      </c>
      <c r="L2373" t="s">
        <v>50</v>
      </c>
      <c r="M2373" t="s">
        <v>16190</v>
      </c>
      <c r="N2373" t="s">
        <v>796</v>
      </c>
      <c r="O2373" t="s">
        <v>16189</v>
      </c>
      <c r="P2373" t="s">
        <v>16191</v>
      </c>
      <c r="Q2373">
        <v>-23.58209991</v>
      </c>
      <c r="R2373">
        <v>-46.41970062</v>
      </c>
      <c r="S2373" t="s">
        <v>16192</v>
      </c>
      <c r="T2373" t="s">
        <v>16193</v>
      </c>
      <c r="U2373" t="s">
        <v>16194</v>
      </c>
      <c r="V2373" s="6">
        <v>1387</v>
      </c>
      <c r="W2373" s="1">
        <v>536</v>
      </c>
      <c r="X2373" s="7">
        <v>0</v>
      </c>
      <c r="Y2373" s="7">
        <v>0</v>
      </c>
      <c r="Z2373" s="7">
        <v>0</v>
      </c>
      <c r="AA2373" s="13">
        <v>0</v>
      </c>
      <c r="AB2373" s="13"/>
      <c r="AC2373" s="7">
        <v>0</v>
      </c>
      <c r="AD2373" s="13">
        <v>0</v>
      </c>
      <c r="AE2373" s="13"/>
      <c r="AF2373" s="7">
        <v>0</v>
      </c>
      <c r="AG2373" s="13">
        <v>0</v>
      </c>
      <c r="AH2373" s="13"/>
      <c r="AI2373" s="7">
        <v>1</v>
      </c>
      <c r="AJ2373" s="13">
        <v>2100</v>
      </c>
      <c r="AK2373" s="13" t="s">
        <v>104</v>
      </c>
      <c r="AL237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37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373" s="12"/>
      <c r="AO237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374" spans="1:41" hidden="1" x14ac:dyDescent="0.25">
      <c r="A2374" s="12" t="s">
        <v>40</v>
      </c>
      <c r="B2374" s="1" t="s">
        <v>41</v>
      </c>
      <c r="C2374" s="1" t="s">
        <v>513</v>
      </c>
      <c r="D2374" s="1" t="s">
        <v>94</v>
      </c>
      <c r="E2374" s="1" t="s">
        <v>41</v>
      </c>
      <c r="F2374" s="1" t="s">
        <v>15944</v>
      </c>
      <c r="G2374" s="1" t="s">
        <v>5412</v>
      </c>
      <c r="H2374" s="5">
        <v>922900</v>
      </c>
      <c r="I2374" s="1" t="s">
        <v>47</v>
      </c>
      <c r="J2374" s="1" t="s">
        <v>96</v>
      </c>
      <c r="K2374" t="s">
        <v>16195</v>
      </c>
      <c r="L2374" t="s">
        <v>50</v>
      </c>
      <c r="M2374" t="s">
        <v>16196</v>
      </c>
      <c r="N2374" t="s">
        <v>435</v>
      </c>
      <c r="O2374" t="s">
        <v>16002</v>
      </c>
      <c r="P2374" t="s">
        <v>16197</v>
      </c>
      <c r="Q2374">
        <v>-23.576219559999998</v>
      </c>
      <c r="R2374">
        <v>-46.396640779999998</v>
      </c>
      <c r="S2374" t="s">
        <v>16198</v>
      </c>
      <c r="T2374" t="s">
        <v>16199</v>
      </c>
      <c r="U2374" t="s">
        <v>16200</v>
      </c>
      <c r="V2374" s="6">
        <v>842</v>
      </c>
      <c r="W2374" s="1">
        <v>358</v>
      </c>
      <c r="X2374" s="7">
        <v>0</v>
      </c>
      <c r="Y2374" s="7">
        <v>0</v>
      </c>
      <c r="Z2374" s="7">
        <v>0</v>
      </c>
      <c r="AA2374" s="13">
        <v>0</v>
      </c>
      <c r="AB2374" s="13"/>
      <c r="AC2374" s="7">
        <v>0</v>
      </c>
      <c r="AD2374" s="13">
        <v>0</v>
      </c>
      <c r="AE2374" s="13"/>
      <c r="AF2374" s="7">
        <v>0</v>
      </c>
      <c r="AG2374" s="13">
        <v>0</v>
      </c>
      <c r="AH2374" s="13"/>
      <c r="AI2374" s="7">
        <v>1</v>
      </c>
      <c r="AJ2374" s="13">
        <v>2100</v>
      </c>
      <c r="AK2374" s="13" t="s">
        <v>104</v>
      </c>
      <c r="AL237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37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374" s="12"/>
      <c r="AO237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375" spans="1:41" hidden="1" x14ac:dyDescent="0.25">
      <c r="A2375" s="12" t="s">
        <v>40</v>
      </c>
      <c r="B2375" s="1" t="s">
        <v>41</v>
      </c>
      <c r="C2375" s="1" t="s">
        <v>322</v>
      </c>
      <c r="D2375" s="1" t="s">
        <v>222</v>
      </c>
      <c r="E2375" s="1" t="s">
        <v>41</v>
      </c>
      <c r="F2375" s="1" t="s">
        <v>15944</v>
      </c>
      <c r="G2375" s="1" t="s">
        <v>5412</v>
      </c>
      <c r="H2375" s="5">
        <v>902718</v>
      </c>
      <c r="I2375" s="1" t="s">
        <v>47</v>
      </c>
      <c r="J2375" s="1" t="s">
        <v>96</v>
      </c>
      <c r="K2375" t="s">
        <v>16201</v>
      </c>
      <c r="L2375" t="s">
        <v>50</v>
      </c>
      <c r="M2375" t="s">
        <v>16202</v>
      </c>
      <c r="N2375" t="s">
        <v>7002</v>
      </c>
      <c r="O2375" t="s">
        <v>16203</v>
      </c>
      <c r="P2375" t="s">
        <v>16204</v>
      </c>
      <c r="Q2375">
        <v>-23.576019290000001</v>
      </c>
      <c r="R2375">
        <v>-46.43672943</v>
      </c>
      <c r="S2375" t="s">
        <v>16205</v>
      </c>
      <c r="T2375" t="s">
        <v>16206</v>
      </c>
      <c r="U2375" t="s">
        <v>16207</v>
      </c>
      <c r="V2375" s="6">
        <v>273</v>
      </c>
      <c r="W2375" s="1">
        <v>139</v>
      </c>
      <c r="X2375" s="7">
        <v>0</v>
      </c>
      <c r="Y2375" s="7">
        <v>0</v>
      </c>
      <c r="Z2375" s="7">
        <v>0</v>
      </c>
      <c r="AA2375" s="13">
        <v>0</v>
      </c>
      <c r="AB2375" s="13"/>
      <c r="AC2375" s="7">
        <v>10</v>
      </c>
      <c r="AD2375" s="13">
        <v>17300</v>
      </c>
      <c r="AE2375" s="13" t="s">
        <v>115</v>
      </c>
      <c r="AF2375" s="7">
        <v>0</v>
      </c>
      <c r="AG2375" s="13">
        <v>0</v>
      </c>
      <c r="AH2375" s="13"/>
      <c r="AI2375" s="7">
        <v>1</v>
      </c>
      <c r="AJ2375" s="13">
        <v>2100</v>
      </c>
      <c r="AK2375" s="13" t="s">
        <v>104</v>
      </c>
      <c r="AL237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237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375" s="12"/>
      <c r="AO237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376" spans="1:41" hidden="1" x14ac:dyDescent="0.25">
      <c r="A2376" s="12" t="s">
        <v>40</v>
      </c>
      <c r="B2376" s="1" t="s">
        <v>41</v>
      </c>
      <c r="C2376" s="1" t="s">
        <v>635</v>
      </c>
      <c r="D2376" s="1" t="s">
        <v>222</v>
      </c>
      <c r="E2376" s="1" t="s">
        <v>41</v>
      </c>
      <c r="F2376" s="1" t="s">
        <v>15944</v>
      </c>
      <c r="G2376" s="1" t="s">
        <v>5412</v>
      </c>
      <c r="H2376" s="5">
        <v>48665</v>
      </c>
      <c r="I2376" s="1" t="s">
        <v>47</v>
      </c>
      <c r="J2376" s="1" t="s">
        <v>96</v>
      </c>
      <c r="K2376" t="s">
        <v>16208</v>
      </c>
      <c r="L2376" t="s">
        <v>50</v>
      </c>
      <c r="M2376" t="s">
        <v>16209</v>
      </c>
      <c r="N2376" t="s">
        <v>1776</v>
      </c>
      <c r="O2376" t="s">
        <v>16210</v>
      </c>
      <c r="P2376" t="s">
        <v>16211</v>
      </c>
      <c r="Q2376">
        <v>-23.551799769999999</v>
      </c>
      <c r="R2376">
        <v>-46.440898900000001</v>
      </c>
      <c r="S2376" t="s">
        <v>16212</v>
      </c>
      <c r="T2376" t="s">
        <v>16213</v>
      </c>
      <c r="U2376" t="s">
        <v>16214</v>
      </c>
      <c r="V2376" s="6">
        <v>1053</v>
      </c>
      <c r="W2376" s="1">
        <v>561</v>
      </c>
      <c r="X2376" s="7">
        <v>0</v>
      </c>
      <c r="Y2376" s="7">
        <v>0</v>
      </c>
      <c r="Z2376" s="7">
        <v>0</v>
      </c>
      <c r="AA2376" s="13">
        <v>0</v>
      </c>
      <c r="AB2376" s="13"/>
      <c r="AC2376" s="7">
        <v>0</v>
      </c>
      <c r="AD2376" s="13">
        <v>0</v>
      </c>
      <c r="AE2376" s="13"/>
      <c r="AF2376" s="7">
        <v>0</v>
      </c>
      <c r="AG2376" s="13">
        <v>0</v>
      </c>
      <c r="AH2376" s="13"/>
      <c r="AI2376" s="7">
        <v>2</v>
      </c>
      <c r="AJ2376" s="13">
        <v>4200</v>
      </c>
      <c r="AK2376" s="13" t="s">
        <v>104</v>
      </c>
      <c r="AL237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237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376" s="12"/>
      <c r="AO237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377" spans="1:41" hidden="1" x14ac:dyDescent="0.25">
      <c r="A2377" s="12" t="s">
        <v>40</v>
      </c>
      <c r="B2377" s="1" t="s">
        <v>41</v>
      </c>
      <c r="C2377" s="1" t="s">
        <v>909</v>
      </c>
      <c r="D2377" s="1" t="s">
        <v>94</v>
      </c>
      <c r="E2377" s="1" t="s">
        <v>41</v>
      </c>
      <c r="F2377" s="1" t="s">
        <v>15944</v>
      </c>
      <c r="G2377" s="1" t="s">
        <v>5412</v>
      </c>
      <c r="H2377" s="5">
        <v>907017</v>
      </c>
      <c r="I2377" s="1" t="s">
        <v>47</v>
      </c>
      <c r="J2377" s="1" t="s">
        <v>96</v>
      </c>
      <c r="K2377" t="s">
        <v>16215</v>
      </c>
      <c r="L2377" t="s">
        <v>50</v>
      </c>
      <c r="M2377" t="s">
        <v>16216</v>
      </c>
      <c r="N2377" t="s">
        <v>1350</v>
      </c>
      <c r="O2377" t="s">
        <v>16023</v>
      </c>
      <c r="P2377" t="s">
        <v>16217</v>
      </c>
      <c r="Q2377">
        <v>-23.579099660000001</v>
      </c>
      <c r="R2377">
        <v>-46.402900700000004</v>
      </c>
      <c r="S2377" t="s">
        <v>16218</v>
      </c>
      <c r="T2377" t="s">
        <v>16219</v>
      </c>
      <c r="U2377" t="s">
        <v>16220</v>
      </c>
      <c r="V2377" s="6">
        <v>1600</v>
      </c>
      <c r="W2377" s="1">
        <v>588</v>
      </c>
      <c r="X2377" s="7">
        <v>30</v>
      </c>
      <c r="Y2377" s="7">
        <v>0</v>
      </c>
      <c r="Z2377" s="7">
        <v>30</v>
      </c>
      <c r="AA2377" s="13">
        <v>39600</v>
      </c>
      <c r="AB2377" s="13" t="s">
        <v>114</v>
      </c>
      <c r="AC2377" s="7">
        <v>0</v>
      </c>
      <c r="AD2377" s="13">
        <v>0</v>
      </c>
      <c r="AE2377" s="13"/>
      <c r="AF2377" s="7">
        <v>0</v>
      </c>
      <c r="AG2377" s="13">
        <v>0</v>
      </c>
      <c r="AH2377" s="13"/>
      <c r="AI2377" s="7">
        <v>5</v>
      </c>
      <c r="AJ2377" s="13">
        <v>10500</v>
      </c>
      <c r="AK2377" s="13" t="s">
        <v>104</v>
      </c>
      <c r="AL237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50100</v>
      </c>
      <c r="AM237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2377" s="12"/>
      <c r="AO237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30 Sala Aula Win p/ Profissionalizante</v>
      </c>
    </row>
    <row r="2378" spans="1:41" hidden="1" x14ac:dyDescent="0.25">
      <c r="A2378" s="12" t="s">
        <v>40</v>
      </c>
      <c r="B2378" s="1" t="s">
        <v>41</v>
      </c>
      <c r="C2378" s="1" t="s">
        <v>42</v>
      </c>
      <c r="D2378" s="1" t="s">
        <v>43</v>
      </c>
      <c r="E2378" s="1" t="s">
        <v>44</v>
      </c>
      <c r="F2378" s="1" t="s">
        <v>15944</v>
      </c>
      <c r="G2378" s="1" t="s">
        <v>5412</v>
      </c>
      <c r="H2378" s="5">
        <v>412173</v>
      </c>
      <c r="I2378" s="1" t="s">
        <v>47</v>
      </c>
      <c r="J2378" s="1" t="s">
        <v>142</v>
      </c>
      <c r="K2378" t="s">
        <v>16221</v>
      </c>
      <c r="L2378" t="s">
        <v>50</v>
      </c>
      <c r="M2378" t="s">
        <v>16222</v>
      </c>
      <c r="N2378" t="s">
        <v>255</v>
      </c>
      <c r="O2378" t="s">
        <v>16223</v>
      </c>
      <c r="P2378" t="s">
        <v>16224</v>
      </c>
      <c r="Q2378">
        <v>-23.565879819999999</v>
      </c>
      <c r="R2378">
        <v>-46.425868989999998</v>
      </c>
      <c r="S2378" t="s">
        <v>16225</v>
      </c>
      <c r="T2378" t="s">
        <v>16086</v>
      </c>
      <c r="U2378" t="s">
        <v>16226</v>
      </c>
      <c r="V2378" s="6">
        <v>846</v>
      </c>
      <c r="W2378" s="1">
        <v>846</v>
      </c>
      <c r="X2378" s="7">
        <v>50</v>
      </c>
      <c r="Y2378" s="7">
        <v>0</v>
      </c>
      <c r="Z2378" s="7">
        <v>50</v>
      </c>
      <c r="AA2378" s="13">
        <v>66000</v>
      </c>
      <c r="AB2378" s="13" t="s">
        <v>58</v>
      </c>
      <c r="AC2378" s="7">
        <v>30</v>
      </c>
      <c r="AD2378" s="13">
        <v>51900</v>
      </c>
      <c r="AE2378" s="13" t="s">
        <v>59</v>
      </c>
      <c r="AF2378" s="7">
        <v>40</v>
      </c>
      <c r="AG2378" s="13">
        <v>132200</v>
      </c>
      <c r="AH2378" s="13" t="s">
        <v>58</v>
      </c>
      <c r="AI2378" s="7">
        <v>5</v>
      </c>
      <c r="AJ2378" s="13">
        <v>10500</v>
      </c>
      <c r="AK2378" s="13" t="s">
        <v>60</v>
      </c>
      <c r="AL237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260600</v>
      </c>
      <c r="AM237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2024NE00671 (PEI)(156950028) 2024NE00679 (PEI)(156950028)</v>
      </c>
      <c r="AN2378" s="12"/>
      <c r="AO237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2024NE00671 (PEI)(156950028) 2024NE00679 (PEI)(156950028), 50 Sala Aula Win p/ Profissionalizante</v>
      </c>
    </row>
    <row r="2379" spans="1:41" hidden="1" x14ac:dyDescent="0.25">
      <c r="A2379" s="12" t="s">
        <v>40</v>
      </c>
      <c r="B2379" s="1" t="s">
        <v>41</v>
      </c>
      <c r="C2379" s="1" t="s">
        <v>42</v>
      </c>
      <c r="D2379" s="1" t="s">
        <v>94</v>
      </c>
      <c r="E2379" s="1" t="s">
        <v>41</v>
      </c>
      <c r="F2379" s="1" t="s">
        <v>15944</v>
      </c>
      <c r="G2379" s="1" t="s">
        <v>5412</v>
      </c>
      <c r="H2379" s="5">
        <v>3141</v>
      </c>
      <c r="I2379" s="1" t="s">
        <v>47</v>
      </c>
      <c r="J2379" s="1" t="s">
        <v>96</v>
      </c>
      <c r="K2379" t="s">
        <v>16227</v>
      </c>
      <c r="L2379" t="s">
        <v>135</v>
      </c>
      <c r="M2379" t="s">
        <v>16228</v>
      </c>
      <c r="N2379" t="s">
        <v>16229</v>
      </c>
      <c r="O2379" t="s">
        <v>15988</v>
      </c>
      <c r="P2379" t="s">
        <v>16230</v>
      </c>
      <c r="Q2379">
        <v>-23.55916977</v>
      </c>
      <c r="R2379">
        <v>-46.403209689999997</v>
      </c>
      <c r="S2379" t="s">
        <v>16231</v>
      </c>
      <c r="T2379" t="s">
        <v>16232</v>
      </c>
      <c r="U2379" t="s">
        <v>16233</v>
      </c>
      <c r="V2379" s="6">
        <v>711</v>
      </c>
      <c r="W2379" s="1">
        <v>268</v>
      </c>
      <c r="X2379" s="7">
        <v>0</v>
      </c>
      <c r="Y2379" s="7">
        <v>0</v>
      </c>
      <c r="Z2379" s="7">
        <v>0</v>
      </c>
      <c r="AA2379" s="13">
        <v>0</v>
      </c>
      <c r="AB2379" s="13"/>
      <c r="AC2379" s="7">
        <v>0</v>
      </c>
      <c r="AD2379" s="13">
        <v>0</v>
      </c>
      <c r="AE2379" s="13"/>
      <c r="AF2379" s="7">
        <v>0</v>
      </c>
      <c r="AG2379" s="13">
        <v>0</v>
      </c>
      <c r="AH2379" s="13"/>
      <c r="AI2379" s="7">
        <v>2</v>
      </c>
      <c r="AJ2379" s="13">
        <v>4200</v>
      </c>
      <c r="AK2379" s="13" t="s">
        <v>104</v>
      </c>
      <c r="AL237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237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379" s="12"/>
      <c r="AO237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380" spans="1:41" hidden="1" x14ac:dyDescent="0.25">
      <c r="A2380" s="12" t="s">
        <v>40</v>
      </c>
      <c r="B2380" s="1" t="s">
        <v>41</v>
      </c>
      <c r="C2380" s="1" t="s">
        <v>322</v>
      </c>
      <c r="D2380" s="1" t="s">
        <v>222</v>
      </c>
      <c r="E2380" s="1" t="s">
        <v>41</v>
      </c>
      <c r="F2380" s="1" t="s">
        <v>15944</v>
      </c>
      <c r="G2380" s="1" t="s">
        <v>5412</v>
      </c>
      <c r="H2380" s="5">
        <v>902883</v>
      </c>
      <c r="I2380" s="1" t="s">
        <v>47</v>
      </c>
      <c r="J2380" s="1" t="s">
        <v>96</v>
      </c>
      <c r="K2380" t="s">
        <v>5919</v>
      </c>
      <c r="L2380" t="s">
        <v>50</v>
      </c>
      <c r="M2380" t="s">
        <v>16234</v>
      </c>
      <c r="N2380" t="s">
        <v>958</v>
      </c>
      <c r="O2380" t="s">
        <v>16062</v>
      </c>
      <c r="P2380" t="s">
        <v>16235</v>
      </c>
      <c r="Q2380">
        <v>-23.549909589999999</v>
      </c>
      <c r="R2380">
        <v>-46.437370299999998</v>
      </c>
      <c r="S2380" t="s">
        <v>16236</v>
      </c>
      <c r="T2380" t="s">
        <v>16237</v>
      </c>
      <c r="U2380" t="s">
        <v>16238</v>
      </c>
      <c r="V2380" s="6">
        <v>777</v>
      </c>
      <c r="W2380" s="1">
        <v>446</v>
      </c>
      <c r="X2380" s="7">
        <v>0</v>
      </c>
      <c r="Y2380" s="7">
        <v>0</v>
      </c>
      <c r="Z2380" s="7">
        <v>0</v>
      </c>
      <c r="AA2380" s="13">
        <v>0</v>
      </c>
      <c r="AB2380" s="13"/>
      <c r="AC2380" s="7">
        <v>0</v>
      </c>
      <c r="AD2380" s="13">
        <v>0</v>
      </c>
      <c r="AE2380" s="13"/>
      <c r="AF2380" s="7">
        <v>0</v>
      </c>
      <c r="AG2380" s="13">
        <v>0</v>
      </c>
      <c r="AH2380" s="13"/>
      <c r="AI2380" s="7">
        <v>2</v>
      </c>
      <c r="AJ2380" s="13">
        <v>4200</v>
      </c>
      <c r="AK2380" s="13" t="s">
        <v>104</v>
      </c>
      <c r="AL238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238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380" s="12"/>
      <c r="AO238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381" spans="1:41" hidden="1" x14ac:dyDescent="0.25">
      <c r="A2381" s="12" t="s">
        <v>40</v>
      </c>
      <c r="B2381" s="1" t="s">
        <v>41</v>
      </c>
      <c r="C2381" s="1" t="s">
        <v>513</v>
      </c>
      <c r="D2381" s="1" t="s">
        <v>94</v>
      </c>
      <c r="E2381" s="1" t="s">
        <v>41</v>
      </c>
      <c r="F2381" s="1" t="s">
        <v>15944</v>
      </c>
      <c r="G2381" s="1" t="s">
        <v>5412</v>
      </c>
      <c r="H2381" s="5">
        <v>923916</v>
      </c>
      <c r="I2381" s="1" t="s">
        <v>47</v>
      </c>
      <c r="J2381" s="1" t="s">
        <v>96</v>
      </c>
      <c r="K2381" t="s">
        <v>16239</v>
      </c>
      <c r="L2381" t="s">
        <v>50</v>
      </c>
      <c r="M2381" t="s">
        <v>16240</v>
      </c>
      <c r="N2381" t="s">
        <v>15151</v>
      </c>
      <c r="O2381" t="s">
        <v>15954</v>
      </c>
      <c r="P2381" t="s">
        <v>16241</v>
      </c>
      <c r="Q2381">
        <v>-23.63418961</v>
      </c>
      <c r="R2381">
        <v>-46.444450379999999</v>
      </c>
      <c r="S2381" t="s">
        <v>16242</v>
      </c>
      <c r="T2381" t="s">
        <v>16243</v>
      </c>
      <c r="U2381" t="s">
        <v>16244</v>
      </c>
      <c r="V2381" s="6">
        <v>1650</v>
      </c>
      <c r="W2381" s="1">
        <v>685</v>
      </c>
      <c r="X2381" s="7">
        <v>0</v>
      </c>
      <c r="Y2381" s="7">
        <v>0</v>
      </c>
      <c r="Z2381" s="7">
        <v>0</v>
      </c>
      <c r="AA2381" s="13">
        <v>0</v>
      </c>
      <c r="AB2381" s="13"/>
      <c r="AC2381" s="7">
        <v>0</v>
      </c>
      <c r="AD2381" s="13">
        <v>0</v>
      </c>
      <c r="AE2381" s="13"/>
      <c r="AF2381" s="7">
        <v>0</v>
      </c>
      <c r="AG2381" s="13">
        <v>0</v>
      </c>
      <c r="AH2381" s="13"/>
      <c r="AI2381" s="7">
        <v>2</v>
      </c>
      <c r="AJ2381" s="13">
        <v>4200</v>
      </c>
      <c r="AK2381" s="13" t="s">
        <v>104</v>
      </c>
      <c r="AL238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238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381" s="12"/>
      <c r="AO238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382" spans="1:41" hidden="1" x14ac:dyDescent="0.25">
      <c r="A2382" s="12" t="s">
        <v>40</v>
      </c>
      <c r="B2382" s="1" t="s">
        <v>41</v>
      </c>
      <c r="C2382" s="1" t="s">
        <v>42</v>
      </c>
      <c r="D2382" s="1" t="s">
        <v>94</v>
      </c>
      <c r="E2382" s="1" t="s">
        <v>41</v>
      </c>
      <c r="F2382" s="1" t="s">
        <v>15944</v>
      </c>
      <c r="G2382" s="1" t="s">
        <v>5412</v>
      </c>
      <c r="H2382" s="5">
        <v>904582</v>
      </c>
      <c r="I2382" s="1" t="s">
        <v>47</v>
      </c>
      <c r="J2382" s="1" t="s">
        <v>96</v>
      </c>
      <c r="K2382" t="s">
        <v>16245</v>
      </c>
      <c r="L2382" t="s">
        <v>50</v>
      </c>
      <c r="M2382" t="s">
        <v>16246</v>
      </c>
      <c r="N2382" t="s">
        <v>4125</v>
      </c>
      <c r="O2382" t="s">
        <v>16102</v>
      </c>
      <c r="P2382" t="s">
        <v>16247</v>
      </c>
      <c r="Q2382">
        <v>-23.598199839999999</v>
      </c>
      <c r="R2382">
        <v>-46.39609909</v>
      </c>
      <c r="S2382" t="s">
        <v>16248</v>
      </c>
      <c r="T2382" t="s">
        <v>16249</v>
      </c>
      <c r="U2382" t="s">
        <v>16250</v>
      </c>
      <c r="V2382" s="6">
        <v>831</v>
      </c>
      <c r="W2382" s="1">
        <v>372</v>
      </c>
      <c r="X2382" s="7">
        <v>20</v>
      </c>
      <c r="Y2382" s="7">
        <v>0</v>
      </c>
      <c r="Z2382" s="7">
        <v>20</v>
      </c>
      <c r="AA2382" s="13">
        <v>26400</v>
      </c>
      <c r="AB2382" s="13" t="s">
        <v>114</v>
      </c>
      <c r="AC2382" s="7">
        <v>0</v>
      </c>
      <c r="AD2382" s="13">
        <v>0</v>
      </c>
      <c r="AE2382" s="13"/>
      <c r="AF2382" s="7">
        <v>40</v>
      </c>
      <c r="AG2382" s="13">
        <v>132200</v>
      </c>
      <c r="AH2382" s="13" t="s">
        <v>764</v>
      </c>
      <c r="AI2382" s="7">
        <v>5</v>
      </c>
      <c r="AJ2382" s="13">
        <v>10500</v>
      </c>
      <c r="AK2382" s="13" t="s">
        <v>104</v>
      </c>
      <c r="AL238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169100</v>
      </c>
      <c r="AM238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2024NE00669 (FUST)(259950012) 2024NE00677 (FUNDEB)(154350001)</v>
      </c>
      <c r="AN2382" s="12"/>
      <c r="AO238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2024NE00669 (FUST)(259950012) 2024NE00677 (FUNDEB)(154350001), 20 Sala Aula Win p/ Profissionalizante</v>
      </c>
    </row>
    <row r="2383" spans="1:41" hidden="1" x14ac:dyDescent="0.25">
      <c r="A2383" s="12" t="s">
        <v>40</v>
      </c>
      <c r="B2383" s="1" t="s">
        <v>41</v>
      </c>
      <c r="C2383" s="1" t="s">
        <v>909</v>
      </c>
      <c r="D2383" s="1" t="s">
        <v>94</v>
      </c>
      <c r="E2383" s="1" t="s">
        <v>41</v>
      </c>
      <c r="F2383" s="1" t="s">
        <v>15944</v>
      </c>
      <c r="G2383" s="1" t="s">
        <v>5412</v>
      </c>
      <c r="H2383" s="5">
        <v>906980</v>
      </c>
      <c r="I2383" s="1" t="s">
        <v>47</v>
      </c>
      <c r="J2383" s="1" t="s">
        <v>96</v>
      </c>
      <c r="K2383" t="s">
        <v>16251</v>
      </c>
      <c r="L2383" t="s">
        <v>50</v>
      </c>
      <c r="M2383" t="s">
        <v>16252</v>
      </c>
      <c r="N2383" t="s">
        <v>1893</v>
      </c>
      <c r="O2383" t="s">
        <v>16062</v>
      </c>
      <c r="P2383" t="s">
        <v>16253</v>
      </c>
      <c r="Q2383">
        <v>-23.54320908</v>
      </c>
      <c r="R2383">
        <v>-46.440280909999998</v>
      </c>
      <c r="S2383" t="s">
        <v>16254</v>
      </c>
      <c r="T2383" t="s">
        <v>16255</v>
      </c>
      <c r="U2383" t="s">
        <v>16256</v>
      </c>
      <c r="V2383" s="6">
        <v>1332</v>
      </c>
      <c r="W2383" s="1">
        <v>544</v>
      </c>
      <c r="X2383" s="7">
        <v>30</v>
      </c>
      <c r="Y2383" s="7">
        <v>0</v>
      </c>
      <c r="Z2383" s="7">
        <v>30</v>
      </c>
      <c r="AA2383" s="13">
        <v>39600</v>
      </c>
      <c r="AB2383" s="13" t="s">
        <v>114</v>
      </c>
      <c r="AC2383" s="7">
        <v>0</v>
      </c>
      <c r="AD2383" s="13">
        <v>0</v>
      </c>
      <c r="AE2383" s="13"/>
      <c r="AF2383" s="7">
        <v>0</v>
      </c>
      <c r="AG2383" s="13">
        <v>0</v>
      </c>
      <c r="AH2383" s="13"/>
      <c r="AI2383" s="7">
        <v>2</v>
      </c>
      <c r="AJ2383" s="13">
        <v>4200</v>
      </c>
      <c r="AK2383" s="13" t="s">
        <v>104</v>
      </c>
      <c r="AL238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43800</v>
      </c>
      <c r="AM238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2383" s="12"/>
      <c r="AO238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30 Sala Aula Win p/ Profissionalizante</v>
      </c>
    </row>
    <row r="2384" spans="1:41" hidden="1" x14ac:dyDescent="0.25">
      <c r="A2384" s="12" t="s">
        <v>40</v>
      </c>
      <c r="B2384" s="1" t="s">
        <v>41</v>
      </c>
      <c r="C2384" s="1" t="s">
        <v>42</v>
      </c>
      <c r="D2384" s="1" t="s">
        <v>94</v>
      </c>
      <c r="E2384" s="1" t="s">
        <v>41</v>
      </c>
      <c r="F2384" s="1" t="s">
        <v>15944</v>
      </c>
      <c r="G2384" s="1" t="s">
        <v>5412</v>
      </c>
      <c r="H2384" s="5">
        <v>904296</v>
      </c>
      <c r="I2384" s="1" t="s">
        <v>47</v>
      </c>
      <c r="J2384" s="1" t="s">
        <v>96</v>
      </c>
      <c r="K2384" t="s">
        <v>16257</v>
      </c>
      <c r="L2384" t="s">
        <v>50</v>
      </c>
      <c r="M2384" t="s">
        <v>16108</v>
      </c>
      <c r="N2384" t="s">
        <v>6169</v>
      </c>
      <c r="O2384" t="s">
        <v>16102</v>
      </c>
      <c r="P2384" t="s">
        <v>16109</v>
      </c>
      <c r="Q2384">
        <v>-23.599340439999999</v>
      </c>
      <c r="R2384">
        <v>-46.39638901</v>
      </c>
      <c r="S2384" t="s">
        <v>16258</v>
      </c>
      <c r="T2384" t="s">
        <v>16259</v>
      </c>
      <c r="U2384" t="s">
        <v>16260</v>
      </c>
      <c r="V2384" s="6">
        <v>894</v>
      </c>
      <c r="W2384" s="1">
        <v>308</v>
      </c>
      <c r="X2384" s="7">
        <v>30</v>
      </c>
      <c r="Y2384" s="7">
        <v>0</v>
      </c>
      <c r="Z2384" s="7">
        <v>30</v>
      </c>
      <c r="AA2384" s="13">
        <v>39600</v>
      </c>
      <c r="AB2384" s="13" t="s">
        <v>114</v>
      </c>
      <c r="AC2384" s="7">
        <v>0</v>
      </c>
      <c r="AD2384" s="13">
        <v>0</v>
      </c>
      <c r="AE2384" s="13"/>
      <c r="AF2384" s="7">
        <v>40</v>
      </c>
      <c r="AG2384" s="13">
        <v>132200</v>
      </c>
      <c r="AH2384" s="13" t="s">
        <v>114</v>
      </c>
      <c r="AI2384" s="7">
        <v>5</v>
      </c>
      <c r="AJ2384" s="13">
        <v>10500</v>
      </c>
      <c r="AK2384" s="13" t="s">
        <v>104</v>
      </c>
      <c r="AL238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182300</v>
      </c>
      <c r="AM238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2024NE00668 (FUNDEB)(154350001) 2024NE00677 (FUNDEB)(154350001)</v>
      </c>
      <c r="AN2384" s="12"/>
      <c r="AO238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2024NE00668 (FUNDEB)(154350001) 2024NE00677 (FUNDEB)(154350001), 30 Sala Aula Win p/ Profissionalizante</v>
      </c>
    </row>
    <row r="2385" spans="1:41" hidden="1" x14ac:dyDescent="0.25">
      <c r="A2385" s="12" t="s">
        <v>40</v>
      </c>
      <c r="B2385" s="1" t="s">
        <v>41</v>
      </c>
      <c r="C2385" s="1" t="s">
        <v>42</v>
      </c>
      <c r="D2385" s="1" t="s">
        <v>222</v>
      </c>
      <c r="E2385" s="1" t="s">
        <v>41</v>
      </c>
      <c r="F2385" s="1" t="s">
        <v>15944</v>
      </c>
      <c r="G2385" s="1" t="s">
        <v>5412</v>
      </c>
      <c r="H2385" s="5">
        <v>48653</v>
      </c>
      <c r="I2385" s="1" t="s">
        <v>47</v>
      </c>
      <c r="J2385" s="1" t="s">
        <v>96</v>
      </c>
      <c r="K2385" t="s">
        <v>16261</v>
      </c>
      <c r="L2385" t="s">
        <v>50</v>
      </c>
      <c r="M2385" t="s">
        <v>16262</v>
      </c>
      <c r="N2385" t="s">
        <v>1453</v>
      </c>
      <c r="O2385" t="s">
        <v>14447</v>
      </c>
      <c r="P2385" t="s">
        <v>16263</v>
      </c>
      <c r="Q2385">
        <v>-23.624210359999999</v>
      </c>
      <c r="R2385">
        <v>-46.478160860000003</v>
      </c>
      <c r="S2385" t="s">
        <v>16264</v>
      </c>
      <c r="T2385" t="s">
        <v>16265</v>
      </c>
      <c r="U2385" t="s">
        <v>16266</v>
      </c>
      <c r="V2385" s="6">
        <v>540</v>
      </c>
      <c r="W2385" s="1">
        <v>275</v>
      </c>
      <c r="X2385" s="7">
        <v>0</v>
      </c>
      <c r="Y2385" s="7">
        <v>0</v>
      </c>
      <c r="Z2385" s="7">
        <v>0</v>
      </c>
      <c r="AA2385" s="13">
        <v>0</v>
      </c>
      <c r="AB2385" s="13"/>
      <c r="AC2385" s="7">
        <v>0</v>
      </c>
      <c r="AD2385" s="13">
        <v>0</v>
      </c>
      <c r="AE2385" s="13"/>
      <c r="AF2385" s="7">
        <v>0</v>
      </c>
      <c r="AG2385" s="13">
        <v>0</v>
      </c>
      <c r="AH2385" s="13"/>
      <c r="AI2385" s="7">
        <v>1</v>
      </c>
      <c r="AJ2385" s="13">
        <v>2100</v>
      </c>
      <c r="AK2385" s="13" t="s">
        <v>104</v>
      </c>
      <c r="AL238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38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385" s="12"/>
      <c r="AO238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386" spans="1:41" hidden="1" x14ac:dyDescent="0.25">
      <c r="A2386" s="12" t="s">
        <v>40</v>
      </c>
      <c r="B2386" s="1" t="s">
        <v>41</v>
      </c>
      <c r="C2386" s="1" t="s">
        <v>1187</v>
      </c>
      <c r="D2386" s="1" t="s">
        <v>94</v>
      </c>
      <c r="E2386" s="1" t="s">
        <v>41</v>
      </c>
      <c r="F2386" s="1" t="s">
        <v>15944</v>
      </c>
      <c r="G2386" s="1" t="s">
        <v>5412</v>
      </c>
      <c r="H2386" s="5">
        <v>36961</v>
      </c>
      <c r="I2386" s="1" t="s">
        <v>47</v>
      </c>
      <c r="J2386" s="1" t="s">
        <v>96</v>
      </c>
      <c r="K2386" t="s">
        <v>16267</v>
      </c>
      <c r="L2386" t="s">
        <v>50</v>
      </c>
      <c r="M2386" t="s">
        <v>16268</v>
      </c>
      <c r="N2386" t="s">
        <v>63</v>
      </c>
      <c r="O2386" t="s">
        <v>16055</v>
      </c>
      <c r="P2386" t="s">
        <v>16269</v>
      </c>
      <c r="Q2386">
        <v>-23.618700029999999</v>
      </c>
      <c r="R2386">
        <v>-46.458999630000001</v>
      </c>
      <c r="S2386" t="s">
        <v>16270</v>
      </c>
      <c r="T2386" t="s">
        <v>16271</v>
      </c>
      <c r="U2386" t="s">
        <v>16272</v>
      </c>
      <c r="V2386" s="6">
        <v>1779</v>
      </c>
      <c r="W2386" s="1">
        <v>638</v>
      </c>
      <c r="X2386" s="7">
        <v>0</v>
      </c>
      <c r="Y2386" s="7">
        <v>0</v>
      </c>
      <c r="Z2386" s="7">
        <v>0</v>
      </c>
      <c r="AA2386" s="13">
        <v>0</v>
      </c>
      <c r="AB2386" s="13"/>
      <c r="AC2386" s="7">
        <v>0</v>
      </c>
      <c r="AD2386" s="13">
        <v>0</v>
      </c>
      <c r="AE2386" s="13"/>
      <c r="AF2386" s="7">
        <v>0</v>
      </c>
      <c r="AG2386" s="13">
        <v>0</v>
      </c>
      <c r="AH2386" s="13"/>
      <c r="AI2386" s="7">
        <v>5</v>
      </c>
      <c r="AJ2386" s="13">
        <v>10500</v>
      </c>
      <c r="AK2386" s="13" t="s">
        <v>104</v>
      </c>
      <c r="AL238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10500</v>
      </c>
      <c r="AM238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386" s="12"/>
      <c r="AO238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387" spans="1:41" hidden="1" x14ac:dyDescent="0.25">
      <c r="A2387" s="12" t="s">
        <v>40</v>
      </c>
      <c r="B2387" s="1" t="s">
        <v>41</v>
      </c>
      <c r="C2387" s="1" t="s">
        <v>513</v>
      </c>
      <c r="D2387" s="1" t="s">
        <v>94</v>
      </c>
      <c r="E2387" s="1" t="s">
        <v>41</v>
      </c>
      <c r="F2387" s="1" t="s">
        <v>15944</v>
      </c>
      <c r="G2387" s="1" t="s">
        <v>5412</v>
      </c>
      <c r="H2387" s="5">
        <v>908368</v>
      </c>
      <c r="I2387" s="1" t="s">
        <v>47</v>
      </c>
      <c r="J2387" s="1" t="s">
        <v>96</v>
      </c>
      <c r="K2387" t="s">
        <v>16273</v>
      </c>
      <c r="L2387" t="s">
        <v>50</v>
      </c>
      <c r="M2387" t="s">
        <v>16274</v>
      </c>
      <c r="N2387" t="s">
        <v>16275</v>
      </c>
      <c r="O2387" t="s">
        <v>16276</v>
      </c>
      <c r="P2387" t="s">
        <v>16043</v>
      </c>
      <c r="Q2387">
        <v>-23.577959060000001</v>
      </c>
      <c r="R2387">
        <v>-46.391281130000003</v>
      </c>
      <c r="S2387" t="s">
        <v>16277</v>
      </c>
      <c r="T2387" t="s">
        <v>16278</v>
      </c>
      <c r="U2387" t="s">
        <v>16279</v>
      </c>
      <c r="V2387" s="6">
        <v>1754</v>
      </c>
      <c r="W2387" s="1">
        <v>680</v>
      </c>
      <c r="X2387" s="7">
        <v>0</v>
      </c>
      <c r="Y2387" s="7">
        <v>0</v>
      </c>
      <c r="Z2387" s="7">
        <v>0</v>
      </c>
      <c r="AA2387" s="13">
        <v>0</v>
      </c>
      <c r="AB2387" s="13"/>
      <c r="AC2387" s="7">
        <v>0</v>
      </c>
      <c r="AD2387" s="13">
        <v>0</v>
      </c>
      <c r="AE2387" s="13"/>
      <c r="AF2387" s="7">
        <v>0</v>
      </c>
      <c r="AG2387" s="13">
        <v>0</v>
      </c>
      <c r="AH2387" s="13"/>
      <c r="AI2387" s="7">
        <v>3</v>
      </c>
      <c r="AJ2387" s="13">
        <v>6300</v>
      </c>
      <c r="AK2387" s="13" t="s">
        <v>104</v>
      </c>
      <c r="AL238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6300</v>
      </c>
      <c r="AM238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387" s="12"/>
      <c r="AO238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388" spans="1:41" hidden="1" x14ac:dyDescent="0.25">
      <c r="A2388" s="12" t="s">
        <v>40</v>
      </c>
      <c r="B2388" s="1" t="s">
        <v>44</v>
      </c>
      <c r="C2388" s="1" t="s">
        <v>481</v>
      </c>
      <c r="D2388" s="1" t="s">
        <v>43</v>
      </c>
      <c r="E2388" s="1" t="s">
        <v>44</v>
      </c>
      <c r="F2388" s="1" t="s">
        <v>15944</v>
      </c>
      <c r="G2388" s="1" t="s">
        <v>5412</v>
      </c>
      <c r="H2388" s="5">
        <v>922912</v>
      </c>
      <c r="I2388" s="1" t="s">
        <v>47</v>
      </c>
      <c r="J2388" s="1" t="s">
        <v>48</v>
      </c>
      <c r="K2388" t="s">
        <v>16280</v>
      </c>
      <c r="L2388" t="s">
        <v>50</v>
      </c>
      <c r="M2388" t="s">
        <v>16281</v>
      </c>
      <c r="N2388" t="s">
        <v>4155</v>
      </c>
      <c r="O2388" t="s">
        <v>16282</v>
      </c>
      <c r="P2388" t="s">
        <v>16283</v>
      </c>
      <c r="Q2388">
        <v>-23.57440948</v>
      </c>
      <c r="R2388">
        <v>-46.400081630000003</v>
      </c>
      <c r="S2388" t="s">
        <v>16284</v>
      </c>
      <c r="T2388" t="s">
        <v>16285</v>
      </c>
      <c r="U2388" t="s">
        <v>16286</v>
      </c>
      <c r="V2388" s="6">
        <v>295</v>
      </c>
      <c r="W2388" s="1">
        <v>295</v>
      </c>
      <c r="X2388" s="7">
        <v>0</v>
      </c>
      <c r="Y2388" s="7">
        <v>0</v>
      </c>
      <c r="Z2388" s="7">
        <v>0</v>
      </c>
      <c r="AA2388" s="13">
        <v>0</v>
      </c>
      <c r="AB2388" s="13"/>
      <c r="AC2388" s="7">
        <v>0</v>
      </c>
      <c r="AD2388" s="13">
        <v>0</v>
      </c>
      <c r="AE2388" s="13"/>
      <c r="AF2388" s="7">
        <v>0</v>
      </c>
      <c r="AG2388" s="13">
        <v>0</v>
      </c>
      <c r="AH2388" s="13"/>
      <c r="AI2388" s="7">
        <v>2</v>
      </c>
      <c r="AJ2388" s="13">
        <v>4200</v>
      </c>
      <c r="AK2388" s="13" t="s">
        <v>288</v>
      </c>
      <c r="AL238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238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2024NE00678 (EMTI)(156950011)</v>
      </c>
      <c r="AN2388" s="12"/>
      <c r="AO238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2024NE00678 (EMTI)(156950011)</v>
      </c>
    </row>
    <row r="2389" spans="1:41" hidden="1" x14ac:dyDescent="0.25">
      <c r="A2389" s="12" t="s">
        <v>40</v>
      </c>
      <c r="B2389" s="1" t="s">
        <v>41</v>
      </c>
      <c r="C2389" s="1" t="s">
        <v>42</v>
      </c>
      <c r="D2389" s="1" t="s">
        <v>43</v>
      </c>
      <c r="E2389" s="1" t="s">
        <v>44</v>
      </c>
      <c r="F2389" s="1" t="s">
        <v>15944</v>
      </c>
      <c r="G2389" s="1" t="s">
        <v>5412</v>
      </c>
      <c r="H2389" s="5">
        <v>36812</v>
      </c>
      <c r="I2389" s="1" t="s">
        <v>47</v>
      </c>
      <c r="J2389" s="1" t="s">
        <v>48</v>
      </c>
      <c r="K2389" t="s">
        <v>16287</v>
      </c>
      <c r="L2389" t="s">
        <v>16288</v>
      </c>
      <c r="M2389" t="s">
        <v>16289</v>
      </c>
      <c r="N2389" t="s">
        <v>358</v>
      </c>
      <c r="O2389" t="s">
        <v>16290</v>
      </c>
      <c r="P2389" t="s">
        <v>16291</v>
      </c>
      <c r="Q2389">
        <v>-23.566715240000001</v>
      </c>
      <c r="R2389">
        <v>-46.407432559999997</v>
      </c>
      <c r="S2389" t="s">
        <v>16292</v>
      </c>
      <c r="T2389" t="s">
        <v>16293</v>
      </c>
      <c r="U2389" t="s">
        <v>16294</v>
      </c>
      <c r="V2389" s="6">
        <v>387</v>
      </c>
      <c r="W2389" s="1">
        <v>387</v>
      </c>
      <c r="X2389" s="7">
        <v>0</v>
      </c>
      <c r="Y2389" s="7">
        <v>0</v>
      </c>
      <c r="Z2389" s="7">
        <v>0</v>
      </c>
      <c r="AA2389" s="13">
        <v>0</v>
      </c>
      <c r="AB2389" s="13"/>
      <c r="AC2389" s="7">
        <v>0</v>
      </c>
      <c r="AD2389" s="13">
        <v>0</v>
      </c>
      <c r="AE2389" s="13"/>
      <c r="AF2389" s="7">
        <v>0</v>
      </c>
      <c r="AG2389" s="13">
        <v>0</v>
      </c>
      <c r="AH2389" s="13"/>
      <c r="AI2389" s="7">
        <v>1</v>
      </c>
      <c r="AJ2389" s="13">
        <v>2100</v>
      </c>
      <c r="AK2389" s="13" t="s">
        <v>60</v>
      </c>
      <c r="AL238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38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2389" s="12"/>
      <c r="AO238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2390" spans="1:41" hidden="1" x14ac:dyDescent="0.25">
      <c r="A2390" s="12" t="s">
        <v>40</v>
      </c>
      <c r="B2390" s="1" t="s">
        <v>41</v>
      </c>
      <c r="C2390" s="1" t="s">
        <v>909</v>
      </c>
      <c r="D2390" s="1" t="s">
        <v>94</v>
      </c>
      <c r="E2390" s="1" t="s">
        <v>41</v>
      </c>
      <c r="F2390" s="1" t="s">
        <v>15944</v>
      </c>
      <c r="G2390" s="1" t="s">
        <v>5412</v>
      </c>
      <c r="H2390" s="5">
        <v>3256</v>
      </c>
      <c r="I2390" s="1" t="s">
        <v>47</v>
      </c>
      <c r="J2390" s="1" t="s">
        <v>96</v>
      </c>
      <c r="K2390" t="s">
        <v>16295</v>
      </c>
      <c r="L2390" t="s">
        <v>50</v>
      </c>
      <c r="M2390" t="s">
        <v>16296</v>
      </c>
      <c r="N2390" t="s">
        <v>6300</v>
      </c>
      <c r="O2390" t="s">
        <v>16154</v>
      </c>
      <c r="P2390" t="s">
        <v>16297</v>
      </c>
      <c r="Q2390">
        <v>-23.545099260000001</v>
      </c>
      <c r="R2390">
        <v>-46.414299010000001</v>
      </c>
      <c r="S2390" t="s">
        <v>16298</v>
      </c>
      <c r="T2390" t="s">
        <v>16299</v>
      </c>
      <c r="U2390" t="s">
        <v>16300</v>
      </c>
      <c r="V2390" s="6">
        <v>1164</v>
      </c>
      <c r="W2390" s="1">
        <v>412</v>
      </c>
      <c r="X2390" s="7">
        <v>30</v>
      </c>
      <c r="Y2390" s="7">
        <v>0</v>
      </c>
      <c r="Z2390" s="7">
        <v>30</v>
      </c>
      <c r="AA2390" s="13">
        <v>39600</v>
      </c>
      <c r="AB2390" s="13" t="s">
        <v>114</v>
      </c>
      <c r="AC2390" s="7">
        <v>0</v>
      </c>
      <c r="AD2390" s="13">
        <v>0</v>
      </c>
      <c r="AE2390" s="13"/>
      <c r="AF2390" s="7">
        <v>0</v>
      </c>
      <c r="AG2390" s="13">
        <v>0</v>
      </c>
      <c r="AH2390" s="13"/>
      <c r="AI2390" s="7">
        <v>3</v>
      </c>
      <c r="AJ2390" s="13">
        <v>6300</v>
      </c>
      <c r="AK2390" s="13" t="s">
        <v>104</v>
      </c>
      <c r="AL239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45900</v>
      </c>
      <c r="AM239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2390" s="12"/>
      <c r="AO239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30 Sala Aula Win p/ Profissionalizante</v>
      </c>
    </row>
    <row r="2391" spans="1:41" hidden="1" x14ac:dyDescent="0.25">
      <c r="A2391" s="12" t="s">
        <v>40</v>
      </c>
      <c r="B2391" s="1" t="s">
        <v>41</v>
      </c>
      <c r="C2391" s="1" t="s">
        <v>513</v>
      </c>
      <c r="D2391" s="1" t="s">
        <v>94</v>
      </c>
      <c r="E2391" s="1" t="s">
        <v>41</v>
      </c>
      <c r="F2391" s="1" t="s">
        <v>15944</v>
      </c>
      <c r="G2391" s="1" t="s">
        <v>5412</v>
      </c>
      <c r="H2391" s="5">
        <v>267983</v>
      </c>
      <c r="I2391" s="1" t="s">
        <v>47</v>
      </c>
      <c r="J2391" s="1" t="s">
        <v>96</v>
      </c>
      <c r="K2391" t="s">
        <v>16301</v>
      </c>
      <c r="L2391" t="s">
        <v>50</v>
      </c>
      <c r="M2391" t="s">
        <v>16302</v>
      </c>
      <c r="N2391" t="s">
        <v>12949</v>
      </c>
      <c r="O2391" t="s">
        <v>16303</v>
      </c>
      <c r="P2391" t="s">
        <v>16304</v>
      </c>
      <c r="Q2391">
        <v>-23.613529209999999</v>
      </c>
      <c r="R2391">
        <v>-46.420890810000003</v>
      </c>
      <c r="S2391" t="s">
        <v>16305</v>
      </c>
      <c r="T2391" t="s">
        <v>16306</v>
      </c>
      <c r="U2391" t="s">
        <v>16307</v>
      </c>
      <c r="V2391" s="6">
        <v>1756</v>
      </c>
      <c r="W2391" s="1">
        <v>619</v>
      </c>
      <c r="X2391" s="7">
        <v>0</v>
      </c>
      <c r="Y2391" s="7">
        <v>0</v>
      </c>
      <c r="Z2391" s="7">
        <v>0</v>
      </c>
      <c r="AA2391" s="13">
        <v>0</v>
      </c>
      <c r="AB2391" s="13"/>
      <c r="AC2391" s="7">
        <v>0</v>
      </c>
      <c r="AD2391" s="13">
        <v>0</v>
      </c>
      <c r="AE2391" s="13"/>
      <c r="AF2391" s="7">
        <v>0</v>
      </c>
      <c r="AG2391" s="13">
        <v>0</v>
      </c>
      <c r="AH2391" s="13"/>
      <c r="AI2391" s="7">
        <v>2</v>
      </c>
      <c r="AJ2391" s="13">
        <v>4200</v>
      </c>
      <c r="AK2391" s="13" t="s">
        <v>104</v>
      </c>
      <c r="AL239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239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391" s="12"/>
      <c r="AO239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392" spans="1:41" hidden="1" x14ac:dyDescent="0.25">
      <c r="A2392" s="12" t="s">
        <v>40</v>
      </c>
      <c r="B2392" s="1" t="s">
        <v>41</v>
      </c>
      <c r="C2392" s="1" t="s">
        <v>322</v>
      </c>
      <c r="D2392" s="1" t="s">
        <v>222</v>
      </c>
      <c r="E2392" s="1" t="s">
        <v>41</v>
      </c>
      <c r="F2392" s="1" t="s">
        <v>15944</v>
      </c>
      <c r="G2392" s="1" t="s">
        <v>5412</v>
      </c>
      <c r="H2392" s="5">
        <v>3323</v>
      </c>
      <c r="I2392" s="1" t="s">
        <v>47</v>
      </c>
      <c r="J2392" s="1" t="s">
        <v>96</v>
      </c>
      <c r="K2392" t="s">
        <v>16308</v>
      </c>
      <c r="L2392" t="s">
        <v>16309</v>
      </c>
      <c r="M2392" t="s">
        <v>16310</v>
      </c>
      <c r="N2392" t="s">
        <v>16311</v>
      </c>
      <c r="O2392" t="s">
        <v>16312</v>
      </c>
      <c r="P2392" t="s">
        <v>16313</v>
      </c>
      <c r="Q2392">
        <v>-23.61940002</v>
      </c>
      <c r="R2392">
        <v>-46.424098970000003</v>
      </c>
      <c r="S2392" t="s">
        <v>16314</v>
      </c>
      <c r="T2392" t="s">
        <v>16315</v>
      </c>
      <c r="U2392" t="s">
        <v>16316</v>
      </c>
      <c r="V2392" s="6">
        <v>943</v>
      </c>
      <c r="W2392" s="1">
        <v>472</v>
      </c>
      <c r="X2392" s="7">
        <v>0</v>
      </c>
      <c r="Y2392" s="7">
        <v>0</v>
      </c>
      <c r="Z2392" s="7">
        <v>0</v>
      </c>
      <c r="AA2392" s="13">
        <v>0</v>
      </c>
      <c r="AB2392" s="13"/>
      <c r="AC2392" s="7">
        <v>85</v>
      </c>
      <c r="AD2392" s="13">
        <v>147050</v>
      </c>
      <c r="AE2392" s="13" t="s">
        <v>115</v>
      </c>
      <c r="AF2392" s="7">
        <v>0</v>
      </c>
      <c r="AG2392" s="13">
        <v>0</v>
      </c>
      <c r="AH2392" s="13"/>
      <c r="AI2392" s="7">
        <v>1</v>
      </c>
      <c r="AJ2392" s="13">
        <v>2100</v>
      </c>
      <c r="AK2392" s="13" t="s">
        <v>104</v>
      </c>
      <c r="AL239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149150</v>
      </c>
      <c r="AM239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392" s="12"/>
      <c r="AO239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393" spans="1:41" hidden="1" x14ac:dyDescent="0.25">
      <c r="A2393" s="12" t="s">
        <v>40</v>
      </c>
      <c r="B2393" s="1" t="s">
        <v>41</v>
      </c>
      <c r="C2393" s="1" t="s">
        <v>635</v>
      </c>
      <c r="D2393" s="1" t="s">
        <v>43</v>
      </c>
      <c r="E2393" s="1" t="s">
        <v>44</v>
      </c>
      <c r="F2393" s="1" t="s">
        <v>15944</v>
      </c>
      <c r="G2393" s="1" t="s">
        <v>5412</v>
      </c>
      <c r="H2393" s="5">
        <v>37060</v>
      </c>
      <c r="I2393" s="1" t="s">
        <v>47</v>
      </c>
      <c r="J2393" s="1" t="s">
        <v>48</v>
      </c>
      <c r="K2393" t="s">
        <v>16317</v>
      </c>
      <c r="L2393" t="s">
        <v>15372</v>
      </c>
      <c r="M2393" t="s">
        <v>16318</v>
      </c>
      <c r="N2393" t="s">
        <v>2728</v>
      </c>
      <c r="O2393" t="s">
        <v>15372</v>
      </c>
      <c r="P2393" t="s">
        <v>16319</v>
      </c>
      <c r="Q2393">
        <v>-23.55360031</v>
      </c>
      <c r="R2393">
        <v>-46.418201449999998</v>
      </c>
      <c r="S2393" t="s">
        <v>16320</v>
      </c>
      <c r="T2393" t="s">
        <v>16321</v>
      </c>
      <c r="U2393" t="s">
        <v>16322</v>
      </c>
      <c r="V2393" s="6">
        <v>493</v>
      </c>
      <c r="W2393" s="1">
        <v>493</v>
      </c>
      <c r="X2393" s="7">
        <v>0</v>
      </c>
      <c r="Y2393" s="7">
        <v>0</v>
      </c>
      <c r="Z2393" s="7">
        <v>0</v>
      </c>
      <c r="AA2393" s="13">
        <v>0</v>
      </c>
      <c r="AB2393" s="13"/>
      <c r="AC2393" s="7">
        <v>0</v>
      </c>
      <c r="AD2393" s="13">
        <v>0</v>
      </c>
      <c r="AE2393" s="13"/>
      <c r="AF2393" s="7">
        <v>0</v>
      </c>
      <c r="AG2393" s="13">
        <v>0</v>
      </c>
      <c r="AH2393" s="13"/>
      <c r="AI2393" s="7">
        <v>2</v>
      </c>
      <c r="AJ2393" s="13">
        <v>4200</v>
      </c>
      <c r="AK2393" s="13" t="s">
        <v>60</v>
      </c>
      <c r="AL239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239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2393" s="12"/>
      <c r="AO239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2394" spans="1:41" hidden="1" x14ac:dyDescent="0.25">
      <c r="A2394" s="12" t="s">
        <v>40</v>
      </c>
      <c r="B2394" s="1" t="s">
        <v>41</v>
      </c>
      <c r="C2394" s="1" t="s">
        <v>322</v>
      </c>
      <c r="D2394" s="1" t="s">
        <v>43</v>
      </c>
      <c r="E2394" s="1" t="s">
        <v>44</v>
      </c>
      <c r="F2394" s="1" t="s">
        <v>15944</v>
      </c>
      <c r="G2394" s="1" t="s">
        <v>5412</v>
      </c>
      <c r="H2394" s="5">
        <v>268276</v>
      </c>
      <c r="I2394" s="1" t="s">
        <v>47</v>
      </c>
      <c r="J2394" s="1" t="s">
        <v>48</v>
      </c>
      <c r="K2394" t="s">
        <v>16323</v>
      </c>
      <c r="L2394" t="s">
        <v>50</v>
      </c>
      <c r="M2394" t="s">
        <v>16324</v>
      </c>
      <c r="N2394" t="s">
        <v>2606</v>
      </c>
      <c r="O2394" t="s">
        <v>16023</v>
      </c>
      <c r="P2394" t="s">
        <v>16325</v>
      </c>
      <c r="Q2394">
        <v>-23.580989840000001</v>
      </c>
      <c r="R2394">
        <v>-46.400310519999998</v>
      </c>
      <c r="S2394" t="s">
        <v>16326</v>
      </c>
      <c r="T2394" t="s">
        <v>16327</v>
      </c>
      <c r="U2394" t="s">
        <v>16328</v>
      </c>
      <c r="V2394" s="6">
        <v>409</v>
      </c>
      <c r="W2394" s="1">
        <v>409</v>
      </c>
      <c r="X2394" s="7">
        <v>0</v>
      </c>
      <c r="Y2394" s="7">
        <v>4</v>
      </c>
      <c r="Z2394" s="7">
        <v>4</v>
      </c>
      <c r="AA2394" s="13">
        <v>5280</v>
      </c>
      <c r="AB2394" s="13" t="s">
        <v>58</v>
      </c>
      <c r="AC2394" s="7">
        <v>20</v>
      </c>
      <c r="AD2394" s="13">
        <v>34600</v>
      </c>
      <c r="AE2394" s="13" t="s">
        <v>59</v>
      </c>
      <c r="AF2394" s="7">
        <v>0</v>
      </c>
      <c r="AG2394" s="13">
        <v>0</v>
      </c>
      <c r="AH2394" s="13"/>
      <c r="AI2394" s="7">
        <v>1</v>
      </c>
      <c r="AJ2394" s="13">
        <v>2100</v>
      </c>
      <c r="AK2394" s="13" t="s">
        <v>60</v>
      </c>
      <c r="AL239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41980</v>
      </c>
      <c r="AM239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2394" s="12"/>
      <c r="AO239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2395" spans="1:41" hidden="1" x14ac:dyDescent="0.25">
      <c r="A2395" s="12" t="s">
        <v>40</v>
      </c>
      <c r="B2395" s="1" t="s">
        <v>41</v>
      </c>
      <c r="C2395" s="1" t="s">
        <v>42</v>
      </c>
      <c r="D2395" s="1" t="s">
        <v>43</v>
      </c>
      <c r="E2395" s="1" t="s">
        <v>44</v>
      </c>
      <c r="F2395" s="1" t="s">
        <v>15944</v>
      </c>
      <c r="G2395" s="1" t="s">
        <v>5412</v>
      </c>
      <c r="H2395" s="5">
        <v>920277</v>
      </c>
      <c r="I2395" s="1" t="s">
        <v>47</v>
      </c>
      <c r="J2395" s="1" t="s">
        <v>142</v>
      </c>
      <c r="K2395" t="s">
        <v>16329</v>
      </c>
      <c r="L2395" t="s">
        <v>135</v>
      </c>
      <c r="M2395" t="s">
        <v>16330</v>
      </c>
      <c r="N2395" t="s">
        <v>994</v>
      </c>
      <c r="O2395" t="s">
        <v>16102</v>
      </c>
      <c r="P2395" t="s">
        <v>16331</v>
      </c>
      <c r="Q2395">
        <v>-23.584699629999999</v>
      </c>
      <c r="R2395">
        <v>-46.409000399999996</v>
      </c>
      <c r="S2395" t="s">
        <v>16332</v>
      </c>
      <c r="T2395" t="s">
        <v>16333</v>
      </c>
      <c r="U2395" t="s">
        <v>16334</v>
      </c>
      <c r="V2395" s="6">
        <v>602</v>
      </c>
      <c r="W2395" s="1">
        <v>602</v>
      </c>
      <c r="X2395" s="7">
        <v>30</v>
      </c>
      <c r="Y2395" s="7">
        <v>0</v>
      </c>
      <c r="Z2395" s="7">
        <v>30</v>
      </c>
      <c r="AA2395" s="13">
        <v>39600</v>
      </c>
      <c r="AB2395" s="13" t="s">
        <v>58</v>
      </c>
      <c r="AC2395" s="7">
        <v>0</v>
      </c>
      <c r="AD2395" s="13">
        <v>0</v>
      </c>
      <c r="AE2395" s="13"/>
      <c r="AF2395" s="7">
        <v>0</v>
      </c>
      <c r="AG2395" s="13">
        <v>0</v>
      </c>
      <c r="AH2395" s="13"/>
      <c r="AI2395" s="7">
        <v>8</v>
      </c>
      <c r="AJ2395" s="13">
        <v>16800</v>
      </c>
      <c r="AK2395" s="13" t="s">
        <v>60</v>
      </c>
      <c r="AL239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56400</v>
      </c>
      <c r="AM239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2395" s="12"/>
      <c r="AO239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30 Sala Aula Win p/ Profissionalizante</v>
      </c>
    </row>
    <row r="2396" spans="1:41" hidden="1" x14ac:dyDescent="0.25">
      <c r="A2396" s="12" t="s">
        <v>40</v>
      </c>
      <c r="B2396" s="1" t="s">
        <v>41</v>
      </c>
      <c r="C2396" s="1" t="s">
        <v>1187</v>
      </c>
      <c r="D2396" s="1" t="s">
        <v>94</v>
      </c>
      <c r="E2396" s="1" t="s">
        <v>41</v>
      </c>
      <c r="F2396" s="1" t="s">
        <v>15944</v>
      </c>
      <c r="G2396" s="1" t="s">
        <v>5412</v>
      </c>
      <c r="H2396" s="5">
        <v>44325</v>
      </c>
      <c r="I2396" s="1" t="s">
        <v>47</v>
      </c>
      <c r="J2396" s="1" t="s">
        <v>96</v>
      </c>
      <c r="K2396" t="s">
        <v>16335</v>
      </c>
      <c r="L2396" t="s">
        <v>50</v>
      </c>
      <c r="M2396" t="s">
        <v>16336</v>
      </c>
      <c r="N2396" t="s">
        <v>248</v>
      </c>
      <c r="O2396" t="s">
        <v>16062</v>
      </c>
      <c r="P2396" t="s">
        <v>16337</v>
      </c>
      <c r="Q2396">
        <v>-23.55477905</v>
      </c>
      <c r="R2396">
        <v>-46.435600280000003</v>
      </c>
      <c r="S2396" t="s">
        <v>16338</v>
      </c>
      <c r="T2396" t="s">
        <v>16339</v>
      </c>
      <c r="U2396" t="s">
        <v>16340</v>
      </c>
      <c r="V2396" s="6">
        <v>1230</v>
      </c>
      <c r="W2396" s="1">
        <v>497</v>
      </c>
      <c r="X2396" s="7">
        <v>30</v>
      </c>
      <c r="Y2396" s="7">
        <v>0</v>
      </c>
      <c r="Z2396" s="7">
        <v>30</v>
      </c>
      <c r="AA2396" s="13">
        <v>39600</v>
      </c>
      <c r="AB2396" s="13" t="s">
        <v>114</v>
      </c>
      <c r="AC2396" s="7">
        <v>0</v>
      </c>
      <c r="AD2396" s="13">
        <v>0</v>
      </c>
      <c r="AE2396" s="13"/>
      <c r="AF2396" s="7">
        <v>0</v>
      </c>
      <c r="AG2396" s="13">
        <v>0</v>
      </c>
      <c r="AH2396" s="13"/>
      <c r="AI2396" s="7">
        <v>5</v>
      </c>
      <c r="AJ2396" s="13">
        <v>10500</v>
      </c>
      <c r="AK2396" s="13" t="s">
        <v>104</v>
      </c>
      <c r="AL239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50100</v>
      </c>
      <c r="AM239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2396" s="12"/>
      <c r="AO239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30 Sala Aula Win p/ Profissionalizante</v>
      </c>
    </row>
    <row r="2397" spans="1:41" hidden="1" x14ac:dyDescent="0.25">
      <c r="A2397" s="12" t="s">
        <v>40</v>
      </c>
      <c r="B2397" s="1" t="s">
        <v>41</v>
      </c>
      <c r="C2397" s="1" t="s">
        <v>105</v>
      </c>
      <c r="D2397" s="1" t="s">
        <v>222</v>
      </c>
      <c r="E2397" s="1" t="s">
        <v>44</v>
      </c>
      <c r="F2397" s="1" t="s">
        <v>15944</v>
      </c>
      <c r="G2397" s="1" t="s">
        <v>5412</v>
      </c>
      <c r="H2397" s="5">
        <v>906967</v>
      </c>
      <c r="I2397" s="1" t="s">
        <v>47</v>
      </c>
      <c r="J2397" s="1" t="s">
        <v>48</v>
      </c>
      <c r="K2397" t="s">
        <v>16341</v>
      </c>
      <c r="L2397" t="s">
        <v>50</v>
      </c>
      <c r="M2397" t="s">
        <v>16342</v>
      </c>
      <c r="N2397" t="s">
        <v>1336</v>
      </c>
      <c r="O2397" t="s">
        <v>16062</v>
      </c>
      <c r="P2397" t="s">
        <v>16343</v>
      </c>
      <c r="Q2397">
        <v>-23.53850937</v>
      </c>
      <c r="R2397">
        <v>-46.433418269999997</v>
      </c>
      <c r="S2397" t="s">
        <v>16344</v>
      </c>
      <c r="T2397" t="s">
        <v>16345</v>
      </c>
      <c r="U2397" t="s">
        <v>16346</v>
      </c>
      <c r="V2397" s="6">
        <v>365</v>
      </c>
      <c r="W2397" s="1">
        <v>226</v>
      </c>
      <c r="X2397" s="7">
        <v>50</v>
      </c>
      <c r="Y2397" s="7">
        <v>0</v>
      </c>
      <c r="Z2397" s="7">
        <v>50</v>
      </c>
      <c r="AA2397" s="13">
        <v>66000</v>
      </c>
      <c r="AB2397" s="13" t="s">
        <v>58</v>
      </c>
      <c r="AC2397" s="7">
        <v>0</v>
      </c>
      <c r="AD2397" s="13">
        <v>0</v>
      </c>
      <c r="AE2397" s="13"/>
      <c r="AF2397" s="7">
        <v>0</v>
      </c>
      <c r="AG2397" s="13">
        <v>0</v>
      </c>
      <c r="AH2397" s="13"/>
      <c r="AI2397" s="7">
        <v>3</v>
      </c>
      <c r="AJ2397" s="13">
        <v>6300</v>
      </c>
      <c r="AK2397" s="13" t="s">
        <v>60</v>
      </c>
      <c r="AL239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72300</v>
      </c>
      <c r="AM239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2397" s="12"/>
      <c r="AO239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50 Sala Aula Win p/ Profissionalizante</v>
      </c>
    </row>
    <row r="2398" spans="1:41" hidden="1" x14ac:dyDescent="0.25">
      <c r="A2398" s="12" t="s">
        <v>40</v>
      </c>
      <c r="B2398" s="1" t="s">
        <v>41</v>
      </c>
      <c r="C2398" s="1" t="s">
        <v>322</v>
      </c>
      <c r="D2398" s="1" t="s">
        <v>43</v>
      </c>
      <c r="E2398" s="1" t="s">
        <v>44</v>
      </c>
      <c r="F2398" s="1" t="s">
        <v>15944</v>
      </c>
      <c r="G2398" s="1" t="s">
        <v>5412</v>
      </c>
      <c r="H2398" s="5">
        <v>909185</v>
      </c>
      <c r="I2398" s="1" t="s">
        <v>47</v>
      </c>
      <c r="J2398" s="1" t="s">
        <v>48</v>
      </c>
      <c r="K2398" t="s">
        <v>16347</v>
      </c>
      <c r="L2398" t="s">
        <v>50</v>
      </c>
      <c r="M2398" t="s">
        <v>16348</v>
      </c>
      <c r="N2398" t="s">
        <v>796</v>
      </c>
      <c r="O2398" t="s">
        <v>16349</v>
      </c>
      <c r="P2398" t="s">
        <v>16350</v>
      </c>
      <c r="Q2398">
        <v>-23.55142021</v>
      </c>
      <c r="R2398">
        <v>-46.402248380000003</v>
      </c>
      <c r="S2398" t="s">
        <v>16351</v>
      </c>
      <c r="T2398" t="s">
        <v>16352</v>
      </c>
      <c r="U2398" t="s">
        <v>16353</v>
      </c>
      <c r="V2398" s="6">
        <v>353</v>
      </c>
      <c r="W2398" s="1">
        <v>353</v>
      </c>
      <c r="X2398" s="7">
        <v>0</v>
      </c>
      <c r="Y2398" s="7">
        <v>0</v>
      </c>
      <c r="Z2398" s="7">
        <v>0</v>
      </c>
      <c r="AA2398" s="13">
        <v>0</v>
      </c>
      <c r="AB2398" s="13"/>
      <c r="AC2398" s="7">
        <v>20</v>
      </c>
      <c r="AD2398" s="13">
        <v>34600</v>
      </c>
      <c r="AE2398" s="13" t="s">
        <v>59</v>
      </c>
      <c r="AF2398" s="7">
        <v>0</v>
      </c>
      <c r="AG2398" s="13">
        <v>0</v>
      </c>
      <c r="AH2398" s="13"/>
      <c r="AI2398" s="7">
        <v>0</v>
      </c>
      <c r="AJ2398" s="13">
        <v>0</v>
      </c>
      <c r="AK2398" s="13"/>
      <c r="AL239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34600</v>
      </c>
      <c r="AM239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2024NE00674 (PEI)(156950028)   </v>
      </c>
      <c r="AN2398" s="12"/>
      <c r="AO239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2024NE00674 (PEI)(156950028)   </v>
      </c>
    </row>
    <row r="2399" spans="1:41" hidden="1" x14ac:dyDescent="0.25">
      <c r="A2399" s="12" t="s">
        <v>40</v>
      </c>
      <c r="B2399" s="1" t="s">
        <v>41</v>
      </c>
      <c r="C2399" s="1" t="s">
        <v>42</v>
      </c>
      <c r="D2399" s="1" t="s">
        <v>43</v>
      </c>
      <c r="E2399" s="1" t="s">
        <v>44</v>
      </c>
      <c r="F2399" s="1" t="s">
        <v>15944</v>
      </c>
      <c r="G2399" s="1" t="s">
        <v>5412</v>
      </c>
      <c r="H2399" s="5">
        <v>3268</v>
      </c>
      <c r="I2399" s="1" t="s">
        <v>47</v>
      </c>
      <c r="J2399" s="1" t="s">
        <v>142</v>
      </c>
      <c r="K2399" t="s">
        <v>16354</v>
      </c>
      <c r="L2399" t="s">
        <v>50</v>
      </c>
      <c r="M2399" t="s">
        <v>16355</v>
      </c>
      <c r="N2399" t="s">
        <v>1776</v>
      </c>
      <c r="O2399" t="s">
        <v>16356</v>
      </c>
      <c r="P2399" t="s">
        <v>16357</v>
      </c>
      <c r="Q2399">
        <v>-23.552900309999998</v>
      </c>
      <c r="R2399">
        <v>-46.408931729999999</v>
      </c>
      <c r="S2399" t="s">
        <v>16358</v>
      </c>
      <c r="T2399" t="s">
        <v>16359</v>
      </c>
      <c r="U2399" t="s">
        <v>16360</v>
      </c>
      <c r="V2399" s="6">
        <v>497</v>
      </c>
      <c r="W2399" s="1">
        <v>497</v>
      </c>
      <c r="X2399" s="7">
        <v>0</v>
      </c>
      <c r="Y2399" s="7">
        <v>0</v>
      </c>
      <c r="Z2399" s="7">
        <v>0</v>
      </c>
      <c r="AA2399" s="13">
        <v>0</v>
      </c>
      <c r="AB2399" s="13"/>
      <c r="AC2399" s="7">
        <v>15</v>
      </c>
      <c r="AD2399" s="13">
        <v>25950</v>
      </c>
      <c r="AE2399" s="13" t="s">
        <v>59</v>
      </c>
      <c r="AF2399" s="7">
        <v>20</v>
      </c>
      <c r="AG2399" s="13">
        <v>66100</v>
      </c>
      <c r="AH2399" s="13" t="s">
        <v>58</v>
      </c>
      <c r="AI2399" s="7">
        <v>1</v>
      </c>
      <c r="AJ2399" s="13">
        <v>2100</v>
      </c>
      <c r="AK2399" s="13" t="s">
        <v>60</v>
      </c>
      <c r="AL239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94150</v>
      </c>
      <c r="AM239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2024NE00671 (PEI)(156950028) 2024NE00679 (PEI)(156950028)</v>
      </c>
      <c r="AN2399" s="12"/>
      <c r="AO239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2024NE00671 (PEI)(156950028) 2024NE00679 (PEI)(156950028)</v>
      </c>
    </row>
    <row r="2400" spans="1:41" hidden="1" x14ac:dyDescent="0.25">
      <c r="A2400" s="12" t="s">
        <v>40</v>
      </c>
      <c r="B2400" s="1" t="s">
        <v>41</v>
      </c>
      <c r="C2400" s="1" t="s">
        <v>635</v>
      </c>
      <c r="D2400" s="1" t="s">
        <v>222</v>
      </c>
      <c r="E2400" s="1" t="s">
        <v>41</v>
      </c>
      <c r="F2400" s="1" t="s">
        <v>15944</v>
      </c>
      <c r="G2400" s="1" t="s">
        <v>5412</v>
      </c>
      <c r="H2400" s="5">
        <v>914712</v>
      </c>
      <c r="I2400" s="1" t="s">
        <v>47</v>
      </c>
      <c r="J2400" s="1" t="s">
        <v>96</v>
      </c>
      <c r="K2400" t="s">
        <v>16361</v>
      </c>
      <c r="L2400" t="s">
        <v>50</v>
      </c>
      <c r="M2400" t="s">
        <v>16362</v>
      </c>
      <c r="N2400" t="s">
        <v>16363</v>
      </c>
      <c r="O2400" t="s">
        <v>16002</v>
      </c>
      <c r="P2400" t="s">
        <v>16364</v>
      </c>
      <c r="Q2400">
        <v>-23.5448494</v>
      </c>
      <c r="R2400">
        <v>-46.409950260000002</v>
      </c>
      <c r="S2400" t="s">
        <v>16365</v>
      </c>
      <c r="T2400" t="s">
        <v>16366</v>
      </c>
      <c r="U2400" t="s">
        <v>16367</v>
      </c>
      <c r="V2400" s="6">
        <v>851</v>
      </c>
      <c r="W2400" s="1">
        <v>459</v>
      </c>
      <c r="X2400" s="7">
        <v>0</v>
      </c>
      <c r="Y2400" s="7">
        <v>0</v>
      </c>
      <c r="Z2400" s="7">
        <v>0</v>
      </c>
      <c r="AA2400" s="13">
        <v>0</v>
      </c>
      <c r="AB2400" s="13"/>
      <c r="AC2400" s="7">
        <v>40</v>
      </c>
      <c r="AD2400" s="13">
        <v>69200</v>
      </c>
      <c r="AE2400" s="13" t="s">
        <v>115</v>
      </c>
      <c r="AF2400" s="7">
        <v>0</v>
      </c>
      <c r="AG2400" s="13">
        <v>0</v>
      </c>
      <c r="AH2400" s="13"/>
      <c r="AI2400" s="7">
        <v>1</v>
      </c>
      <c r="AJ2400" s="13">
        <v>2100</v>
      </c>
      <c r="AK2400" s="13" t="s">
        <v>104</v>
      </c>
      <c r="AL240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71300</v>
      </c>
      <c r="AM240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400" s="12"/>
      <c r="AO240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401" spans="1:41" hidden="1" x14ac:dyDescent="0.25">
      <c r="A2401" s="12" t="s">
        <v>40</v>
      </c>
      <c r="B2401" s="1" t="s">
        <v>41</v>
      </c>
      <c r="C2401" s="1" t="s">
        <v>322</v>
      </c>
      <c r="D2401" s="1" t="s">
        <v>222</v>
      </c>
      <c r="E2401" s="1" t="s">
        <v>41</v>
      </c>
      <c r="F2401" s="1" t="s">
        <v>15944</v>
      </c>
      <c r="G2401" s="1" t="s">
        <v>5412</v>
      </c>
      <c r="H2401" s="5">
        <v>916785</v>
      </c>
      <c r="I2401" s="1" t="s">
        <v>47</v>
      </c>
      <c r="J2401" s="1" t="s">
        <v>96</v>
      </c>
      <c r="K2401" t="s">
        <v>16368</v>
      </c>
      <c r="L2401" t="s">
        <v>135</v>
      </c>
      <c r="M2401" t="s">
        <v>16369</v>
      </c>
      <c r="N2401" t="s">
        <v>16370</v>
      </c>
      <c r="O2401" t="s">
        <v>16371</v>
      </c>
      <c r="P2401" t="s">
        <v>16372</v>
      </c>
      <c r="Q2401">
        <v>-23.565629959999999</v>
      </c>
      <c r="R2401">
        <v>-46.40702057</v>
      </c>
      <c r="S2401" t="s">
        <v>16373</v>
      </c>
      <c r="T2401" t="s">
        <v>16374</v>
      </c>
      <c r="U2401" t="s">
        <v>16375</v>
      </c>
      <c r="V2401" s="6">
        <v>866</v>
      </c>
      <c r="W2401" s="1">
        <v>438</v>
      </c>
      <c r="X2401" s="7">
        <v>0</v>
      </c>
      <c r="Y2401" s="7">
        <v>0</v>
      </c>
      <c r="Z2401" s="7">
        <v>0</v>
      </c>
      <c r="AA2401" s="13">
        <v>0</v>
      </c>
      <c r="AB2401" s="13"/>
      <c r="AC2401" s="7">
        <v>0</v>
      </c>
      <c r="AD2401" s="13">
        <v>0</v>
      </c>
      <c r="AE2401" s="13"/>
      <c r="AF2401" s="7">
        <v>0</v>
      </c>
      <c r="AG2401" s="13">
        <v>0</v>
      </c>
      <c r="AH2401" s="13"/>
      <c r="AI2401" s="7">
        <v>2</v>
      </c>
      <c r="AJ2401" s="13">
        <v>4200</v>
      </c>
      <c r="AK2401" s="13" t="s">
        <v>104</v>
      </c>
      <c r="AL240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240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401" s="12"/>
      <c r="AO240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402" spans="1:41" hidden="1" x14ac:dyDescent="0.25">
      <c r="A2402" s="12" t="s">
        <v>40</v>
      </c>
      <c r="B2402" s="1" t="s">
        <v>41</v>
      </c>
      <c r="C2402" s="1" t="s">
        <v>42</v>
      </c>
      <c r="D2402" s="1" t="s">
        <v>222</v>
      </c>
      <c r="E2402" s="1" t="s">
        <v>41</v>
      </c>
      <c r="F2402" s="1" t="s">
        <v>15944</v>
      </c>
      <c r="G2402" s="1" t="s">
        <v>5412</v>
      </c>
      <c r="H2402" s="5">
        <v>923278</v>
      </c>
      <c r="I2402" s="1" t="s">
        <v>47</v>
      </c>
      <c r="J2402" s="1" t="s">
        <v>96</v>
      </c>
      <c r="K2402" t="s">
        <v>16376</v>
      </c>
      <c r="L2402" t="s">
        <v>135</v>
      </c>
      <c r="M2402" t="s">
        <v>16377</v>
      </c>
      <c r="N2402" t="s">
        <v>10656</v>
      </c>
      <c r="O2402" t="s">
        <v>16378</v>
      </c>
      <c r="P2402" t="s">
        <v>16379</v>
      </c>
      <c r="Q2402">
        <v>-23.6310997</v>
      </c>
      <c r="R2402">
        <v>-46.461841579999998</v>
      </c>
      <c r="S2402" t="s">
        <v>16380</v>
      </c>
      <c r="T2402" t="s">
        <v>16381</v>
      </c>
      <c r="U2402" t="s">
        <v>16382</v>
      </c>
      <c r="V2402" s="6">
        <v>866</v>
      </c>
      <c r="W2402" s="1">
        <v>449</v>
      </c>
      <c r="X2402" s="7">
        <v>30</v>
      </c>
      <c r="Y2402" s="7">
        <v>0</v>
      </c>
      <c r="Z2402" s="7">
        <v>30</v>
      </c>
      <c r="AA2402" s="13">
        <v>39600</v>
      </c>
      <c r="AB2402" s="13" t="s">
        <v>114</v>
      </c>
      <c r="AC2402" s="7">
        <v>0</v>
      </c>
      <c r="AD2402" s="13">
        <v>0</v>
      </c>
      <c r="AE2402" s="13"/>
      <c r="AF2402" s="7">
        <v>40</v>
      </c>
      <c r="AG2402" s="13">
        <v>132200</v>
      </c>
      <c r="AH2402" s="13" t="s">
        <v>114</v>
      </c>
      <c r="AI2402" s="7">
        <v>6</v>
      </c>
      <c r="AJ2402" s="13">
        <v>12600</v>
      </c>
      <c r="AK2402" s="13" t="s">
        <v>104</v>
      </c>
      <c r="AL240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184400</v>
      </c>
      <c r="AM240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2024NE00668 (FUNDEB)(154350001) 2024NE00677 (FUNDEB)(154350001)</v>
      </c>
      <c r="AN2402" s="12"/>
      <c r="AO240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2024NE00668 (FUNDEB)(154350001) 2024NE00677 (FUNDEB)(154350001), 30 Sala Aula Win p/ Profissionalizante</v>
      </c>
    </row>
    <row r="2403" spans="1:41" hidden="1" x14ac:dyDescent="0.25">
      <c r="A2403" s="12" t="s">
        <v>40</v>
      </c>
      <c r="B2403" s="1" t="s">
        <v>41</v>
      </c>
      <c r="C2403" s="1" t="s">
        <v>105</v>
      </c>
      <c r="D2403" s="1" t="s">
        <v>94</v>
      </c>
      <c r="E2403" s="1" t="s">
        <v>41</v>
      </c>
      <c r="F2403" s="1" t="s">
        <v>15944</v>
      </c>
      <c r="G2403" s="1" t="s">
        <v>5412</v>
      </c>
      <c r="H2403" s="5">
        <v>916742</v>
      </c>
      <c r="I2403" s="1" t="s">
        <v>47</v>
      </c>
      <c r="J2403" s="1" t="s">
        <v>96</v>
      </c>
      <c r="K2403" t="s">
        <v>16383</v>
      </c>
      <c r="L2403" t="s">
        <v>135</v>
      </c>
      <c r="M2403" t="s">
        <v>16384</v>
      </c>
      <c r="N2403" t="s">
        <v>16385</v>
      </c>
      <c r="O2403" t="s">
        <v>16386</v>
      </c>
      <c r="P2403" t="s">
        <v>16387</v>
      </c>
      <c r="Q2403">
        <v>-23.594699859999999</v>
      </c>
      <c r="R2403">
        <v>-46.439479830000003</v>
      </c>
      <c r="S2403" t="s">
        <v>16388</v>
      </c>
      <c r="T2403" t="s">
        <v>16389</v>
      </c>
      <c r="U2403" t="s">
        <v>16390</v>
      </c>
      <c r="V2403" s="6">
        <v>1331</v>
      </c>
      <c r="W2403" s="1">
        <v>502</v>
      </c>
      <c r="X2403" s="7">
        <v>60</v>
      </c>
      <c r="Y2403" s="7">
        <v>0</v>
      </c>
      <c r="Z2403" s="7">
        <v>60</v>
      </c>
      <c r="AA2403" s="13">
        <v>79200</v>
      </c>
      <c r="AB2403" s="13" t="s">
        <v>114</v>
      </c>
      <c r="AC2403" s="7">
        <v>0</v>
      </c>
      <c r="AD2403" s="13">
        <v>0</v>
      </c>
      <c r="AE2403" s="13"/>
      <c r="AF2403" s="7">
        <v>40</v>
      </c>
      <c r="AG2403" s="13">
        <v>132200</v>
      </c>
      <c r="AH2403" s="13" t="s">
        <v>114</v>
      </c>
      <c r="AI2403" s="7">
        <v>9</v>
      </c>
      <c r="AJ2403" s="13">
        <v>18900</v>
      </c>
      <c r="AK2403" s="13" t="s">
        <v>104</v>
      </c>
      <c r="AL240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230300</v>
      </c>
      <c r="AM240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2024NE00668 (FUNDEB)(154350001) 2024NE00677 (FUNDEB)(154350001)</v>
      </c>
      <c r="AN2403" s="12"/>
      <c r="AO240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2024NE00668 (FUNDEB)(154350001) 2024NE00677 (FUNDEB)(154350001), 60 Sala Aula Win p/ Profissionalizante</v>
      </c>
    </row>
    <row r="2404" spans="1:41" hidden="1" x14ac:dyDescent="0.25">
      <c r="A2404" s="12" t="s">
        <v>40</v>
      </c>
      <c r="B2404" s="1" t="s">
        <v>41</v>
      </c>
      <c r="C2404" s="1" t="s">
        <v>322</v>
      </c>
      <c r="D2404" s="1" t="s">
        <v>43</v>
      </c>
      <c r="E2404" s="1" t="s">
        <v>44</v>
      </c>
      <c r="F2404" s="1" t="s">
        <v>15944</v>
      </c>
      <c r="G2404" s="1" t="s">
        <v>5412</v>
      </c>
      <c r="H2404" s="5">
        <v>909129</v>
      </c>
      <c r="I2404" s="1" t="s">
        <v>47</v>
      </c>
      <c r="J2404" s="1" t="s">
        <v>48</v>
      </c>
      <c r="K2404" t="s">
        <v>16391</v>
      </c>
      <c r="L2404" t="s">
        <v>50</v>
      </c>
      <c r="M2404" t="s">
        <v>16392</v>
      </c>
      <c r="N2404" t="s">
        <v>248</v>
      </c>
      <c r="O2404" t="s">
        <v>16393</v>
      </c>
      <c r="P2404" t="s">
        <v>16394</v>
      </c>
      <c r="Q2404">
        <v>-23.549600600000002</v>
      </c>
      <c r="R2404">
        <v>-46.427898409999997</v>
      </c>
      <c r="S2404" t="s">
        <v>16395</v>
      </c>
      <c r="T2404" t="s">
        <v>16396</v>
      </c>
      <c r="U2404" t="s">
        <v>16397</v>
      </c>
      <c r="V2404" s="6">
        <v>282</v>
      </c>
      <c r="W2404" s="1">
        <v>282</v>
      </c>
      <c r="X2404" s="7">
        <v>0</v>
      </c>
      <c r="Y2404" s="7">
        <v>4</v>
      </c>
      <c r="Z2404" s="7">
        <v>4</v>
      </c>
      <c r="AA2404" s="13">
        <v>5280</v>
      </c>
      <c r="AB2404" s="13" t="s">
        <v>58</v>
      </c>
      <c r="AC2404" s="7">
        <v>50</v>
      </c>
      <c r="AD2404" s="13">
        <v>86500</v>
      </c>
      <c r="AE2404" s="13" t="s">
        <v>59</v>
      </c>
      <c r="AF2404" s="7">
        <v>0</v>
      </c>
      <c r="AG2404" s="13">
        <v>0</v>
      </c>
      <c r="AH2404" s="13"/>
      <c r="AI2404" s="7">
        <v>2</v>
      </c>
      <c r="AJ2404" s="13">
        <v>4200</v>
      </c>
      <c r="AK2404" s="13" t="s">
        <v>60</v>
      </c>
      <c r="AL240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95980</v>
      </c>
      <c r="AM240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2404" s="12"/>
      <c r="AO240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2405" spans="1:41" hidden="1" x14ac:dyDescent="0.25">
      <c r="A2405" s="12" t="s">
        <v>40</v>
      </c>
      <c r="B2405" s="1" t="s">
        <v>41</v>
      </c>
      <c r="C2405" s="1" t="s">
        <v>42</v>
      </c>
      <c r="D2405" s="1" t="s">
        <v>43</v>
      </c>
      <c r="E2405" s="1" t="s">
        <v>44</v>
      </c>
      <c r="F2405" s="1" t="s">
        <v>15944</v>
      </c>
      <c r="G2405" s="1" t="s">
        <v>5412</v>
      </c>
      <c r="H2405" s="5">
        <v>923047</v>
      </c>
      <c r="I2405" s="1" t="s">
        <v>47</v>
      </c>
      <c r="J2405" s="1" t="s">
        <v>142</v>
      </c>
      <c r="K2405" t="s">
        <v>6797</v>
      </c>
      <c r="L2405" t="s">
        <v>3172</v>
      </c>
      <c r="M2405" t="s">
        <v>16398</v>
      </c>
      <c r="N2405" t="s">
        <v>255</v>
      </c>
      <c r="O2405" t="s">
        <v>15981</v>
      </c>
      <c r="P2405" t="s">
        <v>16399</v>
      </c>
      <c r="Q2405">
        <v>-23.611600880000001</v>
      </c>
      <c r="R2405">
        <v>-46.451519009999998</v>
      </c>
      <c r="S2405" t="s">
        <v>16400</v>
      </c>
      <c r="T2405" t="s">
        <v>16401</v>
      </c>
      <c r="U2405" t="s">
        <v>16402</v>
      </c>
      <c r="V2405" s="6">
        <v>774</v>
      </c>
      <c r="W2405" s="1">
        <v>774</v>
      </c>
      <c r="X2405" s="7">
        <v>30</v>
      </c>
      <c r="Y2405" s="7">
        <v>0</v>
      </c>
      <c r="Z2405" s="7">
        <v>30</v>
      </c>
      <c r="AA2405" s="13">
        <v>39600</v>
      </c>
      <c r="AB2405" s="13" t="s">
        <v>58</v>
      </c>
      <c r="AC2405" s="7">
        <v>0</v>
      </c>
      <c r="AD2405" s="13">
        <v>0</v>
      </c>
      <c r="AE2405" s="13"/>
      <c r="AF2405" s="7">
        <v>70</v>
      </c>
      <c r="AG2405" s="13">
        <v>231350</v>
      </c>
      <c r="AH2405" s="13" t="s">
        <v>58</v>
      </c>
      <c r="AI2405" s="7">
        <v>8</v>
      </c>
      <c r="AJ2405" s="13">
        <v>16800</v>
      </c>
      <c r="AK2405" s="13" t="s">
        <v>60</v>
      </c>
      <c r="AL240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287750</v>
      </c>
      <c r="AM240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2024NE00671 (PEI)(156950028) 2024NE00679 (PEI)(156950028)</v>
      </c>
      <c r="AN2405" s="12"/>
      <c r="AO240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2024NE00671 (PEI)(156950028) 2024NE00679 (PEI)(156950028), 30 Sala Aula Win p/ Profissionalizante</v>
      </c>
    </row>
    <row r="2406" spans="1:41" hidden="1" x14ac:dyDescent="0.25">
      <c r="A2406" s="12" t="s">
        <v>40</v>
      </c>
      <c r="B2406" s="1" t="s">
        <v>44</v>
      </c>
      <c r="C2406" s="1" t="s">
        <v>481</v>
      </c>
      <c r="D2406" s="1" t="s">
        <v>43</v>
      </c>
      <c r="E2406" s="1" t="s">
        <v>44</v>
      </c>
      <c r="F2406" s="1" t="s">
        <v>15944</v>
      </c>
      <c r="G2406" s="1" t="s">
        <v>5412</v>
      </c>
      <c r="H2406" s="5">
        <v>906207</v>
      </c>
      <c r="I2406" s="1" t="s">
        <v>47</v>
      </c>
      <c r="J2406" s="1" t="s">
        <v>48</v>
      </c>
      <c r="K2406" t="s">
        <v>16403</v>
      </c>
      <c r="L2406" t="s">
        <v>50</v>
      </c>
      <c r="M2406" t="s">
        <v>16404</v>
      </c>
      <c r="N2406" t="s">
        <v>767</v>
      </c>
      <c r="O2406" t="s">
        <v>16062</v>
      </c>
      <c r="P2406" t="s">
        <v>16405</v>
      </c>
      <c r="Q2406">
        <v>-23.553749079999999</v>
      </c>
      <c r="R2406">
        <v>-46.437831879999997</v>
      </c>
      <c r="S2406" t="s">
        <v>16406</v>
      </c>
      <c r="T2406" t="s">
        <v>16407</v>
      </c>
      <c r="U2406" t="s">
        <v>16408</v>
      </c>
      <c r="V2406" s="6">
        <v>276</v>
      </c>
      <c r="W2406" s="1">
        <v>276</v>
      </c>
      <c r="X2406" s="7">
        <v>20</v>
      </c>
      <c r="Y2406" s="7">
        <v>4</v>
      </c>
      <c r="Z2406" s="7">
        <v>24</v>
      </c>
      <c r="AA2406" s="13">
        <v>31680</v>
      </c>
      <c r="AB2406" s="13" t="s">
        <v>58</v>
      </c>
      <c r="AC2406" s="7">
        <v>0</v>
      </c>
      <c r="AD2406" s="13">
        <v>0</v>
      </c>
      <c r="AE2406" s="13"/>
      <c r="AF2406" s="7">
        <v>40</v>
      </c>
      <c r="AG2406" s="13">
        <v>132200</v>
      </c>
      <c r="AH2406" s="13" t="s">
        <v>1114</v>
      </c>
      <c r="AI2406" s="7">
        <v>3</v>
      </c>
      <c r="AJ2406" s="13">
        <v>6300</v>
      </c>
      <c r="AK2406" s="13" t="s">
        <v>288</v>
      </c>
      <c r="AL240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170180</v>
      </c>
      <c r="AM240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2024NE00670 (EMTI)(156950011) 2024NE00678 (EMTI)(156950011)</v>
      </c>
      <c r="AN2406" s="12"/>
      <c r="AO240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2024NE00670 (EMTI)(156950011) 2024NE00678 (EMTI)(156950011), 20 Sala Aula Win p/ Profissionalizante, 4 Sala de Aula Win p/ Sala de Recursos</v>
      </c>
    </row>
    <row r="2407" spans="1:41" hidden="1" x14ac:dyDescent="0.25">
      <c r="A2407" s="12" t="s">
        <v>40</v>
      </c>
      <c r="B2407" s="1" t="s">
        <v>41</v>
      </c>
      <c r="C2407" s="1" t="s">
        <v>42</v>
      </c>
      <c r="D2407" s="1" t="s">
        <v>43</v>
      </c>
      <c r="E2407" s="1" t="s">
        <v>44</v>
      </c>
      <c r="F2407" s="1" t="s">
        <v>15944</v>
      </c>
      <c r="G2407" s="1" t="s">
        <v>5412</v>
      </c>
      <c r="H2407" s="5">
        <v>914721</v>
      </c>
      <c r="I2407" s="1" t="s">
        <v>47</v>
      </c>
      <c r="J2407" s="1" t="s">
        <v>142</v>
      </c>
      <c r="K2407" t="s">
        <v>16409</v>
      </c>
      <c r="L2407" t="s">
        <v>50</v>
      </c>
      <c r="M2407" t="s">
        <v>16410</v>
      </c>
      <c r="N2407" t="s">
        <v>14755</v>
      </c>
      <c r="O2407" t="s">
        <v>16154</v>
      </c>
      <c r="P2407" t="s">
        <v>16411</v>
      </c>
      <c r="Q2407">
        <v>-23.550699229999999</v>
      </c>
      <c r="R2407">
        <v>-46.418998719999998</v>
      </c>
      <c r="S2407" t="s">
        <v>16412</v>
      </c>
      <c r="T2407" t="s">
        <v>16413</v>
      </c>
      <c r="U2407" t="s">
        <v>16414</v>
      </c>
      <c r="V2407" s="6">
        <v>884</v>
      </c>
      <c r="W2407" s="1">
        <v>884</v>
      </c>
      <c r="X2407" s="7">
        <v>30</v>
      </c>
      <c r="Y2407" s="7">
        <v>0</v>
      </c>
      <c r="Z2407" s="7">
        <v>30</v>
      </c>
      <c r="AA2407" s="13">
        <v>39600</v>
      </c>
      <c r="AB2407" s="13" t="s">
        <v>58</v>
      </c>
      <c r="AC2407" s="7">
        <v>5</v>
      </c>
      <c r="AD2407" s="13">
        <v>8650</v>
      </c>
      <c r="AE2407" s="13" t="s">
        <v>59</v>
      </c>
      <c r="AF2407" s="7">
        <v>40</v>
      </c>
      <c r="AG2407" s="13">
        <v>132200</v>
      </c>
      <c r="AH2407" s="13" t="s">
        <v>58</v>
      </c>
      <c r="AI2407" s="7">
        <v>3</v>
      </c>
      <c r="AJ2407" s="13">
        <v>6300</v>
      </c>
      <c r="AK2407" s="13" t="s">
        <v>60</v>
      </c>
      <c r="AL240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186750</v>
      </c>
      <c r="AM240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2024NE00671 (PEI)(156950028) 2024NE00679 (PEI)(156950028)</v>
      </c>
      <c r="AN2407" s="12"/>
      <c r="AO240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2024NE00671 (PEI)(156950028) 2024NE00679 (PEI)(156950028), 30 Sala Aula Win p/ Profissionalizante</v>
      </c>
    </row>
    <row r="2408" spans="1:41" hidden="1" x14ac:dyDescent="0.25">
      <c r="A2408" s="12" t="s">
        <v>40</v>
      </c>
      <c r="B2408" s="1" t="s">
        <v>41</v>
      </c>
      <c r="C2408" s="1" t="s">
        <v>42</v>
      </c>
      <c r="D2408" s="1" t="s">
        <v>43</v>
      </c>
      <c r="E2408" s="1" t="s">
        <v>44</v>
      </c>
      <c r="F2408" s="1" t="s">
        <v>16415</v>
      </c>
      <c r="G2408" s="1" t="s">
        <v>5412</v>
      </c>
      <c r="H2408" s="5">
        <v>2549</v>
      </c>
      <c r="I2408" s="1" t="s">
        <v>47</v>
      </c>
      <c r="J2408" s="1" t="s">
        <v>48</v>
      </c>
      <c r="K2408" t="s">
        <v>16416</v>
      </c>
      <c r="L2408" t="s">
        <v>50</v>
      </c>
      <c r="M2408" t="s">
        <v>16417</v>
      </c>
      <c r="N2408" t="s">
        <v>16418</v>
      </c>
      <c r="O2408" t="s">
        <v>16419</v>
      </c>
      <c r="P2408" t="s">
        <v>16420</v>
      </c>
      <c r="Q2408">
        <v>-23.5326004</v>
      </c>
      <c r="R2408">
        <v>-46.514701840000001</v>
      </c>
      <c r="S2408" t="s">
        <v>16421</v>
      </c>
      <c r="T2408" t="s">
        <v>16422</v>
      </c>
      <c r="U2408" t="s">
        <v>16423</v>
      </c>
      <c r="V2408" s="6">
        <v>467</v>
      </c>
      <c r="W2408" s="1">
        <v>467</v>
      </c>
      <c r="X2408" s="7">
        <v>0</v>
      </c>
      <c r="Y2408" s="7">
        <v>0</v>
      </c>
      <c r="Z2408" s="7">
        <v>0</v>
      </c>
      <c r="AA2408" s="13">
        <v>0</v>
      </c>
      <c r="AB2408" s="13"/>
      <c r="AC2408" s="7">
        <v>10</v>
      </c>
      <c r="AD2408" s="13">
        <v>17300</v>
      </c>
      <c r="AE2408" s="13" t="s">
        <v>59</v>
      </c>
      <c r="AF2408" s="7">
        <v>20</v>
      </c>
      <c r="AG2408" s="13">
        <v>66100</v>
      </c>
      <c r="AH2408" s="13" t="s">
        <v>58</v>
      </c>
      <c r="AI2408" s="7">
        <v>2</v>
      </c>
      <c r="AJ2408" s="13">
        <v>4200</v>
      </c>
      <c r="AK2408" s="13" t="s">
        <v>60</v>
      </c>
      <c r="AL240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87600</v>
      </c>
      <c r="AM240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2024NE00671 (PEI)(156950028) 2024NE00679 (PEI)(156950028)</v>
      </c>
      <c r="AN2408" s="12"/>
      <c r="AO240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2024NE00671 (PEI)(156950028) 2024NE00679 (PEI)(156950028)</v>
      </c>
    </row>
    <row r="2409" spans="1:41" hidden="1" x14ac:dyDescent="0.25">
      <c r="A2409" s="12" t="s">
        <v>40</v>
      </c>
      <c r="B2409" s="1" t="s">
        <v>41</v>
      </c>
      <c r="C2409" s="1" t="s">
        <v>42</v>
      </c>
      <c r="D2409" s="1" t="s">
        <v>43</v>
      </c>
      <c r="E2409" s="1" t="s">
        <v>44</v>
      </c>
      <c r="F2409" s="1" t="s">
        <v>16415</v>
      </c>
      <c r="G2409" s="1" t="s">
        <v>5412</v>
      </c>
      <c r="H2409" s="5">
        <v>3232</v>
      </c>
      <c r="I2409" s="1" t="s">
        <v>47</v>
      </c>
      <c r="J2409" s="1" t="s">
        <v>48</v>
      </c>
      <c r="K2409" t="s">
        <v>16424</v>
      </c>
      <c r="L2409" t="s">
        <v>50</v>
      </c>
      <c r="M2409" t="s">
        <v>16425</v>
      </c>
      <c r="N2409" t="s">
        <v>16426</v>
      </c>
      <c r="O2409" t="s">
        <v>16427</v>
      </c>
      <c r="P2409" t="s">
        <v>16428</v>
      </c>
      <c r="Q2409">
        <v>-23.620729449999999</v>
      </c>
      <c r="R2409">
        <v>-46.479690550000001</v>
      </c>
      <c r="S2409" t="s">
        <v>16429</v>
      </c>
      <c r="T2409" t="s">
        <v>16430</v>
      </c>
      <c r="U2409" t="s">
        <v>16431</v>
      </c>
      <c r="V2409" s="6">
        <v>216</v>
      </c>
      <c r="W2409" s="1">
        <v>216</v>
      </c>
      <c r="X2409" s="7">
        <v>0</v>
      </c>
      <c r="Y2409" s="7">
        <v>12</v>
      </c>
      <c r="Z2409" s="7">
        <v>12</v>
      </c>
      <c r="AA2409" s="13">
        <v>15840</v>
      </c>
      <c r="AB2409" s="13" t="s">
        <v>58</v>
      </c>
      <c r="AC2409" s="7">
        <v>0</v>
      </c>
      <c r="AD2409" s="13">
        <v>0</v>
      </c>
      <c r="AE2409" s="13"/>
      <c r="AF2409" s="7">
        <v>20</v>
      </c>
      <c r="AG2409" s="13">
        <v>66100</v>
      </c>
      <c r="AH2409" s="13" t="s">
        <v>58</v>
      </c>
      <c r="AI2409" s="7">
        <v>1</v>
      </c>
      <c r="AJ2409" s="13">
        <v>2100</v>
      </c>
      <c r="AK2409" s="13" t="s">
        <v>60</v>
      </c>
      <c r="AL240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84040</v>
      </c>
      <c r="AM240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2024NE00671 (PEI)(156950028) 2024NE00679 (PEI)(156950028)</v>
      </c>
      <c r="AN2409" s="12"/>
      <c r="AO240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2024NE00671 (PEI)(156950028) 2024NE00679 (PEI)(156950028), 12 Sala de Aula Win p/ Sala de Recursos</v>
      </c>
    </row>
    <row r="2410" spans="1:41" hidden="1" x14ac:dyDescent="0.25">
      <c r="A2410" s="12" t="s">
        <v>40</v>
      </c>
      <c r="B2410" s="1" t="s">
        <v>41</v>
      </c>
      <c r="C2410" s="1" t="s">
        <v>42</v>
      </c>
      <c r="D2410" s="1" t="s">
        <v>43</v>
      </c>
      <c r="E2410" s="1" t="s">
        <v>44</v>
      </c>
      <c r="F2410" s="1" t="s">
        <v>16415</v>
      </c>
      <c r="G2410" s="1" t="s">
        <v>5412</v>
      </c>
      <c r="H2410" s="5">
        <v>2653</v>
      </c>
      <c r="I2410" s="1" t="s">
        <v>47</v>
      </c>
      <c r="J2410" s="1" t="s">
        <v>142</v>
      </c>
      <c r="K2410" t="s">
        <v>16432</v>
      </c>
      <c r="L2410" t="s">
        <v>50</v>
      </c>
      <c r="M2410" t="s">
        <v>16433</v>
      </c>
      <c r="N2410" t="s">
        <v>4281</v>
      </c>
      <c r="O2410" t="s">
        <v>16434</v>
      </c>
      <c r="P2410" t="s">
        <v>16435</v>
      </c>
      <c r="Q2410">
        <v>-23.551700589999999</v>
      </c>
      <c r="R2410">
        <v>-46.5143013</v>
      </c>
      <c r="S2410" t="s">
        <v>16436</v>
      </c>
      <c r="T2410" t="s">
        <v>16437</v>
      </c>
      <c r="U2410" t="s">
        <v>16438</v>
      </c>
      <c r="V2410" s="6">
        <v>398</v>
      </c>
      <c r="W2410" s="1">
        <v>398</v>
      </c>
      <c r="X2410" s="7">
        <v>0</v>
      </c>
      <c r="Y2410" s="7">
        <v>0</v>
      </c>
      <c r="Z2410" s="7">
        <v>0</v>
      </c>
      <c r="AA2410" s="13">
        <v>0</v>
      </c>
      <c r="AB2410" s="13"/>
      <c r="AC2410" s="7">
        <v>0</v>
      </c>
      <c r="AD2410" s="13">
        <v>0</v>
      </c>
      <c r="AE2410" s="13"/>
      <c r="AF2410" s="7">
        <v>0</v>
      </c>
      <c r="AG2410" s="13">
        <v>0</v>
      </c>
      <c r="AH2410" s="13"/>
      <c r="AI2410" s="7">
        <v>2</v>
      </c>
      <c r="AJ2410" s="13">
        <v>4200</v>
      </c>
      <c r="AK2410" s="13" t="s">
        <v>60</v>
      </c>
      <c r="AL241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241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2410" s="12"/>
      <c r="AO241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2411" spans="1:41" hidden="1" x14ac:dyDescent="0.25">
      <c r="A2411" s="12" t="s">
        <v>40</v>
      </c>
      <c r="B2411" s="1" t="s">
        <v>41</v>
      </c>
      <c r="C2411" s="1" t="s">
        <v>322</v>
      </c>
      <c r="D2411" s="1" t="s">
        <v>222</v>
      </c>
      <c r="E2411" s="1" t="s">
        <v>41</v>
      </c>
      <c r="F2411" s="1" t="s">
        <v>16415</v>
      </c>
      <c r="G2411" s="1" t="s">
        <v>5412</v>
      </c>
      <c r="H2411" s="5">
        <v>3300</v>
      </c>
      <c r="I2411" s="1" t="s">
        <v>47</v>
      </c>
      <c r="J2411" s="1" t="s">
        <v>96</v>
      </c>
      <c r="K2411" t="s">
        <v>16439</v>
      </c>
      <c r="L2411" t="s">
        <v>50</v>
      </c>
      <c r="M2411" t="s">
        <v>16440</v>
      </c>
      <c r="N2411" t="s">
        <v>16441</v>
      </c>
      <c r="O2411" t="s">
        <v>16442</v>
      </c>
      <c r="P2411" t="s">
        <v>16443</v>
      </c>
      <c r="Q2411">
        <v>-23.599199299999999</v>
      </c>
      <c r="R2411">
        <v>-46.488201140000001</v>
      </c>
      <c r="S2411" t="s">
        <v>16444</v>
      </c>
      <c r="T2411" t="s">
        <v>16445</v>
      </c>
      <c r="U2411" t="s">
        <v>16446</v>
      </c>
      <c r="V2411" s="6">
        <v>1012</v>
      </c>
      <c r="W2411" s="1">
        <v>509</v>
      </c>
      <c r="X2411" s="7">
        <v>0</v>
      </c>
      <c r="Y2411" s="7">
        <v>0</v>
      </c>
      <c r="Z2411" s="7">
        <v>0</v>
      </c>
      <c r="AA2411" s="13">
        <v>0</v>
      </c>
      <c r="AB2411" s="13"/>
      <c r="AC2411" s="7">
        <v>5</v>
      </c>
      <c r="AD2411" s="13">
        <v>8650</v>
      </c>
      <c r="AE2411" s="13" t="s">
        <v>115</v>
      </c>
      <c r="AF2411" s="7">
        <v>0</v>
      </c>
      <c r="AG2411" s="13">
        <v>0</v>
      </c>
      <c r="AH2411" s="13"/>
      <c r="AI2411" s="7">
        <v>1</v>
      </c>
      <c r="AJ2411" s="13">
        <v>2100</v>
      </c>
      <c r="AK2411" s="13" t="s">
        <v>104</v>
      </c>
      <c r="AL241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241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411" s="12"/>
      <c r="AO241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412" spans="1:41" hidden="1" x14ac:dyDescent="0.25">
      <c r="A2412" s="12" t="s">
        <v>40</v>
      </c>
      <c r="B2412" s="1" t="s">
        <v>41</v>
      </c>
      <c r="C2412" s="1" t="s">
        <v>322</v>
      </c>
      <c r="D2412" s="1" t="s">
        <v>222</v>
      </c>
      <c r="E2412" s="1" t="s">
        <v>41</v>
      </c>
      <c r="F2412" s="1" t="s">
        <v>16415</v>
      </c>
      <c r="G2412" s="1" t="s">
        <v>5412</v>
      </c>
      <c r="H2412" s="5">
        <v>3189</v>
      </c>
      <c r="I2412" s="1" t="s">
        <v>47</v>
      </c>
      <c r="J2412" s="1" t="s">
        <v>96</v>
      </c>
      <c r="K2412" t="s">
        <v>16447</v>
      </c>
      <c r="L2412" t="s">
        <v>50</v>
      </c>
      <c r="M2412" t="s">
        <v>16448</v>
      </c>
      <c r="N2412" t="s">
        <v>16449</v>
      </c>
      <c r="O2412" t="s">
        <v>16450</v>
      </c>
      <c r="P2412" t="s">
        <v>16451</v>
      </c>
      <c r="Q2412">
        <v>-23.601289749999999</v>
      </c>
      <c r="R2412">
        <v>-46.482528690000002</v>
      </c>
      <c r="S2412" t="s">
        <v>16452</v>
      </c>
      <c r="T2412" t="s">
        <v>16453</v>
      </c>
      <c r="U2412" t="s">
        <v>16454</v>
      </c>
      <c r="V2412" s="6">
        <v>1000</v>
      </c>
      <c r="W2412" s="1">
        <v>505</v>
      </c>
      <c r="X2412" s="7">
        <v>0</v>
      </c>
      <c r="Y2412" s="7">
        <v>0</v>
      </c>
      <c r="Z2412" s="7">
        <v>0</v>
      </c>
      <c r="AA2412" s="13">
        <v>0</v>
      </c>
      <c r="AB2412" s="13"/>
      <c r="AC2412" s="7">
        <v>35</v>
      </c>
      <c r="AD2412" s="13">
        <v>60550</v>
      </c>
      <c r="AE2412" s="13" t="s">
        <v>115</v>
      </c>
      <c r="AF2412" s="7">
        <v>0</v>
      </c>
      <c r="AG2412" s="13">
        <v>0</v>
      </c>
      <c r="AH2412" s="13"/>
      <c r="AI2412" s="7">
        <v>1</v>
      </c>
      <c r="AJ2412" s="13">
        <v>2100</v>
      </c>
      <c r="AK2412" s="13" t="s">
        <v>104</v>
      </c>
      <c r="AL241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62650</v>
      </c>
      <c r="AM241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412" s="12"/>
      <c r="AO241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413" spans="1:41" hidden="1" x14ac:dyDescent="0.25">
      <c r="A2413" s="12" t="s">
        <v>40</v>
      </c>
      <c r="B2413" s="1" t="s">
        <v>41</v>
      </c>
      <c r="C2413" s="1" t="s">
        <v>322</v>
      </c>
      <c r="D2413" s="1" t="s">
        <v>43</v>
      </c>
      <c r="E2413" s="1" t="s">
        <v>44</v>
      </c>
      <c r="F2413" s="1" t="s">
        <v>16415</v>
      </c>
      <c r="G2413" s="1" t="s">
        <v>5412</v>
      </c>
      <c r="H2413" s="5">
        <v>41671</v>
      </c>
      <c r="I2413" s="1" t="s">
        <v>47</v>
      </c>
      <c r="J2413" s="1" t="s">
        <v>48</v>
      </c>
      <c r="K2413" t="s">
        <v>16455</v>
      </c>
      <c r="L2413" t="s">
        <v>135</v>
      </c>
      <c r="M2413" t="s">
        <v>16456</v>
      </c>
      <c r="N2413" t="s">
        <v>5489</v>
      </c>
      <c r="O2413" t="s">
        <v>16457</v>
      </c>
      <c r="P2413" t="s">
        <v>16458</v>
      </c>
      <c r="Q2413">
        <v>-23.552900309999998</v>
      </c>
      <c r="R2413">
        <v>-46.48770142</v>
      </c>
      <c r="S2413" t="s">
        <v>16459</v>
      </c>
      <c r="T2413" t="s">
        <v>16460</v>
      </c>
      <c r="U2413" t="s">
        <v>16461</v>
      </c>
      <c r="V2413" s="6">
        <v>458</v>
      </c>
      <c r="W2413" s="1">
        <v>458</v>
      </c>
      <c r="X2413" s="7">
        <v>0</v>
      </c>
      <c r="Y2413" s="7">
        <v>0</v>
      </c>
      <c r="Z2413" s="7">
        <v>0</v>
      </c>
      <c r="AA2413" s="13">
        <v>0</v>
      </c>
      <c r="AB2413" s="13"/>
      <c r="AC2413" s="7">
        <v>55</v>
      </c>
      <c r="AD2413" s="13">
        <v>95150</v>
      </c>
      <c r="AE2413" s="13" t="s">
        <v>115</v>
      </c>
      <c r="AF2413" s="7">
        <v>0</v>
      </c>
      <c r="AG2413" s="13">
        <v>0</v>
      </c>
      <c r="AH2413" s="13"/>
      <c r="AI2413" s="7">
        <v>2</v>
      </c>
      <c r="AJ2413" s="13">
        <v>4200</v>
      </c>
      <c r="AK2413" s="13" t="s">
        <v>60</v>
      </c>
      <c r="AL241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99350</v>
      </c>
      <c r="AM241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2024NE00679 (PEI)(156950028)</v>
      </c>
      <c r="AN2413" s="12"/>
      <c r="AO241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2024NE00679 (PEI)(156950028)</v>
      </c>
    </row>
    <row r="2414" spans="1:41" hidden="1" x14ac:dyDescent="0.25">
      <c r="A2414" s="12" t="s">
        <v>40</v>
      </c>
      <c r="B2414" s="1" t="s">
        <v>41</v>
      </c>
      <c r="C2414" s="1" t="s">
        <v>322</v>
      </c>
      <c r="D2414" s="1" t="s">
        <v>222</v>
      </c>
      <c r="E2414" s="1" t="s">
        <v>41</v>
      </c>
      <c r="F2414" s="1" t="s">
        <v>16415</v>
      </c>
      <c r="G2414" s="1" t="s">
        <v>5412</v>
      </c>
      <c r="H2414" s="5">
        <v>909002</v>
      </c>
      <c r="I2414" s="1" t="s">
        <v>47</v>
      </c>
      <c r="J2414" s="1" t="s">
        <v>96</v>
      </c>
      <c r="K2414" t="s">
        <v>16462</v>
      </c>
      <c r="L2414" t="s">
        <v>50</v>
      </c>
      <c r="M2414" t="s">
        <v>16463</v>
      </c>
      <c r="N2414" t="s">
        <v>255</v>
      </c>
      <c r="O2414" t="s">
        <v>16464</v>
      </c>
      <c r="P2414" t="s">
        <v>16465</v>
      </c>
      <c r="Q2414">
        <v>-23.554500579999999</v>
      </c>
      <c r="R2414">
        <v>-46.498600009999997</v>
      </c>
      <c r="S2414" t="s">
        <v>16466</v>
      </c>
      <c r="T2414" t="s">
        <v>16467</v>
      </c>
      <c r="U2414" t="s">
        <v>16468</v>
      </c>
      <c r="V2414" s="6">
        <v>400</v>
      </c>
      <c r="W2414" s="1">
        <v>217</v>
      </c>
      <c r="X2414" s="7">
        <v>0</v>
      </c>
      <c r="Y2414" s="7">
        <v>0</v>
      </c>
      <c r="Z2414" s="7">
        <v>0</v>
      </c>
      <c r="AA2414" s="13">
        <v>0</v>
      </c>
      <c r="AB2414" s="13"/>
      <c r="AC2414" s="7">
        <v>0</v>
      </c>
      <c r="AD2414" s="13">
        <v>0</v>
      </c>
      <c r="AE2414" s="13"/>
      <c r="AF2414" s="7">
        <v>0</v>
      </c>
      <c r="AG2414" s="13">
        <v>0</v>
      </c>
      <c r="AH2414" s="13"/>
      <c r="AI2414" s="7">
        <v>0</v>
      </c>
      <c r="AJ2414" s="13">
        <v>0</v>
      </c>
      <c r="AK2414" s="13"/>
      <c r="AL241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0</v>
      </c>
      <c r="AM241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</v>
      </c>
      <c r="AN2414" s="12"/>
      <c r="AO241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   </v>
      </c>
    </row>
    <row r="2415" spans="1:41" hidden="1" x14ac:dyDescent="0.25">
      <c r="A2415" s="12" t="s">
        <v>40</v>
      </c>
      <c r="B2415" s="1" t="s">
        <v>41</v>
      </c>
      <c r="C2415" s="1" t="s">
        <v>42</v>
      </c>
      <c r="D2415" s="1" t="s">
        <v>94</v>
      </c>
      <c r="E2415" s="1" t="s">
        <v>44</v>
      </c>
      <c r="F2415" s="1" t="s">
        <v>16415</v>
      </c>
      <c r="G2415" s="1" t="s">
        <v>5412</v>
      </c>
      <c r="H2415" s="5">
        <v>46279</v>
      </c>
      <c r="I2415" s="1" t="s">
        <v>47</v>
      </c>
      <c r="J2415" s="1" t="s">
        <v>48</v>
      </c>
      <c r="K2415" t="s">
        <v>16469</v>
      </c>
      <c r="L2415" t="s">
        <v>50</v>
      </c>
      <c r="M2415" t="s">
        <v>16470</v>
      </c>
      <c r="N2415" t="s">
        <v>1960</v>
      </c>
      <c r="O2415" t="s">
        <v>16471</v>
      </c>
      <c r="P2415" t="s">
        <v>16472</v>
      </c>
      <c r="Q2415">
        <v>-23.548400879999999</v>
      </c>
      <c r="R2415">
        <v>-46.480800629999997</v>
      </c>
      <c r="S2415" t="s">
        <v>16473</v>
      </c>
      <c r="T2415" t="s">
        <v>16474</v>
      </c>
      <c r="U2415" t="s">
        <v>16475</v>
      </c>
      <c r="V2415" s="6">
        <v>904</v>
      </c>
      <c r="W2415" s="1">
        <v>470</v>
      </c>
      <c r="X2415" s="7">
        <v>20</v>
      </c>
      <c r="Y2415" s="7">
        <v>0</v>
      </c>
      <c r="Z2415" s="7">
        <v>20</v>
      </c>
      <c r="AA2415" s="13">
        <v>26400</v>
      </c>
      <c r="AB2415" s="13" t="s">
        <v>58</v>
      </c>
      <c r="AC2415" s="7">
        <v>0</v>
      </c>
      <c r="AD2415" s="13">
        <v>0</v>
      </c>
      <c r="AE2415" s="13"/>
      <c r="AF2415" s="7">
        <v>40</v>
      </c>
      <c r="AG2415" s="13">
        <v>132200</v>
      </c>
      <c r="AH2415" s="13" t="s">
        <v>58</v>
      </c>
      <c r="AI2415" s="7">
        <v>10</v>
      </c>
      <c r="AJ2415" s="13">
        <v>21000</v>
      </c>
      <c r="AK2415" s="13" t="s">
        <v>60</v>
      </c>
      <c r="AL241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179600</v>
      </c>
      <c r="AM241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2024NE00671 (PEI)(156950028) 2024NE00679 (PEI)(156950028)</v>
      </c>
      <c r="AN2415" s="12"/>
      <c r="AO241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2024NE00671 (PEI)(156950028) 2024NE00679 (PEI)(156950028), 20 Sala Aula Win p/ Profissionalizante</v>
      </c>
    </row>
    <row r="2416" spans="1:41" hidden="1" x14ac:dyDescent="0.25">
      <c r="A2416" s="12" t="s">
        <v>40</v>
      </c>
      <c r="B2416" s="1" t="s">
        <v>41</v>
      </c>
      <c r="C2416" s="1" t="s">
        <v>909</v>
      </c>
      <c r="D2416" s="1" t="s">
        <v>94</v>
      </c>
      <c r="E2416" s="1" t="s">
        <v>41</v>
      </c>
      <c r="F2416" s="1" t="s">
        <v>16415</v>
      </c>
      <c r="G2416" s="1" t="s">
        <v>5412</v>
      </c>
      <c r="H2416" s="5">
        <v>1752</v>
      </c>
      <c r="I2416" s="1" t="s">
        <v>47</v>
      </c>
      <c r="J2416" s="1" t="s">
        <v>96</v>
      </c>
      <c r="K2416" t="s">
        <v>16476</v>
      </c>
      <c r="L2416" t="s">
        <v>50</v>
      </c>
      <c r="M2416" t="s">
        <v>16477</v>
      </c>
      <c r="N2416" t="s">
        <v>255</v>
      </c>
      <c r="O2416" t="s">
        <v>1481</v>
      </c>
      <c r="P2416" t="s">
        <v>16478</v>
      </c>
      <c r="Q2416">
        <v>-23.60589981</v>
      </c>
      <c r="R2416">
        <v>-46.510101319999997</v>
      </c>
      <c r="S2416" t="s">
        <v>16479</v>
      </c>
      <c r="T2416" t="s">
        <v>16480</v>
      </c>
      <c r="U2416" t="s">
        <v>16481</v>
      </c>
      <c r="V2416" s="6">
        <v>1802</v>
      </c>
      <c r="W2416" s="1">
        <v>726</v>
      </c>
      <c r="X2416" s="7">
        <v>60</v>
      </c>
      <c r="Y2416" s="7">
        <v>0</v>
      </c>
      <c r="Z2416" s="7">
        <v>60</v>
      </c>
      <c r="AA2416" s="13">
        <v>79200</v>
      </c>
      <c r="AB2416" s="13" t="s">
        <v>114</v>
      </c>
      <c r="AC2416" s="7">
        <v>0</v>
      </c>
      <c r="AD2416" s="13">
        <v>0</v>
      </c>
      <c r="AE2416" s="13"/>
      <c r="AF2416" s="7">
        <v>70</v>
      </c>
      <c r="AG2416" s="13">
        <v>231350</v>
      </c>
      <c r="AH2416" s="13" t="s">
        <v>764</v>
      </c>
      <c r="AI2416" s="7">
        <v>8</v>
      </c>
      <c r="AJ2416" s="13">
        <v>16800</v>
      </c>
      <c r="AK2416" s="13" t="s">
        <v>104</v>
      </c>
      <c r="AL241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327350</v>
      </c>
      <c r="AM241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2024NE00669 (FUST)(259950012) 2024NE00677 (FUNDEB)(154350001)</v>
      </c>
      <c r="AN2416" s="12"/>
      <c r="AO241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2024NE00669 (FUST)(259950012) 2024NE00677 (FUNDEB)(154350001), 60 Sala Aula Win p/ Profissionalizante</v>
      </c>
    </row>
    <row r="2417" spans="1:41" hidden="1" x14ac:dyDescent="0.25">
      <c r="A2417" s="12" t="s">
        <v>40</v>
      </c>
      <c r="B2417" s="1" t="s">
        <v>41</v>
      </c>
      <c r="C2417" s="1" t="s">
        <v>513</v>
      </c>
      <c r="D2417" s="1" t="s">
        <v>94</v>
      </c>
      <c r="E2417" s="1" t="s">
        <v>41</v>
      </c>
      <c r="F2417" s="1" t="s">
        <v>16415</v>
      </c>
      <c r="G2417" s="1" t="s">
        <v>5412</v>
      </c>
      <c r="H2417" s="5">
        <v>902809</v>
      </c>
      <c r="I2417" s="1" t="s">
        <v>47</v>
      </c>
      <c r="J2417" s="1" t="s">
        <v>96</v>
      </c>
      <c r="K2417" t="s">
        <v>16482</v>
      </c>
      <c r="L2417" t="s">
        <v>50</v>
      </c>
      <c r="M2417" t="s">
        <v>16483</v>
      </c>
      <c r="N2417" t="s">
        <v>16484</v>
      </c>
      <c r="O2417" t="s">
        <v>16485</v>
      </c>
      <c r="P2417" t="s">
        <v>16486</v>
      </c>
      <c r="Q2417">
        <v>-23.60429955</v>
      </c>
      <c r="R2417">
        <v>-46.496601099999999</v>
      </c>
      <c r="S2417" t="s">
        <v>16487</v>
      </c>
      <c r="T2417" t="s">
        <v>16488</v>
      </c>
      <c r="U2417" t="s">
        <v>16489</v>
      </c>
      <c r="V2417" s="6">
        <v>1119</v>
      </c>
      <c r="W2417" s="1">
        <v>516</v>
      </c>
      <c r="X2417" s="7">
        <v>0</v>
      </c>
      <c r="Y2417" s="7">
        <v>0</v>
      </c>
      <c r="Z2417" s="7">
        <v>0</v>
      </c>
      <c r="AA2417" s="13">
        <v>0</v>
      </c>
      <c r="AB2417" s="13"/>
      <c r="AC2417" s="7">
        <v>0</v>
      </c>
      <c r="AD2417" s="13">
        <v>0</v>
      </c>
      <c r="AE2417" s="13"/>
      <c r="AF2417" s="7">
        <v>0</v>
      </c>
      <c r="AG2417" s="13">
        <v>0</v>
      </c>
      <c r="AH2417" s="13"/>
      <c r="AI2417" s="7">
        <v>1</v>
      </c>
      <c r="AJ2417" s="13">
        <v>2100</v>
      </c>
      <c r="AK2417" s="13" t="s">
        <v>104</v>
      </c>
      <c r="AL241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41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417" s="12"/>
      <c r="AO241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418" spans="1:41" hidden="1" x14ac:dyDescent="0.25">
      <c r="A2418" s="12" t="s">
        <v>40</v>
      </c>
      <c r="B2418" s="1" t="s">
        <v>41</v>
      </c>
      <c r="C2418" s="1" t="s">
        <v>322</v>
      </c>
      <c r="D2418" s="1" t="s">
        <v>222</v>
      </c>
      <c r="E2418" s="1" t="s">
        <v>41</v>
      </c>
      <c r="F2418" s="1" t="s">
        <v>16415</v>
      </c>
      <c r="G2418" s="1" t="s">
        <v>5412</v>
      </c>
      <c r="H2418" s="5">
        <v>3098</v>
      </c>
      <c r="I2418" s="1" t="s">
        <v>47</v>
      </c>
      <c r="J2418" s="1" t="s">
        <v>96</v>
      </c>
      <c r="K2418" t="s">
        <v>16490</v>
      </c>
      <c r="L2418" t="s">
        <v>135</v>
      </c>
      <c r="M2418" t="s">
        <v>16491</v>
      </c>
      <c r="N2418" t="s">
        <v>16492</v>
      </c>
      <c r="O2418" t="s">
        <v>16493</v>
      </c>
      <c r="P2418" t="s">
        <v>16494</v>
      </c>
      <c r="Q2418">
        <v>-23.557176500000001</v>
      </c>
      <c r="R2418">
        <v>-46.474073500000003</v>
      </c>
      <c r="S2418" t="s">
        <v>16495</v>
      </c>
      <c r="T2418" t="s">
        <v>16496</v>
      </c>
      <c r="U2418" t="s">
        <v>16497</v>
      </c>
      <c r="V2418" s="6">
        <v>547</v>
      </c>
      <c r="W2418" s="1">
        <v>275</v>
      </c>
      <c r="X2418" s="7">
        <v>0</v>
      </c>
      <c r="Y2418" s="7">
        <v>0</v>
      </c>
      <c r="Z2418" s="7">
        <v>0</v>
      </c>
      <c r="AA2418" s="13">
        <v>0</v>
      </c>
      <c r="AB2418" s="13"/>
      <c r="AC2418" s="7">
        <v>0</v>
      </c>
      <c r="AD2418" s="13">
        <v>0</v>
      </c>
      <c r="AE2418" s="13"/>
      <c r="AF2418" s="7">
        <v>0</v>
      </c>
      <c r="AG2418" s="13">
        <v>0</v>
      </c>
      <c r="AH2418" s="13"/>
      <c r="AI2418" s="7">
        <v>1</v>
      </c>
      <c r="AJ2418" s="13">
        <v>2100</v>
      </c>
      <c r="AK2418" s="13" t="s">
        <v>104</v>
      </c>
      <c r="AL241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41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418" s="12"/>
      <c r="AO241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419" spans="1:41" hidden="1" x14ac:dyDescent="0.25">
      <c r="A2419" s="12" t="s">
        <v>40</v>
      </c>
      <c r="B2419" s="1" t="s">
        <v>41</v>
      </c>
      <c r="C2419" s="1" t="s">
        <v>42</v>
      </c>
      <c r="D2419" s="1" t="s">
        <v>43</v>
      </c>
      <c r="E2419" s="1" t="s">
        <v>44</v>
      </c>
      <c r="F2419" s="1" t="s">
        <v>16415</v>
      </c>
      <c r="G2419" s="1" t="s">
        <v>5412</v>
      </c>
      <c r="H2419" s="5">
        <v>2598</v>
      </c>
      <c r="I2419" s="1" t="s">
        <v>47</v>
      </c>
      <c r="J2419" s="1" t="s">
        <v>48</v>
      </c>
      <c r="K2419" t="s">
        <v>16498</v>
      </c>
      <c r="L2419" t="s">
        <v>135</v>
      </c>
      <c r="M2419" t="s">
        <v>16499</v>
      </c>
      <c r="N2419" t="s">
        <v>16500</v>
      </c>
      <c r="O2419" t="s">
        <v>16434</v>
      </c>
      <c r="P2419" t="s">
        <v>16501</v>
      </c>
      <c r="Q2419">
        <v>-23.55060005</v>
      </c>
      <c r="R2419">
        <v>-46.4978981</v>
      </c>
      <c r="S2419" t="s">
        <v>16502</v>
      </c>
      <c r="T2419" t="s">
        <v>16503</v>
      </c>
      <c r="U2419" t="s">
        <v>16504</v>
      </c>
      <c r="V2419" s="6">
        <v>406</v>
      </c>
      <c r="W2419" s="1">
        <v>406</v>
      </c>
      <c r="X2419" s="7">
        <v>0</v>
      </c>
      <c r="Y2419" s="7">
        <v>0</v>
      </c>
      <c r="Z2419" s="7">
        <v>0</v>
      </c>
      <c r="AA2419" s="13">
        <v>0</v>
      </c>
      <c r="AB2419" s="13"/>
      <c r="AC2419" s="7">
        <v>0</v>
      </c>
      <c r="AD2419" s="13">
        <v>0</v>
      </c>
      <c r="AE2419" s="13"/>
      <c r="AF2419" s="7">
        <v>0</v>
      </c>
      <c r="AG2419" s="13">
        <v>0</v>
      </c>
      <c r="AH2419" s="13"/>
      <c r="AI2419" s="7">
        <v>1</v>
      </c>
      <c r="AJ2419" s="13">
        <v>2100</v>
      </c>
      <c r="AK2419" s="13" t="s">
        <v>60</v>
      </c>
      <c r="AL241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41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2419" s="12"/>
      <c r="AO241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2420" spans="1:41" hidden="1" x14ac:dyDescent="0.25">
      <c r="A2420" s="12" t="s">
        <v>40</v>
      </c>
      <c r="B2420" s="1" t="s">
        <v>41</v>
      </c>
      <c r="C2420" s="1" t="s">
        <v>322</v>
      </c>
      <c r="D2420" s="1" t="s">
        <v>43</v>
      </c>
      <c r="E2420" s="1" t="s">
        <v>44</v>
      </c>
      <c r="F2420" s="1" t="s">
        <v>16415</v>
      </c>
      <c r="G2420" s="1" t="s">
        <v>5412</v>
      </c>
      <c r="H2420" s="5">
        <v>36559</v>
      </c>
      <c r="I2420" s="1" t="s">
        <v>47</v>
      </c>
      <c r="J2420" s="1" t="s">
        <v>48</v>
      </c>
      <c r="K2420" t="s">
        <v>16505</v>
      </c>
      <c r="L2420" t="s">
        <v>50</v>
      </c>
      <c r="M2420" t="s">
        <v>16506</v>
      </c>
      <c r="N2420" t="s">
        <v>12036</v>
      </c>
      <c r="O2420" t="s">
        <v>16507</v>
      </c>
      <c r="P2420" t="s">
        <v>16508</v>
      </c>
      <c r="Q2420">
        <v>-23.54789925</v>
      </c>
      <c r="R2420">
        <v>-46.491600040000002</v>
      </c>
      <c r="S2420" t="s">
        <v>16509</v>
      </c>
      <c r="T2420" t="s">
        <v>16510</v>
      </c>
      <c r="U2420" t="s">
        <v>16511</v>
      </c>
      <c r="V2420" s="6">
        <v>239</v>
      </c>
      <c r="W2420" s="1">
        <v>239</v>
      </c>
      <c r="X2420" s="7">
        <v>0</v>
      </c>
      <c r="Y2420" s="7">
        <v>8</v>
      </c>
      <c r="Z2420" s="7">
        <v>8</v>
      </c>
      <c r="AA2420" s="13">
        <v>10560</v>
      </c>
      <c r="AB2420" s="13" t="s">
        <v>58</v>
      </c>
      <c r="AC2420" s="7">
        <v>30</v>
      </c>
      <c r="AD2420" s="13">
        <v>51900</v>
      </c>
      <c r="AE2420" s="13" t="s">
        <v>59</v>
      </c>
      <c r="AF2420" s="7">
        <v>0</v>
      </c>
      <c r="AG2420" s="13">
        <v>0</v>
      </c>
      <c r="AH2420" s="13"/>
      <c r="AI2420" s="7">
        <v>2</v>
      </c>
      <c r="AJ2420" s="13">
        <v>4200</v>
      </c>
      <c r="AK2420" s="13" t="s">
        <v>60</v>
      </c>
      <c r="AL242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66660</v>
      </c>
      <c r="AM242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2420" s="12"/>
      <c r="AO242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8 Sala de Aula Win p/ Sala de Recursos</v>
      </c>
    </row>
    <row r="2421" spans="1:41" hidden="1" x14ac:dyDescent="0.25">
      <c r="A2421" s="12" t="s">
        <v>40</v>
      </c>
      <c r="B2421" s="1" t="s">
        <v>41</v>
      </c>
      <c r="C2421" s="1" t="s">
        <v>322</v>
      </c>
      <c r="D2421" s="1" t="s">
        <v>222</v>
      </c>
      <c r="E2421" s="1" t="s">
        <v>41</v>
      </c>
      <c r="F2421" s="1" t="s">
        <v>16415</v>
      </c>
      <c r="G2421" s="1" t="s">
        <v>5412</v>
      </c>
      <c r="H2421" s="5">
        <v>2458</v>
      </c>
      <c r="I2421" s="1" t="s">
        <v>47</v>
      </c>
      <c r="J2421" s="1" t="s">
        <v>96</v>
      </c>
      <c r="K2421" t="s">
        <v>16512</v>
      </c>
      <c r="L2421" t="s">
        <v>50</v>
      </c>
      <c r="M2421" t="s">
        <v>16513</v>
      </c>
      <c r="N2421" t="s">
        <v>6519</v>
      </c>
      <c r="O2421" t="s">
        <v>16514</v>
      </c>
      <c r="P2421" t="s">
        <v>16515</v>
      </c>
      <c r="Q2421">
        <v>-23.53845024</v>
      </c>
      <c r="R2421">
        <v>-46.518711089999996</v>
      </c>
      <c r="S2421" t="s">
        <v>16516</v>
      </c>
      <c r="T2421" t="s">
        <v>16517</v>
      </c>
      <c r="U2421" t="s">
        <v>16518</v>
      </c>
      <c r="V2421" s="6">
        <v>445</v>
      </c>
      <c r="W2421" s="1">
        <v>226</v>
      </c>
      <c r="X2421" s="7">
        <v>0</v>
      </c>
      <c r="Y2421" s="7">
        <v>0</v>
      </c>
      <c r="Z2421" s="7">
        <v>0</v>
      </c>
      <c r="AA2421" s="13">
        <v>0</v>
      </c>
      <c r="AB2421" s="13"/>
      <c r="AC2421" s="7">
        <v>0</v>
      </c>
      <c r="AD2421" s="13">
        <v>0</v>
      </c>
      <c r="AE2421" s="13"/>
      <c r="AF2421" s="7">
        <v>0</v>
      </c>
      <c r="AG2421" s="13">
        <v>0</v>
      </c>
      <c r="AH2421" s="13"/>
      <c r="AI2421" s="7">
        <v>1</v>
      </c>
      <c r="AJ2421" s="13">
        <v>2100</v>
      </c>
      <c r="AK2421" s="13" t="s">
        <v>104</v>
      </c>
      <c r="AL242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42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421" s="12"/>
      <c r="AO242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422" spans="1:41" hidden="1" x14ac:dyDescent="0.25">
      <c r="A2422" s="12" t="s">
        <v>40</v>
      </c>
      <c r="B2422" s="1" t="s">
        <v>41</v>
      </c>
      <c r="C2422" s="1" t="s">
        <v>42</v>
      </c>
      <c r="D2422" s="1" t="s">
        <v>222</v>
      </c>
      <c r="E2422" s="1" t="s">
        <v>41</v>
      </c>
      <c r="F2422" s="1" t="s">
        <v>16415</v>
      </c>
      <c r="G2422" s="1" t="s">
        <v>5412</v>
      </c>
      <c r="H2422" s="5">
        <v>901714</v>
      </c>
      <c r="I2422" s="1" t="s">
        <v>47</v>
      </c>
      <c r="J2422" s="1" t="s">
        <v>96</v>
      </c>
      <c r="K2422" t="s">
        <v>16519</v>
      </c>
      <c r="L2422" t="s">
        <v>50</v>
      </c>
      <c r="M2422" t="s">
        <v>16520</v>
      </c>
      <c r="N2422" t="s">
        <v>3050</v>
      </c>
      <c r="O2422" t="s">
        <v>3948</v>
      </c>
      <c r="P2422" t="s">
        <v>16521</v>
      </c>
      <c r="Q2422">
        <v>-23.554500579999999</v>
      </c>
      <c r="R2422">
        <v>-46.508499149999999</v>
      </c>
      <c r="S2422" t="s">
        <v>16522</v>
      </c>
      <c r="T2422" t="s">
        <v>16523</v>
      </c>
      <c r="U2422" t="s">
        <v>16524</v>
      </c>
      <c r="V2422" s="6">
        <v>661</v>
      </c>
      <c r="W2422" s="1">
        <v>345</v>
      </c>
      <c r="X2422" s="7">
        <v>30</v>
      </c>
      <c r="Y2422" s="7">
        <v>0</v>
      </c>
      <c r="Z2422" s="7">
        <v>30</v>
      </c>
      <c r="AA2422" s="13">
        <v>39600</v>
      </c>
      <c r="AB2422" s="13" t="s">
        <v>114</v>
      </c>
      <c r="AC2422" s="7">
        <v>0</v>
      </c>
      <c r="AD2422" s="13">
        <v>0</v>
      </c>
      <c r="AE2422" s="13"/>
      <c r="AF2422" s="7">
        <v>0</v>
      </c>
      <c r="AG2422" s="13">
        <v>0</v>
      </c>
      <c r="AH2422" s="13"/>
      <c r="AI2422" s="7">
        <v>2</v>
      </c>
      <c r="AJ2422" s="13">
        <v>4200</v>
      </c>
      <c r="AK2422" s="13" t="s">
        <v>104</v>
      </c>
      <c r="AL242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43800</v>
      </c>
      <c r="AM242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2422" s="12"/>
      <c r="AO242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30 Sala Aula Win p/ Profissionalizante</v>
      </c>
    </row>
    <row r="2423" spans="1:41" hidden="1" x14ac:dyDescent="0.25">
      <c r="A2423" s="12" t="s">
        <v>40</v>
      </c>
      <c r="B2423" s="1" t="s">
        <v>41</v>
      </c>
      <c r="C2423" s="1" t="s">
        <v>42</v>
      </c>
      <c r="D2423" s="1" t="s">
        <v>43</v>
      </c>
      <c r="E2423" s="1" t="s">
        <v>44</v>
      </c>
      <c r="F2423" s="1" t="s">
        <v>16415</v>
      </c>
      <c r="G2423" s="1" t="s">
        <v>5412</v>
      </c>
      <c r="H2423" s="5">
        <v>39263</v>
      </c>
      <c r="I2423" s="1" t="s">
        <v>47</v>
      </c>
      <c r="J2423" s="1" t="s">
        <v>142</v>
      </c>
      <c r="K2423" t="s">
        <v>16525</v>
      </c>
      <c r="L2423" t="s">
        <v>50</v>
      </c>
      <c r="M2423" t="s">
        <v>16526</v>
      </c>
      <c r="N2423" t="s">
        <v>5109</v>
      </c>
      <c r="O2423" t="s">
        <v>16450</v>
      </c>
      <c r="P2423" t="s">
        <v>16527</v>
      </c>
      <c r="Q2423">
        <v>-23.595325469999999</v>
      </c>
      <c r="R2423">
        <v>-46.478290559999998</v>
      </c>
      <c r="S2423" t="s">
        <v>16528</v>
      </c>
      <c r="T2423" t="s">
        <v>16529</v>
      </c>
      <c r="U2423" t="s">
        <v>16530</v>
      </c>
      <c r="V2423" s="6">
        <v>551</v>
      </c>
      <c r="W2423" s="1">
        <v>551</v>
      </c>
      <c r="X2423" s="7">
        <v>20</v>
      </c>
      <c r="Y2423" s="7">
        <v>0</v>
      </c>
      <c r="Z2423" s="7">
        <v>20</v>
      </c>
      <c r="AA2423" s="13">
        <v>26400</v>
      </c>
      <c r="AB2423" s="13" t="s">
        <v>58</v>
      </c>
      <c r="AC2423" s="7">
        <v>0</v>
      </c>
      <c r="AD2423" s="13">
        <v>0</v>
      </c>
      <c r="AE2423" s="13"/>
      <c r="AF2423" s="7">
        <v>40</v>
      </c>
      <c r="AG2423" s="13">
        <v>132200</v>
      </c>
      <c r="AH2423" s="13" t="s">
        <v>58</v>
      </c>
      <c r="AI2423" s="7">
        <v>3</v>
      </c>
      <c r="AJ2423" s="13">
        <v>6300</v>
      </c>
      <c r="AK2423" s="13" t="s">
        <v>60</v>
      </c>
      <c r="AL242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164900</v>
      </c>
      <c r="AM242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2024NE00671 (PEI)(156950028) 2024NE00679 (PEI)(156950028)</v>
      </c>
      <c r="AN2423" s="12"/>
      <c r="AO242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2024NE00671 (PEI)(156950028) 2024NE00679 (PEI)(156950028), 20 Sala Aula Win p/ Profissionalizante</v>
      </c>
    </row>
    <row r="2424" spans="1:41" hidden="1" x14ac:dyDescent="0.25">
      <c r="A2424" s="12" t="s">
        <v>40</v>
      </c>
      <c r="B2424" s="1" t="s">
        <v>41</v>
      </c>
      <c r="C2424" s="1" t="s">
        <v>42</v>
      </c>
      <c r="D2424" s="1" t="s">
        <v>43</v>
      </c>
      <c r="E2424" s="1" t="s">
        <v>44</v>
      </c>
      <c r="F2424" s="1" t="s">
        <v>16415</v>
      </c>
      <c r="G2424" s="1" t="s">
        <v>5412</v>
      </c>
      <c r="H2424" s="5">
        <v>3104</v>
      </c>
      <c r="I2424" s="1" t="s">
        <v>47</v>
      </c>
      <c r="J2424" s="1" t="s">
        <v>142</v>
      </c>
      <c r="K2424" t="s">
        <v>16531</v>
      </c>
      <c r="L2424" t="s">
        <v>50</v>
      </c>
      <c r="M2424" t="s">
        <v>16532</v>
      </c>
      <c r="N2424" t="s">
        <v>1720</v>
      </c>
      <c r="O2424" t="s">
        <v>16533</v>
      </c>
      <c r="P2424" t="s">
        <v>16534</v>
      </c>
      <c r="Q2424">
        <v>-23.567899700000002</v>
      </c>
      <c r="R2424">
        <v>-46.4695015</v>
      </c>
      <c r="S2424" t="s">
        <v>16535</v>
      </c>
      <c r="T2424" t="s">
        <v>16536</v>
      </c>
      <c r="U2424" t="s">
        <v>16537</v>
      </c>
      <c r="V2424" s="6">
        <v>1200</v>
      </c>
      <c r="W2424" s="1">
        <v>1200</v>
      </c>
      <c r="X2424" s="7">
        <v>30</v>
      </c>
      <c r="Y2424" s="7">
        <v>0</v>
      </c>
      <c r="Z2424" s="7">
        <v>30</v>
      </c>
      <c r="AA2424" s="13">
        <v>39600</v>
      </c>
      <c r="AB2424" s="13" t="s">
        <v>58</v>
      </c>
      <c r="AC2424" s="7">
        <v>10</v>
      </c>
      <c r="AD2424" s="13">
        <v>17300</v>
      </c>
      <c r="AE2424" s="13" t="s">
        <v>59</v>
      </c>
      <c r="AF2424" s="7">
        <v>20</v>
      </c>
      <c r="AG2424" s="13">
        <v>66100</v>
      </c>
      <c r="AH2424" s="13" t="s">
        <v>58</v>
      </c>
      <c r="AI2424" s="7">
        <v>5</v>
      </c>
      <c r="AJ2424" s="13">
        <v>10500</v>
      </c>
      <c r="AK2424" s="13" t="s">
        <v>60</v>
      </c>
      <c r="AL242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133500</v>
      </c>
      <c r="AM242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2024NE00671 (PEI)(156950028) 2024NE00679 (PEI)(156950028)</v>
      </c>
      <c r="AN2424" s="12"/>
      <c r="AO242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2024NE00671 (PEI)(156950028) 2024NE00679 (PEI)(156950028), 30 Sala Aula Win p/ Profissionalizante</v>
      </c>
    </row>
    <row r="2425" spans="1:41" hidden="1" x14ac:dyDescent="0.25">
      <c r="A2425" s="12" t="s">
        <v>40</v>
      </c>
      <c r="B2425" s="1" t="s">
        <v>41</v>
      </c>
      <c r="C2425" s="1" t="s">
        <v>322</v>
      </c>
      <c r="D2425" s="1" t="s">
        <v>222</v>
      </c>
      <c r="E2425" s="1" t="s">
        <v>41</v>
      </c>
      <c r="F2425" s="1" t="s">
        <v>16415</v>
      </c>
      <c r="G2425" s="1" t="s">
        <v>5412</v>
      </c>
      <c r="H2425" s="5">
        <v>37813</v>
      </c>
      <c r="I2425" s="1" t="s">
        <v>47</v>
      </c>
      <c r="J2425" s="1" t="s">
        <v>96</v>
      </c>
      <c r="K2425" t="s">
        <v>16538</v>
      </c>
      <c r="L2425" t="s">
        <v>50</v>
      </c>
      <c r="M2425" t="s">
        <v>16539</v>
      </c>
      <c r="N2425" t="s">
        <v>255</v>
      </c>
      <c r="O2425" t="s">
        <v>16540</v>
      </c>
      <c r="P2425" t="s">
        <v>16541</v>
      </c>
      <c r="Q2425">
        <v>-23.600849149999998</v>
      </c>
      <c r="R2425">
        <v>-46.522171020000002</v>
      </c>
      <c r="S2425" t="s">
        <v>16542</v>
      </c>
      <c r="T2425" t="s">
        <v>16543</v>
      </c>
      <c r="U2425" t="s">
        <v>16544</v>
      </c>
      <c r="V2425" s="6">
        <v>798</v>
      </c>
      <c r="W2425" s="1">
        <v>402</v>
      </c>
      <c r="X2425" s="7">
        <v>0</v>
      </c>
      <c r="Y2425" s="7">
        <v>0</v>
      </c>
      <c r="Z2425" s="7">
        <v>0</v>
      </c>
      <c r="AA2425" s="13">
        <v>0</v>
      </c>
      <c r="AB2425" s="13"/>
      <c r="AC2425" s="7">
        <v>0</v>
      </c>
      <c r="AD2425" s="13">
        <v>0</v>
      </c>
      <c r="AE2425" s="13"/>
      <c r="AF2425" s="7">
        <v>0</v>
      </c>
      <c r="AG2425" s="13">
        <v>0</v>
      </c>
      <c r="AH2425" s="13"/>
      <c r="AI2425" s="7">
        <v>1</v>
      </c>
      <c r="AJ2425" s="13">
        <v>2100</v>
      </c>
      <c r="AK2425" s="13" t="s">
        <v>104</v>
      </c>
      <c r="AL242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42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425" s="12"/>
      <c r="AO242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426" spans="1:41" hidden="1" x14ac:dyDescent="0.25">
      <c r="A2426" s="12" t="s">
        <v>40</v>
      </c>
      <c r="B2426" s="1" t="s">
        <v>41</v>
      </c>
      <c r="C2426" s="1" t="s">
        <v>322</v>
      </c>
      <c r="D2426" s="1" t="s">
        <v>222</v>
      </c>
      <c r="E2426" s="1" t="s">
        <v>41</v>
      </c>
      <c r="F2426" s="1" t="s">
        <v>16415</v>
      </c>
      <c r="G2426" s="1" t="s">
        <v>5412</v>
      </c>
      <c r="H2426" s="5">
        <v>48628</v>
      </c>
      <c r="I2426" s="1" t="s">
        <v>47</v>
      </c>
      <c r="J2426" s="1" t="s">
        <v>96</v>
      </c>
      <c r="K2426" t="s">
        <v>16545</v>
      </c>
      <c r="L2426" t="s">
        <v>50</v>
      </c>
      <c r="M2426" t="s">
        <v>16546</v>
      </c>
      <c r="N2426" t="s">
        <v>7685</v>
      </c>
      <c r="O2426" t="s">
        <v>16547</v>
      </c>
      <c r="P2426" t="s">
        <v>16548</v>
      </c>
      <c r="Q2426">
        <v>-23.61030006</v>
      </c>
      <c r="R2426">
        <v>-46.509700780000003</v>
      </c>
      <c r="S2426" t="s">
        <v>16549</v>
      </c>
      <c r="T2426" t="s">
        <v>16550</v>
      </c>
      <c r="U2426" t="s">
        <v>16551</v>
      </c>
      <c r="V2426" s="6">
        <v>818</v>
      </c>
      <c r="W2426" s="1">
        <v>416</v>
      </c>
      <c r="X2426" s="7">
        <v>0</v>
      </c>
      <c r="Y2426" s="7">
        <v>0</v>
      </c>
      <c r="Z2426" s="7">
        <v>0</v>
      </c>
      <c r="AA2426" s="13">
        <v>0</v>
      </c>
      <c r="AB2426" s="13"/>
      <c r="AC2426" s="7">
        <v>10</v>
      </c>
      <c r="AD2426" s="13">
        <v>17300</v>
      </c>
      <c r="AE2426" s="13" t="s">
        <v>115</v>
      </c>
      <c r="AF2426" s="7">
        <v>0</v>
      </c>
      <c r="AG2426" s="13">
        <v>0</v>
      </c>
      <c r="AH2426" s="13"/>
      <c r="AI2426" s="7">
        <v>1</v>
      </c>
      <c r="AJ2426" s="13">
        <v>2100</v>
      </c>
      <c r="AK2426" s="13" t="s">
        <v>104</v>
      </c>
      <c r="AL242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242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426" s="12"/>
      <c r="AO242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427" spans="1:41" hidden="1" x14ac:dyDescent="0.25">
      <c r="A2427" s="12" t="s">
        <v>40</v>
      </c>
      <c r="B2427" s="1" t="s">
        <v>41</v>
      </c>
      <c r="C2427" s="1" t="s">
        <v>481</v>
      </c>
      <c r="D2427" s="1" t="s">
        <v>222</v>
      </c>
      <c r="E2427" s="1" t="s">
        <v>41</v>
      </c>
      <c r="F2427" s="1" t="s">
        <v>16415</v>
      </c>
      <c r="G2427" s="1" t="s">
        <v>5412</v>
      </c>
      <c r="H2427" s="5">
        <v>2689</v>
      </c>
      <c r="I2427" s="1" t="s">
        <v>47</v>
      </c>
      <c r="J2427" s="1" t="s">
        <v>96</v>
      </c>
      <c r="K2427" t="s">
        <v>16552</v>
      </c>
      <c r="L2427" t="s">
        <v>50</v>
      </c>
      <c r="M2427" t="s">
        <v>16553</v>
      </c>
      <c r="N2427" t="s">
        <v>16426</v>
      </c>
      <c r="O2427" t="s">
        <v>16554</v>
      </c>
      <c r="P2427" t="s">
        <v>16555</v>
      </c>
      <c r="Q2427">
        <v>-23.526300429999999</v>
      </c>
      <c r="R2427">
        <v>-46.479900360000002</v>
      </c>
      <c r="S2427" t="s">
        <v>16556</v>
      </c>
      <c r="T2427" t="s">
        <v>16557</v>
      </c>
      <c r="U2427" t="s">
        <v>16558</v>
      </c>
      <c r="V2427" s="6">
        <v>508</v>
      </c>
      <c r="W2427" s="1">
        <v>288</v>
      </c>
      <c r="X2427" s="7">
        <v>20</v>
      </c>
      <c r="Y2427" s="7">
        <v>0</v>
      </c>
      <c r="Z2427" s="7">
        <v>20</v>
      </c>
      <c r="AA2427" s="13">
        <v>26400</v>
      </c>
      <c r="AB2427" s="13" t="s">
        <v>114</v>
      </c>
      <c r="AC2427" s="7">
        <v>0</v>
      </c>
      <c r="AD2427" s="13">
        <v>0</v>
      </c>
      <c r="AE2427" s="13"/>
      <c r="AF2427" s="7">
        <v>40</v>
      </c>
      <c r="AG2427" s="13">
        <v>132200</v>
      </c>
      <c r="AH2427" s="13" t="s">
        <v>764</v>
      </c>
      <c r="AI2427" s="7">
        <v>4</v>
      </c>
      <c r="AJ2427" s="13">
        <v>8400</v>
      </c>
      <c r="AK2427" s="13" t="s">
        <v>104</v>
      </c>
      <c r="AL242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167000</v>
      </c>
      <c r="AM242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2024NE00669 (FUST)(259950012) 2024NE00677 (FUNDEB)(154350001)</v>
      </c>
      <c r="AN2427" s="12"/>
      <c r="AO242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2024NE00669 (FUST)(259950012) 2024NE00677 (FUNDEB)(154350001), 20 Sala Aula Win p/ Profissionalizante</v>
      </c>
    </row>
    <row r="2428" spans="1:41" hidden="1" x14ac:dyDescent="0.25">
      <c r="A2428" s="12" t="s">
        <v>40</v>
      </c>
      <c r="B2428" s="1" t="s">
        <v>41</v>
      </c>
      <c r="C2428" s="1" t="s">
        <v>322</v>
      </c>
      <c r="D2428" s="1" t="s">
        <v>222</v>
      </c>
      <c r="E2428" s="1" t="s">
        <v>41</v>
      </c>
      <c r="F2428" s="1" t="s">
        <v>16415</v>
      </c>
      <c r="G2428" s="1" t="s">
        <v>5412</v>
      </c>
      <c r="H2428" s="5">
        <v>268288</v>
      </c>
      <c r="I2428" s="1" t="s">
        <v>47</v>
      </c>
      <c r="J2428" s="1" t="s">
        <v>96</v>
      </c>
      <c r="K2428" t="s">
        <v>16559</v>
      </c>
      <c r="L2428" t="s">
        <v>50</v>
      </c>
      <c r="M2428" t="s">
        <v>16560</v>
      </c>
      <c r="N2428" t="s">
        <v>5358</v>
      </c>
      <c r="O2428" t="s">
        <v>16561</v>
      </c>
      <c r="P2428" t="s">
        <v>16562</v>
      </c>
      <c r="Q2428">
        <v>-23.621839520000002</v>
      </c>
      <c r="R2428">
        <v>-46.487640380000002</v>
      </c>
      <c r="S2428" t="s">
        <v>16563</v>
      </c>
      <c r="T2428" t="s">
        <v>16564</v>
      </c>
      <c r="U2428" t="s">
        <v>57</v>
      </c>
      <c r="V2428" s="6">
        <v>601</v>
      </c>
      <c r="W2428" s="1">
        <v>315</v>
      </c>
      <c r="X2428" s="7">
        <v>0</v>
      </c>
      <c r="Y2428" s="7">
        <v>0</v>
      </c>
      <c r="Z2428" s="7">
        <v>0</v>
      </c>
      <c r="AA2428" s="13">
        <v>0</v>
      </c>
      <c r="AB2428" s="13"/>
      <c r="AC2428" s="7">
        <v>15</v>
      </c>
      <c r="AD2428" s="13">
        <v>25950</v>
      </c>
      <c r="AE2428" s="13" t="s">
        <v>115</v>
      </c>
      <c r="AF2428" s="7">
        <v>0</v>
      </c>
      <c r="AG2428" s="13">
        <v>0</v>
      </c>
      <c r="AH2428" s="13"/>
      <c r="AI2428" s="7">
        <v>1</v>
      </c>
      <c r="AJ2428" s="13">
        <v>2100</v>
      </c>
      <c r="AK2428" s="13" t="s">
        <v>104</v>
      </c>
      <c r="AL242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242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428" s="12"/>
      <c r="AO242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429" spans="1:41" hidden="1" x14ac:dyDescent="0.25">
      <c r="A2429" s="12" t="s">
        <v>40</v>
      </c>
      <c r="B2429" s="1" t="s">
        <v>41</v>
      </c>
      <c r="C2429" s="1" t="s">
        <v>322</v>
      </c>
      <c r="D2429" s="1" t="s">
        <v>43</v>
      </c>
      <c r="E2429" s="1" t="s">
        <v>44</v>
      </c>
      <c r="F2429" s="1" t="s">
        <v>16415</v>
      </c>
      <c r="G2429" s="1" t="s">
        <v>5412</v>
      </c>
      <c r="H2429" s="5">
        <v>909063</v>
      </c>
      <c r="I2429" s="1" t="s">
        <v>47</v>
      </c>
      <c r="J2429" s="1" t="s">
        <v>48</v>
      </c>
      <c r="K2429" t="s">
        <v>16565</v>
      </c>
      <c r="L2429" t="s">
        <v>50</v>
      </c>
      <c r="M2429" t="s">
        <v>16566</v>
      </c>
      <c r="N2429" t="s">
        <v>7685</v>
      </c>
      <c r="O2429" t="s">
        <v>16493</v>
      </c>
      <c r="P2429" t="s">
        <v>16567</v>
      </c>
      <c r="Q2429">
        <v>-23.55385017</v>
      </c>
      <c r="R2429">
        <v>-46.476520540000003</v>
      </c>
      <c r="S2429" t="s">
        <v>16568</v>
      </c>
      <c r="T2429" t="s">
        <v>16569</v>
      </c>
      <c r="U2429" t="s">
        <v>16570</v>
      </c>
      <c r="V2429" s="6">
        <v>356</v>
      </c>
      <c r="W2429" s="1">
        <v>356</v>
      </c>
      <c r="X2429" s="7">
        <v>0</v>
      </c>
      <c r="Y2429" s="7">
        <v>0</v>
      </c>
      <c r="Z2429" s="7">
        <v>0</v>
      </c>
      <c r="AA2429" s="13">
        <v>0</v>
      </c>
      <c r="AB2429" s="13"/>
      <c r="AC2429" s="7">
        <v>45</v>
      </c>
      <c r="AD2429" s="13">
        <v>77850</v>
      </c>
      <c r="AE2429" s="13" t="s">
        <v>59</v>
      </c>
      <c r="AF2429" s="7">
        <v>0</v>
      </c>
      <c r="AG2429" s="13">
        <v>0</v>
      </c>
      <c r="AH2429" s="13"/>
      <c r="AI2429" s="7">
        <v>2</v>
      </c>
      <c r="AJ2429" s="13">
        <v>4200</v>
      </c>
      <c r="AK2429" s="13" t="s">
        <v>60</v>
      </c>
      <c r="AL242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82050</v>
      </c>
      <c r="AM242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2429" s="12"/>
      <c r="AO242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2430" spans="1:41" hidden="1" x14ac:dyDescent="0.25">
      <c r="A2430" s="12" t="s">
        <v>40</v>
      </c>
      <c r="B2430" s="1" t="s">
        <v>41</v>
      </c>
      <c r="C2430" s="1" t="s">
        <v>635</v>
      </c>
      <c r="D2430" s="1" t="s">
        <v>222</v>
      </c>
      <c r="E2430" s="1" t="s">
        <v>41</v>
      </c>
      <c r="F2430" s="1" t="s">
        <v>16415</v>
      </c>
      <c r="G2430" s="1" t="s">
        <v>5412</v>
      </c>
      <c r="H2430" s="5">
        <v>906190</v>
      </c>
      <c r="I2430" s="1" t="s">
        <v>47</v>
      </c>
      <c r="J2430" s="1" t="s">
        <v>96</v>
      </c>
      <c r="K2430" t="s">
        <v>16571</v>
      </c>
      <c r="L2430" t="s">
        <v>50</v>
      </c>
      <c r="M2430" t="s">
        <v>16572</v>
      </c>
      <c r="N2430" t="s">
        <v>255</v>
      </c>
      <c r="O2430" t="s">
        <v>16573</v>
      </c>
      <c r="P2430" t="s">
        <v>16574</v>
      </c>
      <c r="Q2430">
        <v>-23.583999630000001</v>
      </c>
      <c r="R2430">
        <v>-46.452800750000002</v>
      </c>
      <c r="S2430" t="s">
        <v>16575</v>
      </c>
      <c r="T2430" t="s">
        <v>16576</v>
      </c>
      <c r="U2430" t="s">
        <v>16577</v>
      </c>
      <c r="V2430" s="6">
        <v>720</v>
      </c>
      <c r="W2430" s="1">
        <v>382</v>
      </c>
      <c r="X2430" s="7">
        <v>0</v>
      </c>
      <c r="Y2430" s="7">
        <v>0</v>
      </c>
      <c r="Z2430" s="7">
        <v>0</v>
      </c>
      <c r="AA2430" s="13">
        <v>0</v>
      </c>
      <c r="AB2430" s="13"/>
      <c r="AC2430" s="7">
        <v>40</v>
      </c>
      <c r="AD2430" s="13">
        <v>69200</v>
      </c>
      <c r="AE2430" s="13" t="s">
        <v>115</v>
      </c>
      <c r="AF2430" s="7">
        <v>0</v>
      </c>
      <c r="AG2430" s="13">
        <v>0</v>
      </c>
      <c r="AH2430" s="13"/>
      <c r="AI2430" s="7">
        <v>1</v>
      </c>
      <c r="AJ2430" s="13">
        <v>2100</v>
      </c>
      <c r="AK2430" s="13" t="s">
        <v>104</v>
      </c>
      <c r="AL243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71300</v>
      </c>
      <c r="AM243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430" s="12"/>
      <c r="AO243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431" spans="1:41" hidden="1" x14ac:dyDescent="0.25">
      <c r="A2431" s="12" t="s">
        <v>40</v>
      </c>
      <c r="B2431" s="1" t="s">
        <v>41</v>
      </c>
      <c r="C2431" s="1" t="s">
        <v>42</v>
      </c>
      <c r="D2431" s="1" t="s">
        <v>43</v>
      </c>
      <c r="E2431" s="1" t="s">
        <v>44</v>
      </c>
      <c r="F2431" s="1" t="s">
        <v>16415</v>
      </c>
      <c r="G2431" s="1" t="s">
        <v>5412</v>
      </c>
      <c r="H2431" s="5">
        <v>909130</v>
      </c>
      <c r="I2431" s="1" t="s">
        <v>47</v>
      </c>
      <c r="J2431" s="1" t="s">
        <v>142</v>
      </c>
      <c r="K2431" t="s">
        <v>16578</v>
      </c>
      <c r="L2431" t="s">
        <v>50</v>
      </c>
      <c r="M2431" t="s">
        <v>15945</v>
      </c>
      <c r="N2431" t="s">
        <v>2341</v>
      </c>
      <c r="O2431" t="s">
        <v>16442</v>
      </c>
      <c r="P2431" t="s">
        <v>16579</v>
      </c>
      <c r="Q2431">
        <v>-23.594900129999999</v>
      </c>
      <c r="R2431">
        <v>-46.49129868</v>
      </c>
      <c r="S2431" t="s">
        <v>16580</v>
      </c>
      <c r="T2431" t="s">
        <v>16581</v>
      </c>
      <c r="U2431" t="s">
        <v>16582</v>
      </c>
      <c r="V2431" s="6">
        <v>638</v>
      </c>
      <c r="W2431" s="1">
        <v>638</v>
      </c>
      <c r="X2431" s="7">
        <v>50</v>
      </c>
      <c r="Y2431" s="7">
        <v>0</v>
      </c>
      <c r="Z2431" s="7">
        <v>50</v>
      </c>
      <c r="AA2431" s="13">
        <v>66000</v>
      </c>
      <c r="AB2431" s="13" t="s">
        <v>58</v>
      </c>
      <c r="AC2431" s="7">
        <v>0</v>
      </c>
      <c r="AD2431" s="13">
        <v>0</v>
      </c>
      <c r="AE2431" s="13"/>
      <c r="AF2431" s="7">
        <v>20</v>
      </c>
      <c r="AG2431" s="13">
        <v>66100</v>
      </c>
      <c r="AH2431" s="13" t="s">
        <v>58</v>
      </c>
      <c r="AI2431" s="7">
        <v>5</v>
      </c>
      <c r="AJ2431" s="13">
        <v>10500</v>
      </c>
      <c r="AK2431" s="13" t="s">
        <v>60</v>
      </c>
      <c r="AL243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142600</v>
      </c>
      <c r="AM243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2024NE00671 (PEI)(156950028) 2024NE00679 (PEI)(156950028)</v>
      </c>
      <c r="AN2431" s="12"/>
      <c r="AO243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2024NE00671 (PEI)(156950028) 2024NE00679 (PEI)(156950028), 50 Sala Aula Win p/ Profissionalizante</v>
      </c>
    </row>
    <row r="2432" spans="1:41" hidden="1" x14ac:dyDescent="0.25">
      <c r="A2432" s="12" t="s">
        <v>40</v>
      </c>
      <c r="B2432" s="1" t="s">
        <v>41</v>
      </c>
      <c r="C2432" s="1" t="s">
        <v>42</v>
      </c>
      <c r="D2432" s="1" t="s">
        <v>222</v>
      </c>
      <c r="E2432" s="1" t="s">
        <v>41</v>
      </c>
      <c r="F2432" s="1" t="s">
        <v>16415</v>
      </c>
      <c r="G2432" s="1" t="s">
        <v>5412</v>
      </c>
      <c r="H2432" s="5">
        <v>2636</v>
      </c>
      <c r="I2432" s="1" t="s">
        <v>47</v>
      </c>
      <c r="J2432" s="1" t="s">
        <v>96</v>
      </c>
      <c r="K2432" t="s">
        <v>16583</v>
      </c>
      <c r="L2432" t="s">
        <v>50</v>
      </c>
      <c r="M2432" t="s">
        <v>16584</v>
      </c>
      <c r="N2432" t="s">
        <v>4020</v>
      </c>
      <c r="O2432" t="s">
        <v>16514</v>
      </c>
      <c r="P2432" t="s">
        <v>16585</v>
      </c>
      <c r="Q2432">
        <v>-23.541999820000001</v>
      </c>
      <c r="R2432">
        <v>-46.531101229999997</v>
      </c>
      <c r="S2432" t="s">
        <v>16586</v>
      </c>
      <c r="T2432" t="s">
        <v>16587</v>
      </c>
      <c r="U2432" t="s">
        <v>16588</v>
      </c>
      <c r="V2432" s="6">
        <v>792</v>
      </c>
      <c r="W2432" s="1">
        <v>647</v>
      </c>
      <c r="X2432" s="7">
        <v>30</v>
      </c>
      <c r="Y2432" s="7">
        <v>0</v>
      </c>
      <c r="Z2432" s="7">
        <v>30</v>
      </c>
      <c r="AA2432" s="13">
        <v>39600</v>
      </c>
      <c r="AB2432" s="13" t="s">
        <v>114</v>
      </c>
      <c r="AC2432" s="7">
        <v>0</v>
      </c>
      <c r="AD2432" s="13">
        <v>0</v>
      </c>
      <c r="AE2432" s="13"/>
      <c r="AF2432" s="7">
        <v>40</v>
      </c>
      <c r="AG2432" s="13">
        <v>132200</v>
      </c>
      <c r="AH2432" s="13" t="s">
        <v>114</v>
      </c>
      <c r="AI2432" s="7">
        <v>4</v>
      </c>
      <c r="AJ2432" s="13">
        <v>8400</v>
      </c>
      <c r="AK2432" s="13" t="s">
        <v>104</v>
      </c>
      <c r="AL243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180200</v>
      </c>
      <c r="AM243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2024NE00668 (FUNDEB)(154350001) 2024NE00677 (FUNDEB)(154350001)</v>
      </c>
      <c r="AN2432" s="12"/>
      <c r="AO243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2024NE00668 (FUNDEB)(154350001) 2024NE00677 (FUNDEB)(154350001), 30 Sala Aula Win p/ Profissionalizante</v>
      </c>
    </row>
    <row r="2433" spans="1:41" hidden="1" x14ac:dyDescent="0.25">
      <c r="A2433" s="12" t="s">
        <v>40</v>
      </c>
      <c r="B2433" s="1" t="s">
        <v>41</v>
      </c>
      <c r="C2433" s="1" t="s">
        <v>322</v>
      </c>
      <c r="D2433" s="1" t="s">
        <v>222</v>
      </c>
      <c r="E2433" s="1" t="s">
        <v>41</v>
      </c>
      <c r="F2433" s="1" t="s">
        <v>16415</v>
      </c>
      <c r="G2433" s="1" t="s">
        <v>5412</v>
      </c>
      <c r="H2433" s="5">
        <v>924209</v>
      </c>
      <c r="I2433" s="1" t="s">
        <v>47</v>
      </c>
      <c r="J2433" s="1" t="s">
        <v>96</v>
      </c>
      <c r="K2433" t="s">
        <v>16589</v>
      </c>
      <c r="L2433" t="s">
        <v>50</v>
      </c>
      <c r="M2433" t="s">
        <v>16590</v>
      </c>
      <c r="N2433" t="s">
        <v>1694</v>
      </c>
      <c r="O2433" t="s">
        <v>12935</v>
      </c>
      <c r="P2433" t="s">
        <v>16591</v>
      </c>
      <c r="Q2433">
        <v>-23.566699979999999</v>
      </c>
      <c r="R2433">
        <v>-46.496101379999999</v>
      </c>
      <c r="S2433" t="s">
        <v>16592</v>
      </c>
      <c r="T2433" t="s">
        <v>16593</v>
      </c>
      <c r="U2433" t="s">
        <v>16594</v>
      </c>
      <c r="V2433" s="6">
        <v>530</v>
      </c>
      <c r="W2433" s="1">
        <v>291</v>
      </c>
      <c r="X2433" s="7">
        <v>0</v>
      </c>
      <c r="Y2433" s="7">
        <v>0</v>
      </c>
      <c r="Z2433" s="7">
        <v>0</v>
      </c>
      <c r="AA2433" s="13">
        <v>0</v>
      </c>
      <c r="AB2433" s="13"/>
      <c r="AC2433" s="7">
        <v>5</v>
      </c>
      <c r="AD2433" s="13">
        <v>8650</v>
      </c>
      <c r="AE2433" s="13" t="s">
        <v>115</v>
      </c>
      <c r="AF2433" s="7">
        <v>0</v>
      </c>
      <c r="AG2433" s="13">
        <v>0</v>
      </c>
      <c r="AH2433" s="13"/>
      <c r="AI2433" s="7">
        <v>1</v>
      </c>
      <c r="AJ2433" s="13">
        <v>2100</v>
      </c>
      <c r="AK2433" s="13" t="s">
        <v>104</v>
      </c>
      <c r="AL243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243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433" s="12"/>
      <c r="AO243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434" spans="1:41" hidden="1" x14ac:dyDescent="0.25">
      <c r="A2434" s="12" t="s">
        <v>40</v>
      </c>
      <c r="B2434" s="1" t="s">
        <v>41</v>
      </c>
      <c r="C2434" s="1" t="s">
        <v>42</v>
      </c>
      <c r="D2434" s="1" t="s">
        <v>43</v>
      </c>
      <c r="E2434" s="1" t="s">
        <v>44</v>
      </c>
      <c r="F2434" s="1" t="s">
        <v>16415</v>
      </c>
      <c r="G2434" s="1" t="s">
        <v>5412</v>
      </c>
      <c r="H2434" s="5">
        <v>2434</v>
      </c>
      <c r="I2434" s="1" t="s">
        <v>47</v>
      </c>
      <c r="J2434" s="1" t="s">
        <v>142</v>
      </c>
      <c r="K2434" t="s">
        <v>16595</v>
      </c>
      <c r="L2434" t="s">
        <v>50</v>
      </c>
      <c r="M2434" t="s">
        <v>16596</v>
      </c>
      <c r="N2434" t="s">
        <v>7803</v>
      </c>
      <c r="O2434" t="s">
        <v>16597</v>
      </c>
      <c r="P2434" t="s">
        <v>16598</v>
      </c>
      <c r="Q2434">
        <v>-23.54140091</v>
      </c>
      <c r="R2434">
        <v>-46.501800539999998</v>
      </c>
      <c r="S2434" t="s">
        <v>16599</v>
      </c>
      <c r="T2434" t="s">
        <v>16600</v>
      </c>
      <c r="U2434" t="s">
        <v>16601</v>
      </c>
      <c r="V2434" s="6">
        <v>700</v>
      </c>
      <c r="W2434" s="1">
        <v>700</v>
      </c>
      <c r="X2434" s="7">
        <v>0</v>
      </c>
      <c r="Y2434" s="7">
        <v>0</v>
      </c>
      <c r="Z2434" s="7">
        <v>0</v>
      </c>
      <c r="AA2434" s="13">
        <v>0</v>
      </c>
      <c r="AB2434" s="13"/>
      <c r="AC2434" s="7">
        <v>15</v>
      </c>
      <c r="AD2434" s="13">
        <v>25950</v>
      </c>
      <c r="AE2434" s="13" t="s">
        <v>59</v>
      </c>
      <c r="AF2434" s="7">
        <v>0</v>
      </c>
      <c r="AG2434" s="13">
        <v>0</v>
      </c>
      <c r="AH2434" s="13"/>
      <c r="AI2434" s="7">
        <v>1</v>
      </c>
      <c r="AJ2434" s="13">
        <v>2100</v>
      </c>
      <c r="AK2434" s="13" t="s">
        <v>60</v>
      </c>
      <c r="AL243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243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2434" s="12"/>
      <c r="AO243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2435" spans="1:41" hidden="1" x14ac:dyDescent="0.25">
      <c r="A2435" s="12" t="s">
        <v>40</v>
      </c>
      <c r="B2435" s="1" t="s">
        <v>41</v>
      </c>
      <c r="C2435" s="1" t="s">
        <v>322</v>
      </c>
      <c r="D2435" s="1" t="s">
        <v>222</v>
      </c>
      <c r="E2435" s="1" t="s">
        <v>41</v>
      </c>
      <c r="F2435" s="1" t="s">
        <v>16415</v>
      </c>
      <c r="G2435" s="1" t="s">
        <v>5412</v>
      </c>
      <c r="H2435" s="5">
        <v>3165</v>
      </c>
      <c r="I2435" s="1" t="s">
        <v>47</v>
      </c>
      <c r="J2435" s="1" t="s">
        <v>96</v>
      </c>
      <c r="K2435" t="s">
        <v>16602</v>
      </c>
      <c r="L2435" t="s">
        <v>50</v>
      </c>
      <c r="M2435" t="s">
        <v>16603</v>
      </c>
      <c r="N2435" t="s">
        <v>8216</v>
      </c>
      <c r="O2435" t="s">
        <v>16604</v>
      </c>
      <c r="P2435" t="s">
        <v>16605</v>
      </c>
      <c r="Q2435">
        <v>-23.612199780000001</v>
      </c>
      <c r="R2435">
        <v>-46.489101410000004</v>
      </c>
      <c r="S2435" t="s">
        <v>16606</v>
      </c>
      <c r="T2435" t="s">
        <v>16607</v>
      </c>
      <c r="U2435" t="s">
        <v>16608</v>
      </c>
      <c r="V2435" s="6">
        <v>621</v>
      </c>
      <c r="W2435" s="1">
        <v>326</v>
      </c>
      <c r="X2435" s="7">
        <v>0</v>
      </c>
      <c r="Y2435" s="7">
        <v>0</v>
      </c>
      <c r="Z2435" s="7">
        <v>0</v>
      </c>
      <c r="AA2435" s="13">
        <v>0</v>
      </c>
      <c r="AB2435" s="13"/>
      <c r="AC2435" s="7">
        <v>20</v>
      </c>
      <c r="AD2435" s="13">
        <v>34600</v>
      </c>
      <c r="AE2435" s="13" t="s">
        <v>115</v>
      </c>
      <c r="AF2435" s="7">
        <v>0</v>
      </c>
      <c r="AG2435" s="13">
        <v>0</v>
      </c>
      <c r="AH2435" s="13"/>
      <c r="AI2435" s="7">
        <v>0</v>
      </c>
      <c r="AJ2435" s="13">
        <v>0</v>
      </c>
      <c r="AK2435" s="13"/>
      <c r="AL243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34600</v>
      </c>
      <c r="AM243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2024NE00672 (FUNDEB)(154350001)   </v>
      </c>
      <c r="AN2435" s="12"/>
      <c r="AO243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2024NE00672 (FUNDEB)(154350001)   </v>
      </c>
    </row>
    <row r="2436" spans="1:41" hidden="1" x14ac:dyDescent="0.25">
      <c r="A2436" s="12" t="s">
        <v>40</v>
      </c>
      <c r="B2436" s="1" t="s">
        <v>41</v>
      </c>
      <c r="C2436" s="1" t="s">
        <v>513</v>
      </c>
      <c r="D2436" s="1" t="s">
        <v>94</v>
      </c>
      <c r="E2436" s="1" t="s">
        <v>41</v>
      </c>
      <c r="F2436" s="1" t="s">
        <v>16415</v>
      </c>
      <c r="G2436" s="1" t="s">
        <v>5412</v>
      </c>
      <c r="H2436" s="5">
        <v>902639</v>
      </c>
      <c r="I2436" s="1" t="s">
        <v>47</v>
      </c>
      <c r="J2436" s="1" t="s">
        <v>96</v>
      </c>
      <c r="K2436" t="s">
        <v>16609</v>
      </c>
      <c r="L2436" t="s">
        <v>50</v>
      </c>
      <c r="M2436" t="s">
        <v>16610</v>
      </c>
      <c r="N2436" t="s">
        <v>16611</v>
      </c>
      <c r="O2436" t="s">
        <v>16450</v>
      </c>
      <c r="P2436" t="s">
        <v>16612</v>
      </c>
      <c r="Q2436">
        <v>-23.606460569999999</v>
      </c>
      <c r="R2436">
        <v>-46.477390290000002</v>
      </c>
      <c r="S2436" t="s">
        <v>16613</v>
      </c>
      <c r="T2436" t="s">
        <v>16614</v>
      </c>
      <c r="U2436" t="s">
        <v>57</v>
      </c>
      <c r="V2436" s="6">
        <v>1439</v>
      </c>
      <c r="W2436" s="1">
        <v>704</v>
      </c>
      <c r="X2436" s="7">
        <v>20</v>
      </c>
      <c r="Y2436" s="7">
        <v>0</v>
      </c>
      <c r="Z2436" s="7">
        <v>20</v>
      </c>
      <c r="AA2436" s="13">
        <v>26400</v>
      </c>
      <c r="AB2436" s="13" t="s">
        <v>114</v>
      </c>
      <c r="AC2436" s="7">
        <v>0</v>
      </c>
      <c r="AD2436" s="13">
        <v>0</v>
      </c>
      <c r="AE2436" s="13"/>
      <c r="AF2436" s="7">
        <v>40</v>
      </c>
      <c r="AG2436" s="13">
        <v>132200</v>
      </c>
      <c r="AH2436" s="13" t="s">
        <v>764</v>
      </c>
      <c r="AI2436" s="7">
        <v>5</v>
      </c>
      <c r="AJ2436" s="13">
        <v>10500</v>
      </c>
      <c r="AK2436" s="13" t="s">
        <v>104</v>
      </c>
      <c r="AL243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169100</v>
      </c>
      <c r="AM243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2024NE00669 (FUST)(259950012) 2024NE00677 (FUNDEB)(154350001)</v>
      </c>
      <c r="AN2436" s="12"/>
      <c r="AO243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2024NE00669 (FUST)(259950012) 2024NE00677 (FUNDEB)(154350001), 20 Sala Aula Win p/ Profissionalizante</v>
      </c>
    </row>
    <row r="2437" spans="1:41" hidden="1" x14ac:dyDescent="0.25">
      <c r="A2437" s="12" t="s">
        <v>40</v>
      </c>
      <c r="B2437" s="1" t="s">
        <v>41</v>
      </c>
      <c r="C2437" s="1" t="s">
        <v>42</v>
      </c>
      <c r="D2437" s="1" t="s">
        <v>43</v>
      </c>
      <c r="E2437" s="1" t="s">
        <v>44</v>
      </c>
      <c r="F2437" s="1" t="s">
        <v>16415</v>
      </c>
      <c r="G2437" s="1" t="s">
        <v>5412</v>
      </c>
      <c r="H2437" s="5">
        <v>2690</v>
      </c>
      <c r="I2437" s="1" t="s">
        <v>47</v>
      </c>
      <c r="J2437" s="1" t="s">
        <v>48</v>
      </c>
      <c r="K2437" t="s">
        <v>16615</v>
      </c>
      <c r="L2437" t="s">
        <v>50</v>
      </c>
      <c r="M2437" t="s">
        <v>16616</v>
      </c>
      <c r="N2437" t="s">
        <v>7803</v>
      </c>
      <c r="O2437" t="s">
        <v>16617</v>
      </c>
      <c r="P2437" t="s">
        <v>16618</v>
      </c>
      <c r="Q2437">
        <v>-23.53700066</v>
      </c>
      <c r="R2437">
        <v>-46.481300349999998</v>
      </c>
      <c r="S2437" t="s">
        <v>16619</v>
      </c>
      <c r="T2437" t="s">
        <v>16620</v>
      </c>
      <c r="U2437" t="s">
        <v>16621</v>
      </c>
      <c r="V2437" s="6">
        <v>636</v>
      </c>
      <c r="W2437" s="1">
        <v>636</v>
      </c>
      <c r="X2437" s="7">
        <v>0</v>
      </c>
      <c r="Y2437" s="7">
        <v>0</v>
      </c>
      <c r="Z2437" s="7">
        <v>0</v>
      </c>
      <c r="AA2437" s="13">
        <v>0</v>
      </c>
      <c r="AB2437" s="13"/>
      <c r="AC2437" s="7">
        <v>15</v>
      </c>
      <c r="AD2437" s="13">
        <v>25950</v>
      </c>
      <c r="AE2437" s="13" t="s">
        <v>59</v>
      </c>
      <c r="AF2437" s="7">
        <v>40</v>
      </c>
      <c r="AG2437" s="13">
        <v>132200</v>
      </c>
      <c r="AH2437" s="13" t="s">
        <v>58</v>
      </c>
      <c r="AI2437" s="7">
        <v>2</v>
      </c>
      <c r="AJ2437" s="13">
        <v>4200</v>
      </c>
      <c r="AK2437" s="13" t="s">
        <v>60</v>
      </c>
      <c r="AL243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162350</v>
      </c>
      <c r="AM243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2024NE00671 (PEI)(156950028) 2024NE00679 (PEI)(156950028)</v>
      </c>
      <c r="AN2437" s="12"/>
      <c r="AO243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2024NE00671 (PEI)(156950028) 2024NE00679 (PEI)(156950028)</v>
      </c>
    </row>
    <row r="2438" spans="1:41" hidden="1" x14ac:dyDescent="0.25">
      <c r="A2438" s="12" t="s">
        <v>40</v>
      </c>
      <c r="B2438" s="1" t="s">
        <v>41</v>
      </c>
      <c r="C2438" s="1" t="s">
        <v>481</v>
      </c>
      <c r="D2438" s="1" t="s">
        <v>43</v>
      </c>
      <c r="E2438" s="1" t="s">
        <v>44</v>
      </c>
      <c r="F2438" s="1" t="s">
        <v>16415</v>
      </c>
      <c r="G2438" s="1" t="s">
        <v>5412</v>
      </c>
      <c r="H2438" s="5">
        <v>909099</v>
      </c>
      <c r="I2438" s="1" t="s">
        <v>47</v>
      </c>
      <c r="J2438" s="1" t="s">
        <v>48</v>
      </c>
      <c r="K2438" t="s">
        <v>16622</v>
      </c>
      <c r="L2438" t="s">
        <v>50</v>
      </c>
      <c r="M2438" t="s">
        <v>16623</v>
      </c>
      <c r="N2438" t="s">
        <v>3124</v>
      </c>
      <c r="O2438" t="s">
        <v>16312</v>
      </c>
      <c r="P2438" t="s">
        <v>16624</v>
      </c>
      <c r="Q2438">
        <v>-23.61125183</v>
      </c>
      <c r="R2438">
        <v>-46.468898770000003</v>
      </c>
      <c r="S2438" t="s">
        <v>16625</v>
      </c>
      <c r="T2438" t="s">
        <v>16626</v>
      </c>
      <c r="U2438" t="s">
        <v>16627</v>
      </c>
      <c r="V2438" s="6">
        <v>202</v>
      </c>
      <c r="W2438" s="1">
        <v>202</v>
      </c>
      <c r="X2438" s="7">
        <v>0</v>
      </c>
      <c r="Y2438" s="7">
        <v>0</v>
      </c>
      <c r="Z2438" s="7">
        <v>0</v>
      </c>
      <c r="AA2438" s="13">
        <v>0</v>
      </c>
      <c r="AB2438" s="13"/>
      <c r="AC2438" s="7">
        <v>0</v>
      </c>
      <c r="AD2438" s="13">
        <v>0</v>
      </c>
      <c r="AE2438" s="13"/>
      <c r="AF2438" s="7">
        <v>0</v>
      </c>
      <c r="AG2438" s="13">
        <v>0</v>
      </c>
      <c r="AH2438" s="13"/>
      <c r="AI2438" s="7">
        <v>3</v>
      </c>
      <c r="AJ2438" s="13">
        <v>6300</v>
      </c>
      <c r="AK2438" s="13" t="s">
        <v>60</v>
      </c>
      <c r="AL243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6300</v>
      </c>
      <c r="AM243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2438" s="12"/>
      <c r="AO243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2439" spans="1:41" hidden="1" x14ac:dyDescent="0.25">
      <c r="A2439" s="12" t="s">
        <v>40</v>
      </c>
      <c r="B2439" s="1" t="s">
        <v>41</v>
      </c>
      <c r="C2439" s="1" t="s">
        <v>42</v>
      </c>
      <c r="D2439" s="1" t="s">
        <v>43</v>
      </c>
      <c r="E2439" s="1" t="s">
        <v>44</v>
      </c>
      <c r="F2439" s="1" t="s">
        <v>16415</v>
      </c>
      <c r="G2439" s="1" t="s">
        <v>5412</v>
      </c>
      <c r="H2439" s="5">
        <v>924490</v>
      </c>
      <c r="I2439" s="1" t="s">
        <v>47</v>
      </c>
      <c r="J2439" s="1" t="s">
        <v>48</v>
      </c>
      <c r="K2439" t="s">
        <v>16628</v>
      </c>
      <c r="L2439" t="s">
        <v>50</v>
      </c>
      <c r="M2439" t="s">
        <v>16629</v>
      </c>
      <c r="N2439" t="s">
        <v>7924</v>
      </c>
      <c r="O2439" t="s">
        <v>16561</v>
      </c>
      <c r="P2439" t="s">
        <v>16630</v>
      </c>
      <c r="Q2439">
        <v>-23.61759949</v>
      </c>
      <c r="R2439">
        <v>-46.485298159999999</v>
      </c>
      <c r="S2439" t="s">
        <v>16631</v>
      </c>
      <c r="T2439" t="s">
        <v>16632</v>
      </c>
      <c r="U2439" t="s">
        <v>16633</v>
      </c>
      <c r="V2439" s="6">
        <v>272</v>
      </c>
      <c r="W2439" s="1">
        <v>272</v>
      </c>
      <c r="X2439" s="7">
        <v>30</v>
      </c>
      <c r="Y2439" s="7">
        <v>8</v>
      </c>
      <c r="Z2439" s="7">
        <v>38</v>
      </c>
      <c r="AA2439" s="13">
        <v>50160</v>
      </c>
      <c r="AB2439" s="13" t="s">
        <v>58</v>
      </c>
      <c r="AC2439" s="7">
        <v>0</v>
      </c>
      <c r="AD2439" s="13">
        <v>0</v>
      </c>
      <c r="AE2439" s="13"/>
      <c r="AF2439" s="7">
        <v>0</v>
      </c>
      <c r="AG2439" s="13">
        <v>0</v>
      </c>
      <c r="AH2439" s="13"/>
      <c r="AI2439" s="7">
        <v>2</v>
      </c>
      <c r="AJ2439" s="13">
        <v>4200</v>
      </c>
      <c r="AK2439" s="13" t="s">
        <v>60</v>
      </c>
      <c r="AL243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54360</v>
      </c>
      <c r="AM243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2439" s="12"/>
      <c r="AO243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30 Sala Aula Win p/ Profissionalizante, 8 Sala de Aula Win p/ Sala de Recursos</v>
      </c>
    </row>
    <row r="2440" spans="1:41" hidden="1" x14ac:dyDescent="0.25">
      <c r="A2440" s="12" t="s">
        <v>40</v>
      </c>
      <c r="B2440" s="1" t="s">
        <v>41</v>
      </c>
      <c r="C2440" s="1" t="s">
        <v>322</v>
      </c>
      <c r="D2440" s="1" t="s">
        <v>43</v>
      </c>
      <c r="E2440" s="1" t="s">
        <v>44</v>
      </c>
      <c r="F2440" s="1" t="s">
        <v>16415</v>
      </c>
      <c r="G2440" s="1" t="s">
        <v>5412</v>
      </c>
      <c r="H2440" s="5">
        <v>1818</v>
      </c>
      <c r="I2440" s="1" t="s">
        <v>47</v>
      </c>
      <c r="J2440" s="1" t="s">
        <v>48</v>
      </c>
      <c r="K2440" t="s">
        <v>16634</v>
      </c>
      <c r="L2440" t="s">
        <v>50</v>
      </c>
      <c r="M2440" t="s">
        <v>16635</v>
      </c>
      <c r="N2440" t="s">
        <v>5719</v>
      </c>
      <c r="O2440" t="s">
        <v>16636</v>
      </c>
      <c r="P2440" t="s">
        <v>16637</v>
      </c>
      <c r="Q2440">
        <v>-23.608800890000001</v>
      </c>
      <c r="R2440">
        <v>-46.521999360000002</v>
      </c>
      <c r="S2440" t="s">
        <v>16638</v>
      </c>
      <c r="T2440" t="s">
        <v>16639</v>
      </c>
      <c r="U2440" t="s">
        <v>57</v>
      </c>
      <c r="V2440" s="6">
        <v>628</v>
      </c>
      <c r="W2440" s="1">
        <v>628</v>
      </c>
      <c r="X2440" s="7">
        <v>0</v>
      </c>
      <c r="Y2440" s="7">
        <v>8</v>
      </c>
      <c r="Z2440" s="7">
        <v>8</v>
      </c>
      <c r="AA2440" s="13">
        <v>10560</v>
      </c>
      <c r="AB2440" s="13" t="s">
        <v>58</v>
      </c>
      <c r="AC2440" s="7">
        <v>75</v>
      </c>
      <c r="AD2440" s="13">
        <v>129750</v>
      </c>
      <c r="AE2440" s="13" t="s">
        <v>115</v>
      </c>
      <c r="AF2440" s="7">
        <v>0</v>
      </c>
      <c r="AG2440" s="13">
        <v>0</v>
      </c>
      <c r="AH2440" s="13"/>
      <c r="AI2440" s="7">
        <v>1</v>
      </c>
      <c r="AJ2440" s="13">
        <v>2100</v>
      </c>
      <c r="AK2440" s="13" t="s">
        <v>60</v>
      </c>
      <c r="AL244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142410</v>
      </c>
      <c r="AM244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 2024NE00679 (PEI)(156950028)</v>
      </c>
      <c r="AN2440" s="12"/>
      <c r="AO244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 2024NE00679 (PEI)(156950028), 8 Sala de Aula Win p/ Sala de Recursos</v>
      </c>
    </row>
    <row r="2441" spans="1:41" hidden="1" x14ac:dyDescent="0.25">
      <c r="A2441" s="12" t="s">
        <v>40</v>
      </c>
      <c r="B2441" s="1" t="s">
        <v>41</v>
      </c>
      <c r="C2441" s="1" t="s">
        <v>909</v>
      </c>
      <c r="D2441" s="1" t="s">
        <v>94</v>
      </c>
      <c r="E2441" s="1" t="s">
        <v>41</v>
      </c>
      <c r="F2441" s="1" t="s">
        <v>16415</v>
      </c>
      <c r="G2441" s="1" t="s">
        <v>5412</v>
      </c>
      <c r="H2441" s="5">
        <v>43928</v>
      </c>
      <c r="I2441" s="1" t="s">
        <v>47</v>
      </c>
      <c r="J2441" s="1" t="s">
        <v>96</v>
      </c>
      <c r="K2441" t="s">
        <v>16640</v>
      </c>
      <c r="L2441" t="s">
        <v>50</v>
      </c>
      <c r="M2441" t="s">
        <v>16641</v>
      </c>
      <c r="N2441" t="s">
        <v>1538</v>
      </c>
      <c r="O2441" t="s">
        <v>15812</v>
      </c>
      <c r="P2441" t="s">
        <v>16642</v>
      </c>
      <c r="Q2441">
        <v>-23.573499680000001</v>
      </c>
      <c r="R2441">
        <v>-46.499198909999997</v>
      </c>
      <c r="S2441" t="s">
        <v>16643</v>
      </c>
      <c r="T2441" t="s">
        <v>16644</v>
      </c>
      <c r="U2441" t="s">
        <v>16645</v>
      </c>
      <c r="V2441" s="6">
        <v>1432</v>
      </c>
      <c r="W2441" s="1">
        <v>550</v>
      </c>
      <c r="X2441" s="7">
        <v>0</v>
      </c>
      <c r="Y2441" s="7">
        <v>0</v>
      </c>
      <c r="Z2441" s="7">
        <v>0</v>
      </c>
      <c r="AA2441" s="13">
        <v>0</v>
      </c>
      <c r="AB2441" s="13"/>
      <c r="AC2441" s="7">
        <v>0</v>
      </c>
      <c r="AD2441" s="13">
        <v>0</v>
      </c>
      <c r="AE2441" s="13"/>
      <c r="AF2441" s="7">
        <v>40</v>
      </c>
      <c r="AG2441" s="13">
        <v>132200</v>
      </c>
      <c r="AH2441" s="13" t="s">
        <v>764</v>
      </c>
      <c r="AI2441" s="7">
        <v>4</v>
      </c>
      <c r="AJ2441" s="13">
        <v>8400</v>
      </c>
      <c r="AK2441" s="13" t="s">
        <v>104</v>
      </c>
      <c r="AL244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140600</v>
      </c>
      <c r="AM244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2024NE00669 (FUST)(259950012) 2024NE00677 (FUNDEB)(154350001)</v>
      </c>
      <c r="AN2441" s="12"/>
      <c r="AO244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2024NE00669 (FUST)(259950012) 2024NE00677 (FUNDEB)(154350001)</v>
      </c>
    </row>
    <row r="2442" spans="1:41" hidden="1" x14ac:dyDescent="0.25">
      <c r="A2442" s="12" t="s">
        <v>40</v>
      </c>
      <c r="B2442" s="1" t="s">
        <v>41</v>
      </c>
      <c r="C2442" s="1" t="s">
        <v>42</v>
      </c>
      <c r="D2442" s="1" t="s">
        <v>222</v>
      </c>
      <c r="E2442" s="1" t="s">
        <v>41</v>
      </c>
      <c r="F2442" s="1" t="s">
        <v>16415</v>
      </c>
      <c r="G2442" s="1" t="s">
        <v>5412</v>
      </c>
      <c r="H2442" s="5">
        <v>41713</v>
      </c>
      <c r="I2442" s="1" t="s">
        <v>47</v>
      </c>
      <c r="J2442" s="1" t="s">
        <v>96</v>
      </c>
      <c r="K2442" t="s">
        <v>16646</v>
      </c>
      <c r="L2442" t="s">
        <v>135</v>
      </c>
      <c r="M2442" t="s">
        <v>16647</v>
      </c>
      <c r="N2442" t="s">
        <v>9815</v>
      </c>
      <c r="O2442" t="s">
        <v>16648</v>
      </c>
      <c r="P2442" t="s">
        <v>16649</v>
      </c>
      <c r="Q2442">
        <v>-23.574600220000001</v>
      </c>
      <c r="R2442">
        <v>-46.457099909999997</v>
      </c>
      <c r="S2442" t="s">
        <v>16650</v>
      </c>
      <c r="T2442" t="s">
        <v>16651</v>
      </c>
      <c r="U2442" t="s">
        <v>16652</v>
      </c>
      <c r="V2442" s="6">
        <v>848</v>
      </c>
      <c r="W2442" s="1">
        <v>482</v>
      </c>
      <c r="X2442" s="7">
        <v>50</v>
      </c>
      <c r="Y2442" s="7">
        <v>0</v>
      </c>
      <c r="Z2442" s="7">
        <v>50</v>
      </c>
      <c r="AA2442" s="13">
        <v>66000</v>
      </c>
      <c r="AB2442" s="13" t="s">
        <v>114</v>
      </c>
      <c r="AC2442" s="7">
        <v>0</v>
      </c>
      <c r="AD2442" s="13">
        <v>0</v>
      </c>
      <c r="AE2442" s="13"/>
      <c r="AF2442" s="7">
        <v>0</v>
      </c>
      <c r="AG2442" s="13">
        <v>0</v>
      </c>
      <c r="AH2442" s="13"/>
      <c r="AI2442" s="7">
        <v>4</v>
      </c>
      <c r="AJ2442" s="13">
        <v>8400</v>
      </c>
      <c r="AK2442" s="13" t="s">
        <v>104</v>
      </c>
      <c r="AL244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74400</v>
      </c>
      <c r="AM244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2442" s="12"/>
      <c r="AO244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50 Sala Aula Win p/ Profissionalizante</v>
      </c>
    </row>
    <row r="2443" spans="1:41" hidden="1" x14ac:dyDescent="0.25">
      <c r="A2443" s="12" t="s">
        <v>40</v>
      </c>
      <c r="B2443" s="1" t="s">
        <v>41</v>
      </c>
      <c r="C2443" s="1" t="s">
        <v>481</v>
      </c>
      <c r="D2443" s="1" t="s">
        <v>222</v>
      </c>
      <c r="E2443" s="1" t="s">
        <v>41</v>
      </c>
      <c r="F2443" s="1" t="s">
        <v>16415</v>
      </c>
      <c r="G2443" s="1" t="s">
        <v>5412</v>
      </c>
      <c r="H2443" s="5">
        <v>2641</v>
      </c>
      <c r="I2443" s="1" t="s">
        <v>47</v>
      </c>
      <c r="J2443" s="1" t="s">
        <v>96</v>
      </c>
      <c r="K2443" t="s">
        <v>16653</v>
      </c>
      <c r="L2443" t="s">
        <v>50</v>
      </c>
      <c r="M2443" t="s">
        <v>16654</v>
      </c>
      <c r="N2443" t="s">
        <v>2846</v>
      </c>
      <c r="O2443" t="s">
        <v>16655</v>
      </c>
      <c r="P2443" t="s">
        <v>16656</v>
      </c>
      <c r="Q2443">
        <v>-23.543500900000002</v>
      </c>
      <c r="R2443">
        <v>-46.515098569999999</v>
      </c>
      <c r="S2443" t="s">
        <v>16657</v>
      </c>
      <c r="T2443" t="s">
        <v>16658</v>
      </c>
      <c r="U2443" t="s">
        <v>16659</v>
      </c>
      <c r="V2443" s="6">
        <v>660</v>
      </c>
      <c r="W2443" s="1">
        <v>333</v>
      </c>
      <c r="X2443" s="7">
        <v>0</v>
      </c>
      <c r="Y2443" s="7">
        <v>0</v>
      </c>
      <c r="Z2443" s="7">
        <v>0</v>
      </c>
      <c r="AA2443" s="13">
        <v>0</v>
      </c>
      <c r="AB2443" s="13"/>
      <c r="AC2443" s="7">
        <v>0</v>
      </c>
      <c r="AD2443" s="13">
        <v>0</v>
      </c>
      <c r="AE2443" s="13"/>
      <c r="AF2443" s="7">
        <v>0</v>
      </c>
      <c r="AG2443" s="13">
        <v>0</v>
      </c>
      <c r="AH2443" s="13"/>
      <c r="AI2443" s="7">
        <v>2</v>
      </c>
      <c r="AJ2443" s="13">
        <v>4200</v>
      </c>
      <c r="AK2443" s="13" t="s">
        <v>104</v>
      </c>
      <c r="AL244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244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443" s="12"/>
      <c r="AO244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444" spans="1:41" hidden="1" x14ac:dyDescent="0.25">
      <c r="A2444" s="12" t="s">
        <v>40</v>
      </c>
      <c r="B2444" s="1" t="s">
        <v>41</v>
      </c>
      <c r="C2444" s="1" t="s">
        <v>42</v>
      </c>
      <c r="D2444" s="1" t="s">
        <v>43</v>
      </c>
      <c r="E2444" s="1" t="s">
        <v>44</v>
      </c>
      <c r="F2444" s="1" t="s">
        <v>16415</v>
      </c>
      <c r="G2444" s="1" t="s">
        <v>5412</v>
      </c>
      <c r="H2444" s="5">
        <v>2677</v>
      </c>
      <c r="I2444" s="1" t="s">
        <v>47</v>
      </c>
      <c r="J2444" s="1" t="s">
        <v>48</v>
      </c>
      <c r="K2444" t="s">
        <v>16660</v>
      </c>
      <c r="L2444" t="s">
        <v>135</v>
      </c>
      <c r="M2444" t="s">
        <v>16661</v>
      </c>
      <c r="N2444" t="s">
        <v>12569</v>
      </c>
      <c r="O2444" t="s">
        <v>16662</v>
      </c>
      <c r="P2444" t="s">
        <v>16663</v>
      </c>
      <c r="Q2444">
        <v>-23.542009350000001</v>
      </c>
      <c r="R2444">
        <v>-46.518451689999999</v>
      </c>
      <c r="S2444" t="s">
        <v>16664</v>
      </c>
      <c r="T2444" t="s">
        <v>16665</v>
      </c>
      <c r="U2444" t="s">
        <v>16666</v>
      </c>
      <c r="V2444" s="6">
        <v>266</v>
      </c>
      <c r="W2444" s="1">
        <v>266</v>
      </c>
      <c r="X2444" s="7">
        <v>0</v>
      </c>
      <c r="Y2444" s="7">
        <v>0</v>
      </c>
      <c r="Z2444" s="7">
        <v>0</v>
      </c>
      <c r="AA2444" s="13">
        <v>0</v>
      </c>
      <c r="AB2444" s="13"/>
      <c r="AC2444" s="7">
        <v>0</v>
      </c>
      <c r="AD2444" s="13">
        <v>0</v>
      </c>
      <c r="AE2444" s="13"/>
      <c r="AF2444" s="7">
        <v>0</v>
      </c>
      <c r="AG2444" s="13">
        <v>0</v>
      </c>
      <c r="AH2444" s="13"/>
      <c r="AI2444" s="7">
        <v>1</v>
      </c>
      <c r="AJ2444" s="13">
        <v>2100</v>
      </c>
      <c r="AK2444" s="13" t="s">
        <v>60</v>
      </c>
      <c r="AL244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44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2444" s="12"/>
      <c r="AO244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2445" spans="1:41" hidden="1" x14ac:dyDescent="0.25">
      <c r="A2445" s="12" t="s">
        <v>40</v>
      </c>
      <c r="B2445" s="1" t="s">
        <v>41</v>
      </c>
      <c r="C2445" s="1" t="s">
        <v>513</v>
      </c>
      <c r="D2445" s="1" t="s">
        <v>222</v>
      </c>
      <c r="E2445" s="1" t="s">
        <v>41</v>
      </c>
      <c r="F2445" s="1" t="s">
        <v>16415</v>
      </c>
      <c r="G2445" s="1" t="s">
        <v>5412</v>
      </c>
      <c r="H2445" s="5">
        <v>902810</v>
      </c>
      <c r="I2445" s="1" t="s">
        <v>47</v>
      </c>
      <c r="J2445" s="1" t="s">
        <v>96</v>
      </c>
      <c r="K2445" t="s">
        <v>16667</v>
      </c>
      <c r="L2445" t="s">
        <v>50</v>
      </c>
      <c r="M2445" t="s">
        <v>16668</v>
      </c>
      <c r="N2445" t="s">
        <v>796</v>
      </c>
      <c r="O2445" t="s">
        <v>16533</v>
      </c>
      <c r="P2445" t="s">
        <v>16669</v>
      </c>
      <c r="Q2445">
        <v>-23.575399399999998</v>
      </c>
      <c r="R2445">
        <v>-46.48509979</v>
      </c>
      <c r="S2445" t="s">
        <v>16670</v>
      </c>
      <c r="T2445" t="s">
        <v>16671</v>
      </c>
      <c r="U2445" t="s">
        <v>16672</v>
      </c>
      <c r="V2445" s="6">
        <v>747</v>
      </c>
      <c r="W2445" s="1">
        <v>380</v>
      </c>
      <c r="X2445" s="7">
        <v>0</v>
      </c>
      <c r="Y2445" s="7">
        <v>0</v>
      </c>
      <c r="Z2445" s="7">
        <v>0</v>
      </c>
      <c r="AA2445" s="13">
        <v>0</v>
      </c>
      <c r="AB2445" s="13"/>
      <c r="AC2445" s="7">
        <v>30</v>
      </c>
      <c r="AD2445" s="13">
        <v>51900</v>
      </c>
      <c r="AE2445" s="13" t="s">
        <v>115</v>
      </c>
      <c r="AF2445" s="7">
        <v>40</v>
      </c>
      <c r="AG2445" s="13">
        <v>132200</v>
      </c>
      <c r="AH2445" s="13" t="s">
        <v>114</v>
      </c>
      <c r="AI2445" s="7">
        <v>2</v>
      </c>
      <c r="AJ2445" s="13">
        <v>4200</v>
      </c>
      <c r="AK2445" s="13" t="s">
        <v>104</v>
      </c>
      <c r="AL244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188300</v>
      </c>
      <c r="AM244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2024NE00668 (FUNDEB)(154350001) 2024NE00677 (FUNDEB)(154350001)</v>
      </c>
      <c r="AN2445" s="12"/>
      <c r="AO244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2024NE00668 (FUNDEB)(154350001) 2024NE00677 (FUNDEB)(154350001)</v>
      </c>
    </row>
    <row r="2446" spans="1:41" hidden="1" x14ac:dyDescent="0.25">
      <c r="A2446" s="12" t="s">
        <v>40</v>
      </c>
      <c r="B2446" s="1" t="s">
        <v>41</v>
      </c>
      <c r="C2446" s="1" t="s">
        <v>513</v>
      </c>
      <c r="D2446" s="1" t="s">
        <v>222</v>
      </c>
      <c r="E2446" s="1" t="s">
        <v>41</v>
      </c>
      <c r="F2446" s="1" t="s">
        <v>16415</v>
      </c>
      <c r="G2446" s="1" t="s">
        <v>5412</v>
      </c>
      <c r="H2446" s="5">
        <v>902792</v>
      </c>
      <c r="I2446" s="1" t="s">
        <v>47</v>
      </c>
      <c r="J2446" s="1" t="s">
        <v>96</v>
      </c>
      <c r="K2446" t="s">
        <v>16673</v>
      </c>
      <c r="L2446" t="s">
        <v>50</v>
      </c>
      <c r="M2446" t="s">
        <v>16674</v>
      </c>
      <c r="N2446" t="s">
        <v>16675</v>
      </c>
      <c r="O2446" t="s">
        <v>16676</v>
      </c>
      <c r="P2446" t="s">
        <v>16677</v>
      </c>
      <c r="Q2446">
        <v>-23.625200270000001</v>
      </c>
      <c r="R2446">
        <v>-46.505699159999999</v>
      </c>
      <c r="S2446" t="s">
        <v>16678</v>
      </c>
      <c r="T2446" t="s">
        <v>16679</v>
      </c>
      <c r="U2446" t="s">
        <v>16680</v>
      </c>
      <c r="V2446" s="6">
        <v>745</v>
      </c>
      <c r="W2446" s="1">
        <v>448</v>
      </c>
      <c r="X2446" s="7">
        <v>0</v>
      </c>
      <c r="Y2446" s="7">
        <v>0</v>
      </c>
      <c r="Z2446" s="7">
        <v>0</v>
      </c>
      <c r="AA2446" s="13">
        <v>0</v>
      </c>
      <c r="AB2446" s="13"/>
      <c r="AC2446" s="7">
        <v>0</v>
      </c>
      <c r="AD2446" s="13">
        <v>0</v>
      </c>
      <c r="AE2446" s="13"/>
      <c r="AF2446" s="7">
        <v>0</v>
      </c>
      <c r="AG2446" s="13">
        <v>0</v>
      </c>
      <c r="AH2446" s="13"/>
      <c r="AI2446" s="7">
        <v>2</v>
      </c>
      <c r="AJ2446" s="13">
        <v>4200</v>
      </c>
      <c r="AK2446" s="13" t="s">
        <v>104</v>
      </c>
      <c r="AL244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244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446" s="12"/>
      <c r="AO244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447" spans="1:41" hidden="1" x14ac:dyDescent="0.25">
      <c r="A2447" s="12" t="s">
        <v>40</v>
      </c>
      <c r="B2447" s="1" t="s">
        <v>41</v>
      </c>
      <c r="C2447" s="1" t="s">
        <v>322</v>
      </c>
      <c r="D2447" s="1" t="s">
        <v>222</v>
      </c>
      <c r="E2447" s="1" t="s">
        <v>41</v>
      </c>
      <c r="F2447" s="1" t="s">
        <v>16415</v>
      </c>
      <c r="G2447" s="1" t="s">
        <v>5412</v>
      </c>
      <c r="H2447" s="5">
        <v>909087</v>
      </c>
      <c r="I2447" s="1" t="s">
        <v>47</v>
      </c>
      <c r="J2447" s="1" t="s">
        <v>96</v>
      </c>
      <c r="K2447" t="s">
        <v>16681</v>
      </c>
      <c r="L2447" t="s">
        <v>135</v>
      </c>
      <c r="M2447" t="s">
        <v>16682</v>
      </c>
      <c r="N2447" t="s">
        <v>2002</v>
      </c>
      <c r="O2447" t="s">
        <v>16533</v>
      </c>
      <c r="P2447" t="s">
        <v>16683</v>
      </c>
      <c r="Q2447">
        <v>-23.56399918</v>
      </c>
      <c r="R2447">
        <v>-46.46120071</v>
      </c>
      <c r="S2447" t="s">
        <v>16684</v>
      </c>
      <c r="T2447" t="s">
        <v>16685</v>
      </c>
      <c r="U2447" t="s">
        <v>16686</v>
      </c>
      <c r="V2447" s="6">
        <v>663</v>
      </c>
      <c r="W2447" s="1">
        <v>332</v>
      </c>
      <c r="X2447" s="7">
        <v>0</v>
      </c>
      <c r="Y2447" s="7">
        <v>0</v>
      </c>
      <c r="Z2447" s="7">
        <v>0</v>
      </c>
      <c r="AA2447" s="13">
        <v>0</v>
      </c>
      <c r="AB2447" s="13"/>
      <c r="AC2447" s="7">
        <v>15</v>
      </c>
      <c r="AD2447" s="13">
        <v>25950</v>
      </c>
      <c r="AE2447" s="13" t="s">
        <v>115</v>
      </c>
      <c r="AF2447" s="7">
        <v>0</v>
      </c>
      <c r="AG2447" s="13">
        <v>0</v>
      </c>
      <c r="AH2447" s="13"/>
      <c r="AI2447" s="7">
        <v>1</v>
      </c>
      <c r="AJ2447" s="13">
        <v>2100</v>
      </c>
      <c r="AK2447" s="13" t="s">
        <v>104</v>
      </c>
      <c r="AL244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244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447" s="12"/>
      <c r="AO244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448" spans="1:41" hidden="1" x14ac:dyDescent="0.25">
      <c r="A2448" s="12" t="s">
        <v>40</v>
      </c>
      <c r="B2448" s="1" t="s">
        <v>41</v>
      </c>
      <c r="C2448" s="1" t="s">
        <v>635</v>
      </c>
      <c r="D2448" s="1" t="s">
        <v>222</v>
      </c>
      <c r="E2448" s="1" t="s">
        <v>41</v>
      </c>
      <c r="F2448" s="1" t="s">
        <v>16415</v>
      </c>
      <c r="G2448" s="1" t="s">
        <v>5412</v>
      </c>
      <c r="H2448" s="5">
        <v>908939</v>
      </c>
      <c r="I2448" s="1" t="s">
        <v>47</v>
      </c>
      <c r="J2448" s="1" t="s">
        <v>96</v>
      </c>
      <c r="K2448" t="s">
        <v>16687</v>
      </c>
      <c r="L2448" t="s">
        <v>50</v>
      </c>
      <c r="M2448" t="s">
        <v>16688</v>
      </c>
      <c r="N2448" t="s">
        <v>16689</v>
      </c>
      <c r="O2448" t="s">
        <v>16547</v>
      </c>
      <c r="P2448" t="s">
        <v>16690</v>
      </c>
      <c r="Q2448">
        <v>-23.613099999999999</v>
      </c>
      <c r="R2448">
        <v>-46.517699999999998</v>
      </c>
      <c r="S2448" t="s">
        <v>16691</v>
      </c>
      <c r="T2448" t="s">
        <v>16692</v>
      </c>
      <c r="U2448" t="s">
        <v>16693</v>
      </c>
      <c r="V2448" s="6">
        <v>534</v>
      </c>
      <c r="W2448" s="1">
        <v>283</v>
      </c>
      <c r="X2448" s="7">
        <v>0</v>
      </c>
      <c r="Y2448" s="7">
        <v>0</v>
      </c>
      <c r="Z2448" s="7">
        <v>0</v>
      </c>
      <c r="AA2448" s="13">
        <v>0</v>
      </c>
      <c r="AB2448" s="13"/>
      <c r="AC2448" s="7">
        <v>0</v>
      </c>
      <c r="AD2448" s="13">
        <v>0</v>
      </c>
      <c r="AE2448" s="13"/>
      <c r="AF2448" s="7">
        <v>0</v>
      </c>
      <c r="AG2448" s="13">
        <v>0</v>
      </c>
      <c r="AH2448" s="13"/>
      <c r="AI2448" s="7">
        <v>1</v>
      </c>
      <c r="AJ2448" s="13">
        <v>2100</v>
      </c>
      <c r="AK2448" s="13" t="s">
        <v>104</v>
      </c>
      <c r="AL244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44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448" s="12"/>
      <c r="AO244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449" spans="1:41" hidden="1" x14ac:dyDescent="0.25">
      <c r="A2449" s="12" t="s">
        <v>40</v>
      </c>
      <c r="B2449" s="1" t="s">
        <v>41</v>
      </c>
      <c r="C2449" s="1" t="s">
        <v>513</v>
      </c>
      <c r="D2449" s="1" t="s">
        <v>94</v>
      </c>
      <c r="E2449" s="1" t="s">
        <v>41</v>
      </c>
      <c r="F2449" s="1" t="s">
        <v>16415</v>
      </c>
      <c r="G2449" s="1" t="s">
        <v>5412</v>
      </c>
      <c r="H2449" s="5">
        <v>909051</v>
      </c>
      <c r="I2449" s="1" t="s">
        <v>47</v>
      </c>
      <c r="J2449" s="1" t="s">
        <v>96</v>
      </c>
      <c r="K2449" t="s">
        <v>16694</v>
      </c>
      <c r="L2449" t="s">
        <v>50</v>
      </c>
      <c r="M2449" t="s">
        <v>16695</v>
      </c>
      <c r="N2449" t="s">
        <v>6885</v>
      </c>
      <c r="O2449" t="s">
        <v>16696</v>
      </c>
      <c r="P2449" t="s">
        <v>16697</v>
      </c>
      <c r="Q2449">
        <v>-23.590900420000001</v>
      </c>
      <c r="R2449">
        <v>-46.4822998</v>
      </c>
      <c r="S2449" t="s">
        <v>16698</v>
      </c>
      <c r="T2449" t="s">
        <v>16699</v>
      </c>
      <c r="U2449" t="s">
        <v>16700</v>
      </c>
      <c r="V2449" s="6">
        <v>852</v>
      </c>
      <c r="W2449" s="1">
        <v>367</v>
      </c>
      <c r="X2449" s="7">
        <v>0</v>
      </c>
      <c r="Y2449" s="7">
        <v>0</v>
      </c>
      <c r="Z2449" s="7">
        <v>0</v>
      </c>
      <c r="AA2449" s="13">
        <v>0</v>
      </c>
      <c r="AB2449" s="13"/>
      <c r="AC2449" s="7">
        <v>0</v>
      </c>
      <c r="AD2449" s="13">
        <v>0</v>
      </c>
      <c r="AE2449" s="13"/>
      <c r="AF2449" s="7">
        <v>0</v>
      </c>
      <c r="AG2449" s="13">
        <v>0</v>
      </c>
      <c r="AH2449" s="13"/>
      <c r="AI2449" s="7">
        <v>3</v>
      </c>
      <c r="AJ2449" s="13">
        <v>6300</v>
      </c>
      <c r="AK2449" s="13" t="s">
        <v>104</v>
      </c>
      <c r="AL244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6300</v>
      </c>
      <c r="AM244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449" s="12"/>
      <c r="AO244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450" spans="1:41" hidden="1" x14ac:dyDescent="0.25">
      <c r="A2450" s="12" t="s">
        <v>40</v>
      </c>
      <c r="B2450" s="1" t="s">
        <v>41</v>
      </c>
      <c r="C2450" s="1" t="s">
        <v>481</v>
      </c>
      <c r="D2450" s="1" t="s">
        <v>43</v>
      </c>
      <c r="E2450" s="1" t="s">
        <v>44</v>
      </c>
      <c r="F2450" s="1" t="s">
        <v>16415</v>
      </c>
      <c r="G2450" s="1" t="s">
        <v>5412</v>
      </c>
      <c r="H2450" s="5">
        <v>2409</v>
      </c>
      <c r="I2450" s="1" t="s">
        <v>47</v>
      </c>
      <c r="J2450" s="1" t="s">
        <v>48</v>
      </c>
      <c r="K2450" t="s">
        <v>16701</v>
      </c>
      <c r="L2450" t="s">
        <v>135</v>
      </c>
      <c r="M2450" t="s">
        <v>16702</v>
      </c>
      <c r="N2450" t="s">
        <v>16703</v>
      </c>
      <c r="O2450" t="s">
        <v>16597</v>
      </c>
      <c r="P2450" t="s">
        <v>16704</v>
      </c>
      <c r="Q2450">
        <v>-23.5284996</v>
      </c>
      <c r="R2450">
        <v>-46.506698610000001</v>
      </c>
      <c r="S2450" t="s">
        <v>16705</v>
      </c>
      <c r="T2450" t="s">
        <v>16706</v>
      </c>
      <c r="U2450" t="s">
        <v>16707</v>
      </c>
      <c r="V2450" s="6">
        <v>183</v>
      </c>
      <c r="W2450" s="1">
        <v>183</v>
      </c>
      <c r="X2450" s="7">
        <v>0</v>
      </c>
      <c r="Y2450" s="7">
        <v>0</v>
      </c>
      <c r="Z2450" s="7">
        <v>0</v>
      </c>
      <c r="AA2450" s="13">
        <v>0</v>
      </c>
      <c r="AB2450" s="13"/>
      <c r="AC2450" s="7">
        <v>0</v>
      </c>
      <c r="AD2450" s="13">
        <v>0</v>
      </c>
      <c r="AE2450" s="13"/>
      <c r="AF2450" s="7">
        <v>40</v>
      </c>
      <c r="AG2450" s="13">
        <v>132200</v>
      </c>
      <c r="AH2450" s="13" t="s">
        <v>58</v>
      </c>
      <c r="AI2450" s="7">
        <v>3</v>
      </c>
      <c r="AJ2450" s="13">
        <v>6300</v>
      </c>
      <c r="AK2450" s="13" t="s">
        <v>60</v>
      </c>
      <c r="AL245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138500</v>
      </c>
      <c r="AM245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2024NE00671 (PEI)(156950028) 2024NE00679 (PEI)(156950028)</v>
      </c>
      <c r="AN2450" s="12"/>
      <c r="AO245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2024NE00671 (PEI)(156950028) 2024NE00679 (PEI)(156950028)</v>
      </c>
    </row>
    <row r="2451" spans="1:41" hidden="1" x14ac:dyDescent="0.25">
      <c r="A2451" s="12" t="s">
        <v>40</v>
      </c>
      <c r="B2451" s="1" t="s">
        <v>41</v>
      </c>
      <c r="C2451" s="1" t="s">
        <v>42</v>
      </c>
      <c r="D2451" s="1" t="s">
        <v>43</v>
      </c>
      <c r="E2451" s="1" t="s">
        <v>44</v>
      </c>
      <c r="F2451" s="1" t="s">
        <v>16415</v>
      </c>
      <c r="G2451" s="1" t="s">
        <v>5412</v>
      </c>
      <c r="H2451" s="5">
        <v>3153</v>
      </c>
      <c r="I2451" s="1" t="s">
        <v>47</v>
      </c>
      <c r="J2451" s="1" t="s">
        <v>48</v>
      </c>
      <c r="K2451" t="s">
        <v>16708</v>
      </c>
      <c r="L2451" t="s">
        <v>135</v>
      </c>
      <c r="M2451" t="s">
        <v>16499</v>
      </c>
      <c r="N2451" t="s">
        <v>16709</v>
      </c>
      <c r="O2451" t="s">
        <v>16493</v>
      </c>
      <c r="P2451" t="s">
        <v>16710</v>
      </c>
      <c r="Q2451">
        <v>-23.54599953</v>
      </c>
      <c r="R2451">
        <v>-46.4679985</v>
      </c>
      <c r="S2451" t="s">
        <v>16711</v>
      </c>
      <c r="T2451" t="s">
        <v>16712</v>
      </c>
      <c r="U2451" t="s">
        <v>16713</v>
      </c>
      <c r="V2451" s="6">
        <v>712</v>
      </c>
      <c r="W2451" s="1">
        <v>712</v>
      </c>
      <c r="X2451" s="7">
        <v>20</v>
      </c>
      <c r="Y2451" s="7">
        <v>8</v>
      </c>
      <c r="Z2451" s="7">
        <v>28</v>
      </c>
      <c r="AA2451" s="13">
        <v>36960</v>
      </c>
      <c r="AB2451" s="13" t="s">
        <v>58</v>
      </c>
      <c r="AC2451" s="7">
        <v>35</v>
      </c>
      <c r="AD2451" s="13">
        <v>60550</v>
      </c>
      <c r="AE2451" s="13" t="s">
        <v>59</v>
      </c>
      <c r="AF2451" s="7">
        <v>0</v>
      </c>
      <c r="AG2451" s="13">
        <v>0</v>
      </c>
      <c r="AH2451" s="13"/>
      <c r="AI2451" s="7">
        <v>2</v>
      </c>
      <c r="AJ2451" s="13">
        <v>4200</v>
      </c>
      <c r="AK2451" s="13" t="s">
        <v>60</v>
      </c>
      <c r="AL245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101710</v>
      </c>
      <c r="AM245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2451" s="12"/>
      <c r="AO245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20 Sala Aula Win p/ Profissionalizante, 8 Sala de Aula Win p/ Sala de Recursos</v>
      </c>
    </row>
    <row r="2452" spans="1:41" hidden="1" x14ac:dyDescent="0.25">
      <c r="A2452" s="12" t="s">
        <v>40</v>
      </c>
      <c r="B2452" s="1" t="s">
        <v>41</v>
      </c>
      <c r="C2452" s="1" t="s">
        <v>322</v>
      </c>
      <c r="D2452" s="1" t="s">
        <v>222</v>
      </c>
      <c r="E2452" s="1" t="s">
        <v>41</v>
      </c>
      <c r="F2452" s="1" t="s">
        <v>16415</v>
      </c>
      <c r="G2452" s="1" t="s">
        <v>5412</v>
      </c>
      <c r="H2452" s="5">
        <v>914812</v>
      </c>
      <c r="I2452" s="1" t="s">
        <v>47</v>
      </c>
      <c r="J2452" s="1" t="s">
        <v>96</v>
      </c>
      <c r="K2452" t="s">
        <v>16714</v>
      </c>
      <c r="L2452" t="s">
        <v>50</v>
      </c>
      <c r="M2452" t="s">
        <v>16715</v>
      </c>
      <c r="N2452" t="s">
        <v>6796</v>
      </c>
      <c r="O2452" t="s">
        <v>16533</v>
      </c>
      <c r="P2452" t="s">
        <v>16716</v>
      </c>
      <c r="Q2452">
        <v>-23.565100000000001</v>
      </c>
      <c r="R2452">
        <v>-46.470399999999998</v>
      </c>
      <c r="S2452" t="s">
        <v>16717</v>
      </c>
      <c r="T2452" t="s">
        <v>16718</v>
      </c>
      <c r="U2452" t="s">
        <v>16719</v>
      </c>
      <c r="V2452" s="6">
        <v>719</v>
      </c>
      <c r="W2452" s="1">
        <v>368</v>
      </c>
      <c r="X2452" s="7">
        <v>0</v>
      </c>
      <c r="Y2452" s="7">
        <v>0</v>
      </c>
      <c r="Z2452" s="7">
        <v>0</v>
      </c>
      <c r="AA2452" s="13">
        <v>0</v>
      </c>
      <c r="AB2452" s="13"/>
      <c r="AC2452" s="7">
        <v>70</v>
      </c>
      <c r="AD2452" s="13">
        <v>121100</v>
      </c>
      <c r="AE2452" s="13" t="s">
        <v>115</v>
      </c>
      <c r="AF2452" s="7">
        <v>0</v>
      </c>
      <c r="AG2452" s="13">
        <v>0</v>
      </c>
      <c r="AH2452" s="13"/>
      <c r="AI2452" s="7">
        <v>1</v>
      </c>
      <c r="AJ2452" s="13">
        <v>2100</v>
      </c>
      <c r="AK2452" s="13" t="s">
        <v>104</v>
      </c>
      <c r="AL245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123200</v>
      </c>
      <c r="AM245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452" s="12"/>
      <c r="AO245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453" spans="1:41" hidden="1" x14ac:dyDescent="0.25">
      <c r="A2453" s="12" t="s">
        <v>40</v>
      </c>
      <c r="B2453" s="1" t="s">
        <v>41</v>
      </c>
      <c r="C2453" s="1" t="s">
        <v>42</v>
      </c>
      <c r="D2453" s="1" t="s">
        <v>43</v>
      </c>
      <c r="E2453" s="1" t="s">
        <v>44</v>
      </c>
      <c r="F2453" s="1" t="s">
        <v>16415</v>
      </c>
      <c r="G2453" s="1" t="s">
        <v>5412</v>
      </c>
      <c r="H2453" s="5">
        <v>2616</v>
      </c>
      <c r="I2453" s="1" t="s">
        <v>47</v>
      </c>
      <c r="J2453" s="1" t="s">
        <v>48</v>
      </c>
      <c r="K2453" t="s">
        <v>16720</v>
      </c>
      <c r="L2453" t="s">
        <v>50</v>
      </c>
      <c r="M2453" t="s">
        <v>16721</v>
      </c>
      <c r="N2453" t="s">
        <v>1322</v>
      </c>
      <c r="O2453" t="s">
        <v>16722</v>
      </c>
      <c r="P2453" t="s">
        <v>16723</v>
      </c>
      <c r="Q2453">
        <v>-23.538629530000001</v>
      </c>
      <c r="R2453">
        <v>-46.496051790000003</v>
      </c>
      <c r="S2453" t="s">
        <v>16724</v>
      </c>
      <c r="T2453" t="s">
        <v>16725</v>
      </c>
      <c r="U2453" t="s">
        <v>16726</v>
      </c>
      <c r="V2453" s="6">
        <v>373</v>
      </c>
      <c r="W2453" s="1">
        <v>373</v>
      </c>
      <c r="X2453" s="7">
        <v>0</v>
      </c>
      <c r="Y2453" s="7">
        <v>12</v>
      </c>
      <c r="Z2453" s="7">
        <v>12</v>
      </c>
      <c r="AA2453" s="13">
        <v>15840</v>
      </c>
      <c r="AB2453" s="13" t="s">
        <v>58</v>
      </c>
      <c r="AC2453" s="7">
        <v>0</v>
      </c>
      <c r="AD2453" s="13">
        <v>0</v>
      </c>
      <c r="AE2453" s="13"/>
      <c r="AF2453" s="7">
        <v>0</v>
      </c>
      <c r="AG2453" s="13">
        <v>0</v>
      </c>
      <c r="AH2453" s="13"/>
      <c r="AI2453" s="7">
        <v>2</v>
      </c>
      <c r="AJ2453" s="13">
        <v>4200</v>
      </c>
      <c r="AK2453" s="13" t="s">
        <v>60</v>
      </c>
      <c r="AL245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20040</v>
      </c>
      <c r="AM245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2453" s="12"/>
      <c r="AO245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12 Sala de Aula Win p/ Sala de Recursos</v>
      </c>
    </row>
    <row r="2454" spans="1:41" hidden="1" x14ac:dyDescent="0.25">
      <c r="A2454" s="12" t="s">
        <v>40</v>
      </c>
      <c r="B2454" s="1" t="s">
        <v>41</v>
      </c>
      <c r="C2454" s="1" t="s">
        <v>513</v>
      </c>
      <c r="D2454" s="1" t="s">
        <v>94</v>
      </c>
      <c r="E2454" s="1" t="s">
        <v>41</v>
      </c>
      <c r="F2454" s="1" t="s">
        <v>16415</v>
      </c>
      <c r="G2454" s="1" t="s">
        <v>5412</v>
      </c>
      <c r="H2454" s="5">
        <v>41725</v>
      </c>
      <c r="I2454" s="1" t="s">
        <v>47</v>
      </c>
      <c r="J2454" s="1" t="s">
        <v>96</v>
      </c>
      <c r="K2454" t="s">
        <v>16727</v>
      </c>
      <c r="L2454" t="s">
        <v>50</v>
      </c>
      <c r="M2454" t="s">
        <v>16728</v>
      </c>
      <c r="N2454" t="s">
        <v>1016</v>
      </c>
      <c r="O2454" t="s">
        <v>14948</v>
      </c>
      <c r="P2454" t="s">
        <v>16729</v>
      </c>
      <c r="Q2454">
        <v>-23.55509949</v>
      </c>
      <c r="R2454">
        <v>-46.453899380000003</v>
      </c>
      <c r="S2454" t="s">
        <v>16730</v>
      </c>
      <c r="T2454" t="s">
        <v>16731</v>
      </c>
      <c r="U2454" t="s">
        <v>16732</v>
      </c>
      <c r="V2454" s="6">
        <v>1458</v>
      </c>
      <c r="W2454" s="1">
        <v>645</v>
      </c>
      <c r="X2454" s="7">
        <v>0</v>
      </c>
      <c r="Y2454" s="7">
        <v>0</v>
      </c>
      <c r="Z2454" s="7">
        <v>0</v>
      </c>
      <c r="AA2454" s="13">
        <v>0</v>
      </c>
      <c r="AB2454" s="13"/>
      <c r="AC2454" s="7">
        <v>0</v>
      </c>
      <c r="AD2454" s="13">
        <v>0</v>
      </c>
      <c r="AE2454" s="13"/>
      <c r="AF2454" s="7">
        <v>0</v>
      </c>
      <c r="AG2454" s="13">
        <v>0</v>
      </c>
      <c r="AH2454" s="13"/>
      <c r="AI2454" s="7">
        <v>1</v>
      </c>
      <c r="AJ2454" s="13">
        <v>2100</v>
      </c>
      <c r="AK2454" s="13" t="s">
        <v>104</v>
      </c>
      <c r="AL245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45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454" s="12"/>
      <c r="AO245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455" spans="1:41" hidden="1" x14ac:dyDescent="0.25">
      <c r="A2455" s="12" t="s">
        <v>40</v>
      </c>
      <c r="B2455" s="1" t="s">
        <v>41</v>
      </c>
      <c r="C2455" s="1" t="s">
        <v>635</v>
      </c>
      <c r="D2455" s="1" t="s">
        <v>222</v>
      </c>
      <c r="E2455" s="1" t="s">
        <v>41</v>
      </c>
      <c r="F2455" s="1" t="s">
        <v>16415</v>
      </c>
      <c r="G2455" s="1" t="s">
        <v>5412</v>
      </c>
      <c r="H2455" s="5">
        <v>2343</v>
      </c>
      <c r="I2455" s="1" t="s">
        <v>47</v>
      </c>
      <c r="J2455" s="1" t="s">
        <v>96</v>
      </c>
      <c r="K2455" t="s">
        <v>16733</v>
      </c>
      <c r="L2455" t="s">
        <v>50</v>
      </c>
      <c r="M2455" t="s">
        <v>16734</v>
      </c>
      <c r="N2455" t="s">
        <v>16735</v>
      </c>
      <c r="O2455" t="s">
        <v>16514</v>
      </c>
      <c r="P2455" t="s">
        <v>16736</v>
      </c>
      <c r="Q2455">
        <v>-23.539300919999999</v>
      </c>
      <c r="R2455">
        <v>-46.532901760000001</v>
      </c>
      <c r="S2455" t="s">
        <v>16737</v>
      </c>
      <c r="T2455" t="s">
        <v>16738</v>
      </c>
      <c r="U2455" t="s">
        <v>16739</v>
      </c>
      <c r="V2455" s="6">
        <v>551</v>
      </c>
      <c r="W2455" s="1">
        <v>280</v>
      </c>
      <c r="X2455" s="7">
        <v>0</v>
      </c>
      <c r="Y2455" s="7">
        <v>0</v>
      </c>
      <c r="Z2455" s="7">
        <v>0</v>
      </c>
      <c r="AA2455" s="13">
        <v>0</v>
      </c>
      <c r="AB2455" s="13"/>
      <c r="AC2455" s="7">
        <v>0</v>
      </c>
      <c r="AD2455" s="13">
        <v>0</v>
      </c>
      <c r="AE2455" s="13"/>
      <c r="AF2455" s="7">
        <v>0</v>
      </c>
      <c r="AG2455" s="13">
        <v>0</v>
      </c>
      <c r="AH2455" s="13"/>
      <c r="AI2455" s="7">
        <v>0</v>
      </c>
      <c r="AJ2455" s="13">
        <v>0</v>
      </c>
      <c r="AK2455" s="13"/>
      <c r="AL245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0</v>
      </c>
      <c r="AM245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</v>
      </c>
      <c r="AN2455" s="12"/>
      <c r="AO245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   </v>
      </c>
    </row>
    <row r="2456" spans="1:41" hidden="1" x14ac:dyDescent="0.25">
      <c r="A2456" s="12" t="s">
        <v>40</v>
      </c>
      <c r="B2456" s="1" t="s">
        <v>41</v>
      </c>
      <c r="C2456" s="1" t="s">
        <v>322</v>
      </c>
      <c r="D2456" s="1" t="s">
        <v>43</v>
      </c>
      <c r="E2456" s="1" t="s">
        <v>44</v>
      </c>
      <c r="F2456" s="1" t="s">
        <v>16415</v>
      </c>
      <c r="G2456" s="1" t="s">
        <v>5412</v>
      </c>
      <c r="H2456" s="5">
        <v>41701</v>
      </c>
      <c r="I2456" s="1" t="s">
        <v>47</v>
      </c>
      <c r="J2456" s="1" t="s">
        <v>48</v>
      </c>
      <c r="K2456" t="s">
        <v>16740</v>
      </c>
      <c r="L2456" t="s">
        <v>50</v>
      </c>
      <c r="M2456" t="s">
        <v>16741</v>
      </c>
      <c r="N2456" t="s">
        <v>820</v>
      </c>
      <c r="O2456" t="s">
        <v>16742</v>
      </c>
      <c r="P2456" t="s">
        <v>16743</v>
      </c>
      <c r="Q2456">
        <v>-23.58379936</v>
      </c>
      <c r="R2456">
        <v>-46.500400540000001</v>
      </c>
      <c r="S2456" t="s">
        <v>16744</v>
      </c>
      <c r="T2456" t="s">
        <v>16745</v>
      </c>
      <c r="U2456" t="s">
        <v>16746</v>
      </c>
      <c r="V2456" s="6">
        <v>522</v>
      </c>
      <c r="W2456" s="1">
        <v>522</v>
      </c>
      <c r="X2456" s="7">
        <v>0</v>
      </c>
      <c r="Y2456" s="7">
        <v>4</v>
      </c>
      <c r="Z2456" s="7">
        <v>4</v>
      </c>
      <c r="AA2456" s="13">
        <v>5280</v>
      </c>
      <c r="AB2456" s="13" t="s">
        <v>58</v>
      </c>
      <c r="AC2456" s="7">
        <v>70</v>
      </c>
      <c r="AD2456" s="13">
        <v>121100</v>
      </c>
      <c r="AE2456" s="13" t="s">
        <v>115</v>
      </c>
      <c r="AF2456" s="7">
        <v>0</v>
      </c>
      <c r="AG2456" s="13">
        <v>0</v>
      </c>
      <c r="AH2456" s="13"/>
      <c r="AI2456" s="7">
        <v>2</v>
      </c>
      <c r="AJ2456" s="13">
        <v>4200</v>
      </c>
      <c r="AK2456" s="13" t="s">
        <v>60</v>
      </c>
      <c r="AL245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130580</v>
      </c>
      <c r="AM245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 2024NE00679 (PEI)(156950028)</v>
      </c>
      <c r="AN2456" s="12"/>
      <c r="AO245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 2024NE00679 (PEI)(156950028), 4 Sala de Aula Win p/ Sala de Recursos</v>
      </c>
    </row>
    <row r="2457" spans="1:41" hidden="1" x14ac:dyDescent="0.25">
      <c r="A2457" s="12" t="s">
        <v>40</v>
      </c>
      <c r="B2457" s="1" t="s">
        <v>41</v>
      </c>
      <c r="C2457" s="1" t="s">
        <v>635</v>
      </c>
      <c r="D2457" s="1" t="s">
        <v>43</v>
      </c>
      <c r="E2457" s="1" t="s">
        <v>44</v>
      </c>
      <c r="F2457" s="1" t="s">
        <v>16415</v>
      </c>
      <c r="G2457" s="1" t="s">
        <v>5412</v>
      </c>
      <c r="H2457" s="5">
        <v>2355</v>
      </c>
      <c r="I2457" s="1" t="s">
        <v>47</v>
      </c>
      <c r="J2457" s="1" t="s">
        <v>48</v>
      </c>
      <c r="K2457" t="s">
        <v>16747</v>
      </c>
      <c r="L2457" t="s">
        <v>50</v>
      </c>
      <c r="M2457" t="s">
        <v>16748</v>
      </c>
      <c r="N2457" t="s">
        <v>16749</v>
      </c>
      <c r="O2457" t="s">
        <v>16750</v>
      </c>
      <c r="P2457" t="s">
        <v>16751</v>
      </c>
      <c r="Q2457">
        <v>-23.533800129999999</v>
      </c>
      <c r="R2457">
        <v>-46.537899019999998</v>
      </c>
      <c r="S2457" t="s">
        <v>16752</v>
      </c>
      <c r="T2457" t="s">
        <v>16753</v>
      </c>
      <c r="U2457" t="s">
        <v>16754</v>
      </c>
      <c r="V2457" s="6">
        <v>533</v>
      </c>
      <c r="W2457" s="1">
        <v>533</v>
      </c>
      <c r="X2457" s="7">
        <v>0</v>
      </c>
      <c r="Y2457" s="7">
        <v>0</v>
      </c>
      <c r="Z2457" s="7">
        <v>0</v>
      </c>
      <c r="AA2457" s="13">
        <v>0</v>
      </c>
      <c r="AB2457" s="13"/>
      <c r="AC2457" s="7">
        <v>70</v>
      </c>
      <c r="AD2457" s="13">
        <v>121100</v>
      </c>
      <c r="AE2457" s="13" t="s">
        <v>115</v>
      </c>
      <c r="AF2457" s="7">
        <v>0</v>
      </c>
      <c r="AG2457" s="13">
        <v>0</v>
      </c>
      <c r="AH2457" s="13"/>
      <c r="AI2457" s="7">
        <v>2</v>
      </c>
      <c r="AJ2457" s="13">
        <v>4200</v>
      </c>
      <c r="AK2457" s="13" t="s">
        <v>60</v>
      </c>
      <c r="AL245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125300</v>
      </c>
      <c r="AM245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2024NE00679 (PEI)(156950028)</v>
      </c>
      <c r="AN2457" s="12"/>
      <c r="AO245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2024NE00679 (PEI)(156950028)</v>
      </c>
    </row>
    <row r="2458" spans="1:41" hidden="1" x14ac:dyDescent="0.25">
      <c r="A2458" s="12" t="s">
        <v>40</v>
      </c>
      <c r="B2458" s="1" t="s">
        <v>41</v>
      </c>
      <c r="C2458" s="1" t="s">
        <v>322</v>
      </c>
      <c r="D2458" s="1" t="s">
        <v>222</v>
      </c>
      <c r="E2458" s="1" t="s">
        <v>41</v>
      </c>
      <c r="F2458" s="1" t="s">
        <v>16415</v>
      </c>
      <c r="G2458" s="1" t="s">
        <v>5412</v>
      </c>
      <c r="H2458" s="5">
        <v>908997</v>
      </c>
      <c r="I2458" s="1" t="s">
        <v>47</v>
      </c>
      <c r="J2458" s="1" t="s">
        <v>96</v>
      </c>
      <c r="K2458" t="s">
        <v>16755</v>
      </c>
      <c r="L2458" t="s">
        <v>50</v>
      </c>
      <c r="M2458" t="s">
        <v>16756</v>
      </c>
      <c r="N2458" t="s">
        <v>9151</v>
      </c>
      <c r="O2458" t="s">
        <v>16757</v>
      </c>
      <c r="P2458" t="s">
        <v>16758</v>
      </c>
      <c r="Q2458">
        <v>-23.540540700000001</v>
      </c>
      <c r="R2458">
        <v>-46.50561905</v>
      </c>
      <c r="S2458" t="s">
        <v>16759</v>
      </c>
      <c r="T2458" t="s">
        <v>16760</v>
      </c>
      <c r="U2458" t="s">
        <v>16761</v>
      </c>
      <c r="V2458" s="6">
        <v>373</v>
      </c>
      <c r="W2458" s="1">
        <v>204</v>
      </c>
      <c r="X2458" s="7">
        <v>0</v>
      </c>
      <c r="Y2458" s="7">
        <v>0</v>
      </c>
      <c r="Z2458" s="7">
        <v>0</v>
      </c>
      <c r="AA2458" s="13">
        <v>0</v>
      </c>
      <c r="AB2458" s="13"/>
      <c r="AC2458" s="7">
        <v>5</v>
      </c>
      <c r="AD2458" s="13">
        <v>8650</v>
      </c>
      <c r="AE2458" s="13" t="s">
        <v>115</v>
      </c>
      <c r="AF2458" s="7">
        <v>0</v>
      </c>
      <c r="AG2458" s="13">
        <v>0</v>
      </c>
      <c r="AH2458" s="13"/>
      <c r="AI2458" s="7">
        <v>1</v>
      </c>
      <c r="AJ2458" s="13">
        <v>2100</v>
      </c>
      <c r="AK2458" s="13" t="s">
        <v>104</v>
      </c>
      <c r="AL245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245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458" s="12"/>
      <c r="AO245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459" spans="1:41" hidden="1" x14ac:dyDescent="0.25">
      <c r="A2459" s="12" t="s">
        <v>40</v>
      </c>
      <c r="B2459" s="1" t="s">
        <v>41</v>
      </c>
      <c r="C2459" s="1" t="s">
        <v>42</v>
      </c>
      <c r="D2459" s="1" t="s">
        <v>43</v>
      </c>
      <c r="E2459" s="1" t="s">
        <v>44</v>
      </c>
      <c r="F2459" s="1" t="s">
        <v>16415</v>
      </c>
      <c r="G2459" s="1" t="s">
        <v>5412</v>
      </c>
      <c r="H2459" s="5">
        <v>901702</v>
      </c>
      <c r="I2459" s="1" t="s">
        <v>47</v>
      </c>
      <c r="J2459" s="1" t="s">
        <v>142</v>
      </c>
      <c r="K2459" t="s">
        <v>16762</v>
      </c>
      <c r="L2459" t="s">
        <v>50</v>
      </c>
      <c r="M2459" t="s">
        <v>16763</v>
      </c>
      <c r="N2459" t="s">
        <v>5884</v>
      </c>
      <c r="O2459" t="s">
        <v>16764</v>
      </c>
      <c r="P2459" t="s">
        <v>16765</v>
      </c>
      <c r="Q2459">
        <v>-23.589199069999999</v>
      </c>
      <c r="R2459">
        <v>-46.514801030000001</v>
      </c>
      <c r="S2459" t="s">
        <v>16766</v>
      </c>
      <c r="T2459" t="s">
        <v>16767</v>
      </c>
      <c r="U2459" t="s">
        <v>16768</v>
      </c>
      <c r="V2459" s="6">
        <v>791</v>
      </c>
      <c r="W2459" s="1">
        <v>791</v>
      </c>
      <c r="X2459" s="7">
        <v>30</v>
      </c>
      <c r="Y2459" s="7">
        <v>0</v>
      </c>
      <c r="Z2459" s="7">
        <v>30</v>
      </c>
      <c r="AA2459" s="13">
        <v>39600</v>
      </c>
      <c r="AB2459" s="13" t="s">
        <v>58</v>
      </c>
      <c r="AC2459" s="7">
        <v>0</v>
      </c>
      <c r="AD2459" s="13">
        <v>0</v>
      </c>
      <c r="AE2459" s="13"/>
      <c r="AF2459" s="7">
        <v>40</v>
      </c>
      <c r="AG2459" s="13">
        <v>132200</v>
      </c>
      <c r="AH2459" s="13" t="s">
        <v>58</v>
      </c>
      <c r="AI2459" s="7">
        <v>5</v>
      </c>
      <c r="AJ2459" s="13">
        <v>10500</v>
      </c>
      <c r="AK2459" s="13" t="s">
        <v>60</v>
      </c>
      <c r="AL245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182300</v>
      </c>
      <c r="AM245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2024NE00671 (PEI)(156950028) 2024NE00679 (PEI)(156950028)</v>
      </c>
      <c r="AN2459" s="12"/>
      <c r="AO245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2024NE00671 (PEI)(156950028) 2024NE00679 (PEI)(156950028), 30 Sala Aula Win p/ Profissionalizante</v>
      </c>
    </row>
    <row r="2460" spans="1:41" hidden="1" x14ac:dyDescent="0.25">
      <c r="A2460" s="12" t="s">
        <v>40</v>
      </c>
      <c r="B2460" s="1" t="s">
        <v>44</v>
      </c>
      <c r="C2460" s="1" t="s">
        <v>42</v>
      </c>
      <c r="D2460" s="1" t="s">
        <v>43</v>
      </c>
      <c r="E2460" s="1" t="s">
        <v>44</v>
      </c>
      <c r="F2460" s="1" t="s">
        <v>16415</v>
      </c>
      <c r="G2460" s="1" t="s">
        <v>5412</v>
      </c>
      <c r="H2460" s="5">
        <v>44283</v>
      </c>
      <c r="I2460" s="1" t="s">
        <v>47</v>
      </c>
      <c r="J2460" s="1" t="s">
        <v>48</v>
      </c>
      <c r="K2460" t="s">
        <v>16769</v>
      </c>
      <c r="L2460" t="s">
        <v>135</v>
      </c>
      <c r="M2460" t="s">
        <v>16770</v>
      </c>
      <c r="N2460" t="s">
        <v>936</v>
      </c>
      <c r="O2460" t="s">
        <v>16457</v>
      </c>
      <c r="P2460" t="s">
        <v>16771</v>
      </c>
      <c r="Q2460">
        <v>-23.549600600000002</v>
      </c>
      <c r="R2460">
        <v>-46.486198430000002</v>
      </c>
      <c r="S2460" t="s">
        <v>16772</v>
      </c>
      <c r="T2460" t="s">
        <v>16773</v>
      </c>
      <c r="U2460" t="s">
        <v>16774</v>
      </c>
      <c r="V2460" s="6">
        <v>471</v>
      </c>
      <c r="W2460" s="1">
        <v>471</v>
      </c>
      <c r="X2460" s="7">
        <v>20</v>
      </c>
      <c r="Y2460" s="7">
        <v>4</v>
      </c>
      <c r="Z2460" s="7">
        <v>24</v>
      </c>
      <c r="AA2460" s="13">
        <v>31680</v>
      </c>
      <c r="AB2460" s="13" t="s">
        <v>1114</v>
      </c>
      <c r="AC2460" s="7">
        <v>25</v>
      </c>
      <c r="AD2460" s="13">
        <v>43250</v>
      </c>
      <c r="AE2460" s="13" t="s">
        <v>2793</v>
      </c>
      <c r="AF2460" s="7">
        <v>0</v>
      </c>
      <c r="AG2460" s="13">
        <v>0</v>
      </c>
      <c r="AH2460" s="13"/>
      <c r="AI2460" s="7">
        <v>3</v>
      </c>
      <c r="AJ2460" s="13">
        <v>6300</v>
      </c>
      <c r="AK2460" s="13" t="s">
        <v>288</v>
      </c>
      <c r="AL246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81230</v>
      </c>
      <c r="AM246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2024NE00673 (EMTI)(156950011) 2024NE00670 (EMTI)(156950011)  2024NE00678 (EMTI)(156950011)</v>
      </c>
      <c r="AN2460" s="12"/>
      <c r="AO246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2024NE00673 (EMTI)(156950011) 2024NE00670 (EMTI)(156950011)  2024NE00678 (EMTI)(156950011), 20 Sala Aula Win p/ Profissionalizante, 4 Sala de Aula Win p/ Sala de Recursos</v>
      </c>
    </row>
    <row r="2461" spans="1:41" hidden="1" x14ac:dyDescent="0.25">
      <c r="A2461" s="12" t="s">
        <v>40</v>
      </c>
      <c r="B2461" s="1" t="s">
        <v>41</v>
      </c>
      <c r="C2461" s="1" t="s">
        <v>322</v>
      </c>
      <c r="D2461" s="1" t="s">
        <v>222</v>
      </c>
      <c r="E2461" s="1" t="s">
        <v>41</v>
      </c>
      <c r="F2461" s="1" t="s">
        <v>16415</v>
      </c>
      <c r="G2461" s="1" t="s">
        <v>5412</v>
      </c>
      <c r="H2461" s="5">
        <v>914678</v>
      </c>
      <c r="I2461" s="1" t="s">
        <v>47</v>
      </c>
      <c r="J2461" s="1" t="s">
        <v>96</v>
      </c>
      <c r="K2461" t="s">
        <v>16775</v>
      </c>
      <c r="L2461" t="s">
        <v>135</v>
      </c>
      <c r="M2461" t="s">
        <v>16770</v>
      </c>
      <c r="N2461" t="s">
        <v>16776</v>
      </c>
      <c r="O2461" t="s">
        <v>16457</v>
      </c>
      <c r="P2461" t="s">
        <v>16777</v>
      </c>
      <c r="Q2461">
        <v>-23.551389690000001</v>
      </c>
      <c r="R2461">
        <v>-46.481380459999997</v>
      </c>
      <c r="S2461" t="s">
        <v>16778</v>
      </c>
      <c r="T2461" t="s">
        <v>16779</v>
      </c>
      <c r="U2461" t="s">
        <v>16780</v>
      </c>
      <c r="V2461" s="6">
        <v>772</v>
      </c>
      <c r="W2461" s="1">
        <v>394</v>
      </c>
      <c r="X2461" s="7">
        <v>0</v>
      </c>
      <c r="Y2461" s="7">
        <v>0</v>
      </c>
      <c r="Z2461" s="7">
        <v>0</v>
      </c>
      <c r="AA2461" s="13">
        <v>0</v>
      </c>
      <c r="AB2461" s="13"/>
      <c r="AC2461" s="7">
        <v>5</v>
      </c>
      <c r="AD2461" s="13">
        <v>8650</v>
      </c>
      <c r="AE2461" s="13" t="s">
        <v>115</v>
      </c>
      <c r="AF2461" s="7">
        <v>0</v>
      </c>
      <c r="AG2461" s="13">
        <v>0</v>
      </c>
      <c r="AH2461" s="13"/>
      <c r="AI2461" s="7">
        <v>1</v>
      </c>
      <c r="AJ2461" s="13">
        <v>2100</v>
      </c>
      <c r="AK2461" s="13" t="s">
        <v>104</v>
      </c>
      <c r="AL246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246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461" s="12"/>
      <c r="AO246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462" spans="1:41" hidden="1" x14ac:dyDescent="0.25">
      <c r="A2462" s="12" t="s">
        <v>40</v>
      </c>
      <c r="B2462" s="1" t="s">
        <v>41</v>
      </c>
      <c r="C2462" s="1" t="s">
        <v>322</v>
      </c>
      <c r="D2462" s="1" t="s">
        <v>222</v>
      </c>
      <c r="E2462" s="1" t="s">
        <v>41</v>
      </c>
      <c r="F2462" s="1" t="s">
        <v>16415</v>
      </c>
      <c r="G2462" s="1" t="s">
        <v>5412</v>
      </c>
      <c r="H2462" s="5">
        <v>2367</v>
      </c>
      <c r="I2462" s="1" t="s">
        <v>47</v>
      </c>
      <c r="J2462" s="1" t="s">
        <v>96</v>
      </c>
      <c r="K2462" t="s">
        <v>16781</v>
      </c>
      <c r="L2462" t="s">
        <v>50</v>
      </c>
      <c r="M2462" t="s">
        <v>16782</v>
      </c>
      <c r="N2462" t="s">
        <v>210</v>
      </c>
      <c r="O2462" t="s">
        <v>16434</v>
      </c>
      <c r="P2462" t="s">
        <v>16783</v>
      </c>
      <c r="Q2462">
        <v>-23.552499770000001</v>
      </c>
      <c r="R2462">
        <v>-46.514259340000002</v>
      </c>
      <c r="S2462" t="s">
        <v>16784</v>
      </c>
      <c r="T2462" t="s">
        <v>16785</v>
      </c>
      <c r="U2462" t="s">
        <v>16786</v>
      </c>
      <c r="V2462" s="6">
        <v>481</v>
      </c>
      <c r="W2462" s="1">
        <v>267</v>
      </c>
      <c r="X2462" s="7">
        <v>0</v>
      </c>
      <c r="Y2462" s="7">
        <v>0</v>
      </c>
      <c r="Z2462" s="7">
        <v>0</v>
      </c>
      <c r="AA2462" s="13">
        <v>0</v>
      </c>
      <c r="AB2462" s="13"/>
      <c r="AC2462" s="7">
        <v>15</v>
      </c>
      <c r="AD2462" s="13">
        <v>25950</v>
      </c>
      <c r="AE2462" s="13" t="s">
        <v>115</v>
      </c>
      <c r="AF2462" s="7">
        <v>0</v>
      </c>
      <c r="AG2462" s="13">
        <v>0</v>
      </c>
      <c r="AH2462" s="13"/>
      <c r="AI2462" s="7">
        <v>1</v>
      </c>
      <c r="AJ2462" s="13">
        <v>2100</v>
      </c>
      <c r="AK2462" s="13" t="s">
        <v>104</v>
      </c>
      <c r="AL246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246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462" s="12"/>
      <c r="AO246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463" spans="1:41" hidden="1" x14ac:dyDescent="0.25">
      <c r="A2463" s="12" t="s">
        <v>40</v>
      </c>
      <c r="B2463" s="1" t="s">
        <v>41</v>
      </c>
      <c r="C2463" s="1" t="s">
        <v>42</v>
      </c>
      <c r="D2463" s="1" t="s">
        <v>43</v>
      </c>
      <c r="E2463" s="1" t="s">
        <v>44</v>
      </c>
      <c r="F2463" s="1" t="s">
        <v>16415</v>
      </c>
      <c r="G2463" s="1" t="s">
        <v>5412</v>
      </c>
      <c r="H2463" s="5">
        <v>44295</v>
      </c>
      <c r="I2463" s="1" t="s">
        <v>47</v>
      </c>
      <c r="J2463" s="1" t="s">
        <v>142</v>
      </c>
      <c r="K2463" t="s">
        <v>16787</v>
      </c>
      <c r="L2463" t="s">
        <v>50</v>
      </c>
      <c r="M2463" t="s">
        <v>16788</v>
      </c>
      <c r="N2463" t="s">
        <v>796</v>
      </c>
      <c r="O2463" t="s">
        <v>16789</v>
      </c>
      <c r="P2463" t="s">
        <v>16790</v>
      </c>
      <c r="Q2463">
        <v>-23.543310170000002</v>
      </c>
      <c r="R2463">
        <v>-46.479919430000002</v>
      </c>
      <c r="S2463" t="s">
        <v>16791</v>
      </c>
      <c r="T2463" t="s">
        <v>16792</v>
      </c>
      <c r="U2463" t="s">
        <v>16793</v>
      </c>
      <c r="V2463" s="6">
        <v>1058</v>
      </c>
      <c r="W2463" s="1">
        <v>1058</v>
      </c>
      <c r="X2463" s="7">
        <v>30</v>
      </c>
      <c r="Y2463" s="7">
        <v>0</v>
      </c>
      <c r="Z2463" s="7">
        <v>30</v>
      </c>
      <c r="AA2463" s="13">
        <v>39600</v>
      </c>
      <c r="AB2463" s="13" t="s">
        <v>58</v>
      </c>
      <c r="AC2463" s="7">
        <v>0</v>
      </c>
      <c r="AD2463" s="13">
        <v>0</v>
      </c>
      <c r="AE2463" s="13"/>
      <c r="AF2463" s="7">
        <v>60</v>
      </c>
      <c r="AG2463" s="13">
        <v>198300</v>
      </c>
      <c r="AH2463" s="13" t="s">
        <v>58</v>
      </c>
      <c r="AI2463" s="7">
        <v>9</v>
      </c>
      <c r="AJ2463" s="13">
        <v>18900</v>
      </c>
      <c r="AK2463" s="13" t="s">
        <v>60</v>
      </c>
      <c r="AL246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256800</v>
      </c>
      <c r="AM246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2024NE00671 (PEI)(156950028) 2024NE00679 (PEI)(156950028)</v>
      </c>
      <c r="AN2463" s="12"/>
      <c r="AO246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2024NE00671 (PEI)(156950028) 2024NE00679 (PEI)(156950028), 30 Sala Aula Win p/ Profissionalizante</v>
      </c>
    </row>
    <row r="2464" spans="1:41" hidden="1" x14ac:dyDescent="0.25">
      <c r="A2464" s="12" t="s">
        <v>40</v>
      </c>
      <c r="B2464" s="1" t="s">
        <v>41</v>
      </c>
      <c r="C2464" s="1" t="s">
        <v>322</v>
      </c>
      <c r="D2464" s="1" t="s">
        <v>222</v>
      </c>
      <c r="E2464" s="1" t="s">
        <v>41</v>
      </c>
      <c r="F2464" s="1" t="s">
        <v>16415</v>
      </c>
      <c r="G2464" s="1" t="s">
        <v>5412</v>
      </c>
      <c r="H2464" s="5">
        <v>43722</v>
      </c>
      <c r="I2464" s="1" t="s">
        <v>47</v>
      </c>
      <c r="J2464" s="1" t="s">
        <v>96</v>
      </c>
      <c r="K2464" t="s">
        <v>16794</v>
      </c>
      <c r="L2464" t="s">
        <v>135</v>
      </c>
      <c r="M2464" t="s">
        <v>16795</v>
      </c>
      <c r="N2464" t="s">
        <v>11266</v>
      </c>
      <c r="O2464" t="s">
        <v>16796</v>
      </c>
      <c r="P2464" t="s">
        <v>16797</v>
      </c>
      <c r="Q2464">
        <v>-23.54445076</v>
      </c>
      <c r="R2464">
        <v>-46.484149930000001</v>
      </c>
      <c r="S2464" t="s">
        <v>16798</v>
      </c>
      <c r="T2464" t="s">
        <v>16799</v>
      </c>
      <c r="U2464" t="s">
        <v>16800</v>
      </c>
      <c r="V2464" s="6">
        <v>750</v>
      </c>
      <c r="W2464" s="1">
        <v>403</v>
      </c>
      <c r="X2464" s="7">
        <v>0</v>
      </c>
      <c r="Y2464" s="7">
        <v>0</v>
      </c>
      <c r="Z2464" s="7">
        <v>0</v>
      </c>
      <c r="AA2464" s="13">
        <v>0</v>
      </c>
      <c r="AB2464" s="13"/>
      <c r="AC2464" s="7">
        <v>30</v>
      </c>
      <c r="AD2464" s="13">
        <v>51900</v>
      </c>
      <c r="AE2464" s="13" t="s">
        <v>115</v>
      </c>
      <c r="AF2464" s="7">
        <v>0</v>
      </c>
      <c r="AG2464" s="13">
        <v>0</v>
      </c>
      <c r="AH2464" s="13"/>
      <c r="AI2464" s="7">
        <v>1</v>
      </c>
      <c r="AJ2464" s="13">
        <v>2100</v>
      </c>
      <c r="AK2464" s="13" t="s">
        <v>104</v>
      </c>
      <c r="AL246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54000</v>
      </c>
      <c r="AM246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464" s="12"/>
      <c r="AO246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465" spans="1:41" hidden="1" x14ac:dyDescent="0.25">
      <c r="A2465" s="12" t="s">
        <v>40</v>
      </c>
      <c r="B2465" s="1" t="s">
        <v>41</v>
      </c>
      <c r="C2465" s="1" t="s">
        <v>322</v>
      </c>
      <c r="D2465" s="1" t="s">
        <v>222</v>
      </c>
      <c r="E2465" s="1" t="s">
        <v>41</v>
      </c>
      <c r="F2465" s="1" t="s">
        <v>16415</v>
      </c>
      <c r="G2465" s="1" t="s">
        <v>5412</v>
      </c>
      <c r="H2465" s="5">
        <v>909014</v>
      </c>
      <c r="I2465" s="1" t="s">
        <v>47</v>
      </c>
      <c r="J2465" s="1" t="s">
        <v>96</v>
      </c>
      <c r="K2465" t="s">
        <v>16801</v>
      </c>
      <c r="L2465" t="s">
        <v>50</v>
      </c>
      <c r="M2465" t="s">
        <v>16802</v>
      </c>
      <c r="N2465" t="s">
        <v>1604</v>
      </c>
      <c r="O2465" t="s">
        <v>16803</v>
      </c>
      <c r="P2465" t="s">
        <v>16804</v>
      </c>
      <c r="Q2465">
        <v>-23.573640820000001</v>
      </c>
      <c r="R2465">
        <v>-46.492801669999999</v>
      </c>
      <c r="S2465" t="s">
        <v>16805</v>
      </c>
      <c r="T2465" t="s">
        <v>16806</v>
      </c>
      <c r="U2465" t="s">
        <v>16807</v>
      </c>
      <c r="V2465" s="6">
        <v>801</v>
      </c>
      <c r="W2465" s="1">
        <v>406</v>
      </c>
      <c r="X2465" s="7">
        <v>0</v>
      </c>
      <c r="Y2465" s="7">
        <v>0</v>
      </c>
      <c r="Z2465" s="7">
        <v>0</v>
      </c>
      <c r="AA2465" s="13">
        <v>0</v>
      </c>
      <c r="AB2465" s="13"/>
      <c r="AC2465" s="7">
        <v>10</v>
      </c>
      <c r="AD2465" s="13">
        <v>17300</v>
      </c>
      <c r="AE2465" s="13" t="s">
        <v>115</v>
      </c>
      <c r="AF2465" s="7">
        <v>0</v>
      </c>
      <c r="AG2465" s="13">
        <v>0</v>
      </c>
      <c r="AH2465" s="13"/>
      <c r="AI2465" s="7">
        <v>1</v>
      </c>
      <c r="AJ2465" s="13">
        <v>2100</v>
      </c>
      <c r="AK2465" s="13" t="s">
        <v>104</v>
      </c>
      <c r="AL246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246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465" s="12"/>
      <c r="AO246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466" spans="1:41" hidden="1" x14ac:dyDescent="0.25">
      <c r="A2466" s="12" t="s">
        <v>40</v>
      </c>
      <c r="B2466" s="1" t="s">
        <v>41</v>
      </c>
      <c r="C2466" s="1" t="s">
        <v>42</v>
      </c>
      <c r="D2466" s="1" t="s">
        <v>43</v>
      </c>
      <c r="E2466" s="1" t="s">
        <v>44</v>
      </c>
      <c r="F2466" s="1" t="s">
        <v>16415</v>
      </c>
      <c r="G2466" s="1" t="s">
        <v>5412</v>
      </c>
      <c r="H2466" s="5">
        <v>48641</v>
      </c>
      <c r="I2466" s="1" t="s">
        <v>47</v>
      </c>
      <c r="J2466" s="1" t="s">
        <v>142</v>
      </c>
      <c r="K2466" t="s">
        <v>16808</v>
      </c>
      <c r="L2466" t="s">
        <v>50</v>
      </c>
      <c r="M2466" t="s">
        <v>16809</v>
      </c>
      <c r="N2466" t="s">
        <v>3436</v>
      </c>
      <c r="O2466" t="s">
        <v>16803</v>
      </c>
      <c r="P2466" t="s">
        <v>16810</v>
      </c>
      <c r="Q2466">
        <v>-23.5627</v>
      </c>
      <c r="R2466">
        <v>-46.487200000000001</v>
      </c>
      <c r="S2466" t="s">
        <v>16811</v>
      </c>
      <c r="T2466" t="s">
        <v>16812</v>
      </c>
      <c r="U2466" t="s">
        <v>16813</v>
      </c>
      <c r="V2466" s="6">
        <v>807</v>
      </c>
      <c r="W2466" s="1">
        <v>807</v>
      </c>
      <c r="X2466" s="7">
        <v>0</v>
      </c>
      <c r="Y2466" s="7">
        <v>0</v>
      </c>
      <c r="Z2466" s="7">
        <v>0</v>
      </c>
      <c r="AA2466" s="13">
        <v>0</v>
      </c>
      <c r="AB2466" s="13"/>
      <c r="AC2466" s="7">
        <v>0</v>
      </c>
      <c r="AD2466" s="13">
        <v>0</v>
      </c>
      <c r="AE2466" s="13"/>
      <c r="AF2466" s="7">
        <v>0</v>
      </c>
      <c r="AG2466" s="13">
        <v>0</v>
      </c>
      <c r="AH2466" s="13"/>
      <c r="AI2466" s="7">
        <v>3</v>
      </c>
      <c r="AJ2466" s="13">
        <v>6300</v>
      </c>
      <c r="AK2466" s="13" t="s">
        <v>60</v>
      </c>
      <c r="AL246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6300</v>
      </c>
      <c r="AM246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2466" s="12"/>
      <c r="AO246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2467" spans="1:41" hidden="1" x14ac:dyDescent="0.25">
      <c r="A2467" s="12" t="s">
        <v>40</v>
      </c>
      <c r="B2467" s="1" t="s">
        <v>41</v>
      </c>
      <c r="C2467" s="1" t="s">
        <v>42</v>
      </c>
      <c r="D2467" s="1" t="s">
        <v>43</v>
      </c>
      <c r="E2467" s="1" t="s">
        <v>44</v>
      </c>
      <c r="F2467" s="1" t="s">
        <v>16415</v>
      </c>
      <c r="G2467" s="1" t="s">
        <v>5412</v>
      </c>
      <c r="H2467" s="5">
        <v>2331</v>
      </c>
      <c r="I2467" s="1" t="s">
        <v>47</v>
      </c>
      <c r="J2467" s="1" t="s">
        <v>48</v>
      </c>
      <c r="K2467" t="s">
        <v>16814</v>
      </c>
      <c r="L2467" t="s">
        <v>50</v>
      </c>
      <c r="M2467" t="s">
        <v>16815</v>
      </c>
      <c r="N2467" t="s">
        <v>9934</v>
      </c>
      <c r="O2467" t="s">
        <v>16816</v>
      </c>
      <c r="P2467" t="s">
        <v>16817</v>
      </c>
      <c r="Q2467">
        <v>-23.5848999</v>
      </c>
      <c r="R2467">
        <v>-46.498600009999997</v>
      </c>
      <c r="S2467" t="s">
        <v>16818</v>
      </c>
      <c r="T2467" t="s">
        <v>16819</v>
      </c>
      <c r="U2467" t="s">
        <v>16820</v>
      </c>
      <c r="V2467" s="6">
        <v>1107</v>
      </c>
      <c r="W2467" s="1">
        <v>1107</v>
      </c>
      <c r="X2467" s="7">
        <v>30</v>
      </c>
      <c r="Y2467" s="7">
        <v>0</v>
      </c>
      <c r="Z2467" s="7">
        <v>30</v>
      </c>
      <c r="AA2467" s="13">
        <v>39600</v>
      </c>
      <c r="AB2467" s="13" t="s">
        <v>58</v>
      </c>
      <c r="AC2467" s="7">
        <v>100</v>
      </c>
      <c r="AD2467" s="13">
        <v>173000</v>
      </c>
      <c r="AE2467" s="13" t="s">
        <v>115</v>
      </c>
      <c r="AF2467" s="7">
        <v>0</v>
      </c>
      <c r="AG2467" s="13">
        <v>0</v>
      </c>
      <c r="AH2467" s="13"/>
      <c r="AI2467" s="7">
        <v>2</v>
      </c>
      <c r="AJ2467" s="13">
        <v>4200</v>
      </c>
      <c r="AK2467" s="13" t="s">
        <v>60</v>
      </c>
      <c r="AL246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216800</v>
      </c>
      <c r="AM246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 2024NE00679 (PEI)(156950028)</v>
      </c>
      <c r="AN2467" s="12"/>
      <c r="AO246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 2024NE00679 (PEI)(156950028), 30 Sala Aula Win p/ Profissionalizante</v>
      </c>
    </row>
    <row r="2468" spans="1:41" hidden="1" x14ac:dyDescent="0.25">
      <c r="A2468" s="12" t="s">
        <v>40</v>
      </c>
      <c r="B2468" s="1" t="s">
        <v>41</v>
      </c>
      <c r="C2468" s="1" t="s">
        <v>513</v>
      </c>
      <c r="D2468" s="1" t="s">
        <v>94</v>
      </c>
      <c r="E2468" s="1" t="s">
        <v>41</v>
      </c>
      <c r="F2468" s="1" t="s">
        <v>16415</v>
      </c>
      <c r="G2468" s="1" t="s">
        <v>5412</v>
      </c>
      <c r="H2468" s="5">
        <v>39248</v>
      </c>
      <c r="I2468" s="1" t="s">
        <v>47</v>
      </c>
      <c r="J2468" s="1" t="s">
        <v>96</v>
      </c>
      <c r="K2468" t="s">
        <v>16821</v>
      </c>
      <c r="L2468" t="s">
        <v>50</v>
      </c>
      <c r="M2468" t="s">
        <v>16822</v>
      </c>
      <c r="N2468" t="s">
        <v>950</v>
      </c>
      <c r="O2468" t="s">
        <v>14948</v>
      </c>
      <c r="P2468" t="s">
        <v>16823</v>
      </c>
      <c r="Q2468">
        <v>-23.557489400000001</v>
      </c>
      <c r="R2468">
        <v>-46.461658479999997</v>
      </c>
      <c r="S2468" t="s">
        <v>16824</v>
      </c>
      <c r="T2468" t="s">
        <v>16825</v>
      </c>
      <c r="U2468" t="s">
        <v>16826</v>
      </c>
      <c r="V2468" s="6">
        <v>1235</v>
      </c>
      <c r="W2468" s="1">
        <v>570</v>
      </c>
      <c r="X2468" s="7">
        <v>60</v>
      </c>
      <c r="Y2468" s="7">
        <v>0</v>
      </c>
      <c r="Z2468" s="7">
        <v>60</v>
      </c>
      <c r="AA2468" s="13">
        <v>79200</v>
      </c>
      <c r="AB2468" s="13" t="s">
        <v>114</v>
      </c>
      <c r="AC2468" s="7">
        <v>0</v>
      </c>
      <c r="AD2468" s="13">
        <v>0</v>
      </c>
      <c r="AE2468" s="13"/>
      <c r="AF2468" s="7">
        <v>0</v>
      </c>
      <c r="AG2468" s="13">
        <v>0</v>
      </c>
      <c r="AH2468" s="13"/>
      <c r="AI2468" s="7">
        <v>5</v>
      </c>
      <c r="AJ2468" s="13">
        <v>10500</v>
      </c>
      <c r="AK2468" s="13" t="s">
        <v>104</v>
      </c>
      <c r="AL246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89700</v>
      </c>
      <c r="AM246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2468" s="12"/>
      <c r="AO246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60 Sala Aula Win p/ Profissionalizante</v>
      </c>
    </row>
    <row r="2469" spans="1:41" hidden="1" x14ac:dyDescent="0.25">
      <c r="A2469" s="12" t="s">
        <v>40</v>
      </c>
      <c r="B2469" s="1" t="s">
        <v>41</v>
      </c>
      <c r="C2469" s="1" t="s">
        <v>909</v>
      </c>
      <c r="D2469" s="1" t="s">
        <v>94</v>
      </c>
      <c r="E2469" s="1" t="s">
        <v>41</v>
      </c>
      <c r="F2469" s="1" t="s">
        <v>16415</v>
      </c>
      <c r="G2469" s="1" t="s">
        <v>5412</v>
      </c>
      <c r="H2469" s="5">
        <v>924647</v>
      </c>
      <c r="I2469" s="1" t="s">
        <v>47</v>
      </c>
      <c r="J2469" s="1" t="s">
        <v>96</v>
      </c>
      <c r="K2469" t="s">
        <v>16827</v>
      </c>
      <c r="L2469" t="s">
        <v>50</v>
      </c>
      <c r="M2469" t="s">
        <v>16828</v>
      </c>
      <c r="N2469" t="s">
        <v>2961</v>
      </c>
      <c r="O2469" t="s">
        <v>16561</v>
      </c>
      <c r="P2469" t="s">
        <v>16829</v>
      </c>
      <c r="Q2469">
        <v>-23.6128006</v>
      </c>
      <c r="R2469">
        <v>-46.487598419999998</v>
      </c>
      <c r="S2469" t="s">
        <v>16830</v>
      </c>
      <c r="T2469" t="s">
        <v>16831</v>
      </c>
      <c r="U2469" t="s">
        <v>16832</v>
      </c>
      <c r="V2469" s="6">
        <v>1349</v>
      </c>
      <c r="W2469" s="1">
        <v>577</v>
      </c>
      <c r="X2469" s="7">
        <v>50</v>
      </c>
      <c r="Y2469" s="7">
        <v>0</v>
      </c>
      <c r="Z2469" s="7">
        <v>50</v>
      </c>
      <c r="AA2469" s="13">
        <v>66000</v>
      </c>
      <c r="AB2469" s="13" t="s">
        <v>114</v>
      </c>
      <c r="AC2469" s="7">
        <v>0</v>
      </c>
      <c r="AD2469" s="13">
        <v>0</v>
      </c>
      <c r="AE2469" s="13"/>
      <c r="AF2469" s="7">
        <v>60</v>
      </c>
      <c r="AG2469" s="13">
        <v>198300</v>
      </c>
      <c r="AH2469" s="13" t="s">
        <v>114</v>
      </c>
      <c r="AI2469" s="7">
        <v>7</v>
      </c>
      <c r="AJ2469" s="13">
        <v>14700</v>
      </c>
      <c r="AK2469" s="13" t="s">
        <v>104</v>
      </c>
      <c r="AL246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279000</v>
      </c>
      <c r="AM246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2024NE00668 (FUNDEB)(154350001) 2024NE00677 (FUNDEB)(154350001)</v>
      </c>
      <c r="AN2469" s="12"/>
      <c r="AO246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2024NE00668 (FUNDEB)(154350001) 2024NE00677 (FUNDEB)(154350001), 50 Sala Aula Win p/ Profissionalizante</v>
      </c>
    </row>
    <row r="2470" spans="1:41" hidden="1" x14ac:dyDescent="0.25">
      <c r="A2470" s="12" t="s">
        <v>40</v>
      </c>
      <c r="B2470" s="1" t="s">
        <v>41</v>
      </c>
      <c r="C2470" s="1" t="s">
        <v>42</v>
      </c>
      <c r="D2470" s="1" t="s">
        <v>43</v>
      </c>
      <c r="E2470" s="1" t="s">
        <v>44</v>
      </c>
      <c r="F2470" s="1" t="s">
        <v>16415</v>
      </c>
      <c r="G2470" s="1" t="s">
        <v>5412</v>
      </c>
      <c r="H2470" s="5">
        <v>48636</v>
      </c>
      <c r="I2470" s="1" t="s">
        <v>47</v>
      </c>
      <c r="J2470" s="1" t="s">
        <v>48</v>
      </c>
      <c r="K2470" t="s">
        <v>16833</v>
      </c>
      <c r="L2470" t="s">
        <v>50</v>
      </c>
      <c r="M2470" t="s">
        <v>16834</v>
      </c>
      <c r="N2470" t="s">
        <v>4750</v>
      </c>
      <c r="O2470" t="s">
        <v>16835</v>
      </c>
      <c r="P2470" t="s">
        <v>16836</v>
      </c>
      <c r="Q2470">
        <v>-23.617300029999999</v>
      </c>
      <c r="R2470">
        <v>-46.5060997</v>
      </c>
      <c r="S2470" t="s">
        <v>16837</v>
      </c>
      <c r="T2470" t="s">
        <v>16838</v>
      </c>
      <c r="U2470" t="s">
        <v>16839</v>
      </c>
      <c r="V2470" s="6">
        <v>582</v>
      </c>
      <c r="W2470" s="1">
        <v>582</v>
      </c>
      <c r="X2470" s="7">
        <v>30</v>
      </c>
      <c r="Y2470" s="7">
        <v>12</v>
      </c>
      <c r="Z2470" s="7">
        <v>42</v>
      </c>
      <c r="AA2470" s="13">
        <v>55440</v>
      </c>
      <c r="AB2470" s="13" t="s">
        <v>58</v>
      </c>
      <c r="AC2470" s="7">
        <v>0</v>
      </c>
      <c r="AD2470" s="13">
        <v>0</v>
      </c>
      <c r="AE2470" s="13"/>
      <c r="AF2470" s="7">
        <v>40</v>
      </c>
      <c r="AG2470" s="13">
        <v>132200</v>
      </c>
      <c r="AH2470" s="13" t="s">
        <v>58</v>
      </c>
      <c r="AI2470" s="7">
        <v>7</v>
      </c>
      <c r="AJ2470" s="13">
        <v>14700</v>
      </c>
      <c r="AK2470" s="13" t="s">
        <v>60</v>
      </c>
      <c r="AL247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202340</v>
      </c>
      <c r="AM247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2024NE00671 (PEI)(156950028) 2024NE00679 (PEI)(156950028)</v>
      </c>
      <c r="AN2470" s="12"/>
      <c r="AO247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2024NE00671 (PEI)(156950028) 2024NE00679 (PEI)(156950028), 30 Sala Aula Win p/ Profissionalizante, 12 Sala de Aula Win p/ Sala de Recursos</v>
      </c>
    </row>
    <row r="2471" spans="1:41" hidden="1" x14ac:dyDescent="0.25">
      <c r="A2471" s="12" t="s">
        <v>40</v>
      </c>
      <c r="B2471" s="1" t="s">
        <v>41</v>
      </c>
      <c r="C2471" s="1" t="s">
        <v>513</v>
      </c>
      <c r="D2471" s="1" t="s">
        <v>94</v>
      </c>
      <c r="E2471" s="1" t="s">
        <v>41</v>
      </c>
      <c r="F2471" s="1" t="s">
        <v>16415</v>
      </c>
      <c r="G2471" s="1" t="s">
        <v>5412</v>
      </c>
      <c r="H2471" s="5">
        <v>3273</v>
      </c>
      <c r="I2471" s="1" t="s">
        <v>47</v>
      </c>
      <c r="J2471" s="1" t="s">
        <v>96</v>
      </c>
      <c r="K2471" t="s">
        <v>16840</v>
      </c>
      <c r="L2471" t="s">
        <v>50</v>
      </c>
      <c r="M2471" t="s">
        <v>16841</v>
      </c>
      <c r="N2471" t="s">
        <v>2385</v>
      </c>
      <c r="O2471" t="s">
        <v>11198</v>
      </c>
      <c r="P2471" t="s">
        <v>16842</v>
      </c>
      <c r="Q2471">
        <v>-23.600700379999999</v>
      </c>
      <c r="R2471">
        <v>-46.463298799999997</v>
      </c>
      <c r="S2471" t="s">
        <v>16843</v>
      </c>
      <c r="T2471" t="s">
        <v>16844</v>
      </c>
      <c r="U2471" t="s">
        <v>16845</v>
      </c>
      <c r="V2471" s="6">
        <v>1214</v>
      </c>
      <c r="W2471" s="1">
        <v>635</v>
      </c>
      <c r="X2471" s="7">
        <v>20</v>
      </c>
      <c r="Y2471" s="7">
        <v>0</v>
      </c>
      <c r="Z2471" s="7">
        <v>20</v>
      </c>
      <c r="AA2471" s="13">
        <v>26400</v>
      </c>
      <c r="AB2471" s="13" t="s">
        <v>114</v>
      </c>
      <c r="AC2471" s="7">
        <v>0</v>
      </c>
      <c r="AD2471" s="13">
        <v>0</v>
      </c>
      <c r="AE2471" s="13"/>
      <c r="AF2471" s="7">
        <v>40</v>
      </c>
      <c r="AG2471" s="13">
        <v>132200</v>
      </c>
      <c r="AH2471" s="13" t="s">
        <v>764</v>
      </c>
      <c r="AI2471" s="7">
        <v>5</v>
      </c>
      <c r="AJ2471" s="13">
        <v>10500</v>
      </c>
      <c r="AK2471" s="13" t="s">
        <v>104</v>
      </c>
      <c r="AL247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169100</v>
      </c>
      <c r="AM247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2024NE00669 (FUST)(259950012) 2024NE00677 (FUNDEB)(154350001)</v>
      </c>
      <c r="AN2471" s="12"/>
      <c r="AO247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2024NE00669 (FUST)(259950012) 2024NE00677 (FUNDEB)(154350001), 20 Sala Aula Win p/ Profissionalizante</v>
      </c>
    </row>
    <row r="2472" spans="1:41" hidden="1" x14ac:dyDescent="0.25">
      <c r="A2472" s="12" t="s">
        <v>40</v>
      </c>
      <c r="B2472" s="1" t="s">
        <v>41</v>
      </c>
      <c r="C2472" s="1" t="s">
        <v>42</v>
      </c>
      <c r="D2472" s="1" t="s">
        <v>94</v>
      </c>
      <c r="E2472" s="1" t="s">
        <v>41</v>
      </c>
      <c r="F2472" s="1" t="s">
        <v>16415</v>
      </c>
      <c r="G2472" s="1" t="s">
        <v>5412</v>
      </c>
      <c r="H2472" s="5">
        <v>922894</v>
      </c>
      <c r="I2472" s="1" t="s">
        <v>47</v>
      </c>
      <c r="J2472" s="1" t="s">
        <v>96</v>
      </c>
      <c r="K2472" t="s">
        <v>16846</v>
      </c>
      <c r="L2472" t="s">
        <v>50</v>
      </c>
      <c r="M2472" t="s">
        <v>16847</v>
      </c>
      <c r="N2472" t="s">
        <v>1322</v>
      </c>
      <c r="O2472" t="s">
        <v>16604</v>
      </c>
      <c r="P2472" t="s">
        <v>16848</v>
      </c>
      <c r="Q2472">
        <v>-23.604999540000001</v>
      </c>
      <c r="R2472">
        <v>-46.49060059</v>
      </c>
      <c r="S2472" t="s">
        <v>16849</v>
      </c>
      <c r="T2472" t="s">
        <v>16850</v>
      </c>
      <c r="U2472" t="s">
        <v>16851</v>
      </c>
      <c r="V2472" s="6">
        <v>1480</v>
      </c>
      <c r="W2472" s="1">
        <v>704</v>
      </c>
      <c r="X2472" s="7">
        <v>30</v>
      </c>
      <c r="Y2472" s="7">
        <v>0</v>
      </c>
      <c r="Z2472" s="7">
        <v>30</v>
      </c>
      <c r="AA2472" s="13">
        <v>39600</v>
      </c>
      <c r="AB2472" s="13" t="s">
        <v>114</v>
      </c>
      <c r="AC2472" s="7">
        <v>0</v>
      </c>
      <c r="AD2472" s="13">
        <v>0</v>
      </c>
      <c r="AE2472" s="13"/>
      <c r="AF2472" s="7">
        <v>40</v>
      </c>
      <c r="AG2472" s="13">
        <v>132200</v>
      </c>
      <c r="AH2472" s="13" t="s">
        <v>114</v>
      </c>
      <c r="AI2472" s="7">
        <v>5</v>
      </c>
      <c r="AJ2472" s="13">
        <v>10500</v>
      </c>
      <c r="AK2472" s="13" t="s">
        <v>104</v>
      </c>
      <c r="AL247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182300</v>
      </c>
      <c r="AM247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2024NE00668 (FUNDEB)(154350001) 2024NE00677 (FUNDEB)(154350001)</v>
      </c>
      <c r="AN2472" s="12"/>
      <c r="AO247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2024NE00668 (FUNDEB)(154350001) 2024NE00677 (FUNDEB)(154350001), 30 Sala Aula Win p/ Profissionalizante</v>
      </c>
    </row>
    <row r="2473" spans="1:41" hidden="1" x14ac:dyDescent="0.25">
      <c r="A2473" s="12" t="s">
        <v>40</v>
      </c>
      <c r="B2473" s="1" t="s">
        <v>41</v>
      </c>
      <c r="C2473" s="1" t="s">
        <v>42</v>
      </c>
      <c r="D2473" s="1" t="s">
        <v>222</v>
      </c>
      <c r="E2473" s="1" t="s">
        <v>41</v>
      </c>
      <c r="F2473" s="1" t="s">
        <v>16415</v>
      </c>
      <c r="G2473" s="1" t="s">
        <v>5412</v>
      </c>
      <c r="H2473" s="5">
        <v>907112</v>
      </c>
      <c r="I2473" s="1" t="s">
        <v>47</v>
      </c>
      <c r="J2473" s="1" t="s">
        <v>96</v>
      </c>
      <c r="K2473" t="s">
        <v>16852</v>
      </c>
      <c r="L2473" t="s">
        <v>50</v>
      </c>
      <c r="M2473" t="s">
        <v>16853</v>
      </c>
      <c r="N2473" t="s">
        <v>5781</v>
      </c>
      <c r="O2473" t="s">
        <v>12935</v>
      </c>
      <c r="P2473" t="s">
        <v>16854</v>
      </c>
      <c r="Q2473">
        <v>-23.5627362</v>
      </c>
      <c r="R2473">
        <v>-46.498655999999997</v>
      </c>
      <c r="S2473" t="s">
        <v>16855</v>
      </c>
      <c r="T2473" t="s">
        <v>16856</v>
      </c>
      <c r="U2473" t="s">
        <v>16857</v>
      </c>
      <c r="V2473" s="6">
        <v>987</v>
      </c>
      <c r="W2473" s="1">
        <v>576</v>
      </c>
      <c r="X2473" s="7">
        <v>0</v>
      </c>
      <c r="Y2473" s="7">
        <v>0</v>
      </c>
      <c r="Z2473" s="7">
        <v>0</v>
      </c>
      <c r="AA2473" s="13">
        <v>0</v>
      </c>
      <c r="AB2473" s="13"/>
      <c r="AC2473" s="7">
        <v>0</v>
      </c>
      <c r="AD2473" s="13">
        <v>0</v>
      </c>
      <c r="AE2473" s="13"/>
      <c r="AF2473" s="7">
        <v>0</v>
      </c>
      <c r="AG2473" s="13">
        <v>0</v>
      </c>
      <c r="AH2473" s="13"/>
      <c r="AI2473" s="7">
        <v>5</v>
      </c>
      <c r="AJ2473" s="13">
        <v>10500</v>
      </c>
      <c r="AK2473" s="13" t="s">
        <v>104</v>
      </c>
      <c r="AL247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10500</v>
      </c>
      <c r="AM247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473" s="12"/>
      <c r="AO247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474" spans="1:41" hidden="1" x14ac:dyDescent="0.25">
      <c r="A2474" s="12" t="s">
        <v>40</v>
      </c>
      <c r="B2474" s="1" t="s">
        <v>41</v>
      </c>
      <c r="C2474" s="1" t="s">
        <v>513</v>
      </c>
      <c r="D2474" s="1" t="s">
        <v>94</v>
      </c>
      <c r="E2474" s="1" t="s">
        <v>41</v>
      </c>
      <c r="F2474" s="1" t="s">
        <v>16415</v>
      </c>
      <c r="G2474" s="1" t="s">
        <v>5412</v>
      </c>
      <c r="H2474" s="5">
        <v>902226</v>
      </c>
      <c r="I2474" s="1" t="s">
        <v>47</v>
      </c>
      <c r="J2474" s="1" t="s">
        <v>96</v>
      </c>
      <c r="K2474" t="s">
        <v>16858</v>
      </c>
      <c r="L2474" t="s">
        <v>50</v>
      </c>
      <c r="M2474" t="s">
        <v>16859</v>
      </c>
      <c r="N2474" t="s">
        <v>5144</v>
      </c>
      <c r="O2474" t="s">
        <v>16485</v>
      </c>
      <c r="P2474" t="s">
        <v>16860</v>
      </c>
      <c r="Q2474">
        <v>-23.605499269999999</v>
      </c>
      <c r="R2474">
        <v>-46.504100800000003</v>
      </c>
      <c r="S2474" t="s">
        <v>16861</v>
      </c>
      <c r="T2474" t="s">
        <v>16862</v>
      </c>
      <c r="U2474" t="s">
        <v>16863</v>
      </c>
      <c r="V2474" s="6">
        <v>1130</v>
      </c>
      <c r="W2474" s="1">
        <v>527</v>
      </c>
      <c r="X2474" s="7">
        <v>0</v>
      </c>
      <c r="Y2474" s="7">
        <v>0</v>
      </c>
      <c r="Z2474" s="7">
        <v>0</v>
      </c>
      <c r="AA2474" s="13">
        <v>0</v>
      </c>
      <c r="AB2474" s="13"/>
      <c r="AC2474" s="7">
        <v>0</v>
      </c>
      <c r="AD2474" s="13">
        <v>0</v>
      </c>
      <c r="AE2474" s="13"/>
      <c r="AF2474" s="7">
        <v>0</v>
      </c>
      <c r="AG2474" s="13">
        <v>0</v>
      </c>
      <c r="AH2474" s="13"/>
      <c r="AI2474" s="7">
        <v>3</v>
      </c>
      <c r="AJ2474" s="13">
        <v>6300</v>
      </c>
      <c r="AK2474" s="13" t="s">
        <v>104</v>
      </c>
      <c r="AL247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6300</v>
      </c>
      <c r="AM247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474" s="12"/>
      <c r="AO247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475" spans="1:41" hidden="1" x14ac:dyDescent="0.25">
      <c r="A2475" s="12" t="s">
        <v>40</v>
      </c>
      <c r="B2475" s="1" t="s">
        <v>41</v>
      </c>
      <c r="C2475" s="1" t="s">
        <v>42</v>
      </c>
      <c r="D2475" s="1" t="s">
        <v>43</v>
      </c>
      <c r="E2475" s="1" t="s">
        <v>44</v>
      </c>
      <c r="F2475" s="1" t="s">
        <v>16415</v>
      </c>
      <c r="G2475" s="1" t="s">
        <v>5412</v>
      </c>
      <c r="H2475" s="5">
        <v>909105</v>
      </c>
      <c r="I2475" s="1" t="s">
        <v>47</v>
      </c>
      <c r="J2475" s="1" t="s">
        <v>48</v>
      </c>
      <c r="K2475" t="s">
        <v>16864</v>
      </c>
      <c r="L2475" t="s">
        <v>50</v>
      </c>
      <c r="M2475" t="s">
        <v>16865</v>
      </c>
      <c r="N2475" t="s">
        <v>6106</v>
      </c>
      <c r="O2475" t="s">
        <v>16866</v>
      </c>
      <c r="P2475" t="s">
        <v>16867</v>
      </c>
      <c r="Q2475">
        <v>-23.61919975</v>
      </c>
      <c r="R2475">
        <v>-46.494800570000002</v>
      </c>
      <c r="S2475" t="s">
        <v>16868</v>
      </c>
      <c r="T2475" t="s">
        <v>16869</v>
      </c>
      <c r="U2475" t="s">
        <v>16870</v>
      </c>
      <c r="V2475" s="6">
        <v>219</v>
      </c>
      <c r="W2475" s="1">
        <v>219</v>
      </c>
      <c r="X2475" s="7">
        <v>0</v>
      </c>
      <c r="Y2475" s="7">
        <v>12</v>
      </c>
      <c r="Z2475" s="7">
        <v>12</v>
      </c>
      <c r="AA2475" s="13">
        <v>15840</v>
      </c>
      <c r="AB2475" s="13" t="s">
        <v>58</v>
      </c>
      <c r="AC2475" s="7">
        <v>0</v>
      </c>
      <c r="AD2475" s="13">
        <v>0</v>
      </c>
      <c r="AE2475" s="13"/>
      <c r="AF2475" s="7">
        <v>0</v>
      </c>
      <c r="AG2475" s="13">
        <v>0</v>
      </c>
      <c r="AH2475" s="13"/>
      <c r="AI2475" s="7">
        <v>2</v>
      </c>
      <c r="AJ2475" s="13">
        <v>4200</v>
      </c>
      <c r="AK2475" s="13" t="s">
        <v>60</v>
      </c>
      <c r="AL247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20040</v>
      </c>
      <c r="AM247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2475" s="12"/>
      <c r="AO247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12 Sala de Aula Win p/ Sala de Recursos</v>
      </c>
    </row>
    <row r="2476" spans="1:41" hidden="1" x14ac:dyDescent="0.25">
      <c r="A2476" s="12" t="s">
        <v>40</v>
      </c>
      <c r="B2476" s="1" t="s">
        <v>41</v>
      </c>
      <c r="C2476" s="1" t="s">
        <v>42</v>
      </c>
      <c r="D2476" s="1" t="s">
        <v>222</v>
      </c>
      <c r="E2476" s="1" t="s">
        <v>41</v>
      </c>
      <c r="F2476" s="1" t="s">
        <v>16415</v>
      </c>
      <c r="G2476" s="1" t="s">
        <v>5412</v>
      </c>
      <c r="H2476" s="5">
        <v>1727</v>
      </c>
      <c r="I2476" s="1" t="s">
        <v>47</v>
      </c>
      <c r="J2476" s="1" t="s">
        <v>96</v>
      </c>
      <c r="K2476" t="s">
        <v>16871</v>
      </c>
      <c r="L2476" t="s">
        <v>135</v>
      </c>
      <c r="M2476" t="s">
        <v>16310</v>
      </c>
      <c r="N2476" t="s">
        <v>16872</v>
      </c>
      <c r="O2476" t="s">
        <v>16835</v>
      </c>
      <c r="P2476" t="s">
        <v>16873</v>
      </c>
      <c r="Q2476">
        <v>-23.595699310000001</v>
      </c>
      <c r="R2476">
        <v>-46.52370071</v>
      </c>
      <c r="S2476" t="s">
        <v>16874</v>
      </c>
      <c r="T2476" t="s">
        <v>16875</v>
      </c>
      <c r="U2476" t="s">
        <v>16876</v>
      </c>
      <c r="V2476" s="6">
        <v>1019</v>
      </c>
      <c r="W2476" s="1">
        <v>632</v>
      </c>
      <c r="X2476" s="7">
        <v>50</v>
      </c>
      <c r="Y2476" s="7">
        <v>0</v>
      </c>
      <c r="Z2476" s="7">
        <v>50</v>
      </c>
      <c r="AA2476" s="13">
        <v>66000</v>
      </c>
      <c r="AB2476" s="13" t="s">
        <v>114</v>
      </c>
      <c r="AC2476" s="7">
        <v>0</v>
      </c>
      <c r="AD2476" s="13">
        <v>0</v>
      </c>
      <c r="AE2476" s="13"/>
      <c r="AF2476" s="7">
        <v>0</v>
      </c>
      <c r="AG2476" s="13">
        <v>0</v>
      </c>
      <c r="AH2476" s="13"/>
      <c r="AI2476" s="7">
        <v>5</v>
      </c>
      <c r="AJ2476" s="13">
        <v>10500</v>
      </c>
      <c r="AK2476" s="13" t="s">
        <v>104</v>
      </c>
      <c r="AL247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76500</v>
      </c>
      <c r="AM247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2476" s="12"/>
      <c r="AO247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50 Sala Aula Win p/ Profissionalizante</v>
      </c>
    </row>
    <row r="2477" spans="1:41" hidden="1" x14ac:dyDescent="0.25">
      <c r="A2477" s="12" t="s">
        <v>40</v>
      </c>
      <c r="B2477" s="1" t="s">
        <v>41</v>
      </c>
      <c r="C2477" s="1" t="s">
        <v>322</v>
      </c>
      <c r="D2477" s="1" t="s">
        <v>222</v>
      </c>
      <c r="E2477" s="1" t="s">
        <v>41</v>
      </c>
      <c r="F2477" s="1" t="s">
        <v>16415</v>
      </c>
      <c r="G2477" s="1" t="s">
        <v>5412</v>
      </c>
      <c r="H2477" s="5">
        <v>39354</v>
      </c>
      <c r="I2477" s="1" t="s">
        <v>47</v>
      </c>
      <c r="J2477" s="1" t="s">
        <v>96</v>
      </c>
      <c r="K2477" t="s">
        <v>16877</v>
      </c>
      <c r="L2477" t="s">
        <v>50</v>
      </c>
      <c r="M2477" t="s">
        <v>16878</v>
      </c>
      <c r="N2477" t="s">
        <v>8094</v>
      </c>
      <c r="O2477" t="s">
        <v>16879</v>
      </c>
      <c r="P2477" t="s">
        <v>16880</v>
      </c>
      <c r="Q2477">
        <v>-23.595399860000001</v>
      </c>
      <c r="R2477">
        <v>-46.500801090000003</v>
      </c>
      <c r="S2477" t="s">
        <v>16881</v>
      </c>
      <c r="T2477" t="s">
        <v>16882</v>
      </c>
      <c r="U2477" t="s">
        <v>16883</v>
      </c>
      <c r="V2477" s="6">
        <v>877</v>
      </c>
      <c r="W2477" s="1">
        <v>453</v>
      </c>
      <c r="X2477" s="7">
        <v>0</v>
      </c>
      <c r="Y2477" s="7">
        <v>0</v>
      </c>
      <c r="Z2477" s="7">
        <v>0</v>
      </c>
      <c r="AA2477" s="13">
        <v>0</v>
      </c>
      <c r="AB2477" s="13"/>
      <c r="AC2477" s="7">
        <v>10</v>
      </c>
      <c r="AD2477" s="13">
        <v>17300</v>
      </c>
      <c r="AE2477" s="13" t="s">
        <v>115</v>
      </c>
      <c r="AF2477" s="7">
        <v>0</v>
      </c>
      <c r="AG2477" s="13">
        <v>0</v>
      </c>
      <c r="AH2477" s="13"/>
      <c r="AI2477" s="7">
        <v>1</v>
      </c>
      <c r="AJ2477" s="13">
        <v>2100</v>
      </c>
      <c r="AK2477" s="13" t="s">
        <v>104</v>
      </c>
      <c r="AL247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247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477" s="12"/>
      <c r="AO247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478" spans="1:41" hidden="1" x14ac:dyDescent="0.25">
      <c r="A2478" s="12" t="s">
        <v>40</v>
      </c>
      <c r="B2478" s="1" t="s">
        <v>41</v>
      </c>
      <c r="C2478" s="1" t="s">
        <v>513</v>
      </c>
      <c r="D2478" s="1" t="s">
        <v>222</v>
      </c>
      <c r="E2478" s="1" t="s">
        <v>41</v>
      </c>
      <c r="F2478" s="1" t="s">
        <v>16415</v>
      </c>
      <c r="G2478" s="1" t="s">
        <v>5412</v>
      </c>
      <c r="H2478" s="5">
        <v>909075</v>
      </c>
      <c r="I2478" s="1" t="s">
        <v>47</v>
      </c>
      <c r="J2478" s="1" t="s">
        <v>96</v>
      </c>
      <c r="K2478" t="s">
        <v>16884</v>
      </c>
      <c r="L2478" t="s">
        <v>50</v>
      </c>
      <c r="M2478" t="s">
        <v>16885</v>
      </c>
      <c r="N2478" t="s">
        <v>16886</v>
      </c>
      <c r="O2478" t="s">
        <v>16312</v>
      </c>
      <c r="P2478" t="s">
        <v>16887</v>
      </c>
      <c r="Q2478">
        <v>-23.610500340000002</v>
      </c>
      <c r="R2478">
        <v>-46.45780182</v>
      </c>
      <c r="S2478" t="s">
        <v>16888</v>
      </c>
      <c r="T2478" t="s">
        <v>16889</v>
      </c>
      <c r="U2478" t="s">
        <v>57</v>
      </c>
      <c r="V2478" s="6">
        <v>856</v>
      </c>
      <c r="W2478" s="1">
        <v>465</v>
      </c>
      <c r="X2478" s="7">
        <v>0</v>
      </c>
      <c r="Y2478" s="7">
        <v>0</v>
      </c>
      <c r="Z2478" s="7">
        <v>0</v>
      </c>
      <c r="AA2478" s="13">
        <v>0</v>
      </c>
      <c r="AB2478" s="13"/>
      <c r="AC2478" s="7">
        <v>0</v>
      </c>
      <c r="AD2478" s="13">
        <v>0</v>
      </c>
      <c r="AE2478" s="13"/>
      <c r="AF2478" s="7">
        <v>20</v>
      </c>
      <c r="AG2478" s="13">
        <v>66100</v>
      </c>
      <c r="AH2478" s="13" t="s">
        <v>764</v>
      </c>
      <c r="AI2478" s="7">
        <v>2</v>
      </c>
      <c r="AJ2478" s="13">
        <v>4200</v>
      </c>
      <c r="AK2478" s="13" t="s">
        <v>104</v>
      </c>
      <c r="AL247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70300</v>
      </c>
      <c r="AM247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2024NE00669 (FUST)(259950012) 2024NE00677 (FUNDEB)(154350001)</v>
      </c>
      <c r="AN2478" s="12"/>
      <c r="AO247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2024NE00669 (FUST)(259950012) 2024NE00677 (FUNDEB)(154350001)</v>
      </c>
    </row>
    <row r="2479" spans="1:41" hidden="1" x14ac:dyDescent="0.25">
      <c r="A2479" s="12" t="s">
        <v>40</v>
      </c>
      <c r="B2479" s="1" t="s">
        <v>41</v>
      </c>
      <c r="C2479" s="1" t="s">
        <v>42</v>
      </c>
      <c r="D2479" s="1" t="s">
        <v>222</v>
      </c>
      <c r="E2479" s="1" t="s">
        <v>41</v>
      </c>
      <c r="F2479" s="1" t="s">
        <v>16415</v>
      </c>
      <c r="G2479" s="1" t="s">
        <v>5412</v>
      </c>
      <c r="H2479" s="5">
        <v>2471</v>
      </c>
      <c r="I2479" s="1" t="s">
        <v>47</v>
      </c>
      <c r="J2479" s="1" t="s">
        <v>96</v>
      </c>
      <c r="K2479" t="s">
        <v>16890</v>
      </c>
      <c r="L2479" t="s">
        <v>50</v>
      </c>
      <c r="M2479" t="s">
        <v>16748</v>
      </c>
      <c r="N2479" t="s">
        <v>8946</v>
      </c>
      <c r="O2479" t="s">
        <v>16750</v>
      </c>
      <c r="P2479" t="s">
        <v>16751</v>
      </c>
      <c r="Q2479">
        <v>-23.534999849999998</v>
      </c>
      <c r="R2479">
        <v>-46.54410172</v>
      </c>
      <c r="S2479" t="s">
        <v>16891</v>
      </c>
      <c r="T2479" t="s">
        <v>16892</v>
      </c>
      <c r="U2479" t="s">
        <v>16893</v>
      </c>
      <c r="V2479" s="6">
        <v>513</v>
      </c>
      <c r="W2479" s="1">
        <v>439</v>
      </c>
      <c r="X2479" s="7">
        <v>30</v>
      </c>
      <c r="Y2479" s="7">
        <v>0</v>
      </c>
      <c r="Z2479" s="7">
        <v>30</v>
      </c>
      <c r="AA2479" s="13">
        <v>39600</v>
      </c>
      <c r="AB2479" s="13" t="s">
        <v>114</v>
      </c>
      <c r="AC2479" s="7">
        <v>0</v>
      </c>
      <c r="AD2479" s="13">
        <v>0</v>
      </c>
      <c r="AE2479" s="13"/>
      <c r="AF2479" s="7">
        <v>40</v>
      </c>
      <c r="AG2479" s="13">
        <v>132200</v>
      </c>
      <c r="AH2479" s="13" t="s">
        <v>114</v>
      </c>
      <c r="AI2479" s="7">
        <v>4</v>
      </c>
      <c r="AJ2479" s="13">
        <v>8400</v>
      </c>
      <c r="AK2479" s="13" t="s">
        <v>104</v>
      </c>
      <c r="AL247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180200</v>
      </c>
      <c r="AM247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2024NE00668 (FUNDEB)(154350001) 2024NE00677 (FUNDEB)(154350001)</v>
      </c>
      <c r="AN2479" s="12"/>
      <c r="AO247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2024NE00668 (FUNDEB)(154350001) 2024NE00677 (FUNDEB)(154350001), 30 Sala Aula Win p/ Profissionalizante</v>
      </c>
    </row>
    <row r="2480" spans="1:41" hidden="1" x14ac:dyDescent="0.25">
      <c r="A2480" s="12" t="s">
        <v>40</v>
      </c>
      <c r="B2480" s="1" t="s">
        <v>41</v>
      </c>
      <c r="C2480" s="1" t="s">
        <v>42</v>
      </c>
      <c r="D2480" s="1" t="s">
        <v>43</v>
      </c>
      <c r="E2480" s="1" t="s">
        <v>44</v>
      </c>
      <c r="F2480" s="1" t="s">
        <v>16894</v>
      </c>
      <c r="G2480" s="1" t="s">
        <v>5412</v>
      </c>
      <c r="H2480" s="5">
        <v>2239</v>
      </c>
      <c r="I2480" s="1" t="s">
        <v>47</v>
      </c>
      <c r="J2480" s="1" t="s">
        <v>48</v>
      </c>
      <c r="K2480" t="s">
        <v>16895</v>
      </c>
      <c r="L2480" t="s">
        <v>50</v>
      </c>
      <c r="M2480" t="s">
        <v>16896</v>
      </c>
      <c r="N2480" t="s">
        <v>81</v>
      </c>
      <c r="O2480" t="s">
        <v>16897</v>
      </c>
      <c r="P2480" t="s">
        <v>16898</v>
      </c>
      <c r="Q2480">
        <v>-23.5768795</v>
      </c>
      <c r="R2480">
        <v>-46.534111019999997</v>
      </c>
      <c r="S2480" t="s">
        <v>16899</v>
      </c>
      <c r="T2480" t="s">
        <v>16900</v>
      </c>
      <c r="U2480" t="s">
        <v>16901</v>
      </c>
      <c r="V2480" s="6">
        <v>244</v>
      </c>
      <c r="W2480" s="1">
        <v>244</v>
      </c>
      <c r="X2480" s="7">
        <v>0</v>
      </c>
      <c r="Y2480" s="7">
        <v>0</v>
      </c>
      <c r="Z2480" s="7">
        <v>0</v>
      </c>
      <c r="AA2480" s="13">
        <v>0</v>
      </c>
      <c r="AB2480" s="13"/>
      <c r="AC2480" s="7">
        <v>0</v>
      </c>
      <c r="AD2480" s="13">
        <v>0</v>
      </c>
      <c r="AE2480" s="13"/>
      <c r="AF2480" s="7">
        <v>0</v>
      </c>
      <c r="AG2480" s="13">
        <v>0</v>
      </c>
      <c r="AH2480" s="13"/>
      <c r="AI2480" s="7">
        <v>0</v>
      </c>
      <c r="AJ2480" s="13">
        <v>0</v>
      </c>
      <c r="AK2480" s="13"/>
      <c r="AL248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0</v>
      </c>
      <c r="AM248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</v>
      </c>
      <c r="AN2480" s="12"/>
      <c r="AO248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   </v>
      </c>
    </row>
    <row r="2481" spans="1:41" hidden="1" x14ac:dyDescent="0.25">
      <c r="A2481" s="12" t="s">
        <v>40</v>
      </c>
      <c r="B2481" s="1" t="s">
        <v>41</v>
      </c>
      <c r="C2481" s="1" t="s">
        <v>322</v>
      </c>
      <c r="D2481" s="1" t="s">
        <v>43</v>
      </c>
      <c r="E2481" s="1" t="s">
        <v>44</v>
      </c>
      <c r="F2481" s="1" t="s">
        <v>16894</v>
      </c>
      <c r="G2481" s="1" t="s">
        <v>5412</v>
      </c>
      <c r="H2481" s="5">
        <v>2045</v>
      </c>
      <c r="I2481" s="1" t="s">
        <v>47</v>
      </c>
      <c r="J2481" s="1" t="s">
        <v>48</v>
      </c>
      <c r="K2481" t="s">
        <v>16902</v>
      </c>
      <c r="L2481" t="s">
        <v>57</v>
      </c>
      <c r="M2481" t="s">
        <v>16903</v>
      </c>
      <c r="N2481" t="s">
        <v>10453</v>
      </c>
      <c r="O2481" t="s">
        <v>16904</v>
      </c>
      <c r="P2481" t="s">
        <v>16905</v>
      </c>
      <c r="Q2481">
        <v>-23.541290279999998</v>
      </c>
      <c r="R2481">
        <v>-46.54653931</v>
      </c>
      <c r="S2481" t="s">
        <v>16906</v>
      </c>
      <c r="T2481" t="s">
        <v>16907</v>
      </c>
      <c r="U2481" t="s">
        <v>16908</v>
      </c>
      <c r="V2481" s="6">
        <v>407</v>
      </c>
      <c r="W2481" s="1">
        <v>407</v>
      </c>
      <c r="X2481" s="7">
        <v>0</v>
      </c>
      <c r="Y2481" s="7">
        <v>8</v>
      </c>
      <c r="Z2481" s="7">
        <v>8</v>
      </c>
      <c r="AA2481" s="13">
        <v>10560</v>
      </c>
      <c r="AB2481" s="13" t="s">
        <v>58</v>
      </c>
      <c r="AC2481" s="7">
        <v>55</v>
      </c>
      <c r="AD2481" s="13">
        <v>95150</v>
      </c>
      <c r="AE2481" s="13" t="s">
        <v>115</v>
      </c>
      <c r="AF2481" s="7">
        <v>0</v>
      </c>
      <c r="AG2481" s="13">
        <v>0</v>
      </c>
      <c r="AH2481" s="13"/>
      <c r="AI2481" s="7">
        <v>2</v>
      </c>
      <c r="AJ2481" s="13">
        <v>4200</v>
      </c>
      <c r="AK2481" s="13" t="s">
        <v>60</v>
      </c>
      <c r="AL248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109910</v>
      </c>
      <c r="AM248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 2024NE00679 (PEI)(156950028)</v>
      </c>
      <c r="AN2481" s="12"/>
      <c r="AO248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 2024NE00679 (PEI)(156950028), 8 Sala de Aula Win p/ Sala de Recursos</v>
      </c>
    </row>
    <row r="2482" spans="1:41" hidden="1" x14ac:dyDescent="0.25">
      <c r="A2482" s="12" t="s">
        <v>40</v>
      </c>
      <c r="B2482" s="1" t="s">
        <v>41</v>
      </c>
      <c r="C2482" s="1" t="s">
        <v>42</v>
      </c>
      <c r="D2482" s="1" t="s">
        <v>222</v>
      </c>
      <c r="E2482" s="1" t="s">
        <v>41</v>
      </c>
      <c r="F2482" s="1" t="s">
        <v>16894</v>
      </c>
      <c r="G2482" s="1" t="s">
        <v>5412</v>
      </c>
      <c r="H2482" s="5">
        <v>1466</v>
      </c>
      <c r="I2482" s="1" t="s">
        <v>47</v>
      </c>
      <c r="J2482" s="1" t="s">
        <v>96</v>
      </c>
      <c r="K2482" t="s">
        <v>16909</v>
      </c>
      <c r="L2482" t="s">
        <v>7591</v>
      </c>
      <c r="M2482" t="s">
        <v>16910</v>
      </c>
      <c r="N2482" t="s">
        <v>7411</v>
      </c>
      <c r="O2482" t="s">
        <v>16911</v>
      </c>
      <c r="P2482" t="s">
        <v>16912</v>
      </c>
      <c r="Q2482">
        <v>-23.541290279999998</v>
      </c>
      <c r="R2482">
        <v>-46.594760890000003</v>
      </c>
      <c r="S2482" t="s">
        <v>16913</v>
      </c>
      <c r="T2482" t="s">
        <v>16914</v>
      </c>
      <c r="U2482" t="s">
        <v>16915</v>
      </c>
      <c r="V2482" s="6">
        <v>1063</v>
      </c>
      <c r="W2482" s="1">
        <v>539</v>
      </c>
      <c r="X2482" s="7">
        <v>0</v>
      </c>
      <c r="Y2482" s="7">
        <v>0</v>
      </c>
      <c r="Z2482" s="7">
        <v>0</v>
      </c>
      <c r="AA2482" s="13">
        <v>0</v>
      </c>
      <c r="AB2482" s="13"/>
      <c r="AC2482" s="7">
        <v>0</v>
      </c>
      <c r="AD2482" s="13">
        <v>0</v>
      </c>
      <c r="AE2482" s="13"/>
      <c r="AF2482" s="7">
        <v>0</v>
      </c>
      <c r="AG2482" s="13">
        <v>0</v>
      </c>
      <c r="AH2482" s="13"/>
      <c r="AI2482" s="7">
        <v>1</v>
      </c>
      <c r="AJ2482" s="13">
        <v>2100</v>
      </c>
      <c r="AK2482" s="13" t="s">
        <v>104</v>
      </c>
      <c r="AL248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48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482" s="12"/>
      <c r="AO248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483" spans="1:41" hidden="1" x14ac:dyDescent="0.25">
      <c r="A2483" s="12" t="s">
        <v>40</v>
      </c>
      <c r="B2483" s="1" t="s">
        <v>41</v>
      </c>
      <c r="C2483" s="1" t="s">
        <v>42</v>
      </c>
      <c r="D2483" s="1" t="s">
        <v>222</v>
      </c>
      <c r="E2483" s="1" t="s">
        <v>41</v>
      </c>
      <c r="F2483" s="1" t="s">
        <v>16894</v>
      </c>
      <c r="G2483" s="1" t="s">
        <v>5412</v>
      </c>
      <c r="H2483" s="5">
        <v>2057</v>
      </c>
      <c r="I2483" s="1" t="s">
        <v>47</v>
      </c>
      <c r="J2483" s="1" t="s">
        <v>96</v>
      </c>
      <c r="K2483" t="s">
        <v>16916</v>
      </c>
      <c r="L2483" t="s">
        <v>50</v>
      </c>
      <c r="M2483" t="s">
        <v>16917</v>
      </c>
      <c r="N2483" t="s">
        <v>5309</v>
      </c>
      <c r="O2483" t="s">
        <v>16918</v>
      </c>
      <c r="P2483" t="s">
        <v>16919</v>
      </c>
      <c r="Q2483">
        <v>-23.56047058</v>
      </c>
      <c r="R2483">
        <v>-46.531349179999999</v>
      </c>
      <c r="S2483" t="s">
        <v>16920</v>
      </c>
      <c r="T2483" t="s">
        <v>16921</v>
      </c>
      <c r="U2483" t="s">
        <v>16922</v>
      </c>
      <c r="V2483" s="6">
        <v>823</v>
      </c>
      <c r="W2483" s="1">
        <v>427</v>
      </c>
      <c r="X2483" s="7">
        <v>50</v>
      </c>
      <c r="Y2483" s="7">
        <v>0</v>
      </c>
      <c r="Z2483" s="7">
        <v>50</v>
      </c>
      <c r="AA2483" s="13">
        <v>66000</v>
      </c>
      <c r="AB2483" s="13" t="s">
        <v>114</v>
      </c>
      <c r="AC2483" s="7">
        <v>0</v>
      </c>
      <c r="AD2483" s="13">
        <v>0</v>
      </c>
      <c r="AE2483" s="13"/>
      <c r="AF2483" s="7">
        <v>40</v>
      </c>
      <c r="AG2483" s="13">
        <v>132200</v>
      </c>
      <c r="AH2483" s="13" t="s">
        <v>114</v>
      </c>
      <c r="AI2483" s="7">
        <v>5</v>
      </c>
      <c r="AJ2483" s="13">
        <v>10500</v>
      </c>
      <c r="AK2483" s="13" t="s">
        <v>104</v>
      </c>
      <c r="AL248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208700</v>
      </c>
      <c r="AM248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2024NE00668 (FUNDEB)(154350001) 2024NE00677 (FUNDEB)(154350001)</v>
      </c>
      <c r="AN2483" s="12"/>
      <c r="AO248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2024NE00668 (FUNDEB)(154350001) 2024NE00677 (FUNDEB)(154350001), 50 Sala Aula Win p/ Profissionalizante</v>
      </c>
    </row>
    <row r="2484" spans="1:41" hidden="1" x14ac:dyDescent="0.25">
      <c r="A2484" s="12" t="s">
        <v>40</v>
      </c>
      <c r="B2484" s="1" t="s">
        <v>41</v>
      </c>
      <c r="C2484" s="1" t="s">
        <v>322</v>
      </c>
      <c r="D2484" s="1" t="s">
        <v>222</v>
      </c>
      <c r="E2484" s="1" t="s">
        <v>41</v>
      </c>
      <c r="F2484" s="1" t="s">
        <v>16894</v>
      </c>
      <c r="G2484" s="1" t="s">
        <v>5412</v>
      </c>
      <c r="H2484" s="5">
        <v>1430</v>
      </c>
      <c r="I2484" s="1" t="s">
        <v>47</v>
      </c>
      <c r="J2484" s="1" t="s">
        <v>96</v>
      </c>
      <c r="K2484" t="s">
        <v>16923</v>
      </c>
      <c r="L2484" t="s">
        <v>135</v>
      </c>
      <c r="M2484" t="s">
        <v>16310</v>
      </c>
      <c r="N2484" t="s">
        <v>16924</v>
      </c>
      <c r="O2484" t="s">
        <v>16925</v>
      </c>
      <c r="P2484" t="s">
        <v>16926</v>
      </c>
      <c r="Q2484">
        <v>-23.573940279999999</v>
      </c>
      <c r="R2484">
        <v>-46.557910919999998</v>
      </c>
      <c r="S2484" t="s">
        <v>16927</v>
      </c>
      <c r="T2484" t="s">
        <v>16928</v>
      </c>
      <c r="U2484" t="s">
        <v>16929</v>
      </c>
      <c r="V2484" s="6">
        <v>439</v>
      </c>
      <c r="W2484" s="1">
        <v>237</v>
      </c>
      <c r="X2484" s="7">
        <v>0</v>
      </c>
      <c r="Y2484" s="7">
        <v>0</v>
      </c>
      <c r="Z2484" s="7">
        <v>0</v>
      </c>
      <c r="AA2484" s="13">
        <v>0</v>
      </c>
      <c r="AB2484" s="13"/>
      <c r="AC2484" s="7">
        <v>10</v>
      </c>
      <c r="AD2484" s="13">
        <v>17300</v>
      </c>
      <c r="AE2484" s="13" t="s">
        <v>115</v>
      </c>
      <c r="AF2484" s="7">
        <v>0</v>
      </c>
      <c r="AG2484" s="13">
        <v>0</v>
      </c>
      <c r="AH2484" s="13"/>
      <c r="AI2484" s="7">
        <v>1</v>
      </c>
      <c r="AJ2484" s="13">
        <v>2100</v>
      </c>
      <c r="AK2484" s="13" t="s">
        <v>104</v>
      </c>
      <c r="AL248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248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484" s="12"/>
      <c r="AO248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485" spans="1:41" hidden="1" x14ac:dyDescent="0.25">
      <c r="A2485" s="12" t="s">
        <v>40</v>
      </c>
      <c r="B2485" s="1" t="s">
        <v>41</v>
      </c>
      <c r="C2485" s="1" t="s">
        <v>513</v>
      </c>
      <c r="D2485" s="1" t="s">
        <v>222</v>
      </c>
      <c r="E2485" s="1" t="s">
        <v>41</v>
      </c>
      <c r="F2485" s="1" t="s">
        <v>16894</v>
      </c>
      <c r="G2485" s="1" t="s">
        <v>5412</v>
      </c>
      <c r="H2485" s="5">
        <v>1442</v>
      </c>
      <c r="I2485" s="1" t="s">
        <v>47</v>
      </c>
      <c r="J2485" s="1" t="s">
        <v>96</v>
      </c>
      <c r="K2485" t="s">
        <v>16930</v>
      </c>
      <c r="L2485" t="s">
        <v>50</v>
      </c>
      <c r="M2485" t="s">
        <v>16931</v>
      </c>
      <c r="N2485" t="s">
        <v>16932</v>
      </c>
      <c r="O2485" t="s">
        <v>7026</v>
      </c>
      <c r="P2485" t="s">
        <v>16933</v>
      </c>
      <c r="Q2485">
        <v>-23.561889650000001</v>
      </c>
      <c r="R2485">
        <v>-46.58127975</v>
      </c>
      <c r="S2485" t="s">
        <v>16934</v>
      </c>
      <c r="T2485" t="s">
        <v>16935</v>
      </c>
      <c r="U2485" t="s">
        <v>16936</v>
      </c>
      <c r="V2485" s="6">
        <v>613</v>
      </c>
      <c r="W2485" s="1">
        <v>427</v>
      </c>
      <c r="X2485" s="7">
        <v>0</v>
      </c>
      <c r="Y2485" s="7">
        <v>0</v>
      </c>
      <c r="Z2485" s="7">
        <v>0</v>
      </c>
      <c r="AA2485" s="13">
        <v>0</v>
      </c>
      <c r="AB2485" s="13"/>
      <c r="AC2485" s="7">
        <v>0</v>
      </c>
      <c r="AD2485" s="13">
        <v>0</v>
      </c>
      <c r="AE2485" s="13"/>
      <c r="AF2485" s="7">
        <v>0</v>
      </c>
      <c r="AG2485" s="13">
        <v>0</v>
      </c>
      <c r="AH2485" s="13"/>
      <c r="AI2485" s="7">
        <v>1</v>
      </c>
      <c r="AJ2485" s="13">
        <v>2100</v>
      </c>
      <c r="AK2485" s="13" t="s">
        <v>104</v>
      </c>
      <c r="AL248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48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485" s="12"/>
      <c r="AO248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486" spans="1:41" hidden="1" x14ac:dyDescent="0.25">
      <c r="A2486" s="12" t="s">
        <v>40</v>
      </c>
      <c r="B2486" s="1" t="s">
        <v>41</v>
      </c>
      <c r="C2486" s="1" t="s">
        <v>85</v>
      </c>
      <c r="D2486" s="1" t="s">
        <v>43</v>
      </c>
      <c r="E2486" s="1" t="s">
        <v>44</v>
      </c>
      <c r="F2486" s="1" t="s">
        <v>16894</v>
      </c>
      <c r="G2486" s="1" t="s">
        <v>5412</v>
      </c>
      <c r="H2486" s="5">
        <v>1491</v>
      </c>
      <c r="I2486" s="1" t="s">
        <v>47</v>
      </c>
      <c r="J2486" s="1" t="s">
        <v>48</v>
      </c>
      <c r="K2486" t="s">
        <v>16937</v>
      </c>
      <c r="L2486" t="s">
        <v>50</v>
      </c>
      <c r="M2486" t="s">
        <v>16938</v>
      </c>
      <c r="N2486" t="s">
        <v>820</v>
      </c>
      <c r="O2486" t="s">
        <v>16939</v>
      </c>
      <c r="P2486" t="s">
        <v>16940</v>
      </c>
      <c r="Q2486">
        <v>-23.57183075</v>
      </c>
      <c r="R2486">
        <v>-46.559539790000002</v>
      </c>
      <c r="S2486" t="s">
        <v>16941</v>
      </c>
      <c r="T2486" t="s">
        <v>16942</v>
      </c>
      <c r="U2486" t="s">
        <v>16943</v>
      </c>
      <c r="V2486" s="6">
        <v>351</v>
      </c>
      <c r="W2486" s="1">
        <v>351</v>
      </c>
      <c r="X2486" s="7">
        <v>0</v>
      </c>
      <c r="Y2486" s="7">
        <v>12</v>
      </c>
      <c r="Z2486" s="7">
        <v>12</v>
      </c>
      <c r="AA2486" s="13">
        <v>15840</v>
      </c>
      <c r="AB2486" s="13" t="s">
        <v>58</v>
      </c>
      <c r="AC2486" s="7">
        <v>20</v>
      </c>
      <c r="AD2486" s="13">
        <v>34600</v>
      </c>
      <c r="AE2486" s="13" t="s">
        <v>59</v>
      </c>
      <c r="AF2486" s="7">
        <v>0</v>
      </c>
      <c r="AG2486" s="13">
        <v>0</v>
      </c>
      <c r="AH2486" s="13"/>
      <c r="AI2486" s="7">
        <v>1</v>
      </c>
      <c r="AJ2486" s="13">
        <v>2100</v>
      </c>
      <c r="AK2486" s="13" t="s">
        <v>60</v>
      </c>
      <c r="AL248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52540</v>
      </c>
      <c r="AM248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2486" s="12"/>
      <c r="AO248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12 Sala de Aula Win p/ Sala de Recursos</v>
      </c>
    </row>
    <row r="2487" spans="1:41" hidden="1" x14ac:dyDescent="0.25">
      <c r="A2487" s="12" t="s">
        <v>40</v>
      </c>
      <c r="B2487" s="1" t="s">
        <v>41</v>
      </c>
      <c r="C2487" s="1" t="s">
        <v>85</v>
      </c>
      <c r="D2487" s="1" t="s">
        <v>43</v>
      </c>
      <c r="E2487" s="1" t="s">
        <v>44</v>
      </c>
      <c r="F2487" s="1" t="s">
        <v>16894</v>
      </c>
      <c r="G2487" s="1" t="s">
        <v>5412</v>
      </c>
      <c r="H2487" s="5">
        <v>2240</v>
      </c>
      <c r="I2487" s="1" t="s">
        <v>47</v>
      </c>
      <c r="J2487" s="1" t="s">
        <v>48</v>
      </c>
      <c r="K2487" t="s">
        <v>16944</v>
      </c>
      <c r="L2487" t="s">
        <v>50</v>
      </c>
      <c r="M2487" t="s">
        <v>16945</v>
      </c>
      <c r="N2487" t="s">
        <v>4432</v>
      </c>
      <c r="O2487" t="s">
        <v>16946</v>
      </c>
      <c r="P2487" t="s">
        <v>16947</v>
      </c>
      <c r="Q2487">
        <v>-23.570610049999999</v>
      </c>
      <c r="R2487">
        <v>-46.548969270000001</v>
      </c>
      <c r="S2487" t="s">
        <v>16948</v>
      </c>
      <c r="T2487" t="s">
        <v>16949</v>
      </c>
      <c r="U2487" t="s">
        <v>16950</v>
      </c>
      <c r="V2487" s="6">
        <v>391</v>
      </c>
      <c r="W2487" s="1">
        <v>391</v>
      </c>
      <c r="X2487" s="7">
        <v>0</v>
      </c>
      <c r="Y2487" s="7">
        <v>0</v>
      </c>
      <c r="Z2487" s="7">
        <v>0</v>
      </c>
      <c r="AA2487" s="13">
        <v>0</v>
      </c>
      <c r="AB2487" s="13"/>
      <c r="AC2487" s="7">
        <v>45</v>
      </c>
      <c r="AD2487" s="13">
        <v>77850</v>
      </c>
      <c r="AE2487" s="13" t="s">
        <v>59</v>
      </c>
      <c r="AF2487" s="7">
        <v>0</v>
      </c>
      <c r="AG2487" s="13">
        <v>0</v>
      </c>
      <c r="AH2487" s="13"/>
      <c r="AI2487" s="7">
        <v>1</v>
      </c>
      <c r="AJ2487" s="13">
        <v>2100</v>
      </c>
      <c r="AK2487" s="13" t="s">
        <v>60</v>
      </c>
      <c r="AL248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79950</v>
      </c>
      <c r="AM248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2487" s="12"/>
      <c r="AO248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2488" spans="1:41" hidden="1" x14ac:dyDescent="0.25">
      <c r="A2488" s="12" t="s">
        <v>40</v>
      </c>
      <c r="B2488" s="1" t="s">
        <v>41</v>
      </c>
      <c r="C2488" s="1" t="s">
        <v>322</v>
      </c>
      <c r="D2488" s="1" t="s">
        <v>43</v>
      </c>
      <c r="E2488" s="1" t="s">
        <v>44</v>
      </c>
      <c r="F2488" s="1" t="s">
        <v>16894</v>
      </c>
      <c r="G2488" s="1" t="s">
        <v>5412</v>
      </c>
      <c r="H2488" s="5">
        <v>1508</v>
      </c>
      <c r="I2488" s="1" t="s">
        <v>47</v>
      </c>
      <c r="J2488" s="1" t="s">
        <v>48</v>
      </c>
      <c r="K2488" t="s">
        <v>16951</v>
      </c>
      <c r="L2488" t="s">
        <v>50</v>
      </c>
      <c r="M2488" t="s">
        <v>16952</v>
      </c>
      <c r="N2488" t="s">
        <v>2668</v>
      </c>
      <c r="O2488" t="s">
        <v>8152</v>
      </c>
      <c r="P2488" t="s">
        <v>16953</v>
      </c>
      <c r="Q2488">
        <v>-23.552139279999999</v>
      </c>
      <c r="R2488">
        <v>-46.585609439999999</v>
      </c>
      <c r="S2488" t="s">
        <v>16954</v>
      </c>
      <c r="T2488" t="s">
        <v>16955</v>
      </c>
      <c r="U2488" t="s">
        <v>16956</v>
      </c>
      <c r="V2488" s="6">
        <v>422</v>
      </c>
      <c r="W2488" s="1">
        <v>422</v>
      </c>
      <c r="X2488" s="7">
        <v>0</v>
      </c>
      <c r="Y2488" s="7">
        <v>4</v>
      </c>
      <c r="Z2488" s="7">
        <v>4</v>
      </c>
      <c r="AA2488" s="13">
        <v>5280</v>
      </c>
      <c r="AB2488" s="13" t="s">
        <v>58</v>
      </c>
      <c r="AC2488" s="7">
        <v>95</v>
      </c>
      <c r="AD2488" s="13">
        <v>164350</v>
      </c>
      <c r="AE2488" s="13" t="s">
        <v>115</v>
      </c>
      <c r="AF2488" s="7">
        <v>0</v>
      </c>
      <c r="AG2488" s="13">
        <v>0</v>
      </c>
      <c r="AH2488" s="13"/>
      <c r="AI2488" s="7">
        <v>1</v>
      </c>
      <c r="AJ2488" s="13">
        <v>2100</v>
      </c>
      <c r="AK2488" s="13" t="s">
        <v>60</v>
      </c>
      <c r="AL248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171730</v>
      </c>
      <c r="AM248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 2024NE00679 (PEI)(156950028)</v>
      </c>
      <c r="AN2488" s="12"/>
      <c r="AO248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 2024NE00679 (PEI)(156950028), 4 Sala de Aula Win p/ Sala de Recursos</v>
      </c>
    </row>
    <row r="2489" spans="1:41" hidden="1" x14ac:dyDescent="0.25">
      <c r="A2489" s="12" t="s">
        <v>40</v>
      </c>
      <c r="B2489" s="1" t="s">
        <v>41</v>
      </c>
      <c r="C2489" s="1" t="s">
        <v>42</v>
      </c>
      <c r="D2489" s="1" t="s">
        <v>222</v>
      </c>
      <c r="E2489" s="1" t="s">
        <v>41</v>
      </c>
      <c r="F2489" s="1" t="s">
        <v>16894</v>
      </c>
      <c r="G2489" s="1" t="s">
        <v>5412</v>
      </c>
      <c r="H2489" s="5">
        <v>2069</v>
      </c>
      <c r="I2489" s="1" t="s">
        <v>47</v>
      </c>
      <c r="J2489" s="1" t="s">
        <v>96</v>
      </c>
      <c r="K2489" t="s">
        <v>16957</v>
      </c>
      <c r="L2489" t="s">
        <v>125</v>
      </c>
      <c r="M2489" t="s">
        <v>16958</v>
      </c>
      <c r="N2489" t="s">
        <v>7017</v>
      </c>
      <c r="O2489" t="s">
        <v>16959</v>
      </c>
      <c r="P2489" t="s">
        <v>16960</v>
      </c>
      <c r="Q2489">
        <v>-23.580329899999999</v>
      </c>
      <c r="R2489">
        <v>-46.507431029999999</v>
      </c>
      <c r="S2489" t="s">
        <v>16961</v>
      </c>
      <c r="T2489" t="s">
        <v>16962</v>
      </c>
      <c r="U2489" t="s">
        <v>57</v>
      </c>
      <c r="V2489" s="6">
        <v>887</v>
      </c>
      <c r="W2489" s="1">
        <v>482</v>
      </c>
      <c r="X2489" s="7">
        <v>0</v>
      </c>
      <c r="Y2489" s="7">
        <v>0</v>
      </c>
      <c r="Z2489" s="7">
        <v>0</v>
      </c>
      <c r="AA2489" s="13">
        <v>0</v>
      </c>
      <c r="AB2489" s="13"/>
      <c r="AC2489" s="7">
        <v>0</v>
      </c>
      <c r="AD2489" s="13">
        <v>0</v>
      </c>
      <c r="AE2489" s="13"/>
      <c r="AF2489" s="7">
        <v>0</v>
      </c>
      <c r="AG2489" s="13">
        <v>0</v>
      </c>
      <c r="AH2489" s="13"/>
      <c r="AI2489" s="7">
        <v>1</v>
      </c>
      <c r="AJ2489" s="13">
        <v>2100</v>
      </c>
      <c r="AK2489" s="13" t="s">
        <v>104</v>
      </c>
      <c r="AL248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48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489" s="12"/>
      <c r="AO248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490" spans="1:41" hidden="1" x14ac:dyDescent="0.25">
      <c r="A2490" s="12" t="s">
        <v>40</v>
      </c>
      <c r="B2490" s="1" t="s">
        <v>41</v>
      </c>
      <c r="C2490" s="1" t="s">
        <v>481</v>
      </c>
      <c r="D2490" s="1" t="s">
        <v>94</v>
      </c>
      <c r="E2490" s="1" t="s">
        <v>41</v>
      </c>
      <c r="F2490" s="1" t="s">
        <v>16894</v>
      </c>
      <c r="G2490" s="1" t="s">
        <v>5412</v>
      </c>
      <c r="H2490" s="5">
        <v>2252</v>
      </c>
      <c r="I2490" s="1" t="s">
        <v>47</v>
      </c>
      <c r="J2490" s="1" t="s">
        <v>96</v>
      </c>
      <c r="K2490" t="s">
        <v>16963</v>
      </c>
      <c r="L2490" t="s">
        <v>50</v>
      </c>
      <c r="M2490" t="s">
        <v>16964</v>
      </c>
      <c r="N2490" t="s">
        <v>9990</v>
      </c>
      <c r="O2490" t="s">
        <v>16965</v>
      </c>
      <c r="P2490" t="s">
        <v>16966</v>
      </c>
      <c r="Q2490">
        <v>-23.550699229999999</v>
      </c>
      <c r="R2490">
        <v>-46.573001859999998</v>
      </c>
      <c r="S2490" t="s">
        <v>16967</v>
      </c>
      <c r="T2490" t="s">
        <v>16968</v>
      </c>
      <c r="U2490" t="s">
        <v>16969</v>
      </c>
      <c r="V2490" s="6">
        <v>1376</v>
      </c>
      <c r="W2490" s="1">
        <v>663</v>
      </c>
      <c r="X2490" s="7">
        <v>0</v>
      </c>
      <c r="Y2490" s="7">
        <v>0</v>
      </c>
      <c r="Z2490" s="7">
        <v>0</v>
      </c>
      <c r="AA2490" s="13">
        <v>0</v>
      </c>
      <c r="AB2490" s="13"/>
      <c r="AC2490" s="7">
        <v>0</v>
      </c>
      <c r="AD2490" s="13">
        <v>0</v>
      </c>
      <c r="AE2490" s="13"/>
      <c r="AF2490" s="7">
        <v>0</v>
      </c>
      <c r="AG2490" s="13">
        <v>0</v>
      </c>
      <c r="AH2490" s="13"/>
      <c r="AI2490" s="7">
        <v>2</v>
      </c>
      <c r="AJ2490" s="13">
        <v>4200</v>
      </c>
      <c r="AK2490" s="13" t="s">
        <v>104</v>
      </c>
      <c r="AL249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249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490" s="12"/>
      <c r="AO249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491" spans="1:41" hidden="1" x14ac:dyDescent="0.25">
      <c r="A2491" s="12" t="s">
        <v>40</v>
      </c>
      <c r="B2491" s="1" t="s">
        <v>41</v>
      </c>
      <c r="C2491" s="1" t="s">
        <v>635</v>
      </c>
      <c r="D2491" s="1" t="s">
        <v>222</v>
      </c>
      <c r="E2491" s="1" t="s">
        <v>41</v>
      </c>
      <c r="F2491" s="1" t="s">
        <v>16894</v>
      </c>
      <c r="G2491" s="1" t="s">
        <v>5412</v>
      </c>
      <c r="H2491" s="5">
        <v>1697</v>
      </c>
      <c r="I2491" s="1" t="s">
        <v>47</v>
      </c>
      <c r="J2491" s="1" t="s">
        <v>96</v>
      </c>
      <c r="K2491" t="s">
        <v>16970</v>
      </c>
      <c r="L2491" t="s">
        <v>50</v>
      </c>
      <c r="M2491" t="s">
        <v>16971</v>
      </c>
      <c r="N2491" t="s">
        <v>2554</v>
      </c>
      <c r="O2491" t="s">
        <v>16972</v>
      </c>
      <c r="P2491" t="s">
        <v>16973</v>
      </c>
      <c r="Q2491">
        <v>-23.590919490000001</v>
      </c>
      <c r="R2491">
        <v>-46.533798220000001</v>
      </c>
      <c r="S2491" t="s">
        <v>16974</v>
      </c>
      <c r="T2491" t="s">
        <v>16975</v>
      </c>
      <c r="U2491" t="s">
        <v>16976</v>
      </c>
      <c r="V2491" s="6">
        <v>1087</v>
      </c>
      <c r="W2491" s="1">
        <v>561</v>
      </c>
      <c r="X2491" s="7">
        <v>0</v>
      </c>
      <c r="Y2491" s="7">
        <v>0</v>
      </c>
      <c r="Z2491" s="7">
        <v>0</v>
      </c>
      <c r="AA2491" s="13">
        <v>0</v>
      </c>
      <c r="AB2491" s="13"/>
      <c r="AC2491" s="7">
        <v>60</v>
      </c>
      <c r="AD2491" s="13">
        <v>103800</v>
      </c>
      <c r="AE2491" s="13" t="s">
        <v>115</v>
      </c>
      <c r="AF2491" s="7">
        <v>0</v>
      </c>
      <c r="AG2491" s="13">
        <v>0</v>
      </c>
      <c r="AH2491" s="13"/>
      <c r="AI2491" s="7">
        <v>1</v>
      </c>
      <c r="AJ2491" s="13">
        <v>2100</v>
      </c>
      <c r="AK2491" s="13" t="s">
        <v>104</v>
      </c>
      <c r="AL249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105900</v>
      </c>
      <c r="AM249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491" s="12"/>
      <c r="AO249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492" spans="1:41" hidden="1" x14ac:dyDescent="0.25">
      <c r="A2492" s="12" t="s">
        <v>40</v>
      </c>
      <c r="B2492" s="1" t="s">
        <v>41</v>
      </c>
      <c r="C2492" s="1" t="s">
        <v>85</v>
      </c>
      <c r="D2492" s="1" t="s">
        <v>43</v>
      </c>
      <c r="E2492" s="1" t="s">
        <v>44</v>
      </c>
      <c r="F2492" s="1" t="s">
        <v>16894</v>
      </c>
      <c r="G2492" s="1" t="s">
        <v>5412</v>
      </c>
      <c r="H2492" s="5">
        <v>2227</v>
      </c>
      <c r="I2492" s="1" t="s">
        <v>47</v>
      </c>
      <c r="J2492" s="1" t="s">
        <v>48</v>
      </c>
      <c r="K2492" t="s">
        <v>16977</v>
      </c>
      <c r="L2492" t="s">
        <v>50</v>
      </c>
      <c r="M2492" t="s">
        <v>16978</v>
      </c>
      <c r="N2492" t="s">
        <v>11580</v>
      </c>
      <c r="O2492" t="s">
        <v>5116</v>
      </c>
      <c r="P2492" t="s">
        <v>16979</v>
      </c>
      <c r="Q2492">
        <v>-23.53259087</v>
      </c>
      <c r="R2492">
        <v>-46.568080899999998</v>
      </c>
      <c r="S2492" t="s">
        <v>16980</v>
      </c>
      <c r="T2492" t="s">
        <v>16981</v>
      </c>
      <c r="U2492" t="s">
        <v>16982</v>
      </c>
      <c r="V2492" s="6">
        <v>476</v>
      </c>
      <c r="W2492" s="1">
        <v>476</v>
      </c>
      <c r="X2492" s="7">
        <v>0</v>
      </c>
      <c r="Y2492" s="7">
        <v>0</v>
      </c>
      <c r="Z2492" s="7">
        <v>0</v>
      </c>
      <c r="AA2492" s="13">
        <v>0</v>
      </c>
      <c r="AB2492" s="13"/>
      <c r="AC2492" s="7">
        <v>70</v>
      </c>
      <c r="AD2492" s="13">
        <v>121100</v>
      </c>
      <c r="AE2492" s="13" t="s">
        <v>115</v>
      </c>
      <c r="AF2492" s="7">
        <v>0</v>
      </c>
      <c r="AG2492" s="13">
        <v>0</v>
      </c>
      <c r="AH2492" s="13"/>
      <c r="AI2492" s="7">
        <v>2</v>
      </c>
      <c r="AJ2492" s="13">
        <v>4200</v>
      </c>
      <c r="AK2492" s="13" t="s">
        <v>60</v>
      </c>
      <c r="AL249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125300</v>
      </c>
      <c r="AM249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2024NE00679 (PEI)(156950028)</v>
      </c>
      <c r="AN2492" s="12"/>
      <c r="AO249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2024NE00679 (PEI)(156950028)</v>
      </c>
    </row>
    <row r="2493" spans="1:41" hidden="1" x14ac:dyDescent="0.25">
      <c r="A2493" s="12" t="s">
        <v>40</v>
      </c>
      <c r="B2493" s="1" t="s">
        <v>41</v>
      </c>
      <c r="C2493" s="1" t="s">
        <v>322</v>
      </c>
      <c r="D2493" s="1" t="s">
        <v>43</v>
      </c>
      <c r="E2493" s="1" t="s">
        <v>44</v>
      </c>
      <c r="F2493" s="1" t="s">
        <v>16894</v>
      </c>
      <c r="G2493" s="1" t="s">
        <v>5412</v>
      </c>
      <c r="H2493" s="5">
        <v>2070</v>
      </c>
      <c r="I2493" s="1" t="s">
        <v>47</v>
      </c>
      <c r="J2493" s="1" t="s">
        <v>48</v>
      </c>
      <c r="K2493" t="s">
        <v>16983</v>
      </c>
      <c r="L2493" t="s">
        <v>50</v>
      </c>
      <c r="M2493" t="s">
        <v>16984</v>
      </c>
      <c r="N2493" t="s">
        <v>16985</v>
      </c>
      <c r="O2493" t="s">
        <v>16986</v>
      </c>
      <c r="P2493" t="s">
        <v>16987</v>
      </c>
      <c r="Q2493">
        <v>-23.550880429999999</v>
      </c>
      <c r="R2493">
        <v>-46.554691310000003</v>
      </c>
      <c r="S2493" t="s">
        <v>16988</v>
      </c>
      <c r="T2493" t="s">
        <v>16989</v>
      </c>
      <c r="U2493" t="s">
        <v>16990</v>
      </c>
      <c r="V2493" s="6">
        <v>416</v>
      </c>
      <c r="W2493" s="1">
        <v>416</v>
      </c>
      <c r="X2493" s="7">
        <v>0</v>
      </c>
      <c r="Y2493" s="7">
        <v>0</v>
      </c>
      <c r="Z2493" s="7">
        <v>0</v>
      </c>
      <c r="AA2493" s="13">
        <v>0</v>
      </c>
      <c r="AB2493" s="13"/>
      <c r="AC2493" s="7">
        <v>35</v>
      </c>
      <c r="AD2493" s="13">
        <v>60550</v>
      </c>
      <c r="AE2493" s="13" t="s">
        <v>59</v>
      </c>
      <c r="AF2493" s="7">
        <v>0</v>
      </c>
      <c r="AG2493" s="13">
        <v>0</v>
      </c>
      <c r="AH2493" s="13"/>
      <c r="AI2493" s="7">
        <v>1</v>
      </c>
      <c r="AJ2493" s="13">
        <v>2100</v>
      </c>
      <c r="AK2493" s="13" t="s">
        <v>60</v>
      </c>
      <c r="AL249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62650</v>
      </c>
      <c r="AM249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2493" s="12"/>
      <c r="AO249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2494" spans="1:41" hidden="1" x14ac:dyDescent="0.25">
      <c r="A2494" s="12" t="s">
        <v>40</v>
      </c>
      <c r="B2494" s="1" t="s">
        <v>41</v>
      </c>
      <c r="C2494" s="1" t="s">
        <v>322</v>
      </c>
      <c r="D2494" s="1" t="s">
        <v>222</v>
      </c>
      <c r="E2494" s="1" t="s">
        <v>41</v>
      </c>
      <c r="F2494" s="1" t="s">
        <v>16894</v>
      </c>
      <c r="G2494" s="1" t="s">
        <v>5412</v>
      </c>
      <c r="H2494" s="5">
        <v>2082</v>
      </c>
      <c r="I2494" s="1" t="s">
        <v>47</v>
      </c>
      <c r="J2494" s="1" t="s">
        <v>96</v>
      </c>
      <c r="K2494" t="s">
        <v>16991</v>
      </c>
      <c r="L2494" t="s">
        <v>50</v>
      </c>
      <c r="M2494" t="s">
        <v>16992</v>
      </c>
      <c r="N2494" t="s">
        <v>6497</v>
      </c>
      <c r="O2494" t="s">
        <v>16993</v>
      </c>
      <c r="P2494" t="s">
        <v>16994</v>
      </c>
      <c r="Q2494">
        <v>-23.555940629999998</v>
      </c>
      <c r="R2494">
        <v>-46.566001890000003</v>
      </c>
      <c r="S2494" t="s">
        <v>16995</v>
      </c>
      <c r="T2494" t="s">
        <v>16996</v>
      </c>
      <c r="U2494" t="s">
        <v>16997</v>
      </c>
      <c r="V2494" s="6">
        <v>794</v>
      </c>
      <c r="W2494" s="1">
        <v>397</v>
      </c>
      <c r="X2494" s="7">
        <v>0</v>
      </c>
      <c r="Y2494" s="7">
        <v>0</v>
      </c>
      <c r="Z2494" s="7">
        <v>0</v>
      </c>
      <c r="AA2494" s="13">
        <v>0</v>
      </c>
      <c r="AB2494" s="13"/>
      <c r="AC2494" s="7">
        <v>0</v>
      </c>
      <c r="AD2494" s="13">
        <v>0</v>
      </c>
      <c r="AE2494" s="13"/>
      <c r="AF2494" s="7">
        <v>0</v>
      </c>
      <c r="AG2494" s="13">
        <v>0</v>
      </c>
      <c r="AH2494" s="13"/>
      <c r="AI2494" s="7">
        <v>1</v>
      </c>
      <c r="AJ2494" s="13">
        <v>2100</v>
      </c>
      <c r="AK2494" s="13" t="s">
        <v>104</v>
      </c>
      <c r="AL249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49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494" s="12"/>
      <c r="AO249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495" spans="1:41" hidden="1" x14ac:dyDescent="0.25">
      <c r="A2495" s="12" t="s">
        <v>40</v>
      </c>
      <c r="B2495" s="1" t="s">
        <v>41</v>
      </c>
      <c r="C2495" s="1" t="s">
        <v>42</v>
      </c>
      <c r="D2495" s="1" t="s">
        <v>222</v>
      </c>
      <c r="E2495" s="1" t="s">
        <v>41</v>
      </c>
      <c r="F2495" s="1" t="s">
        <v>16894</v>
      </c>
      <c r="G2495" s="1" t="s">
        <v>5412</v>
      </c>
      <c r="H2495" s="5">
        <v>36973</v>
      </c>
      <c r="I2495" s="1" t="s">
        <v>47</v>
      </c>
      <c r="J2495" s="1" t="s">
        <v>96</v>
      </c>
      <c r="K2495" t="s">
        <v>16998</v>
      </c>
      <c r="L2495" t="s">
        <v>50</v>
      </c>
      <c r="M2495" t="s">
        <v>16999</v>
      </c>
      <c r="N2495" t="s">
        <v>17000</v>
      </c>
      <c r="O2495" t="s">
        <v>17001</v>
      </c>
      <c r="P2495" t="s">
        <v>17002</v>
      </c>
      <c r="Q2495">
        <v>-23.601449970000001</v>
      </c>
      <c r="R2495">
        <v>-46.543418879999997</v>
      </c>
      <c r="S2495" t="s">
        <v>17003</v>
      </c>
      <c r="T2495" t="s">
        <v>17004</v>
      </c>
      <c r="U2495" t="s">
        <v>17005</v>
      </c>
      <c r="V2495" s="6">
        <v>522</v>
      </c>
      <c r="W2495" s="1">
        <v>347</v>
      </c>
      <c r="X2495" s="7">
        <v>0</v>
      </c>
      <c r="Y2495" s="7">
        <v>0</v>
      </c>
      <c r="Z2495" s="7">
        <v>0</v>
      </c>
      <c r="AA2495" s="13">
        <v>0</v>
      </c>
      <c r="AB2495" s="13"/>
      <c r="AC2495" s="7">
        <v>0</v>
      </c>
      <c r="AD2495" s="13">
        <v>0</v>
      </c>
      <c r="AE2495" s="13"/>
      <c r="AF2495" s="7">
        <v>0</v>
      </c>
      <c r="AG2495" s="13">
        <v>0</v>
      </c>
      <c r="AH2495" s="13"/>
      <c r="AI2495" s="7">
        <v>1</v>
      </c>
      <c r="AJ2495" s="13">
        <v>2100</v>
      </c>
      <c r="AK2495" s="13" t="s">
        <v>104</v>
      </c>
      <c r="AL249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49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495" s="12"/>
      <c r="AO249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496" spans="1:41" hidden="1" x14ac:dyDescent="0.25">
      <c r="A2496" s="12" t="s">
        <v>40</v>
      </c>
      <c r="B2496" s="1" t="s">
        <v>41</v>
      </c>
      <c r="C2496" s="1" t="s">
        <v>42</v>
      </c>
      <c r="D2496" s="1" t="s">
        <v>43</v>
      </c>
      <c r="E2496" s="1" t="s">
        <v>44</v>
      </c>
      <c r="F2496" s="1" t="s">
        <v>16894</v>
      </c>
      <c r="G2496" s="1" t="s">
        <v>5412</v>
      </c>
      <c r="H2496" s="5">
        <v>2136</v>
      </c>
      <c r="I2496" s="1" t="s">
        <v>47</v>
      </c>
      <c r="J2496" s="1" t="s">
        <v>48</v>
      </c>
      <c r="K2496" t="s">
        <v>17006</v>
      </c>
      <c r="L2496" t="s">
        <v>50</v>
      </c>
      <c r="M2496" t="s">
        <v>17007</v>
      </c>
      <c r="N2496" t="s">
        <v>1960</v>
      </c>
      <c r="O2496" t="s">
        <v>17008</v>
      </c>
      <c r="P2496" t="s">
        <v>17009</v>
      </c>
      <c r="Q2496">
        <v>-23.563989639999999</v>
      </c>
      <c r="R2496">
        <v>-46.518100740000001</v>
      </c>
      <c r="S2496" t="s">
        <v>17010</v>
      </c>
      <c r="T2496" t="s">
        <v>17011</v>
      </c>
      <c r="U2496" t="s">
        <v>17012</v>
      </c>
      <c r="V2496" s="6">
        <v>455</v>
      </c>
      <c r="W2496" s="1">
        <v>455</v>
      </c>
      <c r="X2496" s="7">
        <v>0</v>
      </c>
      <c r="Y2496" s="7">
        <v>4</v>
      </c>
      <c r="Z2496" s="7">
        <v>4</v>
      </c>
      <c r="AA2496" s="13">
        <v>5280</v>
      </c>
      <c r="AB2496" s="13" t="s">
        <v>58</v>
      </c>
      <c r="AC2496" s="7">
        <v>0</v>
      </c>
      <c r="AD2496" s="13">
        <v>0</v>
      </c>
      <c r="AE2496" s="13"/>
      <c r="AF2496" s="7">
        <v>0</v>
      </c>
      <c r="AG2496" s="13">
        <v>0</v>
      </c>
      <c r="AH2496" s="13"/>
      <c r="AI2496" s="7">
        <v>1</v>
      </c>
      <c r="AJ2496" s="13">
        <v>2100</v>
      </c>
      <c r="AK2496" s="13" t="s">
        <v>60</v>
      </c>
      <c r="AL249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7380</v>
      </c>
      <c r="AM249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2496" s="12"/>
      <c r="AO249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2497" spans="1:41" hidden="1" x14ac:dyDescent="0.25">
      <c r="A2497" s="12" t="s">
        <v>40</v>
      </c>
      <c r="B2497" s="1" t="s">
        <v>41</v>
      </c>
      <c r="C2497" s="1" t="s">
        <v>322</v>
      </c>
      <c r="D2497" s="1" t="s">
        <v>43</v>
      </c>
      <c r="E2497" s="1" t="s">
        <v>44</v>
      </c>
      <c r="F2497" s="1" t="s">
        <v>16894</v>
      </c>
      <c r="G2497" s="1" t="s">
        <v>5412</v>
      </c>
      <c r="H2497" s="5">
        <v>2124</v>
      </c>
      <c r="I2497" s="1" t="s">
        <v>47</v>
      </c>
      <c r="J2497" s="1" t="s">
        <v>48</v>
      </c>
      <c r="K2497" t="s">
        <v>17013</v>
      </c>
      <c r="L2497" t="s">
        <v>50</v>
      </c>
      <c r="M2497" t="s">
        <v>17014</v>
      </c>
      <c r="N2497" t="s">
        <v>5071</v>
      </c>
      <c r="O2497" t="s">
        <v>13389</v>
      </c>
      <c r="P2497" t="s">
        <v>17015</v>
      </c>
      <c r="Q2497">
        <v>-23.53318024</v>
      </c>
      <c r="R2497">
        <v>-46.55641937</v>
      </c>
      <c r="S2497" t="s">
        <v>17016</v>
      </c>
      <c r="T2497" t="s">
        <v>17017</v>
      </c>
      <c r="U2497" t="s">
        <v>17018</v>
      </c>
      <c r="V2497" s="6">
        <v>373</v>
      </c>
      <c r="W2497" s="1">
        <v>373</v>
      </c>
      <c r="X2497" s="7">
        <v>0</v>
      </c>
      <c r="Y2497" s="7">
        <v>0</v>
      </c>
      <c r="Z2497" s="7">
        <v>0</v>
      </c>
      <c r="AA2497" s="13">
        <v>0</v>
      </c>
      <c r="AB2497" s="13"/>
      <c r="AC2497" s="7">
        <v>40</v>
      </c>
      <c r="AD2497" s="13">
        <v>69200</v>
      </c>
      <c r="AE2497" s="13" t="s">
        <v>59</v>
      </c>
      <c r="AF2497" s="7">
        <v>0</v>
      </c>
      <c r="AG2497" s="13">
        <v>0</v>
      </c>
      <c r="AH2497" s="13"/>
      <c r="AI2497" s="7">
        <v>2</v>
      </c>
      <c r="AJ2497" s="13">
        <v>4200</v>
      </c>
      <c r="AK2497" s="13" t="s">
        <v>60</v>
      </c>
      <c r="AL249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73400</v>
      </c>
      <c r="AM249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2497" s="12"/>
      <c r="AO249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2498" spans="1:41" hidden="1" x14ac:dyDescent="0.25">
      <c r="A2498" s="12" t="s">
        <v>40</v>
      </c>
      <c r="B2498" s="1" t="s">
        <v>41</v>
      </c>
      <c r="C2498" s="1" t="s">
        <v>322</v>
      </c>
      <c r="D2498" s="1" t="s">
        <v>222</v>
      </c>
      <c r="E2498" s="1" t="s">
        <v>41</v>
      </c>
      <c r="F2498" s="1" t="s">
        <v>16894</v>
      </c>
      <c r="G2498" s="1" t="s">
        <v>5412</v>
      </c>
      <c r="H2498" s="5">
        <v>37369</v>
      </c>
      <c r="I2498" s="1" t="s">
        <v>47</v>
      </c>
      <c r="J2498" s="1" t="s">
        <v>96</v>
      </c>
      <c r="K2498" t="s">
        <v>17019</v>
      </c>
      <c r="L2498" t="s">
        <v>50</v>
      </c>
      <c r="M2498" t="s">
        <v>17020</v>
      </c>
      <c r="N2498" t="s">
        <v>11476</v>
      </c>
      <c r="O2498" t="s">
        <v>16897</v>
      </c>
      <c r="P2498" t="s">
        <v>17021</v>
      </c>
      <c r="Q2498">
        <v>-23.57900047</v>
      </c>
      <c r="R2498">
        <v>-46.528728489999999</v>
      </c>
      <c r="S2498" t="s">
        <v>17022</v>
      </c>
      <c r="T2498" t="s">
        <v>17023</v>
      </c>
      <c r="U2498" t="s">
        <v>17024</v>
      </c>
      <c r="V2498" s="6">
        <v>524</v>
      </c>
      <c r="W2498" s="1">
        <v>264</v>
      </c>
      <c r="X2498" s="7">
        <v>0</v>
      </c>
      <c r="Y2498" s="7">
        <v>0</v>
      </c>
      <c r="Z2498" s="7">
        <v>0</v>
      </c>
      <c r="AA2498" s="13">
        <v>0</v>
      </c>
      <c r="AB2498" s="13"/>
      <c r="AC2498" s="7">
        <v>0</v>
      </c>
      <c r="AD2498" s="13">
        <v>0</v>
      </c>
      <c r="AE2498" s="13"/>
      <c r="AF2498" s="7">
        <v>0</v>
      </c>
      <c r="AG2498" s="13">
        <v>0</v>
      </c>
      <c r="AH2498" s="13"/>
      <c r="AI2498" s="7">
        <v>1</v>
      </c>
      <c r="AJ2498" s="13">
        <v>2100</v>
      </c>
      <c r="AK2498" s="13" t="s">
        <v>104</v>
      </c>
      <c r="AL249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49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498" s="12"/>
      <c r="AO249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499" spans="1:41" hidden="1" x14ac:dyDescent="0.25">
      <c r="A2499" s="12" t="s">
        <v>40</v>
      </c>
      <c r="B2499" s="1" t="s">
        <v>41</v>
      </c>
      <c r="C2499" s="1" t="s">
        <v>42</v>
      </c>
      <c r="D2499" s="1" t="s">
        <v>43</v>
      </c>
      <c r="E2499" s="1" t="s">
        <v>44</v>
      </c>
      <c r="F2499" s="1" t="s">
        <v>16894</v>
      </c>
      <c r="G2499" s="1" t="s">
        <v>5412</v>
      </c>
      <c r="H2499" s="5">
        <v>1910</v>
      </c>
      <c r="I2499" s="1" t="s">
        <v>47</v>
      </c>
      <c r="J2499" s="1" t="s">
        <v>48</v>
      </c>
      <c r="K2499" t="s">
        <v>17025</v>
      </c>
      <c r="L2499" t="s">
        <v>50</v>
      </c>
      <c r="M2499" t="s">
        <v>17026</v>
      </c>
      <c r="N2499" t="s">
        <v>500</v>
      </c>
      <c r="O2499" t="s">
        <v>17027</v>
      </c>
      <c r="P2499" t="s">
        <v>17028</v>
      </c>
      <c r="Q2499">
        <v>-23.572580339999998</v>
      </c>
      <c r="R2499">
        <v>-46.579761509999997</v>
      </c>
      <c r="S2499" t="s">
        <v>17029</v>
      </c>
      <c r="T2499" t="s">
        <v>17030</v>
      </c>
      <c r="U2499" t="s">
        <v>17031</v>
      </c>
      <c r="V2499" s="6">
        <v>177</v>
      </c>
      <c r="W2499" s="1">
        <v>177</v>
      </c>
      <c r="X2499" s="7">
        <v>0</v>
      </c>
      <c r="Y2499" s="7">
        <v>0</v>
      </c>
      <c r="Z2499" s="7">
        <v>0</v>
      </c>
      <c r="AA2499" s="13">
        <v>0</v>
      </c>
      <c r="AB2499" s="13"/>
      <c r="AC2499" s="7">
        <v>0</v>
      </c>
      <c r="AD2499" s="13">
        <v>0</v>
      </c>
      <c r="AE2499" s="13"/>
      <c r="AF2499" s="7">
        <v>0</v>
      </c>
      <c r="AG2499" s="13">
        <v>0</v>
      </c>
      <c r="AH2499" s="13"/>
      <c r="AI2499" s="7">
        <v>1</v>
      </c>
      <c r="AJ2499" s="13">
        <v>2100</v>
      </c>
      <c r="AK2499" s="13" t="s">
        <v>60</v>
      </c>
      <c r="AL249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49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2499" s="12"/>
      <c r="AO249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2500" spans="1:41" hidden="1" x14ac:dyDescent="0.25">
      <c r="A2500" s="12" t="s">
        <v>40</v>
      </c>
      <c r="B2500" s="1" t="s">
        <v>41</v>
      </c>
      <c r="C2500" s="1" t="s">
        <v>85</v>
      </c>
      <c r="D2500" s="1" t="s">
        <v>222</v>
      </c>
      <c r="E2500" s="1" t="s">
        <v>41</v>
      </c>
      <c r="F2500" s="1" t="s">
        <v>16894</v>
      </c>
      <c r="G2500" s="1" t="s">
        <v>5412</v>
      </c>
      <c r="H2500" s="5">
        <v>2112</v>
      </c>
      <c r="I2500" s="1" t="s">
        <v>47</v>
      </c>
      <c r="J2500" s="1" t="s">
        <v>96</v>
      </c>
      <c r="K2500" t="s">
        <v>17032</v>
      </c>
      <c r="L2500" t="s">
        <v>50</v>
      </c>
      <c r="M2500" t="s">
        <v>16964</v>
      </c>
      <c r="N2500" t="s">
        <v>17033</v>
      </c>
      <c r="O2500" t="s">
        <v>16965</v>
      </c>
      <c r="P2500" t="s">
        <v>16966</v>
      </c>
      <c r="Q2500">
        <v>-23.543689730000001</v>
      </c>
      <c r="R2500">
        <v>-46.574630740000003</v>
      </c>
      <c r="S2500" t="s">
        <v>17034</v>
      </c>
      <c r="T2500" t="s">
        <v>17035</v>
      </c>
      <c r="U2500" t="s">
        <v>57</v>
      </c>
      <c r="V2500" s="6">
        <v>496</v>
      </c>
      <c r="W2500" s="1">
        <v>322</v>
      </c>
      <c r="X2500" s="7">
        <v>0</v>
      </c>
      <c r="Y2500" s="7">
        <v>0</v>
      </c>
      <c r="Z2500" s="7">
        <v>0</v>
      </c>
      <c r="AA2500" s="13">
        <v>0</v>
      </c>
      <c r="AB2500" s="13"/>
      <c r="AC2500" s="7">
        <v>20</v>
      </c>
      <c r="AD2500" s="13">
        <v>34600</v>
      </c>
      <c r="AE2500" s="13" t="s">
        <v>115</v>
      </c>
      <c r="AF2500" s="7">
        <v>0</v>
      </c>
      <c r="AG2500" s="13">
        <v>0</v>
      </c>
      <c r="AH2500" s="13"/>
      <c r="AI2500" s="7">
        <v>0</v>
      </c>
      <c r="AJ2500" s="13">
        <v>0</v>
      </c>
      <c r="AK2500" s="13"/>
      <c r="AL250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34600</v>
      </c>
      <c r="AM250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2024NE00672 (FUNDEB)(154350001)   </v>
      </c>
      <c r="AN2500" s="12"/>
      <c r="AO250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2024NE00672 (FUNDEB)(154350001)   </v>
      </c>
    </row>
    <row r="2501" spans="1:41" hidden="1" x14ac:dyDescent="0.25">
      <c r="A2501" s="12" t="s">
        <v>40</v>
      </c>
      <c r="B2501" s="1" t="s">
        <v>41</v>
      </c>
      <c r="C2501" s="1" t="s">
        <v>322</v>
      </c>
      <c r="D2501" s="1" t="s">
        <v>222</v>
      </c>
      <c r="E2501" s="1" t="s">
        <v>41</v>
      </c>
      <c r="F2501" s="1" t="s">
        <v>16894</v>
      </c>
      <c r="G2501" s="1" t="s">
        <v>5412</v>
      </c>
      <c r="H2501" s="5">
        <v>1582</v>
      </c>
      <c r="I2501" s="1" t="s">
        <v>47</v>
      </c>
      <c r="J2501" s="1" t="s">
        <v>96</v>
      </c>
      <c r="K2501" t="s">
        <v>17036</v>
      </c>
      <c r="L2501" t="s">
        <v>50</v>
      </c>
      <c r="M2501" t="s">
        <v>17037</v>
      </c>
      <c r="N2501" t="s">
        <v>1679</v>
      </c>
      <c r="O2501" t="s">
        <v>6995</v>
      </c>
      <c r="P2501" t="s">
        <v>17038</v>
      </c>
      <c r="Q2501">
        <v>-23.542230610000001</v>
      </c>
      <c r="R2501">
        <v>-46.605789180000002</v>
      </c>
      <c r="S2501" t="s">
        <v>17039</v>
      </c>
      <c r="T2501" t="s">
        <v>17040</v>
      </c>
      <c r="U2501" t="s">
        <v>57</v>
      </c>
      <c r="V2501" s="6">
        <v>832</v>
      </c>
      <c r="W2501" s="1">
        <v>420</v>
      </c>
      <c r="X2501" s="7">
        <v>0</v>
      </c>
      <c r="Y2501" s="7">
        <v>0</v>
      </c>
      <c r="Z2501" s="7">
        <v>0</v>
      </c>
      <c r="AA2501" s="13">
        <v>0</v>
      </c>
      <c r="AB2501" s="13"/>
      <c r="AC2501" s="7">
        <v>15</v>
      </c>
      <c r="AD2501" s="13">
        <v>25950</v>
      </c>
      <c r="AE2501" s="13" t="s">
        <v>115</v>
      </c>
      <c r="AF2501" s="7">
        <v>0</v>
      </c>
      <c r="AG2501" s="13">
        <v>0</v>
      </c>
      <c r="AH2501" s="13"/>
      <c r="AI2501" s="7">
        <v>1</v>
      </c>
      <c r="AJ2501" s="13">
        <v>2100</v>
      </c>
      <c r="AK2501" s="13" t="s">
        <v>104</v>
      </c>
      <c r="AL250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250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501" s="12"/>
      <c r="AO250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502" spans="1:41" hidden="1" x14ac:dyDescent="0.25">
      <c r="A2502" s="12" t="s">
        <v>40</v>
      </c>
      <c r="B2502" s="1" t="s">
        <v>41</v>
      </c>
      <c r="C2502" s="1" t="s">
        <v>322</v>
      </c>
      <c r="D2502" s="1" t="s">
        <v>222</v>
      </c>
      <c r="E2502" s="1" t="s">
        <v>41</v>
      </c>
      <c r="F2502" s="1" t="s">
        <v>16894</v>
      </c>
      <c r="G2502" s="1" t="s">
        <v>5412</v>
      </c>
      <c r="H2502" s="5">
        <v>37333</v>
      </c>
      <c r="I2502" s="1" t="s">
        <v>47</v>
      </c>
      <c r="J2502" s="1" t="s">
        <v>96</v>
      </c>
      <c r="K2502" t="s">
        <v>126</v>
      </c>
      <c r="L2502" t="s">
        <v>50</v>
      </c>
      <c r="M2502" t="s">
        <v>17041</v>
      </c>
      <c r="N2502" t="s">
        <v>17042</v>
      </c>
      <c r="O2502" t="s">
        <v>17043</v>
      </c>
      <c r="P2502" t="s">
        <v>17044</v>
      </c>
      <c r="Q2502">
        <v>-23.576690670000001</v>
      </c>
      <c r="R2502">
        <v>-46.5118103</v>
      </c>
      <c r="S2502" t="s">
        <v>17045</v>
      </c>
      <c r="T2502" t="s">
        <v>17046</v>
      </c>
      <c r="U2502" t="s">
        <v>17047</v>
      </c>
      <c r="V2502" s="6">
        <v>360</v>
      </c>
      <c r="W2502" s="1">
        <v>223</v>
      </c>
      <c r="X2502" s="7">
        <v>0</v>
      </c>
      <c r="Y2502" s="7">
        <v>0</v>
      </c>
      <c r="Z2502" s="7">
        <v>0</v>
      </c>
      <c r="AA2502" s="13">
        <v>0</v>
      </c>
      <c r="AB2502" s="13"/>
      <c r="AC2502" s="7">
        <v>10</v>
      </c>
      <c r="AD2502" s="13">
        <v>17300</v>
      </c>
      <c r="AE2502" s="13" t="s">
        <v>115</v>
      </c>
      <c r="AF2502" s="7">
        <v>0</v>
      </c>
      <c r="AG2502" s="13">
        <v>0</v>
      </c>
      <c r="AH2502" s="13"/>
      <c r="AI2502" s="7">
        <v>1</v>
      </c>
      <c r="AJ2502" s="13">
        <v>2100</v>
      </c>
      <c r="AK2502" s="13" t="s">
        <v>104</v>
      </c>
      <c r="AL250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250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502" s="12"/>
      <c r="AO250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503" spans="1:41" hidden="1" x14ac:dyDescent="0.25">
      <c r="A2503" s="12" t="s">
        <v>40</v>
      </c>
      <c r="B2503" s="1" t="s">
        <v>41</v>
      </c>
      <c r="C2503" s="1" t="s">
        <v>322</v>
      </c>
      <c r="D2503" s="1" t="s">
        <v>222</v>
      </c>
      <c r="E2503" s="1" t="s">
        <v>41</v>
      </c>
      <c r="F2503" s="1" t="s">
        <v>16894</v>
      </c>
      <c r="G2503" s="1" t="s">
        <v>5412</v>
      </c>
      <c r="H2503" s="5">
        <v>38106</v>
      </c>
      <c r="I2503" s="1" t="s">
        <v>47</v>
      </c>
      <c r="J2503" s="1" t="s">
        <v>96</v>
      </c>
      <c r="K2503" t="s">
        <v>17048</v>
      </c>
      <c r="L2503" t="s">
        <v>135</v>
      </c>
      <c r="M2503" t="s">
        <v>17049</v>
      </c>
      <c r="N2503" t="s">
        <v>17050</v>
      </c>
      <c r="O2503" t="s">
        <v>3657</v>
      </c>
      <c r="P2503" t="s">
        <v>17051</v>
      </c>
      <c r="Q2503">
        <v>-23.580339429999999</v>
      </c>
      <c r="R2503">
        <v>-46.518081670000001</v>
      </c>
      <c r="S2503" t="s">
        <v>17052</v>
      </c>
      <c r="T2503" t="s">
        <v>17053</v>
      </c>
      <c r="U2503" t="s">
        <v>17054</v>
      </c>
      <c r="V2503" s="6">
        <v>663</v>
      </c>
      <c r="W2503" s="1">
        <v>335</v>
      </c>
      <c r="X2503" s="7">
        <v>0</v>
      </c>
      <c r="Y2503" s="7">
        <v>0</v>
      </c>
      <c r="Z2503" s="7">
        <v>0</v>
      </c>
      <c r="AA2503" s="13">
        <v>0</v>
      </c>
      <c r="AB2503" s="13"/>
      <c r="AC2503" s="7">
        <v>35</v>
      </c>
      <c r="AD2503" s="13">
        <v>60550</v>
      </c>
      <c r="AE2503" s="13" t="s">
        <v>115</v>
      </c>
      <c r="AF2503" s="7">
        <v>0</v>
      </c>
      <c r="AG2503" s="13">
        <v>0</v>
      </c>
      <c r="AH2503" s="13"/>
      <c r="AI2503" s="7">
        <v>1</v>
      </c>
      <c r="AJ2503" s="13">
        <v>2100</v>
      </c>
      <c r="AK2503" s="13" t="s">
        <v>104</v>
      </c>
      <c r="AL250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62650</v>
      </c>
      <c r="AM250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503" s="12"/>
      <c r="AO250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504" spans="1:41" hidden="1" x14ac:dyDescent="0.25">
      <c r="A2504" s="12" t="s">
        <v>40</v>
      </c>
      <c r="B2504" s="1" t="s">
        <v>41</v>
      </c>
      <c r="C2504" s="1" t="s">
        <v>322</v>
      </c>
      <c r="D2504" s="1" t="s">
        <v>43</v>
      </c>
      <c r="E2504" s="1" t="s">
        <v>44</v>
      </c>
      <c r="F2504" s="1" t="s">
        <v>16894</v>
      </c>
      <c r="G2504" s="1" t="s">
        <v>5412</v>
      </c>
      <c r="H2504" s="5">
        <v>46048</v>
      </c>
      <c r="I2504" s="1" t="s">
        <v>47</v>
      </c>
      <c r="J2504" s="1" t="s">
        <v>48</v>
      </c>
      <c r="K2504" t="s">
        <v>17055</v>
      </c>
      <c r="L2504" t="s">
        <v>50</v>
      </c>
      <c r="M2504" t="s">
        <v>17056</v>
      </c>
      <c r="N2504" t="s">
        <v>1190</v>
      </c>
      <c r="O2504" t="s">
        <v>17057</v>
      </c>
      <c r="P2504" t="s">
        <v>17058</v>
      </c>
      <c r="Q2504">
        <v>-23.5725193</v>
      </c>
      <c r="R2504">
        <v>-46.529159550000003</v>
      </c>
      <c r="S2504" t="s">
        <v>17059</v>
      </c>
      <c r="T2504" t="s">
        <v>17060</v>
      </c>
      <c r="U2504" t="s">
        <v>17061</v>
      </c>
      <c r="V2504" s="6">
        <v>350</v>
      </c>
      <c r="W2504" s="1">
        <v>350</v>
      </c>
      <c r="X2504" s="7">
        <v>0</v>
      </c>
      <c r="Y2504" s="7">
        <v>0</v>
      </c>
      <c r="Z2504" s="7">
        <v>0</v>
      </c>
      <c r="AA2504" s="13">
        <v>0</v>
      </c>
      <c r="AB2504" s="13"/>
      <c r="AC2504" s="7">
        <v>50</v>
      </c>
      <c r="AD2504" s="13">
        <v>86500</v>
      </c>
      <c r="AE2504" s="13" t="s">
        <v>59</v>
      </c>
      <c r="AF2504" s="7">
        <v>0</v>
      </c>
      <c r="AG2504" s="13">
        <v>0</v>
      </c>
      <c r="AH2504" s="13"/>
      <c r="AI2504" s="7">
        <v>1</v>
      </c>
      <c r="AJ2504" s="13">
        <v>2100</v>
      </c>
      <c r="AK2504" s="13" t="s">
        <v>60</v>
      </c>
      <c r="AL250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88600</v>
      </c>
      <c r="AM250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2504" s="12"/>
      <c r="AO250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2505" spans="1:41" hidden="1" x14ac:dyDescent="0.25">
      <c r="A2505" s="12" t="s">
        <v>40</v>
      </c>
      <c r="B2505" s="1" t="s">
        <v>41</v>
      </c>
      <c r="C2505" s="1" t="s">
        <v>322</v>
      </c>
      <c r="D2505" s="1" t="s">
        <v>222</v>
      </c>
      <c r="E2505" s="1" t="s">
        <v>41</v>
      </c>
      <c r="F2505" s="1" t="s">
        <v>16894</v>
      </c>
      <c r="G2505" s="1" t="s">
        <v>5412</v>
      </c>
      <c r="H2505" s="5">
        <v>759</v>
      </c>
      <c r="I2505" s="1" t="s">
        <v>47</v>
      </c>
      <c r="J2505" s="1" t="s">
        <v>96</v>
      </c>
      <c r="K2505" t="s">
        <v>17062</v>
      </c>
      <c r="L2505" t="s">
        <v>50</v>
      </c>
      <c r="M2505" t="s">
        <v>17063</v>
      </c>
      <c r="N2505" t="s">
        <v>17064</v>
      </c>
      <c r="O2505" t="s">
        <v>8878</v>
      </c>
      <c r="P2505" t="s">
        <v>17065</v>
      </c>
      <c r="Q2505">
        <v>-23.515970230000001</v>
      </c>
      <c r="R2505">
        <v>-46.590530399999999</v>
      </c>
      <c r="S2505" t="s">
        <v>17066</v>
      </c>
      <c r="T2505" t="s">
        <v>17067</v>
      </c>
      <c r="U2505" t="s">
        <v>17068</v>
      </c>
      <c r="V2505" s="6">
        <v>706</v>
      </c>
      <c r="W2505" s="1">
        <v>364</v>
      </c>
      <c r="X2505" s="7">
        <v>0</v>
      </c>
      <c r="Y2505" s="7">
        <v>0</v>
      </c>
      <c r="Z2505" s="7">
        <v>0</v>
      </c>
      <c r="AA2505" s="13">
        <v>0</v>
      </c>
      <c r="AB2505" s="13"/>
      <c r="AC2505" s="7">
        <v>40</v>
      </c>
      <c r="AD2505" s="13">
        <v>69200</v>
      </c>
      <c r="AE2505" s="13" t="s">
        <v>115</v>
      </c>
      <c r="AF2505" s="7">
        <v>0</v>
      </c>
      <c r="AG2505" s="13">
        <v>0</v>
      </c>
      <c r="AH2505" s="13"/>
      <c r="AI2505" s="7">
        <v>1</v>
      </c>
      <c r="AJ2505" s="13">
        <v>2100</v>
      </c>
      <c r="AK2505" s="13" t="s">
        <v>104</v>
      </c>
      <c r="AL250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71300</v>
      </c>
      <c r="AM250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505" s="12"/>
      <c r="AO250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506" spans="1:41" hidden="1" x14ac:dyDescent="0.25">
      <c r="A2506" s="12" t="s">
        <v>40</v>
      </c>
      <c r="B2506" s="1" t="s">
        <v>41</v>
      </c>
      <c r="C2506" s="1" t="s">
        <v>42</v>
      </c>
      <c r="D2506" s="1" t="s">
        <v>222</v>
      </c>
      <c r="E2506" s="1" t="s">
        <v>41</v>
      </c>
      <c r="F2506" s="1" t="s">
        <v>16894</v>
      </c>
      <c r="G2506" s="1" t="s">
        <v>5412</v>
      </c>
      <c r="H2506" s="5">
        <v>37370</v>
      </c>
      <c r="I2506" s="1" t="s">
        <v>47</v>
      </c>
      <c r="J2506" s="1" t="s">
        <v>96</v>
      </c>
      <c r="K2506" t="s">
        <v>17069</v>
      </c>
      <c r="L2506" t="s">
        <v>135</v>
      </c>
      <c r="M2506" t="s">
        <v>17070</v>
      </c>
      <c r="N2506" t="s">
        <v>17071</v>
      </c>
      <c r="O2506" t="s">
        <v>17072</v>
      </c>
      <c r="P2506" t="s">
        <v>17073</v>
      </c>
      <c r="Q2506">
        <v>-23.50073051</v>
      </c>
      <c r="R2506">
        <v>-46.572811129999998</v>
      </c>
      <c r="S2506" t="s">
        <v>17074</v>
      </c>
      <c r="T2506" t="s">
        <v>17075</v>
      </c>
      <c r="U2506" t="s">
        <v>17076</v>
      </c>
      <c r="V2506" s="6">
        <v>813</v>
      </c>
      <c r="W2506" s="1">
        <v>426</v>
      </c>
      <c r="X2506" s="7">
        <v>0</v>
      </c>
      <c r="Y2506" s="7">
        <v>0</v>
      </c>
      <c r="Z2506" s="7">
        <v>0</v>
      </c>
      <c r="AA2506" s="13">
        <v>0</v>
      </c>
      <c r="AB2506" s="13"/>
      <c r="AC2506" s="7">
        <v>35</v>
      </c>
      <c r="AD2506" s="13">
        <v>60550</v>
      </c>
      <c r="AE2506" s="13" t="s">
        <v>115</v>
      </c>
      <c r="AF2506" s="7">
        <v>0</v>
      </c>
      <c r="AG2506" s="13">
        <v>0</v>
      </c>
      <c r="AH2506" s="13"/>
      <c r="AI2506" s="7">
        <v>1</v>
      </c>
      <c r="AJ2506" s="13">
        <v>2100</v>
      </c>
      <c r="AK2506" s="13" t="s">
        <v>104</v>
      </c>
      <c r="AL250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62650</v>
      </c>
      <c r="AM250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506" s="12"/>
      <c r="AO250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507" spans="1:41" hidden="1" x14ac:dyDescent="0.25">
      <c r="A2507" s="12" t="s">
        <v>40</v>
      </c>
      <c r="B2507" s="1" t="s">
        <v>41</v>
      </c>
      <c r="C2507" s="1" t="s">
        <v>322</v>
      </c>
      <c r="D2507" s="1" t="s">
        <v>43</v>
      </c>
      <c r="E2507" s="1" t="s">
        <v>44</v>
      </c>
      <c r="F2507" s="1" t="s">
        <v>16894</v>
      </c>
      <c r="G2507" s="1" t="s">
        <v>5412</v>
      </c>
      <c r="H2507" s="5">
        <v>2094</v>
      </c>
      <c r="I2507" s="1" t="s">
        <v>47</v>
      </c>
      <c r="J2507" s="1" t="s">
        <v>48</v>
      </c>
      <c r="K2507" t="s">
        <v>17077</v>
      </c>
      <c r="L2507" t="s">
        <v>50</v>
      </c>
      <c r="M2507" t="s">
        <v>17078</v>
      </c>
      <c r="N2507" t="s">
        <v>12036</v>
      </c>
      <c r="O2507" t="s">
        <v>17079</v>
      </c>
      <c r="P2507" t="s">
        <v>17080</v>
      </c>
      <c r="Q2507">
        <v>-23.555120469999999</v>
      </c>
      <c r="R2507">
        <v>-46.546001429999997</v>
      </c>
      <c r="S2507" t="s">
        <v>17081</v>
      </c>
      <c r="T2507" t="s">
        <v>17082</v>
      </c>
      <c r="U2507" t="s">
        <v>17083</v>
      </c>
      <c r="V2507" s="6">
        <v>350</v>
      </c>
      <c r="W2507" s="1">
        <v>350</v>
      </c>
      <c r="X2507" s="7">
        <v>0</v>
      </c>
      <c r="Y2507" s="7">
        <v>0</v>
      </c>
      <c r="Z2507" s="7">
        <v>0</v>
      </c>
      <c r="AA2507" s="13">
        <v>0</v>
      </c>
      <c r="AB2507" s="13"/>
      <c r="AC2507" s="7">
        <v>35</v>
      </c>
      <c r="AD2507" s="13">
        <v>60550</v>
      </c>
      <c r="AE2507" s="13" t="s">
        <v>59</v>
      </c>
      <c r="AF2507" s="7">
        <v>0</v>
      </c>
      <c r="AG2507" s="13">
        <v>0</v>
      </c>
      <c r="AH2507" s="13"/>
      <c r="AI2507" s="7">
        <v>1</v>
      </c>
      <c r="AJ2507" s="13">
        <v>2100</v>
      </c>
      <c r="AK2507" s="13" t="s">
        <v>60</v>
      </c>
      <c r="AL250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62650</v>
      </c>
      <c r="AM250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2507" s="12"/>
      <c r="AO250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2508" spans="1:41" hidden="1" x14ac:dyDescent="0.25">
      <c r="A2508" s="12" t="s">
        <v>40</v>
      </c>
      <c r="B2508" s="1" t="s">
        <v>41</v>
      </c>
      <c r="C2508" s="1" t="s">
        <v>322</v>
      </c>
      <c r="D2508" s="1" t="s">
        <v>222</v>
      </c>
      <c r="E2508" s="1" t="s">
        <v>41</v>
      </c>
      <c r="F2508" s="1" t="s">
        <v>16894</v>
      </c>
      <c r="G2508" s="1" t="s">
        <v>5412</v>
      </c>
      <c r="H2508" s="5">
        <v>39100</v>
      </c>
      <c r="I2508" s="1" t="s">
        <v>47</v>
      </c>
      <c r="J2508" s="1" t="s">
        <v>96</v>
      </c>
      <c r="K2508" t="s">
        <v>17084</v>
      </c>
      <c r="L2508" t="s">
        <v>50</v>
      </c>
      <c r="M2508" t="s">
        <v>17085</v>
      </c>
      <c r="N2508" t="s">
        <v>6063</v>
      </c>
      <c r="O2508" t="s">
        <v>16897</v>
      </c>
      <c r="P2508" t="s">
        <v>17086</v>
      </c>
      <c r="Q2508">
        <v>-23.572669980000001</v>
      </c>
      <c r="R2508">
        <v>-46.54644012</v>
      </c>
      <c r="S2508" t="s">
        <v>17087</v>
      </c>
      <c r="T2508" t="s">
        <v>17088</v>
      </c>
      <c r="U2508" t="s">
        <v>17089</v>
      </c>
      <c r="V2508" s="6">
        <v>329</v>
      </c>
      <c r="W2508" s="1">
        <v>183</v>
      </c>
      <c r="X2508" s="7">
        <v>0</v>
      </c>
      <c r="Y2508" s="7">
        <v>0</v>
      </c>
      <c r="Z2508" s="7">
        <v>0</v>
      </c>
      <c r="AA2508" s="13">
        <v>0</v>
      </c>
      <c r="AB2508" s="13"/>
      <c r="AC2508" s="7">
        <v>5</v>
      </c>
      <c r="AD2508" s="13">
        <v>8650</v>
      </c>
      <c r="AE2508" s="13" t="s">
        <v>115</v>
      </c>
      <c r="AF2508" s="7">
        <v>0</v>
      </c>
      <c r="AG2508" s="13">
        <v>0</v>
      </c>
      <c r="AH2508" s="13"/>
      <c r="AI2508" s="7">
        <v>1</v>
      </c>
      <c r="AJ2508" s="13">
        <v>2100</v>
      </c>
      <c r="AK2508" s="13" t="s">
        <v>104</v>
      </c>
      <c r="AL250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250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508" s="12"/>
      <c r="AO250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509" spans="1:41" hidden="1" x14ac:dyDescent="0.25">
      <c r="A2509" s="12" t="s">
        <v>40</v>
      </c>
      <c r="B2509" s="1" t="s">
        <v>41</v>
      </c>
      <c r="C2509" s="1" t="s">
        <v>322</v>
      </c>
      <c r="D2509" s="1" t="s">
        <v>43</v>
      </c>
      <c r="E2509" s="1" t="s">
        <v>44</v>
      </c>
      <c r="F2509" s="1" t="s">
        <v>16894</v>
      </c>
      <c r="G2509" s="1" t="s">
        <v>5412</v>
      </c>
      <c r="H2509" s="5">
        <v>1485</v>
      </c>
      <c r="I2509" s="1" t="s">
        <v>47</v>
      </c>
      <c r="J2509" s="1" t="s">
        <v>48</v>
      </c>
      <c r="K2509" t="s">
        <v>17090</v>
      </c>
      <c r="L2509" t="s">
        <v>50</v>
      </c>
      <c r="M2509" t="s">
        <v>17091</v>
      </c>
      <c r="N2509" t="s">
        <v>3671</v>
      </c>
      <c r="O2509" t="s">
        <v>17092</v>
      </c>
      <c r="P2509" t="s">
        <v>17093</v>
      </c>
      <c r="Q2509">
        <v>-23.54700089</v>
      </c>
      <c r="R2509">
        <v>-46.590320589999997</v>
      </c>
      <c r="S2509" t="s">
        <v>17094</v>
      </c>
      <c r="T2509" t="s">
        <v>17095</v>
      </c>
      <c r="U2509" t="s">
        <v>17096</v>
      </c>
      <c r="V2509" s="6">
        <v>312</v>
      </c>
      <c r="W2509" s="1">
        <v>312</v>
      </c>
      <c r="X2509" s="7">
        <v>0</v>
      </c>
      <c r="Y2509" s="7">
        <v>4</v>
      </c>
      <c r="Z2509" s="7">
        <v>4</v>
      </c>
      <c r="AA2509" s="13">
        <v>5280</v>
      </c>
      <c r="AB2509" s="13" t="s">
        <v>58</v>
      </c>
      <c r="AC2509" s="7">
        <v>20</v>
      </c>
      <c r="AD2509" s="13">
        <v>34600</v>
      </c>
      <c r="AE2509" s="13" t="s">
        <v>59</v>
      </c>
      <c r="AF2509" s="7">
        <v>0</v>
      </c>
      <c r="AG2509" s="13">
        <v>0</v>
      </c>
      <c r="AH2509" s="13"/>
      <c r="AI2509" s="7">
        <v>1</v>
      </c>
      <c r="AJ2509" s="13">
        <v>2100</v>
      </c>
      <c r="AK2509" s="13" t="s">
        <v>60</v>
      </c>
      <c r="AL250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41980</v>
      </c>
      <c r="AM250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2509" s="12"/>
      <c r="AO250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2510" spans="1:41" hidden="1" x14ac:dyDescent="0.25">
      <c r="A2510" s="12" t="s">
        <v>40</v>
      </c>
      <c r="B2510" s="1" t="s">
        <v>41</v>
      </c>
      <c r="C2510" s="1" t="s">
        <v>635</v>
      </c>
      <c r="D2510" s="1" t="s">
        <v>222</v>
      </c>
      <c r="E2510" s="1" t="s">
        <v>41</v>
      </c>
      <c r="F2510" s="1" t="s">
        <v>16894</v>
      </c>
      <c r="G2510" s="1" t="s">
        <v>5412</v>
      </c>
      <c r="H2510" s="5">
        <v>41695</v>
      </c>
      <c r="I2510" s="1" t="s">
        <v>47</v>
      </c>
      <c r="J2510" s="1" t="s">
        <v>96</v>
      </c>
      <c r="K2510" t="s">
        <v>17097</v>
      </c>
      <c r="L2510" t="s">
        <v>50</v>
      </c>
      <c r="M2510" t="s">
        <v>17098</v>
      </c>
      <c r="N2510" t="s">
        <v>10143</v>
      </c>
      <c r="O2510" t="s">
        <v>17099</v>
      </c>
      <c r="P2510" t="s">
        <v>17100</v>
      </c>
      <c r="Q2510">
        <v>-23.586778639999999</v>
      </c>
      <c r="R2510">
        <v>-46.511821750000003</v>
      </c>
      <c r="S2510" t="s">
        <v>17101</v>
      </c>
      <c r="T2510" t="s">
        <v>17102</v>
      </c>
      <c r="U2510" t="s">
        <v>17103</v>
      </c>
      <c r="V2510" s="6">
        <v>1010</v>
      </c>
      <c r="W2510" s="1">
        <v>560</v>
      </c>
      <c r="X2510" s="7">
        <v>0</v>
      </c>
      <c r="Y2510" s="7">
        <v>0</v>
      </c>
      <c r="Z2510" s="7">
        <v>0</v>
      </c>
      <c r="AA2510" s="13">
        <v>0</v>
      </c>
      <c r="AB2510" s="13"/>
      <c r="AC2510" s="7">
        <v>40</v>
      </c>
      <c r="AD2510" s="13">
        <v>69200</v>
      </c>
      <c r="AE2510" s="13" t="s">
        <v>115</v>
      </c>
      <c r="AF2510" s="7">
        <v>0</v>
      </c>
      <c r="AG2510" s="13">
        <v>0</v>
      </c>
      <c r="AH2510" s="13"/>
      <c r="AI2510" s="7">
        <v>1</v>
      </c>
      <c r="AJ2510" s="13">
        <v>2100</v>
      </c>
      <c r="AK2510" s="13" t="s">
        <v>104</v>
      </c>
      <c r="AL251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71300</v>
      </c>
      <c r="AM251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510" s="12"/>
      <c r="AO251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511" spans="1:41" hidden="1" x14ac:dyDescent="0.25">
      <c r="A2511" s="12" t="s">
        <v>40</v>
      </c>
      <c r="B2511" s="1" t="s">
        <v>41</v>
      </c>
      <c r="C2511" s="1" t="s">
        <v>909</v>
      </c>
      <c r="D2511" s="1" t="s">
        <v>94</v>
      </c>
      <c r="E2511" s="1" t="s">
        <v>41</v>
      </c>
      <c r="F2511" s="1" t="s">
        <v>16894</v>
      </c>
      <c r="G2511" s="1" t="s">
        <v>5412</v>
      </c>
      <c r="H2511" s="5">
        <v>796</v>
      </c>
      <c r="I2511" s="1" t="s">
        <v>47</v>
      </c>
      <c r="J2511" s="1" t="s">
        <v>96</v>
      </c>
      <c r="K2511" t="s">
        <v>17104</v>
      </c>
      <c r="L2511" t="s">
        <v>50</v>
      </c>
      <c r="M2511" t="s">
        <v>17105</v>
      </c>
      <c r="N2511" t="s">
        <v>255</v>
      </c>
      <c r="O2511" t="s">
        <v>17106</v>
      </c>
      <c r="P2511" t="s">
        <v>17107</v>
      </c>
      <c r="Q2511">
        <v>-23.51194954</v>
      </c>
      <c r="R2511">
        <v>-46.568981170000001</v>
      </c>
      <c r="S2511" t="s">
        <v>17108</v>
      </c>
      <c r="T2511" t="s">
        <v>17109</v>
      </c>
      <c r="U2511" t="s">
        <v>17110</v>
      </c>
      <c r="V2511" s="6">
        <v>1033</v>
      </c>
      <c r="W2511" s="1">
        <v>439</v>
      </c>
      <c r="X2511" s="7">
        <v>60</v>
      </c>
      <c r="Y2511" s="7">
        <v>0</v>
      </c>
      <c r="Z2511" s="7">
        <v>60</v>
      </c>
      <c r="AA2511" s="13">
        <v>79200</v>
      </c>
      <c r="AB2511" s="13" t="s">
        <v>114</v>
      </c>
      <c r="AC2511" s="7">
        <v>0</v>
      </c>
      <c r="AD2511" s="13">
        <v>0</v>
      </c>
      <c r="AE2511" s="13"/>
      <c r="AF2511" s="7">
        <v>0</v>
      </c>
      <c r="AG2511" s="13">
        <v>0</v>
      </c>
      <c r="AH2511" s="13"/>
      <c r="AI2511" s="7">
        <v>6</v>
      </c>
      <c r="AJ2511" s="13">
        <v>12600</v>
      </c>
      <c r="AK2511" s="13" t="s">
        <v>104</v>
      </c>
      <c r="AL251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91800</v>
      </c>
      <c r="AM251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2511" s="12"/>
      <c r="AO251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60 Sala Aula Win p/ Profissionalizante</v>
      </c>
    </row>
    <row r="2512" spans="1:41" hidden="1" x14ac:dyDescent="0.25">
      <c r="A2512" s="12" t="s">
        <v>40</v>
      </c>
      <c r="B2512" s="1" t="s">
        <v>41</v>
      </c>
      <c r="C2512" s="1" t="s">
        <v>322</v>
      </c>
      <c r="D2512" s="1" t="s">
        <v>222</v>
      </c>
      <c r="E2512" s="1" t="s">
        <v>41</v>
      </c>
      <c r="F2512" s="1" t="s">
        <v>16894</v>
      </c>
      <c r="G2512" s="1" t="s">
        <v>5412</v>
      </c>
      <c r="H2512" s="5">
        <v>700</v>
      </c>
      <c r="I2512" s="1" t="s">
        <v>47</v>
      </c>
      <c r="J2512" s="1" t="s">
        <v>96</v>
      </c>
      <c r="K2512" t="s">
        <v>17111</v>
      </c>
      <c r="L2512" t="s">
        <v>50</v>
      </c>
      <c r="M2512" t="s">
        <v>17112</v>
      </c>
      <c r="N2512" t="s">
        <v>17113</v>
      </c>
      <c r="O2512" t="s">
        <v>8878</v>
      </c>
      <c r="P2512" t="s">
        <v>17114</v>
      </c>
      <c r="Q2512">
        <v>-23.513900759999999</v>
      </c>
      <c r="R2512">
        <v>-46.58465958</v>
      </c>
      <c r="S2512" t="s">
        <v>17115</v>
      </c>
      <c r="T2512" t="s">
        <v>17116</v>
      </c>
      <c r="U2512" t="s">
        <v>17117</v>
      </c>
      <c r="V2512" s="6">
        <v>826</v>
      </c>
      <c r="W2512" s="1">
        <v>417</v>
      </c>
      <c r="X2512" s="7">
        <v>0</v>
      </c>
      <c r="Y2512" s="7">
        <v>0</v>
      </c>
      <c r="Z2512" s="7">
        <v>0</v>
      </c>
      <c r="AA2512" s="13">
        <v>0</v>
      </c>
      <c r="AB2512" s="13"/>
      <c r="AC2512" s="7">
        <v>30</v>
      </c>
      <c r="AD2512" s="13">
        <v>51900</v>
      </c>
      <c r="AE2512" s="13" t="s">
        <v>115</v>
      </c>
      <c r="AF2512" s="7">
        <v>0</v>
      </c>
      <c r="AG2512" s="13">
        <v>0</v>
      </c>
      <c r="AH2512" s="13"/>
      <c r="AI2512" s="7">
        <v>1</v>
      </c>
      <c r="AJ2512" s="13">
        <v>2100</v>
      </c>
      <c r="AK2512" s="13" t="s">
        <v>104</v>
      </c>
      <c r="AL251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54000</v>
      </c>
      <c r="AM251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512" s="12"/>
      <c r="AO251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513" spans="1:41" hidden="1" x14ac:dyDescent="0.25">
      <c r="A2513" s="12" t="s">
        <v>40</v>
      </c>
      <c r="B2513" s="1" t="s">
        <v>41</v>
      </c>
      <c r="C2513" s="1" t="s">
        <v>42</v>
      </c>
      <c r="D2513" s="1" t="s">
        <v>43</v>
      </c>
      <c r="E2513" s="1" t="s">
        <v>44</v>
      </c>
      <c r="F2513" s="1" t="s">
        <v>16894</v>
      </c>
      <c r="G2513" s="1" t="s">
        <v>5412</v>
      </c>
      <c r="H2513" s="5">
        <v>802</v>
      </c>
      <c r="I2513" s="1" t="s">
        <v>47</v>
      </c>
      <c r="J2513" s="1" t="s">
        <v>48</v>
      </c>
      <c r="K2513" t="s">
        <v>17118</v>
      </c>
      <c r="L2513" t="s">
        <v>50</v>
      </c>
      <c r="M2513" t="s">
        <v>17119</v>
      </c>
      <c r="N2513" t="s">
        <v>81</v>
      </c>
      <c r="O2513" t="s">
        <v>17072</v>
      </c>
      <c r="P2513" t="s">
        <v>17120</v>
      </c>
      <c r="Q2513">
        <v>-23.505399700000002</v>
      </c>
      <c r="R2513">
        <v>-46.577949519999997</v>
      </c>
      <c r="S2513" t="s">
        <v>17121</v>
      </c>
      <c r="T2513" t="s">
        <v>17122</v>
      </c>
      <c r="U2513" t="s">
        <v>17123</v>
      </c>
      <c r="V2513" s="6">
        <v>403</v>
      </c>
      <c r="W2513" s="1">
        <v>403</v>
      </c>
      <c r="X2513" s="7">
        <v>0</v>
      </c>
      <c r="Y2513" s="7">
        <v>0</v>
      </c>
      <c r="Z2513" s="7">
        <v>0</v>
      </c>
      <c r="AA2513" s="13">
        <v>0</v>
      </c>
      <c r="AB2513" s="13"/>
      <c r="AC2513" s="7">
        <v>0</v>
      </c>
      <c r="AD2513" s="13">
        <v>0</v>
      </c>
      <c r="AE2513" s="13"/>
      <c r="AF2513" s="7">
        <v>0</v>
      </c>
      <c r="AG2513" s="13">
        <v>0</v>
      </c>
      <c r="AH2513" s="13"/>
      <c r="AI2513" s="7">
        <v>1</v>
      </c>
      <c r="AJ2513" s="13">
        <v>2100</v>
      </c>
      <c r="AK2513" s="13" t="s">
        <v>60</v>
      </c>
      <c r="AL251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51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2513" s="12"/>
      <c r="AO251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2514" spans="1:41" hidden="1" x14ac:dyDescent="0.25">
      <c r="A2514" s="12" t="s">
        <v>40</v>
      </c>
      <c r="B2514" s="1" t="s">
        <v>41</v>
      </c>
      <c r="C2514" s="1" t="s">
        <v>42</v>
      </c>
      <c r="D2514" s="1" t="s">
        <v>222</v>
      </c>
      <c r="E2514" s="1" t="s">
        <v>41</v>
      </c>
      <c r="F2514" s="1" t="s">
        <v>16894</v>
      </c>
      <c r="G2514" s="1" t="s">
        <v>5412</v>
      </c>
      <c r="H2514" s="5">
        <v>2197</v>
      </c>
      <c r="I2514" s="1" t="s">
        <v>47</v>
      </c>
      <c r="J2514" s="1" t="s">
        <v>96</v>
      </c>
      <c r="K2514" t="s">
        <v>17124</v>
      </c>
      <c r="L2514" t="s">
        <v>50</v>
      </c>
      <c r="M2514" t="s">
        <v>12329</v>
      </c>
      <c r="N2514" t="s">
        <v>17125</v>
      </c>
      <c r="O2514" t="s">
        <v>17079</v>
      </c>
      <c r="P2514" t="s">
        <v>17126</v>
      </c>
      <c r="Q2514">
        <v>-23.560590739999999</v>
      </c>
      <c r="R2514">
        <v>-46.540870669999997</v>
      </c>
      <c r="S2514" t="s">
        <v>17127</v>
      </c>
      <c r="T2514" t="s">
        <v>17128</v>
      </c>
      <c r="U2514" t="s">
        <v>17129</v>
      </c>
      <c r="V2514" s="6">
        <v>1046</v>
      </c>
      <c r="W2514" s="1">
        <v>625</v>
      </c>
      <c r="X2514" s="7">
        <v>20</v>
      </c>
      <c r="Y2514" s="7">
        <v>0</v>
      </c>
      <c r="Z2514" s="7">
        <v>20</v>
      </c>
      <c r="AA2514" s="13">
        <v>26400</v>
      </c>
      <c r="AB2514" s="13" t="s">
        <v>114</v>
      </c>
      <c r="AC2514" s="7">
        <v>25</v>
      </c>
      <c r="AD2514" s="13">
        <v>43250</v>
      </c>
      <c r="AE2514" s="13" t="s">
        <v>115</v>
      </c>
      <c r="AF2514" s="7">
        <v>0</v>
      </c>
      <c r="AG2514" s="13">
        <v>0</v>
      </c>
      <c r="AH2514" s="13"/>
      <c r="AI2514" s="7">
        <v>2</v>
      </c>
      <c r="AJ2514" s="13">
        <v>4200</v>
      </c>
      <c r="AK2514" s="13" t="s">
        <v>104</v>
      </c>
      <c r="AL251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73850</v>
      </c>
      <c r="AM251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 2024NE00677 (FUNDEB)(154350001)</v>
      </c>
      <c r="AN2514" s="12"/>
      <c r="AO251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 2024NE00677 (FUNDEB)(154350001), 20 Sala Aula Win p/ Profissionalizante</v>
      </c>
    </row>
    <row r="2515" spans="1:41" hidden="1" x14ac:dyDescent="0.25">
      <c r="A2515" s="12" t="s">
        <v>40</v>
      </c>
      <c r="B2515" s="1" t="s">
        <v>41</v>
      </c>
      <c r="C2515" s="1" t="s">
        <v>322</v>
      </c>
      <c r="D2515" s="1" t="s">
        <v>43</v>
      </c>
      <c r="E2515" s="1" t="s">
        <v>44</v>
      </c>
      <c r="F2515" s="1" t="s">
        <v>16894</v>
      </c>
      <c r="G2515" s="1" t="s">
        <v>5412</v>
      </c>
      <c r="H2515" s="5">
        <v>2021</v>
      </c>
      <c r="I2515" s="1" t="s">
        <v>47</v>
      </c>
      <c r="J2515" s="1" t="s">
        <v>48</v>
      </c>
      <c r="K2515" t="s">
        <v>17130</v>
      </c>
      <c r="L2515" t="s">
        <v>50</v>
      </c>
      <c r="M2515" t="s">
        <v>17131</v>
      </c>
      <c r="N2515" t="s">
        <v>8292</v>
      </c>
      <c r="O2515" t="s">
        <v>17079</v>
      </c>
      <c r="P2515" t="s">
        <v>17132</v>
      </c>
      <c r="Q2515">
        <v>-23.554870609999998</v>
      </c>
      <c r="R2515">
        <v>-46.522361760000003</v>
      </c>
      <c r="S2515" t="s">
        <v>17133</v>
      </c>
      <c r="T2515" t="s">
        <v>17134</v>
      </c>
      <c r="U2515" t="s">
        <v>17135</v>
      </c>
      <c r="V2515" s="6">
        <v>411</v>
      </c>
      <c r="W2515" s="1">
        <v>411</v>
      </c>
      <c r="X2515" s="7">
        <v>0</v>
      </c>
      <c r="Y2515" s="7">
        <v>0</v>
      </c>
      <c r="Z2515" s="7">
        <v>0</v>
      </c>
      <c r="AA2515" s="13">
        <v>0</v>
      </c>
      <c r="AB2515" s="13"/>
      <c r="AC2515" s="7">
        <v>35</v>
      </c>
      <c r="AD2515" s="13">
        <v>60550</v>
      </c>
      <c r="AE2515" s="13" t="s">
        <v>59</v>
      </c>
      <c r="AF2515" s="7">
        <v>0</v>
      </c>
      <c r="AG2515" s="13">
        <v>0</v>
      </c>
      <c r="AH2515" s="13"/>
      <c r="AI2515" s="7">
        <v>2</v>
      </c>
      <c r="AJ2515" s="13">
        <v>4200</v>
      </c>
      <c r="AK2515" s="13" t="s">
        <v>60</v>
      </c>
      <c r="AL251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64750</v>
      </c>
      <c r="AM251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2515" s="12"/>
      <c r="AO251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2516" spans="1:41" hidden="1" x14ac:dyDescent="0.25">
      <c r="A2516" s="12" t="s">
        <v>40</v>
      </c>
      <c r="B2516" s="1" t="s">
        <v>41</v>
      </c>
      <c r="C2516" s="1" t="s">
        <v>42</v>
      </c>
      <c r="D2516" s="1" t="s">
        <v>43</v>
      </c>
      <c r="E2516" s="1" t="s">
        <v>44</v>
      </c>
      <c r="F2516" s="1" t="s">
        <v>16894</v>
      </c>
      <c r="G2516" s="1" t="s">
        <v>5412</v>
      </c>
      <c r="H2516" s="5">
        <v>1417</v>
      </c>
      <c r="I2516" s="1" t="s">
        <v>47</v>
      </c>
      <c r="J2516" s="1" t="s">
        <v>48</v>
      </c>
      <c r="K2516" t="s">
        <v>17136</v>
      </c>
      <c r="L2516" t="s">
        <v>50</v>
      </c>
      <c r="M2516" t="s">
        <v>17137</v>
      </c>
      <c r="N2516" t="s">
        <v>2125</v>
      </c>
      <c r="O2516" t="s">
        <v>17138</v>
      </c>
      <c r="P2516" t="s">
        <v>17139</v>
      </c>
      <c r="Q2516">
        <v>-23.56753922</v>
      </c>
      <c r="R2516">
        <v>-46.565250399999996</v>
      </c>
      <c r="S2516" t="s">
        <v>17140</v>
      </c>
      <c r="T2516" t="s">
        <v>17141</v>
      </c>
      <c r="U2516" t="s">
        <v>17142</v>
      </c>
      <c r="V2516" s="6">
        <v>401</v>
      </c>
      <c r="W2516" s="1">
        <v>401</v>
      </c>
      <c r="X2516" s="7">
        <v>0</v>
      </c>
      <c r="Y2516" s="7">
        <v>0</v>
      </c>
      <c r="Z2516" s="7">
        <v>0</v>
      </c>
      <c r="AA2516" s="13">
        <v>0</v>
      </c>
      <c r="AB2516" s="13"/>
      <c r="AC2516" s="7">
        <v>25</v>
      </c>
      <c r="AD2516" s="13">
        <v>43250</v>
      </c>
      <c r="AE2516" s="13" t="s">
        <v>59</v>
      </c>
      <c r="AF2516" s="7">
        <v>0</v>
      </c>
      <c r="AG2516" s="13">
        <v>0</v>
      </c>
      <c r="AH2516" s="13"/>
      <c r="AI2516" s="7">
        <v>2</v>
      </c>
      <c r="AJ2516" s="13">
        <v>4200</v>
      </c>
      <c r="AK2516" s="13" t="s">
        <v>60</v>
      </c>
      <c r="AL251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47450</v>
      </c>
      <c r="AM251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2516" s="12"/>
      <c r="AO251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2517" spans="1:41" hidden="1" x14ac:dyDescent="0.25">
      <c r="A2517" s="12" t="s">
        <v>40</v>
      </c>
      <c r="B2517" s="1" t="s">
        <v>41</v>
      </c>
      <c r="C2517" s="1" t="s">
        <v>42</v>
      </c>
      <c r="D2517" s="1" t="s">
        <v>222</v>
      </c>
      <c r="E2517" s="1" t="s">
        <v>41</v>
      </c>
      <c r="F2517" s="1" t="s">
        <v>16894</v>
      </c>
      <c r="G2517" s="1" t="s">
        <v>5412</v>
      </c>
      <c r="H2517" s="5">
        <v>2173</v>
      </c>
      <c r="I2517" s="1" t="s">
        <v>47</v>
      </c>
      <c r="J2517" s="1" t="s">
        <v>96</v>
      </c>
      <c r="K2517" t="s">
        <v>17143</v>
      </c>
      <c r="L2517" t="s">
        <v>50</v>
      </c>
      <c r="M2517" t="s">
        <v>17144</v>
      </c>
      <c r="N2517" t="s">
        <v>17145</v>
      </c>
      <c r="O2517" t="s">
        <v>17146</v>
      </c>
      <c r="P2517" t="s">
        <v>17147</v>
      </c>
      <c r="Q2517">
        <v>-23.54730034</v>
      </c>
      <c r="R2517">
        <v>-46.566001890000003</v>
      </c>
      <c r="S2517" t="s">
        <v>17148</v>
      </c>
      <c r="T2517" t="s">
        <v>17149</v>
      </c>
      <c r="U2517" t="s">
        <v>17150</v>
      </c>
      <c r="V2517" s="6">
        <v>1238</v>
      </c>
      <c r="W2517" s="1">
        <v>649</v>
      </c>
      <c r="X2517" s="7">
        <v>0</v>
      </c>
      <c r="Y2517" s="7">
        <v>0</v>
      </c>
      <c r="Z2517" s="7">
        <v>0</v>
      </c>
      <c r="AA2517" s="13">
        <v>0</v>
      </c>
      <c r="AB2517" s="13"/>
      <c r="AC2517" s="7">
        <v>40</v>
      </c>
      <c r="AD2517" s="13">
        <v>69200</v>
      </c>
      <c r="AE2517" s="13" t="s">
        <v>115</v>
      </c>
      <c r="AF2517" s="7">
        <v>0</v>
      </c>
      <c r="AG2517" s="13">
        <v>0</v>
      </c>
      <c r="AH2517" s="13"/>
      <c r="AI2517" s="7">
        <v>2</v>
      </c>
      <c r="AJ2517" s="13">
        <v>4200</v>
      </c>
      <c r="AK2517" s="13" t="s">
        <v>104</v>
      </c>
      <c r="AL251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73400</v>
      </c>
      <c r="AM251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517" s="12"/>
      <c r="AO251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518" spans="1:41" hidden="1" x14ac:dyDescent="0.25">
      <c r="A2518" s="12" t="s">
        <v>40</v>
      </c>
      <c r="B2518" s="1" t="s">
        <v>41</v>
      </c>
      <c r="C2518" s="1" t="s">
        <v>322</v>
      </c>
      <c r="D2518" s="1" t="s">
        <v>222</v>
      </c>
      <c r="E2518" s="1" t="s">
        <v>41</v>
      </c>
      <c r="F2518" s="1" t="s">
        <v>16894</v>
      </c>
      <c r="G2518" s="1" t="s">
        <v>5412</v>
      </c>
      <c r="H2518" s="5">
        <v>2012</v>
      </c>
      <c r="I2518" s="1" t="s">
        <v>47</v>
      </c>
      <c r="J2518" s="1" t="s">
        <v>96</v>
      </c>
      <c r="K2518" t="s">
        <v>17151</v>
      </c>
      <c r="L2518" t="s">
        <v>50</v>
      </c>
      <c r="M2518" t="s">
        <v>16964</v>
      </c>
      <c r="N2518" t="s">
        <v>17152</v>
      </c>
      <c r="O2518" t="s">
        <v>16965</v>
      </c>
      <c r="P2518" t="s">
        <v>16966</v>
      </c>
      <c r="Q2518">
        <v>-23.551399230000001</v>
      </c>
      <c r="R2518">
        <v>-46.572898860000002</v>
      </c>
      <c r="S2518" t="s">
        <v>17153</v>
      </c>
      <c r="T2518" t="s">
        <v>17154</v>
      </c>
      <c r="U2518" t="s">
        <v>17155</v>
      </c>
      <c r="V2518" s="6">
        <v>315</v>
      </c>
      <c r="W2518" s="1">
        <v>164</v>
      </c>
      <c r="X2518" s="7">
        <v>0</v>
      </c>
      <c r="Y2518" s="7">
        <v>0</v>
      </c>
      <c r="Z2518" s="7">
        <v>0</v>
      </c>
      <c r="AA2518" s="13">
        <v>0</v>
      </c>
      <c r="AB2518" s="13"/>
      <c r="AC2518" s="7">
        <v>0</v>
      </c>
      <c r="AD2518" s="13">
        <v>0</v>
      </c>
      <c r="AE2518" s="13"/>
      <c r="AF2518" s="7">
        <v>0</v>
      </c>
      <c r="AG2518" s="13">
        <v>0</v>
      </c>
      <c r="AH2518" s="13"/>
      <c r="AI2518" s="7">
        <v>1</v>
      </c>
      <c r="AJ2518" s="13">
        <v>2100</v>
      </c>
      <c r="AK2518" s="13" t="s">
        <v>104</v>
      </c>
      <c r="AL251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51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518" s="12"/>
      <c r="AO251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519" spans="1:41" hidden="1" x14ac:dyDescent="0.25">
      <c r="A2519" s="12" t="s">
        <v>40</v>
      </c>
      <c r="B2519" s="1" t="s">
        <v>41</v>
      </c>
      <c r="C2519" s="1" t="s">
        <v>481</v>
      </c>
      <c r="D2519" s="1" t="s">
        <v>222</v>
      </c>
      <c r="E2519" s="1" t="s">
        <v>41</v>
      </c>
      <c r="F2519" s="1" t="s">
        <v>16894</v>
      </c>
      <c r="G2519" s="1" t="s">
        <v>5412</v>
      </c>
      <c r="H2519" s="5">
        <v>2008</v>
      </c>
      <c r="I2519" s="1" t="s">
        <v>47</v>
      </c>
      <c r="J2519" s="1" t="s">
        <v>96</v>
      </c>
      <c r="K2519" t="s">
        <v>17156</v>
      </c>
      <c r="L2519" t="s">
        <v>50</v>
      </c>
      <c r="M2519" t="s">
        <v>17157</v>
      </c>
      <c r="N2519" t="s">
        <v>1295</v>
      </c>
      <c r="O2519" t="s">
        <v>17158</v>
      </c>
      <c r="P2519" t="s">
        <v>17159</v>
      </c>
      <c r="Q2519">
        <v>-23.53513908</v>
      </c>
      <c r="R2519">
        <v>-46.563869480000001</v>
      </c>
      <c r="S2519" t="s">
        <v>17160</v>
      </c>
      <c r="T2519" t="s">
        <v>17161</v>
      </c>
      <c r="U2519" t="s">
        <v>17162</v>
      </c>
      <c r="V2519" s="6">
        <v>547</v>
      </c>
      <c r="W2519" s="1">
        <v>347</v>
      </c>
      <c r="X2519" s="7">
        <v>0</v>
      </c>
      <c r="Y2519" s="7">
        <v>0</v>
      </c>
      <c r="Z2519" s="7">
        <v>0</v>
      </c>
      <c r="AA2519" s="13">
        <v>0</v>
      </c>
      <c r="AB2519" s="13"/>
      <c r="AC2519" s="7">
        <v>0</v>
      </c>
      <c r="AD2519" s="13">
        <v>0</v>
      </c>
      <c r="AE2519" s="13"/>
      <c r="AF2519" s="7">
        <v>0</v>
      </c>
      <c r="AG2519" s="13">
        <v>0</v>
      </c>
      <c r="AH2519" s="13"/>
      <c r="AI2519" s="7">
        <v>1</v>
      </c>
      <c r="AJ2519" s="13">
        <v>2100</v>
      </c>
      <c r="AK2519" s="13" t="s">
        <v>104</v>
      </c>
      <c r="AL251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51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519" s="12"/>
      <c r="AO251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520" spans="1:41" hidden="1" x14ac:dyDescent="0.25">
      <c r="A2520" s="12" t="s">
        <v>40</v>
      </c>
      <c r="B2520" s="1" t="s">
        <v>41</v>
      </c>
      <c r="C2520" s="1" t="s">
        <v>909</v>
      </c>
      <c r="D2520" s="1" t="s">
        <v>94</v>
      </c>
      <c r="E2520" s="1" t="s">
        <v>41</v>
      </c>
      <c r="F2520" s="1" t="s">
        <v>16894</v>
      </c>
      <c r="G2520" s="1" t="s">
        <v>5412</v>
      </c>
      <c r="H2520" s="5">
        <v>838</v>
      </c>
      <c r="I2520" s="1" t="s">
        <v>47</v>
      </c>
      <c r="J2520" s="1" t="s">
        <v>96</v>
      </c>
      <c r="K2520" t="s">
        <v>17163</v>
      </c>
      <c r="L2520" t="s">
        <v>135</v>
      </c>
      <c r="M2520" t="s">
        <v>17164</v>
      </c>
      <c r="N2520" t="s">
        <v>9013</v>
      </c>
      <c r="O2520" t="s">
        <v>8878</v>
      </c>
      <c r="P2520" t="s">
        <v>17165</v>
      </c>
      <c r="Q2520">
        <v>-23.518259050000001</v>
      </c>
      <c r="R2520">
        <v>-46.589431759999997</v>
      </c>
      <c r="S2520" t="s">
        <v>17166</v>
      </c>
      <c r="T2520" t="s">
        <v>17167</v>
      </c>
      <c r="U2520" t="s">
        <v>17168</v>
      </c>
      <c r="V2520" s="6">
        <v>1553</v>
      </c>
      <c r="W2520" s="1">
        <v>575</v>
      </c>
      <c r="X2520" s="7">
        <v>30</v>
      </c>
      <c r="Y2520" s="7">
        <v>0</v>
      </c>
      <c r="Z2520" s="7">
        <v>30</v>
      </c>
      <c r="AA2520" s="13">
        <v>39600</v>
      </c>
      <c r="AB2520" s="13" t="s">
        <v>114</v>
      </c>
      <c r="AC2520" s="7">
        <v>0</v>
      </c>
      <c r="AD2520" s="13">
        <v>0</v>
      </c>
      <c r="AE2520" s="13"/>
      <c r="AF2520" s="7">
        <v>0</v>
      </c>
      <c r="AG2520" s="13">
        <v>0</v>
      </c>
      <c r="AH2520" s="13"/>
      <c r="AI2520" s="7">
        <v>5</v>
      </c>
      <c r="AJ2520" s="13">
        <v>10500</v>
      </c>
      <c r="AK2520" s="13" t="s">
        <v>104</v>
      </c>
      <c r="AL252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50100</v>
      </c>
      <c r="AM252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2520" s="12"/>
      <c r="AO252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30 Sala Aula Win p/ Profissionalizante</v>
      </c>
    </row>
    <row r="2521" spans="1:41" hidden="1" x14ac:dyDescent="0.25">
      <c r="A2521" s="12" t="s">
        <v>40</v>
      </c>
      <c r="B2521" s="1" t="s">
        <v>41</v>
      </c>
      <c r="C2521" s="1" t="s">
        <v>42</v>
      </c>
      <c r="D2521" s="1" t="s">
        <v>222</v>
      </c>
      <c r="E2521" s="1" t="s">
        <v>41</v>
      </c>
      <c r="F2521" s="1" t="s">
        <v>16894</v>
      </c>
      <c r="G2521" s="1" t="s">
        <v>5412</v>
      </c>
      <c r="H2521" s="5">
        <v>1934</v>
      </c>
      <c r="I2521" s="1" t="s">
        <v>47</v>
      </c>
      <c r="J2521" s="1" t="s">
        <v>96</v>
      </c>
      <c r="K2521" t="s">
        <v>17169</v>
      </c>
      <c r="L2521" t="s">
        <v>135</v>
      </c>
      <c r="M2521" t="s">
        <v>17170</v>
      </c>
      <c r="N2521" t="s">
        <v>17171</v>
      </c>
      <c r="O2521" t="s">
        <v>17172</v>
      </c>
      <c r="P2521" t="s">
        <v>17173</v>
      </c>
      <c r="Q2521">
        <v>-23.601587299999998</v>
      </c>
      <c r="R2521">
        <v>-46.532783510000002</v>
      </c>
      <c r="S2521" t="s">
        <v>17174</v>
      </c>
      <c r="T2521" t="s">
        <v>17175</v>
      </c>
      <c r="U2521" t="s">
        <v>17176</v>
      </c>
      <c r="V2521" s="6">
        <v>473</v>
      </c>
      <c r="W2521" s="1">
        <v>246</v>
      </c>
      <c r="X2521" s="7">
        <v>40</v>
      </c>
      <c r="Y2521" s="7">
        <v>0</v>
      </c>
      <c r="Z2521" s="7">
        <v>40</v>
      </c>
      <c r="AA2521" s="13">
        <v>52800</v>
      </c>
      <c r="AB2521" s="13" t="s">
        <v>114</v>
      </c>
      <c r="AC2521" s="7">
        <v>0</v>
      </c>
      <c r="AD2521" s="13">
        <v>0</v>
      </c>
      <c r="AE2521" s="13"/>
      <c r="AF2521" s="7">
        <v>0</v>
      </c>
      <c r="AG2521" s="13">
        <v>0</v>
      </c>
      <c r="AH2521" s="13"/>
      <c r="AI2521" s="7">
        <v>2</v>
      </c>
      <c r="AJ2521" s="13">
        <v>4200</v>
      </c>
      <c r="AK2521" s="13" t="s">
        <v>104</v>
      </c>
      <c r="AL252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57000</v>
      </c>
      <c r="AM252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2521" s="12"/>
      <c r="AO252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40 Sala Aula Win p/ Profissionalizante</v>
      </c>
    </row>
    <row r="2522" spans="1:41" hidden="1" x14ac:dyDescent="0.25">
      <c r="A2522" s="12" t="s">
        <v>40</v>
      </c>
      <c r="B2522" s="1" t="s">
        <v>41</v>
      </c>
      <c r="C2522" s="1" t="s">
        <v>322</v>
      </c>
      <c r="D2522" s="1" t="s">
        <v>43</v>
      </c>
      <c r="E2522" s="1" t="s">
        <v>44</v>
      </c>
      <c r="F2522" s="1" t="s">
        <v>16894</v>
      </c>
      <c r="G2522" s="1" t="s">
        <v>5412</v>
      </c>
      <c r="H2522" s="5">
        <v>37801</v>
      </c>
      <c r="I2522" s="1" t="s">
        <v>47</v>
      </c>
      <c r="J2522" s="1" t="s">
        <v>48</v>
      </c>
      <c r="K2522" t="s">
        <v>17177</v>
      </c>
      <c r="L2522" t="s">
        <v>50</v>
      </c>
      <c r="M2522" t="s">
        <v>17178</v>
      </c>
      <c r="N2522" t="s">
        <v>1893</v>
      </c>
      <c r="O2522" t="s">
        <v>89</v>
      </c>
      <c r="P2522" t="s">
        <v>17179</v>
      </c>
      <c r="Q2522">
        <v>-23.611249919999999</v>
      </c>
      <c r="R2522">
        <v>-46.535190579999998</v>
      </c>
      <c r="S2522" t="s">
        <v>17180</v>
      </c>
      <c r="T2522" t="s">
        <v>17181</v>
      </c>
      <c r="U2522" t="s">
        <v>17182</v>
      </c>
      <c r="V2522" s="6">
        <v>387</v>
      </c>
      <c r="W2522" s="1">
        <v>387</v>
      </c>
      <c r="X2522" s="7">
        <v>0</v>
      </c>
      <c r="Y2522" s="7">
        <v>0</v>
      </c>
      <c r="Z2522" s="7">
        <v>0</v>
      </c>
      <c r="AA2522" s="13">
        <v>0</v>
      </c>
      <c r="AB2522" s="13"/>
      <c r="AC2522" s="7">
        <v>15</v>
      </c>
      <c r="AD2522" s="13">
        <v>25950</v>
      </c>
      <c r="AE2522" s="13" t="s">
        <v>59</v>
      </c>
      <c r="AF2522" s="7">
        <v>0</v>
      </c>
      <c r="AG2522" s="13">
        <v>0</v>
      </c>
      <c r="AH2522" s="13"/>
      <c r="AI2522" s="7">
        <v>1</v>
      </c>
      <c r="AJ2522" s="13">
        <v>2100</v>
      </c>
      <c r="AK2522" s="13" t="s">
        <v>60</v>
      </c>
      <c r="AL252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252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2522" s="12"/>
      <c r="AO252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2523" spans="1:41" hidden="1" x14ac:dyDescent="0.25">
      <c r="A2523" s="12" t="s">
        <v>40</v>
      </c>
      <c r="B2523" s="1" t="s">
        <v>41</v>
      </c>
      <c r="C2523" s="1" t="s">
        <v>909</v>
      </c>
      <c r="D2523" s="1" t="s">
        <v>94</v>
      </c>
      <c r="E2523" s="1" t="s">
        <v>41</v>
      </c>
      <c r="F2523" s="1" t="s">
        <v>16894</v>
      </c>
      <c r="G2523" s="1" t="s">
        <v>5412</v>
      </c>
      <c r="H2523" s="5">
        <v>1880</v>
      </c>
      <c r="I2523" s="1" t="s">
        <v>47</v>
      </c>
      <c r="J2523" s="1" t="s">
        <v>96</v>
      </c>
      <c r="K2523" t="s">
        <v>17183</v>
      </c>
      <c r="L2523" t="s">
        <v>135</v>
      </c>
      <c r="M2523" t="s">
        <v>17184</v>
      </c>
      <c r="N2523" t="s">
        <v>17185</v>
      </c>
      <c r="O2523" t="s">
        <v>17186</v>
      </c>
      <c r="P2523" t="s">
        <v>17187</v>
      </c>
      <c r="Q2523">
        <v>-23.592729569999999</v>
      </c>
      <c r="R2523">
        <v>-46.547168730000003</v>
      </c>
      <c r="S2523" t="s">
        <v>17188</v>
      </c>
      <c r="T2523" t="s">
        <v>17189</v>
      </c>
      <c r="U2523" t="s">
        <v>17190</v>
      </c>
      <c r="V2523" s="6">
        <v>1674</v>
      </c>
      <c r="W2523" s="1">
        <v>617</v>
      </c>
      <c r="X2523" s="7">
        <v>0</v>
      </c>
      <c r="Y2523" s="7">
        <v>0</v>
      </c>
      <c r="Z2523" s="7">
        <v>0</v>
      </c>
      <c r="AA2523" s="13">
        <v>0</v>
      </c>
      <c r="AB2523" s="13"/>
      <c r="AC2523" s="7">
        <v>0</v>
      </c>
      <c r="AD2523" s="13">
        <v>0</v>
      </c>
      <c r="AE2523" s="13"/>
      <c r="AF2523" s="7">
        <v>0</v>
      </c>
      <c r="AG2523" s="13">
        <v>0</v>
      </c>
      <c r="AH2523" s="13"/>
      <c r="AI2523" s="7">
        <v>1</v>
      </c>
      <c r="AJ2523" s="13">
        <v>2100</v>
      </c>
      <c r="AK2523" s="13" t="s">
        <v>104</v>
      </c>
      <c r="AL252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52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523" s="12"/>
      <c r="AO252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524" spans="1:41" hidden="1" x14ac:dyDescent="0.25">
      <c r="A2524" s="12" t="s">
        <v>40</v>
      </c>
      <c r="B2524" s="1" t="s">
        <v>44</v>
      </c>
      <c r="C2524" s="1" t="s">
        <v>481</v>
      </c>
      <c r="D2524" s="1" t="s">
        <v>43</v>
      </c>
      <c r="E2524" s="1" t="s">
        <v>44</v>
      </c>
      <c r="F2524" s="1" t="s">
        <v>16894</v>
      </c>
      <c r="G2524" s="1" t="s">
        <v>5412</v>
      </c>
      <c r="H2524" s="5">
        <v>2203</v>
      </c>
      <c r="I2524" s="1" t="s">
        <v>47</v>
      </c>
      <c r="J2524" s="1" t="s">
        <v>48</v>
      </c>
      <c r="K2524" t="s">
        <v>17191</v>
      </c>
      <c r="L2524" t="s">
        <v>50</v>
      </c>
      <c r="M2524" t="s">
        <v>17192</v>
      </c>
      <c r="N2524" t="s">
        <v>17193</v>
      </c>
      <c r="O2524" t="s">
        <v>16946</v>
      </c>
      <c r="P2524" t="s">
        <v>17194</v>
      </c>
      <c r="Q2524">
        <v>-23.56166077</v>
      </c>
      <c r="R2524">
        <v>-46.542308810000002</v>
      </c>
      <c r="S2524" t="s">
        <v>17195</v>
      </c>
      <c r="T2524" t="s">
        <v>17196</v>
      </c>
      <c r="U2524" t="s">
        <v>17197</v>
      </c>
      <c r="V2524" s="6">
        <v>394</v>
      </c>
      <c r="W2524" s="1">
        <v>394</v>
      </c>
      <c r="X2524" s="7">
        <v>60</v>
      </c>
      <c r="Y2524" s="7">
        <v>0</v>
      </c>
      <c r="Z2524" s="7">
        <v>60</v>
      </c>
      <c r="AA2524" s="13">
        <v>79200</v>
      </c>
      <c r="AB2524" s="13" t="s">
        <v>58</v>
      </c>
      <c r="AC2524" s="7">
        <v>0</v>
      </c>
      <c r="AD2524" s="13">
        <v>0</v>
      </c>
      <c r="AE2524" s="13"/>
      <c r="AF2524" s="7">
        <v>40</v>
      </c>
      <c r="AG2524" s="13">
        <v>132200</v>
      </c>
      <c r="AH2524" s="13" t="s">
        <v>1114</v>
      </c>
      <c r="AI2524" s="7">
        <v>5</v>
      </c>
      <c r="AJ2524" s="13">
        <v>10500</v>
      </c>
      <c r="AK2524" s="13" t="s">
        <v>288</v>
      </c>
      <c r="AL252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221900</v>
      </c>
      <c r="AM252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2024NE00670 (EMTI)(156950011) 2024NE00678 (EMTI)(156950011)</v>
      </c>
      <c r="AN2524" s="12"/>
      <c r="AO252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2024NE00670 (EMTI)(156950011) 2024NE00678 (EMTI)(156950011), 60 Sala Aula Win p/ Profissionalizante</v>
      </c>
    </row>
    <row r="2525" spans="1:41" hidden="1" x14ac:dyDescent="0.25">
      <c r="A2525" s="12" t="s">
        <v>40</v>
      </c>
      <c r="B2525" s="1" t="s">
        <v>41</v>
      </c>
      <c r="C2525" s="1" t="s">
        <v>322</v>
      </c>
      <c r="D2525" s="1" t="s">
        <v>43</v>
      </c>
      <c r="E2525" s="1" t="s">
        <v>44</v>
      </c>
      <c r="F2525" s="1" t="s">
        <v>16894</v>
      </c>
      <c r="G2525" s="1" t="s">
        <v>5412</v>
      </c>
      <c r="H2525" s="5">
        <v>1806</v>
      </c>
      <c r="I2525" s="1" t="s">
        <v>47</v>
      </c>
      <c r="J2525" s="1" t="s">
        <v>48</v>
      </c>
      <c r="K2525" t="s">
        <v>17198</v>
      </c>
      <c r="L2525" t="s">
        <v>50</v>
      </c>
      <c r="M2525" t="s">
        <v>17199</v>
      </c>
      <c r="N2525" t="s">
        <v>366</v>
      </c>
      <c r="O2525" t="s">
        <v>17200</v>
      </c>
      <c r="P2525" t="s">
        <v>17201</v>
      </c>
      <c r="Q2525">
        <v>-23.578769680000001</v>
      </c>
      <c r="R2525">
        <v>-46.562370299999998</v>
      </c>
      <c r="S2525" t="s">
        <v>17202</v>
      </c>
      <c r="T2525" t="s">
        <v>17203</v>
      </c>
      <c r="U2525" t="s">
        <v>17204</v>
      </c>
      <c r="V2525" s="6">
        <v>310</v>
      </c>
      <c r="W2525" s="1">
        <v>310</v>
      </c>
      <c r="X2525" s="7">
        <v>0</v>
      </c>
      <c r="Y2525" s="7">
        <v>8</v>
      </c>
      <c r="Z2525" s="7">
        <v>8</v>
      </c>
      <c r="AA2525" s="13">
        <v>10560</v>
      </c>
      <c r="AB2525" s="13" t="s">
        <v>58</v>
      </c>
      <c r="AC2525" s="7">
        <v>35</v>
      </c>
      <c r="AD2525" s="13">
        <v>60550</v>
      </c>
      <c r="AE2525" s="13" t="s">
        <v>59</v>
      </c>
      <c r="AF2525" s="7">
        <v>0</v>
      </c>
      <c r="AG2525" s="13">
        <v>0</v>
      </c>
      <c r="AH2525" s="13"/>
      <c r="AI2525" s="7">
        <v>1</v>
      </c>
      <c r="AJ2525" s="13">
        <v>2100</v>
      </c>
      <c r="AK2525" s="13" t="s">
        <v>60</v>
      </c>
      <c r="AL252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73210</v>
      </c>
      <c r="AM252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2525" s="12"/>
      <c r="AO252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8 Sala de Aula Win p/ Sala de Recursos</v>
      </c>
    </row>
    <row r="2526" spans="1:41" hidden="1" x14ac:dyDescent="0.25">
      <c r="A2526" s="12" t="s">
        <v>40</v>
      </c>
      <c r="B2526" s="1" t="s">
        <v>41</v>
      </c>
      <c r="C2526" s="1" t="s">
        <v>322</v>
      </c>
      <c r="D2526" s="1" t="s">
        <v>43</v>
      </c>
      <c r="E2526" s="1" t="s">
        <v>44</v>
      </c>
      <c r="F2526" s="1" t="s">
        <v>16894</v>
      </c>
      <c r="G2526" s="1" t="s">
        <v>5412</v>
      </c>
      <c r="H2526" s="5">
        <v>1995</v>
      </c>
      <c r="I2526" s="1" t="s">
        <v>47</v>
      </c>
      <c r="J2526" s="1" t="s">
        <v>48</v>
      </c>
      <c r="K2526" t="s">
        <v>17205</v>
      </c>
      <c r="L2526" t="s">
        <v>50</v>
      </c>
      <c r="M2526" t="s">
        <v>17206</v>
      </c>
      <c r="N2526" t="s">
        <v>171</v>
      </c>
      <c r="O2526" t="s">
        <v>17079</v>
      </c>
      <c r="P2526" t="s">
        <v>17207</v>
      </c>
      <c r="Q2526">
        <v>-23.554109570000001</v>
      </c>
      <c r="R2526">
        <v>-46.53628922</v>
      </c>
      <c r="S2526" t="s">
        <v>17208</v>
      </c>
      <c r="T2526" t="s">
        <v>17209</v>
      </c>
      <c r="U2526" t="s">
        <v>17210</v>
      </c>
      <c r="V2526" s="6">
        <v>365</v>
      </c>
      <c r="W2526" s="1">
        <v>365</v>
      </c>
      <c r="X2526" s="7">
        <v>0</v>
      </c>
      <c r="Y2526" s="7">
        <v>4</v>
      </c>
      <c r="Z2526" s="7">
        <v>4</v>
      </c>
      <c r="AA2526" s="13">
        <v>5280</v>
      </c>
      <c r="AB2526" s="13" t="s">
        <v>58</v>
      </c>
      <c r="AC2526" s="7">
        <v>30</v>
      </c>
      <c r="AD2526" s="13">
        <v>51900</v>
      </c>
      <c r="AE2526" s="13" t="s">
        <v>59</v>
      </c>
      <c r="AF2526" s="7">
        <v>0</v>
      </c>
      <c r="AG2526" s="13">
        <v>0</v>
      </c>
      <c r="AH2526" s="13"/>
      <c r="AI2526" s="7">
        <v>2</v>
      </c>
      <c r="AJ2526" s="13">
        <v>4200</v>
      </c>
      <c r="AK2526" s="13" t="s">
        <v>60</v>
      </c>
      <c r="AL252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61380</v>
      </c>
      <c r="AM252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2526" s="12"/>
      <c r="AO252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2527" spans="1:41" hidden="1" x14ac:dyDescent="0.25">
      <c r="A2527" s="12" t="s">
        <v>40</v>
      </c>
      <c r="B2527" s="1" t="s">
        <v>41</v>
      </c>
      <c r="C2527" s="1" t="s">
        <v>322</v>
      </c>
      <c r="D2527" s="1" t="s">
        <v>43</v>
      </c>
      <c r="E2527" s="1" t="s">
        <v>44</v>
      </c>
      <c r="F2527" s="1" t="s">
        <v>16894</v>
      </c>
      <c r="G2527" s="1" t="s">
        <v>5412</v>
      </c>
      <c r="H2527" s="5">
        <v>1922</v>
      </c>
      <c r="I2527" s="1" t="s">
        <v>47</v>
      </c>
      <c r="J2527" s="1" t="s">
        <v>48</v>
      </c>
      <c r="K2527" t="s">
        <v>17211</v>
      </c>
      <c r="L2527" t="s">
        <v>50</v>
      </c>
      <c r="M2527" t="s">
        <v>17212</v>
      </c>
      <c r="N2527" t="s">
        <v>12851</v>
      </c>
      <c r="O2527" t="s">
        <v>17213</v>
      </c>
      <c r="P2527" t="s">
        <v>17214</v>
      </c>
      <c r="Q2527">
        <v>-23.599760060000001</v>
      </c>
      <c r="R2527">
        <v>-46.548019410000002</v>
      </c>
      <c r="S2527" t="s">
        <v>17215</v>
      </c>
      <c r="T2527" t="s">
        <v>17216</v>
      </c>
      <c r="U2527" t="s">
        <v>17217</v>
      </c>
      <c r="V2527" s="6">
        <v>384</v>
      </c>
      <c r="W2527" s="1">
        <v>384</v>
      </c>
      <c r="X2527" s="7">
        <v>0</v>
      </c>
      <c r="Y2527" s="7">
        <v>0</v>
      </c>
      <c r="Z2527" s="7">
        <v>0</v>
      </c>
      <c r="AA2527" s="13">
        <v>0</v>
      </c>
      <c r="AB2527" s="13"/>
      <c r="AC2527" s="7">
        <v>15</v>
      </c>
      <c r="AD2527" s="13">
        <v>25950</v>
      </c>
      <c r="AE2527" s="13" t="s">
        <v>59</v>
      </c>
      <c r="AF2527" s="7">
        <v>0</v>
      </c>
      <c r="AG2527" s="13">
        <v>0</v>
      </c>
      <c r="AH2527" s="13"/>
      <c r="AI2527" s="7">
        <v>2</v>
      </c>
      <c r="AJ2527" s="13">
        <v>4200</v>
      </c>
      <c r="AK2527" s="13" t="s">
        <v>60</v>
      </c>
      <c r="AL252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30150</v>
      </c>
      <c r="AM252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2527" s="12"/>
      <c r="AO252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2528" spans="1:41" hidden="1" x14ac:dyDescent="0.25">
      <c r="A2528" s="12" t="s">
        <v>40</v>
      </c>
      <c r="B2528" s="1" t="s">
        <v>41</v>
      </c>
      <c r="C2528" s="1" t="s">
        <v>42</v>
      </c>
      <c r="D2528" s="1" t="s">
        <v>43</v>
      </c>
      <c r="E2528" s="1" t="s">
        <v>44</v>
      </c>
      <c r="F2528" s="1" t="s">
        <v>16894</v>
      </c>
      <c r="G2528" s="1" t="s">
        <v>5412</v>
      </c>
      <c r="H2528" s="5">
        <v>1375</v>
      </c>
      <c r="I2528" s="1" t="s">
        <v>47</v>
      </c>
      <c r="J2528" s="1" t="s">
        <v>48</v>
      </c>
      <c r="K2528" t="s">
        <v>17218</v>
      </c>
      <c r="L2528" t="s">
        <v>50</v>
      </c>
      <c r="M2528" t="s">
        <v>17219</v>
      </c>
      <c r="N2528" t="s">
        <v>1063</v>
      </c>
      <c r="O2528" t="s">
        <v>17092</v>
      </c>
      <c r="P2528" t="s">
        <v>17220</v>
      </c>
      <c r="Q2528">
        <v>-23.543800350000001</v>
      </c>
      <c r="R2528">
        <v>-46.581249239999998</v>
      </c>
      <c r="S2528" t="s">
        <v>17221</v>
      </c>
      <c r="T2528" t="s">
        <v>17222</v>
      </c>
      <c r="U2528" t="s">
        <v>17223</v>
      </c>
      <c r="V2528" s="6">
        <v>209</v>
      </c>
      <c r="W2528" s="1">
        <v>209</v>
      </c>
      <c r="X2528" s="7">
        <v>0</v>
      </c>
      <c r="Y2528" s="7">
        <v>12</v>
      </c>
      <c r="Z2528" s="7">
        <v>12</v>
      </c>
      <c r="AA2528" s="13">
        <v>15840</v>
      </c>
      <c r="AB2528" s="13" t="s">
        <v>58</v>
      </c>
      <c r="AC2528" s="7">
        <v>20</v>
      </c>
      <c r="AD2528" s="13">
        <v>34600</v>
      </c>
      <c r="AE2528" s="13" t="s">
        <v>59</v>
      </c>
      <c r="AF2528" s="7">
        <v>0</v>
      </c>
      <c r="AG2528" s="13">
        <v>0</v>
      </c>
      <c r="AH2528" s="13"/>
      <c r="AI2528" s="7">
        <v>2</v>
      </c>
      <c r="AJ2528" s="13">
        <v>4200</v>
      </c>
      <c r="AK2528" s="13" t="s">
        <v>60</v>
      </c>
      <c r="AL252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54640</v>
      </c>
      <c r="AM252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2528" s="12"/>
      <c r="AO252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12 Sala de Aula Win p/ Sala de Recursos</v>
      </c>
    </row>
    <row r="2529" spans="1:41" hidden="1" x14ac:dyDescent="0.25">
      <c r="A2529" s="12" t="s">
        <v>40</v>
      </c>
      <c r="B2529" s="1" t="s">
        <v>41</v>
      </c>
      <c r="C2529" s="1" t="s">
        <v>513</v>
      </c>
      <c r="D2529" s="1" t="s">
        <v>222</v>
      </c>
      <c r="E2529" s="1" t="s">
        <v>41</v>
      </c>
      <c r="F2529" s="1" t="s">
        <v>16894</v>
      </c>
      <c r="G2529" s="1" t="s">
        <v>5412</v>
      </c>
      <c r="H2529" s="5">
        <v>1867</v>
      </c>
      <c r="I2529" s="1" t="s">
        <v>47</v>
      </c>
      <c r="J2529" s="1" t="s">
        <v>96</v>
      </c>
      <c r="K2529" t="s">
        <v>17224</v>
      </c>
      <c r="L2529" t="s">
        <v>135</v>
      </c>
      <c r="M2529" t="s">
        <v>17225</v>
      </c>
      <c r="N2529" t="s">
        <v>17226</v>
      </c>
      <c r="O2529" t="s">
        <v>17186</v>
      </c>
      <c r="P2529" t="s">
        <v>17227</v>
      </c>
      <c r="Q2529">
        <v>-23.592130659999999</v>
      </c>
      <c r="R2529">
        <v>-46.541900630000001</v>
      </c>
      <c r="S2529" t="s">
        <v>17228</v>
      </c>
      <c r="T2529" t="s">
        <v>17229</v>
      </c>
      <c r="U2529" t="s">
        <v>17230</v>
      </c>
      <c r="V2529" s="6">
        <v>901</v>
      </c>
      <c r="W2529" s="1">
        <v>460</v>
      </c>
      <c r="X2529" s="7">
        <v>0</v>
      </c>
      <c r="Y2529" s="7">
        <v>0</v>
      </c>
      <c r="Z2529" s="7">
        <v>0</v>
      </c>
      <c r="AA2529" s="13">
        <v>0</v>
      </c>
      <c r="AB2529" s="13"/>
      <c r="AC2529" s="7">
        <v>0</v>
      </c>
      <c r="AD2529" s="13">
        <v>0</v>
      </c>
      <c r="AE2529" s="13"/>
      <c r="AF2529" s="7">
        <v>0</v>
      </c>
      <c r="AG2529" s="13">
        <v>0</v>
      </c>
      <c r="AH2529" s="13"/>
      <c r="AI2529" s="7">
        <v>2</v>
      </c>
      <c r="AJ2529" s="13">
        <v>4200</v>
      </c>
      <c r="AK2529" s="13" t="s">
        <v>104</v>
      </c>
      <c r="AL252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252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529" s="12"/>
      <c r="AO252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530" spans="1:41" hidden="1" x14ac:dyDescent="0.25">
      <c r="A2530" s="12" t="s">
        <v>40</v>
      </c>
      <c r="B2530" s="1" t="s">
        <v>41</v>
      </c>
      <c r="C2530" s="1" t="s">
        <v>909</v>
      </c>
      <c r="D2530" s="1" t="s">
        <v>94</v>
      </c>
      <c r="E2530" s="1" t="s">
        <v>41</v>
      </c>
      <c r="F2530" s="1" t="s">
        <v>16894</v>
      </c>
      <c r="G2530" s="1" t="s">
        <v>5412</v>
      </c>
      <c r="H2530" s="5">
        <v>1673</v>
      </c>
      <c r="I2530" s="1" t="s">
        <v>47</v>
      </c>
      <c r="J2530" s="1" t="s">
        <v>96</v>
      </c>
      <c r="K2530" t="s">
        <v>17231</v>
      </c>
      <c r="L2530" t="s">
        <v>50</v>
      </c>
      <c r="M2530" t="s">
        <v>17232</v>
      </c>
      <c r="N2530" t="s">
        <v>4432</v>
      </c>
      <c r="O2530" t="s">
        <v>17233</v>
      </c>
      <c r="P2530" t="s">
        <v>17234</v>
      </c>
      <c r="Q2530">
        <v>-23.608030320000001</v>
      </c>
      <c r="R2530">
        <v>-46.52756119</v>
      </c>
      <c r="S2530" t="s">
        <v>17235</v>
      </c>
      <c r="T2530" t="s">
        <v>17236</v>
      </c>
      <c r="U2530" t="s">
        <v>17237</v>
      </c>
      <c r="V2530" s="6">
        <v>1034</v>
      </c>
      <c r="W2530" s="1">
        <v>377</v>
      </c>
      <c r="X2530" s="7">
        <v>50</v>
      </c>
      <c r="Y2530" s="7">
        <v>0</v>
      </c>
      <c r="Z2530" s="7">
        <v>50</v>
      </c>
      <c r="AA2530" s="13">
        <v>66000</v>
      </c>
      <c r="AB2530" s="13" t="s">
        <v>114</v>
      </c>
      <c r="AC2530" s="7">
        <v>0</v>
      </c>
      <c r="AD2530" s="13">
        <v>0</v>
      </c>
      <c r="AE2530" s="13"/>
      <c r="AF2530" s="7">
        <v>30</v>
      </c>
      <c r="AG2530" s="13">
        <v>99150</v>
      </c>
      <c r="AH2530" s="13" t="s">
        <v>764</v>
      </c>
      <c r="AI2530" s="7">
        <v>3</v>
      </c>
      <c r="AJ2530" s="13">
        <v>6300</v>
      </c>
      <c r="AK2530" s="13" t="s">
        <v>104</v>
      </c>
      <c r="AL253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171450</v>
      </c>
      <c r="AM253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2024NE00669 (FUST)(259950012) 2024NE00677 (FUNDEB)(154350001)</v>
      </c>
      <c r="AN2530" s="12"/>
      <c r="AO253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2024NE00669 (FUST)(259950012) 2024NE00677 (FUNDEB)(154350001), 50 Sala Aula Win p/ Profissionalizante</v>
      </c>
    </row>
    <row r="2531" spans="1:41" hidden="1" x14ac:dyDescent="0.25">
      <c r="A2531" s="12" t="s">
        <v>40</v>
      </c>
      <c r="B2531" s="1" t="s">
        <v>41</v>
      </c>
      <c r="C2531" s="1" t="s">
        <v>42</v>
      </c>
      <c r="D2531" s="1" t="s">
        <v>222</v>
      </c>
      <c r="E2531" s="1" t="s">
        <v>41</v>
      </c>
      <c r="F2531" s="1" t="s">
        <v>16894</v>
      </c>
      <c r="G2531" s="1" t="s">
        <v>5412</v>
      </c>
      <c r="H2531" s="5">
        <v>747</v>
      </c>
      <c r="I2531" s="1" t="s">
        <v>47</v>
      </c>
      <c r="J2531" s="1" t="s">
        <v>96</v>
      </c>
      <c r="K2531" t="s">
        <v>17238</v>
      </c>
      <c r="L2531" t="s">
        <v>135</v>
      </c>
      <c r="M2531" t="s">
        <v>17239</v>
      </c>
      <c r="N2531" t="s">
        <v>17240</v>
      </c>
      <c r="O2531" t="s">
        <v>7101</v>
      </c>
      <c r="P2531" t="s">
        <v>17241</v>
      </c>
      <c r="Q2531">
        <v>-23.500169750000001</v>
      </c>
      <c r="R2531">
        <v>-46.593128200000002</v>
      </c>
      <c r="S2531" t="s">
        <v>17242</v>
      </c>
      <c r="T2531" t="s">
        <v>17243</v>
      </c>
      <c r="U2531" t="s">
        <v>57</v>
      </c>
      <c r="V2531" s="6">
        <v>708</v>
      </c>
      <c r="W2531" s="1">
        <v>362</v>
      </c>
      <c r="X2531" s="7">
        <v>50</v>
      </c>
      <c r="Y2531" s="7">
        <v>0</v>
      </c>
      <c r="Z2531" s="7">
        <v>50</v>
      </c>
      <c r="AA2531" s="13">
        <v>66000</v>
      </c>
      <c r="AB2531" s="13" t="s">
        <v>114</v>
      </c>
      <c r="AC2531" s="7">
        <v>0</v>
      </c>
      <c r="AD2531" s="13">
        <v>0</v>
      </c>
      <c r="AE2531" s="13"/>
      <c r="AF2531" s="7">
        <v>0</v>
      </c>
      <c r="AG2531" s="13">
        <v>0</v>
      </c>
      <c r="AH2531" s="13"/>
      <c r="AI2531" s="7">
        <v>2</v>
      </c>
      <c r="AJ2531" s="13">
        <v>4200</v>
      </c>
      <c r="AK2531" s="13" t="s">
        <v>104</v>
      </c>
      <c r="AL253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70200</v>
      </c>
      <c r="AM253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2531" s="12"/>
      <c r="AO253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50 Sala Aula Win p/ Profissionalizante</v>
      </c>
    </row>
    <row r="2532" spans="1:41" hidden="1" x14ac:dyDescent="0.25">
      <c r="A2532" s="12" t="s">
        <v>40</v>
      </c>
      <c r="B2532" s="1" t="s">
        <v>41</v>
      </c>
      <c r="C2532" s="1" t="s">
        <v>322</v>
      </c>
      <c r="D2532" s="1" t="s">
        <v>222</v>
      </c>
      <c r="E2532" s="1" t="s">
        <v>41</v>
      </c>
      <c r="F2532" s="1" t="s">
        <v>16894</v>
      </c>
      <c r="G2532" s="1" t="s">
        <v>5412</v>
      </c>
      <c r="H2532" s="5">
        <v>908940</v>
      </c>
      <c r="I2532" s="1" t="s">
        <v>47</v>
      </c>
      <c r="J2532" s="1" t="s">
        <v>96</v>
      </c>
      <c r="K2532" t="s">
        <v>17244</v>
      </c>
      <c r="L2532" t="s">
        <v>50</v>
      </c>
      <c r="M2532" t="s">
        <v>17245</v>
      </c>
      <c r="N2532" t="s">
        <v>11598</v>
      </c>
      <c r="O2532" t="s">
        <v>17246</v>
      </c>
      <c r="P2532" t="s">
        <v>17247</v>
      </c>
      <c r="Q2532">
        <v>-23.584289550000001</v>
      </c>
      <c r="R2532">
        <v>-46.51382065</v>
      </c>
      <c r="S2532" t="s">
        <v>17248</v>
      </c>
      <c r="T2532" t="s">
        <v>17249</v>
      </c>
      <c r="U2532" t="s">
        <v>17250</v>
      </c>
      <c r="V2532" s="6">
        <v>636</v>
      </c>
      <c r="W2532" s="1">
        <v>329</v>
      </c>
      <c r="X2532" s="7">
        <v>0</v>
      </c>
      <c r="Y2532" s="7">
        <v>0</v>
      </c>
      <c r="Z2532" s="7">
        <v>0</v>
      </c>
      <c r="AA2532" s="13">
        <v>0</v>
      </c>
      <c r="AB2532" s="13"/>
      <c r="AC2532" s="7">
        <v>35</v>
      </c>
      <c r="AD2532" s="13">
        <v>60550</v>
      </c>
      <c r="AE2532" s="13" t="s">
        <v>115</v>
      </c>
      <c r="AF2532" s="7">
        <v>0</v>
      </c>
      <c r="AG2532" s="13">
        <v>0</v>
      </c>
      <c r="AH2532" s="13"/>
      <c r="AI2532" s="7">
        <v>1</v>
      </c>
      <c r="AJ2532" s="13">
        <v>2100</v>
      </c>
      <c r="AK2532" s="13" t="s">
        <v>104</v>
      </c>
      <c r="AL253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62650</v>
      </c>
      <c r="AM253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532" s="12"/>
      <c r="AO253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533" spans="1:41" hidden="1" x14ac:dyDescent="0.25">
      <c r="A2533" s="12" t="s">
        <v>40</v>
      </c>
      <c r="B2533" s="1" t="s">
        <v>41</v>
      </c>
      <c r="C2533" s="1" t="s">
        <v>105</v>
      </c>
      <c r="D2533" s="1" t="s">
        <v>94</v>
      </c>
      <c r="E2533" s="1" t="s">
        <v>41</v>
      </c>
      <c r="F2533" s="1" t="s">
        <v>16894</v>
      </c>
      <c r="G2533" s="1" t="s">
        <v>5412</v>
      </c>
      <c r="H2533" s="5">
        <v>1703</v>
      </c>
      <c r="I2533" s="1" t="s">
        <v>47</v>
      </c>
      <c r="J2533" s="1" t="s">
        <v>96</v>
      </c>
      <c r="K2533" t="s">
        <v>17251</v>
      </c>
      <c r="L2533" t="s">
        <v>50</v>
      </c>
      <c r="M2533" t="s">
        <v>17252</v>
      </c>
      <c r="N2533" t="s">
        <v>500</v>
      </c>
      <c r="O2533" t="s">
        <v>17200</v>
      </c>
      <c r="P2533" t="s">
        <v>17253</v>
      </c>
      <c r="Q2533">
        <v>-23.575979230000002</v>
      </c>
      <c r="R2533">
        <v>-46.564189910000003</v>
      </c>
      <c r="S2533" t="s">
        <v>17254</v>
      </c>
      <c r="T2533" t="s">
        <v>17255</v>
      </c>
      <c r="U2533" t="s">
        <v>17256</v>
      </c>
      <c r="V2533" s="6">
        <v>1719</v>
      </c>
      <c r="W2533" s="1">
        <v>598</v>
      </c>
      <c r="X2533" s="7">
        <v>0</v>
      </c>
      <c r="Y2533" s="7">
        <v>0</v>
      </c>
      <c r="Z2533" s="7">
        <v>0</v>
      </c>
      <c r="AA2533" s="13">
        <v>0</v>
      </c>
      <c r="AB2533" s="13"/>
      <c r="AC2533" s="7">
        <v>0</v>
      </c>
      <c r="AD2533" s="13">
        <v>0</v>
      </c>
      <c r="AE2533" s="13"/>
      <c r="AF2533" s="7">
        <v>0</v>
      </c>
      <c r="AG2533" s="13">
        <v>0</v>
      </c>
      <c r="AH2533" s="13"/>
      <c r="AI2533" s="7">
        <v>6</v>
      </c>
      <c r="AJ2533" s="13">
        <v>12600</v>
      </c>
      <c r="AK2533" s="13" t="s">
        <v>104</v>
      </c>
      <c r="AL253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12600</v>
      </c>
      <c r="AM253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533" s="12"/>
      <c r="AO253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534" spans="1:41" hidden="1" x14ac:dyDescent="0.25">
      <c r="A2534" s="12" t="s">
        <v>40</v>
      </c>
      <c r="B2534" s="1" t="s">
        <v>41</v>
      </c>
      <c r="C2534" s="1" t="s">
        <v>322</v>
      </c>
      <c r="D2534" s="1" t="s">
        <v>222</v>
      </c>
      <c r="E2534" s="1" t="s">
        <v>41</v>
      </c>
      <c r="F2534" s="1" t="s">
        <v>16894</v>
      </c>
      <c r="G2534" s="1" t="s">
        <v>5412</v>
      </c>
      <c r="H2534" s="5">
        <v>39214</v>
      </c>
      <c r="I2534" s="1" t="s">
        <v>47</v>
      </c>
      <c r="J2534" s="1" t="s">
        <v>96</v>
      </c>
      <c r="K2534" t="s">
        <v>17257</v>
      </c>
      <c r="L2534" t="s">
        <v>50</v>
      </c>
      <c r="M2534" t="s">
        <v>17258</v>
      </c>
      <c r="N2534" t="s">
        <v>5876</v>
      </c>
      <c r="O2534" t="s">
        <v>17106</v>
      </c>
      <c r="P2534" t="s">
        <v>17259</v>
      </c>
      <c r="Q2534">
        <v>-23.5121994</v>
      </c>
      <c r="R2534">
        <v>-46.573570250000003</v>
      </c>
      <c r="S2534" t="s">
        <v>17260</v>
      </c>
      <c r="T2534" t="s">
        <v>17261</v>
      </c>
      <c r="U2534" t="s">
        <v>57</v>
      </c>
      <c r="V2534" s="6">
        <v>709</v>
      </c>
      <c r="W2534" s="1">
        <v>357</v>
      </c>
      <c r="X2534" s="7">
        <v>0</v>
      </c>
      <c r="Y2534" s="7">
        <v>0</v>
      </c>
      <c r="Z2534" s="7">
        <v>0</v>
      </c>
      <c r="AA2534" s="13">
        <v>0</v>
      </c>
      <c r="AB2534" s="13"/>
      <c r="AC2534" s="7">
        <v>40</v>
      </c>
      <c r="AD2534" s="13">
        <v>69200</v>
      </c>
      <c r="AE2534" s="13" t="s">
        <v>115</v>
      </c>
      <c r="AF2534" s="7">
        <v>0</v>
      </c>
      <c r="AG2534" s="13">
        <v>0</v>
      </c>
      <c r="AH2534" s="13"/>
      <c r="AI2534" s="7">
        <v>1</v>
      </c>
      <c r="AJ2534" s="13">
        <v>2100</v>
      </c>
      <c r="AK2534" s="13" t="s">
        <v>104</v>
      </c>
      <c r="AL253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71300</v>
      </c>
      <c r="AM253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534" s="12"/>
      <c r="AO253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535" spans="1:41" hidden="1" x14ac:dyDescent="0.25">
      <c r="A2535" s="12" t="s">
        <v>40</v>
      </c>
      <c r="B2535" s="1" t="s">
        <v>41</v>
      </c>
      <c r="C2535" s="1" t="s">
        <v>909</v>
      </c>
      <c r="D2535" s="1" t="s">
        <v>94</v>
      </c>
      <c r="E2535" s="1" t="s">
        <v>41</v>
      </c>
      <c r="F2535" s="1" t="s">
        <v>16894</v>
      </c>
      <c r="G2535" s="1" t="s">
        <v>5412</v>
      </c>
      <c r="H2535" s="5">
        <v>1971</v>
      </c>
      <c r="I2535" s="1" t="s">
        <v>47</v>
      </c>
      <c r="J2535" s="1" t="s">
        <v>96</v>
      </c>
      <c r="K2535" t="s">
        <v>17262</v>
      </c>
      <c r="L2535" t="s">
        <v>135</v>
      </c>
      <c r="M2535" t="s">
        <v>17263</v>
      </c>
      <c r="N2535" t="s">
        <v>17264</v>
      </c>
      <c r="O2535" t="s">
        <v>17265</v>
      </c>
      <c r="P2535" t="s">
        <v>17266</v>
      </c>
      <c r="Q2535">
        <v>-23.571140289999999</v>
      </c>
      <c r="R2535">
        <v>-46.508110049999999</v>
      </c>
      <c r="S2535" t="s">
        <v>17267</v>
      </c>
      <c r="T2535" t="s">
        <v>17268</v>
      </c>
      <c r="U2535" t="s">
        <v>17269</v>
      </c>
      <c r="V2535" s="6">
        <v>1637</v>
      </c>
      <c r="W2535" s="1">
        <v>741</v>
      </c>
      <c r="X2535" s="7">
        <v>0</v>
      </c>
      <c r="Y2535" s="7">
        <v>0</v>
      </c>
      <c r="Z2535" s="7">
        <v>0</v>
      </c>
      <c r="AA2535" s="13">
        <v>0</v>
      </c>
      <c r="AB2535" s="13"/>
      <c r="AC2535" s="7">
        <v>0</v>
      </c>
      <c r="AD2535" s="13">
        <v>0</v>
      </c>
      <c r="AE2535" s="13"/>
      <c r="AF2535" s="7">
        <v>0</v>
      </c>
      <c r="AG2535" s="13">
        <v>0</v>
      </c>
      <c r="AH2535" s="13"/>
      <c r="AI2535" s="7">
        <v>5</v>
      </c>
      <c r="AJ2535" s="13">
        <v>10500</v>
      </c>
      <c r="AK2535" s="13" t="s">
        <v>104</v>
      </c>
      <c r="AL253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10500</v>
      </c>
      <c r="AM253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535" s="12"/>
      <c r="AO253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536" spans="1:41" hidden="1" x14ac:dyDescent="0.25">
      <c r="A2536" s="12" t="s">
        <v>40</v>
      </c>
      <c r="B2536" s="1" t="s">
        <v>41</v>
      </c>
      <c r="C2536" s="1" t="s">
        <v>322</v>
      </c>
      <c r="D2536" s="1" t="s">
        <v>222</v>
      </c>
      <c r="E2536" s="1" t="s">
        <v>44</v>
      </c>
      <c r="F2536" s="1" t="s">
        <v>16894</v>
      </c>
      <c r="G2536" s="1" t="s">
        <v>5412</v>
      </c>
      <c r="H2536" s="5">
        <v>44271</v>
      </c>
      <c r="I2536" s="1" t="s">
        <v>47</v>
      </c>
      <c r="J2536" s="1" t="s">
        <v>48</v>
      </c>
      <c r="K2536" t="s">
        <v>17270</v>
      </c>
      <c r="L2536" t="s">
        <v>50</v>
      </c>
      <c r="M2536" t="s">
        <v>17271</v>
      </c>
      <c r="N2536" t="s">
        <v>17272</v>
      </c>
      <c r="O2536" t="s">
        <v>17043</v>
      </c>
      <c r="P2536" t="s">
        <v>17273</v>
      </c>
      <c r="Q2536">
        <v>-23.567050930000001</v>
      </c>
      <c r="R2536">
        <v>-46.514408109999998</v>
      </c>
      <c r="S2536" t="s">
        <v>17274</v>
      </c>
      <c r="T2536" t="s">
        <v>17275</v>
      </c>
      <c r="U2536" t="s">
        <v>17276</v>
      </c>
      <c r="V2536" s="6">
        <v>361</v>
      </c>
      <c r="W2536" s="1">
        <v>203</v>
      </c>
      <c r="X2536" s="7">
        <v>0</v>
      </c>
      <c r="Y2536" s="7">
        <v>0</v>
      </c>
      <c r="Z2536" s="7">
        <v>0</v>
      </c>
      <c r="AA2536" s="13">
        <v>0</v>
      </c>
      <c r="AB2536" s="13"/>
      <c r="AC2536" s="7">
        <v>5</v>
      </c>
      <c r="AD2536" s="13">
        <v>8650</v>
      </c>
      <c r="AE2536" s="13" t="s">
        <v>59</v>
      </c>
      <c r="AF2536" s="7">
        <v>0</v>
      </c>
      <c r="AG2536" s="13">
        <v>0</v>
      </c>
      <c r="AH2536" s="13"/>
      <c r="AI2536" s="7">
        <v>1</v>
      </c>
      <c r="AJ2536" s="13">
        <v>2100</v>
      </c>
      <c r="AK2536" s="13" t="s">
        <v>60</v>
      </c>
      <c r="AL253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253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2536" s="12"/>
      <c r="AO253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2537" spans="1:41" hidden="1" x14ac:dyDescent="0.25">
      <c r="A2537" s="12" t="s">
        <v>40</v>
      </c>
      <c r="B2537" s="1" t="s">
        <v>41</v>
      </c>
      <c r="C2537" s="1" t="s">
        <v>42</v>
      </c>
      <c r="D2537" s="1" t="s">
        <v>43</v>
      </c>
      <c r="E2537" s="1" t="s">
        <v>44</v>
      </c>
      <c r="F2537" s="1" t="s">
        <v>16894</v>
      </c>
      <c r="G2537" s="1" t="s">
        <v>5412</v>
      </c>
      <c r="H2537" s="5">
        <v>1961</v>
      </c>
      <c r="I2537" s="1" t="s">
        <v>47</v>
      </c>
      <c r="J2537" s="1" t="s">
        <v>48</v>
      </c>
      <c r="K2537" t="s">
        <v>17277</v>
      </c>
      <c r="L2537" t="s">
        <v>50</v>
      </c>
      <c r="M2537" t="s">
        <v>17278</v>
      </c>
      <c r="N2537" t="s">
        <v>8067</v>
      </c>
      <c r="O2537" t="s">
        <v>17043</v>
      </c>
      <c r="P2537" t="s">
        <v>17279</v>
      </c>
      <c r="Q2537">
        <v>-23.573909759999999</v>
      </c>
      <c r="R2537">
        <v>-46.516078950000001</v>
      </c>
      <c r="S2537" t="s">
        <v>17280</v>
      </c>
      <c r="T2537" t="s">
        <v>17281</v>
      </c>
      <c r="U2537" t="s">
        <v>17282</v>
      </c>
      <c r="V2537" s="6">
        <v>140</v>
      </c>
      <c r="W2537" s="1">
        <v>140</v>
      </c>
      <c r="X2537" s="7">
        <v>20</v>
      </c>
      <c r="Y2537" s="7">
        <v>0</v>
      </c>
      <c r="Z2537" s="7">
        <v>20</v>
      </c>
      <c r="AA2537" s="13">
        <v>26400</v>
      </c>
      <c r="AB2537" s="13" t="s">
        <v>58</v>
      </c>
      <c r="AC2537" s="7">
        <v>0</v>
      </c>
      <c r="AD2537" s="13">
        <v>0</v>
      </c>
      <c r="AE2537" s="13"/>
      <c r="AF2537" s="7">
        <v>40</v>
      </c>
      <c r="AG2537" s="13">
        <v>132200</v>
      </c>
      <c r="AH2537" s="13" t="s">
        <v>58</v>
      </c>
      <c r="AI2537" s="7">
        <v>4</v>
      </c>
      <c r="AJ2537" s="13">
        <v>8400</v>
      </c>
      <c r="AK2537" s="13" t="s">
        <v>60</v>
      </c>
      <c r="AL253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167000</v>
      </c>
      <c r="AM253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2024NE00671 (PEI)(156950028) 2024NE00679 (PEI)(156950028)</v>
      </c>
      <c r="AN2537" s="12"/>
      <c r="AO253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2024NE00671 (PEI)(156950028) 2024NE00679 (PEI)(156950028), 20 Sala Aula Win p/ Profissionalizante</v>
      </c>
    </row>
    <row r="2538" spans="1:41" hidden="1" x14ac:dyDescent="0.25">
      <c r="A2538" s="12" t="s">
        <v>40</v>
      </c>
      <c r="B2538" s="1" t="s">
        <v>41</v>
      </c>
      <c r="C2538" s="1" t="s">
        <v>909</v>
      </c>
      <c r="D2538" s="1" t="s">
        <v>94</v>
      </c>
      <c r="E2538" s="1" t="s">
        <v>41</v>
      </c>
      <c r="F2538" s="1" t="s">
        <v>16894</v>
      </c>
      <c r="G2538" s="1" t="s">
        <v>5412</v>
      </c>
      <c r="H2538" s="5">
        <v>2297</v>
      </c>
      <c r="I2538" s="1" t="s">
        <v>47</v>
      </c>
      <c r="J2538" s="1" t="s">
        <v>96</v>
      </c>
      <c r="K2538" t="s">
        <v>17283</v>
      </c>
      <c r="L2538" t="s">
        <v>50</v>
      </c>
      <c r="M2538" t="s">
        <v>17284</v>
      </c>
      <c r="N2538" t="s">
        <v>3050</v>
      </c>
      <c r="O2538" t="s">
        <v>16946</v>
      </c>
      <c r="P2538" t="s">
        <v>17285</v>
      </c>
      <c r="Q2538">
        <v>-23.5680294</v>
      </c>
      <c r="R2538">
        <v>-46.543869020000002</v>
      </c>
      <c r="S2538" t="s">
        <v>17286</v>
      </c>
      <c r="T2538" t="s">
        <v>17287</v>
      </c>
      <c r="U2538" t="s">
        <v>17288</v>
      </c>
      <c r="V2538" s="6">
        <v>954</v>
      </c>
      <c r="W2538" s="1">
        <v>412</v>
      </c>
      <c r="X2538" s="7">
        <v>0</v>
      </c>
      <c r="Y2538" s="7">
        <v>0</v>
      </c>
      <c r="Z2538" s="7">
        <v>0</v>
      </c>
      <c r="AA2538" s="13">
        <v>0</v>
      </c>
      <c r="AB2538" s="13"/>
      <c r="AC2538" s="7">
        <v>0</v>
      </c>
      <c r="AD2538" s="13">
        <v>0</v>
      </c>
      <c r="AE2538" s="13"/>
      <c r="AF2538" s="7">
        <v>0</v>
      </c>
      <c r="AG2538" s="13">
        <v>0</v>
      </c>
      <c r="AH2538" s="13"/>
      <c r="AI2538" s="7">
        <v>1</v>
      </c>
      <c r="AJ2538" s="13">
        <v>2100</v>
      </c>
      <c r="AK2538" s="13" t="s">
        <v>104</v>
      </c>
      <c r="AL253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53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538" s="12"/>
      <c r="AO253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539" spans="1:41" hidden="1" x14ac:dyDescent="0.25">
      <c r="A2539" s="12" t="s">
        <v>40</v>
      </c>
      <c r="B2539" s="1" t="s">
        <v>41</v>
      </c>
      <c r="C2539" s="1" t="s">
        <v>105</v>
      </c>
      <c r="D2539" s="1" t="s">
        <v>94</v>
      </c>
      <c r="E2539" s="1" t="s">
        <v>41</v>
      </c>
      <c r="F2539" s="1" t="s">
        <v>16894</v>
      </c>
      <c r="G2539" s="1" t="s">
        <v>5412</v>
      </c>
      <c r="H2539" s="5">
        <v>2264</v>
      </c>
      <c r="I2539" s="1" t="s">
        <v>47</v>
      </c>
      <c r="J2539" s="1" t="s">
        <v>96</v>
      </c>
      <c r="K2539" t="s">
        <v>17289</v>
      </c>
      <c r="L2539" t="s">
        <v>50</v>
      </c>
      <c r="M2539" t="s">
        <v>17290</v>
      </c>
      <c r="N2539" t="s">
        <v>1507</v>
      </c>
      <c r="O2539" t="s">
        <v>16965</v>
      </c>
      <c r="P2539" t="s">
        <v>17291</v>
      </c>
      <c r="Q2539">
        <v>-23.538299559999999</v>
      </c>
      <c r="R2539">
        <v>-46.579498289999997</v>
      </c>
      <c r="S2539" t="s">
        <v>17292</v>
      </c>
      <c r="T2539" t="s">
        <v>17293</v>
      </c>
      <c r="U2539" t="s">
        <v>17294</v>
      </c>
      <c r="V2539" s="6">
        <v>1823</v>
      </c>
      <c r="W2539" s="1">
        <v>734</v>
      </c>
      <c r="X2539" s="7">
        <v>0</v>
      </c>
      <c r="Y2539" s="7">
        <v>0</v>
      </c>
      <c r="Z2539" s="7">
        <v>0</v>
      </c>
      <c r="AA2539" s="13">
        <v>0</v>
      </c>
      <c r="AB2539" s="13"/>
      <c r="AC2539" s="7">
        <v>0</v>
      </c>
      <c r="AD2539" s="13">
        <v>0</v>
      </c>
      <c r="AE2539" s="13"/>
      <c r="AF2539" s="7">
        <v>0</v>
      </c>
      <c r="AG2539" s="13">
        <v>0</v>
      </c>
      <c r="AH2539" s="13"/>
      <c r="AI2539" s="7">
        <v>3</v>
      </c>
      <c r="AJ2539" s="13">
        <v>6300</v>
      </c>
      <c r="AK2539" s="13" t="s">
        <v>104</v>
      </c>
      <c r="AL253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6300</v>
      </c>
      <c r="AM253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539" s="12"/>
      <c r="AO253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540" spans="1:41" hidden="1" x14ac:dyDescent="0.25">
      <c r="A2540" s="12" t="s">
        <v>40</v>
      </c>
      <c r="B2540" s="1" t="s">
        <v>41</v>
      </c>
      <c r="C2540" s="1" t="s">
        <v>322</v>
      </c>
      <c r="D2540" s="1" t="s">
        <v>222</v>
      </c>
      <c r="E2540" s="1" t="s">
        <v>41</v>
      </c>
      <c r="F2540" s="1" t="s">
        <v>16894</v>
      </c>
      <c r="G2540" s="1" t="s">
        <v>5412</v>
      </c>
      <c r="H2540" s="5">
        <v>2288</v>
      </c>
      <c r="I2540" s="1" t="s">
        <v>47</v>
      </c>
      <c r="J2540" s="1" t="s">
        <v>96</v>
      </c>
      <c r="K2540" t="s">
        <v>17295</v>
      </c>
      <c r="L2540" t="s">
        <v>50</v>
      </c>
      <c r="M2540" t="s">
        <v>17296</v>
      </c>
      <c r="N2540" t="s">
        <v>17297</v>
      </c>
      <c r="O2540" t="s">
        <v>16897</v>
      </c>
      <c r="P2540" t="s">
        <v>17298</v>
      </c>
      <c r="Q2540">
        <v>-23.575000760000002</v>
      </c>
      <c r="R2540">
        <v>-46.539600370000002</v>
      </c>
      <c r="S2540" t="s">
        <v>17299</v>
      </c>
      <c r="T2540" t="s">
        <v>17300</v>
      </c>
      <c r="U2540" t="s">
        <v>17301</v>
      </c>
      <c r="V2540" s="6">
        <v>441</v>
      </c>
      <c r="W2540" s="1">
        <v>223</v>
      </c>
      <c r="X2540" s="7">
        <v>0</v>
      </c>
      <c r="Y2540" s="7">
        <v>0</v>
      </c>
      <c r="Z2540" s="7">
        <v>0</v>
      </c>
      <c r="AA2540" s="13">
        <v>0</v>
      </c>
      <c r="AB2540" s="13"/>
      <c r="AC2540" s="7">
        <v>0</v>
      </c>
      <c r="AD2540" s="13">
        <v>0</v>
      </c>
      <c r="AE2540" s="13"/>
      <c r="AF2540" s="7">
        <v>0</v>
      </c>
      <c r="AG2540" s="13">
        <v>0</v>
      </c>
      <c r="AH2540" s="13"/>
      <c r="AI2540" s="7">
        <v>0</v>
      </c>
      <c r="AJ2540" s="13">
        <v>0</v>
      </c>
      <c r="AK2540" s="13"/>
      <c r="AL254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0</v>
      </c>
      <c r="AM254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</v>
      </c>
      <c r="AN2540" s="12"/>
      <c r="AO254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   </v>
      </c>
    </row>
    <row r="2541" spans="1:41" hidden="1" x14ac:dyDescent="0.25">
      <c r="A2541" s="12" t="s">
        <v>40</v>
      </c>
      <c r="B2541" s="1" t="s">
        <v>41</v>
      </c>
      <c r="C2541" s="1" t="s">
        <v>42</v>
      </c>
      <c r="D2541" s="1" t="s">
        <v>222</v>
      </c>
      <c r="E2541" s="1" t="s">
        <v>41</v>
      </c>
      <c r="F2541" s="1" t="s">
        <v>16894</v>
      </c>
      <c r="G2541" s="1" t="s">
        <v>5412</v>
      </c>
      <c r="H2541" s="5">
        <v>673</v>
      </c>
      <c r="I2541" s="1" t="s">
        <v>47</v>
      </c>
      <c r="J2541" s="1" t="s">
        <v>96</v>
      </c>
      <c r="K2541" t="s">
        <v>17302</v>
      </c>
      <c r="L2541" t="s">
        <v>50</v>
      </c>
      <c r="M2541" t="s">
        <v>17303</v>
      </c>
      <c r="N2541" t="s">
        <v>17304</v>
      </c>
      <c r="O2541" t="s">
        <v>8878</v>
      </c>
      <c r="P2541" t="s">
        <v>17305</v>
      </c>
      <c r="Q2541">
        <v>-23.514989849999999</v>
      </c>
      <c r="R2541">
        <v>-46.581981659999997</v>
      </c>
      <c r="S2541" t="s">
        <v>17306</v>
      </c>
      <c r="T2541" t="s">
        <v>17307</v>
      </c>
      <c r="U2541" t="s">
        <v>17308</v>
      </c>
      <c r="V2541" s="6">
        <v>989</v>
      </c>
      <c r="W2541" s="1">
        <v>608</v>
      </c>
      <c r="X2541" s="7">
        <v>20</v>
      </c>
      <c r="Y2541" s="7">
        <v>0</v>
      </c>
      <c r="Z2541" s="7">
        <v>20</v>
      </c>
      <c r="AA2541" s="13">
        <v>26400</v>
      </c>
      <c r="AB2541" s="13" t="s">
        <v>114</v>
      </c>
      <c r="AC2541" s="7">
        <v>0</v>
      </c>
      <c r="AD2541" s="13">
        <v>0</v>
      </c>
      <c r="AE2541" s="13"/>
      <c r="AF2541" s="7">
        <v>40</v>
      </c>
      <c r="AG2541" s="13">
        <v>132200</v>
      </c>
      <c r="AH2541" s="13" t="s">
        <v>764</v>
      </c>
      <c r="AI2541" s="7">
        <v>5</v>
      </c>
      <c r="AJ2541" s="13">
        <v>10500</v>
      </c>
      <c r="AK2541" s="13" t="s">
        <v>104</v>
      </c>
      <c r="AL254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169100</v>
      </c>
      <c r="AM254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2024NE00669 (FUST)(259950012) 2024NE00677 (FUNDEB)(154350001)</v>
      </c>
      <c r="AN2541" s="12"/>
      <c r="AO254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2024NE00669 (FUST)(259950012) 2024NE00677 (FUNDEB)(154350001), 20 Sala Aula Win p/ Profissionalizante</v>
      </c>
    </row>
    <row r="2542" spans="1:41" hidden="1" x14ac:dyDescent="0.25">
      <c r="A2542" s="12" t="s">
        <v>40</v>
      </c>
      <c r="B2542" s="1" t="s">
        <v>41</v>
      </c>
      <c r="C2542" s="1" t="s">
        <v>322</v>
      </c>
      <c r="D2542" s="1" t="s">
        <v>43</v>
      </c>
      <c r="E2542" s="1" t="s">
        <v>44</v>
      </c>
      <c r="F2542" s="1" t="s">
        <v>16894</v>
      </c>
      <c r="G2542" s="1" t="s">
        <v>5412</v>
      </c>
      <c r="H2542" s="5">
        <v>1399</v>
      </c>
      <c r="I2542" s="1" t="s">
        <v>47</v>
      </c>
      <c r="J2542" s="1" t="s">
        <v>48</v>
      </c>
      <c r="K2542" t="s">
        <v>17309</v>
      </c>
      <c r="L2542" t="s">
        <v>50</v>
      </c>
      <c r="M2542" t="s">
        <v>17310</v>
      </c>
      <c r="N2542" t="s">
        <v>9800</v>
      </c>
      <c r="O2542" t="s">
        <v>17311</v>
      </c>
      <c r="P2542" t="s">
        <v>17312</v>
      </c>
      <c r="Q2542">
        <v>-23.567649840000001</v>
      </c>
      <c r="R2542">
        <v>-46.570690159999998</v>
      </c>
      <c r="S2542" t="s">
        <v>17313</v>
      </c>
      <c r="T2542" t="s">
        <v>17314</v>
      </c>
      <c r="U2542" t="s">
        <v>17315</v>
      </c>
      <c r="V2542" s="6">
        <v>280</v>
      </c>
      <c r="W2542" s="1">
        <v>280</v>
      </c>
      <c r="X2542" s="7">
        <v>0</v>
      </c>
      <c r="Y2542" s="7">
        <v>0</v>
      </c>
      <c r="Z2542" s="7">
        <v>0</v>
      </c>
      <c r="AA2542" s="13">
        <v>0</v>
      </c>
      <c r="AB2542" s="13"/>
      <c r="AC2542" s="7">
        <v>35</v>
      </c>
      <c r="AD2542" s="13">
        <v>60550</v>
      </c>
      <c r="AE2542" s="13" t="s">
        <v>59</v>
      </c>
      <c r="AF2542" s="7">
        <v>0</v>
      </c>
      <c r="AG2542" s="13">
        <v>0</v>
      </c>
      <c r="AH2542" s="13"/>
      <c r="AI2542" s="7">
        <v>1</v>
      </c>
      <c r="AJ2542" s="13">
        <v>2100</v>
      </c>
      <c r="AK2542" s="13" t="s">
        <v>60</v>
      </c>
      <c r="AL254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62650</v>
      </c>
      <c r="AM254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2542" s="12"/>
      <c r="AO254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2543" spans="1:41" hidden="1" x14ac:dyDescent="0.25">
      <c r="A2543" s="12" t="s">
        <v>40</v>
      </c>
      <c r="B2543" s="1" t="s">
        <v>41</v>
      </c>
      <c r="C2543" s="1" t="s">
        <v>85</v>
      </c>
      <c r="D2543" s="1" t="s">
        <v>43</v>
      </c>
      <c r="E2543" s="1" t="s">
        <v>44</v>
      </c>
      <c r="F2543" s="1" t="s">
        <v>16894</v>
      </c>
      <c r="G2543" s="1" t="s">
        <v>5412</v>
      </c>
      <c r="H2543" s="5">
        <v>2148</v>
      </c>
      <c r="I2543" s="1" t="s">
        <v>47</v>
      </c>
      <c r="J2543" s="1" t="s">
        <v>48</v>
      </c>
      <c r="K2543" t="s">
        <v>17316</v>
      </c>
      <c r="L2543" t="s">
        <v>50</v>
      </c>
      <c r="M2543" t="s">
        <v>17317</v>
      </c>
      <c r="N2543" t="s">
        <v>12403</v>
      </c>
      <c r="O2543" t="s">
        <v>16965</v>
      </c>
      <c r="P2543" t="s">
        <v>17318</v>
      </c>
      <c r="Q2543">
        <v>-23.541530609999999</v>
      </c>
      <c r="R2543">
        <v>-46.558898929999998</v>
      </c>
      <c r="S2543" t="s">
        <v>17319</v>
      </c>
      <c r="T2543" t="s">
        <v>17320</v>
      </c>
      <c r="U2543" t="s">
        <v>57</v>
      </c>
      <c r="V2543" s="6">
        <v>243</v>
      </c>
      <c r="W2543" s="1">
        <v>243</v>
      </c>
      <c r="X2543" s="7">
        <v>0</v>
      </c>
      <c r="Y2543" s="7">
        <v>0</v>
      </c>
      <c r="Z2543" s="7">
        <v>0</v>
      </c>
      <c r="AA2543" s="13">
        <v>0</v>
      </c>
      <c r="AB2543" s="13"/>
      <c r="AC2543" s="7">
        <v>0</v>
      </c>
      <c r="AD2543" s="13">
        <v>0</v>
      </c>
      <c r="AE2543" s="13"/>
      <c r="AF2543" s="7">
        <v>0</v>
      </c>
      <c r="AG2543" s="13">
        <v>0</v>
      </c>
      <c r="AH2543" s="13"/>
      <c r="AI2543" s="7">
        <v>1</v>
      </c>
      <c r="AJ2543" s="13">
        <v>2100</v>
      </c>
      <c r="AK2543" s="13" t="s">
        <v>60</v>
      </c>
      <c r="AL254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54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2543" s="12"/>
      <c r="AO254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2544" spans="1:41" hidden="1" x14ac:dyDescent="0.25">
      <c r="A2544" s="12" t="s">
        <v>40</v>
      </c>
      <c r="B2544" s="1" t="s">
        <v>44</v>
      </c>
      <c r="C2544" s="1" t="s">
        <v>42</v>
      </c>
      <c r="D2544" s="1" t="s">
        <v>43</v>
      </c>
      <c r="E2544" s="1" t="s">
        <v>44</v>
      </c>
      <c r="F2544" s="1" t="s">
        <v>16894</v>
      </c>
      <c r="G2544" s="1" t="s">
        <v>5412</v>
      </c>
      <c r="H2544" s="5">
        <v>2159</v>
      </c>
      <c r="I2544" s="1" t="s">
        <v>47</v>
      </c>
      <c r="J2544" s="1" t="s">
        <v>48</v>
      </c>
      <c r="K2544" t="s">
        <v>17321</v>
      </c>
      <c r="L2544" t="s">
        <v>50</v>
      </c>
      <c r="M2544" t="s">
        <v>17322</v>
      </c>
      <c r="N2544" t="s">
        <v>17323</v>
      </c>
      <c r="O2544" t="s">
        <v>17324</v>
      </c>
      <c r="P2544" t="s">
        <v>17325</v>
      </c>
      <c r="Q2544">
        <v>-23.545983369999998</v>
      </c>
      <c r="R2544">
        <v>-46.5404573</v>
      </c>
      <c r="S2544" t="s">
        <v>17326</v>
      </c>
      <c r="T2544" t="s">
        <v>17327</v>
      </c>
      <c r="U2544" t="s">
        <v>17328</v>
      </c>
      <c r="V2544" s="6">
        <v>296</v>
      </c>
      <c r="W2544" s="1">
        <v>296</v>
      </c>
      <c r="X2544" s="7">
        <v>0</v>
      </c>
      <c r="Y2544" s="7">
        <v>8</v>
      </c>
      <c r="Z2544" s="7">
        <v>8</v>
      </c>
      <c r="AA2544" s="13">
        <v>10560</v>
      </c>
      <c r="AB2544" s="13" t="s">
        <v>58</v>
      </c>
      <c r="AC2544" s="7">
        <v>5</v>
      </c>
      <c r="AD2544" s="13">
        <v>8650</v>
      </c>
      <c r="AE2544" s="13" t="s">
        <v>59</v>
      </c>
      <c r="AF2544" s="7">
        <v>0</v>
      </c>
      <c r="AG2544" s="13">
        <v>0</v>
      </c>
      <c r="AH2544" s="13"/>
      <c r="AI2544" s="7">
        <v>0</v>
      </c>
      <c r="AJ2544" s="13">
        <v>0</v>
      </c>
      <c r="AK2544" s="13"/>
      <c r="AL254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19210</v>
      </c>
      <c r="AM254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2024NE00674 (PEI)(156950028) 2024NE00671 (PEI)(156950028)  </v>
      </c>
      <c r="AN2544" s="12"/>
      <c r="AO254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, 8 Sala de Aula Win p/ Sala de Recursos</v>
      </c>
    </row>
    <row r="2545" spans="1:41" hidden="1" x14ac:dyDescent="0.25">
      <c r="A2545" s="12" t="s">
        <v>40</v>
      </c>
      <c r="B2545" s="1" t="s">
        <v>41</v>
      </c>
      <c r="C2545" s="1" t="s">
        <v>42</v>
      </c>
      <c r="D2545" s="1" t="s">
        <v>43</v>
      </c>
      <c r="E2545" s="1" t="s">
        <v>44</v>
      </c>
      <c r="F2545" s="1" t="s">
        <v>16894</v>
      </c>
      <c r="G2545" s="1" t="s">
        <v>5412</v>
      </c>
      <c r="H2545" s="5">
        <v>1600</v>
      </c>
      <c r="I2545" s="1" t="s">
        <v>47</v>
      </c>
      <c r="J2545" s="1" t="s">
        <v>48</v>
      </c>
      <c r="K2545" t="s">
        <v>17329</v>
      </c>
      <c r="L2545" t="s">
        <v>50</v>
      </c>
      <c r="M2545" t="s">
        <v>17330</v>
      </c>
      <c r="N2545" t="s">
        <v>17331</v>
      </c>
      <c r="O2545" t="s">
        <v>16911</v>
      </c>
      <c r="P2545" t="s">
        <v>17332</v>
      </c>
      <c r="Q2545">
        <v>-23.554479600000001</v>
      </c>
      <c r="R2545">
        <v>-46.58292007</v>
      </c>
      <c r="S2545" t="s">
        <v>17333</v>
      </c>
      <c r="T2545" t="s">
        <v>17334</v>
      </c>
      <c r="U2545" t="s">
        <v>17335</v>
      </c>
      <c r="V2545" s="6">
        <v>448</v>
      </c>
      <c r="W2545" s="1">
        <v>448</v>
      </c>
      <c r="X2545" s="7">
        <v>30</v>
      </c>
      <c r="Y2545" s="7">
        <v>0</v>
      </c>
      <c r="Z2545" s="7">
        <v>30</v>
      </c>
      <c r="AA2545" s="13">
        <v>39600</v>
      </c>
      <c r="AB2545" s="13" t="s">
        <v>58</v>
      </c>
      <c r="AC2545" s="7">
        <v>15</v>
      </c>
      <c r="AD2545" s="13">
        <v>25950</v>
      </c>
      <c r="AE2545" s="13" t="s">
        <v>59</v>
      </c>
      <c r="AF2545" s="7">
        <v>0</v>
      </c>
      <c r="AG2545" s="13">
        <v>0</v>
      </c>
      <c r="AH2545" s="13"/>
      <c r="AI2545" s="7">
        <v>2</v>
      </c>
      <c r="AJ2545" s="13">
        <v>4200</v>
      </c>
      <c r="AK2545" s="13" t="s">
        <v>60</v>
      </c>
      <c r="AL254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69750</v>
      </c>
      <c r="AM254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2545" s="12"/>
      <c r="AO254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30 Sala Aula Win p/ Profissionalizante</v>
      </c>
    </row>
    <row r="2546" spans="1:41" hidden="1" x14ac:dyDescent="0.25">
      <c r="A2546" s="12" t="s">
        <v>40</v>
      </c>
      <c r="B2546" s="1" t="s">
        <v>41</v>
      </c>
      <c r="C2546" s="1" t="s">
        <v>85</v>
      </c>
      <c r="D2546" s="1" t="s">
        <v>43</v>
      </c>
      <c r="E2546" s="1" t="s">
        <v>44</v>
      </c>
      <c r="F2546" s="1" t="s">
        <v>16894</v>
      </c>
      <c r="G2546" s="1" t="s">
        <v>5412</v>
      </c>
      <c r="H2546" s="5">
        <v>2161</v>
      </c>
      <c r="I2546" s="1" t="s">
        <v>47</v>
      </c>
      <c r="J2546" s="1" t="s">
        <v>48</v>
      </c>
      <c r="K2546" t="s">
        <v>17336</v>
      </c>
      <c r="L2546" t="s">
        <v>50</v>
      </c>
      <c r="M2546" t="s">
        <v>17337</v>
      </c>
      <c r="N2546" t="s">
        <v>4281</v>
      </c>
      <c r="O2546" t="s">
        <v>17079</v>
      </c>
      <c r="P2546" t="s">
        <v>17338</v>
      </c>
      <c r="Q2546">
        <v>-23.5483799</v>
      </c>
      <c r="R2546">
        <v>-46.545639039999998</v>
      </c>
      <c r="S2546" t="s">
        <v>17339</v>
      </c>
      <c r="T2546" t="s">
        <v>17340</v>
      </c>
      <c r="U2546" t="s">
        <v>17341</v>
      </c>
      <c r="V2546" s="6">
        <v>236</v>
      </c>
      <c r="W2546" s="1">
        <v>236</v>
      </c>
      <c r="X2546" s="7">
        <v>0</v>
      </c>
      <c r="Y2546" s="7">
        <v>0</v>
      </c>
      <c r="Z2546" s="7">
        <v>0</v>
      </c>
      <c r="AA2546" s="13">
        <v>0</v>
      </c>
      <c r="AB2546" s="13"/>
      <c r="AC2546" s="7">
        <v>0</v>
      </c>
      <c r="AD2546" s="13">
        <v>0</v>
      </c>
      <c r="AE2546" s="13"/>
      <c r="AF2546" s="7">
        <v>0</v>
      </c>
      <c r="AG2546" s="13">
        <v>0</v>
      </c>
      <c r="AH2546" s="13"/>
      <c r="AI2546" s="7">
        <v>2</v>
      </c>
      <c r="AJ2546" s="13">
        <v>4200</v>
      </c>
      <c r="AK2546" s="13" t="s">
        <v>60</v>
      </c>
      <c r="AL254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254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2546" s="12"/>
      <c r="AO254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2547" spans="1:41" hidden="1" x14ac:dyDescent="0.25">
      <c r="A2547" s="12" t="s">
        <v>40</v>
      </c>
      <c r="B2547" s="1" t="s">
        <v>41</v>
      </c>
      <c r="C2547" s="1" t="s">
        <v>42</v>
      </c>
      <c r="D2547" s="1" t="s">
        <v>94</v>
      </c>
      <c r="E2547" s="1" t="s">
        <v>41</v>
      </c>
      <c r="F2547" s="1" t="s">
        <v>16894</v>
      </c>
      <c r="G2547" s="1" t="s">
        <v>5412</v>
      </c>
      <c r="H2547" s="5">
        <v>2318</v>
      </c>
      <c r="I2547" s="1" t="s">
        <v>47</v>
      </c>
      <c r="J2547" s="1" t="s">
        <v>96</v>
      </c>
      <c r="K2547" t="s">
        <v>17342</v>
      </c>
      <c r="L2547" t="s">
        <v>135</v>
      </c>
      <c r="M2547" t="s">
        <v>17343</v>
      </c>
      <c r="N2547" t="s">
        <v>17344</v>
      </c>
      <c r="O2547" t="s">
        <v>17345</v>
      </c>
      <c r="P2547" t="s">
        <v>17346</v>
      </c>
      <c r="Q2547">
        <v>-23.584140779999998</v>
      </c>
      <c r="R2547">
        <v>-46.52709961</v>
      </c>
      <c r="S2547" t="s">
        <v>17347</v>
      </c>
      <c r="T2547" t="s">
        <v>17348</v>
      </c>
      <c r="U2547" t="s">
        <v>17349</v>
      </c>
      <c r="V2547" s="6">
        <v>1387</v>
      </c>
      <c r="W2547" s="1">
        <v>601</v>
      </c>
      <c r="X2547" s="7">
        <v>80</v>
      </c>
      <c r="Y2547" s="7">
        <v>0</v>
      </c>
      <c r="Z2547" s="7">
        <v>80</v>
      </c>
      <c r="AA2547" s="13">
        <v>105600</v>
      </c>
      <c r="AB2547" s="13" t="s">
        <v>114</v>
      </c>
      <c r="AC2547" s="7">
        <v>0</v>
      </c>
      <c r="AD2547" s="13">
        <v>0</v>
      </c>
      <c r="AE2547" s="13"/>
      <c r="AF2547" s="7">
        <v>80</v>
      </c>
      <c r="AG2547" s="13">
        <v>264400</v>
      </c>
      <c r="AH2547" s="13" t="s">
        <v>764</v>
      </c>
      <c r="AI2547" s="7">
        <v>9</v>
      </c>
      <c r="AJ2547" s="13">
        <v>18900</v>
      </c>
      <c r="AK2547" s="13" t="s">
        <v>104</v>
      </c>
      <c r="AL254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388900</v>
      </c>
      <c r="AM254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2024NE00669 (FUST)(259950012) 2024NE00677 (FUNDEB)(154350001)</v>
      </c>
      <c r="AN2547" s="12"/>
      <c r="AO254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2024NE00669 (FUST)(259950012) 2024NE00677 (FUNDEB)(154350001), 80 Sala Aula Win p/ Profissionalizante</v>
      </c>
    </row>
    <row r="2548" spans="1:41" hidden="1" x14ac:dyDescent="0.25">
      <c r="A2548" s="12" t="s">
        <v>40</v>
      </c>
      <c r="B2548" s="1" t="s">
        <v>41</v>
      </c>
      <c r="C2548" s="1" t="s">
        <v>513</v>
      </c>
      <c r="D2548" s="1" t="s">
        <v>222</v>
      </c>
      <c r="E2548" s="1" t="s">
        <v>41</v>
      </c>
      <c r="F2548" s="1" t="s">
        <v>16894</v>
      </c>
      <c r="G2548" s="1" t="s">
        <v>5412</v>
      </c>
      <c r="H2548" s="5">
        <v>1776</v>
      </c>
      <c r="I2548" s="1" t="s">
        <v>47</v>
      </c>
      <c r="J2548" s="1" t="s">
        <v>96</v>
      </c>
      <c r="K2548" t="s">
        <v>17350</v>
      </c>
      <c r="L2548" t="s">
        <v>50</v>
      </c>
      <c r="M2548" t="s">
        <v>17351</v>
      </c>
      <c r="N2548" t="s">
        <v>10255</v>
      </c>
      <c r="O2548" t="s">
        <v>4954</v>
      </c>
      <c r="P2548" t="s">
        <v>17352</v>
      </c>
      <c r="Q2548">
        <v>-23.588640210000001</v>
      </c>
      <c r="R2548">
        <v>-46.55958176</v>
      </c>
      <c r="S2548" t="s">
        <v>17353</v>
      </c>
      <c r="T2548" t="s">
        <v>17354</v>
      </c>
      <c r="U2548" t="s">
        <v>17355</v>
      </c>
      <c r="V2548" s="6">
        <v>689</v>
      </c>
      <c r="W2548" s="1">
        <v>401</v>
      </c>
      <c r="X2548" s="7">
        <v>0</v>
      </c>
      <c r="Y2548" s="7">
        <v>0</v>
      </c>
      <c r="Z2548" s="7">
        <v>0</v>
      </c>
      <c r="AA2548" s="13">
        <v>0</v>
      </c>
      <c r="AB2548" s="13"/>
      <c r="AC2548" s="7">
        <v>0</v>
      </c>
      <c r="AD2548" s="13">
        <v>0</v>
      </c>
      <c r="AE2548" s="13"/>
      <c r="AF2548" s="7">
        <v>0</v>
      </c>
      <c r="AG2548" s="13">
        <v>0</v>
      </c>
      <c r="AH2548" s="13"/>
      <c r="AI2548" s="7">
        <v>1</v>
      </c>
      <c r="AJ2548" s="13">
        <v>2100</v>
      </c>
      <c r="AK2548" s="13" t="s">
        <v>104</v>
      </c>
      <c r="AL254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54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548" s="12"/>
      <c r="AO254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549" spans="1:41" hidden="1" x14ac:dyDescent="0.25">
      <c r="A2549" s="12" t="s">
        <v>40</v>
      </c>
      <c r="B2549" s="1" t="s">
        <v>41</v>
      </c>
      <c r="C2549" s="1" t="s">
        <v>42</v>
      </c>
      <c r="D2549" s="1" t="s">
        <v>43</v>
      </c>
      <c r="E2549" s="1" t="s">
        <v>44</v>
      </c>
      <c r="F2549" s="1" t="s">
        <v>16894</v>
      </c>
      <c r="G2549" s="1" t="s">
        <v>5412</v>
      </c>
      <c r="H2549" s="5">
        <v>1740</v>
      </c>
      <c r="I2549" s="1" t="s">
        <v>47</v>
      </c>
      <c r="J2549" s="1" t="s">
        <v>48</v>
      </c>
      <c r="K2549" t="s">
        <v>17356</v>
      </c>
      <c r="L2549" t="s">
        <v>50</v>
      </c>
      <c r="M2549" t="s">
        <v>17357</v>
      </c>
      <c r="N2549" t="s">
        <v>3589</v>
      </c>
      <c r="O2549" t="s">
        <v>17358</v>
      </c>
      <c r="P2549" t="s">
        <v>17359</v>
      </c>
      <c r="Q2549">
        <v>-23.579509739999999</v>
      </c>
      <c r="R2549">
        <v>-46.554389950000001</v>
      </c>
      <c r="S2549" t="s">
        <v>17360</v>
      </c>
      <c r="T2549" t="s">
        <v>17361</v>
      </c>
      <c r="U2549" t="s">
        <v>17362</v>
      </c>
      <c r="V2549" s="6">
        <v>389</v>
      </c>
      <c r="W2549" s="1">
        <v>389</v>
      </c>
      <c r="X2549" s="7">
        <v>0</v>
      </c>
      <c r="Y2549" s="7">
        <v>0</v>
      </c>
      <c r="Z2549" s="7">
        <v>0</v>
      </c>
      <c r="AA2549" s="13">
        <v>0</v>
      </c>
      <c r="AB2549" s="13"/>
      <c r="AC2549" s="7">
        <v>0</v>
      </c>
      <c r="AD2549" s="13">
        <v>0</v>
      </c>
      <c r="AE2549" s="13"/>
      <c r="AF2549" s="7">
        <v>0</v>
      </c>
      <c r="AG2549" s="13">
        <v>0</v>
      </c>
      <c r="AH2549" s="13"/>
      <c r="AI2549" s="7">
        <v>0</v>
      </c>
      <c r="AJ2549" s="13">
        <v>0</v>
      </c>
      <c r="AK2549" s="13"/>
      <c r="AL254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0</v>
      </c>
      <c r="AM254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</v>
      </c>
      <c r="AN2549" s="12"/>
      <c r="AO254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   </v>
      </c>
    </row>
    <row r="2550" spans="1:41" hidden="1" x14ac:dyDescent="0.25">
      <c r="A2550" s="12" t="s">
        <v>40</v>
      </c>
      <c r="B2550" s="1" t="s">
        <v>41</v>
      </c>
      <c r="C2550" s="1" t="s">
        <v>322</v>
      </c>
      <c r="D2550" s="1" t="s">
        <v>43</v>
      </c>
      <c r="E2550" s="1" t="s">
        <v>44</v>
      </c>
      <c r="F2550" s="1" t="s">
        <v>16894</v>
      </c>
      <c r="G2550" s="1" t="s">
        <v>5412</v>
      </c>
      <c r="H2550" s="5">
        <v>1387</v>
      </c>
      <c r="I2550" s="1" t="s">
        <v>47</v>
      </c>
      <c r="J2550" s="1" t="s">
        <v>48</v>
      </c>
      <c r="K2550" t="s">
        <v>17363</v>
      </c>
      <c r="L2550" t="s">
        <v>135</v>
      </c>
      <c r="M2550" t="s">
        <v>17364</v>
      </c>
      <c r="N2550" t="s">
        <v>17365</v>
      </c>
      <c r="O2550" t="s">
        <v>16925</v>
      </c>
      <c r="P2550" t="s">
        <v>17366</v>
      </c>
      <c r="Q2550">
        <v>-23.558069230000001</v>
      </c>
      <c r="R2550">
        <v>-46.573379520000003</v>
      </c>
      <c r="S2550" t="s">
        <v>17367</v>
      </c>
      <c r="T2550" t="s">
        <v>17368</v>
      </c>
      <c r="U2550" t="s">
        <v>17369</v>
      </c>
      <c r="V2550" s="6">
        <v>297</v>
      </c>
      <c r="W2550" s="1">
        <v>297</v>
      </c>
      <c r="X2550" s="7">
        <v>0</v>
      </c>
      <c r="Y2550" s="7">
        <v>0</v>
      </c>
      <c r="Z2550" s="7">
        <v>0</v>
      </c>
      <c r="AA2550" s="13">
        <v>0</v>
      </c>
      <c r="AB2550" s="13"/>
      <c r="AC2550" s="7">
        <v>25</v>
      </c>
      <c r="AD2550" s="13">
        <v>43250</v>
      </c>
      <c r="AE2550" s="13" t="s">
        <v>59</v>
      </c>
      <c r="AF2550" s="7">
        <v>0</v>
      </c>
      <c r="AG2550" s="13">
        <v>0</v>
      </c>
      <c r="AH2550" s="13"/>
      <c r="AI2550" s="7">
        <v>1</v>
      </c>
      <c r="AJ2550" s="13">
        <v>2100</v>
      </c>
      <c r="AK2550" s="13" t="s">
        <v>60</v>
      </c>
      <c r="AL255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45350</v>
      </c>
      <c r="AM255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2550" s="12"/>
      <c r="AO255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2551" spans="1:41" hidden="1" x14ac:dyDescent="0.25">
      <c r="A2551" s="12" t="s">
        <v>40</v>
      </c>
      <c r="B2551" s="1" t="s">
        <v>41</v>
      </c>
      <c r="C2551" s="1" t="s">
        <v>42</v>
      </c>
      <c r="D2551" s="1" t="s">
        <v>222</v>
      </c>
      <c r="E2551" s="1" t="s">
        <v>41</v>
      </c>
      <c r="F2551" s="1" t="s">
        <v>16894</v>
      </c>
      <c r="G2551" s="1" t="s">
        <v>5412</v>
      </c>
      <c r="H2551" s="5">
        <v>1624</v>
      </c>
      <c r="I2551" s="1" t="s">
        <v>47</v>
      </c>
      <c r="J2551" s="1" t="s">
        <v>96</v>
      </c>
      <c r="K2551" t="s">
        <v>17370</v>
      </c>
      <c r="L2551" t="s">
        <v>50</v>
      </c>
      <c r="M2551" t="s">
        <v>17371</v>
      </c>
      <c r="N2551" t="s">
        <v>1841</v>
      </c>
      <c r="O2551" t="s">
        <v>16925</v>
      </c>
      <c r="P2551" t="s">
        <v>17372</v>
      </c>
      <c r="Q2551">
        <v>-23.563749309999999</v>
      </c>
      <c r="R2551">
        <v>-46.569839479999999</v>
      </c>
      <c r="S2551" t="s">
        <v>17373</v>
      </c>
      <c r="T2551" t="s">
        <v>17374</v>
      </c>
      <c r="U2551" t="s">
        <v>17375</v>
      </c>
      <c r="V2551" s="6">
        <v>1053</v>
      </c>
      <c r="W2551" s="1">
        <v>563</v>
      </c>
      <c r="X2551" s="7">
        <v>80</v>
      </c>
      <c r="Y2551" s="7">
        <v>0</v>
      </c>
      <c r="Z2551" s="7">
        <v>80</v>
      </c>
      <c r="AA2551" s="13">
        <v>105600</v>
      </c>
      <c r="AB2551" s="13" t="s">
        <v>114</v>
      </c>
      <c r="AC2551" s="7">
        <v>0</v>
      </c>
      <c r="AD2551" s="13">
        <v>0</v>
      </c>
      <c r="AE2551" s="13"/>
      <c r="AF2551" s="7">
        <v>0</v>
      </c>
      <c r="AG2551" s="13">
        <v>0</v>
      </c>
      <c r="AH2551" s="13"/>
      <c r="AI2551" s="7">
        <v>2</v>
      </c>
      <c r="AJ2551" s="13">
        <v>4200</v>
      </c>
      <c r="AK2551" s="13" t="s">
        <v>104</v>
      </c>
      <c r="AL255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109800</v>
      </c>
      <c r="AM255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2551" s="12"/>
      <c r="AO255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80 Sala Aula Win p/ Profissionalizante</v>
      </c>
    </row>
    <row r="2552" spans="1:41" hidden="1" x14ac:dyDescent="0.25">
      <c r="A2552" s="12" t="s">
        <v>40</v>
      </c>
      <c r="B2552" s="1" t="s">
        <v>44</v>
      </c>
      <c r="C2552" s="1" t="s">
        <v>481</v>
      </c>
      <c r="D2552" s="1" t="s">
        <v>43</v>
      </c>
      <c r="E2552" s="1" t="s">
        <v>44</v>
      </c>
      <c r="F2552" s="1" t="s">
        <v>17376</v>
      </c>
      <c r="G2552" s="1" t="s">
        <v>17377</v>
      </c>
      <c r="H2552" s="5">
        <v>917761</v>
      </c>
      <c r="I2552" s="1" t="s">
        <v>47</v>
      </c>
      <c r="J2552" s="1" t="s">
        <v>48</v>
      </c>
      <c r="K2552" t="s">
        <v>17378</v>
      </c>
      <c r="L2552" t="s">
        <v>57</v>
      </c>
      <c r="M2552" t="s">
        <v>17379</v>
      </c>
      <c r="N2552" t="s">
        <v>7447</v>
      </c>
      <c r="O2552" t="s">
        <v>17380</v>
      </c>
      <c r="P2552" t="s">
        <v>17381</v>
      </c>
      <c r="Q2552">
        <v>-22.630399700000002</v>
      </c>
      <c r="R2552">
        <v>-47.191860200000001</v>
      </c>
      <c r="S2552" t="s">
        <v>17382</v>
      </c>
      <c r="T2552" t="s">
        <v>17383</v>
      </c>
      <c r="U2552" t="s">
        <v>17384</v>
      </c>
      <c r="V2552" s="6">
        <v>211</v>
      </c>
      <c r="W2552" s="1">
        <v>211</v>
      </c>
      <c r="X2552" s="7">
        <v>40</v>
      </c>
      <c r="Y2552" s="7">
        <v>0</v>
      </c>
      <c r="Z2552" s="7">
        <v>40</v>
      </c>
      <c r="AA2552" s="13">
        <v>52800</v>
      </c>
      <c r="AB2552" s="13" t="s">
        <v>58</v>
      </c>
      <c r="AC2552" s="7">
        <v>0</v>
      </c>
      <c r="AD2552" s="13">
        <v>0</v>
      </c>
      <c r="AE2552" s="13"/>
      <c r="AF2552" s="7">
        <v>0</v>
      </c>
      <c r="AG2552" s="13">
        <v>0</v>
      </c>
      <c r="AH2552" s="13"/>
      <c r="AI2552" s="7">
        <v>2</v>
      </c>
      <c r="AJ2552" s="13">
        <v>4200</v>
      </c>
      <c r="AK2552" s="13" t="s">
        <v>288</v>
      </c>
      <c r="AL255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57000</v>
      </c>
      <c r="AM255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2024NE00678 (EMTI)(156950011)</v>
      </c>
      <c r="AN2552" s="12"/>
      <c r="AO255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2024NE00678 (EMTI)(156950011), 40 Sala Aula Win p/ Profissionalizante</v>
      </c>
    </row>
    <row r="2553" spans="1:41" hidden="1" x14ac:dyDescent="0.25">
      <c r="A2553" s="12" t="s">
        <v>40</v>
      </c>
      <c r="B2553" s="1" t="s">
        <v>41</v>
      </c>
      <c r="C2553" s="1" t="s">
        <v>909</v>
      </c>
      <c r="D2553" s="1" t="s">
        <v>94</v>
      </c>
      <c r="E2553" s="1" t="s">
        <v>41</v>
      </c>
      <c r="F2553" s="1" t="s">
        <v>17376</v>
      </c>
      <c r="G2553" s="1" t="s">
        <v>17385</v>
      </c>
      <c r="H2553" s="5">
        <v>19938</v>
      </c>
      <c r="I2553" s="1" t="s">
        <v>47</v>
      </c>
      <c r="J2553" s="1" t="s">
        <v>96</v>
      </c>
      <c r="K2553" t="s">
        <v>17386</v>
      </c>
      <c r="L2553" t="s">
        <v>57</v>
      </c>
      <c r="M2553" t="s">
        <v>17386</v>
      </c>
      <c r="N2553" t="s">
        <v>719</v>
      </c>
      <c r="O2553" t="s">
        <v>72</v>
      </c>
      <c r="P2553" t="s">
        <v>17387</v>
      </c>
      <c r="Q2553">
        <v>-22.487840649999999</v>
      </c>
      <c r="R2553">
        <v>-47.215431209999998</v>
      </c>
      <c r="S2553" t="s">
        <v>17388</v>
      </c>
      <c r="T2553" t="s">
        <v>17389</v>
      </c>
      <c r="U2553" t="s">
        <v>17390</v>
      </c>
      <c r="V2553" s="6">
        <v>1272</v>
      </c>
      <c r="W2553" s="1">
        <v>490</v>
      </c>
      <c r="X2553" s="7">
        <v>0</v>
      </c>
      <c r="Y2553" s="7">
        <v>0</v>
      </c>
      <c r="Z2553" s="7">
        <v>0</v>
      </c>
      <c r="AA2553" s="13">
        <v>0</v>
      </c>
      <c r="AB2553" s="13"/>
      <c r="AC2553" s="7">
        <v>0</v>
      </c>
      <c r="AD2553" s="13">
        <v>0</v>
      </c>
      <c r="AE2553" s="13"/>
      <c r="AF2553" s="7">
        <v>0</v>
      </c>
      <c r="AG2553" s="13">
        <v>0</v>
      </c>
      <c r="AH2553" s="13"/>
      <c r="AI2553" s="7">
        <v>2</v>
      </c>
      <c r="AJ2553" s="13">
        <v>4200</v>
      </c>
      <c r="AK2553" s="13" t="s">
        <v>104</v>
      </c>
      <c r="AL255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255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553" s="12"/>
      <c r="AO255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554" spans="1:41" hidden="1" x14ac:dyDescent="0.25">
      <c r="A2554" s="12" t="s">
        <v>40</v>
      </c>
      <c r="B2554" s="1" t="s">
        <v>41</v>
      </c>
      <c r="C2554" s="1" t="s">
        <v>513</v>
      </c>
      <c r="D2554" s="1" t="s">
        <v>222</v>
      </c>
      <c r="E2554" s="1" t="s">
        <v>41</v>
      </c>
      <c r="F2554" s="1" t="s">
        <v>17376</v>
      </c>
      <c r="G2554" s="1" t="s">
        <v>17376</v>
      </c>
      <c r="H2554" s="5">
        <v>20102</v>
      </c>
      <c r="I2554" s="1" t="s">
        <v>47</v>
      </c>
      <c r="J2554" s="1" t="s">
        <v>96</v>
      </c>
      <c r="K2554" t="s">
        <v>17391</v>
      </c>
      <c r="L2554" t="s">
        <v>50</v>
      </c>
      <c r="M2554" t="s">
        <v>17392</v>
      </c>
      <c r="N2554" t="s">
        <v>225</v>
      </c>
      <c r="O2554" t="s">
        <v>17393</v>
      </c>
      <c r="P2554" t="s">
        <v>17394</v>
      </c>
      <c r="Q2554">
        <v>-22.579990389999999</v>
      </c>
      <c r="R2554">
        <v>-47.39337158</v>
      </c>
      <c r="S2554" t="s">
        <v>17395</v>
      </c>
      <c r="T2554" t="s">
        <v>17396</v>
      </c>
      <c r="U2554" t="s">
        <v>17397</v>
      </c>
      <c r="V2554" s="6">
        <v>863</v>
      </c>
      <c r="W2554" s="1">
        <v>455</v>
      </c>
      <c r="X2554" s="7">
        <v>20</v>
      </c>
      <c r="Y2554" s="7">
        <v>0</v>
      </c>
      <c r="Z2554" s="7">
        <v>20</v>
      </c>
      <c r="AA2554" s="13">
        <v>26400</v>
      </c>
      <c r="AB2554" s="13" t="s">
        <v>114</v>
      </c>
      <c r="AC2554" s="7">
        <v>5</v>
      </c>
      <c r="AD2554" s="13">
        <v>8650</v>
      </c>
      <c r="AE2554" s="13" t="s">
        <v>115</v>
      </c>
      <c r="AF2554" s="7">
        <v>0</v>
      </c>
      <c r="AG2554" s="13">
        <v>0</v>
      </c>
      <c r="AH2554" s="13"/>
      <c r="AI2554" s="7">
        <v>1</v>
      </c>
      <c r="AJ2554" s="13">
        <v>2100</v>
      </c>
      <c r="AK2554" s="13" t="s">
        <v>104</v>
      </c>
      <c r="AL255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37150</v>
      </c>
      <c r="AM255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 2024NE00677 (FUNDEB)(154350001)</v>
      </c>
      <c r="AN2554" s="12"/>
      <c r="AO255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 2024NE00677 (FUNDEB)(154350001), 20 Sala Aula Win p/ Profissionalizante</v>
      </c>
    </row>
    <row r="2555" spans="1:41" hidden="1" x14ac:dyDescent="0.25">
      <c r="A2555" s="12" t="s">
        <v>40</v>
      </c>
      <c r="B2555" s="1" t="s">
        <v>41</v>
      </c>
      <c r="C2555" s="1" t="s">
        <v>42</v>
      </c>
      <c r="D2555" s="1" t="s">
        <v>94</v>
      </c>
      <c r="E2555" s="1" t="s">
        <v>41</v>
      </c>
      <c r="F2555" s="1" t="s">
        <v>17376</v>
      </c>
      <c r="G2555" s="1" t="s">
        <v>17376</v>
      </c>
      <c r="H2555" s="5">
        <v>20096</v>
      </c>
      <c r="I2555" s="1" t="s">
        <v>47</v>
      </c>
      <c r="J2555" s="1" t="s">
        <v>96</v>
      </c>
      <c r="K2555" t="s">
        <v>17398</v>
      </c>
      <c r="L2555" t="s">
        <v>50</v>
      </c>
      <c r="M2555" t="s">
        <v>17399</v>
      </c>
      <c r="N2555" t="s">
        <v>3954</v>
      </c>
      <c r="O2555" t="s">
        <v>17400</v>
      </c>
      <c r="P2555" t="s">
        <v>17401</v>
      </c>
      <c r="Q2555">
        <v>-22.560499190000002</v>
      </c>
      <c r="R2555">
        <v>-47.424598690000003</v>
      </c>
      <c r="S2555" t="s">
        <v>17402</v>
      </c>
      <c r="T2555" t="s">
        <v>17403</v>
      </c>
      <c r="U2555" t="s">
        <v>17404</v>
      </c>
      <c r="V2555" s="6">
        <v>1549</v>
      </c>
      <c r="W2555" s="1">
        <v>583</v>
      </c>
      <c r="X2555" s="7">
        <v>20</v>
      </c>
      <c r="Y2555" s="7">
        <v>0</v>
      </c>
      <c r="Z2555" s="7">
        <v>20</v>
      </c>
      <c r="AA2555" s="13">
        <v>26400</v>
      </c>
      <c r="AB2555" s="13" t="s">
        <v>114</v>
      </c>
      <c r="AC2555" s="7">
        <v>20</v>
      </c>
      <c r="AD2555" s="13">
        <v>34600</v>
      </c>
      <c r="AE2555" s="13" t="s">
        <v>115</v>
      </c>
      <c r="AF2555" s="7">
        <v>40</v>
      </c>
      <c r="AG2555" s="13">
        <v>132200</v>
      </c>
      <c r="AH2555" s="13" t="s">
        <v>114</v>
      </c>
      <c r="AI2555" s="7">
        <v>2</v>
      </c>
      <c r="AJ2555" s="13">
        <v>4200</v>
      </c>
      <c r="AK2555" s="13" t="s">
        <v>104</v>
      </c>
      <c r="AL255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197400</v>
      </c>
      <c r="AM255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2024NE00668 (FUNDEB)(154350001) 2024NE00677 (FUNDEB)(154350001)</v>
      </c>
      <c r="AN2555" s="12"/>
      <c r="AO255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2024NE00668 (FUNDEB)(154350001) 2024NE00677 (FUNDEB)(154350001), 20 Sala Aula Win p/ Profissionalizante</v>
      </c>
    </row>
    <row r="2556" spans="1:41" hidden="1" x14ac:dyDescent="0.25">
      <c r="A2556" s="12" t="s">
        <v>40</v>
      </c>
      <c r="B2556" s="1" t="s">
        <v>41</v>
      </c>
      <c r="C2556" s="1" t="s">
        <v>42</v>
      </c>
      <c r="D2556" s="1" t="s">
        <v>43</v>
      </c>
      <c r="E2556" s="1" t="s">
        <v>44</v>
      </c>
      <c r="F2556" s="1" t="s">
        <v>17376</v>
      </c>
      <c r="G2556" s="1" t="s">
        <v>17376</v>
      </c>
      <c r="H2556" s="5">
        <v>48461</v>
      </c>
      <c r="I2556" s="1" t="s">
        <v>47</v>
      </c>
      <c r="J2556" s="1" t="s">
        <v>48</v>
      </c>
      <c r="K2556" t="s">
        <v>17405</v>
      </c>
      <c r="L2556" t="s">
        <v>17406</v>
      </c>
      <c r="M2556" t="s">
        <v>17407</v>
      </c>
      <c r="N2556" t="s">
        <v>1295</v>
      </c>
      <c r="O2556" t="s">
        <v>17408</v>
      </c>
      <c r="P2556" t="s">
        <v>17409</v>
      </c>
      <c r="Q2556">
        <v>-22.56635094</v>
      </c>
      <c r="R2556">
        <v>-47.44630051</v>
      </c>
      <c r="S2556" t="s">
        <v>17410</v>
      </c>
      <c r="T2556" t="s">
        <v>17411</v>
      </c>
      <c r="U2556" t="s">
        <v>17412</v>
      </c>
      <c r="V2556" s="6">
        <v>345</v>
      </c>
      <c r="W2556" s="1">
        <v>345</v>
      </c>
      <c r="X2556" s="7">
        <v>0</v>
      </c>
      <c r="Y2556" s="7">
        <v>0</v>
      </c>
      <c r="Z2556" s="7">
        <v>0</v>
      </c>
      <c r="AA2556" s="13">
        <v>0</v>
      </c>
      <c r="AB2556" s="13"/>
      <c r="AC2556" s="7">
        <v>0</v>
      </c>
      <c r="AD2556" s="13">
        <v>0</v>
      </c>
      <c r="AE2556" s="13"/>
      <c r="AF2556" s="7">
        <v>40</v>
      </c>
      <c r="AG2556" s="13">
        <v>132200</v>
      </c>
      <c r="AH2556" s="13" t="s">
        <v>58</v>
      </c>
      <c r="AI2556" s="7">
        <v>3</v>
      </c>
      <c r="AJ2556" s="13">
        <v>6300</v>
      </c>
      <c r="AK2556" s="13" t="s">
        <v>60</v>
      </c>
      <c r="AL255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138500</v>
      </c>
      <c r="AM255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2024NE00671 (PEI)(156950028) 2024NE00679 (PEI)(156950028)</v>
      </c>
      <c r="AN2556" s="12"/>
      <c r="AO255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2024NE00671 (PEI)(156950028) 2024NE00679 (PEI)(156950028)</v>
      </c>
    </row>
    <row r="2557" spans="1:41" hidden="1" x14ac:dyDescent="0.25">
      <c r="A2557" s="12" t="s">
        <v>40</v>
      </c>
      <c r="B2557" s="1" t="s">
        <v>41</v>
      </c>
      <c r="C2557" s="1" t="s">
        <v>42</v>
      </c>
      <c r="D2557" s="1" t="s">
        <v>78</v>
      </c>
      <c r="E2557" s="1" t="s">
        <v>44</v>
      </c>
      <c r="F2557" s="1" t="s">
        <v>17376</v>
      </c>
      <c r="G2557" s="1" t="s">
        <v>17413</v>
      </c>
      <c r="H2557" s="5">
        <v>919317</v>
      </c>
      <c r="I2557" s="1" t="s">
        <v>47</v>
      </c>
      <c r="J2557" s="1" t="s">
        <v>48</v>
      </c>
      <c r="K2557" t="s">
        <v>17414</v>
      </c>
      <c r="L2557" t="s">
        <v>57</v>
      </c>
      <c r="M2557" t="s">
        <v>17415</v>
      </c>
      <c r="N2557" t="s">
        <v>17416</v>
      </c>
      <c r="O2557" t="s">
        <v>17417</v>
      </c>
      <c r="P2557" t="s">
        <v>17418</v>
      </c>
      <c r="Q2557">
        <v>-22.55950928</v>
      </c>
      <c r="R2557">
        <v>-47.166961669999999</v>
      </c>
      <c r="S2557" t="s">
        <v>17419</v>
      </c>
      <c r="T2557" t="s">
        <v>17420</v>
      </c>
      <c r="U2557" t="s">
        <v>17421</v>
      </c>
      <c r="V2557" s="6">
        <v>602</v>
      </c>
      <c r="W2557" s="1">
        <v>333</v>
      </c>
      <c r="X2557" s="7">
        <v>0</v>
      </c>
      <c r="Y2557" s="7">
        <v>0</v>
      </c>
      <c r="Z2557" s="7">
        <v>0</v>
      </c>
      <c r="AA2557" s="13">
        <v>0</v>
      </c>
      <c r="AB2557" s="13"/>
      <c r="AC2557" s="7">
        <v>0</v>
      </c>
      <c r="AD2557" s="13">
        <v>0</v>
      </c>
      <c r="AE2557" s="13"/>
      <c r="AF2557" s="7">
        <v>0</v>
      </c>
      <c r="AG2557" s="13">
        <v>0</v>
      </c>
      <c r="AH2557" s="13"/>
      <c r="AI2557" s="7">
        <v>1</v>
      </c>
      <c r="AJ2557" s="13">
        <v>2100</v>
      </c>
      <c r="AK2557" s="13" t="s">
        <v>60</v>
      </c>
      <c r="AL255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55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2557" s="12"/>
      <c r="AO255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2558" spans="1:41" hidden="1" x14ac:dyDescent="0.25">
      <c r="A2558" s="12" t="s">
        <v>40</v>
      </c>
      <c r="B2558" s="1" t="s">
        <v>41</v>
      </c>
      <c r="C2558" s="1" t="s">
        <v>42</v>
      </c>
      <c r="D2558" s="1" t="s">
        <v>94</v>
      </c>
      <c r="E2558" s="1" t="s">
        <v>41</v>
      </c>
      <c r="F2558" s="1" t="s">
        <v>17376</v>
      </c>
      <c r="G2558" s="1" t="s">
        <v>17376</v>
      </c>
      <c r="H2558" s="5">
        <v>47296</v>
      </c>
      <c r="I2558" s="1" t="s">
        <v>47</v>
      </c>
      <c r="J2558" s="1" t="s">
        <v>96</v>
      </c>
      <c r="K2558" t="s">
        <v>17422</v>
      </c>
      <c r="L2558" t="s">
        <v>50</v>
      </c>
      <c r="M2558" t="s">
        <v>17423</v>
      </c>
      <c r="N2558" t="s">
        <v>1473</v>
      </c>
      <c r="O2558" t="s">
        <v>17424</v>
      </c>
      <c r="P2558" t="s">
        <v>17425</v>
      </c>
      <c r="Q2558">
        <v>-22.546800609999998</v>
      </c>
      <c r="R2558">
        <v>-47.399551389999999</v>
      </c>
      <c r="S2558" t="s">
        <v>17426</v>
      </c>
      <c r="T2558" t="s">
        <v>17427</v>
      </c>
      <c r="U2558" t="s">
        <v>57</v>
      </c>
      <c r="V2558" s="6">
        <v>438</v>
      </c>
      <c r="W2558" s="1">
        <v>165</v>
      </c>
      <c r="X2558" s="7">
        <v>0</v>
      </c>
      <c r="Y2558" s="7">
        <v>0</v>
      </c>
      <c r="Z2558" s="7">
        <v>0</v>
      </c>
      <c r="AA2558" s="13">
        <v>0</v>
      </c>
      <c r="AB2558" s="13"/>
      <c r="AC2558" s="7">
        <v>0</v>
      </c>
      <c r="AD2558" s="13">
        <v>0</v>
      </c>
      <c r="AE2558" s="13"/>
      <c r="AF2558" s="7">
        <v>0</v>
      </c>
      <c r="AG2558" s="13">
        <v>0</v>
      </c>
      <c r="AH2558" s="13"/>
      <c r="AI2558" s="7">
        <v>1</v>
      </c>
      <c r="AJ2558" s="13">
        <v>2100</v>
      </c>
      <c r="AK2558" s="13" t="s">
        <v>104</v>
      </c>
      <c r="AL255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55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558" s="12"/>
      <c r="AO255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559" spans="1:41" hidden="1" x14ac:dyDescent="0.25">
      <c r="A2559" s="12" t="s">
        <v>40</v>
      </c>
      <c r="B2559" s="1" t="s">
        <v>41</v>
      </c>
      <c r="C2559" s="1" t="s">
        <v>85</v>
      </c>
      <c r="D2559" s="1" t="s">
        <v>43</v>
      </c>
      <c r="E2559" s="1" t="s">
        <v>44</v>
      </c>
      <c r="F2559" s="1" t="s">
        <v>17376</v>
      </c>
      <c r="G2559" s="1" t="s">
        <v>17376</v>
      </c>
      <c r="H2559" s="5">
        <v>49529</v>
      </c>
      <c r="I2559" s="1" t="s">
        <v>47</v>
      </c>
      <c r="J2559" s="1" t="s">
        <v>48</v>
      </c>
      <c r="K2559" t="s">
        <v>17428</v>
      </c>
      <c r="L2559" t="s">
        <v>135</v>
      </c>
      <c r="M2559" t="s">
        <v>17429</v>
      </c>
      <c r="N2559" t="s">
        <v>17430</v>
      </c>
      <c r="O2559" t="s">
        <v>17431</v>
      </c>
      <c r="P2559" t="s">
        <v>17432</v>
      </c>
      <c r="Q2559">
        <v>-22.593610760000001</v>
      </c>
      <c r="R2559">
        <v>-47.400470730000002</v>
      </c>
      <c r="S2559" t="s">
        <v>17433</v>
      </c>
      <c r="T2559" t="s">
        <v>17434</v>
      </c>
      <c r="U2559" t="s">
        <v>17435</v>
      </c>
      <c r="V2559" s="6">
        <v>237</v>
      </c>
      <c r="W2559" s="1">
        <v>237</v>
      </c>
      <c r="X2559" s="7">
        <v>0</v>
      </c>
      <c r="Y2559" s="7">
        <v>0</v>
      </c>
      <c r="Z2559" s="7">
        <v>0</v>
      </c>
      <c r="AA2559" s="13">
        <v>0</v>
      </c>
      <c r="AB2559" s="13"/>
      <c r="AC2559" s="7">
        <v>15</v>
      </c>
      <c r="AD2559" s="13">
        <v>25950</v>
      </c>
      <c r="AE2559" s="13" t="s">
        <v>59</v>
      </c>
      <c r="AF2559" s="7">
        <v>0</v>
      </c>
      <c r="AG2559" s="13">
        <v>0</v>
      </c>
      <c r="AH2559" s="13"/>
      <c r="AI2559" s="7">
        <v>1</v>
      </c>
      <c r="AJ2559" s="13">
        <v>2100</v>
      </c>
      <c r="AK2559" s="13" t="s">
        <v>60</v>
      </c>
      <c r="AL255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255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2559" s="12"/>
      <c r="AO255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2560" spans="1:41" hidden="1" x14ac:dyDescent="0.25">
      <c r="A2560" s="12" t="s">
        <v>40</v>
      </c>
      <c r="B2560" s="1" t="s">
        <v>41</v>
      </c>
      <c r="C2560" s="1" t="s">
        <v>85</v>
      </c>
      <c r="D2560" s="1" t="s">
        <v>222</v>
      </c>
      <c r="E2560" s="1" t="s">
        <v>41</v>
      </c>
      <c r="F2560" s="1" t="s">
        <v>17376</v>
      </c>
      <c r="G2560" s="1" t="s">
        <v>17436</v>
      </c>
      <c r="H2560" s="5">
        <v>21787</v>
      </c>
      <c r="I2560" s="1" t="s">
        <v>47</v>
      </c>
      <c r="J2560" s="1" t="s">
        <v>96</v>
      </c>
      <c r="K2560" t="s">
        <v>17437</v>
      </c>
      <c r="L2560" t="s">
        <v>50</v>
      </c>
      <c r="M2560" t="s">
        <v>13713</v>
      </c>
      <c r="N2560" t="s">
        <v>17438</v>
      </c>
      <c r="O2560" t="s">
        <v>1494</v>
      </c>
      <c r="P2560" t="s">
        <v>17439</v>
      </c>
      <c r="Q2560">
        <v>-22.397541050000001</v>
      </c>
      <c r="R2560">
        <v>-47.570560460000003</v>
      </c>
      <c r="S2560" t="s">
        <v>17440</v>
      </c>
      <c r="T2560" t="s">
        <v>17441</v>
      </c>
      <c r="U2560" t="s">
        <v>17442</v>
      </c>
      <c r="V2560" s="6">
        <v>661</v>
      </c>
      <c r="W2560" s="1">
        <v>334</v>
      </c>
      <c r="X2560" s="7">
        <v>0</v>
      </c>
      <c r="Y2560" s="7">
        <v>0</v>
      </c>
      <c r="Z2560" s="7">
        <v>0</v>
      </c>
      <c r="AA2560" s="13">
        <v>0</v>
      </c>
      <c r="AB2560" s="13"/>
      <c r="AC2560" s="7">
        <v>55</v>
      </c>
      <c r="AD2560" s="13">
        <v>95150</v>
      </c>
      <c r="AE2560" s="13" t="s">
        <v>115</v>
      </c>
      <c r="AF2560" s="7">
        <v>0</v>
      </c>
      <c r="AG2560" s="13">
        <v>0</v>
      </c>
      <c r="AH2560" s="13"/>
      <c r="AI2560" s="7">
        <v>1</v>
      </c>
      <c r="AJ2560" s="13">
        <v>2100</v>
      </c>
      <c r="AK2560" s="13" t="s">
        <v>104</v>
      </c>
      <c r="AL256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97250</v>
      </c>
      <c r="AM256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560" s="12"/>
      <c r="AO256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561" spans="1:41" hidden="1" x14ac:dyDescent="0.25">
      <c r="A2561" s="12" t="s">
        <v>40</v>
      </c>
      <c r="B2561" s="1" t="s">
        <v>44</v>
      </c>
      <c r="C2561" s="1" t="s">
        <v>909</v>
      </c>
      <c r="D2561" s="1" t="s">
        <v>78</v>
      </c>
      <c r="E2561" s="1" t="s">
        <v>44</v>
      </c>
      <c r="F2561" s="1" t="s">
        <v>17376</v>
      </c>
      <c r="G2561" s="1" t="s">
        <v>17376</v>
      </c>
      <c r="H2561" s="5">
        <v>20011</v>
      </c>
      <c r="I2561" s="1" t="s">
        <v>47</v>
      </c>
      <c r="J2561" s="1" t="s">
        <v>48</v>
      </c>
      <c r="K2561" t="s">
        <v>1981</v>
      </c>
      <c r="L2561" t="s">
        <v>7591</v>
      </c>
      <c r="M2561" t="s">
        <v>17443</v>
      </c>
      <c r="N2561" t="s">
        <v>994</v>
      </c>
      <c r="O2561" t="s">
        <v>72</v>
      </c>
      <c r="P2561" t="s">
        <v>17444</v>
      </c>
      <c r="Q2561">
        <v>-22.560680390000002</v>
      </c>
      <c r="R2561">
        <v>-47.403480530000003</v>
      </c>
      <c r="S2561" t="s">
        <v>17445</v>
      </c>
      <c r="T2561" t="s">
        <v>17446</v>
      </c>
      <c r="U2561" t="s">
        <v>17447</v>
      </c>
      <c r="V2561" s="6">
        <v>759</v>
      </c>
      <c r="W2561" s="1">
        <v>620</v>
      </c>
      <c r="X2561" s="7">
        <v>0</v>
      </c>
      <c r="Y2561" s="7">
        <v>0</v>
      </c>
      <c r="Z2561" s="7">
        <v>0</v>
      </c>
      <c r="AA2561" s="13">
        <v>0</v>
      </c>
      <c r="AB2561" s="13"/>
      <c r="AC2561" s="7">
        <v>95</v>
      </c>
      <c r="AD2561" s="13">
        <v>164350</v>
      </c>
      <c r="AE2561" s="13" t="s">
        <v>59</v>
      </c>
      <c r="AF2561" s="7">
        <v>0</v>
      </c>
      <c r="AG2561" s="13">
        <v>0</v>
      </c>
      <c r="AH2561" s="13"/>
      <c r="AI2561" s="7">
        <v>2</v>
      </c>
      <c r="AJ2561" s="13">
        <v>4200</v>
      </c>
      <c r="AK2561" s="13" t="s">
        <v>288</v>
      </c>
      <c r="AL256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168550</v>
      </c>
      <c r="AM256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2024NE00678 (EMTI)(156950011)</v>
      </c>
      <c r="AN2561" s="12"/>
      <c r="AO256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2024NE00678 (EMTI)(156950011)</v>
      </c>
    </row>
    <row r="2562" spans="1:41" hidden="1" x14ac:dyDescent="0.25">
      <c r="A2562" s="12" t="s">
        <v>40</v>
      </c>
      <c r="B2562" s="1" t="s">
        <v>41</v>
      </c>
      <c r="C2562" s="1" t="s">
        <v>42</v>
      </c>
      <c r="D2562" s="1" t="s">
        <v>78</v>
      </c>
      <c r="E2562" s="1" t="s">
        <v>44</v>
      </c>
      <c r="F2562" s="1" t="s">
        <v>17376</v>
      </c>
      <c r="G2562" s="1" t="s">
        <v>17376</v>
      </c>
      <c r="H2562" s="5">
        <v>909524</v>
      </c>
      <c r="I2562" s="1" t="s">
        <v>47</v>
      </c>
      <c r="J2562" s="1" t="s">
        <v>48</v>
      </c>
      <c r="K2562" t="s">
        <v>17448</v>
      </c>
      <c r="L2562" t="s">
        <v>135</v>
      </c>
      <c r="M2562" t="s">
        <v>17449</v>
      </c>
      <c r="N2562" t="s">
        <v>11183</v>
      </c>
      <c r="O2562" t="s">
        <v>17450</v>
      </c>
      <c r="P2562" t="s">
        <v>17451</v>
      </c>
      <c r="Q2562">
        <v>-22.57210083</v>
      </c>
      <c r="R2562">
        <v>-47.37330437</v>
      </c>
      <c r="S2562" t="s">
        <v>17452</v>
      </c>
      <c r="T2562" t="s">
        <v>17453</v>
      </c>
      <c r="U2562" t="s">
        <v>17454</v>
      </c>
      <c r="V2562" s="6">
        <v>615</v>
      </c>
      <c r="W2562" s="1">
        <v>323</v>
      </c>
      <c r="X2562" s="7">
        <v>0</v>
      </c>
      <c r="Y2562" s="7">
        <v>24</v>
      </c>
      <c r="Z2562" s="7">
        <v>24</v>
      </c>
      <c r="AA2562" s="13">
        <v>31680</v>
      </c>
      <c r="AB2562" s="13" t="s">
        <v>58</v>
      </c>
      <c r="AC2562" s="7">
        <v>0</v>
      </c>
      <c r="AD2562" s="13">
        <v>0</v>
      </c>
      <c r="AE2562" s="13"/>
      <c r="AF2562" s="7">
        <v>0</v>
      </c>
      <c r="AG2562" s="13">
        <v>0</v>
      </c>
      <c r="AH2562" s="13"/>
      <c r="AI2562" s="7">
        <v>3</v>
      </c>
      <c r="AJ2562" s="13">
        <v>6300</v>
      </c>
      <c r="AK2562" s="13" t="s">
        <v>60</v>
      </c>
      <c r="AL256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37980</v>
      </c>
      <c r="AM256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2562" s="12"/>
      <c r="AO256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24 Sala de Aula Win p/ Sala de Recursos</v>
      </c>
    </row>
    <row r="2563" spans="1:41" hidden="1" x14ac:dyDescent="0.25">
      <c r="A2563" s="12" t="s">
        <v>40</v>
      </c>
      <c r="B2563" s="1" t="s">
        <v>41</v>
      </c>
      <c r="C2563" s="1" t="s">
        <v>85</v>
      </c>
      <c r="D2563" s="1" t="s">
        <v>43</v>
      </c>
      <c r="E2563" s="1" t="s">
        <v>44</v>
      </c>
      <c r="F2563" s="1" t="s">
        <v>17376</v>
      </c>
      <c r="G2563" s="1" t="s">
        <v>17436</v>
      </c>
      <c r="H2563" s="5">
        <v>21556</v>
      </c>
      <c r="I2563" s="1" t="s">
        <v>47</v>
      </c>
      <c r="J2563" s="1" t="s">
        <v>48</v>
      </c>
      <c r="K2563" t="s">
        <v>17455</v>
      </c>
      <c r="L2563" t="s">
        <v>50</v>
      </c>
      <c r="M2563" t="s">
        <v>17456</v>
      </c>
      <c r="N2563" t="s">
        <v>17457</v>
      </c>
      <c r="O2563" t="s">
        <v>17458</v>
      </c>
      <c r="P2563" t="s">
        <v>17459</v>
      </c>
      <c r="Q2563">
        <v>-22.40016937</v>
      </c>
      <c r="R2563">
        <v>-47.5550499</v>
      </c>
      <c r="S2563" t="s">
        <v>17460</v>
      </c>
      <c r="T2563" t="s">
        <v>17461</v>
      </c>
      <c r="U2563" t="s">
        <v>17462</v>
      </c>
      <c r="V2563" s="6">
        <v>287</v>
      </c>
      <c r="W2563" s="1">
        <v>287</v>
      </c>
      <c r="X2563" s="7">
        <v>0</v>
      </c>
      <c r="Y2563" s="7">
        <v>0</v>
      </c>
      <c r="Z2563" s="7">
        <v>0</v>
      </c>
      <c r="AA2563" s="13">
        <v>0</v>
      </c>
      <c r="AB2563" s="13"/>
      <c r="AC2563" s="7">
        <v>30</v>
      </c>
      <c r="AD2563" s="13">
        <v>51900</v>
      </c>
      <c r="AE2563" s="13" t="s">
        <v>59</v>
      </c>
      <c r="AF2563" s="7">
        <v>0</v>
      </c>
      <c r="AG2563" s="13">
        <v>0</v>
      </c>
      <c r="AH2563" s="13"/>
      <c r="AI2563" s="7">
        <v>1</v>
      </c>
      <c r="AJ2563" s="13">
        <v>2100</v>
      </c>
      <c r="AK2563" s="13" t="s">
        <v>60</v>
      </c>
      <c r="AL256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54000</v>
      </c>
      <c r="AM256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2563" s="12"/>
      <c r="AO256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2564" spans="1:41" hidden="1" x14ac:dyDescent="0.25">
      <c r="A2564" s="12" t="s">
        <v>40</v>
      </c>
      <c r="B2564" s="1" t="s">
        <v>41</v>
      </c>
      <c r="C2564" s="1" t="s">
        <v>42</v>
      </c>
      <c r="D2564" s="1" t="s">
        <v>43</v>
      </c>
      <c r="E2564" s="1" t="s">
        <v>44</v>
      </c>
      <c r="F2564" s="1" t="s">
        <v>17376</v>
      </c>
      <c r="G2564" s="1" t="s">
        <v>17376</v>
      </c>
      <c r="H2564" s="5">
        <v>20229</v>
      </c>
      <c r="I2564" s="1" t="s">
        <v>47</v>
      </c>
      <c r="J2564" s="1" t="s">
        <v>48</v>
      </c>
      <c r="K2564" t="s">
        <v>17463</v>
      </c>
      <c r="L2564" t="s">
        <v>50</v>
      </c>
      <c r="M2564" t="s">
        <v>17464</v>
      </c>
      <c r="N2564" t="s">
        <v>14973</v>
      </c>
      <c r="O2564" t="s">
        <v>17465</v>
      </c>
      <c r="P2564" t="s">
        <v>17466</v>
      </c>
      <c r="Q2564">
        <v>-22.57275963</v>
      </c>
      <c r="R2564">
        <v>-47.402259829999998</v>
      </c>
      <c r="S2564" t="s">
        <v>17467</v>
      </c>
      <c r="T2564" t="s">
        <v>17468</v>
      </c>
      <c r="U2564" t="s">
        <v>17469</v>
      </c>
      <c r="V2564" s="6">
        <v>467</v>
      </c>
      <c r="W2564" s="1">
        <v>467</v>
      </c>
      <c r="X2564" s="7">
        <v>0</v>
      </c>
      <c r="Y2564" s="7">
        <v>0</v>
      </c>
      <c r="Z2564" s="7">
        <v>0</v>
      </c>
      <c r="AA2564" s="13">
        <v>0</v>
      </c>
      <c r="AB2564" s="13"/>
      <c r="AC2564" s="7">
        <v>25</v>
      </c>
      <c r="AD2564" s="13">
        <v>43250</v>
      </c>
      <c r="AE2564" s="13" t="s">
        <v>59</v>
      </c>
      <c r="AF2564" s="7">
        <v>0</v>
      </c>
      <c r="AG2564" s="13">
        <v>0</v>
      </c>
      <c r="AH2564" s="13"/>
      <c r="AI2564" s="7">
        <v>0</v>
      </c>
      <c r="AJ2564" s="13">
        <v>0</v>
      </c>
      <c r="AK2564" s="13"/>
      <c r="AL256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43250</v>
      </c>
      <c r="AM256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2024NE00674 (PEI)(156950028)   </v>
      </c>
      <c r="AN2564" s="12"/>
      <c r="AO256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2024NE00674 (PEI)(156950028)   </v>
      </c>
    </row>
    <row r="2565" spans="1:41" hidden="1" x14ac:dyDescent="0.25">
      <c r="A2565" s="12" t="s">
        <v>40</v>
      </c>
      <c r="B2565" s="1" t="s">
        <v>41</v>
      </c>
      <c r="C2565" s="1" t="s">
        <v>909</v>
      </c>
      <c r="D2565" s="1" t="s">
        <v>94</v>
      </c>
      <c r="E2565" s="1" t="s">
        <v>41</v>
      </c>
      <c r="F2565" s="1" t="s">
        <v>17376</v>
      </c>
      <c r="G2565" s="1" t="s">
        <v>17377</v>
      </c>
      <c r="H2565" s="5">
        <v>47272</v>
      </c>
      <c r="I2565" s="1" t="s">
        <v>47</v>
      </c>
      <c r="J2565" s="1" t="s">
        <v>96</v>
      </c>
      <c r="K2565" t="s">
        <v>17470</v>
      </c>
      <c r="L2565" t="s">
        <v>57</v>
      </c>
      <c r="M2565" t="s">
        <v>17471</v>
      </c>
      <c r="N2565" t="s">
        <v>882</v>
      </c>
      <c r="O2565" t="s">
        <v>17472</v>
      </c>
      <c r="P2565" t="s">
        <v>17473</v>
      </c>
      <c r="Q2565">
        <v>-22.632659910000001</v>
      </c>
      <c r="R2565">
        <v>-47.202968599999998</v>
      </c>
      <c r="S2565" t="s">
        <v>17474</v>
      </c>
      <c r="T2565" t="s">
        <v>17475</v>
      </c>
      <c r="U2565" t="s">
        <v>17476</v>
      </c>
      <c r="V2565" s="6">
        <v>643</v>
      </c>
      <c r="W2565" s="1">
        <v>282</v>
      </c>
      <c r="X2565" s="7">
        <v>20</v>
      </c>
      <c r="Y2565" s="7">
        <v>0</v>
      </c>
      <c r="Z2565" s="7">
        <v>20</v>
      </c>
      <c r="AA2565" s="13">
        <v>26400</v>
      </c>
      <c r="AB2565" s="13" t="s">
        <v>114</v>
      </c>
      <c r="AC2565" s="7">
        <v>0</v>
      </c>
      <c r="AD2565" s="13">
        <v>0</v>
      </c>
      <c r="AE2565" s="13"/>
      <c r="AF2565" s="7">
        <v>0</v>
      </c>
      <c r="AG2565" s="13">
        <v>0</v>
      </c>
      <c r="AH2565" s="13"/>
      <c r="AI2565" s="7">
        <v>1</v>
      </c>
      <c r="AJ2565" s="13">
        <v>2100</v>
      </c>
      <c r="AK2565" s="13" t="s">
        <v>104</v>
      </c>
      <c r="AL256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256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2565" s="12"/>
      <c r="AO256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2566" spans="1:41" hidden="1" x14ac:dyDescent="0.25">
      <c r="A2566" s="12" t="s">
        <v>40</v>
      </c>
      <c r="B2566" s="1" t="s">
        <v>41</v>
      </c>
      <c r="C2566" s="1" t="s">
        <v>77</v>
      </c>
      <c r="D2566" s="1" t="s">
        <v>78</v>
      </c>
      <c r="E2566" s="1" t="s">
        <v>44</v>
      </c>
      <c r="F2566" s="1" t="s">
        <v>17376</v>
      </c>
      <c r="G2566" s="1" t="s">
        <v>17477</v>
      </c>
      <c r="H2566" s="5">
        <v>20000</v>
      </c>
      <c r="I2566" s="1" t="s">
        <v>47</v>
      </c>
      <c r="J2566" s="1" t="s">
        <v>142</v>
      </c>
      <c r="K2566" t="s">
        <v>17478</v>
      </c>
      <c r="L2566" t="s">
        <v>57</v>
      </c>
      <c r="M2566" t="s">
        <v>17479</v>
      </c>
      <c r="N2566" t="s">
        <v>225</v>
      </c>
      <c r="O2566" t="s">
        <v>72</v>
      </c>
      <c r="P2566" t="s">
        <v>17480</v>
      </c>
      <c r="Q2566">
        <v>-22.57986069</v>
      </c>
      <c r="R2566">
        <v>-47.520561219999998</v>
      </c>
      <c r="S2566" t="s">
        <v>17481</v>
      </c>
      <c r="T2566" t="s">
        <v>17482</v>
      </c>
      <c r="U2566" t="s">
        <v>17483</v>
      </c>
      <c r="V2566" s="6">
        <v>548</v>
      </c>
      <c r="W2566" s="1">
        <v>382</v>
      </c>
      <c r="X2566" s="7">
        <v>0</v>
      </c>
      <c r="Y2566" s="7">
        <v>16</v>
      </c>
      <c r="Z2566" s="7">
        <v>16</v>
      </c>
      <c r="AA2566" s="13">
        <v>21120</v>
      </c>
      <c r="AB2566" s="13" t="s">
        <v>58</v>
      </c>
      <c r="AC2566" s="7">
        <v>0</v>
      </c>
      <c r="AD2566" s="13">
        <v>0</v>
      </c>
      <c r="AE2566" s="13"/>
      <c r="AF2566" s="7">
        <v>0</v>
      </c>
      <c r="AG2566" s="13">
        <v>0</v>
      </c>
      <c r="AH2566" s="13"/>
      <c r="AI2566" s="7">
        <v>1</v>
      </c>
      <c r="AJ2566" s="13">
        <v>2100</v>
      </c>
      <c r="AK2566" s="13" t="s">
        <v>60</v>
      </c>
      <c r="AL256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23220</v>
      </c>
      <c r="AM256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2566" s="12"/>
      <c r="AO256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16 Sala de Aula Win p/ Sala de Recursos</v>
      </c>
    </row>
    <row r="2567" spans="1:41" hidden="1" x14ac:dyDescent="0.25">
      <c r="A2567" s="12" t="s">
        <v>40</v>
      </c>
      <c r="B2567" s="1" t="s">
        <v>41</v>
      </c>
      <c r="C2567" s="1" t="s">
        <v>42</v>
      </c>
      <c r="D2567" s="1" t="s">
        <v>94</v>
      </c>
      <c r="E2567" s="1" t="s">
        <v>41</v>
      </c>
      <c r="F2567" s="1" t="s">
        <v>17376</v>
      </c>
      <c r="G2567" s="1" t="s">
        <v>17436</v>
      </c>
      <c r="H2567" s="5">
        <v>49967</v>
      </c>
      <c r="I2567" s="1" t="s">
        <v>47</v>
      </c>
      <c r="J2567" s="1" t="s">
        <v>96</v>
      </c>
      <c r="K2567" t="s">
        <v>17484</v>
      </c>
      <c r="L2567" t="s">
        <v>6781</v>
      </c>
      <c r="M2567" t="s">
        <v>2961</v>
      </c>
      <c r="N2567" t="s">
        <v>8292</v>
      </c>
      <c r="O2567" t="s">
        <v>17485</v>
      </c>
      <c r="P2567" t="s">
        <v>17486</v>
      </c>
      <c r="Q2567">
        <v>-22.426330570000001</v>
      </c>
      <c r="R2567">
        <v>-47.577751159999998</v>
      </c>
      <c r="S2567" t="s">
        <v>17487</v>
      </c>
      <c r="T2567" t="s">
        <v>17488</v>
      </c>
      <c r="U2567" t="s">
        <v>17489</v>
      </c>
      <c r="V2567" s="6">
        <v>773</v>
      </c>
      <c r="W2567" s="1">
        <v>296</v>
      </c>
      <c r="X2567" s="7">
        <v>0</v>
      </c>
      <c r="Y2567" s="7">
        <v>0</v>
      </c>
      <c r="Z2567" s="7">
        <v>0</v>
      </c>
      <c r="AA2567" s="13">
        <v>0</v>
      </c>
      <c r="AB2567" s="13"/>
      <c r="AC2567" s="7">
        <v>0</v>
      </c>
      <c r="AD2567" s="13">
        <v>0</v>
      </c>
      <c r="AE2567" s="13"/>
      <c r="AF2567" s="7">
        <v>30</v>
      </c>
      <c r="AG2567" s="13">
        <v>99150</v>
      </c>
      <c r="AH2567" s="13" t="s">
        <v>764</v>
      </c>
      <c r="AI2567" s="7">
        <v>3</v>
      </c>
      <c r="AJ2567" s="13">
        <v>6300</v>
      </c>
      <c r="AK2567" s="13" t="s">
        <v>104</v>
      </c>
      <c r="AL256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105450</v>
      </c>
      <c r="AM256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2024NE00669 (FUST)(259950012) 2024NE00677 (FUNDEB)(154350001)</v>
      </c>
      <c r="AN2567" s="12"/>
      <c r="AO256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2024NE00669 (FUST)(259950012) 2024NE00677 (FUNDEB)(154350001)</v>
      </c>
    </row>
    <row r="2568" spans="1:41" hidden="1" x14ac:dyDescent="0.25">
      <c r="A2568" s="12" t="s">
        <v>40</v>
      </c>
      <c r="B2568" s="1" t="s">
        <v>41</v>
      </c>
      <c r="C2568" s="1" t="s">
        <v>513</v>
      </c>
      <c r="D2568" s="1" t="s">
        <v>94</v>
      </c>
      <c r="E2568" s="1" t="s">
        <v>41</v>
      </c>
      <c r="F2568" s="1" t="s">
        <v>17376</v>
      </c>
      <c r="G2568" s="1" t="s">
        <v>17376</v>
      </c>
      <c r="H2568" s="5">
        <v>914927</v>
      </c>
      <c r="I2568" s="1" t="s">
        <v>47</v>
      </c>
      <c r="J2568" s="1" t="s">
        <v>96</v>
      </c>
      <c r="K2568" t="s">
        <v>17490</v>
      </c>
      <c r="L2568" t="s">
        <v>144</v>
      </c>
      <c r="M2568" t="s">
        <v>17491</v>
      </c>
      <c r="N2568" t="s">
        <v>255</v>
      </c>
      <c r="O2568" t="s">
        <v>17492</v>
      </c>
      <c r="P2568" t="s">
        <v>17493</v>
      </c>
      <c r="Q2568">
        <v>-22.537860869999999</v>
      </c>
      <c r="R2568">
        <v>-47.28007126</v>
      </c>
      <c r="S2568" t="s">
        <v>17494</v>
      </c>
      <c r="T2568" t="s">
        <v>17495</v>
      </c>
      <c r="U2568" t="s">
        <v>57</v>
      </c>
      <c r="V2568" s="6">
        <v>710</v>
      </c>
      <c r="W2568" s="1">
        <v>291</v>
      </c>
      <c r="X2568" s="7">
        <v>0</v>
      </c>
      <c r="Y2568" s="7">
        <v>0</v>
      </c>
      <c r="Z2568" s="7">
        <v>0</v>
      </c>
      <c r="AA2568" s="13">
        <v>0</v>
      </c>
      <c r="AB2568" s="13"/>
      <c r="AC2568" s="7">
        <v>0</v>
      </c>
      <c r="AD2568" s="13">
        <v>0</v>
      </c>
      <c r="AE2568" s="13"/>
      <c r="AF2568" s="7">
        <v>0</v>
      </c>
      <c r="AG2568" s="13">
        <v>0</v>
      </c>
      <c r="AH2568" s="13"/>
      <c r="AI2568" s="7">
        <v>1</v>
      </c>
      <c r="AJ2568" s="13">
        <v>2100</v>
      </c>
      <c r="AK2568" s="13" t="s">
        <v>104</v>
      </c>
      <c r="AL256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56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568" s="12"/>
      <c r="AO256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569" spans="1:41" hidden="1" x14ac:dyDescent="0.25">
      <c r="A2569" s="12" t="s">
        <v>40</v>
      </c>
      <c r="B2569" s="1" t="s">
        <v>41</v>
      </c>
      <c r="C2569" s="1" t="s">
        <v>1491</v>
      </c>
      <c r="D2569" s="1" t="s">
        <v>94</v>
      </c>
      <c r="E2569" s="1" t="s">
        <v>41</v>
      </c>
      <c r="F2569" s="1" t="s">
        <v>17376</v>
      </c>
      <c r="G2569" s="1" t="s">
        <v>17376</v>
      </c>
      <c r="H2569" s="5">
        <v>20151</v>
      </c>
      <c r="I2569" s="1" t="s">
        <v>47</v>
      </c>
      <c r="J2569" s="1" t="s">
        <v>96</v>
      </c>
      <c r="K2569" t="s">
        <v>17496</v>
      </c>
      <c r="L2569" t="s">
        <v>50</v>
      </c>
      <c r="M2569" t="s">
        <v>9616</v>
      </c>
      <c r="N2569" t="s">
        <v>17497</v>
      </c>
      <c r="O2569" t="s">
        <v>72</v>
      </c>
      <c r="P2569" t="s">
        <v>17498</v>
      </c>
      <c r="Q2569">
        <v>-22.56526947</v>
      </c>
      <c r="R2569">
        <v>-47.405891420000003</v>
      </c>
      <c r="S2569" t="s">
        <v>17499</v>
      </c>
      <c r="T2569" t="s">
        <v>17500</v>
      </c>
      <c r="U2569" t="s">
        <v>17501</v>
      </c>
      <c r="V2569" s="6">
        <v>723</v>
      </c>
      <c r="W2569" s="1">
        <v>317</v>
      </c>
      <c r="X2569" s="7">
        <v>0</v>
      </c>
      <c r="Y2569" s="7">
        <v>0</v>
      </c>
      <c r="Z2569" s="7">
        <v>0</v>
      </c>
      <c r="AA2569" s="13">
        <v>0</v>
      </c>
      <c r="AB2569" s="13"/>
      <c r="AC2569" s="7">
        <v>20</v>
      </c>
      <c r="AD2569" s="13">
        <v>34600</v>
      </c>
      <c r="AE2569" s="13" t="s">
        <v>115</v>
      </c>
      <c r="AF2569" s="7">
        <v>0</v>
      </c>
      <c r="AG2569" s="13">
        <v>0</v>
      </c>
      <c r="AH2569" s="13"/>
      <c r="AI2569" s="7">
        <v>1</v>
      </c>
      <c r="AJ2569" s="13">
        <v>2100</v>
      </c>
      <c r="AK2569" s="13" t="s">
        <v>104</v>
      </c>
      <c r="AL256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36700</v>
      </c>
      <c r="AM256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569" s="12"/>
      <c r="AO256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570" spans="1:41" hidden="1" x14ac:dyDescent="0.25">
      <c r="A2570" s="12" t="s">
        <v>40</v>
      </c>
      <c r="B2570" s="1" t="s">
        <v>41</v>
      </c>
      <c r="C2570" s="1" t="s">
        <v>481</v>
      </c>
      <c r="D2570" s="1" t="s">
        <v>43</v>
      </c>
      <c r="E2570" s="1" t="s">
        <v>44</v>
      </c>
      <c r="F2570" s="1" t="s">
        <v>17376</v>
      </c>
      <c r="G2570" s="1" t="s">
        <v>17376</v>
      </c>
      <c r="H2570" s="5">
        <v>20163</v>
      </c>
      <c r="I2570" s="1" t="s">
        <v>47</v>
      </c>
      <c r="J2570" s="1" t="s">
        <v>48</v>
      </c>
      <c r="K2570" t="s">
        <v>17502</v>
      </c>
      <c r="L2570" t="s">
        <v>50</v>
      </c>
      <c r="M2570" t="s">
        <v>8135</v>
      </c>
      <c r="N2570" t="s">
        <v>5671</v>
      </c>
      <c r="O2570" t="s">
        <v>17503</v>
      </c>
      <c r="P2570" t="s">
        <v>17504</v>
      </c>
      <c r="Q2570">
        <v>-22.559099199999999</v>
      </c>
      <c r="R2570">
        <v>-47.383998869999999</v>
      </c>
      <c r="S2570" t="s">
        <v>17505</v>
      </c>
      <c r="T2570" t="s">
        <v>17506</v>
      </c>
      <c r="U2570" t="s">
        <v>17507</v>
      </c>
      <c r="V2570" s="6">
        <v>201</v>
      </c>
      <c r="W2570" s="1">
        <v>201</v>
      </c>
      <c r="X2570" s="7">
        <v>20</v>
      </c>
      <c r="Y2570" s="7">
        <v>0</v>
      </c>
      <c r="Z2570" s="7">
        <v>20</v>
      </c>
      <c r="AA2570" s="13">
        <v>26400</v>
      </c>
      <c r="AB2570" s="13" t="s">
        <v>58</v>
      </c>
      <c r="AC2570" s="7">
        <v>0</v>
      </c>
      <c r="AD2570" s="13">
        <v>0</v>
      </c>
      <c r="AE2570" s="13"/>
      <c r="AF2570" s="7">
        <v>40</v>
      </c>
      <c r="AG2570" s="13">
        <v>132200</v>
      </c>
      <c r="AH2570" s="13" t="s">
        <v>58</v>
      </c>
      <c r="AI2570" s="7">
        <v>3</v>
      </c>
      <c r="AJ2570" s="13">
        <v>6300</v>
      </c>
      <c r="AK2570" s="13" t="s">
        <v>60</v>
      </c>
      <c r="AL257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164900</v>
      </c>
      <c r="AM257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2024NE00671 (PEI)(156950028) 2024NE00679 (PEI)(156950028)</v>
      </c>
      <c r="AN2570" s="12"/>
      <c r="AO257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2024NE00671 (PEI)(156950028) 2024NE00679 (PEI)(156950028), 20 Sala Aula Win p/ Profissionalizante</v>
      </c>
    </row>
    <row r="2571" spans="1:41" hidden="1" x14ac:dyDescent="0.25">
      <c r="A2571" s="12" t="s">
        <v>40</v>
      </c>
      <c r="B2571" s="1" t="s">
        <v>41</v>
      </c>
      <c r="C2571" s="1" t="s">
        <v>42</v>
      </c>
      <c r="D2571" s="1" t="s">
        <v>94</v>
      </c>
      <c r="E2571" s="1" t="s">
        <v>41</v>
      </c>
      <c r="F2571" s="1" t="s">
        <v>17376</v>
      </c>
      <c r="G2571" s="1" t="s">
        <v>17376</v>
      </c>
      <c r="H2571" s="5">
        <v>904016</v>
      </c>
      <c r="I2571" s="1" t="s">
        <v>47</v>
      </c>
      <c r="J2571" s="1" t="s">
        <v>96</v>
      </c>
      <c r="K2571" t="s">
        <v>17508</v>
      </c>
      <c r="L2571" t="s">
        <v>50</v>
      </c>
      <c r="M2571" t="s">
        <v>17509</v>
      </c>
      <c r="N2571" t="s">
        <v>255</v>
      </c>
      <c r="O2571" t="s">
        <v>4727</v>
      </c>
      <c r="P2571" t="s">
        <v>17510</v>
      </c>
      <c r="Q2571">
        <v>-22.60507965</v>
      </c>
      <c r="R2571">
        <v>-47.421199799999997</v>
      </c>
      <c r="S2571" t="s">
        <v>17511</v>
      </c>
      <c r="T2571" t="s">
        <v>17512</v>
      </c>
      <c r="U2571" t="s">
        <v>17513</v>
      </c>
      <c r="V2571" s="6">
        <v>1328</v>
      </c>
      <c r="W2571" s="1">
        <v>477</v>
      </c>
      <c r="X2571" s="7">
        <v>30</v>
      </c>
      <c r="Y2571" s="7">
        <v>0</v>
      </c>
      <c r="Z2571" s="7">
        <v>30</v>
      </c>
      <c r="AA2571" s="13">
        <v>39600</v>
      </c>
      <c r="AB2571" s="13" t="s">
        <v>114</v>
      </c>
      <c r="AC2571" s="7">
        <v>0</v>
      </c>
      <c r="AD2571" s="13">
        <v>0</v>
      </c>
      <c r="AE2571" s="13"/>
      <c r="AF2571" s="7">
        <v>40</v>
      </c>
      <c r="AG2571" s="13">
        <v>132200</v>
      </c>
      <c r="AH2571" s="13" t="s">
        <v>114</v>
      </c>
      <c r="AI2571" s="7">
        <v>3</v>
      </c>
      <c r="AJ2571" s="13">
        <v>6300</v>
      </c>
      <c r="AK2571" s="13" t="s">
        <v>104</v>
      </c>
      <c r="AL257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178100</v>
      </c>
      <c r="AM257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2024NE00668 (FUNDEB)(154350001) 2024NE00677 (FUNDEB)(154350001)</v>
      </c>
      <c r="AN2571" s="12"/>
      <c r="AO257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2024NE00668 (FUNDEB)(154350001) 2024NE00677 (FUNDEB)(154350001), 30 Sala Aula Win p/ Profissionalizante</v>
      </c>
    </row>
    <row r="2572" spans="1:41" hidden="1" x14ac:dyDescent="0.25">
      <c r="A2572" s="12" t="s">
        <v>40</v>
      </c>
      <c r="B2572" s="1" t="s">
        <v>41</v>
      </c>
      <c r="C2572" s="1" t="s">
        <v>42</v>
      </c>
      <c r="D2572" s="1" t="s">
        <v>78</v>
      </c>
      <c r="E2572" s="1" t="s">
        <v>44</v>
      </c>
      <c r="F2572" s="1" t="s">
        <v>17376</v>
      </c>
      <c r="G2572" s="1" t="s">
        <v>17436</v>
      </c>
      <c r="H2572" s="5">
        <v>909567</v>
      </c>
      <c r="I2572" s="1" t="s">
        <v>47</v>
      </c>
      <c r="J2572" s="1" t="s">
        <v>48</v>
      </c>
      <c r="K2572" t="s">
        <v>17514</v>
      </c>
      <c r="L2572" t="s">
        <v>50</v>
      </c>
      <c r="M2572" t="s">
        <v>17515</v>
      </c>
      <c r="N2572" t="s">
        <v>3515</v>
      </c>
      <c r="O2572" t="s">
        <v>17458</v>
      </c>
      <c r="P2572" t="s">
        <v>17516</v>
      </c>
      <c r="Q2572">
        <v>-22.396799089999998</v>
      </c>
      <c r="R2572">
        <v>-47.549999239999998</v>
      </c>
      <c r="S2572" t="s">
        <v>17517</v>
      </c>
      <c r="T2572" t="s">
        <v>17518</v>
      </c>
      <c r="U2572" t="s">
        <v>17519</v>
      </c>
      <c r="V2572" s="6">
        <v>550</v>
      </c>
      <c r="W2572" s="1">
        <v>308</v>
      </c>
      <c r="X2572" s="7">
        <v>0</v>
      </c>
      <c r="Y2572" s="7">
        <v>0</v>
      </c>
      <c r="Z2572" s="7">
        <v>0</v>
      </c>
      <c r="AA2572" s="13">
        <v>0</v>
      </c>
      <c r="AB2572" s="13"/>
      <c r="AC2572" s="7">
        <v>15</v>
      </c>
      <c r="AD2572" s="13">
        <v>25950</v>
      </c>
      <c r="AE2572" s="13" t="s">
        <v>59</v>
      </c>
      <c r="AF2572" s="7">
        <v>0</v>
      </c>
      <c r="AG2572" s="13">
        <v>0</v>
      </c>
      <c r="AH2572" s="13"/>
      <c r="AI2572" s="7">
        <v>1</v>
      </c>
      <c r="AJ2572" s="13">
        <v>2100</v>
      </c>
      <c r="AK2572" s="13" t="s">
        <v>60</v>
      </c>
      <c r="AL257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257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2572" s="12"/>
      <c r="AO257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2573" spans="1:41" hidden="1" x14ac:dyDescent="0.25">
      <c r="A2573" s="12" t="s">
        <v>40</v>
      </c>
      <c r="B2573" s="1" t="s">
        <v>41</v>
      </c>
      <c r="C2573" s="1" t="s">
        <v>42</v>
      </c>
      <c r="D2573" s="1" t="s">
        <v>43</v>
      </c>
      <c r="E2573" s="1" t="s">
        <v>44</v>
      </c>
      <c r="F2573" s="1" t="s">
        <v>17376</v>
      </c>
      <c r="G2573" s="1" t="s">
        <v>17376</v>
      </c>
      <c r="H2573" s="5">
        <v>49517</v>
      </c>
      <c r="I2573" s="1" t="s">
        <v>47</v>
      </c>
      <c r="J2573" s="1" t="s">
        <v>48</v>
      </c>
      <c r="K2573" t="s">
        <v>17520</v>
      </c>
      <c r="L2573" t="s">
        <v>50</v>
      </c>
      <c r="M2573" t="s">
        <v>17521</v>
      </c>
      <c r="N2573" t="s">
        <v>500</v>
      </c>
      <c r="O2573" t="s">
        <v>813</v>
      </c>
      <c r="P2573" t="s">
        <v>17522</v>
      </c>
      <c r="Q2573">
        <v>-22.57938004</v>
      </c>
      <c r="R2573">
        <v>-47.372711180000003</v>
      </c>
      <c r="S2573" t="s">
        <v>17523</v>
      </c>
      <c r="T2573" t="s">
        <v>17524</v>
      </c>
      <c r="U2573" t="s">
        <v>17525</v>
      </c>
      <c r="V2573" s="6">
        <v>157</v>
      </c>
      <c r="W2573" s="1">
        <v>157</v>
      </c>
      <c r="X2573" s="7">
        <v>0</v>
      </c>
      <c r="Y2573" s="7">
        <v>0</v>
      </c>
      <c r="Z2573" s="7">
        <v>0</v>
      </c>
      <c r="AA2573" s="13">
        <v>0</v>
      </c>
      <c r="AB2573" s="13"/>
      <c r="AC2573" s="7">
        <v>0</v>
      </c>
      <c r="AD2573" s="13">
        <v>0</v>
      </c>
      <c r="AE2573" s="13"/>
      <c r="AF2573" s="7">
        <v>40</v>
      </c>
      <c r="AG2573" s="13">
        <v>132200</v>
      </c>
      <c r="AH2573" s="13" t="s">
        <v>58</v>
      </c>
      <c r="AI2573" s="7">
        <v>5</v>
      </c>
      <c r="AJ2573" s="13">
        <v>10500</v>
      </c>
      <c r="AK2573" s="13" t="s">
        <v>60</v>
      </c>
      <c r="AL257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142700</v>
      </c>
      <c r="AM257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2024NE00671 (PEI)(156950028) 2024NE00679 (PEI)(156950028)</v>
      </c>
      <c r="AN2573" s="12"/>
      <c r="AO257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2024NE00671 (PEI)(156950028) 2024NE00679 (PEI)(156950028)</v>
      </c>
    </row>
    <row r="2574" spans="1:41" hidden="1" x14ac:dyDescent="0.25">
      <c r="A2574" s="12" t="s">
        <v>40</v>
      </c>
      <c r="B2574" s="1" t="s">
        <v>41</v>
      </c>
      <c r="C2574" s="1" t="s">
        <v>481</v>
      </c>
      <c r="D2574" s="1" t="s">
        <v>43</v>
      </c>
      <c r="E2574" s="1" t="s">
        <v>44</v>
      </c>
      <c r="F2574" s="1" t="s">
        <v>17376</v>
      </c>
      <c r="G2574" s="1" t="s">
        <v>17377</v>
      </c>
      <c r="H2574" s="5">
        <v>909385</v>
      </c>
      <c r="I2574" s="1" t="s">
        <v>47</v>
      </c>
      <c r="J2574" s="1" t="s">
        <v>48</v>
      </c>
      <c r="K2574" t="s">
        <v>17526</v>
      </c>
      <c r="L2574" t="s">
        <v>135</v>
      </c>
      <c r="M2574" t="s">
        <v>17527</v>
      </c>
      <c r="N2574" t="s">
        <v>6780</v>
      </c>
      <c r="O2574" t="s">
        <v>17528</v>
      </c>
      <c r="P2574" t="s">
        <v>17529</v>
      </c>
      <c r="Q2574">
        <v>-22.63989067</v>
      </c>
      <c r="R2574">
        <v>-47.174968720000003</v>
      </c>
      <c r="S2574" t="s">
        <v>17530</v>
      </c>
      <c r="T2574" t="s">
        <v>17531</v>
      </c>
      <c r="U2574" t="s">
        <v>17532</v>
      </c>
      <c r="V2574" s="6">
        <v>203</v>
      </c>
      <c r="W2574" s="1">
        <v>203</v>
      </c>
      <c r="X2574" s="7">
        <v>20</v>
      </c>
      <c r="Y2574" s="7">
        <v>0</v>
      </c>
      <c r="Z2574" s="7">
        <v>20</v>
      </c>
      <c r="AA2574" s="13">
        <v>26400</v>
      </c>
      <c r="AB2574" s="13" t="s">
        <v>58</v>
      </c>
      <c r="AC2574" s="7">
        <v>5</v>
      </c>
      <c r="AD2574" s="13">
        <v>8650</v>
      </c>
      <c r="AE2574" s="13" t="s">
        <v>59</v>
      </c>
      <c r="AF2574" s="7">
        <v>0</v>
      </c>
      <c r="AG2574" s="13">
        <v>0</v>
      </c>
      <c r="AH2574" s="13"/>
      <c r="AI2574" s="7">
        <v>2</v>
      </c>
      <c r="AJ2574" s="13">
        <v>4200</v>
      </c>
      <c r="AK2574" s="13" t="s">
        <v>60</v>
      </c>
      <c r="AL257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39250</v>
      </c>
      <c r="AM257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2574" s="12"/>
      <c r="AO257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20 Sala Aula Win p/ Profissionalizante</v>
      </c>
    </row>
    <row r="2575" spans="1:41" hidden="1" x14ac:dyDescent="0.25">
      <c r="A2575" s="12" t="s">
        <v>40</v>
      </c>
      <c r="B2575" s="1" t="s">
        <v>41</v>
      </c>
      <c r="C2575" s="1" t="s">
        <v>909</v>
      </c>
      <c r="D2575" s="1" t="s">
        <v>94</v>
      </c>
      <c r="E2575" s="1" t="s">
        <v>41</v>
      </c>
      <c r="F2575" s="1" t="s">
        <v>17376</v>
      </c>
      <c r="G2575" s="1" t="s">
        <v>1191</v>
      </c>
      <c r="H2575" s="5">
        <v>21775</v>
      </c>
      <c r="I2575" s="1" t="s">
        <v>47</v>
      </c>
      <c r="J2575" s="1" t="s">
        <v>96</v>
      </c>
      <c r="K2575" t="s">
        <v>17533</v>
      </c>
      <c r="L2575" t="s">
        <v>57</v>
      </c>
      <c r="M2575" t="s">
        <v>4681</v>
      </c>
      <c r="N2575" t="s">
        <v>17534</v>
      </c>
      <c r="O2575" t="s">
        <v>17535</v>
      </c>
      <c r="P2575" t="s">
        <v>17536</v>
      </c>
      <c r="Q2575">
        <v>-22.481195450000001</v>
      </c>
      <c r="R2575">
        <v>-47.46305847</v>
      </c>
      <c r="S2575" t="s">
        <v>17537</v>
      </c>
      <c r="T2575" t="s">
        <v>17538</v>
      </c>
      <c r="U2575" t="s">
        <v>17539</v>
      </c>
      <c r="V2575" s="6">
        <v>1120</v>
      </c>
      <c r="W2575" s="1">
        <v>446</v>
      </c>
      <c r="X2575" s="7">
        <v>0</v>
      </c>
      <c r="Y2575" s="7">
        <v>0</v>
      </c>
      <c r="Z2575" s="7">
        <v>0</v>
      </c>
      <c r="AA2575" s="13">
        <v>0</v>
      </c>
      <c r="AB2575" s="13"/>
      <c r="AC2575" s="7">
        <v>0</v>
      </c>
      <c r="AD2575" s="13">
        <v>0</v>
      </c>
      <c r="AE2575" s="13"/>
      <c r="AF2575" s="7">
        <v>0</v>
      </c>
      <c r="AG2575" s="13">
        <v>0</v>
      </c>
      <c r="AH2575" s="13"/>
      <c r="AI2575" s="7">
        <v>2</v>
      </c>
      <c r="AJ2575" s="13">
        <v>4200</v>
      </c>
      <c r="AK2575" s="13" t="s">
        <v>104</v>
      </c>
      <c r="AL257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257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575" s="12"/>
      <c r="AO257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576" spans="1:41" hidden="1" x14ac:dyDescent="0.25">
      <c r="A2576" s="12" t="s">
        <v>40</v>
      </c>
      <c r="B2576" s="1" t="s">
        <v>41</v>
      </c>
      <c r="C2576" s="1" t="s">
        <v>42</v>
      </c>
      <c r="D2576" s="1" t="s">
        <v>94</v>
      </c>
      <c r="E2576" s="1" t="s">
        <v>41</v>
      </c>
      <c r="F2576" s="1" t="s">
        <v>17376</v>
      </c>
      <c r="G2576" s="1" t="s">
        <v>17436</v>
      </c>
      <c r="H2576" s="5">
        <v>435485</v>
      </c>
      <c r="I2576" s="1" t="s">
        <v>47</v>
      </c>
      <c r="J2576" s="1" t="s">
        <v>96</v>
      </c>
      <c r="K2576" t="s">
        <v>17540</v>
      </c>
      <c r="L2576" t="s">
        <v>50</v>
      </c>
      <c r="M2576" t="s">
        <v>17541</v>
      </c>
      <c r="N2576" t="s">
        <v>1944</v>
      </c>
      <c r="O2576" t="s">
        <v>17542</v>
      </c>
      <c r="P2576" t="s">
        <v>17543</v>
      </c>
      <c r="Q2576">
        <v>-22.448389049999999</v>
      </c>
      <c r="R2576">
        <v>-47.577621460000003</v>
      </c>
      <c r="S2576" t="s">
        <v>17544</v>
      </c>
      <c r="T2576" t="s">
        <v>17545</v>
      </c>
      <c r="U2576" t="s">
        <v>57</v>
      </c>
      <c r="V2576" s="6">
        <v>914</v>
      </c>
      <c r="W2576" s="1">
        <v>373</v>
      </c>
      <c r="X2576" s="7">
        <v>20</v>
      </c>
      <c r="Y2576" s="7">
        <v>0</v>
      </c>
      <c r="Z2576" s="7">
        <v>20</v>
      </c>
      <c r="AA2576" s="13">
        <v>26400</v>
      </c>
      <c r="AB2576" s="13" t="s">
        <v>114</v>
      </c>
      <c r="AC2576" s="7">
        <v>0</v>
      </c>
      <c r="AD2576" s="13">
        <v>0</v>
      </c>
      <c r="AE2576" s="13"/>
      <c r="AF2576" s="7">
        <v>0</v>
      </c>
      <c r="AG2576" s="13">
        <v>0</v>
      </c>
      <c r="AH2576" s="13"/>
      <c r="AI2576" s="7">
        <v>2</v>
      </c>
      <c r="AJ2576" s="13">
        <v>4200</v>
      </c>
      <c r="AK2576" s="13" t="s">
        <v>104</v>
      </c>
      <c r="AL257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30600</v>
      </c>
      <c r="AM257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2576" s="12"/>
      <c r="AO257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2577" spans="1:41" hidden="1" x14ac:dyDescent="0.25">
      <c r="A2577" s="12" t="s">
        <v>40</v>
      </c>
      <c r="B2577" s="1" t="s">
        <v>41</v>
      </c>
      <c r="C2577" s="1" t="s">
        <v>42</v>
      </c>
      <c r="D2577" s="1" t="s">
        <v>94</v>
      </c>
      <c r="E2577" s="1" t="s">
        <v>41</v>
      </c>
      <c r="F2577" s="1" t="s">
        <v>17376</v>
      </c>
      <c r="G2577" s="1" t="s">
        <v>17376</v>
      </c>
      <c r="H2577" s="5">
        <v>581124</v>
      </c>
      <c r="I2577" s="1" t="s">
        <v>47</v>
      </c>
      <c r="J2577" s="1" t="s">
        <v>96</v>
      </c>
      <c r="K2577" t="s">
        <v>17546</v>
      </c>
      <c r="L2577" t="s">
        <v>50</v>
      </c>
      <c r="M2577" t="s">
        <v>17547</v>
      </c>
      <c r="N2577" t="s">
        <v>7866</v>
      </c>
      <c r="O2577" t="s">
        <v>17548</v>
      </c>
      <c r="P2577" t="s">
        <v>17549</v>
      </c>
      <c r="Q2577">
        <v>-22.593530650000002</v>
      </c>
      <c r="R2577">
        <v>-47.431579589999998</v>
      </c>
      <c r="S2577" t="s">
        <v>17550</v>
      </c>
      <c r="T2577" t="s">
        <v>17551</v>
      </c>
      <c r="U2577" t="s">
        <v>17552</v>
      </c>
      <c r="V2577" s="6">
        <v>1123</v>
      </c>
      <c r="W2577" s="1">
        <v>408</v>
      </c>
      <c r="X2577" s="7">
        <v>0</v>
      </c>
      <c r="Y2577" s="7">
        <v>0</v>
      </c>
      <c r="Z2577" s="7">
        <v>0</v>
      </c>
      <c r="AA2577" s="13">
        <v>0</v>
      </c>
      <c r="AB2577" s="13"/>
      <c r="AC2577" s="7">
        <v>0</v>
      </c>
      <c r="AD2577" s="13">
        <v>0</v>
      </c>
      <c r="AE2577" s="13"/>
      <c r="AF2577" s="7">
        <v>0</v>
      </c>
      <c r="AG2577" s="13">
        <v>0</v>
      </c>
      <c r="AH2577" s="13"/>
      <c r="AI2577" s="7">
        <v>3</v>
      </c>
      <c r="AJ2577" s="13">
        <v>6300</v>
      </c>
      <c r="AK2577" s="13" t="s">
        <v>104</v>
      </c>
      <c r="AL257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6300</v>
      </c>
      <c r="AM257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577" s="12"/>
      <c r="AO257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578" spans="1:41" hidden="1" x14ac:dyDescent="0.25">
      <c r="A2578" s="12" t="s">
        <v>40</v>
      </c>
      <c r="B2578" s="1" t="s">
        <v>41</v>
      </c>
      <c r="C2578" s="1" t="s">
        <v>85</v>
      </c>
      <c r="D2578" s="1" t="s">
        <v>43</v>
      </c>
      <c r="E2578" s="1" t="s">
        <v>44</v>
      </c>
      <c r="F2578" s="1" t="s">
        <v>17376</v>
      </c>
      <c r="G2578" s="1" t="s">
        <v>17413</v>
      </c>
      <c r="H2578" s="5">
        <v>478209</v>
      </c>
      <c r="I2578" s="1" t="s">
        <v>47</v>
      </c>
      <c r="J2578" s="1" t="s">
        <v>48</v>
      </c>
      <c r="K2578" t="s">
        <v>17553</v>
      </c>
      <c r="L2578" t="s">
        <v>57</v>
      </c>
      <c r="M2578" t="s">
        <v>17554</v>
      </c>
      <c r="N2578" t="s">
        <v>17555</v>
      </c>
      <c r="O2578" t="s">
        <v>12186</v>
      </c>
      <c r="P2578" t="s">
        <v>17556</v>
      </c>
      <c r="Q2578">
        <v>-22.572740549999999</v>
      </c>
      <c r="R2578">
        <v>-47.154060360000003</v>
      </c>
      <c r="S2578" t="s">
        <v>17557</v>
      </c>
      <c r="T2578" t="s">
        <v>17558</v>
      </c>
      <c r="U2578" t="s">
        <v>57</v>
      </c>
      <c r="V2578" s="6">
        <v>264</v>
      </c>
      <c r="W2578" s="1">
        <v>264</v>
      </c>
      <c r="X2578" s="7">
        <v>0</v>
      </c>
      <c r="Y2578" s="7">
        <v>8</v>
      </c>
      <c r="Z2578" s="7">
        <v>8</v>
      </c>
      <c r="AA2578" s="13">
        <v>10560</v>
      </c>
      <c r="AB2578" s="13" t="s">
        <v>58</v>
      </c>
      <c r="AC2578" s="7">
        <v>15</v>
      </c>
      <c r="AD2578" s="13">
        <v>25950</v>
      </c>
      <c r="AE2578" s="13" t="s">
        <v>59</v>
      </c>
      <c r="AF2578" s="7">
        <v>0</v>
      </c>
      <c r="AG2578" s="13">
        <v>0</v>
      </c>
      <c r="AH2578" s="13"/>
      <c r="AI2578" s="7">
        <v>1</v>
      </c>
      <c r="AJ2578" s="13">
        <v>2100</v>
      </c>
      <c r="AK2578" s="13" t="s">
        <v>60</v>
      </c>
      <c r="AL257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38610</v>
      </c>
      <c r="AM257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2578" s="12"/>
      <c r="AO257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8 Sala de Aula Win p/ Sala de Recursos</v>
      </c>
    </row>
    <row r="2579" spans="1:41" hidden="1" x14ac:dyDescent="0.25">
      <c r="A2579" s="12" t="s">
        <v>40</v>
      </c>
      <c r="B2579" s="1" t="s">
        <v>41</v>
      </c>
      <c r="C2579" s="1" t="s">
        <v>42</v>
      </c>
      <c r="D2579" s="1" t="s">
        <v>222</v>
      </c>
      <c r="E2579" s="1" t="s">
        <v>41</v>
      </c>
      <c r="F2579" s="1" t="s">
        <v>17376</v>
      </c>
      <c r="G2579" s="1" t="s">
        <v>17436</v>
      </c>
      <c r="H2579" s="5">
        <v>921944</v>
      </c>
      <c r="I2579" s="1" t="s">
        <v>47</v>
      </c>
      <c r="J2579" s="1" t="s">
        <v>96</v>
      </c>
      <c r="K2579" t="s">
        <v>17559</v>
      </c>
      <c r="L2579" t="s">
        <v>50</v>
      </c>
      <c r="M2579" t="s">
        <v>17560</v>
      </c>
      <c r="N2579" t="s">
        <v>484</v>
      </c>
      <c r="O2579" t="s">
        <v>17561</v>
      </c>
      <c r="P2579" t="s">
        <v>17562</v>
      </c>
      <c r="Q2579">
        <v>-22.435989379999999</v>
      </c>
      <c r="R2579">
        <v>-47.580158230000002</v>
      </c>
      <c r="S2579" t="s">
        <v>17563</v>
      </c>
      <c r="T2579" t="s">
        <v>17564</v>
      </c>
      <c r="U2579" t="s">
        <v>17565</v>
      </c>
      <c r="V2579" s="6">
        <v>539</v>
      </c>
      <c r="W2579" s="1">
        <v>290</v>
      </c>
      <c r="X2579" s="7">
        <v>0</v>
      </c>
      <c r="Y2579" s="7">
        <v>0</v>
      </c>
      <c r="Z2579" s="7">
        <v>0</v>
      </c>
      <c r="AA2579" s="13">
        <v>0</v>
      </c>
      <c r="AB2579" s="13"/>
      <c r="AC2579" s="7">
        <v>20</v>
      </c>
      <c r="AD2579" s="13">
        <v>34600</v>
      </c>
      <c r="AE2579" s="13" t="s">
        <v>115</v>
      </c>
      <c r="AF2579" s="7">
        <v>0</v>
      </c>
      <c r="AG2579" s="13">
        <v>0</v>
      </c>
      <c r="AH2579" s="13"/>
      <c r="AI2579" s="7">
        <v>1</v>
      </c>
      <c r="AJ2579" s="13">
        <v>2100</v>
      </c>
      <c r="AK2579" s="13" t="s">
        <v>104</v>
      </c>
      <c r="AL257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36700</v>
      </c>
      <c r="AM257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579" s="12"/>
      <c r="AO257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580" spans="1:41" hidden="1" x14ac:dyDescent="0.25">
      <c r="A2580" s="12" t="s">
        <v>40</v>
      </c>
      <c r="B2580" s="1" t="s">
        <v>41</v>
      </c>
      <c r="C2580" s="1" t="s">
        <v>42</v>
      </c>
      <c r="D2580" s="1" t="s">
        <v>43</v>
      </c>
      <c r="E2580" s="1" t="s">
        <v>44</v>
      </c>
      <c r="F2580" s="1" t="s">
        <v>17376</v>
      </c>
      <c r="G2580" s="1" t="s">
        <v>17436</v>
      </c>
      <c r="H2580" s="5">
        <v>21702</v>
      </c>
      <c r="I2580" s="1" t="s">
        <v>47</v>
      </c>
      <c r="J2580" s="1" t="s">
        <v>48</v>
      </c>
      <c r="K2580" t="s">
        <v>17566</v>
      </c>
      <c r="L2580" t="s">
        <v>135</v>
      </c>
      <c r="M2580" t="s">
        <v>13685</v>
      </c>
      <c r="N2580" t="s">
        <v>9983</v>
      </c>
      <c r="O2580" t="s">
        <v>17567</v>
      </c>
      <c r="P2580" t="s">
        <v>17568</v>
      </c>
      <c r="Q2580">
        <v>-22.393209460000001</v>
      </c>
      <c r="R2580">
        <v>-47.559429170000001</v>
      </c>
      <c r="S2580" t="s">
        <v>17569</v>
      </c>
      <c r="T2580" t="s">
        <v>17570</v>
      </c>
      <c r="U2580" t="s">
        <v>17571</v>
      </c>
      <c r="V2580" s="6">
        <v>701</v>
      </c>
      <c r="W2580" s="1">
        <v>701</v>
      </c>
      <c r="X2580" s="7">
        <v>0</v>
      </c>
      <c r="Y2580" s="7">
        <v>0</v>
      </c>
      <c r="Z2580" s="7">
        <v>0</v>
      </c>
      <c r="AA2580" s="13">
        <v>0</v>
      </c>
      <c r="AB2580" s="13"/>
      <c r="AC2580" s="7">
        <v>10</v>
      </c>
      <c r="AD2580" s="13">
        <v>17300</v>
      </c>
      <c r="AE2580" s="13" t="s">
        <v>59</v>
      </c>
      <c r="AF2580" s="7">
        <v>40</v>
      </c>
      <c r="AG2580" s="13">
        <v>132200</v>
      </c>
      <c r="AH2580" s="13" t="s">
        <v>58</v>
      </c>
      <c r="AI2580" s="7">
        <v>1</v>
      </c>
      <c r="AJ2580" s="13">
        <v>2100</v>
      </c>
      <c r="AK2580" s="13" t="s">
        <v>60</v>
      </c>
      <c r="AL258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151600</v>
      </c>
      <c r="AM258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2024NE00671 (PEI)(156950028) 2024NE00679 (PEI)(156950028)</v>
      </c>
      <c r="AN2580" s="12"/>
      <c r="AO258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2024NE00671 (PEI)(156950028) 2024NE00679 (PEI)(156950028)</v>
      </c>
    </row>
    <row r="2581" spans="1:41" hidden="1" x14ac:dyDescent="0.25">
      <c r="A2581" s="12" t="s">
        <v>40</v>
      </c>
      <c r="B2581" s="1" t="s">
        <v>41</v>
      </c>
      <c r="C2581" s="1" t="s">
        <v>42</v>
      </c>
      <c r="D2581" s="1" t="s">
        <v>78</v>
      </c>
      <c r="E2581" s="1" t="s">
        <v>44</v>
      </c>
      <c r="F2581" s="1" t="s">
        <v>17376</v>
      </c>
      <c r="G2581" s="1" t="s">
        <v>17477</v>
      </c>
      <c r="H2581" s="5">
        <v>47284</v>
      </c>
      <c r="I2581" s="1" t="s">
        <v>47</v>
      </c>
      <c r="J2581" s="1" t="s">
        <v>142</v>
      </c>
      <c r="K2581" t="s">
        <v>17572</v>
      </c>
      <c r="L2581" t="s">
        <v>57</v>
      </c>
      <c r="M2581" t="s">
        <v>17573</v>
      </c>
      <c r="N2581" t="s">
        <v>5969</v>
      </c>
      <c r="O2581" t="s">
        <v>17574</v>
      </c>
      <c r="P2581" t="s">
        <v>17575</v>
      </c>
      <c r="Q2581">
        <v>-22.583696369999998</v>
      </c>
      <c r="R2581">
        <v>-47.510871889999997</v>
      </c>
      <c r="S2581" t="s">
        <v>17576</v>
      </c>
      <c r="T2581" t="s">
        <v>17577</v>
      </c>
      <c r="U2581" t="s">
        <v>17578</v>
      </c>
      <c r="V2581" s="6">
        <v>682</v>
      </c>
      <c r="W2581" s="1">
        <v>485</v>
      </c>
      <c r="X2581" s="7">
        <v>50</v>
      </c>
      <c r="Y2581" s="7">
        <v>0</v>
      </c>
      <c r="Z2581" s="7">
        <v>50</v>
      </c>
      <c r="AA2581" s="13">
        <v>66000</v>
      </c>
      <c r="AB2581" s="13" t="s">
        <v>58</v>
      </c>
      <c r="AC2581" s="7">
        <v>40</v>
      </c>
      <c r="AD2581" s="13">
        <v>69200</v>
      </c>
      <c r="AE2581" s="13" t="s">
        <v>59</v>
      </c>
      <c r="AF2581" s="7">
        <v>0</v>
      </c>
      <c r="AG2581" s="13">
        <v>0</v>
      </c>
      <c r="AH2581" s="13"/>
      <c r="AI2581" s="7">
        <v>3</v>
      </c>
      <c r="AJ2581" s="13">
        <v>6300</v>
      </c>
      <c r="AK2581" s="13" t="s">
        <v>60</v>
      </c>
      <c r="AL258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141500</v>
      </c>
      <c r="AM258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2581" s="12"/>
      <c r="AO258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50 Sala Aula Win p/ Profissionalizante</v>
      </c>
    </row>
    <row r="2582" spans="1:41" hidden="1" x14ac:dyDescent="0.25">
      <c r="A2582" s="12" t="s">
        <v>40</v>
      </c>
      <c r="B2582" s="1" t="s">
        <v>41</v>
      </c>
      <c r="C2582" s="1" t="s">
        <v>105</v>
      </c>
      <c r="D2582" s="1" t="s">
        <v>78</v>
      </c>
      <c r="E2582" s="1" t="s">
        <v>44</v>
      </c>
      <c r="F2582" s="1" t="s">
        <v>17376</v>
      </c>
      <c r="G2582" s="1" t="s">
        <v>17436</v>
      </c>
      <c r="H2582" s="5">
        <v>21611</v>
      </c>
      <c r="I2582" s="1" t="s">
        <v>47</v>
      </c>
      <c r="J2582" s="1" t="s">
        <v>48</v>
      </c>
      <c r="K2582" t="s">
        <v>17579</v>
      </c>
      <c r="L2582" t="s">
        <v>50</v>
      </c>
      <c r="M2582" t="s">
        <v>17580</v>
      </c>
      <c r="N2582" t="s">
        <v>17581</v>
      </c>
      <c r="O2582" t="s">
        <v>72</v>
      </c>
      <c r="P2582" t="s">
        <v>17582</v>
      </c>
      <c r="Q2582">
        <v>-22.416379930000002</v>
      </c>
      <c r="R2582">
        <v>-47.560890200000003</v>
      </c>
      <c r="S2582" t="s">
        <v>17583</v>
      </c>
      <c r="T2582" t="s">
        <v>17584</v>
      </c>
      <c r="U2582" t="s">
        <v>17585</v>
      </c>
      <c r="V2582" s="6">
        <v>386</v>
      </c>
      <c r="W2582" s="1">
        <v>220</v>
      </c>
      <c r="X2582" s="7">
        <v>40</v>
      </c>
      <c r="Y2582" s="7">
        <v>12</v>
      </c>
      <c r="Z2582" s="7">
        <v>52</v>
      </c>
      <c r="AA2582" s="13">
        <v>68640</v>
      </c>
      <c r="AB2582" s="13" t="s">
        <v>58</v>
      </c>
      <c r="AC2582" s="7">
        <v>10</v>
      </c>
      <c r="AD2582" s="13">
        <v>17300</v>
      </c>
      <c r="AE2582" s="13" t="s">
        <v>59</v>
      </c>
      <c r="AF2582" s="7">
        <v>0</v>
      </c>
      <c r="AG2582" s="13">
        <v>0</v>
      </c>
      <c r="AH2582" s="13"/>
      <c r="AI2582" s="7">
        <v>3</v>
      </c>
      <c r="AJ2582" s="13">
        <v>6300</v>
      </c>
      <c r="AK2582" s="13" t="s">
        <v>60</v>
      </c>
      <c r="AL258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92240</v>
      </c>
      <c r="AM258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2582" s="12"/>
      <c r="AO258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40 Sala Aula Win p/ Profissionalizante, 12 Sala de Aula Win p/ Sala de Recursos</v>
      </c>
    </row>
    <row r="2583" spans="1:41" hidden="1" x14ac:dyDescent="0.25">
      <c r="A2583" s="12" t="s">
        <v>40</v>
      </c>
      <c r="B2583" s="1" t="s">
        <v>41</v>
      </c>
      <c r="C2583" s="1" t="s">
        <v>85</v>
      </c>
      <c r="D2583" s="1" t="s">
        <v>43</v>
      </c>
      <c r="E2583" s="1" t="s">
        <v>44</v>
      </c>
      <c r="F2583" s="1" t="s">
        <v>17376</v>
      </c>
      <c r="G2583" s="1" t="s">
        <v>17436</v>
      </c>
      <c r="H2583" s="5">
        <v>21573</v>
      </c>
      <c r="I2583" s="1" t="s">
        <v>47</v>
      </c>
      <c r="J2583" s="1" t="s">
        <v>48</v>
      </c>
      <c r="K2583" t="s">
        <v>17586</v>
      </c>
      <c r="L2583" t="s">
        <v>50</v>
      </c>
      <c r="M2583" t="s">
        <v>5297</v>
      </c>
      <c r="N2583" t="s">
        <v>705</v>
      </c>
      <c r="O2583" t="s">
        <v>72</v>
      </c>
      <c r="P2583" t="s">
        <v>17587</v>
      </c>
      <c r="Q2583">
        <v>-22.413349149999998</v>
      </c>
      <c r="R2583">
        <v>-47.5628891</v>
      </c>
      <c r="S2583" t="s">
        <v>17588</v>
      </c>
      <c r="T2583" t="s">
        <v>17589</v>
      </c>
      <c r="U2583" t="s">
        <v>17590</v>
      </c>
      <c r="V2583" s="6">
        <v>389</v>
      </c>
      <c r="W2583" s="1">
        <v>389</v>
      </c>
      <c r="X2583" s="7">
        <v>0</v>
      </c>
      <c r="Y2583" s="7">
        <v>0</v>
      </c>
      <c r="Z2583" s="7">
        <v>0</v>
      </c>
      <c r="AA2583" s="13">
        <v>0</v>
      </c>
      <c r="AB2583" s="13"/>
      <c r="AC2583" s="7">
        <v>0</v>
      </c>
      <c r="AD2583" s="13">
        <v>0</v>
      </c>
      <c r="AE2583" s="13"/>
      <c r="AF2583" s="7">
        <v>0</v>
      </c>
      <c r="AG2583" s="13">
        <v>0</v>
      </c>
      <c r="AH2583" s="13"/>
      <c r="AI2583" s="7">
        <v>1</v>
      </c>
      <c r="AJ2583" s="13">
        <v>2100</v>
      </c>
      <c r="AK2583" s="13" t="s">
        <v>60</v>
      </c>
      <c r="AL258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58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2583" s="12"/>
      <c r="AO258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2584" spans="1:41" hidden="1" x14ac:dyDescent="0.25">
      <c r="A2584" s="12" t="s">
        <v>40</v>
      </c>
      <c r="B2584" s="1" t="s">
        <v>41</v>
      </c>
      <c r="C2584" s="1" t="s">
        <v>42</v>
      </c>
      <c r="D2584" s="1" t="s">
        <v>222</v>
      </c>
      <c r="E2584" s="1" t="s">
        <v>41</v>
      </c>
      <c r="F2584" s="1" t="s">
        <v>17376</v>
      </c>
      <c r="G2584" s="1" t="s">
        <v>17477</v>
      </c>
      <c r="H2584" s="5">
        <v>191346</v>
      </c>
      <c r="I2584" s="1" t="s">
        <v>47</v>
      </c>
      <c r="J2584" s="1" t="s">
        <v>96</v>
      </c>
      <c r="K2584" t="s">
        <v>17591</v>
      </c>
      <c r="L2584" t="s">
        <v>57</v>
      </c>
      <c r="M2584" t="s">
        <v>17592</v>
      </c>
      <c r="N2584" t="s">
        <v>17593</v>
      </c>
      <c r="O2584" t="s">
        <v>17594</v>
      </c>
      <c r="P2584" t="s">
        <v>17595</v>
      </c>
      <c r="Q2584">
        <v>-22.592552189999999</v>
      </c>
      <c r="R2584">
        <v>-47.51237106</v>
      </c>
      <c r="S2584" t="s">
        <v>17596</v>
      </c>
      <c r="T2584" t="s">
        <v>17597</v>
      </c>
      <c r="U2584" t="s">
        <v>17598</v>
      </c>
      <c r="V2584" s="6">
        <v>427</v>
      </c>
      <c r="W2584" s="1">
        <v>239</v>
      </c>
      <c r="X2584" s="7">
        <v>0</v>
      </c>
      <c r="Y2584" s="7">
        <v>0</v>
      </c>
      <c r="Z2584" s="7">
        <v>0</v>
      </c>
      <c r="AA2584" s="13">
        <v>0</v>
      </c>
      <c r="AB2584" s="13"/>
      <c r="AC2584" s="7">
        <v>25</v>
      </c>
      <c r="AD2584" s="13">
        <v>43250</v>
      </c>
      <c r="AE2584" s="13" t="s">
        <v>115</v>
      </c>
      <c r="AF2584" s="7">
        <v>0</v>
      </c>
      <c r="AG2584" s="13">
        <v>0</v>
      </c>
      <c r="AH2584" s="13"/>
      <c r="AI2584" s="7">
        <v>1</v>
      </c>
      <c r="AJ2584" s="13">
        <v>2100</v>
      </c>
      <c r="AK2584" s="13" t="s">
        <v>104</v>
      </c>
      <c r="AL258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45350</v>
      </c>
      <c r="AM258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584" s="12"/>
      <c r="AO258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585" spans="1:41" hidden="1" x14ac:dyDescent="0.25">
      <c r="A2585" s="12" t="s">
        <v>40</v>
      </c>
      <c r="B2585" s="1" t="s">
        <v>41</v>
      </c>
      <c r="C2585" s="1" t="s">
        <v>909</v>
      </c>
      <c r="D2585" s="1" t="s">
        <v>94</v>
      </c>
      <c r="E2585" s="1" t="s">
        <v>41</v>
      </c>
      <c r="F2585" s="1" t="s">
        <v>17376</v>
      </c>
      <c r="G2585" s="1" t="s">
        <v>17413</v>
      </c>
      <c r="H2585" s="5">
        <v>20230</v>
      </c>
      <c r="I2585" s="1" t="s">
        <v>47</v>
      </c>
      <c r="J2585" s="1" t="s">
        <v>96</v>
      </c>
      <c r="K2585" t="s">
        <v>17599</v>
      </c>
      <c r="L2585" t="s">
        <v>57</v>
      </c>
      <c r="M2585" t="s">
        <v>17600</v>
      </c>
      <c r="N2585" t="s">
        <v>11636</v>
      </c>
      <c r="O2585" t="s">
        <v>5834</v>
      </c>
      <c r="P2585" t="s">
        <v>17601</v>
      </c>
      <c r="Q2585">
        <v>-22.575960160000001</v>
      </c>
      <c r="R2585">
        <v>-47.172321320000002</v>
      </c>
      <c r="S2585" t="s">
        <v>17602</v>
      </c>
      <c r="T2585" t="s">
        <v>17603</v>
      </c>
      <c r="U2585" t="s">
        <v>57</v>
      </c>
      <c r="V2585" s="6">
        <v>1213</v>
      </c>
      <c r="W2585" s="1">
        <v>441</v>
      </c>
      <c r="X2585" s="7">
        <v>0</v>
      </c>
      <c r="Y2585" s="7">
        <v>0</v>
      </c>
      <c r="Z2585" s="7">
        <v>0</v>
      </c>
      <c r="AA2585" s="13">
        <v>0</v>
      </c>
      <c r="AB2585" s="13"/>
      <c r="AC2585" s="7">
        <v>0</v>
      </c>
      <c r="AD2585" s="13">
        <v>0</v>
      </c>
      <c r="AE2585" s="13"/>
      <c r="AF2585" s="7">
        <v>0</v>
      </c>
      <c r="AG2585" s="13">
        <v>0</v>
      </c>
      <c r="AH2585" s="13"/>
      <c r="AI2585" s="7">
        <v>1</v>
      </c>
      <c r="AJ2585" s="13">
        <v>2100</v>
      </c>
      <c r="AK2585" s="13" t="s">
        <v>104</v>
      </c>
      <c r="AL258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58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585" s="12"/>
      <c r="AO258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586" spans="1:41" hidden="1" x14ac:dyDescent="0.25">
      <c r="A2586" s="12" t="s">
        <v>40</v>
      </c>
      <c r="B2586" s="1" t="s">
        <v>41</v>
      </c>
      <c r="C2586" s="1" t="s">
        <v>42</v>
      </c>
      <c r="D2586" s="1" t="s">
        <v>43</v>
      </c>
      <c r="E2586" s="1" t="s">
        <v>44</v>
      </c>
      <c r="F2586" s="1" t="s">
        <v>17376</v>
      </c>
      <c r="G2586" s="1" t="s">
        <v>17413</v>
      </c>
      <c r="H2586" s="5">
        <v>924854</v>
      </c>
      <c r="I2586" s="1" t="s">
        <v>47</v>
      </c>
      <c r="J2586" s="1" t="s">
        <v>142</v>
      </c>
      <c r="K2586" t="s">
        <v>17604</v>
      </c>
      <c r="L2586" t="s">
        <v>57</v>
      </c>
      <c r="M2586" t="s">
        <v>17605</v>
      </c>
      <c r="N2586" t="s">
        <v>2911</v>
      </c>
      <c r="O2586" t="s">
        <v>17606</v>
      </c>
      <c r="P2586" t="s">
        <v>17607</v>
      </c>
      <c r="Q2586">
        <v>-22.575439450000001</v>
      </c>
      <c r="R2586">
        <v>-47.161178589999999</v>
      </c>
      <c r="S2586" t="s">
        <v>17608</v>
      </c>
      <c r="T2586" t="s">
        <v>17609</v>
      </c>
      <c r="U2586" t="s">
        <v>17610</v>
      </c>
      <c r="V2586" s="6">
        <v>625</v>
      </c>
      <c r="W2586" s="1">
        <v>625</v>
      </c>
      <c r="X2586" s="7">
        <v>50</v>
      </c>
      <c r="Y2586" s="7">
        <v>0</v>
      </c>
      <c r="Z2586" s="7">
        <v>50</v>
      </c>
      <c r="AA2586" s="13">
        <v>66000</v>
      </c>
      <c r="AB2586" s="13" t="s">
        <v>58</v>
      </c>
      <c r="AC2586" s="7">
        <v>45</v>
      </c>
      <c r="AD2586" s="13">
        <v>77850</v>
      </c>
      <c r="AE2586" s="13" t="s">
        <v>59</v>
      </c>
      <c r="AF2586" s="7">
        <v>30</v>
      </c>
      <c r="AG2586" s="13">
        <v>99150</v>
      </c>
      <c r="AH2586" s="13" t="s">
        <v>58</v>
      </c>
      <c r="AI2586" s="7">
        <v>3</v>
      </c>
      <c r="AJ2586" s="13">
        <v>6300</v>
      </c>
      <c r="AK2586" s="13" t="s">
        <v>60</v>
      </c>
      <c r="AL258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249300</v>
      </c>
      <c r="AM258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2024NE00671 (PEI)(156950028) 2024NE00679 (PEI)(156950028)</v>
      </c>
      <c r="AN2586" s="12"/>
      <c r="AO258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2024NE00671 (PEI)(156950028) 2024NE00679 (PEI)(156950028), 50 Sala Aula Win p/ Profissionalizante</v>
      </c>
    </row>
    <row r="2587" spans="1:41" hidden="1" x14ac:dyDescent="0.25">
      <c r="A2587" s="12" t="s">
        <v>40</v>
      </c>
      <c r="B2587" s="1" t="s">
        <v>41</v>
      </c>
      <c r="C2587" s="1" t="s">
        <v>42</v>
      </c>
      <c r="D2587" s="1" t="s">
        <v>94</v>
      </c>
      <c r="E2587" s="1" t="s">
        <v>41</v>
      </c>
      <c r="F2587" s="1" t="s">
        <v>17376</v>
      </c>
      <c r="G2587" s="1" t="s">
        <v>17436</v>
      </c>
      <c r="H2587" s="5">
        <v>45895</v>
      </c>
      <c r="I2587" s="1" t="s">
        <v>47</v>
      </c>
      <c r="J2587" s="1" t="s">
        <v>96</v>
      </c>
      <c r="K2587" t="s">
        <v>17611</v>
      </c>
      <c r="L2587" t="s">
        <v>50</v>
      </c>
      <c r="M2587" t="s">
        <v>17612</v>
      </c>
      <c r="N2587" t="s">
        <v>17613</v>
      </c>
      <c r="O2587" t="s">
        <v>17614</v>
      </c>
      <c r="P2587" t="s">
        <v>17615</v>
      </c>
      <c r="Q2587">
        <v>-22.378839490000001</v>
      </c>
      <c r="R2587">
        <v>-47.548931119999999</v>
      </c>
      <c r="S2587" t="s">
        <v>17616</v>
      </c>
      <c r="T2587" t="s">
        <v>17617</v>
      </c>
      <c r="U2587" t="s">
        <v>57</v>
      </c>
      <c r="V2587" s="6">
        <v>1047</v>
      </c>
      <c r="W2587" s="1">
        <v>412</v>
      </c>
      <c r="X2587" s="7">
        <v>0</v>
      </c>
      <c r="Y2587" s="7">
        <v>0</v>
      </c>
      <c r="Z2587" s="7">
        <v>0</v>
      </c>
      <c r="AA2587" s="13">
        <v>0</v>
      </c>
      <c r="AB2587" s="13"/>
      <c r="AC2587" s="7">
        <v>0</v>
      </c>
      <c r="AD2587" s="13">
        <v>0</v>
      </c>
      <c r="AE2587" s="13"/>
      <c r="AF2587" s="7">
        <v>0</v>
      </c>
      <c r="AG2587" s="13">
        <v>0</v>
      </c>
      <c r="AH2587" s="13"/>
      <c r="AI2587" s="7">
        <v>1</v>
      </c>
      <c r="AJ2587" s="13">
        <v>2100</v>
      </c>
      <c r="AK2587" s="13" t="s">
        <v>104</v>
      </c>
      <c r="AL258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58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587" s="12"/>
      <c r="AO258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588" spans="1:41" hidden="1" x14ac:dyDescent="0.25">
      <c r="A2588" s="12" t="s">
        <v>40</v>
      </c>
      <c r="B2588" s="1" t="s">
        <v>41</v>
      </c>
      <c r="C2588" s="1" t="s">
        <v>513</v>
      </c>
      <c r="D2588" s="1" t="s">
        <v>94</v>
      </c>
      <c r="E2588" s="1" t="s">
        <v>41</v>
      </c>
      <c r="F2588" s="1" t="s">
        <v>17376</v>
      </c>
      <c r="G2588" s="1" t="s">
        <v>17436</v>
      </c>
      <c r="H2588" s="5">
        <v>21623</v>
      </c>
      <c r="I2588" s="1" t="s">
        <v>47</v>
      </c>
      <c r="J2588" s="1" t="s">
        <v>96</v>
      </c>
      <c r="K2588" t="s">
        <v>17618</v>
      </c>
      <c r="L2588" t="s">
        <v>144</v>
      </c>
      <c r="M2588" t="s">
        <v>17619</v>
      </c>
      <c r="N2588" t="s">
        <v>17620</v>
      </c>
      <c r="O2588" t="s">
        <v>17621</v>
      </c>
      <c r="P2588" t="s">
        <v>17622</v>
      </c>
      <c r="Q2588">
        <v>-22.279199599999998</v>
      </c>
      <c r="R2588">
        <v>-47.546409609999998</v>
      </c>
      <c r="S2588" t="s">
        <v>17623</v>
      </c>
      <c r="T2588" t="s">
        <v>17624</v>
      </c>
      <c r="U2588" t="s">
        <v>17625</v>
      </c>
      <c r="V2588" s="6">
        <v>494</v>
      </c>
      <c r="W2588" s="1">
        <v>178</v>
      </c>
      <c r="X2588" s="7">
        <v>0</v>
      </c>
      <c r="Y2588" s="7">
        <v>0</v>
      </c>
      <c r="Z2588" s="7">
        <v>0</v>
      </c>
      <c r="AA2588" s="13">
        <v>0</v>
      </c>
      <c r="AB2588" s="13"/>
      <c r="AC2588" s="7">
        <v>0</v>
      </c>
      <c r="AD2588" s="13">
        <v>0</v>
      </c>
      <c r="AE2588" s="13"/>
      <c r="AF2588" s="7">
        <v>0</v>
      </c>
      <c r="AG2588" s="13">
        <v>0</v>
      </c>
      <c r="AH2588" s="13"/>
      <c r="AI2588" s="7">
        <v>1</v>
      </c>
      <c r="AJ2588" s="13">
        <v>2100</v>
      </c>
      <c r="AK2588" s="13" t="s">
        <v>104</v>
      </c>
      <c r="AL258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58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588" s="12"/>
      <c r="AO258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589" spans="1:41" hidden="1" x14ac:dyDescent="0.25">
      <c r="A2589" s="12" t="s">
        <v>40</v>
      </c>
      <c r="B2589" s="1" t="s">
        <v>41</v>
      </c>
      <c r="C2589" s="1" t="s">
        <v>85</v>
      </c>
      <c r="D2589" s="1" t="s">
        <v>43</v>
      </c>
      <c r="E2589" s="1" t="s">
        <v>44</v>
      </c>
      <c r="F2589" s="1" t="s">
        <v>17376</v>
      </c>
      <c r="G2589" s="1" t="s">
        <v>17376</v>
      </c>
      <c r="H2589" s="5">
        <v>47302</v>
      </c>
      <c r="I2589" s="1" t="s">
        <v>47</v>
      </c>
      <c r="J2589" s="1" t="s">
        <v>48</v>
      </c>
      <c r="K2589" t="s">
        <v>17626</v>
      </c>
      <c r="L2589" t="s">
        <v>50</v>
      </c>
      <c r="M2589" t="s">
        <v>17627</v>
      </c>
      <c r="N2589" t="s">
        <v>3515</v>
      </c>
      <c r="O2589" t="s">
        <v>6641</v>
      </c>
      <c r="P2589" t="s">
        <v>17628</v>
      </c>
      <c r="Q2589">
        <v>-22.58993912</v>
      </c>
      <c r="R2589">
        <v>-47.373550420000001</v>
      </c>
      <c r="S2589" t="s">
        <v>17629</v>
      </c>
      <c r="T2589" t="s">
        <v>17630</v>
      </c>
      <c r="U2589" t="s">
        <v>17631</v>
      </c>
      <c r="V2589" s="6">
        <v>218</v>
      </c>
      <c r="W2589" s="1">
        <v>218</v>
      </c>
      <c r="X2589" s="7">
        <v>0</v>
      </c>
      <c r="Y2589" s="7">
        <v>0</v>
      </c>
      <c r="Z2589" s="7">
        <v>0</v>
      </c>
      <c r="AA2589" s="13">
        <v>0</v>
      </c>
      <c r="AB2589" s="13"/>
      <c r="AC2589" s="7">
        <v>0</v>
      </c>
      <c r="AD2589" s="13">
        <v>0</v>
      </c>
      <c r="AE2589" s="13"/>
      <c r="AF2589" s="7">
        <v>0</v>
      </c>
      <c r="AG2589" s="13">
        <v>0</v>
      </c>
      <c r="AH2589" s="13"/>
      <c r="AI2589" s="7">
        <v>0</v>
      </c>
      <c r="AJ2589" s="13">
        <v>0</v>
      </c>
      <c r="AK2589" s="13"/>
      <c r="AL258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0</v>
      </c>
      <c r="AM258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</v>
      </c>
      <c r="AN2589" s="12"/>
      <c r="AO258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   </v>
      </c>
    </row>
    <row r="2590" spans="1:41" hidden="1" x14ac:dyDescent="0.25">
      <c r="A2590" s="12" t="s">
        <v>40</v>
      </c>
      <c r="B2590" s="1" t="s">
        <v>41</v>
      </c>
      <c r="C2590" s="1" t="s">
        <v>481</v>
      </c>
      <c r="D2590" s="1" t="s">
        <v>43</v>
      </c>
      <c r="E2590" s="1" t="s">
        <v>44</v>
      </c>
      <c r="F2590" s="1" t="s">
        <v>17376</v>
      </c>
      <c r="G2590" s="1" t="s">
        <v>1191</v>
      </c>
      <c r="H2590" s="5">
        <v>21763</v>
      </c>
      <c r="I2590" s="1" t="s">
        <v>47</v>
      </c>
      <c r="J2590" s="1" t="s">
        <v>48</v>
      </c>
      <c r="K2590" t="s">
        <v>17632</v>
      </c>
      <c r="L2590" t="s">
        <v>57</v>
      </c>
      <c r="M2590" t="s">
        <v>3999</v>
      </c>
      <c r="N2590" t="s">
        <v>17581</v>
      </c>
      <c r="O2590" t="s">
        <v>72</v>
      </c>
      <c r="P2590" t="s">
        <v>17633</v>
      </c>
      <c r="Q2590">
        <v>-22.481908799999999</v>
      </c>
      <c r="R2590">
        <v>-47.458194730000002</v>
      </c>
      <c r="S2590" t="s">
        <v>17634</v>
      </c>
      <c r="T2590" t="s">
        <v>17635</v>
      </c>
      <c r="U2590" t="s">
        <v>57</v>
      </c>
      <c r="V2590" s="6">
        <v>200</v>
      </c>
      <c r="W2590" s="1">
        <v>200</v>
      </c>
      <c r="X2590" s="7">
        <v>0</v>
      </c>
      <c r="Y2590" s="7">
        <v>0</v>
      </c>
      <c r="Z2590" s="7">
        <v>0</v>
      </c>
      <c r="AA2590" s="13">
        <v>0</v>
      </c>
      <c r="AB2590" s="13"/>
      <c r="AC2590" s="7">
        <v>0</v>
      </c>
      <c r="AD2590" s="13">
        <v>0</v>
      </c>
      <c r="AE2590" s="13"/>
      <c r="AF2590" s="7">
        <v>0</v>
      </c>
      <c r="AG2590" s="13">
        <v>0</v>
      </c>
      <c r="AH2590" s="13"/>
      <c r="AI2590" s="7">
        <v>0</v>
      </c>
      <c r="AJ2590" s="13">
        <v>0</v>
      </c>
      <c r="AK2590" s="13"/>
      <c r="AL259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0</v>
      </c>
      <c r="AM259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</v>
      </c>
      <c r="AN2590" s="12"/>
      <c r="AO259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   </v>
      </c>
    </row>
    <row r="2591" spans="1:41" hidden="1" x14ac:dyDescent="0.25">
      <c r="A2591" s="12" t="s">
        <v>40</v>
      </c>
      <c r="B2591" s="1" t="s">
        <v>41</v>
      </c>
      <c r="C2591" s="1" t="s">
        <v>85</v>
      </c>
      <c r="D2591" s="1" t="s">
        <v>43</v>
      </c>
      <c r="E2591" s="1" t="s">
        <v>44</v>
      </c>
      <c r="F2591" s="1" t="s">
        <v>17376</v>
      </c>
      <c r="G2591" s="1" t="s">
        <v>17376</v>
      </c>
      <c r="H2591" s="5">
        <v>36109</v>
      </c>
      <c r="I2591" s="1" t="s">
        <v>47</v>
      </c>
      <c r="J2591" s="1" t="s">
        <v>48</v>
      </c>
      <c r="K2591" t="s">
        <v>17636</v>
      </c>
      <c r="L2591" t="s">
        <v>50</v>
      </c>
      <c r="M2591" t="s">
        <v>17637</v>
      </c>
      <c r="N2591" t="s">
        <v>17638</v>
      </c>
      <c r="O2591" t="s">
        <v>17639</v>
      </c>
      <c r="P2591" t="s">
        <v>17640</v>
      </c>
      <c r="Q2591">
        <v>-22.570669169999999</v>
      </c>
      <c r="R2591">
        <v>-47.387401580000002</v>
      </c>
      <c r="S2591" t="s">
        <v>17641</v>
      </c>
      <c r="T2591" t="s">
        <v>17642</v>
      </c>
      <c r="U2591" t="s">
        <v>57</v>
      </c>
      <c r="V2591" s="6">
        <v>279</v>
      </c>
      <c r="W2591" s="1">
        <v>279</v>
      </c>
      <c r="X2591" s="7">
        <v>0</v>
      </c>
      <c r="Y2591" s="7">
        <v>0</v>
      </c>
      <c r="Z2591" s="7">
        <v>0</v>
      </c>
      <c r="AA2591" s="13">
        <v>0</v>
      </c>
      <c r="AB2591" s="13"/>
      <c r="AC2591" s="7">
        <v>35</v>
      </c>
      <c r="AD2591" s="13">
        <v>60550</v>
      </c>
      <c r="AE2591" s="13" t="s">
        <v>59</v>
      </c>
      <c r="AF2591" s="7">
        <v>0</v>
      </c>
      <c r="AG2591" s="13">
        <v>0</v>
      </c>
      <c r="AH2591" s="13"/>
      <c r="AI2591" s="7">
        <v>1</v>
      </c>
      <c r="AJ2591" s="13">
        <v>2100</v>
      </c>
      <c r="AK2591" s="13" t="s">
        <v>60</v>
      </c>
      <c r="AL259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62650</v>
      </c>
      <c r="AM259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2591" s="12"/>
      <c r="AO259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2592" spans="1:41" hidden="1" x14ac:dyDescent="0.25">
      <c r="A2592" s="12" t="s">
        <v>40</v>
      </c>
      <c r="B2592" s="1" t="s">
        <v>41</v>
      </c>
      <c r="C2592" s="1" t="s">
        <v>513</v>
      </c>
      <c r="D2592" s="1" t="s">
        <v>222</v>
      </c>
      <c r="E2592" s="1" t="s">
        <v>41</v>
      </c>
      <c r="F2592" s="1" t="s">
        <v>17376</v>
      </c>
      <c r="G2592" s="1" t="s">
        <v>17376</v>
      </c>
      <c r="H2592" s="5">
        <v>20114</v>
      </c>
      <c r="I2592" s="1" t="s">
        <v>47</v>
      </c>
      <c r="J2592" s="1" t="s">
        <v>96</v>
      </c>
      <c r="K2592" t="s">
        <v>17643</v>
      </c>
      <c r="L2592" t="s">
        <v>50</v>
      </c>
      <c r="M2592" t="s">
        <v>17644</v>
      </c>
      <c r="N2592" t="s">
        <v>17645</v>
      </c>
      <c r="O2592" t="s">
        <v>343</v>
      </c>
      <c r="P2592" t="s">
        <v>17646</v>
      </c>
      <c r="Q2592">
        <v>-22.549369810000002</v>
      </c>
      <c r="R2592">
        <v>-47.413391109999999</v>
      </c>
      <c r="S2592" t="s">
        <v>17647</v>
      </c>
      <c r="T2592" t="s">
        <v>17648</v>
      </c>
      <c r="U2592" t="s">
        <v>17649</v>
      </c>
      <c r="V2592" s="6">
        <v>942</v>
      </c>
      <c r="W2592" s="1">
        <v>479</v>
      </c>
      <c r="X2592" s="7">
        <v>0</v>
      </c>
      <c r="Y2592" s="7">
        <v>0</v>
      </c>
      <c r="Z2592" s="7">
        <v>0</v>
      </c>
      <c r="AA2592" s="13">
        <v>0</v>
      </c>
      <c r="AB2592" s="13"/>
      <c r="AC2592" s="7">
        <v>20</v>
      </c>
      <c r="AD2592" s="13">
        <v>34600</v>
      </c>
      <c r="AE2592" s="13" t="s">
        <v>115</v>
      </c>
      <c r="AF2592" s="7">
        <v>0</v>
      </c>
      <c r="AG2592" s="13">
        <v>0</v>
      </c>
      <c r="AH2592" s="13"/>
      <c r="AI2592" s="7">
        <v>1</v>
      </c>
      <c r="AJ2592" s="13">
        <v>2100</v>
      </c>
      <c r="AK2592" s="13" t="s">
        <v>104</v>
      </c>
      <c r="AL259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36700</v>
      </c>
      <c r="AM259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592" s="12"/>
      <c r="AO259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593" spans="1:41" hidden="1" x14ac:dyDescent="0.25">
      <c r="A2593" s="12" t="s">
        <v>40</v>
      </c>
      <c r="B2593" s="1" t="s">
        <v>41</v>
      </c>
      <c r="C2593" s="1" t="s">
        <v>85</v>
      </c>
      <c r="D2593" s="1" t="s">
        <v>43</v>
      </c>
      <c r="E2593" s="1" t="s">
        <v>44</v>
      </c>
      <c r="F2593" s="1" t="s">
        <v>17376</v>
      </c>
      <c r="G2593" s="1" t="s">
        <v>17376</v>
      </c>
      <c r="H2593" s="5">
        <v>917837</v>
      </c>
      <c r="I2593" s="1" t="s">
        <v>47</v>
      </c>
      <c r="J2593" s="1" t="s">
        <v>48</v>
      </c>
      <c r="K2593" t="s">
        <v>17650</v>
      </c>
      <c r="L2593" t="s">
        <v>50</v>
      </c>
      <c r="M2593" t="s">
        <v>17651</v>
      </c>
      <c r="N2593" t="s">
        <v>9968</v>
      </c>
      <c r="O2593" t="s">
        <v>17652</v>
      </c>
      <c r="P2593" t="s">
        <v>17653</v>
      </c>
      <c r="Q2593">
        <v>-22.553489689999999</v>
      </c>
      <c r="R2593">
        <v>-47.44641876</v>
      </c>
      <c r="S2593" t="s">
        <v>17654</v>
      </c>
      <c r="T2593" t="s">
        <v>17655</v>
      </c>
      <c r="U2593" t="s">
        <v>57</v>
      </c>
      <c r="V2593" s="6">
        <v>369</v>
      </c>
      <c r="W2593" s="1">
        <v>369</v>
      </c>
      <c r="X2593" s="7">
        <v>0</v>
      </c>
      <c r="Y2593" s="7">
        <v>8</v>
      </c>
      <c r="Z2593" s="7">
        <v>8</v>
      </c>
      <c r="AA2593" s="13">
        <v>10560</v>
      </c>
      <c r="AB2593" s="13" t="s">
        <v>58</v>
      </c>
      <c r="AC2593" s="7">
        <v>0</v>
      </c>
      <c r="AD2593" s="13">
        <v>0</v>
      </c>
      <c r="AE2593" s="13"/>
      <c r="AF2593" s="7">
        <v>0</v>
      </c>
      <c r="AG2593" s="13">
        <v>0</v>
      </c>
      <c r="AH2593" s="13"/>
      <c r="AI2593" s="7">
        <v>0</v>
      </c>
      <c r="AJ2593" s="13">
        <v>0</v>
      </c>
      <c r="AK2593" s="13"/>
      <c r="AL259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10560</v>
      </c>
      <c r="AM259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</v>
      </c>
      <c r="AN2593" s="12"/>
      <c r="AO259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, 8 Sala de Aula Win p/ Sala de Recursos</v>
      </c>
    </row>
    <row r="2594" spans="1:41" hidden="1" x14ac:dyDescent="0.25">
      <c r="A2594" s="12" t="s">
        <v>40</v>
      </c>
      <c r="B2594" s="1" t="s">
        <v>41</v>
      </c>
      <c r="C2594" s="1" t="s">
        <v>42</v>
      </c>
      <c r="D2594" s="1" t="s">
        <v>94</v>
      </c>
      <c r="E2594" s="1" t="s">
        <v>41</v>
      </c>
      <c r="F2594" s="1" t="s">
        <v>17376</v>
      </c>
      <c r="G2594" s="1" t="s">
        <v>17376</v>
      </c>
      <c r="H2594" s="5">
        <v>20126</v>
      </c>
      <c r="I2594" s="1" t="s">
        <v>47</v>
      </c>
      <c r="J2594" s="1" t="s">
        <v>96</v>
      </c>
      <c r="K2594" t="s">
        <v>17656</v>
      </c>
      <c r="L2594" t="s">
        <v>50</v>
      </c>
      <c r="M2594" t="s">
        <v>17657</v>
      </c>
      <c r="N2594" t="s">
        <v>15083</v>
      </c>
      <c r="O2594" t="s">
        <v>3694</v>
      </c>
      <c r="P2594" t="s">
        <v>17658</v>
      </c>
      <c r="Q2594">
        <v>-22.558990479999999</v>
      </c>
      <c r="R2594">
        <v>-47.398429870000001</v>
      </c>
      <c r="S2594" t="s">
        <v>17659</v>
      </c>
      <c r="T2594" t="s">
        <v>17660</v>
      </c>
      <c r="U2594" t="s">
        <v>17661</v>
      </c>
      <c r="V2594" s="6">
        <v>891</v>
      </c>
      <c r="W2594" s="1">
        <v>353</v>
      </c>
      <c r="X2594" s="7">
        <v>30</v>
      </c>
      <c r="Y2594" s="7">
        <v>0</v>
      </c>
      <c r="Z2594" s="7">
        <v>30</v>
      </c>
      <c r="AA2594" s="13">
        <v>39600</v>
      </c>
      <c r="AB2594" s="13" t="s">
        <v>114</v>
      </c>
      <c r="AC2594" s="7">
        <v>0</v>
      </c>
      <c r="AD2594" s="13">
        <v>0</v>
      </c>
      <c r="AE2594" s="13"/>
      <c r="AF2594" s="7">
        <v>0</v>
      </c>
      <c r="AG2594" s="13">
        <v>0</v>
      </c>
      <c r="AH2594" s="13"/>
      <c r="AI2594" s="7">
        <v>2</v>
      </c>
      <c r="AJ2594" s="13">
        <v>4200</v>
      </c>
      <c r="AK2594" s="13" t="s">
        <v>104</v>
      </c>
      <c r="AL259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43800</v>
      </c>
      <c r="AM259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2594" s="12"/>
      <c r="AO259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30 Sala Aula Win p/ Profissionalizante</v>
      </c>
    </row>
    <row r="2595" spans="1:41" hidden="1" x14ac:dyDescent="0.25">
      <c r="A2595" s="12" t="s">
        <v>40</v>
      </c>
      <c r="B2595" s="1" t="s">
        <v>41</v>
      </c>
      <c r="C2595" s="1" t="s">
        <v>481</v>
      </c>
      <c r="D2595" s="1" t="s">
        <v>94</v>
      </c>
      <c r="E2595" s="1" t="s">
        <v>41</v>
      </c>
      <c r="F2595" s="1" t="s">
        <v>17376</v>
      </c>
      <c r="G2595" s="1" t="s">
        <v>17377</v>
      </c>
      <c r="H2595" s="5">
        <v>45834</v>
      </c>
      <c r="I2595" s="1" t="s">
        <v>47</v>
      </c>
      <c r="J2595" s="1" t="s">
        <v>96</v>
      </c>
      <c r="K2595" t="s">
        <v>17662</v>
      </c>
      <c r="L2595" t="s">
        <v>57</v>
      </c>
      <c r="M2595" t="s">
        <v>17663</v>
      </c>
      <c r="N2595" t="s">
        <v>16076</v>
      </c>
      <c r="O2595" t="s">
        <v>1508</v>
      </c>
      <c r="P2595" t="s">
        <v>17664</v>
      </c>
      <c r="Q2595">
        <v>-22.63931084</v>
      </c>
      <c r="R2595">
        <v>-47.184051510000003</v>
      </c>
      <c r="S2595" t="s">
        <v>17665</v>
      </c>
      <c r="T2595" t="s">
        <v>17666</v>
      </c>
      <c r="U2595" t="s">
        <v>17667</v>
      </c>
      <c r="V2595" s="6">
        <v>630</v>
      </c>
      <c r="W2595" s="1">
        <v>244</v>
      </c>
      <c r="X2595" s="7">
        <v>30</v>
      </c>
      <c r="Y2595" s="7">
        <v>0</v>
      </c>
      <c r="Z2595" s="7">
        <v>30</v>
      </c>
      <c r="AA2595" s="13">
        <v>39600</v>
      </c>
      <c r="AB2595" s="13" t="s">
        <v>114</v>
      </c>
      <c r="AC2595" s="7">
        <v>0</v>
      </c>
      <c r="AD2595" s="13">
        <v>0</v>
      </c>
      <c r="AE2595" s="13"/>
      <c r="AF2595" s="7">
        <v>0</v>
      </c>
      <c r="AG2595" s="13">
        <v>0</v>
      </c>
      <c r="AH2595" s="13"/>
      <c r="AI2595" s="7">
        <v>4</v>
      </c>
      <c r="AJ2595" s="13">
        <v>8400</v>
      </c>
      <c r="AK2595" s="13" t="s">
        <v>104</v>
      </c>
      <c r="AL259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48000</v>
      </c>
      <c r="AM259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2595" s="12"/>
      <c r="AO259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30 Sala Aula Win p/ Profissionalizante</v>
      </c>
    </row>
    <row r="2596" spans="1:41" hidden="1" x14ac:dyDescent="0.25">
      <c r="A2596" s="12" t="s">
        <v>40</v>
      </c>
      <c r="B2596" s="1" t="s">
        <v>41</v>
      </c>
      <c r="C2596" s="1" t="s">
        <v>635</v>
      </c>
      <c r="D2596" s="1" t="s">
        <v>222</v>
      </c>
      <c r="E2596" s="1" t="s">
        <v>41</v>
      </c>
      <c r="F2596" s="1" t="s">
        <v>17376</v>
      </c>
      <c r="G2596" s="1" t="s">
        <v>17376</v>
      </c>
      <c r="H2596" s="5">
        <v>901258</v>
      </c>
      <c r="I2596" s="1" t="s">
        <v>47</v>
      </c>
      <c r="J2596" s="1" t="s">
        <v>96</v>
      </c>
      <c r="K2596" t="s">
        <v>17668</v>
      </c>
      <c r="L2596" t="s">
        <v>50</v>
      </c>
      <c r="M2596" t="s">
        <v>17669</v>
      </c>
      <c r="N2596" t="s">
        <v>1178</v>
      </c>
      <c r="O2596" t="s">
        <v>17670</v>
      </c>
      <c r="P2596" t="s">
        <v>17671</v>
      </c>
      <c r="Q2596">
        <v>-22.562070850000001</v>
      </c>
      <c r="R2596">
        <v>-47.376750950000002</v>
      </c>
      <c r="S2596" t="s">
        <v>17672</v>
      </c>
      <c r="T2596" t="s">
        <v>17673</v>
      </c>
      <c r="U2596" t="s">
        <v>17674</v>
      </c>
      <c r="V2596" s="6">
        <v>465</v>
      </c>
      <c r="W2596" s="1">
        <v>320</v>
      </c>
      <c r="X2596" s="7">
        <v>0</v>
      </c>
      <c r="Y2596" s="7">
        <v>0</v>
      </c>
      <c r="Z2596" s="7">
        <v>0</v>
      </c>
      <c r="AA2596" s="13">
        <v>0</v>
      </c>
      <c r="AB2596" s="13"/>
      <c r="AC2596" s="7">
        <v>60</v>
      </c>
      <c r="AD2596" s="13">
        <v>103800</v>
      </c>
      <c r="AE2596" s="13" t="s">
        <v>115</v>
      </c>
      <c r="AF2596" s="7">
        <v>0</v>
      </c>
      <c r="AG2596" s="13">
        <v>0</v>
      </c>
      <c r="AH2596" s="13"/>
      <c r="AI2596" s="7">
        <v>1</v>
      </c>
      <c r="AJ2596" s="13">
        <v>2100</v>
      </c>
      <c r="AK2596" s="13" t="s">
        <v>104</v>
      </c>
      <c r="AL259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105900</v>
      </c>
      <c r="AM259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596" s="12"/>
      <c r="AO259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597" spans="1:41" hidden="1" x14ac:dyDescent="0.25">
      <c r="A2597" s="12" t="s">
        <v>40</v>
      </c>
      <c r="B2597" s="1" t="s">
        <v>41</v>
      </c>
      <c r="C2597" s="1" t="s">
        <v>42</v>
      </c>
      <c r="D2597" s="1" t="s">
        <v>94</v>
      </c>
      <c r="E2597" s="1" t="s">
        <v>41</v>
      </c>
      <c r="F2597" s="1" t="s">
        <v>17376</v>
      </c>
      <c r="G2597" s="1" t="s">
        <v>17413</v>
      </c>
      <c r="H2597" s="5">
        <v>903991</v>
      </c>
      <c r="I2597" s="1" t="s">
        <v>47</v>
      </c>
      <c r="J2597" s="1" t="s">
        <v>96</v>
      </c>
      <c r="K2597" t="s">
        <v>17675</v>
      </c>
      <c r="L2597" t="s">
        <v>57</v>
      </c>
      <c r="M2597" t="s">
        <v>17676</v>
      </c>
      <c r="N2597" t="s">
        <v>796</v>
      </c>
      <c r="O2597" t="s">
        <v>1481</v>
      </c>
      <c r="P2597" t="s">
        <v>17677</v>
      </c>
      <c r="Q2597">
        <v>-22.55979919</v>
      </c>
      <c r="R2597">
        <v>-47.163650509999997</v>
      </c>
      <c r="S2597" t="s">
        <v>17678</v>
      </c>
      <c r="T2597" t="s">
        <v>17679</v>
      </c>
      <c r="U2597" t="s">
        <v>17680</v>
      </c>
      <c r="V2597" s="6">
        <v>1052</v>
      </c>
      <c r="W2597" s="1">
        <v>378</v>
      </c>
      <c r="X2597" s="7">
        <v>0</v>
      </c>
      <c r="Y2597" s="7">
        <v>0</v>
      </c>
      <c r="Z2597" s="7">
        <v>0</v>
      </c>
      <c r="AA2597" s="13">
        <v>0</v>
      </c>
      <c r="AB2597" s="13"/>
      <c r="AC2597" s="7">
        <v>0</v>
      </c>
      <c r="AD2597" s="13">
        <v>0</v>
      </c>
      <c r="AE2597" s="13"/>
      <c r="AF2597" s="7">
        <v>0</v>
      </c>
      <c r="AG2597" s="13">
        <v>0</v>
      </c>
      <c r="AH2597" s="13"/>
      <c r="AI2597" s="7">
        <v>2</v>
      </c>
      <c r="AJ2597" s="13">
        <v>4200</v>
      </c>
      <c r="AK2597" s="13" t="s">
        <v>104</v>
      </c>
      <c r="AL259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259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597" s="12"/>
      <c r="AO259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598" spans="1:41" hidden="1" x14ac:dyDescent="0.25">
      <c r="A2598" s="12" t="s">
        <v>40</v>
      </c>
      <c r="B2598" s="1" t="s">
        <v>41</v>
      </c>
      <c r="C2598" s="1" t="s">
        <v>85</v>
      </c>
      <c r="D2598" s="1" t="s">
        <v>222</v>
      </c>
      <c r="E2598" s="1" t="s">
        <v>41</v>
      </c>
      <c r="F2598" s="1" t="s">
        <v>17376</v>
      </c>
      <c r="G2598" s="1" t="s">
        <v>17376</v>
      </c>
      <c r="H2598" s="5">
        <v>904028</v>
      </c>
      <c r="I2598" s="1" t="s">
        <v>47</v>
      </c>
      <c r="J2598" s="1" t="s">
        <v>96</v>
      </c>
      <c r="K2598" t="s">
        <v>17681</v>
      </c>
      <c r="L2598" t="s">
        <v>125</v>
      </c>
      <c r="M2598" t="s">
        <v>17682</v>
      </c>
      <c r="N2598" t="s">
        <v>17593</v>
      </c>
      <c r="O2598" t="s">
        <v>17683</v>
      </c>
      <c r="P2598" t="s">
        <v>17684</v>
      </c>
      <c r="Q2598">
        <v>-22.558700559999998</v>
      </c>
      <c r="R2598">
        <v>-47.430488590000003</v>
      </c>
      <c r="S2598" t="s">
        <v>17685</v>
      </c>
      <c r="T2598" t="s">
        <v>17686</v>
      </c>
      <c r="U2598" t="s">
        <v>17687</v>
      </c>
      <c r="V2598" s="6">
        <v>413</v>
      </c>
      <c r="W2598" s="1">
        <v>234</v>
      </c>
      <c r="X2598" s="7">
        <v>0</v>
      </c>
      <c r="Y2598" s="7">
        <v>0</v>
      </c>
      <c r="Z2598" s="7">
        <v>0</v>
      </c>
      <c r="AA2598" s="13">
        <v>0</v>
      </c>
      <c r="AB2598" s="13"/>
      <c r="AC2598" s="7">
        <v>50</v>
      </c>
      <c r="AD2598" s="13">
        <v>86500</v>
      </c>
      <c r="AE2598" s="13" t="s">
        <v>115</v>
      </c>
      <c r="AF2598" s="7">
        <v>0</v>
      </c>
      <c r="AG2598" s="13">
        <v>0</v>
      </c>
      <c r="AH2598" s="13"/>
      <c r="AI2598" s="7">
        <v>1</v>
      </c>
      <c r="AJ2598" s="13">
        <v>2100</v>
      </c>
      <c r="AK2598" s="13" t="s">
        <v>104</v>
      </c>
      <c r="AL259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88600</v>
      </c>
      <c r="AM259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598" s="12"/>
      <c r="AO259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599" spans="1:41" hidden="1" x14ac:dyDescent="0.25">
      <c r="A2599" s="12" t="s">
        <v>40</v>
      </c>
      <c r="B2599" s="1" t="s">
        <v>41</v>
      </c>
      <c r="C2599" s="1" t="s">
        <v>42</v>
      </c>
      <c r="D2599" s="1" t="s">
        <v>78</v>
      </c>
      <c r="E2599" s="1" t="s">
        <v>44</v>
      </c>
      <c r="F2599" s="1" t="s">
        <v>17376</v>
      </c>
      <c r="G2599" s="1" t="s">
        <v>17688</v>
      </c>
      <c r="H2599" s="5">
        <v>21672</v>
      </c>
      <c r="I2599" s="1" t="s">
        <v>47</v>
      </c>
      <c r="J2599" s="1" t="s">
        <v>48</v>
      </c>
      <c r="K2599" t="s">
        <v>17689</v>
      </c>
      <c r="L2599" t="s">
        <v>135</v>
      </c>
      <c r="M2599" t="s">
        <v>17690</v>
      </c>
      <c r="N2599" t="s">
        <v>7501</v>
      </c>
      <c r="O2599" t="s">
        <v>72</v>
      </c>
      <c r="P2599" t="s">
        <v>17691</v>
      </c>
      <c r="Q2599">
        <v>-22.435029979999999</v>
      </c>
      <c r="R2599">
        <v>-47.71846008</v>
      </c>
      <c r="S2599" t="s">
        <v>17692</v>
      </c>
      <c r="T2599" t="s">
        <v>17693</v>
      </c>
      <c r="U2599" t="s">
        <v>17694</v>
      </c>
      <c r="V2599" s="6">
        <v>374</v>
      </c>
      <c r="W2599" s="1">
        <v>209</v>
      </c>
      <c r="X2599" s="7">
        <v>0</v>
      </c>
      <c r="Y2599" s="7">
        <v>0</v>
      </c>
      <c r="Z2599" s="7">
        <v>0</v>
      </c>
      <c r="AA2599" s="13">
        <v>0</v>
      </c>
      <c r="AB2599" s="13"/>
      <c r="AC2599" s="7">
        <v>0</v>
      </c>
      <c r="AD2599" s="13">
        <v>0</v>
      </c>
      <c r="AE2599" s="13"/>
      <c r="AF2599" s="7">
        <v>0</v>
      </c>
      <c r="AG2599" s="13">
        <v>0</v>
      </c>
      <c r="AH2599" s="13"/>
      <c r="AI2599" s="7">
        <v>1</v>
      </c>
      <c r="AJ2599" s="13">
        <v>2100</v>
      </c>
      <c r="AK2599" s="13" t="s">
        <v>60</v>
      </c>
      <c r="AL259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59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2599" s="12"/>
      <c r="AO259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2600" spans="1:41" hidden="1" x14ac:dyDescent="0.25">
      <c r="A2600" s="12" t="s">
        <v>40</v>
      </c>
      <c r="B2600" s="1" t="s">
        <v>41</v>
      </c>
      <c r="C2600" s="1" t="s">
        <v>481</v>
      </c>
      <c r="D2600" s="1" t="s">
        <v>43</v>
      </c>
      <c r="E2600" s="1" t="s">
        <v>44</v>
      </c>
      <c r="F2600" s="1" t="s">
        <v>17376</v>
      </c>
      <c r="G2600" s="1" t="s">
        <v>17436</v>
      </c>
      <c r="H2600" s="5">
        <v>21696</v>
      </c>
      <c r="I2600" s="1" t="s">
        <v>47</v>
      </c>
      <c r="J2600" s="1" t="s">
        <v>48</v>
      </c>
      <c r="K2600" t="s">
        <v>17695</v>
      </c>
      <c r="L2600" t="s">
        <v>135</v>
      </c>
      <c r="M2600" t="s">
        <v>17696</v>
      </c>
      <c r="N2600" t="s">
        <v>1336</v>
      </c>
      <c r="O2600" t="s">
        <v>751</v>
      </c>
      <c r="P2600" t="s">
        <v>17697</v>
      </c>
      <c r="Q2600">
        <v>-22.411500929999999</v>
      </c>
      <c r="R2600">
        <v>-47.5542984</v>
      </c>
      <c r="S2600" t="s">
        <v>17698</v>
      </c>
      <c r="T2600" t="s">
        <v>17699</v>
      </c>
      <c r="U2600" t="s">
        <v>17700</v>
      </c>
      <c r="V2600" s="6">
        <v>301</v>
      </c>
      <c r="W2600" s="1">
        <v>301</v>
      </c>
      <c r="X2600" s="7">
        <v>0</v>
      </c>
      <c r="Y2600" s="7">
        <v>0</v>
      </c>
      <c r="Z2600" s="7">
        <v>0</v>
      </c>
      <c r="AA2600" s="13">
        <v>0</v>
      </c>
      <c r="AB2600" s="13"/>
      <c r="AC2600" s="7">
        <v>25</v>
      </c>
      <c r="AD2600" s="13">
        <v>43250</v>
      </c>
      <c r="AE2600" s="13" t="s">
        <v>59</v>
      </c>
      <c r="AF2600" s="7">
        <v>0</v>
      </c>
      <c r="AG2600" s="13">
        <v>0</v>
      </c>
      <c r="AH2600" s="13"/>
      <c r="AI2600" s="7">
        <v>1</v>
      </c>
      <c r="AJ2600" s="13">
        <v>2100</v>
      </c>
      <c r="AK2600" s="13" t="s">
        <v>60</v>
      </c>
      <c r="AL260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45350</v>
      </c>
      <c r="AM260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2600" s="12"/>
      <c r="AO260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2601" spans="1:41" hidden="1" x14ac:dyDescent="0.25">
      <c r="A2601" s="12" t="s">
        <v>40</v>
      </c>
      <c r="B2601" s="1" t="s">
        <v>41</v>
      </c>
      <c r="C2601" s="1" t="s">
        <v>42</v>
      </c>
      <c r="D2601" s="1" t="s">
        <v>94</v>
      </c>
      <c r="E2601" s="1" t="s">
        <v>41</v>
      </c>
      <c r="F2601" s="1" t="s">
        <v>17376</v>
      </c>
      <c r="G2601" s="1" t="s">
        <v>17376</v>
      </c>
      <c r="H2601" s="5">
        <v>920113</v>
      </c>
      <c r="I2601" s="1" t="s">
        <v>47</v>
      </c>
      <c r="J2601" s="1" t="s">
        <v>96</v>
      </c>
      <c r="K2601" t="s">
        <v>17701</v>
      </c>
      <c r="L2601" t="s">
        <v>50</v>
      </c>
      <c r="M2601" t="s">
        <v>17702</v>
      </c>
      <c r="N2601" t="s">
        <v>629</v>
      </c>
      <c r="O2601" t="s">
        <v>919</v>
      </c>
      <c r="P2601" t="s">
        <v>17703</v>
      </c>
      <c r="Q2601">
        <v>-22.593910220000001</v>
      </c>
      <c r="R2601">
        <v>-47.407550809999996</v>
      </c>
      <c r="S2601" t="s">
        <v>17704</v>
      </c>
      <c r="T2601" t="s">
        <v>17705</v>
      </c>
      <c r="U2601" t="s">
        <v>17706</v>
      </c>
      <c r="V2601" s="6">
        <v>1081</v>
      </c>
      <c r="W2601" s="1">
        <v>403</v>
      </c>
      <c r="X2601" s="7">
        <v>0</v>
      </c>
      <c r="Y2601" s="7">
        <v>0</v>
      </c>
      <c r="Z2601" s="7">
        <v>0</v>
      </c>
      <c r="AA2601" s="13">
        <v>0</v>
      </c>
      <c r="AB2601" s="13"/>
      <c r="AC2601" s="7">
        <v>0</v>
      </c>
      <c r="AD2601" s="13">
        <v>0</v>
      </c>
      <c r="AE2601" s="13"/>
      <c r="AF2601" s="7">
        <v>0</v>
      </c>
      <c r="AG2601" s="13">
        <v>0</v>
      </c>
      <c r="AH2601" s="13"/>
      <c r="AI2601" s="7">
        <v>1</v>
      </c>
      <c r="AJ2601" s="13">
        <v>2100</v>
      </c>
      <c r="AK2601" s="13" t="s">
        <v>104</v>
      </c>
      <c r="AL260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60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601" s="12"/>
      <c r="AO260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602" spans="1:41" hidden="1" x14ac:dyDescent="0.25">
      <c r="A2602" s="12" t="s">
        <v>40</v>
      </c>
      <c r="B2602" s="1" t="s">
        <v>41</v>
      </c>
      <c r="C2602" s="1" t="s">
        <v>635</v>
      </c>
      <c r="D2602" s="1" t="s">
        <v>222</v>
      </c>
      <c r="E2602" s="1" t="s">
        <v>41</v>
      </c>
      <c r="F2602" s="1" t="s">
        <v>17376</v>
      </c>
      <c r="G2602" s="1" t="s">
        <v>17376</v>
      </c>
      <c r="H2602" s="5">
        <v>904004</v>
      </c>
      <c r="I2602" s="1" t="s">
        <v>47</v>
      </c>
      <c r="J2602" s="1" t="s">
        <v>96</v>
      </c>
      <c r="K2602" t="s">
        <v>17707</v>
      </c>
      <c r="L2602" t="s">
        <v>50</v>
      </c>
      <c r="M2602" t="s">
        <v>17708</v>
      </c>
      <c r="N2602" t="s">
        <v>629</v>
      </c>
      <c r="O2602" t="s">
        <v>2569</v>
      </c>
      <c r="P2602" t="s">
        <v>17709</v>
      </c>
      <c r="Q2602">
        <v>-22.5835762</v>
      </c>
      <c r="R2602">
        <v>-47.377552029999997</v>
      </c>
      <c r="S2602" t="s">
        <v>17710</v>
      </c>
      <c r="T2602" t="s">
        <v>17711</v>
      </c>
      <c r="U2602" t="s">
        <v>17712</v>
      </c>
      <c r="V2602" s="6">
        <v>359</v>
      </c>
      <c r="W2602" s="1">
        <v>274</v>
      </c>
      <c r="X2602" s="7">
        <v>0</v>
      </c>
      <c r="Y2602" s="7">
        <v>0</v>
      </c>
      <c r="Z2602" s="7">
        <v>0</v>
      </c>
      <c r="AA2602" s="13">
        <v>0</v>
      </c>
      <c r="AB2602" s="13"/>
      <c r="AC2602" s="7">
        <v>0</v>
      </c>
      <c r="AD2602" s="13">
        <v>0</v>
      </c>
      <c r="AE2602" s="13"/>
      <c r="AF2602" s="7">
        <v>0</v>
      </c>
      <c r="AG2602" s="13">
        <v>0</v>
      </c>
      <c r="AH2602" s="13"/>
      <c r="AI2602" s="7">
        <v>1</v>
      </c>
      <c r="AJ2602" s="13">
        <v>2100</v>
      </c>
      <c r="AK2602" s="13" t="s">
        <v>104</v>
      </c>
      <c r="AL260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60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602" s="12"/>
      <c r="AO260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603" spans="1:41" hidden="1" x14ac:dyDescent="0.25">
      <c r="A2603" s="12" t="s">
        <v>40</v>
      </c>
      <c r="B2603" s="1" t="s">
        <v>41</v>
      </c>
      <c r="C2603" s="1" t="s">
        <v>481</v>
      </c>
      <c r="D2603" s="1" t="s">
        <v>78</v>
      </c>
      <c r="E2603" s="1" t="s">
        <v>44</v>
      </c>
      <c r="F2603" s="1" t="s">
        <v>17376</v>
      </c>
      <c r="G2603" s="1" t="s">
        <v>17713</v>
      </c>
      <c r="H2603" s="5">
        <v>4065</v>
      </c>
      <c r="I2603" s="1" t="s">
        <v>47</v>
      </c>
      <c r="J2603" s="1" t="s">
        <v>48</v>
      </c>
      <c r="K2603" t="s">
        <v>17714</v>
      </c>
      <c r="L2603" t="s">
        <v>144</v>
      </c>
      <c r="M2603" t="s">
        <v>17715</v>
      </c>
      <c r="N2603" t="s">
        <v>9151</v>
      </c>
      <c r="O2603" t="s">
        <v>17716</v>
      </c>
      <c r="P2603" t="s">
        <v>17717</v>
      </c>
      <c r="Q2603">
        <v>-22.44403076</v>
      </c>
      <c r="R2603">
        <v>-47.538631440000003</v>
      </c>
      <c r="S2603" t="s">
        <v>17718</v>
      </c>
      <c r="T2603" t="s">
        <v>17719</v>
      </c>
      <c r="U2603" t="s">
        <v>57</v>
      </c>
      <c r="V2603" s="6">
        <v>314</v>
      </c>
      <c r="W2603" s="1">
        <v>163</v>
      </c>
      <c r="X2603" s="7">
        <v>20</v>
      </c>
      <c r="Y2603" s="7">
        <v>0</v>
      </c>
      <c r="Z2603" s="7">
        <v>20</v>
      </c>
      <c r="AA2603" s="13">
        <v>26400</v>
      </c>
      <c r="AB2603" s="13" t="s">
        <v>58</v>
      </c>
      <c r="AC2603" s="7">
        <v>0</v>
      </c>
      <c r="AD2603" s="13">
        <v>0</v>
      </c>
      <c r="AE2603" s="13"/>
      <c r="AF2603" s="7">
        <v>30</v>
      </c>
      <c r="AG2603" s="13">
        <v>99150</v>
      </c>
      <c r="AH2603" s="13" t="s">
        <v>58</v>
      </c>
      <c r="AI2603" s="7">
        <v>2</v>
      </c>
      <c r="AJ2603" s="13">
        <v>4200</v>
      </c>
      <c r="AK2603" s="13" t="s">
        <v>60</v>
      </c>
      <c r="AL260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129750</v>
      </c>
      <c r="AM260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2024NE00671 (PEI)(156950028) 2024NE00679 (PEI)(156950028)</v>
      </c>
      <c r="AN2603" s="12"/>
      <c r="AO260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2024NE00671 (PEI)(156950028) 2024NE00679 (PEI)(156950028), 20 Sala Aula Win p/ Profissionalizante</v>
      </c>
    </row>
    <row r="2604" spans="1:41" hidden="1" x14ac:dyDescent="0.25">
      <c r="A2604" s="12" t="s">
        <v>40</v>
      </c>
      <c r="B2604" s="1" t="s">
        <v>41</v>
      </c>
      <c r="C2604" s="1" t="s">
        <v>42</v>
      </c>
      <c r="D2604" s="1" t="s">
        <v>43</v>
      </c>
      <c r="E2604" s="1" t="s">
        <v>44</v>
      </c>
      <c r="F2604" s="1" t="s">
        <v>17376</v>
      </c>
      <c r="G2604" s="1" t="s">
        <v>17376</v>
      </c>
      <c r="H2604" s="5">
        <v>45822</v>
      </c>
      <c r="I2604" s="1" t="s">
        <v>47</v>
      </c>
      <c r="J2604" s="1" t="s">
        <v>142</v>
      </c>
      <c r="K2604" t="s">
        <v>17720</v>
      </c>
      <c r="L2604" t="s">
        <v>50</v>
      </c>
      <c r="M2604" t="s">
        <v>17721</v>
      </c>
      <c r="N2604" t="s">
        <v>8292</v>
      </c>
      <c r="O2604" t="s">
        <v>17722</v>
      </c>
      <c r="P2604" t="s">
        <v>17723</v>
      </c>
      <c r="Q2604">
        <v>-22.584999079999999</v>
      </c>
      <c r="R2604">
        <v>-47.418399809999997</v>
      </c>
      <c r="S2604" t="s">
        <v>17724</v>
      </c>
      <c r="T2604" t="s">
        <v>17725</v>
      </c>
      <c r="U2604" t="s">
        <v>17726</v>
      </c>
      <c r="V2604" s="6">
        <v>680</v>
      </c>
      <c r="W2604" s="1">
        <v>680</v>
      </c>
      <c r="X2604" s="7">
        <v>20</v>
      </c>
      <c r="Y2604" s="7">
        <v>0</v>
      </c>
      <c r="Z2604" s="7">
        <v>20</v>
      </c>
      <c r="AA2604" s="13">
        <v>26400</v>
      </c>
      <c r="AB2604" s="13" t="s">
        <v>58</v>
      </c>
      <c r="AC2604" s="7">
        <v>35</v>
      </c>
      <c r="AD2604" s="13">
        <v>60550</v>
      </c>
      <c r="AE2604" s="13" t="s">
        <v>59</v>
      </c>
      <c r="AF2604" s="7">
        <v>40</v>
      </c>
      <c r="AG2604" s="13">
        <v>132200</v>
      </c>
      <c r="AH2604" s="13" t="s">
        <v>58</v>
      </c>
      <c r="AI2604" s="7">
        <v>3</v>
      </c>
      <c r="AJ2604" s="13">
        <v>6300</v>
      </c>
      <c r="AK2604" s="13" t="s">
        <v>60</v>
      </c>
      <c r="AL260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225450</v>
      </c>
      <c r="AM260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2024NE00671 (PEI)(156950028) 2024NE00679 (PEI)(156950028)</v>
      </c>
      <c r="AN2604" s="12"/>
      <c r="AO260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2024NE00671 (PEI)(156950028) 2024NE00679 (PEI)(156950028), 20 Sala Aula Win p/ Profissionalizante</v>
      </c>
    </row>
    <row r="2605" spans="1:41" hidden="1" x14ac:dyDescent="0.25">
      <c r="A2605" s="12" t="s">
        <v>40</v>
      </c>
      <c r="B2605" s="1" t="s">
        <v>41</v>
      </c>
      <c r="C2605" s="1" t="s">
        <v>85</v>
      </c>
      <c r="D2605" s="1" t="s">
        <v>43</v>
      </c>
      <c r="E2605" s="1" t="s">
        <v>44</v>
      </c>
      <c r="F2605" s="1" t="s">
        <v>17376</v>
      </c>
      <c r="G2605" s="1" t="s">
        <v>17376</v>
      </c>
      <c r="H2605" s="5">
        <v>914915</v>
      </c>
      <c r="I2605" s="1" t="s">
        <v>47</v>
      </c>
      <c r="J2605" s="1" t="s">
        <v>48</v>
      </c>
      <c r="K2605" t="s">
        <v>17727</v>
      </c>
      <c r="L2605" t="s">
        <v>17728</v>
      </c>
      <c r="M2605" t="s">
        <v>17729</v>
      </c>
      <c r="N2605" t="s">
        <v>1295</v>
      </c>
      <c r="O2605" t="s">
        <v>17408</v>
      </c>
      <c r="P2605" t="s">
        <v>17730</v>
      </c>
      <c r="Q2605">
        <v>-22.567640300000001</v>
      </c>
      <c r="R2605">
        <v>-47.451271060000003</v>
      </c>
      <c r="S2605" t="s">
        <v>17731</v>
      </c>
      <c r="T2605" t="s">
        <v>17732</v>
      </c>
      <c r="U2605" t="s">
        <v>17733</v>
      </c>
      <c r="V2605" s="6">
        <v>176</v>
      </c>
      <c r="W2605" s="1">
        <v>176</v>
      </c>
      <c r="X2605" s="7">
        <v>0</v>
      </c>
      <c r="Y2605" s="7">
        <v>0</v>
      </c>
      <c r="Z2605" s="7">
        <v>0</v>
      </c>
      <c r="AA2605" s="13">
        <v>0</v>
      </c>
      <c r="AB2605" s="13"/>
      <c r="AC2605" s="7">
        <v>15</v>
      </c>
      <c r="AD2605" s="13">
        <v>25950</v>
      </c>
      <c r="AE2605" s="13" t="s">
        <v>59</v>
      </c>
      <c r="AF2605" s="7">
        <v>0</v>
      </c>
      <c r="AG2605" s="13">
        <v>0</v>
      </c>
      <c r="AH2605" s="13"/>
      <c r="AI2605" s="7">
        <v>1</v>
      </c>
      <c r="AJ2605" s="13">
        <v>2100</v>
      </c>
      <c r="AK2605" s="13" t="s">
        <v>60</v>
      </c>
      <c r="AL260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260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2605" s="12"/>
      <c r="AO260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2606" spans="1:41" hidden="1" x14ac:dyDescent="0.25">
      <c r="A2606" s="12" t="s">
        <v>40</v>
      </c>
      <c r="B2606" s="1" t="s">
        <v>41</v>
      </c>
      <c r="C2606" s="1" t="s">
        <v>42</v>
      </c>
      <c r="D2606" s="1" t="s">
        <v>78</v>
      </c>
      <c r="E2606" s="1" t="s">
        <v>44</v>
      </c>
      <c r="F2606" s="1" t="s">
        <v>17376</v>
      </c>
      <c r="G2606" s="1" t="s">
        <v>17436</v>
      </c>
      <c r="H2606" s="5">
        <v>21726</v>
      </c>
      <c r="I2606" s="1" t="s">
        <v>47</v>
      </c>
      <c r="J2606" s="1" t="s">
        <v>48</v>
      </c>
      <c r="K2606" t="s">
        <v>17734</v>
      </c>
      <c r="L2606" t="s">
        <v>135</v>
      </c>
      <c r="M2606" t="s">
        <v>17735</v>
      </c>
      <c r="N2606" t="s">
        <v>17736</v>
      </c>
      <c r="O2606" t="s">
        <v>7085</v>
      </c>
      <c r="P2606" t="s">
        <v>17737</v>
      </c>
      <c r="Q2606">
        <v>-22.419479370000001</v>
      </c>
      <c r="R2606">
        <v>-47.571754460000001</v>
      </c>
      <c r="S2606" t="s">
        <v>17738</v>
      </c>
      <c r="T2606" t="s">
        <v>17739</v>
      </c>
      <c r="U2606" t="s">
        <v>17740</v>
      </c>
      <c r="V2606" s="6">
        <v>801</v>
      </c>
      <c r="W2606" s="1">
        <v>640</v>
      </c>
      <c r="X2606" s="7">
        <v>0</v>
      </c>
      <c r="Y2606" s="7">
        <v>0</v>
      </c>
      <c r="Z2606" s="7">
        <v>0</v>
      </c>
      <c r="AA2606" s="13">
        <v>0</v>
      </c>
      <c r="AB2606" s="13"/>
      <c r="AC2606" s="7">
        <v>20</v>
      </c>
      <c r="AD2606" s="13">
        <v>34600</v>
      </c>
      <c r="AE2606" s="13" t="s">
        <v>59</v>
      </c>
      <c r="AF2606" s="7">
        <v>0</v>
      </c>
      <c r="AG2606" s="13">
        <v>0</v>
      </c>
      <c r="AH2606" s="13"/>
      <c r="AI2606" s="7">
        <v>1</v>
      </c>
      <c r="AJ2606" s="13">
        <v>2100</v>
      </c>
      <c r="AK2606" s="13" t="s">
        <v>60</v>
      </c>
      <c r="AL260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36700</v>
      </c>
      <c r="AM260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2606" s="12"/>
      <c r="AO260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2607" spans="1:41" hidden="1" x14ac:dyDescent="0.25">
      <c r="A2607" s="12" t="s">
        <v>40</v>
      </c>
      <c r="B2607" s="1" t="s">
        <v>41</v>
      </c>
      <c r="C2607" s="1" t="s">
        <v>42</v>
      </c>
      <c r="D2607" s="1" t="s">
        <v>78</v>
      </c>
      <c r="E2607" s="1" t="s">
        <v>44</v>
      </c>
      <c r="F2607" s="1" t="s">
        <v>17376</v>
      </c>
      <c r="G2607" s="1" t="s">
        <v>17436</v>
      </c>
      <c r="H2607" s="5">
        <v>41661</v>
      </c>
      <c r="I2607" s="1" t="s">
        <v>47</v>
      </c>
      <c r="J2607" s="1" t="s">
        <v>48</v>
      </c>
      <c r="K2607" t="s">
        <v>17741</v>
      </c>
      <c r="L2607" t="s">
        <v>50</v>
      </c>
      <c r="M2607" t="s">
        <v>17742</v>
      </c>
      <c r="N2607" t="s">
        <v>16484</v>
      </c>
      <c r="O2607" t="s">
        <v>1296</v>
      </c>
      <c r="P2607" t="s">
        <v>17743</v>
      </c>
      <c r="Q2607">
        <v>-22.37887001</v>
      </c>
      <c r="R2607">
        <v>-47.57575989</v>
      </c>
      <c r="S2607" t="s">
        <v>17744</v>
      </c>
      <c r="T2607" t="s">
        <v>17745</v>
      </c>
      <c r="U2607" t="s">
        <v>17746</v>
      </c>
      <c r="V2607" s="6">
        <v>552</v>
      </c>
      <c r="W2607" s="1">
        <v>327</v>
      </c>
      <c r="X2607" s="7">
        <v>0</v>
      </c>
      <c r="Y2607" s="7">
        <v>0</v>
      </c>
      <c r="Z2607" s="7">
        <v>0</v>
      </c>
      <c r="AA2607" s="13">
        <v>0</v>
      </c>
      <c r="AB2607" s="13"/>
      <c r="AC2607" s="7">
        <v>25</v>
      </c>
      <c r="AD2607" s="13">
        <v>43250</v>
      </c>
      <c r="AE2607" s="13" t="s">
        <v>59</v>
      </c>
      <c r="AF2607" s="7">
        <v>0</v>
      </c>
      <c r="AG2607" s="13">
        <v>0</v>
      </c>
      <c r="AH2607" s="13"/>
      <c r="AI2607" s="7">
        <v>1</v>
      </c>
      <c r="AJ2607" s="13">
        <v>2100</v>
      </c>
      <c r="AK2607" s="13" t="s">
        <v>60</v>
      </c>
      <c r="AL260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45350</v>
      </c>
      <c r="AM260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2607" s="12"/>
      <c r="AO260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2608" spans="1:41" hidden="1" x14ac:dyDescent="0.25">
      <c r="A2608" s="12" t="s">
        <v>40</v>
      </c>
      <c r="B2608" s="1" t="s">
        <v>41</v>
      </c>
      <c r="C2608" s="1" t="s">
        <v>635</v>
      </c>
      <c r="D2608" s="1" t="s">
        <v>222</v>
      </c>
      <c r="E2608" s="1" t="s">
        <v>41</v>
      </c>
      <c r="F2608" s="1" t="s">
        <v>17376</v>
      </c>
      <c r="G2608" s="1" t="s">
        <v>17376</v>
      </c>
      <c r="H2608" s="5">
        <v>47314</v>
      </c>
      <c r="I2608" s="1" t="s">
        <v>47</v>
      </c>
      <c r="J2608" s="1" t="s">
        <v>96</v>
      </c>
      <c r="K2608" t="s">
        <v>17747</v>
      </c>
      <c r="L2608" t="s">
        <v>50</v>
      </c>
      <c r="M2608" t="s">
        <v>17748</v>
      </c>
      <c r="N2608" t="s">
        <v>4155</v>
      </c>
      <c r="O2608" t="s">
        <v>17749</v>
      </c>
      <c r="P2608" t="s">
        <v>17750</v>
      </c>
      <c r="Q2608">
        <v>-22.568199159999999</v>
      </c>
      <c r="R2608">
        <v>-47.424030299999998</v>
      </c>
      <c r="S2608" t="s">
        <v>17751</v>
      </c>
      <c r="T2608" t="s">
        <v>17752</v>
      </c>
      <c r="U2608" t="s">
        <v>17753</v>
      </c>
      <c r="V2608" s="6">
        <v>477</v>
      </c>
      <c r="W2608" s="1">
        <v>252</v>
      </c>
      <c r="X2608" s="7">
        <v>0</v>
      </c>
      <c r="Y2608" s="7">
        <v>0</v>
      </c>
      <c r="Z2608" s="7">
        <v>0</v>
      </c>
      <c r="AA2608" s="13">
        <v>0</v>
      </c>
      <c r="AB2608" s="13"/>
      <c r="AC2608" s="7">
        <v>35</v>
      </c>
      <c r="AD2608" s="13">
        <v>60550</v>
      </c>
      <c r="AE2608" s="13" t="s">
        <v>115</v>
      </c>
      <c r="AF2608" s="7">
        <v>0</v>
      </c>
      <c r="AG2608" s="13">
        <v>0</v>
      </c>
      <c r="AH2608" s="13"/>
      <c r="AI2608" s="7">
        <v>1</v>
      </c>
      <c r="AJ2608" s="13">
        <v>2100</v>
      </c>
      <c r="AK2608" s="13" t="s">
        <v>104</v>
      </c>
      <c r="AL260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62650</v>
      </c>
      <c r="AM260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608" s="12"/>
      <c r="AO260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609" spans="1:41" hidden="1" x14ac:dyDescent="0.25">
      <c r="A2609" s="12" t="s">
        <v>40</v>
      </c>
      <c r="B2609" s="1" t="s">
        <v>41</v>
      </c>
      <c r="C2609" s="1" t="s">
        <v>42</v>
      </c>
      <c r="D2609" s="1" t="s">
        <v>94</v>
      </c>
      <c r="E2609" s="1" t="s">
        <v>41</v>
      </c>
      <c r="F2609" s="1" t="s">
        <v>17376</v>
      </c>
      <c r="G2609" s="1" t="s">
        <v>1191</v>
      </c>
      <c r="H2609" s="5">
        <v>922547</v>
      </c>
      <c r="I2609" s="1" t="s">
        <v>47</v>
      </c>
      <c r="J2609" s="1" t="s">
        <v>96</v>
      </c>
      <c r="K2609" t="s">
        <v>17754</v>
      </c>
      <c r="L2609" t="s">
        <v>57</v>
      </c>
      <c r="M2609" t="s">
        <v>17755</v>
      </c>
      <c r="N2609" t="s">
        <v>17756</v>
      </c>
      <c r="O2609" t="s">
        <v>1834</v>
      </c>
      <c r="P2609" t="s">
        <v>17757</v>
      </c>
      <c r="Q2609">
        <v>-22.491210939999998</v>
      </c>
      <c r="R2609">
        <v>-47.45647812</v>
      </c>
      <c r="S2609" t="s">
        <v>17758</v>
      </c>
      <c r="T2609" t="s">
        <v>17759</v>
      </c>
      <c r="U2609" t="s">
        <v>17760</v>
      </c>
      <c r="V2609" s="6">
        <v>690</v>
      </c>
      <c r="W2609" s="1">
        <v>265</v>
      </c>
      <c r="X2609" s="7">
        <v>0</v>
      </c>
      <c r="Y2609" s="7">
        <v>0</v>
      </c>
      <c r="Z2609" s="7">
        <v>0</v>
      </c>
      <c r="AA2609" s="13">
        <v>0</v>
      </c>
      <c r="AB2609" s="13"/>
      <c r="AC2609" s="7">
        <v>15</v>
      </c>
      <c r="AD2609" s="13">
        <v>25950</v>
      </c>
      <c r="AE2609" s="13" t="s">
        <v>115</v>
      </c>
      <c r="AF2609" s="7">
        <v>0</v>
      </c>
      <c r="AG2609" s="13">
        <v>0</v>
      </c>
      <c r="AH2609" s="13"/>
      <c r="AI2609" s="7">
        <v>1</v>
      </c>
      <c r="AJ2609" s="13">
        <v>2100</v>
      </c>
      <c r="AK2609" s="13" t="s">
        <v>104</v>
      </c>
      <c r="AL260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260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609" s="12"/>
      <c r="AO260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610" spans="1:41" hidden="1" x14ac:dyDescent="0.25">
      <c r="A2610" s="12" t="s">
        <v>40</v>
      </c>
      <c r="B2610" s="1" t="s">
        <v>41</v>
      </c>
      <c r="C2610" s="1" t="s">
        <v>42</v>
      </c>
      <c r="D2610" s="1" t="s">
        <v>94</v>
      </c>
      <c r="E2610" s="1" t="s">
        <v>41</v>
      </c>
      <c r="F2610" s="1" t="s">
        <v>17376</v>
      </c>
      <c r="G2610" s="1" t="s">
        <v>17436</v>
      </c>
      <c r="H2610" s="5">
        <v>21738</v>
      </c>
      <c r="I2610" s="1" t="s">
        <v>47</v>
      </c>
      <c r="J2610" s="1" t="s">
        <v>96</v>
      </c>
      <c r="K2610" t="s">
        <v>17761</v>
      </c>
      <c r="L2610" t="s">
        <v>50</v>
      </c>
      <c r="M2610" t="s">
        <v>1149</v>
      </c>
      <c r="N2610" t="s">
        <v>17762</v>
      </c>
      <c r="O2610" t="s">
        <v>17763</v>
      </c>
      <c r="P2610" t="s">
        <v>17764</v>
      </c>
      <c r="Q2610">
        <v>-22.408029559999999</v>
      </c>
      <c r="R2610">
        <v>-47.574050900000003</v>
      </c>
      <c r="S2610" t="s">
        <v>17765</v>
      </c>
      <c r="T2610" t="s">
        <v>17766</v>
      </c>
      <c r="U2610" t="s">
        <v>17767</v>
      </c>
      <c r="V2610" s="6">
        <v>927</v>
      </c>
      <c r="W2610" s="1">
        <v>345</v>
      </c>
      <c r="X2610" s="7">
        <v>0</v>
      </c>
      <c r="Y2610" s="7">
        <v>0</v>
      </c>
      <c r="Z2610" s="7">
        <v>0</v>
      </c>
      <c r="AA2610" s="13">
        <v>0</v>
      </c>
      <c r="AB2610" s="13"/>
      <c r="AC2610" s="7">
        <v>0</v>
      </c>
      <c r="AD2610" s="13">
        <v>0</v>
      </c>
      <c r="AE2610" s="13"/>
      <c r="AF2610" s="7">
        <v>0</v>
      </c>
      <c r="AG2610" s="13">
        <v>0</v>
      </c>
      <c r="AH2610" s="13"/>
      <c r="AI2610" s="7">
        <v>1</v>
      </c>
      <c r="AJ2610" s="13">
        <v>2100</v>
      </c>
      <c r="AK2610" s="13" t="s">
        <v>104</v>
      </c>
      <c r="AL261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61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610" s="12"/>
      <c r="AO261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611" spans="1:41" hidden="1" x14ac:dyDescent="0.25">
      <c r="A2611" s="12" t="s">
        <v>40</v>
      </c>
      <c r="B2611" s="1" t="s">
        <v>41</v>
      </c>
      <c r="C2611" s="1" t="s">
        <v>42</v>
      </c>
      <c r="D2611" s="1" t="s">
        <v>94</v>
      </c>
      <c r="E2611" s="1" t="s">
        <v>41</v>
      </c>
      <c r="F2611" s="1" t="s">
        <v>17376</v>
      </c>
      <c r="G2611" s="1" t="s">
        <v>17436</v>
      </c>
      <c r="H2611" s="5">
        <v>905598</v>
      </c>
      <c r="I2611" s="1" t="s">
        <v>47</v>
      </c>
      <c r="J2611" s="1" t="s">
        <v>96</v>
      </c>
      <c r="K2611" t="s">
        <v>17768</v>
      </c>
      <c r="L2611" t="s">
        <v>57</v>
      </c>
      <c r="M2611" t="s">
        <v>6300</v>
      </c>
      <c r="N2611" t="s">
        <v>15750</v>
      </c>
      <c r="O2611" t="s">
        <v>845</v>
      </c>
      <c r="P2611" t="s">
        <v>17769</v>
      </c>
      <c r="Q2611">
        <v>-22.39096069</v>
      </c>
      <c r="R2611">
        <v>-47.584930419999999</v>
      </c>
      <c r="S2611" t="s">
        <v>17770</v>
      </c>
      <c r="T2611" t="s">
        <v>17771</v>
      </c>
      <c r="U2611" t="s">
        <v>17772</v>
      </c>
      <c r="V2611" s="6">
        <v>990</v>
      </c>
      <c r="W2611" s="1">
        <v>356</v>
      </c>
      <c r="X2611" s="7">
        <v>30</v>
      </c>
      <c r="Y2611" s="7">
        <v>0</v>
      </c>
      <c r="Z2611" s="7">
        <v>30</v>
      </c>
      <c r="AA2611" s="13">
        <v>39600</v>
      </c>
      <c r="AB2611" s="13" t="s">
        <v>114</v>
      </c>
      <c r="AC2611" s="7">
        <v>0</v>
      </c>
      <c r="AD2611" s="13">
        <v>0</v>
      </c>
      <c r="AE2611" s="13"/>
      <c r="AF2611" s="7">
        <v>0</v>
      </c>
      <c r="AG2611" s="13">
        <v>0</v>
      </c>
      <c r="AH2611" s="13"/>
      <c r="AI2611" s="7">
        <v>2</v>
      </c>
      <c r="AJ2611" s="13">
        <v>4200</v>
      </c>
      <c r="AK2611" s="13" t="s">
        <v>104</v>
      </c>
      <c r="AL261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43800</v>
      </c>
      <c r="AM261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2611" s="12"/>
      <c r="AO261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30 Sala Aula Win p/ Profissionalizante</v>
      </c>
    </row>
    <row r="2612" spans="1:41" hidden="1" x14ac:dyDescent="0.25">
      <c r="A2612" s="12" t="s">
        <v>40</v>
      </c>
      <c r="B2612" s="1" t="s">
        <v>41</v>
      </c>
      <c r="C2612" s="1" t="s">
        <v>42</v>
      </c>
      <c r="D2612" s="1" t="s">
        <v>222</v>
      </c>
      <c r="E2612" s="1" t="s">
        <v>41</v>
      </c>
      <c r="F2612" s="1" t="s">
        <v>17376</v>
      </c>
      <c r="G2612" s="1" t="s">
        <v>17436</v>
      </c>
      <c r="H2612" s="5">
        <v>911148</v>
      </c>
      <c r="I2612" s="1" t="s">
        <v>47</v>
      </c>
      <c r="J2612" s="1" t="s">
        <v>96</v>
      </c>
      <c r="K2612" t="s">
        <v>17773</v>
      </c>
      <c r="L2612" t="s">
        <v>57</v>
      </c>
      <c r="M2612" t="s">
        <v>17774</v>
      </c>
      <c r="N2612" t="s">
        <v>255</v>
      </c>
      <c r="O2612" t="s">
        <v>17775</v>
      </c>
      <c r="P2612" t="s">
        <v>17776</v>
      </c>
      <c r="Q2612">
        <v>-22.500110630000002</v>
      </c>
      <c r="R2612">
        <v>-47.586269379999997</v>
      </c>
      <c r="S2612" t="s">
        <v>17777</v>
      </c>
      <c r="T2612" t="s">
        <v>17778</v>
      </c>
      <c r="U2612" t="s">
        <v>57</v>
      </c>
      <c r="V2612" s="6">
        <v>162</v>
      </c>
      <c r="W2612" s="1">
        <v>118</v>
      </c>
      <c r="X2612" s="7">
        <v>0</v>
      </c>
      <c r="Y2612" s="7">
        <v>0</v>
      </c>
      <c r="Z2612" s="7">
        <v>0</v>
      </c>
      <c r="AA2612" s="13">
        <v>0</v>
      </c>
      <c r="AB2612" s="13"/>
      <c r="AC2612" s="7">
        <v>15</v>
      </c>
      <c r="AD2612" s="13">
        <v>25950</v>
      </c>
      <c r="AE2612" s="13" t="s">
        <v>115</v>
      </c>
      <c r="AF2612" s="7">
        <v>0</v>
      </c>
      <c r="AG2612" s="13">
        <v>0</v>
      </c>
      <c r="AH2612" s="13"/>
      <c r="AI2612" s="7">
        <v>1</v>
      </c>
      <c r="AJ2612" s="13">
        <v>2100</v>
      </c>
      <c r="AK2612" s="13" t="s">
        <v>104</v>
      </c>
      <c r="AL261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261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612" s="12"/>
      <c r="AO261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613" spans="1:41" hidden="1" x14ac:dyDescent="0.25">
      <c r="A2613" s="12" t="s">
        <v>40</v>
      </c>
      <c r="B2613" s="1" t="s">
        <v>41</v>
      </c>
      <c r="C2613" s="1" t="s">
        <v>42</v>
      </c>
      <c r="D2613" s="1" t="s">
        <v>94</v>
      </c>
      <c r="E2613" s="1" t="s">
        <v>41</v>
      </c>
      <c r="F2613" s="1" t="s">
        <v>17376</v>
      </c>
      <c r="G2613" s="1" t="s">
        <v>17376</v>
      </c>
      <c r="H2613" s="5">
        <v>901261</v>
      </c>
      <c r="I2613" s="1" t="s">
        <v>47</v>
      </c>
      <c r="J2613" s="1" t="s">
        <v>96</v>
      </c>
      <c r="K2613" t="s">
        <v>17779</v>
      </c>
      <c r="L2613" t="s">
        <v>57</v>
      </c>
      <c r="M2613" t="s">
        <v>17780</v>
      </c>
      <c r="N2613" t="s">
        <v>2314</v>
      </c>
      <c r="O2613" t="s">
        <v>17781</v>
      </c>
      <c r="P2613" t="s">
        <v>17782</v>
      </c>
      <c r="Q2613">
        <v>-22.561130519999999</v>
      </c>
      <c r="R2613">
        <v>-47.442279820000003</v>
      </c>
      <c r="S2613" t="s">
        <v>17783</v>
      </c>
      <c r="T2613" t="s">
        <v>17784</v>
      </c>
      <c r="U2613" t="s">
        <v>17785</v>
      </c>
      <c r="V2613" s="6">
        <v>730</v>
      </c>
      <c r="W2613" s="1">
        <v>258</v>
      </c>
      <c r="X2613" s="7">
        <v>0</v>
      </c>
      <c r="Y2613" s="7">
        <v>0</v>
      </c>
      <c r="Z2613" s="7">
        <v>0</v>
      </c>
      <c r="AA2613" s="13">
        <v>0</v>
      </c>
      <c r="AB2613" s="13"/>
      <c r="AC2613" s="7">
        <v>0</v>
      </c>
      <c r="AD2613" s="13">
        <v>0</v>
      </c>
      <c r="AE2613" s="13"/>
      <c r="AF2613" s="7">
        <v>60</v>
      </c>
      <c r="AG2613" s="13">
        <v>198300</v>
      </c>
      <c r="AH2613" s="13" t="s">
        <v>764</v>
      </c>
      <c r="AI2613" s="7">
        <v>6</v>
      </c>
      <c r="AJ2613" s="13">
        <v>12600</v>
      </c>
      <c r="AK2613" s="13" t="s">
        <v>104</v>
      </c>
      <c r="AL261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210900</v>
      </c>
      <c r="AM261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2024NE00669 (FUST)(259950012) 2024NE00677 (FUNDEB)(154350001)</v>
      </c>
      <c r="AN2613" s="12"/>
      <c r="AO261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2024NE00669 (FUST)(259950012) 2024NE00677 (FUNDEB)(154350001)</v>
      </c>
    </row>
    <row r="2614" spans="1:41" hidden="1" x14ac:dyDescent="0.25">
      <c r="A2614" s="12" t="s">
        <v>40</v>
      </c>
      <c r="B2614" s="1" t="s">
        <v>41</v>
      </c>
      <c r="C2614" s="1" t="s">
        <v>481</v>
      </c>
      <c r="D2614" s="1" t="s">
        <v>43</v>
      </c>
      <c r="E2614" s="1" t="s">
        <v>44</v>
      </c>
      <c r="F2614" s="1" t="s">
        <v>17376</v>
      </c>
      <c r="G2614" s="1" t="s">
        <v>17377</v>
      </c>
      <c r="H2614" s="5">
        <v>19975</v>
      </c>
      <c r="I2614" s="1" t="s">
        <v>47</v>
      </c>
      <c r="J2614" s="1" t="s">
        <v>48</v>
      </c>
      <c r="K2614" t="s">
        <v>17786</v>
      </c>
      <c r="L2614" t="s">
        <v>57</v>
      </c>
      <c r="M2614" t="s">
        <v>17787</v>
      </c>
      <c r="N2614" t="s">
        <v>1190</v>
      </c>
      <c r="O2614" t="s">
        <v>17788</v>
      </c>
      <c r="P2614" t="s">
        <v>17789</v>
      </c>
      <c r="Q2614">
        <v>-22.646089549999999</v>
      </c>
      <c r="R2614">
        <v>-47.200328829999997</v>
      </c>
      <c r="S2614" t="s">
        <v>17790</v>
      </c>
      <c r="T2614" t="s">
        <v>17791</v>
      </c>
      <c r="U2614" t="s">
        <v>57</v>
      </c>
      <c r="V2614" s="6">
        <v>245</v>
      </c>
      <c r="W2614" s="1">
        <v>245</v>
      </c>
      <c r="X2614" s="7">
        <v>40</v>
      </c>
      <c r="Y2614" s="7">
        <v>0</v>
      </c>
      <c r="Z2614" s="7">
        <v>40</v>
      </c>
      <c r="AA2614" s="13">
        <v>52800</v>
      </c>
      <c r="AB2614" s="13" t="s">
        <v>58</v>
      </c>
      <c r="AC2614" s="7">
        <v>0</v>
      </c>
      <c r="AD2614" s="13">
        <v>0</v>
      </c>
      <c r="AE2614" s="13"/>
      <c r="AF2614" s="7">
        <v>0</v>
      </c>
      <c r="AG2614" s="13">
        <v>0</v>
      </c>
      <c r="AH2614" s="13"/>
      <c r="AI2614" s="7">
        <v>1</v>
      </c>
      <c r="AJ2614" s="13">
        <v>2100</v>
      </c>
      <c r="AK2614" s="13" t="s">
        <v>60</v>
      </c>
      <c r="AL261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54900</v>
      </c>
      <c r="AM261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2614" s="12"/>
      <c r="AO261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40 Sala Aula Win p/ Profissionalizante</v>
      </c>
    </row>
    <row r="2615" spans="1:41" hidden="1" x14ac:dyDescent="0.25">
      <c r="A2615" s="12" t="s">
        <v>40</v>
      </c>
      <c r="B2615" s="1" t="s">
        <v>41</v>
      </c>
      <c r="C2615" s="1" t="s">
        <v>105</v>
      </c>
      <c r="D2615" s="1" t="s">
        <v>94</v>
      </c>
      <c r="E2615" s="1" t="s">
        <v>41</v>
      </c>
      <c r="F2615" s="1" t="s">
        <v>17376</v>
      </c>
      <c r="G2615" s="1" t="s">
        <v>17713</v>
      </c>
      <c r="H2615" s="5">
        <v>21635</v>
      </c>
      <c r="I2615" s="1" t="s">
        <v>47</v>
      </c>
      <c r="J2615" s="1" t="s">
        <v>96</v>
      </c>
      <c r="K2615" t="s">
        <v>17792</v>
      </c>
      <c r="L2615" t="s">
        <v>57</v>
      </c>
      <c r="M2615" t="s">
        <v>17793</v>
      </c>
      <c r="N2615" t="s">
        <v>2262</v>
      </c>
      <c r="O2615" t="s">
        <v>72</v>
      </c>
      <c r="P2615" t="s">
        <v>17794</v>
      </c>
      <c r="Q2615">
        <v>-22.458110810000001</v>
      </c>
      <c r="R2615">
        <v>-47.530998230000002</v>
      </c>
      <c r="S2615" t="s">
        <v>17795</v>
      </c>
      <c r="T2615" t="s">
        <v>17796</v>
      </c>
      <c r="U2615" t="s">
        <v>17797</v>
      </c>
      <c r="V2615" s="6">
        <v>488</v>
      </c>
      <c r="W2615" s="1">
        <v>202</v>
      </c>
      <c r="X2615" s="7">
        <v>20</v>
      </c>
      <c r="Y2615" s="7">
        <v>0</v>
      </c>
      <c r="Z2615" s="7">
        <v>20</v>
      </c>
      <c r="AA2615" s="13">
        <v>26400</v>
      </c>
      <c r="AB2615" s="13" t="s">
        <v>114</v>
      </c>
      <c r="AC2615" s="7">
        <v>0</v>
      </c>
      <c r="AD2615" s="13">
        <v>0</v>
      </c>
      <c r="AE2615" s="13"/>
      <c r="AF2615" s="7">
        <v>0</v>
      </c>
      <c r="AG2615" s="13">
        <v>0</v>
      </c>
      <c r="AH2615" s="13"/>
      <c r="AI2615" s="7">
        <v>2</v>
      </c>
      <c r="AJ2615" s="13">
        <v>4200</v>
      </c>
      <c r="AK2615" s="13" t="s">
        <v>104</v>
      </c>
      <c r="AL261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30600</v>
      </c>
      <c r="AM261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2615" s="12"/>
      <c r="AO261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2616" spans="1:41" hidden="1" x14ac:dyDescent="0.25">
      <c r="A2616" s="12" t="s">
        <v>40</v>
      </c>
      <c r="B2616" s="1" t="s">
        <v>41</v>
      </c>
      <c r="C2616" s="1" t="s">
        <v>481</v>
      </c>
      <c r="D2616" s="1" t="s">
        <v>43</v>
      </c>
      <c r="E2616" s="1" t="s">
        <v>44</v>
      </c>
      <c r="F2616" s="1" t="s">
        <v>17376</v>
      </c>
      <c r="G2616" s="1" t="s">
        <v>17436</v>
      </c>
      <c r="H2616" s="5">
        <v>21748</v>
      </c>
      <c r="I2616" s="1" t="s">
        <v>47</v>
      </c>
      <c r="J2616" s="1" t="s">
        <v>48</v>
      </c>
      <c r="K2616" t="s">
        <v>17798</v>
      </c>
      <c r="L2616" t="s">
        <v>50</v>
      </c>
      <c r="M2616" t="s">
        <v>13698</v>
      </c>
      <c r="N2616" t="s">
        <v>17799</v>
      </c>
      <c r="O2616" t="s">
        <v>17800</v>
      </c>
      <c r="P2616" t="s">
        <v>17801</v>
      </c>
      <c r="Q2616">
        <v>-22.394819259999998</v>
      </c>
      <c r="R2616">
        <v>-47.564830780000001</v>
      </c>
      <c r="S2616" t="s">
        <v>17802</v>
      </c>
      <c r="T2616" t="s">
        <v>17803</v>
      </c>
      <c r="U2616" t="s">
        <v>17804</v>
      </c>
      <c r="V2616" s="6">
        <v>227</v>
      </c>
      <c r="W2616" s="1">
        <v>227</v>
      </c>
      <c r="X2616" s="7">
        <v>0</v>
      </c>
      <c r="Y2616" s="7">
        <v>0</v>
      </c>
      <c r="Z2616" s="7">
        <v>0</v>
      </c>
      <c r="AA2616" s="13">
        <v>0</v>
      </c>
      <c r="AB2616" s="13"/>
      <c r="AC2616" s="7">
        <v>0</v>
      </c>
      <c r="AD2616" s="13">
        <v>0</v>
      </c>
      <c r="AE2616" s="13"/>
      <c r="AF2616" s="7">
        <v>0</v>
      </c>
      <c r="AG2616" s="13">
        <v>0</v>
      </c>
      <c r="AH2616" s="13"/>
      <c r="AI2616" s="7">
        <v>1</v>
      </c>
      <c r="AJ2616" s="13">
        <v>2100</v>
      </c>
      <c r="AK2616" s="13" t="s">
        <v>60</v>
      </c>
      <c r="AL261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61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2616" s="12"/>
      <c r="AO261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2617" spans="1:41" hidden="1" x14ac:dyDescent="0.25">
      <c r="A2617" s="12" t="s">
        <v>40</v>
      </c>
      <c r="B2617" s="1" t="s">
        <v>41</v>
      </c>
      <c r="C2617" s="1" t="s">
        <v>85</v>
      </c>
      <c r="D2617" s="1" t="s">
        <v>43</v>
      </c>
      <c r="E2617" s="1" t="s">
        <v>44</v>
      </c>
      <c r="F2617" s="1" t="s">
        <v>17376</v>
      </c>
      <c r="G2617" s="1" t="s">
        <v>17436</v>
      </c>
      <c r="H2617" s="5">
        <v>905586</v>
      </c>
      <c r="I2617" s="1" t="s">
        <v>47</v>
      </c>
      <c r="J2617" s="1" t="s">
        <v>48</v>
      </c>
      <c r="K2617" t="s">
        <v>17805</v>
      </c>
      <c r="L2617" t="s">
        <v>135</v>
      </c>
      <c r="M2617" t="s">
        <v>17806</v>
      </c>
      <c r="N2617" t="s">
        <v>255</v>
      </c>
      <c r="O2617" t="s">
        <v>7752</v>
      </c>
      <c r="P2617" t="s">
        <v>17807</v>
      </c>
      <c r="Q2617">
        <v>-22.38021088</v>
      </c>
      <c r="R2617">
        <v>-47.591739650000001</v>
      </c>
      <c r="S2617" t="s">
        <v>17808</v>
      </c>
      <c r="T2617" t="s">
        <v>17809</v>
      </c>
      <c r="U2617" t="s">
        <v>17810</v>
      </c>
      <c r="V2617" s="6">
        <v>319</v>
      </c>
      <c r="W2617" s="1">
        <v>319</v>
      </c>
      <c r="X2617" s="7">
        <v>0</v>
      </c>
      <c r="Y2617" s="7">
        <v>0</v>
      </c>
      <c r="Z2617" s="7">
        <v>0</v>
      </c>
      <c r="AA2617" s="13">
        <v>0</v>
      </c>
      <c r="AB2617" s="13"/>
      <c r="AC2617" s="7">
        <v>30</v>
      </c>
      <c r="AD2617" s="13">
        <v>51900</v>
      </c>
      <c r="AE2617" s="13" t="s">
        <v>59</v>
      </c>
      <c r="AF2617" s="7">
        <v>0</v>
      </c>
      <c r="AG2617" s="13">
        <v>0</v>
      </c>
      <c r="AH2617" s="13"/>
      <c r="AI2617" s="7">
        <v>1</v>
      </c>
      <c r="AJ2617" s="13">
        <v>2100</v>
      </c>
      <c r="AK2617" s="13" t="s">
        <v>60</v>
      </c>
      <c r="AL261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54000</v>
      </c>
      <c r="AM261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2617" s="12"/>
      <c r="AO261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2618" spans="1:41" hidden="1" x14ac:dyDescent="0.25">
      <c r="A2618" s="12" t="s">
        <v>40</v>
      </c>
      <c r="B2618" s="1" t="s">
        <v>41</v>
      </c>
      <c r="C2618" s="1" t="s">
        <v>85</v>
      </c>
      <c r="D2618" s="1" t="s">
        <v>43</v>
      </c>
      <c r="E2618" s="1" t="s">
        <v>44</v>
      </c>
      <c r="F2618" s="1" t="s">
        <v>17376</v>
      </c>
      <c r="G2618" s="1" t="s">
        <v>17376</v>
      </c>
      <c r="H2618" s="5">
        <v>20148</v>
      </c>
      <c r="I2618" s="1" t="s">
        <v>47</v>
      </c>
      <c r="J2618" s="1" t="s">
        <v>48</v>
      </c>
      <c r="K2618" t="s">
        <v>17811</v>
      </c>
      <c r="L2618" t="s">
        <v>50</v>
      </c>
      <c r="M2618" t="s">
        <v>17637</v>
      </c>
      <c r="N2618" t="s">
        <v>17812</v>
      </c>
      <c r="O2618" t="s">
        <v>16393</v>
      </c>
      <c r="P2618" t="s">
        <v>17813</v>
      </c>
      <c r="Q2618">
        <v>-22.576789860000002</v>
      </c>
      <c r="R2618">
        <v>-47.386569979999997</v>
      </c>
      <c r="S2618" t="s">
        <v>17814</v>
      </c>
      <c r="T2618" t="s">
        <v>17815</v>
      </c>
      <c r="U2618" t="s">
        <v>17816</v>
      </c>
      <c r="V2618" s="6">
        <v>272</v>
      </c>
      <c r="W2618" s="1">
        <v>272</v>
      </c>
      <c r="X2618" s="7">
        <v>0</v>
      </c>
      <c r="Y2618" s="7">
        <v>20</v>
      </c>
      <c r="Z2618" s="7">
        <v>20</v>
      </c>
      <c r="AA2618" s="13">
        <v>26400</v>
      </c>
      <c r="AB2618" s="13" t="s">
        <v>58</v>
      </c>
      <c r="AC2618" s="7">
        <v>0</v>
      </c>
      <c r="AD2618" s="13">
        <v>0</v>
      </c>
      <c r="AE2618" s="13"/>
      <c r="AF2618" s="7">
        <v>0</v>
      </c>
      <c r="AG2618" s="13">
        <v>0</v>
      </c>
      <c r="AH2618" s="13"/>
      <c r="AI2618" s="7">
        <v>1</v>
      </c>
      <c r="AJ2618" s="13">
        <v>2100</v>
      </c>
      <c r="AK2618" s="13" t="s">
        <v>60</v>
      </c>
      <c r="AL261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261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2618" s="12"/>
      <c r="AO261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de Aula Win p/ Sala de Recursos</v>
      </c>
    </row>
    <row r="2619" spans="1:41" hidden="1" x14ac:dyDescent="0.25">
      <c r="A2619" s="12" t="s">
        <v>40</v>
      </c>
      <c r="B2619" s="1" t="s">
        <v>41</v>
      </c>
      <c r="C2619" s="1" t="s">
        <v>643</v>
      </c>
      <c r="D2619" s="1" t="s">
        <v>94</v>
      </c>
      <c r="E2619" s="1" t="s">
        <v>41</v>
      </c>
      <c r="F2619" s="1" t="s">
        <v>17376</v>
      </c>
      <c r="G2619" s="1" t="s">
        <v>17413</v>
      </c>
      <c r="H2619" s="5">
        <v>924866</v>
      </c>
      <c r="I2619" s="1" t="s">
        <v>47</v>
      </c>
      <c r="J2619" s="1" t="s">
        <v>96</v>
      </c>
      <c r="K2619" t="s">
        <v>17817</v>
      </c>
      <c r="L2619" t="s">
        <v>57</v>
      </c>
      <c r="M2619" t="s">
        <v>17818</v>
      </c>
      <c r="N2619" t="s">
        <v>3568</v>
      </c>
      <c r="O2619" t="s">
        <v>17819</v>
      </c>
      <c r="P2619" t="s">
        <v>17820</v>
      </c>
      <c r="Q2619">
        <v>-22.552890779999998</v>
      </c>
      <c r="R2619">
        <v>-47.164661410000001</v>
      </c>
      <c r="S2619" t="s">
        <v>17821</v>
      </c>
      <c r="T2619" t="s">
        <v>17822</v>
      </c>
      <c r="U2619" t="s">
        <v>17823</v>
      </c>
      <c r="V2619" s="6">
        <v>437</v>
      </c>
      <c r="W2619" s="1">
        <v>228</v>
      </c>
      <c r="X2619" s="7">
        <v>0</v>
      </c>
      <c r="Y2619" s="7">
        <v>0</v>
      </c>
      <c r="Z2619" s="7">
        <v>0</v>
      </c>
      <c r="AA2619" s="13">
        <v>0</v>
      </c>
      <c r="AB2619" s="13"/>
      <c r="AC2619" s="7">
        <v>0</v>
      </c>
      <c r="AD2619" s="13">
        <v>0</v>
      </c>
      <c r="AE2619" s="13"/>
      <c r="AF2619" s="7">
        <v>0</v>
      </c>
      <c r="AG2619" s="13">
        <v>0</v>
      </c>
      <c r="AH2619" s="13"/>
      <c r="AI2619" s="7">
        <v>1</v>
      </c>
      <c r="AJ2619" s="13">
        <v>2100</v>
      </c>
      <c r="AK2619" s="13" t="s">
        <v>104</v>
      </c>
      <c r="AL261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61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619" s="12"/>
      <c r="AO261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620" spans="1:41" hidden="1" x14ac:dyDescent="0.25">
      <c r="A2620" s="12" t="s">
        <v>40</v>
      </c>
      <c r="B2620" s="1" t="s">
        <v>41</v>
      </c>
      <c r="C2620" s="1" t="s">
        <v>42</v>
      </c>
      <c r="D2620" s="1" t="s">
        <v>43</v>
      </c>
      <c r="E2620" s="1" t="s">
        <v>44</v>
      </c>
      <c r="F2620" s="1" t="s">
        <v>17376</v>
      </c>
      <c r="G2620" s="1" t="s">
        <v>17688</v>
      </c>
      <c r="H2620" s="5">
        <v>6867</v>
      </c>
      <c r="I2620" s="1" t="s">
        <v>47</v>
      </c>
      <c r="J2620" s="1" t="s">
        <v>48</v>
      </c>
      <c r="K2620" t="s">
        <v>17824</v>
      </c>
      <c r="L2620" t="s">
        <v>144</v>
      </c>
      <c r="M2620" t="s">
        <v>17825</v>
      </c>
      <c r="N2620" t="s">
        <v>2287</v>
      </c>
      <c r="O2620" t="s">
        <v>17826</v>
      </c>
      <c r="P2620" t="s">
        <v>17827</v>
      </c>
      <c r="Q2620">
        <v>-22.430740360000001</v>
      </c>
      <c r="R2620">
        <v>-47.712219240000003</v>
      </c>
      <c r="S2620" t="s">
        <v>17828</v>
      </c>
      <c r="T2620" t="s">
        <v>17829</v>
      </c>
      <c r="U2620" t="s">
        <v>57</v>
      </c>
      <c r="V2620" s="6">
        <v>243</v>
      </c>
      <c r="W2620" s="1">
        <v>243</v>
      </c>
      <c r="X2620" s="7">
        <v>20</v>
      </c>
      <c r="Y2620" s="7">
        <v>0</v>
      </c>
      <c r="Z2620" s="7">
        <v>20</v>
      </c>
      <c r="AA2620" s="13">
        <v>26400</v>
      </c>
      <c r="AB2620" s="13" t="s">
        <v>58</v>
      </c>
      <c r="AC2620" s="7">
        <v>25</v>
      </c>
      <c r="AD2620" s="13">
        <v>43250</v>
      </c>
      <c r="AE2620" s="13" t="s">
        <v>59</v>
      </c>
      <c r="AF2620" s="7">
        <v>0</v>
      </c>
      <c r="AG2620" s="13">
        <v>0</v>
      </c>
      <c r="AH2620" s="13"/>
      <c r="AI2620" s="7">
        <v>2</v>
      </c>
      <c r="AJ2620" s="13">
        <v>4200</v>
      </c>
      <c r="AK2620" s="13" t="s">
        <v>60</v>
      </c>
      <c r="AL262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73850</v>
      </c>
      <c r="AM262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2620" s="12"/>
      <c r="AO262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20 Sala Aula Win p/ Profissionalizante</v>
      </c>
    </row>
    <row r="2621" spans="1:41" hidden="1" x14ac:dyDescent="0.25">
      <c r="A2621" s="12" t="s">
        <v>40</v>
      </c>
      <c r="B2621" s="1" t="s">
        <v>41</v>
      </c>
      <c r="C2621" s="1" t="s">
        <v>42</v>
      </c>
      <c r="D2621" s="1" t="s">
        <v>222</v>
      </c>
      <c r="E2621" s="1" t="s">
        <v>41</v>
      </c>
      <c r="F2621" s="1" t="s">
        <v>17376</v>
      </c>
      <c r="G2621" s="1" t="s">
        <v>17376</v>
      </c>
      <c r="H2621" s="5">
        <v>925780</v>
      </c>
      <c r="I2621" s="1" t="s">
        <v>47</v>
      </c>
      <c r="J2621" s="1" t="s">
        <v>96</v>
      </c>
      <c r="K2621" t="s">
        <v>17830</v>
      </c>
      <c r="L2621" t="s">
        <v>135</v>
      </c>
      <c r="M2621" t="s">
        <v>17831</v>
      </c>
      <c r="N2621" t="s">
        <v>255</v>
      </c>
      <c r="O2621" t="s">
        <v>17832</v>
      </c>
      <c r="P2621" t="s">
        <v>17833</v>
      </c>
      <c r="Q2621">
        <v>-22.604139329999999</v>
      </c>
      <c r="R2621">
        <v>-47.415058139999999</v>
      </c>
      <c r="S2621" t="s">
        <v>17834</v>
      </c>
      <c r="T2621" t="s">
        <v>17835</v>
      </c>
      <c r="U2621" t="s">
        <v>17836</v>
      </c>
      <c r="V2621" s="6">
        <v>606</v>
      </c>
      <c r="W2621" s="1">
        <v>344</v>
      </c>
      <c r="X2621" s="7">
        <v>0</v>
      </c>
      <c r="Y2621" s="7">
        <v>0</v>
      </c>
      <c r="Z2621" s="7">
        <v>0</v>
      </c>
      <c r="AA2621" s="13">
        <v>0</v>
      </c>
      <c r="AB2621" s="13"/>
      <c r="AC2621" s="7">
        <v>0</v>
      </c>
      <c r="AD2621" s="13">
        <v>0</v>
      </c>
      <c r="AE2621" s="13"/>
      <c r="AF2621" s="7">
        <v>0</v>
      </c>
      <c r="AG2621" s="13">
        <v>0</v>
      </c>
      <c r="AH2621" s="13"/>
      <c r="AI2621" s="7">
        <v>2</v>
      </c>
      <c r="AJ2621" s="13">
        <v>4200</v>
      </c>
      <c r="AK2621" s="13" t="s">
        <v>104</v>
      </c>
      <c r="AL262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262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621" s="12"/>
      <c r="AO262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622" spans="1:41" hidden="1" x14ac:dyDescent="0.25">
      <c r="A2622" s="12" t="s">
        <v>40</v>
      </c>
      <c r="B2622" s="1" t="s">
        <v>41</v>
      </c>
      <c r="C2622" s="1" t="s">
        <v>42</v>
      </c>
      <c r="D2622" s="1" t="s">
        <v>43</v>
      </c>
      <c r="E2622" s="1" t="s">
        <v>44</v>
      </c>
      <c r="F2622" s="1" t="s">
        <v>17376</v>
      </c>
      <c r="G2622" s="1" t="s">
        <v>17376</v>
      </c>
      <c r="H2622" s="5">
        <v>45810</v>
      </c>
      <c r="I2622" s="1" t="s">
        <v>47</v>
      </c>
      <c r="J2622" s="1" t="s">
        <v>142</v>
      </c>
      <c r="K2622" t="s">
        <v>17837</v>
      </c>
      <c r="L2622" t="s">
        <v>50</v>
      </c>
      <c r="M2622" t="s">
        <v>17838</v>
      </c>
      <c r="N2622" t="s">
        <v>500</v>
      </c>
      <c r="O2622" t="s">
        <v>17106</v>
      </c>
      <c r="P2622" t="s">
        <v>17839</v>
      </c>
      <c r="Q2622">
        <v>-22.59810066</v>
      </c>
      <c r="R2622">
        <v>-47.399101260000002</v>
      </c>
      <c r="S2622" t="s">
        <v>17840</v>
      </c>
      <c r="T2622" t="s">
        <v>17841</v>
      </c>
      <c r="U2622" t="s">
        <v>17842</v>
      </c>
      <c r="V2622" s="6">
        <v>644</v>
      </c>
      <c r="W2622" s="1">
        <v>644</v>
      </c>
      <c r="X2622" s="7">
        <v>20</v>
      </c>
      <c r="Y2622" s="7">
        <v>4</v>
      </c>
      <c r="Z2622" s="7">
        <v>24</v>
      </c>
      <c r="AA2622" s="13">
        <v>31680</v>
      </c>
      <c r="AB2622" s="13" t="s">
        <v>58</v>
      </c>
      <c r="AC2622" s="7">
        <v>55</v>
      </c>
      <c r="AD2622" s="13">
        <v>95150</v>
      </c>
      <c r="AE2622" s="13" t="s">
        <v>115</v>
      </c>
      <c r="AF2622" s="7">
        <v>0</v>
      </c>
      <c r="AG2622" s="13">
        <v>0</v>
      </c>
      <c r="AH2622" s="13"/>
      <c r="AI2622" s="7">
        <v>1</v>
      </c>
      <c r="AJ2622" s="13">
        <v>2100</v>
      </c>
      <c r="AK2622" s="13" t="s">
        <v>60</v>
      </c>
      <c r="AL262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128930</v>
      </c>
      <c r="AM262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 2024NE00679 (PEI)(156950028)</v>
      </c>
      <c r="AN2622" s="12"/>
      <c r="AO262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 2024NE00679 (PEI)(156950028), 20 Sala Aula Win p/ Profissionalizante, 4 Sala de Aula Win p/ Sala de Recursos</v>
      </c>
    </row>
    <row r="2623" spans="1:41" hidden="1" x14ac:dyDescent="0.25">
      <c r="A2623" s="12" t="s">
        <v>40</v>
      </c>
      <c r="B2623" s="1" t="s">
        <v>41</v>
      </c>
      <c r="C2623" s="1" t="s">
        <v>42</v>
      </c>
      <c r="D2623" s="1" t="s">
        <v>94</v>
      </c>
      <c r="E2623" s="1" t="s">
        <v>41</v>
      </c>
      <c r="F2623" s="1" t="s">
        <v>17376</v>
      </c>
      <c r="G2623" s="1" t="s">
        <v>17436</v>
      </c>
      <c r="H2623" s="5">
        <v>917916</v>
      </c>
      <c r="I2623" s="1" t="s">
        <v>47</v>
      </c>
      <c r="J2623" s="1" t="s">
        <v>96</v>
      </c>
      <c r="K2623" t="s">
        <v>17843</v>
      </c>
      <c r="L2623" t="s">
        <v>135</v>
      </c>
      <c r="M2623" t="s">
        <v>17844</v>
      </c>
      <c r="N2623" t="s">
        <v>3117</v>
      </c>
      <c r="O2623" t="s">
        <v>17845</v>
      </c>
      <c r="P2623" t="s">
        <v>17846</v>
      </c>
      <c r="Q2623">
        <v>-22.38525009</v>
      </c>
      <c r="R2623">
        <v>-47.564109799999997</v>
      </c>
      <c r="S2623" t="s">
        <v>17847</v>
      </c>
      <c r="T2623" t="s">
        <v>17848</v>
      </c>
      <c r="U2623" t="s">
        <v>17849</v>
      </c>
      <c r="V2623" s="6">
        <v>995</v>
      </c>
      <c r="W2623" s="1">
        <v>446</v>
      </c>
      <c r="X2623" s="7">
        <v>0</v>
      </c>
      <c r="Y2623" s="7">
        <v>0</v>
      </c>
      <c r="Z2623" s="7">
        <v>0</v>
      </c>
      <c r="AA2623" s="13">
        <v>0</v>
      </c>
      <c r="AB2623" s="13"/>
      <c r="AC2623" s="7">
        <v>15</v>
      </c>
      <c r="AD2623" s="13">
        <v>25950</v>
      </c>
      <c r="AE2623" s="13" t="s">
        <v>115</v>
      </c>
      <c r="AF2623" s="7">
        <v>0</v>
      </c>
      <c r="AG2623" s="13">
        <v>0</v>
      </c>
      <c r="AH2623" s="13"/>
      <c r="AI2623" s="7">
        <v>1</v>
      </c>
      <c r="AJ2623" s="13">
        <v>2100</v>
      </c>
      <c r="AK2623" s="13" t="s">
        <v>104</v>
      </c>
      <c r="AL262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262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623" s="12"/>
      <c r="AO262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624" spans="1:41" hidden="1" x14ac:dyDescent="0.25">
      <c r="A2624" s="12" t="s">
        <v>40</v>
      </c>
      <c r="B2624" s="1" t="s">
        <v>41</v>
      </c>
      <c r="C2624" s="1" t="s">
        <v>42</v>
      </c>
      <c r="D2624" s="1" t="s">
        <v>43</v>
      </c>
      <c r="E2624" s="1" t="s">
        <v>44</v>
      </c>
      <c r="F2624" s="1" t="s">
        <v>17850</v>
      </c>
      <c r="G2624" s="1" t="s">
        <v>17850</v>
      </c>
      <c r="H2624" s="5">
        <v>26189</v>
      </c>
      <c r="I2624" s="1" t="s">
        <v>47</v>
      </c>
      <c r="J2624" s="1" t="s">
        <v>48</v>
      </c>
      <c r="K2624" t="s">
        <v>17851</v>
      </c>
      <c r="L2624" t="s">
        <v>50</v>
      </c>
      <c r="M2624" t="s">
        <v>17852</v>
      </c>
      <c r="N2624" t="s">
        <v>11332</v>
      </c>
      <c r="O2624" t="s">
        <v>72</v>
      </c>
      <c r="P2624" t="s">
        <v>17853</v>
      </c>
      <c r="Q2624">
        <v>-21.678499219999999</v>
      </c>
      <c r="R2624">
        <v>-49.757598880000003</v>
      </c>
      <c r="S2624" t="s">
        <v>17854</v>
      </c>
      <c r="T2624" t="s">
        <v>17855</v>
      </c>
      <c r="U2624" t="s">
        <v>17856</v>
      </c>
      <c r="V2624" s="6">
        <v>377</v>
      </c>
      <c r="W2624" s="1">
        <v>377</v>
      </c>
      <c r="X2624" s="7">
        <v>0</v>
      </c>
      <c r="Y2624" s="7">
        <v>8</v>
      </c>
      <c r="Z2624" s="7">
        <v>8</v>
      </c>
      <c r="AA2624" s="13">
        <v>10560</v>
      </c>
      <c r="AB2624" s="13" t="s">
        <v>58</v>
      </c>
      <c r="AC2624" s="7">
        <v>70</v>
      </c>
      <c r="AD2624" s="13">
        <v>121100</v>
      </c>
      <c r="AE2624" s="13" t="s">
        <v>115</v>
      </c>
      <c r="AF2624" s="7">
        <v>0</v>
      </c>
      <c r="AG2624" s="13">
        <v>0</v>
      </c>
      <c r="AH2624" s="13"/>
      <c r="AI2624" s="7">
        <v>1</v>
      </c>
      <c r="AJ2624" s="13">
        <v>2100</v>
      </c>
      <c r="AK2624" s="13" t="s">
        <v>60</v>
      </c>
      <c r="AL262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133760</v>
      </c>
      <c r="AM262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 2024NE00679 (PEI)(156950028)</v>
      </c>
      <c r="AN2624" s="12"/>
      <c r="AO262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 2024NE00679 (PEI)(156950028), 8 Sala de Aula Win p/ Sala de Recursos</v>
      </c>
    </row>
    <row r="2625" spans="1:41" hidden="1" x14ac:dyDescent="0.25">
      <c r="A2625" s="12" t="s">
        <v>40</v>
      </c>
      <c r="B2625" s="1" t="s">
        <v>41</v>
      </c>
      <c r="C2625" s="1" t="s">
        <v>85</v>
      </c>
      <c r="D2625" s="1" t="s">
        <v>43</v>
      </c>
      <c r="E2625" s="1" t="s">
        <v>44</v>
      </c>
      <c r="F2625" s="1" t="s">
        <v>17850</v>
      </c>
      <c r="G2625" s="1" t="s">
        <v>17857</v>
      </c>
      <c r="H2625" s="5">
        <v>26311</v>
      </c>
      <c r="I2625" s="1" t="s">
        <v>47</v>
      </c>
      <c r="J2625" s="1" t="s">
        <v>48</v>
      </c>
      <c r="K2625" t="s">
        <v>17858</v>
      </c>
      <c r="L2625" t="s">
        <v>57</v>
      </c>
      <c r="M2625" t="s">
        <v>17859</v>
      </c>
      <c r="N2625" t="s">
        <v>1155</v>
      </c>
      <c r="O2625" t="s">
        <v>17860</v>
      </c>
      <c r="P2625" t="s">
        <v>17861</v>
      </c>
      <c r="Q2625">
        <v>-21.80422974</v>
      </c>
      <c r="R2625">
        <v>-49.607410430000002</v>
      </c>
      <c r="S2625" t="s">
        <v>17862</v>
      </c>
      <c r="T2625" t="s">
        <v>17863</v>
      </c>
      <c r="U2625" t="s">
        <v>17864</v>
      </c>
      <c r="V2625" s="6">
        <v>302</v>
      </c>
      <c r="W2625" s="1">
        <v>302</v>
      </c>
      <c r="X2625" s="7">
        <v>0</v>
      </c>
      <c r="Y2625" s="7">
        <v>0</v>
      </c>
      <c r="Z2625" s="7">
        <v>0</v>
      </c>
      <c r="AA2625" s="13">
        <v>0</v>
      </c>
      <c r="AB2625" s="13"/>
      <c r="AC2625" s="7">
        <v>30</v>
      </c>
      <c r="AD2625" s="13">
        <v>51900</v>
      </c>
      <c r="AE2625" s="13" t="s">
        <v>59</v>
      </c>
      <c r="AF2625" s="7">
        <v>0</v>
      </c>
      <c r="AG2625" s="13">
        <v>0</v>
      </c>
      <c r="AH2625" s="13"/>
      <c r="AI2625" s="7">
        <v>1</v>
      </c>
      <c r="AJ2625" s="13">
        <v>2100</v>
      </c>
      <c r="AK2625" s="13" t="s">
        <v>60</v>
      </c>
      <c r="AL262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54000</v>
      </c>
      <c r="AM262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2625" s="12"/>
      <c r="AO262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2626" spans="1:41" hidden="1" x14ac:dyDescent="0.25">
      <c r="A2626" s="12" t="s">
        <v>40</v>
      </c>
      <c r="B2626" s="1" t="s">
        <v>41</v>
      </c>
      <c r="C2626" s="1" t="s">
        <v>481</v>
      </c>
      <c r="D2626" s="1" t="s">
        <v>43</v>
      </c>
      <c r="E2626" s="1" t="s">
        <v>44</v>
      </c>
      <c r="F2626" s="1" t="s">
        <v>17850</v>
      </c>
      <c r="G2626" s="1" t="s">
        <v>6919</v>
      </c>
      <c r="H2626" s="5">
        <v>26384</v>
      </c>
      <c r="I2626" s="1" t="s">
        <v>47</v>
      </c>
      <c r="J2626" s="1" t="s">
        <v>48</v>
      </c>
      <c r="K2626" t="s">
        <v>17865</v>
      </c>
      <c r="L2626" t="s">
        <v>125</v>
      </c>
      <c r="M2626" t="s">
        <v>6818</v>
      </c>
      <c r="N2626" t="s">
        <v>300</v>
      </c>
      <c r="O2626" t="s">
        <v>72</v>
      </c>
      <c r="P2626" t="s">
        <v>17866</v>
      </c>
      <c r="Q2626">
        <v>-21.800380709999999</v>
      </c>
      <c r="R2626">
        <v>-49.927680969999997</v>
      </c>
      <c r="S2626" t="s">
        <v>17867</v>
      </c>
      <c r="T2626" t="s">
        <v>17868</v>
      </c>
      <c r="U2626" t="s">
        <v>17869</v>
      </c>
      <c r="V2626" s="6">
        <v>169</v>
      </c>
      <c r="W2626" s="1">
        <v>169</v>
      </c>
      <c r="X2626" s="7">
        <v>20</v>
      </c>
      <c r="Y2626" s="7">
        <v>0</v>
      </c>
      <c r="Z2626" s="7">
        <v>20</v>
      </c>
      <c r="AA2626" s="13">
        <v>26400</v>
      </c>
      <c r="AB2626" s="13" t="s">
        <v>58</v>
      </c>
      <c r="AC2626" s="7">
        <v>0</v>
      </c>
      <c r="AD2626" s="13">
        <v>0</v>
      </c>
      <c r="AE2626" s="13"/>
      <c r="AF2626" s="7">
        <v>0</v>
      </c>
      <c r="AG2626" s="13">
        <v>0</v>
      </c>
      <c r="AH2626" s="13"/>
      <c r="AI2626" s="7">
        <v>3</v>
      </c>
      <c r="AJ2626" s="13">
        <v>6300</v>
      </c>
      <c r="AK2626" s="13" t="s">
        <v>60</v>
      </c>
      <c r="AL262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32700</v>
      </c>
      <c r="AM262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2626" s="12"/>
      <c r="AO262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</v>
      </c>
    </row>
    <row r="2627" spans="1:41" hidden="1" x14ac:dyDescent="0.25">
      <c r="A2627" s="12" t="s">
        <v>40</v>
      </c>
      <c r="B2627" s="1" t="s">
        <v>41</v>
      </c>
      <c r="C2627" s="1" t="s">
        <v>77</v>
      </c>
      <c r="D2627" s="1" t="s">
        <v>94</v>
      </c>
      <c r="E2627" s="1" t="s">
        <v>41</v>
      </c>
      <c r="F2627" s="1" t="s">
        <v>17850</v>
      </c>
      <c r="G2627" s="1" t="s">
        <v>17870</v>
      </c>
      <c r="H2627" s="5">
        <v>35233</v>
      </c>
      <c r="I2627" s="1" t="s">
        <v>47</v>
      </c>
      <c r="J2627" s="1" t="s">
        <v>96</v>
      </c>
      <c r="K2627" t="s">
        <v>17871</v>
      </c>
      <c r="L2627" t="s">
        <v>50</v>
      </c>
      <c r="M2627" t="s">
        <v>17872</v>
      </c>
      <c r="N2627" t="s">
        <v>17042</v>
      </c>
      <c r="O2627" t="s">
        <v>72</v>
      </c>
      <c r="P2627" t="s">
        <v>17873</v>
      </c>
      <c r="Q2627">
        <v>-21.54140091</v>
      </c>
      <c r="R2627">
        <v>-49.863899230000001</v>
      </c>
      <c r="S2627" t="s">
        <v>17874</v>
      </c>
      <c r="T2627" t="s">
        <v>17875</v>
      </c>
      <c r="U2627" t="s">
        <v>17876</v>
      </c>
      <c r="V2627" s="6">
        <v>1313</v>
      </c>
      <c r="W2627" s="1">
        <v>581</v>
      </c>
      <c r="X2627" s="7">
        <v>90</v>
      </c>
      <c r="Y2627" s="7">
        <v>0</v>
      </c>
      <c r="Z2627" s="7">
        <v>90</v>
      </c>
      <c r="AA2627" s="13">
        <v>118800</v>
      </c>
      <c r="AB2627" s="13" t="s">
        <v>114</v>
      </c>
      <c r="AC2627" s="7">
        <v>0</v>
      </c>
      <c r="AD2627" s="13">
        <v>0</v>
      </c>
      <c r="AE2627" s="13"/>
      <c r="AF2627" s="7">
        <v>0</v>
      </c>
      <c r="AG2627" s="13">
        <v>0</v>
      </c>
      <c r="AH2627" s="13"/>
      <c r="AI2627" s="7">
        <v>4</v>
      </c>
      <c r="AJ2627" s="13">
        <v>8400</v>
      </c>
      <c r="AK2627" s="13" t="s">
        <v>104</v>
      </c>
      <c r="AL262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127200</v>
      </c>
      <c r="AM262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2627" s="12"/>
      <c r="AO262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90 Sala Aula Win p/ Profissionalizante</v>
      </c>
    </row>
    <row r="2628" spans="1:41" hidden="1" x14ac:dyDescent="0.25">
      <c r="A2628" s="12" t="s">
        <v>40</v>
      </c>
      <c r="B2628" s="1" t="s">
        <v>41</v>
      </c>
      <c r="C2628" s="1" t="s">
        <v>909</v>
      </c>
      <c r="D2628" s="1" t="s">
        <v>94</v>
      </c>
      <c r="E2628" s="1" t="s">
        <v>41</v>
      </c>
      <c r="F2628" s="1" t="s">
        <v>17850</v>
      </c>
      <c r="G2628" s="1" t="s">
        <v>17877</v>
      </c>
      <c r="H2628" s="5">
        <v>26347</v>
      </c>
      <c r="I2628" s="1" t="s">
        <v>47</v>
      </c>
      <c r="J2628" s="1" t="s">
        <v>96</v>
      </c>
      <c r="K2628" t="s">
        <v>17878</v>
      </c>
      <c r="L2628" t="s">
        <v>57</v>
      </c>
      <c r="M2628" t="s">
        <v>17879</v>
      </c>
      <c r="N2628" t="s">
        <v>17880</v>
      </c>
      <c r="O2628" t="s">
        <v>607</v>
      </c>
      <c r="P2628" t="s">
        <v>17881</v>
      </c>
      <c r="Q2628">
        <v>-21.621269229999999</v>
      </c>
      <c r="R2628">
        <v>-49.801338200000004</v>
      </c>
      <c r="S2628" t="s">
        <v>17882</v>
      </c>
      <c r="T2628" t="s">
        <v>17883</v>
      </c>
      <c r="U2628" t="s">
        <v>17884</v>
      </c>
      <c r="V2628" s="6">
        <v>670</v>
      </c>
      <c r="W2628" s="1">
        <v>358</v>
      </c>
      <c r="X2628" s="7">
        <v>20</v>
      </c>
      <c r="Y2628" s="7">
        <v>0</v>
      </c>
      <c r="Z2628" s="7">
        <v>20</v>
      </c>
      <c r="AA2628" s="13">
        <v>26400</v>
      </c>
      <c r="AB2628" s="13" t="s">
        <v>114</v>
      </c>
      <c r="AC2628" s="7">
        <v>0</v>
      </c>
      <c r="AD2628" s="13">
        <v>0</v>
      </c>
      <c r="AE2628" s="13"/>
      <c r="AF2628" s="7">
        <v>0</v>
      </c>
      <c r="AG2628" s="13">
        <v>0</v>
      </c>
      <c r="AH2628" s="13"/>
      <c r="AI2628" s="7">
        <v>2</v>
      </c>
      <c r="AJ2628" s="13">
        <v>4200</v>
      </c>
      <c r="AK2628" s="13" t="s">
        <v>104</v>
      </c>
      <c r="AL262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30600</v>
      </c>
      <c r="AM262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2628" s="12"/>
      <c r="AO262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2629" spans="1:41" hidden="1" x14ac:dyDescent="0.25">
      <c r="A2629" s="12" t="s">
        <v>40</v>
      </c>
      <c r="B2629" s="1" t="s">
        <v>41</v>
      </c>
      <c r="C2629" s="1" t="s">
        <v>42</v>
      </c>
      <c r="D2629" s="1" t="s">
        <v>43</v>
      </c>
      <c r="E2629" s="1" t="s">
        <v>44</v>
      </c>
      <c r="F2629" s="1" t="s">
        <v>17850</v>
      </c>
      <c r="G2629" s="1" t="s">
        <v>17870</v>
      </c>
      <c r="H2629" s="5">
        <v>911616</v>
      </c>
      <c r="I2629" s="1" t="s">
        <v>1028</v>
      </c>
      <c r="J2629" s="1" t="s">
        <v>48</v>
      </c>
      <c r="K2629" t="s">
        <v>17885</v>
      </c>
      <c r="L2629" t="s">
        <v>17886</v>
      </c>
      <c r="M2629" t="s">
        <v>17887</v>
      </c>
      <c r="N2629" t="s">
        <v>255</v>
      </c>
      <c r="O2629" t="s">
        <v>17888</v>
      </c>
      <c r="P2629" t="s">
        <v>17873</v>
      </c>
      <c r="Q2629">
        <v>-21.33078957</v>
      </c>
      <c r="R2629">
        <v>-49.791458130000002</v>
      </c>
      <c r="S2629" t="s">
        <v>17889</v>
      </c>
      <c r="T2629" t="s">
        <v>17890</v>
      </c>
      <c r="U2629" t="s">
        <v>17891</v>
      </c>
      <c r="V2629" s="6">
        <v>156</v>
      </c>
      <c r="W2629" s="1">
        <v>156</v>
      </c>
      <c r="X2629" s="7">
        <v>0</v>
      </c>
      <c r="Y2629" s="7">
        <v>0</v>
      </c>
      <c r="Z2629" s="7">
        <v>0</v>
      </c>
      <c r="AA2629" s="13">
        <v>0</v>
      </c>
      <c r="AB2629" s="13"/>
      <c r="AC2629" s="7">
        <v>0</v>
      </c>
      <c r="AD2629" s="13">
        <v>0</v>
      </c>
      <c r="AE2629" s="13"/>
      <c r="AF2629" s="7">
        <v>0</v>
      </c>
      <c r="AG2629" s="13">
        <v>0</v>
      </c>
      <c r="AH2629" s="13"/>
      <c r="AI2629" s="7">
        <v>2</v>
      </c>
      <c r="AJ2629" s="13">
        <v>4200</v>
      </c>
      <c r="AK2629" s="13" t="s">
        <v>60</v>
      </c>
      <c r="AL262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262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2629" s="12"/>
      <c r="AO262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2630" spans="1:41" hidden="1" x14ac:dyDescent="0.25">
      <c r="A2630" s="12" t="s">
        <v>40</v>
      </c>
      <c r="B2630" s="1" t="s">
        <v>41</v>
      </c>
      <c r="C2630" s="1" t="s">
        <v>85</v>
      </c>
      <c r="D2630" s="1" t="s">
        <v>43</v>
      </c>
      <c r="E2630" s="1" t="s">
        <v>44</v>
      </c>
      <c r="F2630" s="1" t="s">
        <v>17850</v>
      </c>
      <c r="G2630" s="1" t="s">
        <v>17850</v>
      </c>
      <c r="H2630" s="5">
        <v>903589</v>
      </c>
      <c r="I2630" s="1" t="s">
        <v>47</v>
      </c>
      <c r="J2630" s="1" t="s">
        <v>48</v>
      </c>
      <c r="K2630" t="s">
        <v>17892</v>
      </c>
      <c r="L2630" t="s">
        <v>50</v>
      </c>
      <c r="M2630" t="s">
        <v>17893</v>
      </c>
      <c r="N2630" t="s">
        <v>1743</v>
      </c>
      <c r="O2630" t="s">
        <v>17894</v>
      </c>
      <c r="P2630" t="s">
        <v>17895</v>
      </c>
      <c r="Q2630">
        <v>-21.69208527</v>
      </c>
      <c r="R2630">
        <v>-49.748771669999996</v>
      </c>
      <c r="S2630" t="s">
        <v>17896</v>
      </c>
      <c r="T2630" t="s">
        <v>17897</v>
      </c>
      <c r="U2630" t="s">
        <v>57</v>
      </c>
      <c r="V2630" s="6">
        <v>250</v>
      </c>
      <c r="W2630" s="1">
        <v>250</v>
      </c>
      <c r="X2630" s="7">
        <v>0</v>
      </c>
      <c r="Y2630" s="7">
        <v>0</v>
      </c>
      <c r="Z2630" s="7">
        <v>0</v>
      </c>
      <c r="AA2630" s="13">
        <v>0</v>
      </c>
      <c r="AB2630" s="13"/>
      <c r="AC2630" s="7">
        <v>5</v>
      </c>
      <c r="AD2630" s="13">
        <v>8650</v>
      </c>
      <c r="AE2630" s="13" t="s">
        <v>59</v>
      </c>
      <c r="AF2630" s="7">
        <v>0</v>
      </c>
      <c r="AG2630" s="13">
        <v>0</v>
      </c>
      <c r="AH2630" s="13"/>
      <c r="AI2630" s="7">
        <v>1</v>
      </c>
      <c r="AJ2630" s="13">
        <v>2100</v>
      </c>
      <c r="AK2630" s="13" t="s">
        <v>60</v>
      </c>
      <c r="AL263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263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2630" s="12"/>
      <c r="AO263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2631" spans="1:41" hidden="1" x14ac:dyDescent="0.25">
      <c r="A2631" s="12" t="s">
        <v>40</v>
      </c>
      <c r="B2631" s="1" t="s">
        <v>41</v>
      </c>
      <c r="C2631" s="1" t="s">
        <v>85</v>
      </c>
      <c r="D2631" s="1" t="s">
        <v>222</v>
      </c>
      <c r="E2631" s="1" t="s">
        <v>44</v>
      </c>
      <c r="F2631" s="1" t="s">
        <v>17850</v>
      </c>
      <c r="G2631" s="1" t="s">
        <v>17850</v>
      </c>
      <c r="H2631" s="5">
        <v>26448</v>
      </c>
      <c r="I2631" s="1" t="s">
        <v>47</v>
      </c>
      <c r="J2631" s="1" t="s">
        <v>48</v>
      </c>
      <c r="K2631" t="s">
        <v>17898</v>
      </c>
      <c r="L2631" t="s">
        <v>57</v>
      </c>
      <c r="M2631" t="s">
        <v>17899</v>
      </c>
      <c r="N2631" t="s">
        <v>12949</v>
      </c>
      <c r="O2631" t="s">
        <v>17900</v>
      </c>
      <c r="P2631" t="s">
        <v>17901</v>
      </c>
      <c r="Q2631">
        <v>-21.663890840000001</v>
      </c>
      <c r="R2631">
        <v>-49.755100249999998</v>
      </c>
      <c r="S2631" t="s">
        <v>17902</v>
      </c>
      <c r="T2631" t="s">
        <v>17903</v>
      </c>
      <c r="U2631" t="s">
        <v>57</v>
      </c>
      <c r="V2631" s="6">
        <v>309</v>
      </c>
      <c r="W2631" s="1">
        <v>230</v>
      </c>
      <c r="X2631" s="7">
        <v>0</v>
      </c>
      <c r="Y2631" s="7">
        <v>0</v>
      </c>
      <c r="Z2631" s="7">
        <v>0</v>
      </c>
      <c r="AA2631" s="13">
        <v>0</v>
      </c>
      <c r="AB2631" s="13"/>
      <c r="AC2631" s="7">
        <v>5</v>
      </c>
      <c r="AD2631" s="13">
        <v>8650</v>
      </c>
      <c r="AE2631" s="13" t="s">
        <v>59</v>
      </c>
      <c r="AF2631" s="7">
        <v>0</v>
      </c>
      <c r="AG2631" s="13">
        <v>0</v>
      </c>
      <c r="AH2631" s="13"/>
      <c r="AI2631" s="7">
        <v>1</v>
      </c>
      <c r="AJ2631" s="13">
        <v>2100</v>
      </c>
      <c r="AK2631" s="13" t="s">
        <v>60</v>
      </c>
      <c r="AL263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263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2631" s="12"/>
      <c r="AO263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2632" spans="1:41" hidden="1" x14ac:dyDescent="0.25">
      <c r="A2632" s="12" t="s">
        <v>40</v>
      </c>
      <c r="B2632" s="1" t="s">
        <v>41</v>
      </c>
      <c r="C2632" s="1" t="s">
        <v>85</v>
      </c>
      <c r="D2632" s="1" t="s">
        <v>222</v>
      </c>
      <c r="E2632" s="1" t="s">
        <v>44</v>
      </c>
      <c r="F2632" s="1" t="s">
        <v>17850</v>
      </c>
      <c r="G2632" s="1" t="s">
        <v>17850</v>
      </c>
      <c r="H2632" s="5">
        <v>919135</v>
      </c>
      <c r="I2632" s="1" t="s">
        <v>47</v>
      </c>
      <c r="J2632" s="1" t="s">
        <v>48</v>
      </c>
      <c r="K2632" t="s">
        <v>17904</v>
      </c>
      <c r="L2632" t="s">
        <v>50</v>
      </c>
      <c r="M2632" t="s">
        <v>17905</v>
      </c>
      <c r="N2632" t="s">
        <v>71</v>
      </c>
      <c r="O2632" t="s">
        <v>17906</v>
      </c>
      <c r="P2632" t="s">
        <v>17907</v>
      </c>
      <c r="Q2632">
        <v>-21.674940110000001</v>
      </c>
      <c r="R2632">
        <v>-49.736381530000003</v>
      </c>
      <c r="S2632" t="s">
        <v>17908</v>
      </c>
      <c r="T2632" t="s">
        <v>17909</v>
      </c>
      <c r="U2632" t="s">
        <v>57</v>
      </c>
      <c r="V2632" s="6">
        <v>351</v>
      </c>
      <c r="W2632" s="1">
        <v>214</v>
      </c>
      <c r="X2632" s="7">
        <v>0</v>
      </c>
      <c r="Y2632" s="7">
        <v>0</v>
      </c>
      <c r="Z2632" s="7">
        <v>0</v>
      </c>
      <c r="AA2632" s="13">
        <v>0</v>
      </c>
      <c r="AB2632" s="13"/>
      <c r="AC2632" s="7">
        <v>5</v>
      </c>
      <c r="AD2632" s="13">
        <v>8650</v>
      </c>
      <c r="AE2632" s="13" t="s">
        <v>59</v>
      </c>
      <c r="AF2632" s="7">
        <v>0</v>
      </c>
      <c r="AG2632" s="13">
        <v>0</v>
      </c>
      <c r="AH2632" s="13"/>
      <c r="AI2632" s="7">
        <v>0</v>
      </c>
      <c r="AJ2632" s="13">
        <v>0</v>
      </c>
      <c r="AK2632" s="13"/>
      <c r="AL263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8650</v>
      </c>
      <c r="AM263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2024NE00674 (PEI)(156950028)   </v>
      </c>
      <c r="AN2632" s="12"/>
      <c r="AO263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2024NE00674 (PEI)(156950028)   </v>
      </c>
    </row>
    <row r="2633" spans="1:41" hidden="1" x14ac:dyDescent="0.25">
      <c r="A2633" s="12" t="s">
        <v>40</v>
      </c>
      <c r="B2633" s="1" t="s">
        <v>41</v>
      </c>
      <c r="C2633" s="1" t="s">
        <v>77</v>
      </c>
      <c r="D2633" s="1" t="s">
        <v>78</v>
      </c>
      <c r="E2633" s="1" t="s">
        <v>44</v>
      </c>
      <c r="F2633" s="1" t="s">
        <v>17850</v>
      </c>
      <c r="G2633" s="1" t="s">
        <v>17910</v>
      </c>
      <c r="H2633" s="5">
        <v>26219</v>
      </c>
      <c r="I2633" s="1" t="s">
        <v>47</v>
      </c>
      <c r="J2633" s="1" t="s">
        <v>48</v>
      </c>
      <c r="K2633" t="s">
        <v>17911</v>
      </c>
      <c r="L2633" t="s">
        <v>7591</v>
      </c>
      <c r="M2633" t="s">
        <v>17912</v>
      </c>
      <c r="N2633" t="s">
        <v>3887</v>
      </c>
      <c r="O2633" t="s">
        <v>607</v>
      </c>
      <c r="P2633" t="s">
        <v>17913</v>
      </c>
      <c r="Q2633">
        <v>-21.73374939</v>
      </c>
      <c r="R2633">
        <v>-49.357261659999999</v>
      </c>
      <c r="S2633" t="s">
        <v>17914</v>
      </c>
      <c r="T2633" t="s">
        <v>17915</v>
      </c>
      <c r="U2633" t="s">
        <v>17916</v>
      </c>
      <c r="V2633" s="6">
        <v>287</v>
      </c>
      <c r="W2633" s="1">
        <v>217</v>
      </c>
      <c r="X2633" s="7">
        <v>0</v>
      </c>
      <c r="Y2633" s="7">
        <v>0</v>
      </c>
      <c r="Z2633" s="7">
        <v>0</v>
      </c>
      <c r="AA2633" s="13">
        <v>0</v>
      </c>
      <c r="AB2633" s="13"/>
      <c r="AC2633" s="7">
        <v>15</v>
      </c>
      <c r="AD2633" s="13">
        <v>25950</v>
      </c>
      <c r="AE2633" s="13" t="s">
        <v>59</v>
      </c>
      <c r="AF2633" s="7">
        <v>0</v>
      </c>
      <c r="AG2633" s="13">
        <v>0</v>
      </c>
      <c r="AH2633" s="13"/>
      <c r="AI2633" s="7">
        <v>1</v>
      </c>
      <c r="AJ2633" s="13">
        <v>2100</v>
      </c>
      <c r="AK2633" s="13" t="s">
        <v>60</v>
      </c>
      <c r="AL263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263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2633" s="12"/>
      <c r="AO263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2634" spans="1:41" hidden="1" x14ac:dyDescent="0.25">
      <c r="A2634" s="12" t="s">
        <v>40</v>
      </c>
      <c r="B2634" s="1" t="s">
        <v>41</v>
      </c>
      <c r="C2634" s="1" t="s">
        <v>42</v>
      </c>
      <c r="D2634" s="1" t="s">
        <v>43</v>
      </c>
      <c r="E2634" s="1" t="s">
        <v>44</v>
      </c>
      <c r="F2634" s="1" t="s">
        <v>17850</v>
      </c>
      <c r="G2634" s="1" t="s">
        <v>17850</v>
      </c>
      <c r="H2634" s="5">
        <v>26116</v>
      </c>
      <c r="I2634" s="1" t="s">
        <v>47</v>
      </c>
      <c r="J2634" s="1" t="s">
        <v>48</v>
      </c>
      <c r="K2634" t="s">
        <v>17917</v>
      </c>
      <c r="L2634" t="s">
        <v>50</v>
      </c>
      <c r="M2634" t="s">
        <v>13401</v>
      </c>
      <c r="N2634" t="s">
        <v>17918</v>
      </c>
      <c r="O2634" t="s">
        <v>72</v>
      </c>
      <c r="P2634" t="s">
        <v>17919</v>
      </c>
      <c r="Q2634">
        <v>-21.673999999999999</v>
      </c>
      <c r="R2634">
        <v>-49.7605</v>
      </c>
      <c r="S2634" t="s">
        <v>17920</v>
      </c>
      <c r="T2634" t="s">
        <v>17921</v>
      </c>
      <c r="U2634" t="s">
        <v>17922</v>
      </c>
      <c r="V2634" s="6">
        <v>481</v>
      </c>
      <c r="W2634" s="1">
        <v>481</v>
      </c>
      <c r="X2634" s="7">
        <v>40</v>
      </c>
      <c r="Y2634" s="7">
        <v>16</v>
      </c>
      <c r="Z2634" s="7">
        <v>56</v>
      </c>
      <c r="AA2634" s="13">
        <v>73920</v>
      </c>
      <c r="AB2634" s="13" t="s">
        <v>58</v>
      </c>
      <c r="AC2634" s="7">
        <v>0</v>
      </c>
      <c r="AD2634" s="13">
        <v>0</v>
      </c>
      <c r="AE2634" s="13"/>
      <c r="AF2634" s="7">
        <v>0</v>
      </c>
      <c r="AG2634" s="13">
        <v>0</v>
      </c>
      <c r="AH2634" s="13"/>
      <c r="AI2634" s="7">
        <v>4</v>
      </c>
      <c r="AJ2634" s="13">
        <v>8400</v>
      </c>
      <c r="AK2634" s="13" t="s">
        <v>60</v>
      </c>
      <c r="AL263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82320</v>
      </c>
      <c r="AM263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2634" s="12"/>
      <c r="AO263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40 Sala Aula Win p/ Profissionalizante, 16 Sala de Aula Win p/ Sala de Recursos</v>
      </c>
    </row>
    <row r="2635" spans="1:41" hidden="1" x14ac:dyDescent="0.25">
      <c r="A2635" s="12" t="s">
        <v>40</v>
      </c>
      <c r="B2635" s="1" t="s">
        <v>41</v>
      </c>
      <c r="C2635" s="1" t="s">
        <v>85</v>
      </c>
      <c r="D2635" s="1" t="s">
        <v>43</v>
      </c>
      <c r="E2635" s="1" t="s">
        <v>44</v>
      </c>
      <c r="F2635" s="1" t="s">
        <v>17850</v>
      </c>
      <c r="G2635" s="1" t="s">
        <v>17850</v>
      </c>
      <c r="H2635" s="5">
        <v>26165</v>
      </c>
      <c r="I2635" s="1" t="s">
        <v>47</v>
      </c>
      <c r="J2635" s="1" t="s">
        <v>48</v>
      </c>
      <c r="K2635" t="s">
        <v>17923</v>
      </c>
      <c r="L2635" t="s">
        <v>135</v>
      </c>
      <c r="M2635" t="s">
        <v>17924</v>
      </c>
      <c r="N2635" t="s">
        <v>5954</v>
      </c>
      <c r="O2635" t="s">
        <v>17925</v>
      </c>
      <c r="P2635" t="s">
        <v>17926</v>
      </c>
      <c r="Q2635">
        <v>-21.669860839999998</v>
      </c>
      <c r="R2635">
        <v>-49.744220730000002</v>
      </c>
      <c r="S2635" t="s">
        <v>17927</v>
      </c>
      <c r="T2635" t="s">
        <v>17928</v>
      </c>
      <c r="U2635" t="s">
        <v>17929</v>
      </c>
      <c r="V2635" s="6">
        <v>309</v>
      </c>
      <c r="W2635" s="1">
        <v>309</v>
      </c>
      <c r="X2635" s="7">
        <v>0</v>
      </c>
      <c r="Y2635" s="7">
        <v>4</v>
      </c>
      <c r="Z2635" s="7">
        <v>4</v>
      </c>
      <c r="AA2635" s="13">
        <v>5280</v>
      </c>
      <c r="AB2635" s="13" t="s">
        <v>58</v>
      </c>
      <c r="AC2635" s="7">
        <v>35</v>
      </c>
      <c r="AD2635" s="13">
        <v>60550</v>
      </c>
      <c r="AE2635" s="13" t="s">
        <v>59</v>
      </c>
      <c r="AF2635" s="7">
        <v>0</v>
      </c>
      <c r="AG2635" s="13">
        <v>0</v>
      </c>
      <c r="AH2635" s="13"/>
      <c r="AI2635" s="7">
        <v>1</v>
      </c>
      <c r="AJ2635" s="13">
        <v>2100</v>
      </c>
      <c r="AK2635" s="13" t="s">
        <v>60</v>
      </c>
      <c r="AL263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67930</v>
      </c>
      <c r="AM263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2635" s="12"/>
      <c r="AO263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2636" spans="1:41" hidden="1" x14ac:dyDescent="0.25">
      <c r="A2636" s="12" t="s">
        <v>40</v>
      </c>
      <c r="B2636" s="1" t="s">
        <v>41</v>
      </c>
      <c r="C2636" s="1" t="s">
        <v>42</v>
      </c>
      <c r="D2636" s="1" t="s">
        <v>94</v>
      </c>
      <c r="E2636" s="1" t="s">
        <v>41</v>
      </c>
      <c r="F2636" s="1" t="s">
        <v>17850</v>
      </c>
      <c r="G2636" s="1" t="s">
        <v>17850</v>
      </c>
      <c r="H2636" s="5">
        <v>26177</v>
      </c>
      <c r="I2636" s="1" t="s">
        <v>47</v>
      </c>
      <c r="J2636" s="1" t="s">
        <v>96</v>
      </c>
      <c r="K2636" t="s">
        <v>17930</v>
      </c>
      <c r="L2636" t="s">
        <v>50</v>
      </c>
      <c r="M2636" t="s">
        <v>17931</v>
      </c>
      <c r="N2636" t="s">
        <v>3568</v>
      </c>
      <c r="O2636" t="s">
        <v>17925</v>
      </c>
      <c r="P2636" t="s">
        <v>17932</v>
      </c>
      <c r="Q2636">
        <v>-21.669109339999999</v>
      </c>
      <c r="R2636">
        <v>-49.740081789999998</v>
      </c>
      <c r="S2636" t="s">
        <v>17933</v>
      </c>
      <c r="T2636" t="s">
        <v>17934</v>
      </c>
      <c r="U2636" t="s">
        <v>17935</v>
      </c>
      <c r="V2636" s="6">
        <v>1056</v>
      </c>
      <c r="W2636" s="1">
        <v>433</v>
      </c>
      <c r="X2636" s="7">
        <v>0</v>
      </c>
      <c r="Y2636" s="7">
        <v>0</v>
      </c>
      <c r="Z2636" s="7">
        <v>0</v>
      </c>
      <c r="AA2636" s="13">
        <v>0</v>
      </c>
      <c r="AB2636" s="13"/>
      <c r="AC2636" s="7">
        <v>0</v>
      </c>
      <c r="AD2636" s="13">
        <v>0</v>
      </c>
      <c r="AE2636" s="13"/>
      <c r="AF2636" s="7">
        <v>0</v>
      </c>
      <c r="AG2636" s="13">
        <v>0</v>
      </c>
      <c r="AH2636" s="13"/>
      <c r="AI2636" s="7">
        <v>3</v>
      </c>
      <c r="AJ2636" s="13">
        <v>6300</v>
      </c>
      <c r="AK2636" s="13" t="s">
        <v>104</v>
      </c>
      <c r="AL263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6300</v>
      </c>
      <c r="AM263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636" s="12"/>
      <c r="AO263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637" spans="1:41" hidden="1" x14ac:dyDescent="0.25">
      <c r="A2637" s="12" t="s">
        <v>40</v>
      </c>
      <c r="B2637" s="1" t="s">
        <v>41</v>
      </c>
      <c r="C2637" s="1" t="s">
        <v>513</v>
      </c>
      <c r="D2637" s="1" t="s">
        <v>94</v>
      </c>
      <c r="E2637" s="1" t="s">
        <v>41</v>
      </c>
      <c r="F2637" s="1" t="s">
        <v>17850</v>
      </c>
      <c r="G2637" s="1" t="s">
        <v>17870</v>
      </c>
      <c r="H2637" s="5">
        <v>26141</v>
      </c>
      <c r="I2637" s="1" t="s">
        <v>47</v>
      </c>
      <c r="J2637" s="1" t="s">
        <v>96</v>
      </c>
      <c r="K2637" t="s">
        <v>17936</v>
      </c>
      <c r="L2637" t="s">
        <v>50</v>
      </c>
      <c r="M2637" t="s">
        <v>17937</v>
      </c>
      <c r="N2637" t="s">
        <v>516</v>
      </c>
      <c r="O2637" t="s">
        <v>17938</v>
      </c>
      <c r="P2637" t="s">
        <v>17873</v>
      </c>
      <c r="Q2637">
        <v>-21.658029559999999</v>
      </c>
      <c r="R2637">
        <v>-50.009590150000001</v>
      </c>
      <c r="S2637" t="s">
        <v>17939</v>
      </c>
      <c r="T2637" t="s">
        <v>17940</v>
      </c>
      <c r="U2637" t="s">
        <v>57</v>
      </c>
      <c r="V2637" s="6">
        <v>79</v>
      </c>
      <c r="W2637" s="1">
        <v>37</v>
      </c>
      <c r="X2637" s="7">
        <v>0</v>
      </c>
      <c r="Y2637" s="7">
        <v>0</v>
      </c>
      <c r="Z2637" s="7">
        <v>0</v>
      </c>
      <c r="AA2637" s="13">
        <v>0</v>
      </c>
      <c r="AB2637" s="13"/>
      <c r="AC2637" s="7">
        <v>0</v>
      </c>
      <c r="AD2637" s="13">
        <v>0</v>
      </c>
      <c r="AE2637" s="13"/>
      <c r="AF2637" s="7">
        <v>0</v>
      </c>
      <c r="AG2637" s="13">
        <v>0</v>
      </c>
      <c r="AH2637" s="13"/>
      <c r="AI2637" s="7">
        <v>1</v>
      </c>
      <c r="AJ2637" s="13">
        <v>2100</v>
      </c>
      <c r="AK2637" s="13" t="s">
        <v>104</v>
      </c>
      <c r="AL263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63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637" s="12"/>
      <c r="AO263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638" spans="1:41" hidden="1" x14ac:dyDescent="0.25">
      <c r="A2638" s="12" t="s">
        <v>40</v>
      </c>
      <c r="B2638" s="1" t="s">
        <v>41</v>
      </c>
      <c r="C2638" s="1" t="s">
        <v>513</v>
      </c>
      <c r="D2638" s="1" t="s">
        <v>94</v>
      </c>
      <c r="E2638" s="1" t="s">
        <v>41</v>
      </c>
      <c r="F2638" s="1" t="s">
        <v>17850</v>
      </c>
      <c r="G2638" s="1" t="s">
        <v>17857</v>
      </c>
      <c r="H2638" s="5">
        <v>26293</v>
      </c>
      <c r="I2638" s="1" t="s">
        <v>47</v>
      </c>
      <c r="J2638" s="1" t="s">
        <v>96</v>
      </c>
      <c r="K2638" t="s">
        <v>17941</v>
      </c>
      <c r="L2638" t="s">
        <v>50</v>
      </c>
      <c r="M2638" t="s">
        <v>1368</v>
      </c>
      <c r="N2638" t="s">
        <v>255</v>
      </c>
      <c r="O2638" t="s">
        <v>72</v>
      </c>
      <c r="P2638" t="s">
        <v>17942</v>
      </c>
      <c r="Q2638">
        <v>-21.586420059999998</v>
      </c>
      <c r="R2638">
        <v>-49.44271088</v>
      </c>
      <c r="S2638" t="s">
        <v>17943</v>
      </c>
      <c r="T2638" t="s">
        <v>17944</v>
      </c>
      <c r="U2638" t="s">
        <v>17945</v>
      </c>
      <c r="V2638" s="6">
        <v>143</v>
      </c>
      <c r="W2638" s="1">
        <v>58</v>
      </c>
      <c r="X2638" s="7">
        <v>0</v>
      </c>
      <c r="Y2638" s="7">
        <v>0</v>
      </c>
      <c r="Z2638" s="7">
        <v>0</v>
      </c>
      <c r="AA2638" s="13">
        <v>0</v>
      </c>
      <c r="AB2638" s="13"/>
      <c r="AC2638" s="7">
        <v>0</v>
      </c>
      <c r="AD2638" s="13">
        <v>0</v>
      </c>
      <c r="AE2638" s="13"/>
      <c r="AF2638" s="7">
        <v>0</v>
      </c>
      <c r="AG2638" s="13">
        <v>0</v>
      </c>
      <c r="AH2638" s="13"/>
      <c r="AI2638" s="7">
        <v>1</v>
      </c>
      <c r="AJ2638" s="13">
        <v>2100</v>
      </c>
      <c r="AK2638" s="13" t="s">
        <v>104</v>
      </c>
      <c r="AL263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63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638" s="12"/>
      <c r="AO263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639" spans="1:41" hidden="1" x14ac:dyDescent="0.25">
      <c r="A2639" s="12" t="s">
        <v>40</v>
      </c>
      <c r="B2639" s="1" t="s">
        <v>41</v>
      </c>
      <c r="C2639" s="1" t="s">
        <v>85</v>
      </c>
      <c r="D2639" s="1" t="s">
        <v>43</v>
      </c>
      <c r="E2639" s="1" t="s">
        <v>44</v>
      </c>
      <c r="F2639" s="1" t="s">
        <v>17850</v>
      </c>
      <c r="G2639" s="1" t="s">
        <v>17877</v>
      </c>
      <c r="H2639" s="5">
        <v>479329</v>
      </c>
      <c r="I2639" s="1" t="s">
        <v>47</v>
      </c>
      <c r="J2639" s="1" t="s">
        <v>48</v>
      </c>
      <c r="K2639" t="s">
        <v>17946</v>
      </c>
      <c r="L2639" t="s">
        <v>57</v>
      </c>
      <c r="M2639" t="s">
        <v>17947</v>
      </c>
      <c r="N2639" t="s">
        <v>6796</v>
      </c>
      <c r="O2639" t="s">
        <v>17948</v>
      </c>
      <c r="P2639" t="s">
        <v>17949</v>
      </c>
      <c r="Q2639">
        <v>-21.636890409999999</v>
      </c>
      <c r="R2639">
        <v>-49.782749180000003</v>
      </c>
      <c r="S2639" t="s">
        <v>17950</v>
      </c>
      <c r="T2639" t="s">
        <v>17951</v>
      </c>
      <c r="U2639" t="s">
        <v>57</v>
      </c>
      <c r="V2639" s="6">
        <v>249</v>
      </c>
      <c r="W2639" s="1">
        <v>249</v>
      </c>
      <c r="X2639" s="7">
        <v>0</v>
      </c>
      <c r="Y2639" s="7">
        <v>4</v>
      </c>
      <c r="Z2639" s="7">
        <v>4</v>
      </c>
      <c r="AA2639" s="13">
        <v>5280</v>
      </c>
      <c r="AB2639" s="13" t="s">
        <v>58</v>
      </c>
      <c r="AC2639" s="7">
        <v>20</v>
      </c>
      <c r="AD2639" s="13">
        <v>34600</v>
      </c>
      <c r="AE2639" s="13" t="s">
        <v>59</v>
      </c>
      <c r="AF2639" s="7">
        <v>0</v>
      </c>
      <c r="AG2639" s="13">
        <v>0</v>
      </c>
      <c r="AH2639" s="13"/>
      <c r="AI2639" s="7">
        <v>2</v>
      </c>
      <c r="AJ2639" s="13">
        <v>4200</v>
      </c>
      <c r="AK2639" s="13" t="s">
        <v>60</v>
      </c>
      <c r="AL263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44080</v>
      </c>
      <c r="AM263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2639" s="12"/>
      <c r="AO263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2640" spans="1:41" hidden="1" x14ac:dyDescent="0.25">
      <c r="A2640" s="12" t="s">
        <v>40</v>
      </c>
      <c r="B2640" s="1" t="s">
        <v>41</v>
      </c>
      <c r="C2640" s="1" t="s">
        <v>77</v>
      </c>
      <c r="D2640" s="1" t="s">
        <v>78</v>
      </c>
      <c r="E2640" s="1" t="s">
        <v>44</v>
      </c>
      <c r="F2640" s="1" t="s">
        <v>17850</v>
      </c>
      <c r="G2640" s="1" t="s">
        <v>17952</v>
      </c>
      <c r="H2640" s="5">
        <v>26207</v>
      </c>
      <c r="I2640" s="1" t="s">
        <v>47</v>
      </c>
      <c r="J2640" s="1" t="s">
        <v>48</v>
      </c>
      <c r="K2640" t="s">
        <v>17953</v>
      </c>
      <c r="L2640" t="s">
        <v>57</v>
      </c>
      <c r="M2640" t="s">
        <v>17954</v>
      </c>
      <c r="N2640" t="s">
        <v>17955</v>
      </c>
      <c r="O2640" t="s">
        <v>607</v>
      </c>
      <c r="P2640" t="s">
        <v>17956</v>
      </c>
      <c r="Q2640">
        <v>-21.458465579999999</v>
      </c>
      <c r="R2640">
        <v>-49.574333189999997</v>
      </c>
      <c r="S2640" t="s">
        <v>17957</v>
      </c>
      <c r="T2640" t="s">
        <v>17958</v>
      </c>
      <c r="U2640" t="s">
        <v>17959</v>
      </c>
      <c r="V2640" s="6">
        <v>386</v>
      </c>
      <c r="W2640" s="1">
        <v>374</v>
      </c>
      <c r="X2640" s="7">
        <v>20</v>
      </c>
      <c r="Y2640" s="7">
        <v>0</v>
      </c>
      <c r="Z2640" s="7">
        <v>20</v>
      </c>
      <c r="AA2640" s="13">
        <v>26400</v>
      </c>
      <c r="AB2640" s="13" t="s">
        <v>58</v>
      </c>
      <c r="AC2640" s="7">
        <v>0</v>
      </c>
      <c r="AD2640" s="13">
        <v>0</v>
      </c>
      <c r="AE2640" s="13"/>
      <c r="AF2640" s="7">
        <v>0</v>
      </c>
      <c r="AG2640" s="13">
        <v>0</v>
      </c>
      <c r="AH2640" s="13"/>
      <c r="AI2640" s="7">
        <v>1</v>
      </c>
      <c r="AJ2640" s="13">
        <v>2100</v>
      </c>
      <c r="AK2640" s="13" t="s">
        <v>60</v>
      </c>
      <c r="AL264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264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2640" s="12"/>
      <c r="AO264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</v>
      </c>
    </row>
    <row r="2641" spans="1:41" hidden="1" x14ac:dyDescent="0.25">
      <c r="A2641" s="12" t="s">
        <v>40</v>
      </c>
      <c r="B2641" s="1" t="s">
        <v>41</v>
      </c>
      <c r="C2641" s="1" t="s">
        <v>85</v>
      </c>
      <c r="D2641" s="1" t="s">
        <v>43</v>
      </c>
      <c r="E2641" s="1" t="s">
        <v>44</v>
      </c>
      <c r="F2641" s="1" t="s">
        <v>17850</v>
      </c>
      <c r="G2641" s="1" t="s">
        <v>17870</v>
      </c>
      <c r="H2641" s="5">
        <v>26098</v>
      </c>
      <c r="I2641" s="1" t="s">
        <v>47</v>
      </c>
      <c r="J2641" s="1" t="s">
        <v>48</v>
      </c>
      <c r="K2641" t="s">
        <v>17960</v>
      </c>
      <c r="L2641" t="s">
        <v>50</v>
      </c>
      <c r="M2641" t="s">
        <v>17961</v>
      </c>
      <c r="N2641" t="s">
        <v>171</v>
      </c>
      <c r="O2641" t="s">
        <v>72</v>
      </c>
      <c r="P2641" t="s">
        <v>17873</v>
      </c>
      <c r="Q2641">
        <v>-21.533670430000001</v>
      </c>
      <c r="R2641">
        <v>-49.857528690000002</v>
      </c>
      <c r="S2641" t="s">
        <v>17962</v>
      </c>
      <c r="T2641" t="s">
        <v>17963</v>
      </c>
      <c r="U2641" t="s">
        <v>57</v>
      </c>
      <c r="V2641" s="6">
        <v>250</v>
      </c>
      <c r="W2641" s="1">
        <v>250</v>
      </c>
      <c r="X2641" s="7">
        <v>0</v>
      </c>
      <c r="Y2641" s="7">
        <v>4</v>
      </c>
      <c r="Z2641" s="7">
        <v>4</v>
      </c>
      <c r="AA2641" s="13">
        <v>5280</v>
      </c>
      <c r="AB2641" s="13" t="s">
        <v>58</v>
      </c>
      <c r="AC2641" s="7">
        <v>35</v>
      </c>
      <c r="AD2641" s="13">
        <v>60550</v>
      </c>
      <c r="AE2641" s="13" t="s">
        <v>59</v>
      </c>
      <c r="AF2641" s="7">
        <v>0</v>
      </c>
      <c r="AG2641" s="13">
        <v>0</v>
      </c>
      <c r="AH2641" s="13"/>
      <c r="AI2641" s="7">
        <v>1</v>
      </c>
      <c r="AJ2641" s="13">
        <v>2100</v>
      </c>
      <c r="AK2641" s="13" t="s">
        <v>60</v>
      </c>
      <c r="AL264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67930</v>
      </c>
      <c r="AM264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2641" s="12"/>
      <c r="AO264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2642" spans="1:41" hidden="1" x14ac:dyDescent="0.25">
      <c r="A2642" s="12" t="s">
        <v>40</v>
      </c>
      <c r="B2642" s="1" t="s">
        <v>41</v>
      </c>
      <c r="C2642" s="1" t="s">
        <v>322</v>
      </c>
      <c r="D2642" s="1" t="s">
        <v>43</v>
      </c>
      <c r="E2642" s="1" t="s">
        <v>44</v>
      </c>
      <c r="F2642" s="1" t="s">
        <v>17850</v>
      </c>
      <c r="G2642" s="1" t="s">
        <v>17850</v>
      </c>
      <c r="H2642" s="5">
        <v>906979</v>
      </c>
      <c r="I2642" s="1" t="s">
        <v>47</v>
      </c>
      <c r="J2642" s="1" t="s">
        <v>48</v>
      </c>
      <c r="K2642" t="s">
        <v>17964</v>
      </c>
      <c r="L2642" t="s">
        <v>50</v>
      </c>
      <c r="M2642" t="s">
        <v>17965</v>
      </c>
      <c r="N2642" t="s">
        <v>2125</v>
      </c>
      <c r="O2642" t="s">
        <v>13012</v>
      </c>
      <c r="P2642" t="s">
        <v>17966</v>
      </c>
      <c r="Q2642">
        <v>-21.653696060000001</v>
      </c>
      <c r="R2642">
        <v>-49.752330780000001</v>
      </c>
      <c r="S2642" t="s">
        <v>17967</v>
      </c>
      <c r="T2642" t="s">
        <v>17968</v>
      </c>
      <c r="U2642" t="s">
        <v>17969</v>
      </c>
      <c r="V2642" s="6">
        <v>178</v>
      </c>
      <c r="W2642" s="1">
        <v>178</v>
      </c>
      <c r="X2642" s="7">
        <v>0</v>
      </c>
      <c r="Y2642" s="7">
        <v>0</v>
      </c>
      <c r="Z2642" s="7">
        <v>0</v>
      </c>
      <c r="AA2642" s="13">
        <v>0</v>
      </c>
      <c r="AB2642" s="13"/>
      <c r="AC2642" s="7">
        <v>10</v>
      </c>
      <c r="AD2642" s="13">
        <v>17300</v>
      </c>
      <c r="AE2642" s="13" t="s">
        <v>59</v>
      </c>
      <c r="AF2642" s="7">
        <v>0</v>
      </c>
      <c r="AG2642" s="13">
        <v>0</v>
      </c>
      <c r="AH2642" s="13"/>
      <c r="AI2642" s="7">
        <v>1</v>
      </c>
      <c r="AJ2642" s="13">
        <v>2100</v>
      </c>
      <c r="AK2642" s="13" t="s">
        <v>60</v>
      </c>
      <c r="AL264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264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2642" s="12"/>
      <c r="AO264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2643" spans="1:41" hidden="1" x14ac:dyDescent="0.25">
      <c r="A2643" s="12" t="s">
        <v>40</v>
      </c>
      <c r="B2643" s="1" t="s">
        <v>41</v>
      </c>
      <c r="C2643" s="1" t="s">
        <v>322</v>
      </c>
      <c r="D2643" s="1" t="s">
        <v>222</v>
      </c>
      <c r="E2643" s="1" t="s">
        <v>41</v>
      </c>
      <c r="F2643" s="1" t="s">
        <v>17850</v>
      </c>
      <c r="G2643" s="1" t="s">
        <v>17850</v>
      </c>
      <c r="H2643" s="5">
        <v>26074</v>
      </c>
      <c r="I2643" s="1" t="s">
        <v>47</v>
      </c>
      <c r="J2643" s="1" t="s">
        <v>96</v>
      </c>
      <c r="K2643" t="s">
        <v>17970</v>
      </c>
      <c r="L2643" t="s">
        <v>135</v>
      </c>
      <c r="M2643" t="s">
        <v>17971</v>
      </c>
      <c r="N2643" t="s">
        <v>17972</v>
      </c>
      <c r="O2643" t="s">
        <v>72</v>
      </c>
      <c r="P2643" t="s">
        <v>17973</v>
      </c>
      <c r="Q2643">
        <v>-21.67089081</v>
      </c>
      <c r="R2643">
        <v>-49.757171630000002</v>
      </c>
      <c r="S2643" t="s">
        <v>17974</v>
      </c>
      <c r="T2643" t="s">
        <v>17975</v>
      </c>
      <c r="U2643" t="s">
        <v>17976</v>
      </c>
      <c r="V2643" s="6">
        <v>809</v>
      </c>
      <c r="W2643" s="1">
        <v>476</v>
      </c>
      <c r="X2643" s="7">
        <v>0</v>
      </c>
      <c r="Y2643" s="7">
        <v>0</v>
      </c>
      <c r="Z2643" s="7">
        <v>0</v>
      </c>
      <c r="AA2643" s="13">
        <v>0</v>
      </c>
      <c r="AB2643" s="13"/>
      <c r="AC2643" s="7">
        <v>40</v>
      </c>
      <c r="AD2643" s="13">
        <v>69200</v>
      </c>
      <c r="AE2643" s="13" t="s">
        <v>115</v>
      </c>
      <c r="AF2643" s="7">
        <v>0</v>
      </c>
      <c r="AG2643" s="13">
        <v>0</v>
      </c>
      <c r="AH2643" s="13"/>
      <c r="AI2643" s="7">
        <v>1</v>
      </c>
      <c r="AJ2643" s="13">
        <v>2100</v>
      </c>
      <c r="AK2643" s="13" t="s">
        <v>104</v>
      </c>
      <c r="AL264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71300</v>
      </c>
      <c r="AM264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643" s="12"/>
      <c r="AO264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644" spans="1:41" hidden="1" x14ac:dyDescent="0.25">
      <c r="A2644" s="12" t="s">
        <v>40</v>
      </c>
      <c r="B2644" s="1" t="s">
        <v>41</v>
      </c>
      <c r="C2644" s="1" t="s">
        <v>322</v>
      </c>
      <c r="D2644" s="1" t="s">
        <v>222</v>
      </c>
      <c r="E2644" s="1" t="s">
        <v>41</v>
      </c>
      <c r="F2644" s="1" t="s">
        <v>17850</v>
      </c>
      <c r="G2644" s="1" t="s">
        <v>17850</v>
      </c>
      <c r="H2644" s="5">
        <v>26153</v>
      </c>
      <c r="I2644" s="1" t="s">
        <v>47</v>
      </c>
      <c r="J2644" s="1" t="s">
        <v>96</v>
      </c>
      <c r="K2644" t="s">
        <v>17977</v>
      </c>
      <c r="L2644" t="s">
        <v>135</v>
      </c>
      <c r="M2644" t="s">
        <v>17978</v>
      </c>
      <c r="N2644" t="s">
        <v>1982</v>
      </c>
      <c r="O2644" t="s">
        <v>17979</v>
      </c>
      <c r="P2644" t="s">
        <v>17980</v>
      </c>
      <c r="Q2644">
        <v>-21.677799220000001</v>
      </c>
      <c r="R2644">
        <v>-49.763900759999999</v>
      </c>
      <c r="S2644" t="s">
        <v>17981</v>
      </c>
      <c r="T2644" t="s">
        <v>17982</v>
      </c>
      <c r="U2644" t="s">
        <v>57</v>
      </c>
      <c r="V2644" s="6">
        <v>346</v>
      </c>
      <c r="W2644" s="1">
        <v>194</v>
      </c>
      <c r="X2644" s="7">
        <v>0</v>
      </c>
      <c r="Y2644" s="7">
        <v>0</v>
      </c>
      <c r="Z2644" s="7">
        <v>0</v>
      </c>
      <c r="AA2644" s="13">
        <v>0</v>
      </c>
      <c r="AB2644" s="13"/>
      <c r="AC2644" s="7">
        <v>15</v>
      </c>
      <c r="AD2644" s="13">
        <v>25950</v>
      </c>
      <c r="AE2644" s="13" t="s">
        <v>115</v>
      </c>
      <c r="AF2644" s="7">
        <v>0</v>
      </c>
      <c r="AG2644" s="13">
        <v>0</v>
      </c>
      <c r="AH2644" s="13"/>
      <c r="AI2644" s="7">
        <v>1</v>
      </c>
      <c r="AJ2644" s="13">
        <v>2100</v>
      </c>
      <c r="AK2644" s="13" t="s">
        <v>104</v>
      </c>
      <c r="AL264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264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644" s="12"/>
      <c r="AO264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645" spans="1:41" hidden="1" x14ac:dyDescent="0.25">
      <c r="A2645" s="12" t="s">
        <v>40</v>
      </c>
      <c r="B2645" s="1" t="s">
        <v>41</v>
      </c>
      <c r="C2645" s="1" t="s">
        <v>42</v>
      </c>
      <c r="D2645" s="1" t="s">
        <v>43</v>
      </c>
      <c r="E2645" s="1" t="s">
        <v>44</v>
      </c>
      <c r="F2645" s="1" t="s">
        <v>17850</v>
      </c>
      <c r="G2645" s="1" t="s">
        <v>17983</v>
      </c>
      <c r="H2645" s="5">
        <v>26396</v>
      </c>
      <c r="I2645" s="1" t="s">
        <v>47</v>
      </c>
      <c r="J2645" s="1" t="s">
        <v>142</v>
      </c>
      <c r="K2645" t="s">
        <v>17984</v>
      </c>
      <c r="L2645" t="s">
        <v>57</v>
      </c>
      <c r="M2645" t="s">
        <v>17985</v>
      </c>
      <c r="N2645" t="s">
        <v>2314</v>
      </c>
      <c r="O2645" t="s">
        <v>607</v>
      </c>
      <c r="P2645" t="s">
        <v>17986</v>
      </c>
      <c r="Q2645">
        <v>-21.909475329999999</v>
      </c>
      <c r="R2645">
        <v>-49.896514889999999</v>
      </c>
      <c r="S2645" t="s">
        <v>17987</v>
      </c>
      <c r="T2645" t="s">
        <v>17988</v>
      </c>
      <c r="U2645" t="s">
        <v>17989</v>
      </c>
      <c r="V2645" s="6">
        <v>448</v>
      </c>
      <c r="W2645" s="1">
        <v>448</v>
      </c>
      <c r="X2645" s="7">
        <v>20</v>
      </c>
      <c r="Y2645" s="7">
        <v>4</v>
      </c>
      <c r="Z2645" s="7">
        <v>24</v>
      </c>
      <c r="AA2645" s="13">
        <v>31680</v>
      </c>
      <c r="AB2645" s="13" t="s">
        <v>58</v>
      </c>
      <c r="AC2645" s="7">
        <v>0</v>
      </c>
      <c r="AD2645" s="13">
        <v>0</v>
      </c>
      <c r="AE2645" s="13"/>
      <c r="AF2645" s="7">
        <v>0</v>
      </c>
      <c r="AG2645" s="13">
        <v>0</v>
      </c>
      <c r="AH2645" s="13"/>
      <c r="AI2645" s="7">
        <v>3</v>
      </c>
      <c r="AJ2645" s="13">
        <v>6300</v>
      </c>
      <c r="AK2645" s="13" t="s">
        <v>60</v>
      </c>
      <c r="AL264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37980</v>
      </c>
      <c r="AM264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2645" s="12"/>
      <c r="AO264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Profissionalizante, 4 Sala de Aula Win p/ Sala de Recursos</v>
      </c>
    </row>
    <row r="2646" spans="1:41" hidden="1" x14ac:dyDescent="0.25">
      <c r="A2646" s="12" t="s">
        <v>40</v>
      </c>
      <c r="B2646" s="1" t="s">
        <v>41</v>
      </c>
      <c r="C2646" s="1" t="s">
        <v>42</v>
      </c>
      <c r="D2646" s="1" t="s">
        <v>43</v>
      </c>
      <c r="E2646" s="1" t="s">
        <v>44</v>
      </c>
      <c r="F2646" s="1" t="s">
        <v>17850</v>
      </c>
      <c r="G2646" s="1" t="s">
        <v>17990</v>
      </c>
      <c r="H2646" s="5">
        <v>26402</v>
      </c>
      <c r="I2646" s="1" t="s">
        <v>47</v>
      </c>
      <c r="J2646" s="1" t="s">
        <v>48</v>
      </c>
      <c r="K2646" t="s">
        <v>17991</v>
      </c>
      <c r="L2646" t="s">
        <v>57</v>
      </c>
      <c r="M2646" t="s">
        <v>17992</v>
      </c>
      <c r="N2646" t="s">
        <v>8263</v>
      </c>
      <c r="O2646" t="s">
        <v>607</v>
      </c>
      <c r="P2646" t="s">
        <v>17993</v>
      </c>
      <c r="Q2646">
        <v>-21.893659589999999</v>
      </c>
      <c r="R2646">
        <v>-49.589759829999998</v>
      </c>
      <c r="S2646" t="s">
        <v>17994</v>
      </c>
      <c r="T2646" t="s">
        <v>17995</v>
      </c>
      <c r="U2646" t="s">
        <v>17996</v>
      </c>
      <c r="V2646" s="6">
        <v>476</v>
      </c>
      <c r="W2646" s="1">
        <v>476</v>
      </c>
      <c r="X2646" s="7">
        <v>20</v>
      </c>
      <c r="Y2646" s="7">
        <v>4</v>
      </c>
      <c r="Z2646" s="7">
        <v>24</v>
      </c>
      <c r="AA2646" s="13">
        <v>31680</v>
      </c>
      <c r="AB2646" s="13" t="s">
        <v>58</v>
      </c>
      <c r="AC2646" s="7">
        <v>5</v>
      </c>
      <c r="AD2646" s="13">
        <v>8650</v>
      </c>
      <c r="AE2646" s="13" t="s">
        <v>59</v>
      </c>
      <c r="AF2646" s="7">
        <v>0</v>
      </c>
      <c r="AG2646" s="13">
        <v>0</v>
      </c>
      <c r="AH2646" s="13"/>
      <c r="AI2646" s="7">
        <v>2</v>
      </c>
      <c r="AJ2646" s="13">
        <v>4200</v>
      </c>
      <c r="AK2646" s="13" t="s">
        <v>60</v>
      </c>
      <c r="AL264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44530</v>
      </c>
      <c r="AM264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2646" s="12"/>
      <c r="AO264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20 Sala Aula Win p/ Profissionalizante, 4 Sala de Aula Win p/ Sala de Recursos</v>
      </c>
    </row>
    <row r="2647" spans="1:41" hidden="1" x14ac:dyDescent="0.25">
      <c r="A2647" s="12" t="s">
        <v>40</v>
      </c>
      <c r="B2647" s="1" t="s">
        <v>41</v>
      </c>
      <c r="C2647" s="1" t="s">
        <v>42</v>
      </c>
      <c r="D2647" s="1" t="s">
        <v>43</v>
      </c>
      <c r="E2647" s="1" t="s">
        <v>44</v>
      </c>
      <c r="F2647" s="1" t="s">
        <v>17850</v>
      </c>
      <c r="G2647" s="1" t="s">
        <v>6919</v>
      </c>
      <c r="H2647" s="5">
        <v>26360</v>
      </c>
      <c r="I2647" s="1" t="s">
        <v>47</v>
      </c>
      <c r="J2647" s="1" t="s">
        <v>48</v>
      </c>
      <c r="K2647" t="s">
        <v>17997</v>
      </c>
      <c r="L2647" t="s">
        <v>135</v>
      </c>
      <c r="M2647" t="s">
        <v>9921</v>
      </c>
      <c r="N2647" t="s">
        <v>1507</v>
      </c>
      <c r="O2647" t="s">
        <v>17998</v>
      </c>
      <c r="P2647" t="s">
        <v>17999</v>
      </c>
      <c r="Q2647">
        <v>-21.746082309999998</v>
      </c>
      <c r="R2647">
        <v>-50.108959200000001</v>
      </c>
      <c r="S2647" t="s">
        <v>18000</v>
      </c>
      <c r="T2647" t="s">
        <v>18001</v>
      </c>
      <c r="U2647" t="s">
        <v>18002</v>
      </c>
      <c r="V2647" s="6">
        <v>70</v>
      </c>
      <c r="W2647" s="1">
        <v>70</v>
      </c>
      <c r="X2647" s="7">
        <v>0</v>
      </c>
      <c r="Y2647" s="7">
        <v>0</v>
      </c>
      <c r="Z2647" s="7">
        <v>0</v>
      </c>
      <c r="AA2647" s="13">
        <v>0</v>
      </c>
      <c r="AB2647" s="13"/>
      <c r="AC2647" s="7">
        <v>0</v>
      </c>
      <c r="AD2647" s="13">
        <v>0</v>
      </c>
      <c r="AE2647" s="13"/>
      <c r="AF2647" s="7">
        <v>0</v>
      </c>
      <c r="AG2647" s="13">
        <v>0</v>
      </c>
      <c r="AH2647" s="13"/>
      <c r="AI2647" s="7">
        <v>1</v>
      </c>
      <c r="AJ2647" s="13">
        <v>2100</v>
      </c>
      <c r="AK2647" s="13" t="s">
        <v>60</v>
      </c>
      <c r="AL264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64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2647" s="12"/>
      <c r="AO264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2648" spans="1:41" hidden="1" x14ac:dyDescent="0.25">
      <c r="A2648" s="12" t="s">
        <v>40</v>
      </c>
      <c r="B2648" s="1" t="s">
        <v>41</v>
      </c>
      <c r="C2648" s="1" t="s">
        <v>322</v>
      </c>
      <c r="D2648" s="1" t="s">
        <v>222</v>
      </c>
      <c r="E2648" s="1" t="s">
        <v>41</v>
      </c>
      <c r="F2648" s="1" t="s">
        <v>17850</v>
      </c>
      <c r="G2648" s="1" t="s">
        <v>17850</v>
      </c>
      <c r="H2648" s="5">
        <v>26451</v>
      </c>
      <c r="I2648" s="1" t="s">
        <v>47</v>
      </c>
      <c r="J2648" s="1" t="s">
        <v>96</v>
      </c>
      <c r="K2648" t="s">
        <v>18003</v>
      </c>
      <c r="L2648" t="s">
        <v>3172</v>
      </c>
      <c r="M2648" t="s">
        <v>18004</v>
      </c>
      <c r="N2648" t="s">
        <v>7411</v>
      </c>
      <c r="O2648" t="s">
        <v>13334</v>
      </c>
      <c r="P2648" t="s">
        <v>18005</v>
      </c>
      <c r="Q2648">
        <v>-21.664300000000001</v>
      </c>
      <c r="R2648">
        <v>-49.742899999999999</v>
      </c>
      <c r="S2648" t="s">
        <v>18006</v>
      </c>
      <c r="T2648" t="s">
        <v>18007</v>
      </c>
      <c r="U2648" t="s">
        <v>57</v>
      </c>
      <c r="V2648" s="6">
        <v>464</v>
      </c>
      <c r="W2648" s="1">
        <v>255</v>
      </c>
      <c r="X2648" s="7">
        <v>0</v>
      </c>
      <c r="Y2648" s="7">
        <v>0</v>
      </c>
      <c r="Z2648" s="7">
        <v>0</v>
      </c>
      <c r="AA2648" s="13">
        <v>0</v>
      </c>
      <c r="AB2648" s="13"/>
      <c r="AC2648" s="7">
        <v>25</v>
      </c>
      <c r="AD2648" s="13">
        <v>43250</v>
      </c>
      <c r="AE2648" s="13" t="s">
        <v>115</v>
      </c>
      <c r="AF2648" s="7">
        <v>0</v>
      </c>
      <c r="AG2648" s="13">
        <v>0</v>
      </c>
      <c r="AH2648" s="13"/>
      <c r="AI2648" s="7">
        <v>1</v>
      </c>
      <c r="AJ2648" s="13">
        <v>2100</v>
      </c>
      <c r="AK2648" s="13" t="s">
        <v>104</v>
      </c>
      <c r="AL264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45350</v>
      </c>
      <c r="AM264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648" s="12"/>
      <c r="AO264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649" spans="1:41" hidden="1" x14ac:dyDescent="0.25">
      <c r="A2649" s="12" t="s">
        <v>40</v>
      </c>
      <c r="B2649" s="1" t="s">
        <v>41</v>
      </c>
      <c r="C2649" s="1" t="s">
        <v>322</v>
      </c>
      <c r="D2649" s="1" t="s">
        <v>222</v>
      </c>
      <c r="E2649" s="1" t="s">
        <v>41</v>
      </c>
      <c r="F2649" s="1" t="s">
        <v>17850</v>
      </c>
      <c r="G2649" s="1" t="s">
        <v>17870</v>
      </c>
      <c r="H2649" s="5">
        <v>26475</v>
      </c>
      <c r="I2649" s="1" t="s">
        <v>47</v>
      </c>
      <c r="J2649" s="1" t="s">
        <v>96</v>
      </c>
      <c r="K2649" t="s">
        <v>18008</v>
      </c>
      <c r="L2649" t="s">
        <v>50</v>
      </c>
      <c r="M2649" t="s">
        <v>18009</v>
      </c>
      <c r="N2649" t="s">
        <v>255</v>
      </c>
      <c r="O2649" t="s">
        <v>72</v>
      </c>
      <c r="P2649" t="s">
        <v>17873</v>
      </c>
      <c r="Q2649">
        <v>-21.53989983</v>
      </c>
      <c r="R2649">
        <v>-49.856708529999999</v>
      </c>
      <c r="S2649" t="s">
        <v>18010</v>
      </c>
      <c r="T2649" t="s">
        <v>18011</v>
      </c>
      <c r="U2649" t="s">
        <v>18012</v>
      </c>
      <c r="V2649" s="6">
        <v>301</v>
      </c>
      <c r="W2649" s="1">
        <v>181</v>
      </c>
      <c r="X2649" s="7">
        <v>0</v>
      </c>
      <c r="Y2649" s="7">
        <v>0</v>
      </c>
      <c r="Z2649" s="7">
        <v>0</v>
      </c>
      <c r="AA2649" s="13">
        <v>0</v>
      </c>
      <c r="AB2649" s="13"/>
      <c r="AC2649" s="7">
        <v>0</v>
      </c>
      <c r="AD2649" s="13">
        <v>0</v>
      </c>
      <c r="AE2649" s="13"/>
      <c r="AF2649" s="7">
        <v>0</v>
      </c>
      <c r="AG2649" s="13">
        <v>0</v>
      </c>
      <c r="AH2649" s="13"/>
      <c r="AI2649" s="7">
        <v>1</v>
      </c>
      <c r="AJ2649" s="13">
        <v>2100</v>
      </c>
      <c r="AK2649" s="13" t="s">
        <v>104</v>
      </c>
      <c r="AL264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64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649" s="12"/>
      <c r="AO264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650" spans="1:41" hidden="1" x14ac:dyDescent="0.25">
      <c r="A2650" s="12" t="s">
        <v>40</v>
      </c>
      <c r="B2650" s="1" t="s">
        <v>41</v>
      </c>
      <c r="C2650" s="1" t="s">
        <v>322</v>
      </c>
      <c r="D2650" s="1" t="s">
        <v>43</v>
      </c>
      <c r="E2650" s="1" t="s">
        <v>44</v>
      </c>
      <c r="F2650" s="1" t="s">
        <v>17850</v>
      </c>
      <c r="G2650" s="1" t="s">
        <v>17850</v>
      </c>
      <c r="H2650" s="5">
        <v>26086</v>
      </c>
      <c r="I2650" s="1" t="s">
        <v>47</v>
      </c>
      <c r="J2650" s="1" t="s">
        <v>48</v>
      </c>
      <c r="K2650" t="s">
        <v>18013</v>
      </c>
      <c r="L2650" t="s">
        <v>50</v>
      </c>
      <c r="M2650" t="s">
        <v>18014</v>
      </c>
      <c r="N2650" t="s">
        <v>18015</v>
      </c>
      <c r="O2650" t="s">
        <v>18016</v>
      </c>
      <c r="P2650" t="s">
        <v>18017</v>
      </c>
      <c r="Q2650">
        <v>-21.683500290000001</v>
      </c>
      <c r="R2650">
        <v>-49.74459839</v>
      </c>
      <c r="S2650" t="s">
        <v>18018</v>
      </c>
      <c r="T2650" t="s">
        <v>18019</v>
      </c>
      <c r="U2650" t="s">
        <v>18020</v>
      </c>
      <c r="V2650" s="6">
        <v>417</v>
      </c>
      <c r="W2650" s="1">
        <v>417</v>
      </c>
      <c r="X2650" s="7">
        <v>0</v>
      </c>
      <c r="Y2650" s="7">
        <v>0</v>
      </c>
      <c r="Z2650" s="7">
        <v>0</v>
      </c>
      <c r="AA2650" s="13">
        <v>0</v>
      </c>
      <c r="AB2650" s="13"/>
      <c r="AC2650" s="7">
        <v>25</v>
      </c>
      <c r="AD2650" s="13">
        <v>43250</v>
      </c>
      <c r="AE2650" s="13" t="s">
        <v>59</v>
      </c>
      <c r="AF2650" s="7">
        <v>0</v>
      </c>
      <c r="AG2650" s="13">
        <v>0</v>
      </c>
      <c r="AH2650" s="13"/>
      <c r="AI2650" s="7">
        <v>2</v>
      </c>
      <c r="AJ2650" s="13">
        <v>4200</v>
      </c>
      <c r="AK2650" s="13" t="s">
        <v>60</v>
      </c>
      <c r="AL265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47450</v>
      </c>
      <c r="AM265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2650" s="12"/>
      <c r="AO265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2651" spans="1:41" hidden="1" x14ac:dyDescent="0.25">
      <c r="A2651" s="12" t="s">
        <v>40</v>
      </c>
      <c r="B2651" s="1" t="s">
        <v>41</v>
      </c>
      <c r="C2651" s="1" t="s">
        <v>85</v>
      </c>
      <c r="D2651" s="1" t="s">
        <v>43</v>
      </c>
      <c r="E2651" s="1" t="s">
        <v>44</v>
      </c>
      <c r="F2651" s="1" t="s">
        <v>17850</v>
      </c>
      <c r="G2651" s="1" t="s">
        <v>17870</v>
      </c>
      <c r="H2651" s="5">
        <v>431597</v>
      </c>
      <c r="I2651" s="1" t="s">
        <v>47</v>
      </c>
      <c r="J2651" s="1" t="s">
        <v>48</v>
      </c>
      <c r="K2651" t="s">
        <v>18021</v>
      </c>
      <c r="L2651" t="s">
        <v>50</v>
      </c>
      <c r="M2651" t="s">
        <v>18022</v>
      </c>
      <c r="N2651" t="s">
        <v>255</v>
      </c>
      <c r="O2651" t="s">
        <v>8854</v>
      </c>
      <c r="P2651" t="s">
        <v>17873</v>
      </c>
      <c r="Q2651">
        <v>-21.52510071</v>
      </c>
      <c r="R2651">
        <v>-49.852500919999997</v>
      </c>
      <c r="S2651" t="s">
        <v>18023</v>
      </c>
      <c r="T2651" t="s">
        <v>18024</v>
      </c>
      <c r="U2651" t="s">
        <v>57</v>
      </c>
      <c r="V2651" s="6">
        <v>319</v>
      </c>
      <c r="W2651" s="1">
        <v>319</v>
      </c>
      <c r="X2651" s="7">
        <v>0</v>
      </c>
      <c r="Y2651" s="7">
        <v>0</v>
      </c>
      <c r="Z2651" s="7">
        <v>0</v>
      </c>
      <c r="AA2651" s="13">
        <v>0</v>
      </c>
      <c r="AB2651" s="13"/>
      <c r="AC2651" s="7">
        <v>0</v>
      </c>
      <c r="AD2651" s="13">
        <v>0</v>
      </c>
      <c r="AE2651" s="13"/>
      <c r="AF2651" s="7">
        <v>0</v>
      </c>
      <c r="AG2651" s="13">
        <v>0</v>
      </c>
      <c r="AH2651" s="13"/>
      <c r="AI2651" s="7">
        <v>1</v>
      </c>
      <c r="AJ2651" s="13">
        <v>2100</v>
      </c>
      <c r="AK2651" s="13" t="s">
        <v>60</v>
      </c>
      <c r="AL265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65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2651" s="12"/>
      <c r="AO265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2652" spans="1:41" hidden="1" x14ac:dyDescent="0.25">
      <c r="A2652" s="12" t="s">
        <v>40</v>
      </c>
      <c r="B2652" s="1" t="s">
        <v>41</v>
      </c>
      <c r="C2652" s="1" t="s">
        <v>322</v>
      </c>
      <c r="D2652" s="1" t="s">
        <v>43</v>
      </c>
      <c r="E2652" s="1" t="s">
        <v>44</v>
      </c>
      <c r="F2652" s="1" t="s">
        <v>17850</v>
      </c>
      <c r="G2652" s="1" t="s">
        <v>17850</v>
      </c>
      <c r="H2652" s="5">
        <v>47557</v>
      </c>
      <c r="I2652" s="1" t="s">
        <v>47</v>
      </c>
      <c r="J2652" s="1" t="s">
        <v>48</v>
      </c>
      <c r="K2652" t="s">
        <v>18025</v>
      </c>
      <c r="L2652" t="s">
        <v>50</v>
      </c>
      <c r="M2652" t="s">
        <v>18026</v>
      </c>
      <c r="N2652" t="s">
        <v>2118</v>
      </c>
      <c r="O2652" t="s">
        <v>2720</v>
      </c>
      <c r="P2652" t="s">
        <v>18027</v>
      </c>
      <c r="Q2652">
        <v>-21.6576004</v>
      </c>
      <c r="R2652">
        <v>-49.771499630000001</v>
      </c>
      <c r="S2652" t="s">
        <v>18028</v>
      </c>
      <c r="T2652" t="s">
        <v>18029</v>
      </c>
      <c r="U2652" t="s">
        <v>57</v>
      </c>
      <c r="V2652" s="6">
        <v>115</v>
      </c>
      <c r="W2652" s="1">
        <v>115</v>
      </c>
      <c r="X2652" s="7">
        <v>0</v>
      </c>
      <c r="Y2652" s="7">
        <v>0</v>
      </c>
      <c r="Z2652" s="7">
        <v>0</v>
      </c>
      <c r="AA2652" s="13">
        <v>0</v>
      </c>
      <c r="AB2652" s="13"/>
      <c r="AC2652" s="7">
        <v>10</v>
      </c>
      <c r="AD2652" s="13">
        <v>17300</v>
      </c>
      <c r="AE2652" s="13" t="s">
        <v>59</v>
      </c>
      <c r="AF2652" s="7">
        <v>0</v>
      </c>
      <c r="AG2652" s="13">
        <v>0</v>
      </c>
      <c r="AH2652" s="13"/>
      <c r="AI2652" s="7">
        <v>0</v>
      </c>
      <c r="AJ2652" s="13">
        <v>0</v>
      </c>
      <c r="AK2652" s="13"/>
      <c r="AL265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17300</v>
      </c>
      <c r="AM265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2024NE00674 (PEI)(156950028)   </v>
      </c>
      <c r="AN2652" s="12"/>
      <c r="AO265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2024NE00674 (PEI)(156950028)   </v>
      </c>
    </row>
    <row r="2653" spans="1:41" hidden="1" x14ac:dyDescent="0.25">
      <c r="A2653" s="12" t="s">
        <v>40</v>
      </c>
      <c r="B2653" s="1" t="s">
        <v>41</v>
      </c>
      <c r="C2653" s="1" t="s">
        <v>42</v>
      </c>
      <c r="D2653" s="1" t="s">
        <v>94</v>
      </c>
      <c r="E2653" s="1" t="s">
        <v>41</v>
      </c>
      <c r="F2653" s="1" t="s">
        <v>17850</v>
      </c>
      <c r="G2653" s="1" t="s">
        <v>17850</v>
      </c>
      <c r="H2653" s="5">
        <v>26128</v>
      </c>
      <c r="I2653" s="1" t="s">
        <v>47</v>
      </c>
      <c r="J2653" s="1" t="s">
        <v>96</v>
      </c>
      <c r="K2653" t="s">
        <v>18030</v>
      </c>
      <c r="L2653" t="s">
        <v>50</v>
      </c>
      <c r="M2653" t="s">
        <v>18031</v>
      </c>
      <c r="N2653" t="s">
        <v>727</v>
      </c>
      <c r="O2653" t="s">
        <v>18032</v>
      </c>
      <c r="P2653" t="s">
        <v>18033</v>
      </c>
      <c r="Q2653">
        <v>-21.688400269999999</v>
      </c>
      <c r="R2653">
        <v>-49.74739838</v>
      </c>
      <c r="S2653" t="s">
        <v>18034</v>
      </c>
      <c r="T2653" t="s">
        <v>18035</v>
      </c>
      <c r="U2653" t="s">
        <v>57</v>
      </c>
      <c r="V2653" s="6">
        <v>615</v>
      </c>
      <c r="W2653" s="1">
        <v>416</v>
      </c>
      <c r="X2653" s="7">
        <v>30</v>
      </c>
      <c r="Y2653" s="7">
        <v>0</v>
      </c>
      <c r="Z2653" s="7">
        <v>30</v>
      </c>
      <c r="AA2653" s="13">
        <v>39600</v>
      </c>
      <c r="AB2653" s="13" t="s">
        <v>114</v>
      </c>
      <c r="AC2653" s="7">
        <v>0</v>
      </c>
      <c r="AD2653" s="13">
        <v>0</v>
      </c>
      <c r="AE2653" s="13"/>
      <c r="AF2653" s="7">
        <v>0</v>
      </c>
      <c r="AG2653" s="13">
        <v>0</v>
      </c>
      <c r="AH2653" s="13"/>
      <c r="AI2653" s="7">
        <v>1</v>
      </c>
      <c r="AJ2653" s="13">
        <v>2100</v>
      </c>
      <c r="AK2653" s="13" t="s">
        <v>104</v>
      </c>
      <c r="AL265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41700</v>
      </c>
      <c r="AM265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2653" s="12"/>
      <c r="AO265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30 Sala Aula Win p/ Profissionalizante</v>
      </c>
    </row>
    <row r="2654" spans="1:41" hidden="1" x14ac:dyDescent="0.25">
      <c r="A2654" s="12" t="s">
        <v>40</v>
      </c>
      <c r="B2654" s="1" t="s">
        <v>41</v>
      </c>
      <c r="C2654" s="1" t="s">
        <v>42</v>
      </c>
      <c r="D2654" s="1" t="s">
        <v>43</v>
      </c>
      <c r="E2654" s="1" t="s">
        <v>44</v>
      </c>
      <c r="F2654" s="1" t="s">
        <v>17850</v>
      </c>
      <c r="G2654" s="1" t="s">
        <v>17870</v>
      </c>
      <c r="H2654" s="5">
        <v>26104</v>
      </c>
      <c r="I2654" s="1" t="s">
        <v>47</v>
      </c>
      <c r="J2654" s="1" t="s">
        <v>48</v>
      </c>
      <c r="K2654" t="s">
        <v>18036</v>
      </c>
      <c r="L2654" t="s">
        <v>50</v>
      </c>
      <c r="M2654" t="s">
        <v>18037</v>
      </c>
      <c r="N2654" t="s">
        <v>18038</v>
      </c>
      <c r="O2654" t="s">
        <v>72</v>
      </c>
      <c r="P2654" t="s">
        <v>17873</v>
      </c>
      <c r="Q2654">
        <v>-21.543500900000002</v>
      </c>
      <c r="R2654">
        <v>-49.854099269999999</v>
      </c>
      <c r="S2654" t="s">
        <v>18039</v>
      </c>
      <c r="T2654" t="s">
        <v>18040</v>
      </c>
      <c r="U2654" t="s">
        <v>18041</v>
      </c>
      <c r="V2654" s="6">
        <v>409</v>
      </c>
      <c r="W2654" s="1">
        <v>409</v>
      </c>
      <c r="X2654" s="7">
        <v>0</v>
      </c>
      <c r="Y2654" s="7">
        <v>12</v>
      </c>
      <c r="Z2654" s="7">
        <v>12</v>
      </c>
      <c r="AA2654" s="13">
        <v>15840</v>
      </c>
      <c r="AB2654" s="13" t="s">
        <v>58</v>
      </c>
      <c r="AC2654" s="7">
        <v>0</v>
      </c>
      <c r="AD2654" s="13">
        <v>0</v>
      </c>
      <c r="AE2654" s="13"/>
      <c r="AF2654" s="7">
        <v>0</v>
      </c>
      <c r="AG2654" s="13">
        <v>0</v>
      </c>
      <c r="AH2654" s="13"/>
      <c r="AI2654" s="7">
        <v>2</v>
      </c>
      <c r="AJ2654" s="13">
        <v>4200</v>
      </c>
      <c r="AK2654" s="13" t="s">
        <v>60</v>
      </c>
      <c r="AL265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20040</v>
      </c>
      <c r="AM265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2654" s="12"/>
      <c r="AO265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12 Sala de Aula Win p/ Sala de Recursos</v>
      </c>
    </row>
    <row r="2655" spans="1:41" hidden="1" x14ac:dyDescent="0.25">
      <c r="A2655" s="12" t="s">
        <v>40</v>
      </c>
      <c r="B2655" s="1" t="s">
        <v>41</v>
      </c>
      <c r="C2655" s="1" t="s">
        <v>42</v>
      </c>
      <c r="D2655" s="1" t="s">
        <v>43</v>
      </c>
      <c r="E2655" s="1" t="s">
        <v>44</v>
      </c>
      <c r="F2655" s="1" t="s">
        <v>17850</v>
      </c>
      <c r="G2655" s="1" t="s">
        <v>18042</v>
      </c>
      <c r="H2655" s="5">
        <v>26190</v>
      </c>
      <c r="I2655" s="1" t="s">
        <v>47</v>
      </c>
      <c r="J2655" s="1" t="s">
        <v>48</v>
      </c>
      <c r="K2655" t="s">
        <v>18043</v>
      </c>
      <c r="L2655" t="s">
        <v>50</v>
      </c>
      <c r="M2655" t="s">
        <v>18044</v>
      </c>
      <c r="N2655" t="s">
        <v>4547</v>
      </c>
      <c r="O2655" t="s">
        <v>607</v>
      </c>
      <c r="P2655" t="s">
        <v>18045</v>
      </c>
      <c r="Q2655">
        <v>-21.785530090000002</v>
      </c>
      <c r="R2655">
        <v>-49.28173065</v>
      </c>
      <c r="S2655" t="s">
        <v>18046</v>
      </c>
      <c r="T2655" t="s">
        <v>18047</v>
      </c>
      <c r="U2655" t="s">
        <v>57</v>
      </c>
      <c r="V2655" s="6">
        <v>156</v>
      </c>
      <c r="W2655" s="1">
        <v>156</v>
      </c>
      <c r="X2655" s="7">
        <v>0</v>
      </c>
      <c r="Y2655" s="7">
        <v>4</v>
      </c>
      <c r="Z2655" s="7">
        <v>4</v>
      </c>
      <c r="AA2655" s="13">
        <v>5280</v>
      </c>
      <c r="AB2655" s="13" t="s">
        <v>58</v>
      </c>
      <c r="AC2655" s="7">
        <v>10</v>
      </c>
      <c r="AD2655" s="13">
        <v>17300</v>
      </c>
      <c r="AE2655" s="13" t="s">
        <v>59</v>
      </c>
      <c r="AF2655" s="7">
        <v>0</v>
      </c>
      <c r="AG2655" s="13">
        <v>0</v>
      </c>
      <c r="AH2655" s="13"/>
      <c r="AI2655" s="7">
        <v>1</v>
      </c>
      <c r="AJ2655" s="13">
        <v>2100</v>
      </c>
      <c r="AK2655" s="13" t="s">
        <v>60</v>
      </c>
      <c r="AL265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24680</v>
      </c>
      <c r="AM265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2655" s="12"/>
      <c r="AO265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2656" spans="1:41" hidden="1" x14ac:dyDescent="0.25">
      <c r="A2656" s="12" t="s">
        <v>40</v>
      </c>
      <c r="B2656" s="1" t="s">
        <v>41</v>
      </c>
      <c r="C2656" s="1" t="s">
        <v>85</v>
      </c>
      <c r="D2656" s="1" t="s">
        <v>43</v>
      </c>
      <c r="E2656" s="1" t="s">
        <v>44</v>
      </c>
      <c r="F2656" s="1" t="s">
        <v>17850</v>
      </c>
      <c r="G2656" s="1" t="s">
        <v>6919</v>
      </c>
      <c r="H2656" s="5">
        <v>26372</v>
      </c>
      <c r="I2656" s="1" t="s">
        <v>47</v>
      </c>
      <c r="J2656" s="1" t="s">
        <v>48</v>
      </c>
      <c r="K2656" t="s">
        <v>18048</v>
      </c>
      <c r="L2656" t="s">
        <v>125</v>
      </c>
      <c r="M2656" t="s">
        <v>18049</v>
      </c>
      <c r="N2656" t="s">
        <v>255</v>
      </c>
      <c r="O2656" t="s">
        <v>72</v>
      </c>
      <c r="P2656" t="s">
        <v>17866</v>
      </c>
      <c r="Q2656">
        <v>-21.798919680000001</v>
      </c>
      <c r="R2656">
        <v>-49.931209559999999</v>
      </c>
      <c r="S2656" t="s">
        <v>18050</v>
      </c>
      <c r="T2656" t="s">
        <v>18051</v>
      </c>
      <c r="U2656" t="s">
        <v>18052</v>
      </c>
      <c r="V2656" s="6">
        <v>318</v>
      </c>
      <c r="W2656" s="1">
        <v>318</v>
      </c>
      <c r="X2656" s="7">
        <v>0</v>
      </c>
      <c r="Y2656" s="7">
        <v>4</v>
      </c>
      <c r="Z2656" s="7">
        <v>4</v>
      </c>
      <c r="AA2656" s="13">
        <v>5280</v>
      </c>
      <c r="AB2656" s="13" t="s">
        <v>58</v>
      </c>
      <c r="AC2656" s="7">
        <v>45</v>
      </c>
      <c r="AD2656" s="13">
        <v>77850</v>
      </c>
      <c r="AE2656" s="13" t="s">
        <v>59</v>
      </c>
      <c r="AF2656" s="7">
        <v>0</v>
      </c>
      <c r="AG2656" s="13">
        <v>0</v>
      </c>
      <c r="AH2656" s="13"/>
      <c r="AI2656" s="7">
        <v>2</v>
      </c>
      <c r="AJ2656" s="13">
        <v>4200</v>
      </c>
      <c r="AK2656" s="13" t="s">
        <v>60</v>
      </c>
      <c r="AL265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87330</v>
      </c>
      <c r="AM265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2656" s="12"/>
      <c r="AO265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2657" spans="1:41" hidden="1" x14ac:dyDescent="0.25">
      <c r="A2657" s="12" t="s">
        <v>40</v>
      </c>
      <c r="B2657" s="1" t="s">
        <v>41</v>
      </c>
      <c r="C2657" s="1" t="s">
        <v>322</v>
      </c>
      <c r="D2657" s="1" t="s">
        <v>43</v>
      </c>
      <c r="E2657" s="1" t="s">
        <v>44</v>
      </c>
      <c r="F2657" s="1" t="s">
        <v>17850</v>
      </c>
      <c r="G2657" s="1" t="s">
        <v>17870</v>
      </c>
      <c r="H2657" s="5">
        <v>26463</v>
      </c>
      <c r="I2657" s="1" t="s">
        <v>47</v>
      </c>
      <c r="J2657" s="1" t="s">
        <v>48</v>
      </c>
      <c r="K2657" t="s">
        <v>18053</v>
      </c>
      <c r="L2657" t="s">
        <v>50</v>
      </c>
      <c r="M2657" t="s">
        <v>18054</v>
      </c>
      <c r="N2657" t="s">
        <v>484</v>
      </c>
      <c r="O2657" t="s">
        <v>18055</v>
      </c>
      <c r="P2657" t="s">
        <v>17873</v>
      </c>
      <c r="Q2657">
        <v>-21.542121890000001</v>
      </c>
      <c r="R2657">
        <v>-49.847167970000001</v>
      </c>
      <c r="S2657" t="s">
        <v>18056</v>
      </c>
      <c r="T2657" t="s">
        <v>18057</v>
      </c>
      <c r="U2657" t="s">
        <v>18058</v>
      </c>
      <c r="V2657" s="6">
        <v>264</v>
      </c>
      <c r="W2657" s="1">
        <v>264</v>
      </c>
      <c r="X2657" s="7">
        <v>0</v>
      </c>
      <c r="Y2657" s="7">
        <v>4</v>
      </c>
      <c r="Z2657" s="7">
        <v>4</v>
      </c>
      <c r="AA2657" s="13">
        <v>5280</v>
      </c>
      <c r="AB2657" s="13" t="s">
        <v>58</v>
      </c>
      <c r="AC2657" s="7">
        <v>45</v>
      </c>
      <c r="AD2657" s="13">
        <v>77850</v>
      </c>
      <c r="AE2657" s="13" t="s">
        <v>59</v>
      </c>
      <c r="AF2657" s="7">
        <v>0</v>
      </c>
      <c r="AG2657" s="13">
        <v>0</v>
      </c>
      <c r="AH2657" s="13"/>
      <c r="AI2657" s="7">
        <v>2</v>
      </c>
      <c r="AJ2657" s="13">
        <v>4200</v>
      </c>
      <c r="AK2657" s="13" t="s">
        <v>60</v>
      </c>
      <c r="AL265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87330</v>
      </c>
      <c r="AM265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2657" s="12"/>
      <c r="AO265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2658" spans="1:41" hidden="1" x14ac:dyDescent="0.25">
      <c r="A2658" s="12" t="s">
        <v>40</v>
      </c>
      <c r="B2658" s="1" t="s">
        <v>41</v>
      </c>
      <c r="C2658" s="1" t="s">
        <v>42</v>
      </c>
      <c r="D2658" s="1" t="s">
        <v>78</v>
      </c>
      <c r="E2658" s="1" t="s">
        <v>44</v>
      </c>
      <c r="F2658" s="1" t="s">
        <v>17850</v>
      </c>
      <c r="G2658" s="1" t="s">
        <v>17857</v>
      </c>
      <c r="H2658" s="5">
        <v>26335</v>
      </c>
      <c r="I2658" s="1" t="s">
        <v>47</v>
      </c>
      <c r="J2658" s="1" t="s">
        <v>142</v>
      </c>
      <c r="K2658" t="s">
        <v>18059</v>
      </c>
      <c r="L2658" t="s">
        <v>57</v>
      </c>
      <c r="M2658" t="s">
        <v>18060</v>
      </c>
      <c r="N2658" t="s">
        <v>882</v>
      </c>
      <c r="O2658" t="s">
        <v>17860</v>
      </c>
      <c r="P2658" t="s">
        <v>18061</v>
      </c>
      <c r="Q2658">
        <v>-21.800699229999999</v>
      </c>
      <c r="R2658">
        <v>-49.610019680000001</v>
      </c>
      <c r="S2658" t="s">
        <v>18062</v>
      </c>
      <c r="T2658" t="s">
        <v>18063</v>
      </c>
      <c r="U2658" t="s">
        <v>18064</v>
      </c>
      <c r="V2658" s="6">
        <v>547</v>
      </c>
      <c r="W2658" s="1">
        <v>516</v>
      </c>
      <c r="X2658" s="7">
        <v>0</v>
      </c>
      <c r="Y2658" s="7">
        <v>8</v>
      </c>
      <c r="Z2658" s="7">
        <v>8</v>
      </c>
      <c r="AA2658" s="13">
        <v>10560</v>
      </c>
      <c r="AB2658" s="13" t="s">
        <v>58</v>
      </c>
      <c r="AC2658" s="7">
        <v>0</v>
      </c>
      <c r="AD2658" s="13">
        <v>0</v>
      </c>
      <c r="AE2658" s="13"/>
      <c r="AF2658" s="7">
        <v>0</v>
      </c>
      <c r="AG2658" s="13">
        <v>0</v>
      </c>
      <c r="AH2658" s="13"/>
      <c r="AI2658" s="7">
        <v>3</v>
      </c>
      <c r="AJ2658" s="13">
        <v>6300</v>
      </c>
      <c r="AK2658" s="13" t="s">
        <v>60</v>
      </c>
      <c r="AL265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16860</v>
      </c>
      <c r="AM265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2658" s="12"/>
      <c r="AO265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8 Sala de Aula Win p/ Sala de Recursos</v>
      </c>
    </row>
    <row r="2659" spans="1:41" hidden="1" x14ac:dyDescent="0.25">
      <c r="A2659" s="12" t="s">
        <v>40</v>
      </c>
      <c r="B2659" s="1" t="s">
        <v>41</v>
      </c>
      <c r="C2659" s="1" t="s">
        <v>322</v>
      </c>
      <c r="D2659" s="1" t="s">
        <v>43</v>
      </c>
      <c r="E2659" s="1" t="s">
        <v>44</v>
      </c>
      <c r="F2659" s="1" t="s">
        <v>17850</v>
      </c>
      <c r="G2659" s="1" t="s">
        <v>17850</v>
      </c>
      <c r="H2659" s="5">
        <v>909312</v>
      </c>
      <c r="I2659" s="1" t="s">
        <v>47</v>
      </c>
      <c r="J2659" s="1" t="s">
        <v>48</v>
      </c>
      <c r="K2659" t="s">
        <v>18065</v>
      </c>
      <c r="L2659" t="s">
        <v>50</v>
      </c>
      <c r="M2659" t="s">
        <v>18066</v>
      </c>
      <c r="N2659" t="s">
        <v>7979</v>
      </c>
      <c r="O2659" t="s">
        <v>18067</v>
      </c>
      <c r="P2659" t="s">
        <v>18068</v>
      </c>
      <c r="Q2659">
        <v>-21.679100040000002</v>
      </c>
      <c r="R2659">
        <v>-49.732910160000003</v>
      </c>
      <c r="S2659" t="s">
        <v>18069</v>
      </c>
      <c r="T2659" t="s">
        <v>18070</v>
      </c>
      <c r="U2659" t="s">
        <v>57</v>
      </c>
      <c r="V2659" s="6">
        <v>219</v>
      </c>
      <c r="W2659" s="1">
        <v>219</v>
      </c>
      <c r="X2659" s="7">
        <v>0</v>
      </c>
      <c r="Y2659" s="7">
        <v>0</v>
      </c>
      <c r="Z2659" s="7">
        <v>0</v>
      </c>
      <c r="AA2659" s="13">
        <v>0</v>
      </c>
      <c r="AB2659" s="13"/>
      <c r="AC2659" s="7">
        <v>10</v>
      </c>
      <c r="AD2659" s="13">
        <v>17300</v>
      </c>
      <c r="AE2659" s="13" t="s">
        <v>59</v>
      </c>
      <c r="AF2659" s="7">
        <v>0</v>
      </c>
      <c r="AG2659" s="13">
        <v>0</v>
      </c>
      <c r="AH2659" s="13"/>
      <c r="AI2659" s="7">
        <v>1</v>
      </c>
      <c r="AJ2659" s="13">
        <v>2100</v>
      </c>
      <c r="AK2659" s="13" t="s">
        <v>60</v>
      </c>
      <c r="AL265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265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2659" s="12"/>
      <c r="AO265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2660" spans="1:41" hidden="1" x14ac:dyDescent="0.25">
      <c r="A2660" s="12" t="s">
        <v>40</v>
      </c>
      <c r="B2660" s="1" t="s">
        <v>41</v>
      </c>
      <c r="C2660" s="1" t="s">
        <v>513</v>
      </c>
      <c r="D2660" s="1" t="s">
        <v>94</v>
      </c>
      <c r="E2660" s="1" t="s">
        <v>41</v>
      </c>
      <c r="F2660" s="1" t="s">
        <v>17850</v>
      </c>
      <c r="G2660" s="1" t="s">
        <v>17857</v>
      </c>
      <c r="H2660" s="5">
        <v>26300</v>
      </c>
      <c r="I2660" s="1" t="s">
        <v>47</v>
      </c>
      <c r="J2660" s="1" t="s">
        <v>96</v>
      </c>
      <c r="K2660" t="s">
        <v>18071</v>
      </c>
      <c r="L2660" t="s">
        <v>57</v>
      </c>
      <c r="M2660" t="s">
        <v>18072</v>
      </c>
      <c r="N2660" t="s">
        <v>1507</v>
      </c>
      <c r="O2660" t="s">
        <v>18073</v>
      </c>
      <c r="P2660" t="s">
        <v>18074</v>
      </c>
      <c r="Q2660">
        <v>-21.66534042</v>
      </c>
      <c r="R2660">
        <v>-49.436241150000001</v>
      </c>
      <c r="S2660" t="s">
        <v>18075</v>
      </c>
      <c r="T2660" t="s">
        <v>18076</v>
      </c>
      <c r="U2660" t="s">
        <v>18077</v>
      </c>
      <c r="V2660" s="6">
        <v>157</v>
      </c>
      <c r="W2660" s="1">
        <v>84</v>
      </c>
      <c r="X2660" s="7">
        <v>0</v>
      </c>
      <c r="Y2660" s="7">
        <v>0</v>
      </c>
      <c r="Z2660" s="7">
        <v>0</v>
      </c>
      <c r="AA2660" s="13">
        <v>0</v>
      </c>
      <c r="AB2660" s="13"/>
      <c r="AC2660" s="7">
        <v>5</v>
      </c>
      <c r="AD2660" s="13">
        <v>8650</v>
      </c>
      <c r="AE2660" s="13" t="s">
        <v>115</v>
      </c>
      <c r="AF2660" s="7">
        <v>0</v>
      </c>
      <c r="AG2660" s="13">
        <v>0</v>
      </c>
      <c r="AH2660" s="13"/>
      <c r="AI2660" s="7">
        <v>0</v>
      </c>
      <c r="AJ2660" s="13">
        <v>0</v>
      </c>
      <c r="AK2660" s="13"/>
      <c r="AL266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8650</v>
      </c>
      <c r="AM266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2024NE00672 (FUNDEB)(154350001)   </v>
      </c>
      <c r="AN2660" s="12"/>
      <c r="AO266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2024NE00672 (FUNDEB)(154350001)   </v>
      </c>
    </row>
    <row r="2661" spans="1:41" hidden="1" x14ac:dyDescent="0.25">
      <c r="A2661" s="12" t="s">
        <v>40</v>
      </c>
      <c r="B2661" s="1" t="s">
        <v>41</v>
      </c>
      <c r="C2661" s="1" t="s">
        <v>85</v>
      </c>
      <c r="D2661" s="1" t="s">
        <v>43</v>
      </c>
      <c r="E2661" s="1" t="s">
        <v>44</v>
      </c>
      <c r="F2661" s="1" t="s">
        <v>2599</v>
      </c>
      <c r="G2661" s="1" t="s">
        <v>18078</v>
      </c>
      <c r="H2661" s="5">
        <v>33881</v>
      </c>
      <c r="I2661" s="1" t="s">
        <v>47</v>
      </c>
      <c r="J2661" s="1" t="s">
        <v>48</v>
      </c>
      <c r="K2661" t="s">
        <v>18079</v>
      </c>
      <c r="L2661" t="s">
        <v>144</v>
      </c>
      <c r="M2661" t="s">
        <v>18080</v>
      </c>
      <c r="N2661" t="s">
        <v>18081</v>
      </c>
      <c r="O2661" t="s">
        <v>18082</v>
      </c>
      <c r="P2661" t="s">
        <v>18083</v>
      </c>
      <c r="Q2661">
        <v>-22.102979659999999</v>
      </c>
      <c r="R2661">
        <v>-50.177188870000002</v>
      </c>
      <c r="S2661" t="s">
        <v>18084</v>
      </c>
      <c r="T2661" t="s">
        <v>18085</v>
      </c>
      <c r="U2661" t="s">
        <v>18086</v>
      </c>
      <c r="V2661" s="6">
        <v>266</v>
      </c>
      <c r="W2661" s="1">
        <v>266</v>
      </c>
      <c r="X2661" s="7">
        <v>0</v>
      </c>
      <c r="Y2661" s="7">
        <v>0</v>
      </c>
      <c r="Z2661" s="7">
        <v>0</v>
      </c>
      <c r="AA2661" s="13">
        <v>0</v>
      </c>
      <c r="AB2661" s="13"/>
      <c r="AC2661" s="7">
        <v>20</v>
      </c>
      <c r="AD2661" s="13">
        <v>34600</v>
      </c>
      <c r="AE2661" s="13" t="s">
        <v>59</v>
      </c>
      <c r="AF2661" s="7">
        <v>0</v>
      </c>
      <c r="AG2661" s="13">
        <v>0</v>
      </c>
      <c r="AH2661" s="13"/>
      <c r="AI2661" s="7">
        <v>1</v>
      </c>
      <c r="AJ2661" s="13">
        <v>2100</v>
      </c>
      <c r="AK2661" s="13" t="s">
        <v>60</v>
      </c>
      <c r="AL266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36700</v>
      </c>
      <c r="AM266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2661" s="12"/>
      <c r="AO266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2662" spans="1:41" hidden="1" x14ac:dyDescent="0.25">
      <c r="A2662" s="12" t="s">
        <v>40</v>
      </c>
      <c r="B2662" s="1" t="s">
        <v>41</v>
      </c>
      <c r="C2662" s="1" t="s">
        <v>322</v>
      </c>
      <c r="D2662" s="1" t="s">
        <v>43</v>
      </c>
      <c r="E2662" s="1" t="s">
        <v>44</v>
      </c>
      <c r="F2662" s="1" t="s">
        <v>2599</v>
      </c>
      <c r="G2662" s="1" t="s">
        <v>2599</v>
      </c>
      <c r="H2662" s="5">
        <v>33820</v>
      </c>
      <c r="I2662" s="1" t="s">
        <v>47</v>
      </c>
      <c r="J2662" s="1" t="s">
        <v>48</v>
      </c>
      <c r="K2662" t="s">
        <v>18087</v>
      </c>
      <c r="L2662" t="s">
        <v>50</v>
      </c>
      <c r="M2662" t="s">
        <v>18088</v>
      </c>
      <c r="N2662" t="s">
        <v>5109</v>
      </c>
      <c r="O2662" t="s">
        <v>18089</v>
      </c>
      <c r="P2662" t="s">
        <v>18090</v>
      </c>
      <c r="Q2662">
        <v>-22.22324944</v>
      </c>
      <c r="R2662">
        <v>-49.960670469999997</v>
      </c>
      <c r="S2662" t="s">
        <v>18091</v>
      </c>
      <c r="T2662" t="s">
        <v>18092</v>
      </c>
      <c r="U2662" t="s">
        <v>18093</v>
      </c>
      <c r="V2662" s="6">
        <v>238</v>
      </c>
      <c r="W2662" s="1">
        <v>238</v>
      </c>
      <c r="X2662" s="7">
        <v>0</v>
      </c>
      <c r="Y2662" s="7">
        <v>0</v>
      </c>
      <c r="Z2662" s="7">
        <v>0</v>
      </c>
      <c r="AA2662" s="13">
        <v>0</v>
      </c>
      <c r="AB2662" s="13"/>
      <c r="AC2662" s="7">
        <v>15</v>
      </c>
      <c r="AD2662" s="13">
        <v>25950</v>
      </c>
      <c r="AE2662" s="13" t="s">
        <v>59</v>
      </c>
      <c r="AF2662" s="7">
        <v>0</v>
      </c>
      <c r="AG2662" s="13">
        <v>0</v>
      </c>
      <c r="AH2662" s="13"/>
      <c r="AI2662" s="7">
        <v>2</v>
      </c>
      <c r="AJ2662" s="13">
        <v>4200</v>
      </c>
      <c r="AK2662" s="13" t="s">
        <v>60</v>
      </c>
      <c r="AL266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30150</v>
      </c>
      <c r="AM266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2662" s="12"/>
      <c r="AO266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2663" spans="1:41" hidden="1" x14ac:dyDescent="0.25">
      <c r="A2663" s="12" t="s">
        <v>40</v>
      </c>
      <c r="B2663" s="1" t="s">
        <v>41</v>
      </c>
      <c r="C2663" s="1" t="s">
        <v>1491</v>
      </c>
      <c r="D2663" s="1" t="s">
        <v>94</v>
      </c>
      <c r="E2663" s="1" t="s">
        <v>41</v>
      </c>
      <c r="F2663" s="1" t="s">
        <v>2599</v>
      </c>
      <c r="G2663" s="1" t="s">
        <v>18094</v>
      </c>
      <c r="H2663" s="5">
        <v>33406</v>
      </c>
      <c r="I2663" s="1" t="s">
        <v>47</v>
      </c>
      <c r="J2663" s="1" t="s">
        <v>96</v>
      </c>
      <c r="K2663" t="s">
        <v>18095</v>
      </c>
      <c r="L2663" t="s">
        <v>57</v>
      </c>
      <c r="M2663" t="s">
        <v>18096</v>
      </c>
      <c r="N2663" t="s">
        <v>225</v>
      </c>
      <c r="O2663" t="s">
        <v>18097</v>
      </c>
      <c r="P2663" t="s">
        <v>18098</v>
      </c>
      <c r="Q2663">
        <v>-22.224529270000001</v>
      </c>
      <c r="R2663">
        <v>-49.653179170000001</v>
      </c>
      <c r="S2663" t="s">
        <v>18099</v>
      </c>
      <c r="T2663" t="s">
        <v>18100</v>
      </c>
      <c r="U2663" t="s">
        <v>18101</v>
      </c>
      <c r="V2663" s="6">
        <v>579</v>
      </c>
      <c r="W2663" s="1">
        <v>249</v>
      </c>
      <c r="X2663" s="7">
        <v>20</v>
      </c>
      <c r="Y2663" s="7">
        <v>0</v>
      </c>
      <c r="Z2663" s="7">
        <v>20</v>
      </c>
      <c r="AA2663" s="13">
        <v>26400</v>
      </c>
      <c r="AB2663" s="13" t="s">
        <v>114</v>
      </c>
      <c r="AC2663" s="7">
        <v>0</v>
      </c>
      <c r="AD2663" s="13">
        <v>0</v>
      </c>
      <c r="AE2663" s="13"/>
      <c r="AF2663" s="7">
        <v>0</v>
      </c>
      <c r="AG2663" s="13">
        <v>0</v>
      </c>
      <c r="AH2663" s="13"/>
      <c r="AI2663" s="7">
        <v>2</v>
      </c>
      <c r="AJ2663" s="13">
        <v>4200</v>
      </c>
      <c r="AK2663" s="13" t="s">
        <v>104</v>
      </c>
      <c r="AL266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30600</v>
      </c>
      <c r="AM266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2663" s="12"/>
      <c r="AO266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2664" spans="1:41" hidden="1" x14ac:dyDescent="0.25">
      <c r="A2664" s="12" t="s">
        <v>40</v>
      </c>
      <c r="B2664" s="1" t="s">
        <v>41</v>
      </c>
      <c r="C2664" s="1" t="s">
        <v>42</v>
      </c>
      <c r="D2664" s="1" t="s">
        <v>94</v>
      </c>
      <c r="E2664" s="1" t="s">
        <v>41</v>
      </c>
      <c r="F2664" s="1" t="s">
        <v>2599</v>
      </c>
      <c r="G2664" s="1" t="s">
        <v>2599</v>
      </c>
      <c r="H2664" s="5">
        <v>914198</v>
      </c>
      <c r="I2664" s="1" t="s">
        <v>47</v>
      </c>
      <c r="J2664" s="1" t="s">
        <v>96</v>
      </c>
      <c r="K2664" t="s">
        <v>18102</v>
      </c>
      <c r="L2664" t="s">
        <v>50</v>
      </c>
      <c r="M2664" t="s">
        <v>18103</v>
      </c>
      <c r="N2664" t="s">
        <v>4733</v>
      </c>
      <c r="O2664" t="s">
        <v>18104</v>
      </c>
      <c r="P2664" t="s">
        <v>18105</v>
      </c>
      <c r="Q2664">
        <v>-22.1692009</v>
      </c>
      <c r="R2664">
        <v>-49.971801759999998</v>
      </c>
      <c r="S2664" t="s">
        <v>18106</v>
      </c>
      <c r="T2664" t="s">
        <v>18107</v>
      </c>
      <c r="U2664" t="s">
        <v>18108</v>
      </c>
      <c r="V2664" s="6">
        <v>803</v>
      </c>
      <c r="W2664" s="1">
        <v>301</v>
      </c>
      <c r="X2664" s="7">
        <v>0</v>
      </c>
      <c r="Y2664" s="7">
        <v>0</v>
      </c>
      <c r="Z2664" s="7">
        <v>0</v>
      </c>
      <c r="AA2664" s="13">
        <v>0</v>
      </c>
      <c r="AB2664" s="13"/>
      <c r="AC2664" s="7">
        <v>0</v>
      </c>
      <c r="AD2664" s="13">
        <v>0</v>
      </c>
      <c r="AE2664" s="13"/>
      <c r="AF2664" s="7">
        <v>20</v>
      </c>
      <c r="AG2664" s="13">
        <v>66100</v>
      </c>
      <c r="AH2664" s="13" t="s">
        <v>764</v>
      </c>
      <c r="AI2664" s="7">
        <v>1</v>
      </c>
      <c r="AJ2664" s="13">
        <v>2100</v>
      </c>
      <c r="AK2664" s="13" t="s">
        <v>104</v>
      </c>
      <c r="AL266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68200</v>
      </c>
      <c r="AM266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2024NE00669 (FUST)(259950012) 2024NE00677 (FUNDEB)(154350001)</v>
      </c>
      <c r="AN2664" s="12"/>
      <c r="AO266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2024NE00669 (FUST)(259950012) 2024NE00677 (FUNDEB)(154350001)</v>
      </c>
    </row>
    <row r="2665" spans="1:41" hidden="1" x14ac:dyDescent="0.25">
      <c r="A2665" s="12" t="s">
        <v>40</v>
      </c>
      <c r="B2665" s="1" t="s">
        <v>41</v>
      </c>
      <c r="C2665" s="1" t="s">
        <v>481</v>
      </c>
      <c r="D2665" s="1" t="s">
        <v>43</v>
      </c>
      <c r="E2665" s="1" t="s">
        <v>44</v>
      </c>
      <c r="F2665" s="1" t="s">
        <v>2599</v>
      </c>
      <c r="G2665" s="1" t="s">
        <v>2599</v>
      </c>
      <c r="H2665" s="5">
        <v>33728</v>
      </c>
      <c r="I2665" s="1" t="s">
        <v>47</v>
      </c>
      <c r="J2665" s="1" t="s">
        <v>48</v>
      </c>
      <c r="K2665" t="s">
        <v>18109</v>
      </c>
      <c r="L2665" t="s">
        <v>135</v>
      </c>
      <c r="M2665" t="s">
        <v>17055</v>
      </c>
      <c r="N2665" t="s">
        <v>973</v>
      </c>
      <c r="O2665" t="s">
        <v>18110</v>
      </c>
      <c r="P2665" t="s">
        <v>18111</v>
      </c>
      <c r="Q2665">
        <v>-22.210580830000001</v>
      </c>
      <c r="R2665">
        <v>-49.937099459999999</v>
      </c>
      <c r="S2665" t="s">
        <v>18112</v>
      </c>
      <c r="T2665" t="s">
        <v>18113</v>
      </c>
      <c r="U2665" t="s">
        <v>18114</v>
      </c>
      <c r="V2665" s="6">
        <v>257</v>
      </c>
      <c r="W2665" s="1">
        <v>257</v>
      </c>
      <c r="X2665" s="7">
        <v>0</v>
      </c>
      <c r="Y2665" s="7">
        <v>0</v>
      </c>
      <c r="Z2665" s="7">
        <v>0</v>
      </c>
      <c r="AA2665" s="13">
        <v>0</v>
      </c>
      <c r="AB2665" s="13"/>
      <c r="AC2665" s="7">
        <v>0</v>
      </c>
      <c r="AD2665" s="13">
        <v>0</v>
      </c>
      <c r="AE2665" s="13"/>
      <c r="AF2665" s="7">
        <v>40</v>
      </c>
      <c r="AG2665" s="13">
        <v>132200</v>
      </c>
      <c r="AH2665" s="13" t="s">
        <v>58</v>
      </c>
      <c r="AI2665" s="7">
        <v>3</v>
      </c>
      <c r="AJ2665" s="13">
        <v>6300</v>
      </c>
      <c r="AK2665" s="13" t="s">
        <v>60</v>
      </c>
      <c r="AL266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138500</v>
      </c>
      <c r="AM266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2024NE00671 (PEI)(156950028) 2024NE00679 (PEI)(156950028)</v>
      </c>
      <c r="AN2665" s="12"/>
      <c r="AO266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2024NE00671 (PEI)(156950028) 2024NE00679 (PEI)(156950028)</v>
      </c>
    </row>
    <row r="2666" spans="1:41" hidden="1" x14ac:dyDescent="0.25">
      <c r="A2666" s="12" t="s">
        <v>40</v>
      </c>
      <c r="B2666" s="1" t="s">
        <v>41</v>
      </c>
      <c r="C2666" s="1" t="s">
        <v>1491</v>
      </c>
      <c r="D2666" s="1" t="s">
        <v>94</v>
      </c>
      <c r="E2666" s="1" t="s">
        <v>41</v>
      </c>
      <c r="F2666" s="1" t="s">
        <v>2599</v>
      </c>
      <c r="G2666" s="1" t="s">
        <v>2599</v>
      </c>
      <c r="H2666" s="5">
        <v>33832</v>
      </c>
      <c r="I2666" s="1" t="s">
        <v>47</v>
      </c>
      <c r="J2666" s="1" t="s">
        <v>96</v>
      </c>
      <c r="K2666" t="s">
        <v>18115</v>
      </c>
      <c r="L2666" t="s">
        <v>50</v>
      </c>
      <c r="M2666" t="s">
        <v>18116</v>
      </c>
      <c r="N2666" t="s">
        <v>5144</v>
      </c>
      <c r="O2666" t="s">
        <v>5116</v>
      </c>
      <c r="P2666" t="s">
        <v>18117</v>
      </c>
      <c r="Q2666">
        <v>-22.239799999999999</v>
      </c>
      <c r="R2666">
        <v>-49.924999999999997</v>
      </c>
      <c r="S2666" t="s">
        <v>18118</v>
      </c>
      <c r="T2666" t="s">
        <v>18119</v>
      </c>
      <c r="U2666" t="s">
        <v>18120</v>
      </c>
      <c r="V2666" s="6">
        <v>728</v>
      </c>
      <c r="W2666" s="1">
        <v>259</v>
      </c>
      <c r="X2666" s="7">
        <v>0</v>
      </c>
      <c r="Y2666" s="7">
        <v>0</v>
      </c>
      <c r="Z2666" s="7">
        <v>0</v>
      </c>
      <c r="AA2666" s="13">
        <v>0</v>
      </c>
      <c r="AB2666" s="13"/>
      <c r="AC2666" s="7">
        <v>0</v>
      </c>
      <c r="AD2666" s="13">
        <v>0</v>
      </c>
      <c r="AE2666" s="13"/>
      <c r="AF2666" s="7">
        <v>0</v>
      </c>
      <c r="AG2666" s="13">
        <v>0</v>
      </c>
      <c r="AH2666" s="13"/>
      <c r="AI2666" s="7">
        <v>1</v>
      </c>
      <c r="AJ2666" s="13">
        <v>2100</v>
      </c>
      <c r="AK2666" s="13" t="s">
        <v>104</v>
      </c>
      <c r="AL266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66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666" s="12"/>
      <c r="AO266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667" spans="1:41" hidden="1" x14ac:dyDescent="0.25">
      <c r="A2667" s="12" t="s">
        <v>40</v>
      </c>
      <c r="B2667" s="1" t="s">
        <v>41</v>
      </c>
      <c r="C2667" s="1" t="s">
        <v>85</v>
      </c>
      <c r="D2667" s="1" t="s">
        <v>490</v>
      </c>
      <c r="E2667" s="1" t="s">
        <v>44</v>
      </c>
      <c r="F2667" s="1" t="s">
        <v>2599</v>
      </c>
      <c r="G2667" s="1" t="s">
        <v>18121</v>
      </c>
      <c r="H2667" s="5">
        <v>33467</v>
      </c>
      <c r="I2667" s="1" t="s">
        <v>47</v>
      </c>
      <c r="J2667" s="1" t="s">
        <v>48</v>
      </c>
      <c r="K2667" t="s">
        <v>18122</v>
      </c>
      <c r="L2667" t="s">
        <v>144</v>
      </c>
      <c r="M2667" t="s">
        <v>18123</v>
      </c>
      <c r="N2667" t="s">
        <v>17297</v>
      </c>
      <c r="O2667" t="s">
        <v>18124</v>
      </c>
      <c r="P2667" t="s">
        <v>18125</v>
      </c>
      <c r="Q2667">
        <v>-22.38289833</v>
      </c>
      <c r="R2667">
        <v>-49.761913300000003</v>
      </c>
      <c r="S2667" t="s">
        <v>18126</v>
      </c>
      <c r="T2667" t="s">
        <v>18127</v>
      </c>
      <c r="U2667" t="s">
        <v>57</v>
      </c>
      <c r="V2667" s="6">
        <v>71</v>
      </c>
      <c r="W2667" s="1">
        <v>71</v>
      </c>
      <c r="X2667" s="7">
        <v>0</v>
      </c>
      <c r="Y2667" s="7">
        <v>0</v>
      </c>
      <c r="Z2667" s="7">
        <v>0</v>
      </c>
      <c r="AA2667" s="13">
        <v>0</v>
      </c>
      <c r="AB2667" s="13"/>
      <c r="AC2667" s="7">
        <v>0</v>
      </c>
      <c r="AD2667" s="13">
        <v>0</v>
      </c>
      <c r="AE2667" s="13"/>
      <c r="AF2667" s="7">
        <v>0</v>
      </c>
      <c r="AG2667" s="13">
        <v>0</v>
      </c>
      <c r="AH2667" s="13"/>
      <c r="AI2667" s="7">
        <v>1</v>
      </c>
      <c r="AJ2667" s="13">
        <v>2100</v>
      </c>
      <c r="AK2667" s="13" t="s">
        <v>60</v>
      </c>
      <c r="AL266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66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2667" s="12"/>
      <c r="AO266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2668" spans="1:41" hidden="1" x14ac:dyDescent="0.25">
      <c r="A2668" s="12" t="s">
        <v>40</v>
      </c>
      <c r="B2668" s="1" t="s">
        <v>41</v>
      </c>
      <c r="C2668" s="1" t="s">
        <v>42</v>
      </c>
      <c r="D2668" s="1" t="s">
        <v>222</v>
      </c>
      <c r="E2668" s="1" t="s">
        <v>41</v>
      </c>
      <c r="F2668" s="1" t="s">
        <v>2599</v>
      </c>
      <c r="G2668" s="1" t="s">
        <v>2599</v>
      </c>
      <c r="H2668" s="5">
        <v>33561</v>
      </c>
      <c r="I2668" s="1" t="s">
        <v>47</v>
      </c>
      <c r="J2668" s="1" t="s">
        <v>96</v>
      </c>
      <c r="K2668" t="s">
        <v>18128</v>
      </c>
      <c r="L2668" t="s">
        <v>135</v>
      </c>
      <c r="M2668" t="s">
        <v>18129</v>
      </c>
      <c r="N2668" t="s">
        <v>18130</v>
      </c>
      <c r="O2668" t="s">
        <v>18131</v>
      </c>
      <c r="P2668" t="s">
        <v>18132</v>
      </c>
      <c r="Q2668">
        <v>-22.189399720000001</v>
      </c>
      <c r="R2668">
        <v>-49.957401279999999</v>
      </c>
      <c r="S2668" t="s">
        <v>18133</v>
      </c>
      <c r="T2668" t="s">
        <v>18134</v>
      </c>
      <c r="U2668" t="s">
        <v>18135</v>
      </c>
      <c r="V2668" s="6">
        <v>421</v>
      </c>
      <c r="W2668" s="1">
        <v>217</v>
      </c>
      <c r="X2668" s="7">
        <v>0</v>
      </c>
      <c r="Y2668" s="7">
        <v>0</v>
      </c>
      <c r="Z2668" s="7">
        <v>0</v>
      </c>
      <c r="AA2668" s="13">
        <v>0</v>
      </c>
      <c r="AB2668" s="13"/>
      <c r="AC2668" s="7">
        <v>0</v>
      </c>
      <c r="AD2668" s="13">
        <v>0</v>
      </c>
      <c r="AE2668" s="13"/>
      <c r="AF2668" s="7">
        <v>0</v>
      </c>
      <c r="AG2668" s="13">
        <v>0</v>
      </c>
      <c r="AH2668" s="13"/>
      <c r="AI2668" s="7">
        <v>1</v>
      </c>
      <c r="AJ2668" s="13">
        <v>2100</v>
      </c>
      <c r="AK2668" s="13" t="s">
        <v>104</v>
      </c>
      <c r="AL266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66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668" s="12"/>
      <c r="AO266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669" spans="1:41" hidden="1" x14ac:dyDescent="0.25">
      <c r="A2669" s="12" t="s">
        <v>40</v>
      </c>
      <c r="B2669" s="1" t="s">
        <v>41</v>
      </c>
      <c r="C2669" s="1" t="s">
        <v>322</v>
      </c>
      <c r="D2669" s="1" t="s">
        <v>43</v>
      </c>
      <c r="E2669" s="1" t="s">
        <v>44</v>
      </c>
      <c r="F2669" s="1" t="s">
        <v>2599</v>
      </c>
      <c r="G2669" s="1" t="s">
        <v>2599</v>
      </c>
      <c r="H2669" s="5">
        <v>33741</v>
      </c>
      <c r="I2669" s="1" t="s">
        <v>47</v>
      </c>
      <c r="J2669" s="1" t="s">
        <v>48</v>
      </c>
      <c r="K2669" t="s">
        <v>18136</v>
      </c>
      <c r="L2669" t="s">
        <v>50</v>
      </c>
      <c r="M2669" t="s">
        <v>18137</v>
      </c>
      <c r="N2669" t="s">
        <v>1178</v>
      </c>
      <c r="O2669" t="s">
        <v>18138</v>
      </c>
      <c r="P2669" t="s">
        <v>18139</v>
      </c>
      <c r="Q2669">
        <v>-22.208000179999999</v>
      </c>
      <c r="R2669">
        <v>-49.959499360000002</v>
      </c>
      <c r="S2669" t="s">
        <v>18140</v>
      </c>
      <c r="T2669" t="s">
        <v>18141</v>
      </c>
      <c r="U2669" t="s">
        <v>18142</v>
      </c>
      <c r="V2669" s="6">
        <v>282</v>
      </c>
      <c r="W2669" s="1">
        <v>282</v>
      </c>
      <c r="X2669" s="7">
        <v>0</v>
      </c>
      <c r="Y2669" s="7">
        <v>0</v>
      </c>
      <c r="Z2669" s="7">
        <v>0</v>
      </c>
      <c r="AA2669" s="13">
        <v>0</v>
      </c>
      <c r="AB2669" s="13"/>
      <c r="AC2669" s="7">
        <v>45</v>
      </c>
      <c r="AD2669" s="13">
        <v>77850</v>
      </c>
      <c r="AE2669" s="13" t="s">
        <v>59</v>
      </c>
      <c r="AF2669" s="7">
        <v>0</v>
      </c>
      <c r="AG2669" s="13">
        <v>0</v>
      </c>
      <c r="AH2669" s="13"/>
      <c r="AI2669" s="7">
        <v>1</v>
      </c>
      <c r="AJ2669" s="13">
        <v>2100</v>
      </c>
      <c r="AK2669" s="13" t="s">
        <v>60</v>
      </c>
      <c r="AL266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79950</v>
      </c>
      <c r="AM266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2669" s="12"/>
      <c r="AO266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2670" spans="1:41" hidden="1" x14ac:dyDescent="0.25">
      <c r="A2670" s="12" t="s">
        <v>40</v>
      </c>
      <c r="B2670" s="1" t="s">
        <v>41</v>
      </c>
      <c r="C2670" s="1" t="s">
        <v>42</v>
      </c>
      <c r="D2670" s="1" t="s">
        <v>94</v>
      </c>
      <c r="E2670" s="1" t="s">
        <v>41</v>
      </c>
      <c r="F2670" s="1" t="s">
        <v>2599</v>
      </c>
      <c r="G2670" s="1" t="s">
        <v>2599</v>
      </c>
      <c r="H2670" s="5">
        <v>43242</v>
      </c>
      <c r="I2670" s="1" t="s">
        <v>47</v>
      </c>
      <c r="J2670" s="1" t="s">
        <v>96</v>
      </c>
      <c r="K2670" t="s">
        <v>18143</v>
      </c>
      <c r="L2670" t="s">
        <v>50</v>
      </c>
      <c r="M2670" t="s">
        <v>18144</v>
      </c>
      <c r="N2670" t="s">
        <v>18145</v>
      </c>
      <c r="O2670" t="s">
        <v>1264</v>
      </c>
      <c r="P2670" t="s">
        <v>18146</v>
      </c>
      <c r="Q2670">
        <v>-22.180749890000001</v>
      </c>
      <c r="R2670">
        <v>-49.960010529999998</v>
      </c>
      <c r="S2670" t="s">
        <v>18147</v>
      </c>
      <c r="T2670" t="s">
        <v>18148</v>
      </c>
      <c r="U2670" t="s">
        <v>18149</v>
      </c>
      <c r="V2670" s="6">
        <v>890</v>
      </c>
      <c r="W2670" s="1">
        <v>351</v>
      </c>
      <c r="X2670" s="7">
        <v>30</v>
      </c>
      <c r="Y2670" s="7">
        <v>0</v>
      </c>
      <c r="Z2670" s="7">
        <v>30</v>
      </c>
      <c r="AA2670" s="13">
        <v>39600</v>
      </c>
      <c r="AB2670" s="13" t="s">
        <v>114</v>
      </c>
      <c r="AC2670" s="7">
        <v>0</v>
      </c>
      <c r="AD2670" s="13">
        <v>0</v>
      </c>
      <c r="AE2670" s="13"/>
      <c r="AF2670" s="7">
        <v>30</v>
      </c>
      <c r="AG2670" s="13">
        <v>99150</v>
      </c>
      <c r="AH2670" s="13" t="s">
        <v>114</v>
      </c>
      <c r="AI2670" s="7">
        <v>2</v>
      </c>
      <c r="AJ2670" s="13">
        <v>4200</v>
      </c>
      <c r="AK2670" s="13" t="s">
        <v>104</v>
      </c>
      <c r="AL267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142950</v>
      </c>
      <c r="AM267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2024NE00668 (FUNDEB)(154350001) 2024NE00677 (FUNDEB)(154350001)</v>
      </c>
      <c r="AN2670" s="12"/>
      <c r="AO267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2024NE00668 (FUNDEB)(154350001) 2024NE00677 (FUNDEB)(154350001), 30 Sala Aula Win p/ Profissionalizante</v>
      </c>
    </row>
    <row r="2671" spans="1:41" hidden="1" x14ac:dyDescent="0.25">
      <c r="A2671" s="12" t="s">
        <v>40</v>
      </c>
      <c r="B2671" s="1" t="s">
        <v>41</v>
      </c>
      <c r="C2671" s="1" t="s">
        <v>42</v>
      </c>
      <c r="D2671" s="1" t="s">
        <v>94</v>
      </c>
      <c r="E2671" s="1" t="s">
        <v>41</v>
      </c>
      <c r="F2671" s="1" t="s">
        <v>2599</v>
      </c>
      <c r="G2671" s="1" t="s">
        <v>2599</v>
      </c>
      <c r="H2671" s="5">
        <v>33856</v>
      </c>
      <c r="I2671" s="1" t="s">
        <v>47</v>
      </c>
      <c r="J2671" s="1" t="s">
        <v>96</v>
      </c>
      <c r="K2671" t="s">
        <v>18150</v>
      </c>
      <c r="L2671" t="s">
        <v>50</v>
      </c>
      <c r="M2671" t="s">
        <v>18151</v>
      </c>
      <c r="N2671" t="s">
        <v>18152</v>
      </c>
      <c r="O2671" t="s">
        <v>18153</v>
      </c>
      <c r="P2671" t="s">
        <v>18154</v>
      </c>
      <c r="Q2671">
        <v>-22.20105934</v>
      </c>
      <c r="R2671">
        <v>-49.958999630000001</v>
      </c>
      <c r="S2671" t="s">
        <v>18155</v>
      </c>
      <c r="T2671" t="s">
        <v>18156</v>
      </c>
      <c r="U2671" t="s">
        <v>18157</v>
      </c>
      <c r="V2671" s="6">
        <v>825</v>
      </c>
      <c r="W2671" s="1">
        <v>357</v>
      </c>
      <c r="X2671" s="7">
        <v>20</v>
      </c>
      <c r="Y2671" s="7">
        <v>0</v>
      </c>
      <c r="Z2671" s="7">
        <v>20</v>
      </c>
      <c r="AA2671" s="13">
        <v>26400</v>
      </c>
      <c r="AB2671" s="13" t="s">
        <v>114</v>
      </c>
      <c r="AC2671" s="7">
        <v>0</v>
      </c>
      <c r="AD2671" s="13">
        <v>0</v>
      </c>
      <c r="AE2671" s="13"/>
      <c r="AF2671" s="7">
        <v>0</v>
      </c>
      <c r="AG2671" s="13">
        <v>0</v>
      </c>
      <c r="AH2671" s="13"/>
      <c r="AI2671" s="7">
        <v>2</v>
      </c>
      <c r="AJ2671" s="13">
        <v>4200</v>
      </c>
      <c r="AK2671" s="13" t="s">
        <v>104</v>
      </c>
      <c r="AL267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30600</v>
      </c>
      <c r="AM267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2671" s="12"/>
      <c r="AO267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2672" spans="1:41" hidden="1" x14ac:dyDescent="0.25">
      <c r="A2672" s="12" t="s">
        <v>40</v>
      </c>
      <c r="B2672" s="1" t="s">
        <v>41</v>
      </c>
      <c r="C2672" s="1" t="s">
        <v>42</v>
      </c>
      <c r="D2672" s="1" t="s">
        <v>222</v>
      </c>
      <c r="E2672" s="1" t="s">
        <v>41</v>
      </c>
      <c r="F2672" s="1" t="s">
        <v>2599</v>
      </c>
      <c r="G2672" s="1" t="s">
        <v>2599</v>
      </c>
      <c r="H2672" s="5">
        <v>903693</v>
      </c>
      <c r="I2672" s="1" t="s">
        <v>47</v>
      </c>
      <c r="J2672" s="1" t="s">
        <v>96</v>
      </c>
      <c r="K2672" t="s">
        <v>18158</v>
      </c>
      <c r="L2672" t="s">
        <v>135</v>
      </c>
      <c r="M2672" t="s">
        <v>18159</v>
      </c>
      <c r="N2672" t="s">
        <v>5933</v>
      </c>
      <c r="O2672" t="s">
        <v>18104</v>
      </c>
      <c r="P2672" t="s">
        <v>18160</v>
      </c>
      <c r="Q2672">
        <v>-22.15189934</v>
      </c>
      <c r="R2672">
        <v>-49.9612999</v>
      </c>
      <c r="S2672" t="s">
        <v>18161</v>
      </c>
      <c r="T2672" t="s">
        <v>18162</v>
      </c>
      <c r="U2672" t="s">
        <v>18163</v>
      </c>
      <c r="V2672" s="6">
        <v>585</v>
      </c>
      <c r="W2672" s="1">
        <v>310</v>
      </c>
      <c r="X2672" s="7">
        <v>20</v>
      </c>
      <c r="Y2672" s="7">
        <v>0</v>
      </c>
      <c r="Z2672" s="7">
        <v>20</v>
      </c>
      <c r="AA2672" s="13">
        <v>26400</v>
      </c>
      <c r="AB2672" s="13" t="s">
        <v>114</v>
      </c>
      <c r="AC2672" s="7">
        <v>0</v>
      </c>
      <c r="AD2672" s="13">
        <v>0</v>
      </c>
      <c r="AE2672" s="13"/>
      <c r="AF2672" s="7">
        <v>0</v>
      </c>
      <c r="AG2672" s="13">
        <v>0</v>
      </c>
      <c r="AH2672" s="13"/>
      <c r="AI2672" s="7">
        <v>1</v>
      </c>
      <c r="AJ2672" s="13">
        <v>2100</v>
      </c>
      <c r="AK2672" s="13" t="s">
        <v>104</v>
      </c>
      <c r="AL267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267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2672" s="12"/>
      <c r="AO267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2673" spans="1:41" hidden="1" x14ac:dyDescent="0.25">
      <c r="A2673" s="12" t="s">
        <v>40</v>
      </c>
      <c r="B2673" s="1" t="s">
        <v>41</v>
      </c>
      <c r="C2673" s="1" t="s">
        <v>322</v>
      </c>
      <c r="D2673" s="1" t="s">
        <v>43</v>
      </c>
      <c r="E2673" s="1" t="s">
        <v>44</v>
      </c>
      <c r="F2673" s="1" t="s">
        <v>2599</v>
      </c>
      <c r="G2673" s="1" t="s">
        <v>2599</v>
      </c>
      <c r="H2673" s="5">
        <v>33662</v>
      </c>
      <c r="I2673" s="1" t="s">
        <v>47</v>
      </c>
      <c r="J2673" s="1" t="s">
        <v>48</v>
      </c>
      <c r="K2673" t="s">
        <v>18164</v>
      </c>
      <c r="L2673" t="s">
        <v>50</v>
      </c>
      <c r="M2673" t="s">
        <v>18165</v>
      </c>
      <c r="N2673" t="s">
        <v>6255</v>
      </c>
      <c r="O2673" t="s">
        <v>18110</v>
      </c>
      <c r="P2673" t="s">
        <v>18166</v>
      </c>
      <c r="Q2673">
        <v>-22.210750579999999</v>
      </c>
      <c r="R2673">
        <v>-49.934490199999999</v>
      </c>
      <c r="S2673" t="s">
        <v>18167</v>
      </c>
      <c r="T2673" t="s">
        <v>18168</v>
      </c>
      <c r="U2673" t="s">
        <v>18169</v>
      </c>
      <c r="V2673" s="6">
        <v>311</v>
      </c>
      <c r="W2673" s="1">
        <v>311</v>
      </c>
      <c r="X2673" s="7">
        <v>0</v>
      </c>
      <c r="Y2673" s="7">
        <v>0</v>
      </c>
      <c r="Z2673" s="7">
        <v>0</v>
      </c>
      <c r="AA2673" s="13">
        <v>0</v>
      </c>
      <c r="AB2673" s="13"/>
      <c r="AC2673" s="7">
        <v>5</v>
      </c>
      <c r="AD2673" s="13">
        <v>8650</v>
      </c>
      <c r="AE2673" s="13" t="s">
        <v>59</v>
      </c>
      <c r="AF2673" s="7">
        <v>0</v>
      </c>
      <c r="AG2673" s="13">
        <v>0</v>
      </c>
      <c r="AH2673" s="13"/>
      <c r="AI2673" s="7">
        <v>0</v>
      </c>
      <c r="AJ2673" s="13">
        <v>0</v>
      </c>
      <c r="AK2673" s="13"/>
      <c r="AL267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8650</v>
      </c>
      <c r="AM267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2024NE00674 (PEI)(156950028)   </v>
      </c>
      <c r="AN2673" s="12"/>
      <c r="AO267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2024NE00674 (PEI)(156950028)   </v>
      </c>
    </row>
    <row r="2674" spans="1:41" hidden="1" x14ac:dyDescent="0.25">
      <c r="A2674" s="12" t="s">
        <v>40</v>
      </c>
      <c r="B2674" s="1" t="s">
        <v>41</v>
      </c>
      <c r="C2674" s="1" t="s">
        <v>42</v>
      </c>
      <c r="D2674" s="1" t="s">
        <v>43</v>
      </c>
      <c r="E2674" s="1" t="s">
        <v>44</v>
      </c>
      <c r="F2674" s="1" t="s">
        <v>2599</v>
      </c>
      <c r="G2674" s="1" t="s">
        <v>2599</v>
      </c>
      <c r="H2674" s="5">
        <v>33753</v>
      </c>
      <c r="I2674" s="1" t="s">
        <v>47</v>
      </c>
      <c r="J2674" s="1" t="s">
        <v>48</v>
      </c>
      <c r="K2674" t="s">
        <v>18170</v>
      </c>
      <c r="L2674" t="s">
        <v>135</v>
      </c>
      <c r="M2674" t="s">
        <v>17852</v>
      </c>
      <c r="N2674" t="s">
        <v>18171</v>
      </c>
      <c r="O2674" t="s">
        <v>18172</v>
      </c>
      <c r="P2674" t="s">
        <v>18173</v>
      </c>
      <c r="Q2674">
        <v>-22.22310066</v>
      </c>
      <c r="R2674">
        <v>-49.955501560000002</v>
      </c>
      <c r="S2674" t="s">
        <v>18174</v>
      </c>
      <c r="T2674" t="s">
        <v>18175</v>
      </c>
      <c r="U2674" t="s">
        <v>18176</v>
      </c>
      <c r="V2674" s="6">
        <v>547</v>
      </c>
      <c r="W2674" s="1">
        <v>547</v>
      </c>
      <c r="X2674" s="7">
        <v>0</v>
      </c>
      <c r="Y2674" s="7">
        <v>4</v>
      </c>
      <c r="Z2674" s="7">
        <v>4</v>
      </c>
      <c r="AA2674" s="13">
        <v>5280</v>
      </c>
      <c r="AB2674" s="13" t="s">
        <v>58</v>
      </c>
      <c r="AC2674" s="7">
        <v>0</v>
      </c>
      <c r="AD2674" s="13">
        <v>0</v>
      </c>
      <c r="AE2674" s="13"/>
      <c r="AF2674" s="7">
        <v>40</v>
      </c>
      <c r="AG2674" s="13">
        <v>132200</v>
      </c>
      <c r="AH2674" s="13" t="s">
        <v>58</v>
      </c>
      <c r="AI2674" s="7">
        <v>2</v>
      </c>
      <c r="AJ2674" s="13">
        <v>4200</v>
      </c>
      <c r="AK2674" s="13" t="s">
        <v>60</v>
      </c>
      <c r="AL267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141680</v>
      </c>
      <c r="AM267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2024NE00671 (PEI)(156950028) 2024NE00679 (PEI)(156950028)</v>
      </c>
      <c r="AN2674" s="12"/>
      <c r="AO267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2024NE00671 (PEI)(156950028) 2024NE00679 (PEI)(156950028), 4 Sala de Aula Win p/ Sala de Recursos</v>
      </c>
    </row>
    <row r="2675" spans="1:41" hidden="1" x14ac:dyDescent="0.25">
      <c r="A2675" s="12" t="s">
        <v>40</v>
      </c>
      <c r="B2675" s="1" t="s">
        <v>41</v>
      </c>
      <c r="C2675" s="1" t="s">
        <v>322</v>
      </c>
      <c r="D2675" s="1" t="s">
        <v>222</v>
      </c>
      <c r="E2675" s="1" t="s">
        <v>41</v>
      </c>
      <c r="F2675" s="1" t="s">
        <v>2599</v>
      </c>
      <c r="G2675" s="1" t="s">
        <v>2599</v>
      </c>
      <c r="H2675" s="5">
        <v>33736</v>
      </c>
      <c r="I2675" s="1" t="s">
        <v>47</v>
      </c>
      <c r="J2675" s="1" t="s">
        <v>96</v>
      </c>
      <c r="K2675" t="s">
        <v>18177</v>
      </c>
      <c r="L2675" t="s">
        <v>50</v>
      </c>
      <c r="M2675" t="s">
        <v>18178</v>
      </c>
      <c r="N2675" t="s">
        <v>3189</v>
      </c>
      <c r="O2675" t="s">
        <v>18179</v>
      </c>
      <c r="P2675" t="s">
        <v>18180</v>
      </c>
      <c r="Q2675">
        <v>-22.22421074</v>
      </c>
      <c r="R2675">
        <v>-49.941120150000003</v>
      </c>
      <c r="S2675" t="s">
        <v>18181</v>
      </c>
      <c r="T2675" t="s">
        <v>18182</v>
      </c>
      <c r="U2675" t="s">
        <v>18183</v>
      </c>
      <c r="V2675" s="6">
        <v>357</v>
      </c>
      <c r="W2675" s="1">
        <v>194</v>
      </c>
      <c r="X2675" s="7">
        <v>0</v>
      </c>
      <c r="Y2675" s="7">
        <v>0</v>
      </c>
      <c r="Z2675" s="7">
        <v>0</v>
      </c>
      <c r="AA2675" s="13">
        <v>0</v>
      </c>
      <c r="AB2675" s="13"/>
      <c r="AC2675" s="7">
        <v>20</v>
      </c>
      <c r="AD2675" s="13">
        <v>34600</v>
      </c>
      <c r="AE2675" s="13" t="s">
        <v>115</v>
      </c>
      <c r="AF2675" s="7">
        <v>0</v>
      </c>
      <c r="AG2675" s="13">
        <v>0</v>
      </c>
      <c r="AH2675" s="13"/>
      <c r="AI2675" s="7">
        <v>1</v>
      </c>
      <c r="AJ2675" s="13">
        <v>2100</v>
      </c>
      <c r="AK2675" s="13" t="s">
        <v>104</v>
      </c>
      <c r="AL267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36700</v>
      </c>
      <c r="AM267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675" s="12"/>
      <c r="AO267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676" spans="1:41" hidden="1" x14ac:dyDescent="0.25">
      <c r="A2676" s="12" t="s">
        <v>40</v>
      </c>
      <c r="B2676" s="1" t="s">
        <v>41</v>
      </c>
      <c r="C2676" s="1" t="s">
        <v>85</v>
      </c>
      <c r="D2676" s="1" t="s">
        <v>43</v>
      </c>
      <c r="E2676" s="1" t="s">
        <v>44</v>
      </c>
      <c r="F2676" s="1" t="s">
        <v>2599</v>
      </c>
      <c r="G2676" s="1" t="s">
        <v>18184</v>
      </c>
      <c r="H2676" s="5">
        <v>33613</v>
      </c>
      <c r="I2676" s="1" t="s">
        <v>47</v>
      </c>
      <c r="J2676" s="1" t="s">
        <v>48</v>
      </c>
      <c r="K2676" t="s">
        <v>4561</v>
      </c>
      <c r="L2676" t="s">
        <v>57</v>
      </c>
      <c r="M2676" t="s">
        <v>18185</v>
      </c>
      <c r="N2676" t="s">
        <v>18186</v>
      </c>
      <c r="O2676" t="s">
        <v>607</v>
      </c>
      <c r="P2676" t="s">
        <v>18187</v>
      </c>
      <c r="Q2676">
        <v>-22.221300129999999</v>
      </c>
      <c r="R2676">
        <v>-49.825458529999999</v>
      </c>
      <c r="S2676" t="s">
        <v>18188</v>
      </c>
      <c r="T2676" t="s">
        <v>18189</v>
      </c>
      <c r="U2676" t="s">
        <v>18190</v>
      </c>
      <c r="V2676" s="6">
        <v>223</v>
      </c>
      <c r="W2676" s="1">
        <v>223</v>
      </c>
      <c r="X2676" s="7">
        <v>0</v>
      </c>
      <c r="Y2676" s="7">
        <v>0</v>
      </c>
      <c r="Z2676" s="7">
        <v>0</v>
      </c>
      <c r="AA2676" s="13">
        <v>0</v>
      </c>
      <c r="AB2676" s="13"/>
      <c r="AC2676" s="7">
        <v>20</v>
      </c>
      <c r="AD2676" s="13">
        <v>34600</v>
      </c>
      <c r="AE2676" s="13" t="s">
        <v>59</v>
      </c>
      <c r="AF2676" s="7">
        <v>0</v>
      </c>
      <c r="AG2676" s="13">
        <v>0</v>
      </c>
      <c r="AH2676" s="13"/>
      <c r="AI2676" s="7">
        <v>1</v>
      </c>
      <c r="AJ2676" s="13">
        <v>2100</v>
      </c>
      <c r="AK2676" s="13" t="s">
        <v>60</v>
      </c>
      <c r="AL267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36700</v>
      </c>
      <c r="AM267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2676" s="12"/>
      <c r="AO267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2677" spans="1:41" hidden="1" x14ac:dyDescent="0.25">
      <c r="A2677" s="12" t="s">
        <v>40</v>
      </c>
      <c r="B2677" s="1" t="s">
        <v>41</v>
      </c>
      <c r="C2677" s="1" t="s">
        <v>77</v>
      </c>
      <c r="D2677" s="1" t="s">
        <v>94</v>
      </c>
      <c r="E2677" s="1" t="s">
        <v>41</v>
      </c>
      <c r="F2677" s="1" t="s">
        <v>2599</v>
      </c>
      <c r="G2677" s="1" t="s">
        <v>18078</v>
      </c>
      <c r="H2677" s="5">
        <v>33625</v>
      </c>
      <c r="I2677" s="1" t="s">
        <v>47</v>
      </c>
      <c r="J2677" s="1" t="s">
        <v>96</v>
      </c>
      <c r="K2677" t="s">
        <v>18191</v>
      </c>
      <c r="L2677" t="s">
        <v>144</v>
      </c>
      <c r="M2677" t="s">
        <v>18192</v>
      </c>
      <c r="N2677" t="s">
        <v>2911</v>
      </c>
      <c r="O2677" t="s">
        <v>607</v>
      </c>
      <c r="P2677" t="s">
        <v>18193</v>
      </c>
      <c r="Q2677">
        <v>-22.10891724</v>
      </c>
      <c r="R2677">
        <v>-50.177482599999998</v>
      </c>
      <c r="S2677" t="s">
        <v>18194</v>
      </c>
      <c r="T2677" t="s">
        <v>18195</v>
      </c>
      <c r="U2677" t="s">
        <v>18196</v>
      </c>
      <c r="V2677" s="6">
        <v>930</v>
      </c>
      <c r="W2677" s="1">
        <v>465</v>
      </c>
      <c r="X2677" s="7">
        <v>50</v>
      </c>
      <c r="Y2677" s="7">
        <v>0</v>
      </c>
      <c r="Z2677" s="7">
        <v>50</v>
      </c>
      <c r="AA2677" s="13">
        <v>66000</v>
      </c>
      <c r="AB2677" s="13" t="s">
        <v>114</v>
      </c>
      <c r="AC2677" s="7">
        <v>0</v>
      </c>
      <c r="AD2677" s="13">
        <v>0</v>
      </c>
      <c r="AE2677" s="13"/>
      <c r="AF2677" s="7">
        <v>0</v>
      </c>
      <c r="AG2677" s="13">
        <v>0</v>
      </c>
      <c r="AH2677" s="13"/>
      <c r="AI2677" s="7">
        <v>2</v>
      </c>
      <c r="AJ2677" s="13">
        <v>4200</v>
      </c>
      <c r="AK2677" s="13" t="s">
        <v>104</v>
      </c>
      <c r="AL267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70200</v>
      </c>
      <c r="AM267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2677" s="12"/>
      <c r="AO267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50 Sala Aula Win p/ Profissionalizante</v>
      </c>
    </row>
    <row r="2678" spans="1:41" hidden="1" x14ac:dyDescent="0.25">
      <c r="A2678" s="12" t="s">
        <v>40</v>
      </c>
      <c r="B2678" s="1" t="s">
        <v>41</v>
      </c>
      <c r="C2678" s="1" t="s">
        <v>42</v>
      </c>
      <c r="D2678" s="1" t="s">
        <v>78</v>
      </c>
      <c r="E2678" s="1" t="s">
        <v>44</v>
      </c>
      <c r="F2678" s="1" t="s">
        <v>2599</v>
      </c>
      <c r="G2678" s="1" t="s">
        <v>18184</v>
      </c>
      <c r="H2678" s="5">
        <v>33558</v>
      </c>
      <c r="I2678" s="1" t="s">
        <v>47</v>
      </c>
      <c r="J2678" s="1" t="s">
        <v>142</v>
      </c>
      <c r="K2678" t="s">
        <v>18197</v>
      </c>
      <c r="L2678" t="s">
        <v>57</v>
      </c>
      <c r="M2678" t="s">
        <v>18138</v>
      </c>
      <c r="N2678" t="s">
        <v>1074</v>
      </c>
      <c r="O2678" t="s">
        <v>72</v>
      </c>
      <c r="P2678" t="s">
        <v>18187</v>
      </c>
      <c r="Q2678">
        <v>-22.223850250000002</v>
      </c>
      <c r="R2678">
        <v>-49.821750639999998</v>
      </c>
      <c r="S2678" t="s">
        <v>18198</v>
      </c>
      <c r="T2678" t="s">
        <v>18199</v>
      </c>
      <c r="U2678" t="s">
        <v>18200</v>
      </c>
      <c r="V2678" s="6">
        <v>386</v>
      </c>
      <c r="W2678" s="1">
        <v>341</v>
      </c>
      <c r="X2678" s="7">
        <v>20</v>
      </c>
      <c r="Y2678" s="7">
        <v>4</v>
      </c>
      <c r="Z2678" s="7">
        <v>24</v>
      </c>
      <c r="AA2678" s="13">
        <v>31680</v>
      </c>
      <c r="AB2678" s="13" t="s">
        <v>58</v>
      </c>
      <c r="AC2678" s="7">
        <v>0</v>
      </c>
      <c r="AD2678" s="13">
        <v>0</v>
      </c>
      <c r="AE2678" s="13"/>
      <c r="AF2678" s="7">
        <v>0</v>
      </c>
      <c r="AG2678" s="13">
        <v>0</v>
      </c>
      <c r="AH2678" s="13"/>
      <c r="AI2678" s="7">
        <v>2</v>
      </c>
      <c r="AJ2678" s="13">
        <v>4200</v>
      </c>
      <c r="AK2678" s="13" t="s">
        <v>60</v>
      </c>
      <c r="AL267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35880</v>
      </c>
      <c r="AM267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2678" s="12"/>
      <c r="AO267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Profissionalizante, 4 Sala de Aula Win p/ Sala de Recursos</v>
      </c>
    </row>
    <row r="2679" spans="1:41" hidden="1" x14ac:dyDescent="0.25">
      <c r="A2679" s="12" t="s">
        <v>40</v>
      </c>
      <c r="B2679" s="1" t="s">
        <v>41</v>
      </c>
      <c r="C2679" s="1" t="s">
        <v>42</v>
      </c>
      <c r="D2679" s="1" t="s">
        <v>43</v>
      </c>
      <c r="E2679" s="1" t="s">
        <v>44</v>
      </c>
      <c r="F2679" s="1" t="s">
        <v>2599</v>
      </c>
      <c r="G2679" s="1" t="s">
        <v>2599</v>
      </c>
      <c r="H2679" s="5">
        <v>923000</v>
      </c>
      <c r="I2679" s="1" t="s">
        <v>47</v>
      </c>
      <c r="J2679" s="1" t="s">
        <v>48</v>
      </c>
      <c r="K2679" t="s">
        <v>18201</v>
      </c>
      <c r="L2679" t="s">
        <v>144</v>
      </c>
      <c r="M2679" t="s">
        <v>18202</v>
      </c>
      <c r="N2679" t="s">
        <v>6885</v>
      </c>
      <c r="O2679" t="s">
        <v>18203</v>
      </c>
      <c r="P2679" t="s">
        <v>18204</v>
      </c>
      <c r="Q2679">
        <v>-22.183889390000001</v>
      </c>
      <c r="R2679">
        <v>-49.956169129999999</v>
      </c>
      <c r="S2679" t="s">
        <v>18205</v>
      </c>
      <c r="T2679" t="s">
        <v>18206</v>
      </c>
      <c r="U2679" t="s">
        <v>18207</v>
      </c>
      <c r="V2679" s="6">
        <v>160</v>
      </c>
      <c r="W2679" s="1">
        <v>160</v>
      </c>
      <c r="X2679" s="7">
        <v>0</v>
      </c>
      <c r="Y2679" s="7">
        <v>0</v>
      </c>
      <c r="Z2679" s="7">
        <v>0</v>
      </c>
      <c r="AA2679" s="13">
        <v>0</v>
      </c>
      <c r="AB2679" s="13"/>
      <c r="AC2679" s="7">
        <v>10</v>
      </c>
      <c r="AD2679" s="13">
        <v>17300</v>
      </c>
      <c r="AE2679" s="13" t="s">
        <v>59</v>
      </c>
      <c r="AF2679" s="7">
        <v>0</v>
      </c>
      <c r="AG2679" s="13">
        <v>0</v>
      </c>
      <c r="AH2679" s="13"/>
      <c r="AI2679" s="7">
        <v>1</v>
      </c>
      <c r="AJ2679" s="13">
        <v>2100</v>
      </c>
      <c r="AK2679" s="13" t="s">
        <v>60</v>
      </c>
      <c r="AL267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267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2679" s="12"/>
      <c r="AO267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2680" spans="1:41" hidden="1" x14ac:dyDescent="0.25">
      <c r="A2680" s="12" t="s">
        <v>40</v>
      </c>
      <c r="B2680" s="1" t="s">
        <v>41</v>
      </c>
      <c r="C2680" s="1" t="s">
        <v>42</v>
      </c>
      <c r="D2680" s="1" t="s">
        <v>43</v>
      </c>
      <c r="E2680" s="1" t="s">
        <v>44</v>
      </c>
      <c r="F2680" s="1" t="s">
        <v>2599</v>
      </c>
      <c r="G2680" s="1" t="s">
        <v>18208</v>
      </c>
      <c r="H2680" s="5">
        <v>33522</v>
      </c>
      <c r="I2680" s="1" t="s">
        <v>47</v>
      </c>
      <c r="J2680" s="1" t="s">
        <v>48</v>
      </c>
      <c r="K2680" t="s">
        <v>18209</v>
      </c>
      <c r="L2680" t="s">
        <v>144</v>
      </c>
      <c r="M2680" t="s">
        <v>18210</v>
      </c>
      <c r="N2680" t="s">
        <v>629</v>
      </c>
      <c r="O2680" t="s">
        <v>607</v>
      </c>
      <c r="P2680" t="s">
        <v>18211</v>
      </c>
      <c r="Q2680">
        <v>-22.357889180000001</v>
      </c>
      <c r="R2680">
        <v>-49.519390110000003</v>
      </c>
      <c r="S2680" t="s">
        <v>18212</v>
      </c>
      <c r="T2680" t="s">
        <v>18213</v>
      </c>
      <c r="U2680" t="s">
        <v>18214</v>
      </c>
      <c r="V2680" s="6">
        <v>180</v>
      </c>
      <c r="W2680" s="1">
        <v>180</v>
      </c>
      <c r="X2680" s="7">
        <v>0</v>
      </c>
      <c r="Y2680" s="7">
        <v>0</v>
      </c>
      <c r="Z2680" s="7">
        <v>0</v>
      </c>
      <c r="AA2680" s="13">
        <v>0</v>
      </c>
      <c r="AB2680" s="13"/>
      <c r="AC2680" s="7">
        <v>10</v>
      </c>
      <c r="AD2680" s="13">
        <v>17300</v>
      </c>
      <c r="AE2680" s="13" t="s">
        <v>59</v>
      </c>
      <c r="AF2680" s="7">
        <v>0</v>
      </c>
      <c r="AG2680" s="13">
        <v>0</v>
      </c>
      <c r="AH2680" s="13"/>
      <c r="AI2680" s="7">
        <v>1</v>
      </c>
      <c r="AJ2680" s="13">
        <v>2100</v>
      </c>
      <c r="AK2680" s="13" t="s">
        <v>60</v>
      </c>
      <c r="AL268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268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2680" s="12"/>
      <c r="AO268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2681" spans="1:41" hidden="1" x14ac:dyDescent="0.25">
      <c r="A2681" s="12" t="s">
        <v>40</v>
      </c>
      <c r="B2681" s="1" t="s">
        <v>41</v>
      </c>
      <c r="C2681" s="1" t="s">
        <v>85</v>
      </c>
      <c r="D2681" s="1" t="s">
        <v>43</v>
      </c>
      <c r="E2681" s="1" t="s">
        <v>44</v>
      </c>
      <c r="F2681" s="1" t="s">
        <v>2599</v>
      </c>
      <c r="G2681" s="1" t="s">
        <v>2599</v>
      </c>
      <c r="H2681" s="5">
        <v>446920</v>
      </c>
      <c r="I2681" s="1" t="s">
        <v>47</v>
      </c>
      <c r="J2681" s="1" t="s">
        <v>48</v>
      </c>
      <c r="K2681" t="s">
        <v>18215</v>
      </c>
      <c r="L2681" t="s">
        <v>50</v>
      </c>
      <c r="M2681" t="s">
        <v>18216</v>
      </c>
      <c r="N2681" t="s">
        <v>14300</v>
      </c>
      <c r="O2681" t="s">
        <v>18217</v>
      </c>
      <c r="P2681" t="s">
        <v>18218</v>
      </c>
      <c r="Q2681">
        <v>-22.253519059999999</v>
      </c>
      <c r="R2681">
        <v>-49.926708220000002</v>
      </c>
      <c r="S2681" t="s">
        <v>18219</v>
      </c>
      <c r="T2681" t="s">
        <v>18220</v>
      </c>
      <c r="U2681" t="s">
        <v>18221</v>
      </c>
      <c r="V2681" s="6">
        <v>217</v>
      </c>
      <c r="W2681" s="1">
        <v>217</v>
      </c>
      <c r="X2681" s="7">
        <v>0</v>
      </c>
      <c r="Y2681" s="7">
        <v>0</v>
      </c>
      <c r="Z2681" s="7">
        <v>0</v>
      </c>
      <c r="AA2681" s="13">
        <v>0</v>
      </c>
      <c r="AB2681" s="13"/>
      <c r="AC2681" s="7">
        <v>15</v>
      </c>
      <c r="AD2681" s="13">
        <v>25950</v>
      </c>
      <c r="AE2681" s="13" t="s">
        <v>59</v>
      </c>
      <c r="AF2681" s="7">
        <v>0</v>
      </c>
      <c r="AG2681" s="13">
        <v>0</v>
      </c>
      <c r="AH2681" s="13"/>
      <c r="AI2681" s="7">
        <v>0</v>
      </c>
      <c r="AJ2681" s="13">
        <v>0</v>
      </c>
      <c r="AK2681" s="13"/>
      <c r="AL268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25950</v>
      </c>
      <c r="AM268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2024NE00674 (PEI)(156950028)   </v>
      </c>
      <c r="AN2681" s="12"/>
      <c r="AO268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2024NE00674 (PEI)(156950028)   </v>
      </c>
    </row>
    <row r="2682" spans="1:41" hidden="1" x14ac:dyDescent="0.25">
      <c r="A2682" s="12" t="s">
        <v>40</v>
      </c>
      <c r="B2682" s="1" t="s">
        <v>41</v>
      </c>
      <c r="C2682" s="1" t="s">
        <v>42</v>
      </c>
      <c r="D2682" s="1" t="s">
        <v>94</v>
      </c>
      <c r="E2682" s="1" t="s">
        <v>41</v>
      </c>
      <c r="F2682" s="1" t="s">
        <v>2599</v>
      </c>
      <c r="G2682" s="1" t="s">
        <v>18222</v>
      </c>
      <c r="H2682" s="5">
        <v>33479</v>
      </c>
      <c r="I2682" s="1" t="s">
        <v>47</v>
      </c>
      <c r="J2682" s="1" t="s">
        <v>96</v>
      </c>
      <c r="K2682" t="s">
        <v>18223</v>
      </c>
      <c r="L2682" t="s">
        <v>57</v>
      </c>
      <c r="M2682" t="s">
        <v>18224</v>
      </c>
      <c r="N2682" t="s">
        <v>18225</v>
      </c>
      <c r="O2682" t="s">
        <v>607</v>
      </c>
      <c r="P2682" t="s">
        <v>18226</v>
      </c>
      <c r="Q2682">
        <v>-22.437496190000001</v>
      </c>
      <c r="R2682">
        <v>-49.921661380000003</v>
      </c>
      <c r="S2682" t="s">
        <v>18227</v>
      </c>
      <c r="T2682" t="s">
        <v>18228</v>
      </c>
      <c r="U2682" t="s">
        <v>18229</v>
      </c>
      <c r="V2682" s="6">
        <v>381</v>
      </c>
      <c r="W2682" s="1">
        <v>177</v>
      </c>
      <c r="X2682" s="7">
        <v>0</v>
      </c>
      <c r="Y2682" s="7">
        <v>0</v>
      </c>
      <c r="Z2682" s="7">
        <v>0</v>
      </c>
      <c r="AA2682" s="13">
        <v>0</v>
      </c>
      <c r="AB2682" s="13"/>
      <c r="AC2682" s="7">
        <v>0</v>
      </c>
      <c r="AD2682" s="13">
        <v>0</v>
      </c>
      <c r="AE2682" s="13"/>
      <c r="AF2682" s="7">
        <v>0</v>
      </c>
      <c r="AG2682" s="13">
        <v>0</v>
      </c>
      <c r="AH2682" s="13"/>
      <c r="AI2682" s="7">
        <v>1</v>
      </c>
      <c r="AJ2682" s="13">
        <v>2100</v>
      </c>
      <c r="AK2682" s="13" t="s">
        <v>104</v>
      </c>
      <c r="AL268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68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682" s="12"/>
      <c r="AO268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683" spans="1:41" hidden="1" x14ac:dyDescent="0.25">
      <c r="A2683" s="12" t="s">
        <v>40</v>
      </c>
      <c r="B2683" s="1" t="s">
        <v>41</v>
      </c>
      <c r="C2683" s="1" t="s">
        <v>85</v>
      </c>
      <c r="D2683" s="1" t="s">
        <v>43</v>
      </c>
      <c r="E2683" s="1" t="s">
        <v>44</v>
      </c>
      <c r="F2683" s="1" t="s">
        <v>2599</v>
      </c>
      <c r="G2683" s="1" t="s">
        <v>2599</v>
      </c>
      <c r="H2683" s="5">
        <v>33674</v>
      </c>
      <c r="I2683" s="1" t="s">
        <v>47</v>
      </c>
      <c r="J2683" s="1" t="s">
        <v>48</v>
      </c>
      <c r="K2683" t="s">
        <v>18230</v>
      </c>
      <c r="L2683" t="s">
        <v>135</v>
      </c>
      <c r="M2683" t="s">
        <v>11382</v>
      </c>
      <c r="N2683" t="s">
        <v>18231</v>
      </c>
      <c r="O2683" t="s">
        <v>18172</v>
      </c>
      <c r="P2683" t="s">
        <v>18232</v>
      </c>
      <c r="Q2683">
        <v>-22.2159996</v>
      </c>
      <c r="R2683">
        <v>-49.954399109999997</v>
      </c>
      <c r="S2683" t="s">
        <v>18233</v>
      </c>
      <c r="T2683" t="s">
        <v>18234</v>
      </c>
      <c r="U2683" t="s">
        <v>18235</v>
      </c>
      <c r="V2683" s="6">
        <v>254</v>
      </c>
      <c r="W2683" s="1">
        <v>254</v>
      </c>
      <c r="X2683" s="7">
        <v>0</v>
      </c>
      <c r="Y2683" s="7">
        <v>0</v>
      </c>
      <c r="Z2683" s="7">
        <v>0</v>
      </c>
      <c r="AA2683" s="13">
        <v>0</v>
      </c>
      <c r="AB2683" s="13"/>
      <c r="AC2683" s="7">
        <v>15</v>
      </c>
      <c r="AD2683" s="13">
        <v>25950</v>
      </c>
      <c r="AE2683" s="13" t="s">
        <v>59</v>
      </c>
      <c r="AF2683" s="7">
        <v>0</v>
      </c>
      <c r="AG2683" s="13">
        <v>0</v>
      </c>
      <c r="AH2683" s="13"/>
      <c r="AI2683" s="7">
        <v>1</v>
      </c>
      <c r="AJ2683" s="13">
        <v>2100</v>
      </c>
      <c r="AK2683" s="13" t="s">
        <v>60</v>
      </c>
      <c r="AL268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268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2683" s="12"/>
      <c r="AO268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2684" spans="1:41" hidden="1" x14ac:dyDescent="0.25">
      <c r="A2684" s="12" t="s">
        <v>40</v>
      </c>
      <c r="B2684" s="1" t="s">
        <v>41</v>
      </c>
      <c r="C2684" s="1" t="s">
        <v>322</v>
      </c>
      <c r="D2684" s="1" t="s">
        <v>43</v>
      </c>
      <c r="E2684" s="1" t="s">
        <v>44</v>
      </c>
      <c r="F2684" s="1" t="s">
        <v>2599</v>
      </c>
      <c r="G2684" s="1" t="s">
        <v>2599</v>
      </c>
      <c r="H2684" s="5">
        <v>33716</v>
      </c>
      <c r="I2684" s="1" t="s">
        <v>47</v>
      </c>
      <c r="J2684" s="1" t="s">
        <v>48</v>
      </c>
      <c r="K2684" t="s">
        <v>18236</v>
      </c>
      <c r="L2684" t="s">
        <v>50</v>
      </c>
      <c r="M2684" t="s">
        <v>18237</v>
      </c>
      <c r="N2684" t="s">
        <v>2294</v>
      </c>
      <c r="O2684" t="s">
        <v>1264</v>
      </c>
      <c r="P2684" t="s">
        <v>18238</v>
      </c>
      <c r="Q2684">
        <v>-22.19654083</v>
      </c>
      <c r="R2684">
        <v>-49.956119540000003</v>
      </c>
      <c r="S2684" t="s">
        <v>18239</v>
      </c>
      <c r="T2684" t="s">
        <v>18240</v>
      </c>
      <c r="U2684" t="s">
        <v>18241</v>
      </c>
      <c r="V2684" s="6">
        <v>278</v>
      </c>
      <c r="W2684" s="1">
        <v>278</v>
      </c>
      <c r="X2684" s="7">
        <v>0</v>
      </c>
      <c r="Y2684" s="7">
        <v>4</v>
      </c>
      <c r="Z2684" s="7">
        <v>4</v>
      </c>
      <c r="AA2684" s="13">
        <v>5280</v>
      </c>
      <c r="AB2684" s="13" t="s">
        <v>58</v>
      </c>
      <c r="AC2684" s="7">
        <v>45</v>
      </c>
      <c r="AD2684" s="13">
        <v>77850</v>
      </c>
      <c r="AE2684" s="13" t="s">
        <v>59</v>
      </c>
      <c r="AF2684" s="7">
        <v>0</v>
      </c>
      <c r="AG2684" s="13">
        <v>0</v>
      </c>
      <c r="AH2684" s="13"/>
      <c r="AI2684" s="7">
        <v>1</v>
      </c>
      <c r="AJ2684" s="13">
        <v>2100</v>
      </c>
      <c r="AK2684" s="13" t="s">
        <v>60</v>
      </c>
      <c r="AL268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85230</v>
      </c>
      <c r="AM268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2684" s="12"/>
      <c r="AO268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2685" spans="1:41" hidden="1" x14ac:dyDescent="0.25">
      <c r="A2685" s="12" t="s">
        <v>40</v>
      </c>
      <c r="B2685" s="1" t="s">
        <v>41</v>
      </c>
      <c r="C2685" s="1" t="s">
        <v>77</v>
      </c>
      <c r="D2685" s="1" t="s">
        <v>78</v>
      </c>
      <c r="E2685" s="1" t="s">
        <v>44</v>
      </c>
      <c r="F2685" s="1" t="s">
        <v>2599</v>
      </c>
      <c r="G2685" s="1" t="s">
        <v>6367</v>
      </c>
      <c r="H2685" s="5">
        <v>33534</v>
      </c>
      <c r="I2685" s="1" t="s">
        <v>47</v>
      </c>
      <c r="J2685" s="1" t="s">
        <v>48</v>
      </c>
      <c r="K2685" t="s">
        <v>18242</v>
      </c>
      <c r="L2685" t="s">
        <v>144</v>
      </c>
      <c r="M2685" t="s">
        <v>18243</v>
      </c>
      <c r="N2685" t="s">
        <v>18244</v>
      </c>
      <c r="O2685" t="s">
        <v>18245</v>
      </c>
      <c r="P2685" t="s">
        <v>18246</v>
      </c>
      <c r="Q2685">
        <v>-22.294969559999998</v>
      </c>
      <c r="R2685">
        <v>-49.548980710000002</v>
      </c>
      <c r="S2685" t="s">
        <v>18247</v>
      </c>
      <c r="T2685" t="s">
        <v>18248</v>
      </c>
      <c r="U2685" t="s">
        <v>18249</v>
      </c>
      <c r="V2685" s="6">
        <v>365</v>
      </c>
      <c r="W2685" s="1">
        <v>313</v>
      </c>
      <c r="X2685" s="7">
        <v>20</v>
      </c>
      <c r="Y2685" s="7">
        <v>4</v>
      </c>
      <c r="Z2685" s="7">
        <v>24</v>
      </c>
      <c r="AA2685" s="13">
        <v>31680</v>
      </c>
      <c r="AB2685" s="13" t="s">
        <v>58</v>
      </c>
      <c r="AC2685" s="7">
        <v>20</v>
      </c>
      <c r="AD2685" s="13">
        <v>34600</v>
      </c>
      <c r="AE2685" s="13" t="s">
        <v>59</v>
      </c>
      <c r="AF2685" s="7">
        <v>0</v>
      </c>
      <c r="AG2685" s="13">
        <v>0</v>
      </c>
      <c r="AH2685" s="13"/>
      <c r="AI2685" s="7">
        <v>2</v>
      </c>
      <c r="AJ2685" s="13">
        <v>4200</v>
      </c>
      <c r="AK2685" s="13" t="s">
        <v>60</v>
      </c>
      <c r="AL268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70480</v>
      </c>
      <c r="AM268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2685" s="12"/>
      <c r="AO268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20 Sala Aula Win p/ Profissionalizante, 4 Sala de Aula Win p/ Sala de Recursos</v>
      </c>
    </row>
    <row r="2686" spans="1:41" hidden="1" x14ac:dyDescent="0.25">
      <c r="A2686" s="12" t="s">
        <v>40</v>
      </c>
      <c r="B2686" s="1" t="s">
        <v>41</v>
      </c>
      <c r="C2686" s="1" t="s">
        <v>85</v>
      </c>
      <c r="D2686" s="1" t="s">
        <v>222</v>
      </c>
      <c r="E2686" s="1" t="s">
        <v>41</v>
      </c>
      <c r="F2686" s="1" t="s">
        <v>2599</v>
      </c>
      <c r="G2686" s="1" t="s">
        <v>18094</v>
      </c>
      <c r="H2686" s="5">
        <v>903673</v>
      </c>
      <c r="I2686" s="1" t="s">
        <v>47</v>
      </c>
      <c r="J2686" s="1" t="s">
        <v>96</v>
      </c>
      <c r="K2686" t="s">
        <v>18250</v>
      </c>
      <c r="L2686" t="s">
        <v>57</v>
      </c>
      <c r="M2686" t="s">
        <v>18251</v>
      </c>
      <c r="N2686" t="s">
        <v>16749</v>
      </c>
      <c r="O2686" t="s">
        <v>18252</v>
      </c>
      <c r="P2686" t="s">
        <v>18253</v>
      </c>
      <c r="Q2686">
        <v>-22.209735869999999</v>
      </c>
      <c r="R2686">
        <v>-49.667625430000001</v>
      </c>
      <c r="S2686" t="s">
        <v>18254</v>
      </c>
      <c r="T2686" t="s">
        <v>18255</v>
      </c>
      <c r="U2686" t="s">
        <v>57</v>
      </c>
      <c r="V2686" s="6">
        <v>493</v>
      </c>
      <c r="W2686" s="1">
        <v>279</v>
      </c>
      <c r="X2686" s="7">
        <v>0</v>
      </c>
      <c r="Y2686" s="7">
        <v>0</v>
      </c>
      <c r="Z2686" s="7">
        <v>0</v>
      </c>
      <c r="AA2686" s="13">
        <v>0</v>
      </c>
      <c r="AB2686" s="13"/>
      <c r="AC2686" s="7">
        <v>15</v>
      </c>
      <c r="AD2686" s="13">
        <v>25950</v>
      </c>
      <c r="AE2686" s="13" t="s">
        <v>115</v>
      </c>
      <c r="AF2686" s="7">
        <v>0</v>
      </c>
      <c r="AG2686" s="13">
        <v>0</v>
      </c>
      <c r="AH2686" s="13"/>
      <c r="AI2686" s="7">
        <v>1</v>
      </c>
      <c r="AJ2686" s="13">
        <v>2100</v>
      </c>
      <c r="AK2686" s="13" t="s">
        <v>104</v>
      </c>
      <c r="AL268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268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686" s="12"/>
      <c r="AO268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687" spans="1:41" hidden="1" x14ac:dyDescent="0.25">
      <c r="A2687" s="12" t="s">
        <v>40</v>
      </c>
      <c r="B2687" s="1" t="s">
        <v>41</v>
      </c>
      <c r="C2687" s="1" t="s">
        <v>909</v>
      </c>
      <c r="D2687" s="1" t="s">
        <v>94</v>
      </c>
      <c r="E2687" s="1" t="s">
        <v>41</v>
      </c>
      <c r="F2687" s="1" t="s">
        <v>2599</v>
      </c>
      <c r="G2687" s="1" t="s">
        <v>18094</v>
      </c>
      <c r="H2687" s="5">
        <v>33492</v>
      </c>
      <c r="I2687" s="1" t="s">
        <v>47</v>
      </c>
      <c r="J2687" s="1" t="s">
        <v>96</v>
      </c>
      <c r="K2687" t="s">
        <v>18256</v>
      </c>
      <c r="L2687" t="s">
        <v>57</v>
      </c>
      <c r="M2687" t="s">
        <v>18257</v>
      </c>
      <c r="N2687" t="s">
        <v>4669</v>
      </c>
      <c r="O2687" t="s">
        <v>18258</v>
      </c>
      <c r="P2687" t="s">
        <v>18259</v>
      </c>
      <c r="Q2687">
        <v>-22.20970917</v>
      </c>
      <c r="R2687">
        <v>-49.652278899999999</v>
      </c>
      <c r="S2687" t="s">
        <v>18260</v>
      </c>
      <c r="T2687" t="s">
        <v>18261</v>
      </c>
      <c r="U2687" t="s">
        <v>18262</v>
      </c>
      <c r="V2687" s="6">
        <v>492</v>
      </c>
      <c r="W2687" s="1">
        <v>239</v>
      </c>
      <c r="X2687" s="7">
        <v>20</v>
      </c>
      <c r="Y2687" s="7">
        <v>0</v>
      </c>
      <c r="Z2687" s="7">
        <v>20</v>
      </c>
      <c r="AA2687" s="13">
        <v>26400</v>
      </c>
      <c r="AB2687" s="13" t="s">
        <v>114</v>
      </c>
      <c r="AC2687" s="7">
        <v>0</v>
      </c>
      <c r="AD2687" s="13">
        <v>0</v>
      </c>
      <c r="AE2687" s="13"/>
      <c r="AF2687" s="7">
        <v>0</v>
      </c>
      <c r="AG2687" s="13">
        <v>0</v>
      </c>
      <c r="AH2687" s="13"/>
      <c r="AI2687" s="7">
        <v>1</v>
      </c>
      <c r="AJ2687" s="13">
        <v>2100</v>
      </c>
      <c r="AK2687" s="13" t="s">
        <v>104</v>
      </c>
      <c r="AL268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268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2687" s="12"/>
      <c r="AO268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2688" spans="1:41" hidden="1" x14ac:dyDescent="0.25">
      <c r="A2688" s="12" t="s">
        <v>40</v>
      </c>
      <c r="B2688" s="1" t="s">
        <v>41</v>
      </c>
      <c r="C2688" s="1" t="s">
        <v>77</v>
      </c>
      <c r="D2688" s="1" t="s">
        <v>94</v>
      </c>
      <c r="E2688" s="1" t="s">
        <v>41</v>
      </c>
      <c r="F2688" s="1" t="s">
        <v>2599</v>
      </c>
      <c r="G2688" s="1" t="s">
        <v>18121</v>
      </c>
      <c r="H2688" s="5">
        <v>33455</v>
      </c>
      <c r="I2688" s="1" t="s">
        <v>47</v>
      </c>
      <c r="J2688" s="1" t="s">
        <v>96</v>
      </c>
      <c r="K2688" t="s">
        <v>18263</v>
      </c>
      <c r="L2688" t="s">
        <v>144</v>
      </c>
      <c r="M2688" t="s">
        <v>18264</v>
      </c>
      <c r="N2688" t="s">
        <v>5933</v>
      </c>
      <c r="O2688" t="s">
        <v>607</v>
      </c>
      <c r="P2688" t="s">
        <v>18265</v>
      </c>
      <c r="Q2688">
        <v>-22.413530349999998</v>
      </c>
      <c r="R2688">
        <v>-49.818721770000003</v>
      </c>
      <c r="S2688" t="s">
        <v>18266</v>
      </c>
      <c r="T2688" t="s">
        <v>18267</v>
      </c>
      <c r="U2688" t="s">
        <v>57</v>
      </c>
      <c r="V2688" s="6">
        <v>266</v>
      </c>
      <c r="W2688" s="1">
        <v>145</v>
      </c>
      <c r="X2688" s="7">
        <v>20</v>
      </c>
      <c r="Y2688" s="7">
        <v>0</v>
      </c>
      <c r="Z2688" s="7">
        <v>20</v>
      </c>
      <c r="AA2688" s="13">
        <v>26400</v>
      </c>
      <c r="AB2688" s="13" t="s">
        <v>114</v>
      </c>
      <c r="AC2688" s="7">
        <v>0</v>
      </c>
      <c r="AD2688" s="13">
        <v>0</v>
      </c>
      <c r="AE2688" s="13"/>
      <c r="AF2688" s="7">
        <v>0</v>
      </c>
      <c r="AG2688" s="13">
        <v>0</v>
      </c>
      <c r="AH2688" s="13"/>
      <c r="AI2688" s="7">
        <v>2</v>
      </c>
      <c r="AJ2688" s="13">
        <v>4200</v>
      </c>
      <c r="AK2688" s="13" t="s">
        <v>104</v>
      </c>
      <c r="AL268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30600</v>
      </c>
      <c r="AM268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2688" s="12"/>
      <c r="AO268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2689" spans="1:41" hidden="1" x14ac:dyDescent="0.25">
      <c r="A2689" s="12" t="s">
        <v>40</v>
      </c>
      <c r="B2689" s="1" t="s">
        <v>41</v>
      </c>
      <c r="C2689" s="1" t="s">
        <v>42</v>
      </c>
      <c r="D2689" s="1" t="s">
        <v>222</v>
      </c>
      <c r="E2689" s="1" t="s">
        <v>41</v>
      </c>
      <c r="F2689" s="1" t="s">
        <v>2599</v>
      </c>
      <c r="G2689" s="1" t="s">
        <v>2599</v>
      </c>
      <c r="H2689" s="5">
        <v>474629</v>
      </c>
      <c r="I2689" s="1" t="s">
        <v>47</v>
      </c>
      <c r="J2689" s="1" t="s">
        <v>96</v>
      </c>
      <c r="K2689" t="s">
        <v>18268</v>
      </c>
      <c r="L2689" t="s">
        <v>135</v>
      </c>
      <c r="M2689" t="s">
        <v>18269</v>
      </c>
      <c r="N2689" t="s">
        <v>3618</v>
      </c>
      <c r="O2689" t="s">
        <v>18270</v>
      </c>
      <c r="P2689" t="s">
        <v>18271</v>
      </c>
      <c r="Q2689">
        <v>-22.164199830000001</v>
      </c>
      <c r="R2689">
        <v>-49.948200229999998</v>
      </c>
      <c r="S2689" t="s">
        <v>18272</v>
      </c>
      <c r="T2689" t="s">
        <v>18273</v>
      </c>
      <c r="U2689" t="s">
        <v>57</v>
      </c>
      <c r="V2689" s="6">
        <v>510</v>
      </c>
      <c r="W2689" s="1">
        <v>261</v>
      </c>
      <c r="X2689" s="7">
        <v>0</v>
      </c>
      <c r="Y2689" s="7">
        <v>0</v>
      </c>
      <c r="Z2689" s="7">
        <v>0</v>
      </c>
      <c r="AA2689" s="13">
        <v>0</v>
      </c>
      <c r="AB2689" s="13"/>
      <c r="AC2689" s="7">
        <v>10</v>
      </c>
      <c r="AD2689" s="13">
        <v>17300</v>
      </c>
      <c r="AE2689" s="13" t="s">
        <v>115</v>
      </c>
      <c r="AF2689" s="7">
        <v>0</v>
      </c>
      <c r="AG2689" s="13">
        <v>0</v>
      </c>
      <c r="AH2689" s="13"/>
      <c r="AI2689" s="7">
        <v>1</v>
      </c>
      <c r="AJ2689" s="13">
        <v>2100</v>
      </c>
      <c r="AK2689" s="13" t="s">
        <v>104</v>
      </c>
      <c r="AL268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268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689" s="12"/>
      <c r="AO268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690" spans="1:41" hidden="1" x14ac:dyDescent="0.25">
      <c r="A2690" s="12" t="s">
        <v>40</v>
      </c>
      <c r="B2690" s="1" t="s">
        <v>41</v>
      </c>
      <c r="C2690" s="1" t="s">
        <v>85</v>
      </c>
      <c r="D2690" s="1" t="s">
        <v>43</v>
      </c>
      <c r="E2690" s="1" t="s">
        <v>44</v>
      </c>
      <c r="F2690" s="1" t="s">
        <v>2599</v>
      </c>
      <c r="G2690" s="1" t="s">
        <v>2599</v>
      </c>
      <c r="H2690" s="5">
        <v>462688</v>
      </c>
      <c r="I2690" s="1" t="s">
        <v>47</v>
      </c>
      <c r="J2690" s="1" t="s">
        <v>48</v>
      </c>
      <c r="K2690" t="s">
        <v>18104</v>
      </c>
      <c r="L2690" t="s">
        <v>50</v>
      </c>
      <c r="M2690" t="s">
        <v>18274</v>
      </c>
      <c r="N2690" t="s">
        <v>484</v>
      </c>
      <c r="O2690" t="s">
        <v>18104</v>
      </c>
      <c r="P2690" t="s">
        <v>18275</v>
      </c>
      <c r="Q2690">
        <v>-22.146699909999999</v>
      </c>
      <c r="R2690">
        <v>-49.959201810000003</v>
      </c>
      <c r="S2690" t="s">
        <v>18276</v>
      </c>
      <c r="T2690" t="s">
        <v>18277</v>
      </c>
      <c r="U2690" t="s">
        <v>57</v>
      </c>
      <c r="V2690" s="6">
        <v>240</v>
      </c>
      <c r="W2690" s="1">
        <v>240</v>
      </c>
      <c r="X2690" s="7">
        <v>0</v>
      </c>
      <c r="Y2690" s="7">
        <v>0</v>
      </c>
      <c r="Z2690" s="7">
        <v>0</v>
      </c>
      <c r="AA2690" s="13">
        <v>0</v>
      </c>
      <c r="AB2690" s="13"/>
      <c r="AC2690" s="7">
        <v>35</v>
      </c>
      <c r="AD2690" s="13">
        <v>60550</v>
      </c>
      <c r="AE2690" s="13" t="s">
        <v>59</v>
      </c>
      <c r="AF2690" s="7">
        <v>0</v>
      </c>
      <c r="AG2690" s="13">
        <v>0</v>
      </c>
      <c r="AH2690" s="13"/>
      <c r="AI2690" s="7">
        <v>2</v>
      </c>
      <c r="AJ2690" s="13">
        <v>4200</v>
      </c>
      <c r="AK2690" s="13" t="s">
        <v>60</v>
      </c>
      <c r="AL269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64750</v>
      </c>
      <c r="AM269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2690" s="12"/>
      <c r="AO269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2691" spans="1:41" hidden="1" x14ac:dyDescent="0.25">
      <c r="A2691" s="12" t="s">
        <v>40</v>
      </c>
      <c r="B2691" s="1" t="s">
        <v>41</v>
      </c>
      <c r="C2691" s="1" t="s">
        <v>85</v>
      </c>
      <c r="D2691" s="1" t="s">
        <v>222</v>
      </c>
      <c r="E2691" s="1" t="s">
        <v>41</v>
      </c>
      <c r="F2691" s="1" t="s">
        <v>2599</v>
      </c>
      <c r="G2691" s="1" t="s">
        <v>2599</v>
      </c>
      <c r="H2691" s="5">
        <v>907650</v>
      </c>
      <c r="I2691" s="1" t="s">
        <v>47</v>
      </c>
      <c r="J2691" s="1" t="s">
        <v>96</v>
      </c>
      <c r="K2691" t="s">
        <v>18278</v>
      </c>
      <c r="L2691" t="s">
        <v>50</v>
      </c>
      <c r="M2691" t="s">
        <v>18279</v>
      </c>
      <c r="N2691" t="s">
        <v>1590</v>
      </c>
      <c r="O2691" t="s">
        <v>1481</v>
      </c>
      <c r="P2691" t="s">
        <v>18280</v>
      </c>
      <c r="Q2691">
        <v>-22.25</v>
      </c>
      <c r="R2691">
        <v>-49.937599179999999</v>
      </c>
      <c r="S2691" t="s">
        <v>18281</v>
      </c>
      <c r="T2691" t="s">
        <v>18282</v>
      </c>
      <c r="U2691" t="s">
        <v>18283</v>
      </c>
      <c r="V2691" s="6">
        <v>409</v>
      </c>
      <c r="W2691" s="1">
        <v>231</v>
      </c>
      <c r="X2691" s="7">
        <v>0</v>
      </c>
      <c r="Y2691" s="7">
        <v>0</v>
      </c>
      <c r="Z2691" s="7">
        <v>0</v>
      </c>
      <c r="AA2691" s="13">
        <v>0</v>
      </c>
      <c r="AB2691" s="13"/>
      <c r="AC2691" s="7">
        <v>0</v>
      </c>
      <c r="AD2691" s="13">
        <v>0</v>
      </c>
      <c r="AE2691" s="13"/>
      <c r="AF2691" s="7">
        <v>0</v>
      </c>
      <c r="AG2691" s="13">
        <v>0</v>
      </c>
      <c r="AH2691" s="13"/>
      <c r="AI2691" s="7">
        <v>1</v>
      </c>
      <c r="AJ2691" s="13">
        <v>2100</v>
      </c>
      <c r="AK2691" s="13" t="s">
        <v>104</v>
      </c>
      <c r="AL269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69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691" s="12"/>
      <c r="AO269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692" spans="1:41" hidden="1" x14ac:dyDescent="0.25">
      <c r="A2692" s="12" t="s">
        <v>40</v>
      </c>
      <c r="B2692" s="1" t="s">
        <v>41</v>
      </c>
      <c r="C2692" s="1" t="s">
        <v>42</v>
      </c>
      <c r="D2692" s="1" t="s">
        <v>222</v>
      </c>
      <c r="E2692" s="1" t="s">
        <v>41</v>
      </c>
      <c r="F2692" s="1" t="s">
        <v>2599</v>
      </c>
      <c r="G2692" s="1" t="s">
        <v>2599</v>
      </c>
      <c r="H2692" s="5">
        <v>43254</v>
      </c>
      <c r="I2692" s="1" t="s">
        <v>47</v>
      </c>
      <c r="J2692" s="1" t="s">
        <v>96</v>
      </c>
      <c r="K2692" t="s">
        <v>18284</v>
      </c>
      <c r="L2692" t="s">
        <v>135</v>
      </c>
      <c r="M2692" t="s">
        <v>18285</v>
      </c>
      <c r="N2692" t="s">
        <v>2226</v>
      </c>
      <c r="O2692" t="s">
        <v>18286</v>
      </c>
      <c r="P2692" t="s">
        <v>18287</v>
      </c>
      <c r="Q2692">
        <v>-22.241699220000001</v>
      </c>
      <c r="R2692">
        <v>-49.9314003</v>
      </c>
      <c r="S2692" t="s">
        <v>18288</v>
      </c>
      <c r="T2692" t="s">
        <v>18289</v>
      </c>
      <c r="U2692" t="s">
        <v>18290</v>
      </c>
      <c r="V2692" s="6">
        <v>418</v>
      </c>
      <c r="W2692" s="1">
        <v>235</v>
      </c>
      <c r="X2692" s="7">
        <v>30</v>
      </c>
      <c r="Y2692" s="7">
        <v>0</v>
      </c>
      <c r="Z2692" s="7">
        <v>30</v>
      </c>
      <c r="AA2692" s="13">
        <v>39600</v>
      </c>
      <c r="AB2692" s="13" t="s">
        <v>114</v>
      </c>
      <c r="AC2692" s="7">
        <v>0</v>
      </c>
      <c r="AD2692" s="13">
        <v>0</v>
      </c>
      <c r="AE2692" s="13"/>
      <c r="AF2692" s="7">
        <v>0</v>
      </c>
      <c r="AG2692" s="13">
        <v>0</v>
      </c>
      <c r="AH2692" s="13"/>
      <c r="AI2692" s="7">
        <v>3</v>
      </c>
      <c r="AJ2692" s="13">
        <v>6300</v>
      </c>
      <c r="AK2692" s="13" t="s">
        <v>104</v>
      </c>
      <c r="AL269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45900</v>
      </c>
      <c r="AM269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2692" s="12"/>
      <c r="AO269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30 Sala Aula Win p/ Profissionalizante</v>
      </c>
    </row>
    <row r="2693" spans="1:41" hidden="1" x14ac:dyDescent="0.25">
      <c r="A2693" s="12" t="s">
        <v>40</v>
      </c>
      <c r="B2693" s="1" t="s">
        <v>41</v>
      </c>
      <c r="C2693" s="1" t="s">
        <v>481</v>
      </c>
      <c r="D2693" s="1" t="s">
        <v>43</v>
      </c>
      <c r="E2693" s="1" t="s">
        <v>44</v>
      </c>
      <c r="F2693" s="1" t="s">
        <v>2599</v>
      </c>
      <c r="G2693" s="1" t="s">
        <v>11789</v>
      </c>
      <c r="H2693" s="5">
        <v>33650</v>
      </c>
      <c r="I2693" s="1" t="s">
        <v>47</v>
      </c>
      <c r="J2693" s="1" t="s">
        <v>48</v>
      </c>
      <c r="K2693" t="s">
        <v>18291</v>
      </c>
      <c r="L2693" t="s">
        <v>144</v>
      </c>
      <c r="M2693" t="s">
        <v>18292</v>
      </c>
      <c r="N2693" t="s">
        <v>2409</v>
      </c>
      <c r="O2693" t="s">
        <v>72</v>
      </c>
      <c r="P2693" t="s">
        <v>18293</v>
      </c>
      <c r="Q2693">
        <v>-22.31674576</v>
      </c>
      <c r="R2693">
        <v>-50.280364990000002</v>
      </c>
      <c r="S2693" t="s">
        <v>18294</v>
      </c>
      <c r="T2693" t="s">
        <v>18295</v>
      </c>
      <c r="U2693" t="s">
        <v>18296</v>
      </c>
      <c r="V2693" s="6">
        <v>62</v>
      </c>
      <c r="W2693" s="1">
        <v>62</v>
      </c>
      <c r="X2693" s="7">
        <v>0</v>
      </c>
      <c r="Y2693" s="7">
        <v>0</v>
      </c>
      <c r="Z2693" s="7">
        <v>0</v>
      </c>
      <c r="AA2693" s="13">
        <v>0</v>
      </c>
      <c r="AB2693" s="13"/>
      <c r="AC2693" s="7">
        <v>0</v>
      </c>
      <c r="AD2693" s="13">
        <v>0</v>
      </c>
      <c r="AE2693" s="13"/>
      <c r="AF2693" s="7">
        <v>0</v>
      </c>
      <c r="AG2693" s="13">
        <v>0</v>
      </c>
      <c r="AH2693" s="13"/>
      <c r="AI2693" s="7">
        <v>1</v>
      </c>
      <c r="AJ2693" s="13">
        <v>2100</v>
      </c>
      <c r="AK2693" s="13" t="s">
        <v>60</v>
      </c>
      <c r="AL269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69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2693" s="12"/>
      <c r="AO269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2694" spans="1:41" hidden="1" x14ac:dyDescent="0.25">
      <c r="A2694" s="12" t="s">
        <v>40</v>
      </c>
      <c r="B2694" s="1" t="s">
        <v>41</v>
      </c>
      <c r="C2694" s="1" t="s">
        <v>635</v>
      </c>
      <c r="D2694" s="1" t="s">
        <v>222</v>
      </c>
      <c r="E2694" s="1" t="s">
        <v>41</v>
      </c>
      <c r="F2694" s="1" t="s">
        <v>2599</v>
      </c>
      <c r="G2694" s="1" t="s">
        <v>2599</v>
      </c>
      <c r="H2694" s="5">
        <v>33686</v>
      </c>
      <c r="I2694" s="1" t="s">
        <v>47</v>
      </c>
      <c r="J2694" s="1" t="s">
        <v>96</v>
      </c>
      <c r="K2694" t="s">
        <v>18297</v>
      </c>
      <c r="L2694" t="s">
        <v>50</v>
      </c>
      <c r="M2694" t="s">
        <v>18298</v>
      </c>
      <c r="N2694" t="s">
        <v>18299</v>
      </c>
      <c r="O2694" t="s">
        <v>18300</v>
      </c>
      <c r="P2694" t="s">
        <v>18301</v>
      </c>
      <c r="Q2694">
        <v>-22.272190089999999</v>
      </c>
      <c r="R2694">
        <v>-50.111259459999999</v>
      </c>
      <c r="S2694" t="s">
        <v>18302</v>
      </c>
      <c r="T2694" t="s">
        <v>18303</v>
      </c>
      <c r="U2694" t="s">
        <v>18304</v>
      </c>
      <c r="V2694" s="6">
        <v>123</v>
      </c>
      <c r="W2694" s="1">
        <v>62</v>
      </c>
      <c r="X2694" s="7">
        <v>0</v>
      </c>
      <c r="Y2694" s="7">
        <v>0</v>
      </c>
      <c r="Z2694" s="7">
        <v>0</v>
      </c>
      <c r="AA2694" s="13">
        <v>0</v>
      </c>
      <c r="AB2694" s="13"/>
      <c r="AC2694" s="7">
        <v>5</v>
      </c>
      <c r="AD2694" s="13">
        <v>8650</v>
      </c>
      <c r="AE2694" s="13" t="s">
        <v>115</v>
      </c>
      <c r="AF2694" s="7">
        <v>0</v>
      </c>
      <c r="AG2694" s="13">
        <v>0</v>
      </c>
      <c r="AH2694" s="13"/>
      <c r="AI2694" s="7">
        <v>1</v>
      </c>
      <c r="AJ2694" s="13">
        <v>2100</v>
      </c>
      <c r="AK2694" s="13" t="s">
        <v>104</v>
      </c>
      <c r="AL269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269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694" s="12"/>
      <c r="AO269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695" spans="1:41" hidden="1" x14ac:dyDescent="0.25">
      <c r="A2695" s="12" t="s">
        <v>40</v>
      </c>
      <c r="B2695" s="1" t="s">
        <v>41</v>
      </c>
      <c r="C2695" s="1" t="s">
        <v>77</v>
      </c>
      <c r="D2695" s="1" t="s">
        <v>94</v>
      </c>
      <c r="E2695" s="1" t="s">
        <v>41</v>
      </c>
      <c r="F2695" s="1" t="s">
        <v>2599</v>
      </c>
      <c r="G2695" s="1" t="s">
        <v>18305</v>
      </c>
      <c r="H2695" s="5">
        <v>33376</v>
      </c>
      <c r="I2695" s="1" t="s">
        <v>47</v>
      </c>
      <c r="J2695" s="1" t="s">
        <v>96</v>
      </c>
      <c r="K2695" t="s">
        <v>18306</v>
      </c>
      <c r="L2695" t="s">
        <v>144</v>
      </c>
      <c r="M2695" t="s">
        <v>18307</v>
      </c>
      <c r="N2695" t="s">
        <v>2444</v>
      </c>
      <c r="O2695" t="s">
        <v>18308</v>
      </c>
      <c r="P2695" t="s">
        <v>18309</v>
      </c>
      <c r="Q2695">
        <v>-22.44053078</v>
      </c>
      <c r="R2695">
        <v>-49.764869689999998</v>
      </c>
      <c r="S2695" t="s">
        <v>18310</v>
      </c>
      <c r="T2695" t="s">
        <v>18311</v>
      </c>
      <c r="U2695" t="s">
        <v>18312</v>
      </c>
      <c r="V2695" s="6">
        <v>295</v>
      </c>
      <c r="W2695" s="1">
        <v>206</v>
      </c>
      <c r="X2695" s="7">
        <v>20</v>
      </c>
      <c r="Y2695" s="7">
        <v>0</v>
      </c>
      <c r="Z2695" s="7">
        <v>20</v>
      </c>
      <c r="AA2695" s="13">
        <v>26400</v>
      </c>
      <c r="AB2695" s="13" t="s">
        <v>114</v>
      </c>
      <c r="AC2695" s="7">
        <v>0</v>
      </c>
      <c r="AD2695" s="13">
        <v>0</v>
      </c>
      <c r="AE2695" s="13"/>
      <c r="AF2695" s="7">
        <v>0</v>
      </c>
      <c r="AG2695" s="13">
        <v>0</v>
      </c>
      <c r="AH2695" s="13"/>
      <c r="AI2695" s="7">
        <v>1</v>
      </c>
      <c r="AJ2695" s="13">
        <v>2100</v>
      </c>
      <c r="AK2695" s="13" t="s">
        <v>104</v>
      </c>
      <c r="AL269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269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2695" s="12"/>
      <c r="AO269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2696" spans="1:41" hidden="1" x14ac:dyDescent="0.25">
      <c r="A2696" s="12" t="s">
        <v>40</v>
      </c>
      <c r="B2696" s="1" t="s">
        <v>41</v>
      </c>
      <c r="C2696" s="1" t="s">
        <v>77</v>
      </c>
      <c r="D2696" s="1" t="s">
        <v>94</v>
      </c>
      <c r="E2696" s="1" t="s">
        <v>41</v>
      </c>
      <c r="F2696" s="1" t="s">
        <v>2599</v>
      </c>
      <c r="G2696" s="1" t="s">
        <v>5424</v>
      </c>
      <c r="H2696" s="5">
        <v>26414</v>
      </c>
      <c r="I2696" s="1" t="s">
        <v>47</v>
      </c>
      <c r="J2696" s="1" t="s">
        <v>96</v>
      </c>
      <c r="K2696" t="s">
        <v>18313</v>
      </c>
      <c r="L2696" t="s">
        <v>50</v>
      </c>
      <c r="M2696" t="s">
        <v>18314</v>
      </c>
      <c r="N2696" t="s">
        <v>17042</v>
      </c>
      <c r="O2696" t="s">
        <v>607</v>
      </c>
      <c r="P2696" t="s">
        <v>18315</v>
      </c>
      <c r="Q2696">
        <v>-22.008657459999998</v>
      </c>
      <c r="R2696">
        <v>-49.785839080000002</v>
      </c>
      <c r="S2696" t="s">
        <v>18316</v>
      </c>
      <c r="T2696" t="s">
        <v>18317</v>
      </c>
      <c r="U2696" t="s">
        <v>18318</v>
      </c>
      <c r="V2696" s="6">
        <v>353</v>
      </c>
      <c r="W2696" s="1">
        <v>178</v>
      </c>
      <c r="X2696" s="7">
        <v>20</v>
      </c>
      <c r="Y2696" s="7">
        <v>0</v>
      </c>
      <c r="Z2696" s="7">
        <v>20</v>
      </c>
      <c r="AA2696" s="13">
        <v>26400</v>
      </c>
      <c r="AB2696" s="13" t="s">
        <v>114</v>
      </c>
      <c r="AC2696" s="7">
        <v>0</v>
      </c>
      <c r="AD2696" s="13">
        <v>0</v>
      </c>
      <c r="AE2696" s="13"/>
      <c r="AF2696" s="7">
        <v>0</v>
      </c>
      <c r="AG2696" s="13">
        <v>0</v>
      </c>
      <c r="AH2696" s="13"/>
      <c r="AI2696" s="7">
        <v>1</v>
      </c>
      <c r="AJ2696" s="13">
        <v>2100</v>
      </c>
      <c r="AK2696" s="13" t="s">
        <v>104</v>
      </c>
      <c r="AL269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269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2696" s="12"/>
      <c r="AO269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2697" spans="1:41" hidden="1" x14ac:dyDescent="0.25">
      <c r="A2697" s="12" t="s">
        <v>40</v>
      </c>
      <c r="B2697" s="1" t="s">
        <v>41</v>
      </c>
      <c r="C2697" s="1" t="s">
        <v>85</v>
      </c>
      <c r="D2697" s="1" t="s">
        <v>43</v>
      </c>
      <c r="E2697" s="1" t="s">
        <v>44</v>
      </c>
      <c r="F2697" s="1" t="s">
        <v>2599</v>
      </c>
      <c r="G2697" s="1" t="s">
        <v>2599</v>
      </c>
      <c r="H2697" s="5">
        <v>33704</v>
      </c>
      <c r="I2697" s="1" t="s">
        <v>47</v>
      </c>
      <c r="J2697" s="1" t="s">
        <v>48</v>
      </c>
      <c r="K2697" t="s">
        <v>18319</v>
      </c>
      <c r="L2697" t="s">
        <v>50</v>
      </c>
      <c r="M2697" t="s">
        <v>18320</v>
      </c>
      <c r="N2697" t="s">
        <v>14390</v>
      </c>
      <c r="O2697" t="s">
        <v>18321</v>
      </c>
      <c r="P2697" t="s">
        <v>18322</v>
      </c>
      <c r="Q2697">
        <v>-22.19552994</v>
      </c>
      <c r="R2697">
        <v>-49.962471010000002</v>
      </c>
      <c r="S2697" t="s">
        <v>18323</v>
      </c>
      <c r="T2697" t="s">
        <v>18324</v>
      </c>
      <c r="U2697" t="s">
        <v>18325</v>
      </c>
      <c r="V2697" s="6">
        <v>281</v>
      </c>
      <c r="W2697" s="1">
        <v>281</v>
      </c>
      <c r="X2697" s="7">
        <v>0</v>
      </c>
      <c r="Y2697" s="7">
        <v>0</v>
      </c>
      <c r="Z2697" s="7">
        <v>0</v>
      </c>
      <c r="AA2697" s="13">
        <v>0</v>
      </c>
      <c r="AB2697" s="13"/>
      <c r="AC2697" s="7">
        <v>20</v>
      </c>
      <c r="AD2697" s="13">
        <v>34600</v>
      </c>
      <c r="AE2697" s="13" t="s">
        <v>59</v>
      </c>
      <c r="AF2697" s="7">
        <v>0</v>
      </c>
      <c r="AG2697" s="13">
        <v>0</v>
      </c>
      <c r="AH2697" s="13"/>
      <c r="AI2697" s="7">
        <v>1</v>
      </c>
      <c r="AJ2697" s="13">
        <v>2100</v>
      </c>
      <c r="AK2697" s="13" t="s">
        <v>60</v>
      </c>
      <c r="AL269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36700</v>
      </c>
      <c r="AM269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2697" s="12"/>
      <c r="AO269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2698" spans="1:41" hidden="1" x14ac:dyDescent="0.25">
      <c r="A2698" s="12" t="s">
        <v>40</v>
      </c>
      <c r="B2698" s="1" t="s">
        <v>41</v>
      </c>
      <c r="C2698" s="1" t="s">
        <v>42</v>
      </c>
      <c r="D2698" s="1" t="s">
        <v>222</v>
      </c>
      <c r="E2698" s="1" t="s">
        <v>41</v>
      </c>
      <c r="F2698" s="1" t="s">
        <v>2599</v>
      </c>
      <c r="G2698" s="1" t="s">
        <v>18094</v>
      </c>
      <c r="H2698" s="5">
        <v>33388</v>
      </c>
      <c r="I2698" s="1" t="s">
        <v>47</v>
      </c>
      <c r="J2698" s="1" t="s">
        <v>96</v>
      </c>
      <c r="K2698" t="s">
        <v>18326</v>
      </c>
      <c r="L2698" t="s">
        <v>57</v>
      </c>
      <c r="M2698" t="s">
        <v>18327</v>
      </c>
      <c r="N2698" t="s">
        <v>18328</v>
      </c>
      <c r="O2698" t="s">
        <v>18329</v>
      </c>
      <c r="P2698" t="s">
        <v>18330</v>
      </c>
      <c r="Q2698">
        <v>-22.21784019</v>
      </c>
      <c r="R2698">
        <v>-49.656719209999999</v>
      </c>
      <c r="S2698" t="s">
        <v>18331</v>
      </c>
      <c r="T2698" t="s">
        <v>18332</v>
      </c>
      <c r="U2698" t="s">
        <v>18333</v>
      </c>
      <c r="V2698" s="6">
        <v>288</v>
      </c>
      <c r="W2698" s="1">
        <v>177</v>
      </c>
      <c r="X2698" s="7">
        <v>20</v>
      </c>
      <c r="Y2698" s="7">
        <v>0</v>
      </c>
      <c r="Z2698" s="7">
        <v>20</v>
      </c>
      <c r="AA2698" s="13">
        <v>26400</v>
      </c>
      <c r="AB2698" s="13" t="s">
        <v>114</v>
      </c>
      <c r="AC2698" s="7">
        <v>0</v>
      </c>
      <c r="AD2698" s="13">
        <v>0</v>
      </c>
      <c r="AE2698" s="13"/>
      <c r="AF2698" s="7">
        <v>0</v>
      </c>
      <c r="AG2698" s="13">
        <v>0</v>
      </c>
      <c r="AH2698" s="13"/>
      <c r="AI2698" s="7">
        <v>1</v>
      </c>
      <c r="AJ2698" s="13">
        <v>2100</v>
      </c>
      <c r="AK2698" s="13" t="s">
        <v>104</v>
      </c>
      <c r="AL269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269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2698" s="12"/>
      <c r="AO269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2699" spans="1:41" hidden="1" x14ac:dyDescent="0.25">
      <c r="A2699" s="12" t="s">
        <v>40</v>
      </c>
      <c r="B2699" s="1" t="s">
        <v>41</v>
      </c>
      <c r="C2699" s="1" t="s">
        <v>42</v>
      </c>
      <c r="D2699" s="1" t="s">
        <v>222</v>
      </c>
      <c r="E2699" s="1" t="s">
        <v>41</v>
      </c>
      <c r="F2699" s="1" t="s">
        <v>2599</v>
      </c>
      <c r="G2699" s="1" t="s">
        <v>2599</v>
      </c>
      <c r="H2699" s="5">
        <v>47855</v>
      </c>
      <c r="I2699" s="1" t="s">
        <v>47</v>
      </c>
      <c r="J2699" s="1" t="s">
        <v>96</v>
      </c>
      <c r="K2699" t="s">
        <v>18334</v>
      </c>
      <c r="L2699" t="s">
        <v>50</v>
      </c>
      <c r="M2699" t="s">
        <v>18335</v>
      </c>
      <c r="N2699" t="s">
        <v>4259</v>
      </c>
      <c r="O2699" t="s">
        <v>18217</v>
      </c>
      <c r="P2699" t="s">
        <v>18336</v>
      </c>
      <c r="Q2699">
        <v>-22.245700840000001</v>
      </c>
      <c r="R2699">
        <v>-49.926998140000002</v>
      </c>
      <c r="S2699" t="s">
        <v>18337</v>
      </c>
      <c r="T2699" t="s">
        <v>18338</v>
      </c>
      <c r="U2699" t="s">
        <v>18339</v>
      </c>
      <c r="V2699" s="6">
        <v>664</v>
      </c>
      <c r="W2699" s="1">
        <v>371</v>
      </c>
      <c r="X2699" s="7">
        <v>60</v>
      </c>
      <c r="Y2699" s="7">
        <v>0</v>
      </c>
      <c r="Z2699" s="7">
        <v>60</v>
      </c>
      <c r="AA2699" s="13">
        <v>79200</v>
      </c>
      <c r="AB2699" s="13" t="s">
        <v>114</v>
      </c>
      <c r="AC2699" s="7">
        <v>5</v>
      </c>
      <c r="AD2699" s="13">
        <v>8650</v>
      </c>
      <c r="AE2699" s="13" t="s">
        <v>115</v>
      </c>
      <c r="AF2699" s="7">
        <v>0</v>
      </c>
      <c r="AG2699" s="13">
        <v>0</v>
      </c>
      <c r="AH2699" s="13"/>
      <c r="AI2699" s="7">
        <v>1</v>
      </c>
      <c r="AJ2699" s="13">
        <v>2100</v>
      </c>
      <c r="AK2699" s="13" t="s">
        <v>104</v>
      </c>
      <c r="AL269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89950</v>
      </c>
      <c r="AM269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 2024NE00677 (FUNDEB)(154350001)</v>
      </c>
      <c r="AN2699" s="12"/>
      <c r="AO269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 2024NE00677 (FUNDEB)(154350001), 60 Sala Aula Win p/ Profissionalizante</v>
      </c>
    </row>
    <row r="2700" spans="1:41" hidden="1" x14ac:dyDescent="0.25">
      <c r="A2700" s="12" t="s">
        <v>40</v>
      </c>
      <c r="B2700" s="1" t="s">
        <v>41</v>
      </c>
      <c r="C2700" s="1" t="s">
        <v>513</v>
      </c>
      <c r="D2700" s="1" t="s">
        <v>94</v>
      </c>
      <c r="E2700" s="1" t="s">
        <v>41</v>
      </c>
      <c r="F2700" s="1" t="s">
        <v>2599</v>
      </c>
      <c r="G2700" s="1" t="s">
        <v>2599</v>
      </c>
      <c r="H2700" s="5">
        <v>33819</v>
      </c>
      <c r="I2700" s="1" t="s">
        <v>47</v>
      </c>
      <c r="J2700" s="1" t="s">
        <v>96</v>
      </c>
      <c r="K2700" t="s">
        <v>18340</v>
      </c>
      <c r="L2700" t="s">
        <v>57</v>
      </c>
      <c r="M2700" t="s">
        <v>18341</v>
      </c>
      <c r="N2700" t="s">
        <v>18342</v>
      </c>
      <c r="O2700" t="s">
        <v>18343</v>
      </c>
      <c r="P2700" t="s">
        <v>18344</v>
      </c>
      <c r="Q2700">
        <v>-22.156040189999999</v>
      </c>
      <c r="R2700">
        <v>-50.00822067</v>
      </c>
      <c r="S2700" t="s">
        <v>18345</v>
      </c>
      <c r="T2700" t="s">
        <v>18346</v>
      </c>
      <c r="U2700" t="s">
        <v>18347</v>
      </c>
      <c r="V2700" s="6">
        <v>645</v>
      </c>
      <c r="W2700" s="1">
        <v>280</v>
      </c>
      <c r="X2700" s="7">
        <v>0</v>
      </c>
      <c r="Y2700" s="7">
        <v>0</v>
      </c>
      <c r="Z2700" s="7">
        <v>0</v>
      </c>
      <c r="AA2700" s="13">
        <v>0</v>
      </c>
      <c r="AB2700" s="13"/>
      <c r="AC2700" s="7">
        <v>0</v>
      </c>
      <c r="AD2700" s="13">
        <v>0</v>
      </c>
      <c r="AE2700" s="13"/>
      <c r="AF2700" s="7">
        <v>0</v>
      </c>
      <c r="AG2700" s="13">
        <v>0</v>
      </c>
      <c r="AH2700" s="13"/>
      <c r="AI2700" s="7">
        <v>1</v>
      </c>
      <c r="AJ2700" s="13">
        <v>2100</v>
      </c>
      <c r="AK2700" s="13" t="s">
        <v>104</v>
      </c>
      <c r="AL270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70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700" s="12"/>
      <c r="AO270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701" spans="1:41" hidden="1" x14ac:dyDescent="0.25">
      <c r="A2701" s="12" t="s">
        <v>40</v>
      </c>
      <c r="B2701" s="1" t="s">
        <v>41</v>
      </c>
      <c r="C2701" s="1" t="s">
        <v>322</v>
      </c>
      <c r="D2701" s="1" t="s">
        <v>43</v>
      </c>
      <c r="E2701" s="1" t="s">
        <v>44</v>
      </c>
      <c r="F2701" s="1" t="s">
        <v>2599</v>
      </c>
      <c r="G2701" s="1" t="s">
        <v>2599</v>
      </c>
      <c r="H2701" s="5">
        <v>36250</v>
      </c>
      <c r="I2701" s="1" t="s">
        <v>47</v>
      </c>
      <c r="J2701" s="1" t="s">
        <v>48</v>
      </c>
      <c r="K2701" t="s">
        <v>18348</v>
      </c>
      <c r="L2701" t="s">
        <v>50</v>
      </c>
      <c r="M2701" t="s">
        <v>18349</v>
      </c>
      <c r="N2701" t="s">
        <v>4868</v>
      </c>
      <c r="O2701" t="s">
        <v>1264</v>
      </c>
      <c r="P2701" t="s">
        <v>18350</v>
      </c>
      <c r="Q2701">
        <v>-22.191160199999999</v>
      </c>
      <c r="R2701">
        <v>-49.954311369999999</v>
      </c>
      <c r="S2701" t="s">
        <v>18351</v>
      </c>
      <c r="T2701" t="s">
        <v>18352</v>
      </c>
      <c r="U2701" t="s">
        <v>18353</v>
      </c>
      <c r="V2701" s="6">
        <v>208</v>
      </c>
      <c r="W2701" s="1">
        <v>208</v>
      </c>
      <c r="X2701" s="7">
        <v>0</v>
      </c>
      <c r="Y2701" s="7">
        <v>0</v>
      </c>
      <c r="Z2701" s="7">
        <v>0</v>
      </c>
      <c r="AA2701" s="13">
        <v>0</v>
      </c>
      <c r="AB2701" s="13"/>
      <c r="AC2701" s="7">
        <v>20</v>
      </c>
      <c r="AD2701" s="13">
        <v>34600</v>
      </c>
      <c r="AE2701" s="13" t="s">
        <v>59</v>
      </c>
      <c r="AF2701" s="7">
        <v>0</v>
      </c>
      <c r="AG2701" s="13">
        <v>0</v>
      </c>
      <c r="AH2701" s="13"/>
      <c r="AI2701" s="7">
        <v>1</v>
      </c>
      <c r="AJ2701" s="13">
        <v>2100</v>
      </c>
      <c r="AK2701" s="13" t="s">
        <v>60</v>
      </c>
      <c r="AL270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36700</v>
      </c>
      <c r="AM270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2701" s="12"/>
      <c r="AO270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2702" spans="1:41" hidden="1" x14ac:dyDescent="0.25">
      <c r="A2702" s="12" t="s">
        <v>40</v>
      </c>
      <c r="B2702" s="1" t="s">
        <v>41</v>
      </c>
      <c r="C2702" s="1" t="s">
        <v>42</v>
      </c>
      <c r="D2702" s="1" t="s">
        <v>94</v>
      </c>
      <c r="E2702" s="1" t="s">
        <v>41</v>
      </c>
      <c r="F2702" s="1" t="s">
        <v>2599</v>
      </c>
      <c r="G2702" s="1" t="s">
        <v>18354</v>
      </c>
      <c r="H2702" s="5">
        <v>47703</v>
      </c>
      <c r="I2702" s="1" t="s">
        <v>47</v>
      </c>
      <c r="J2702" s="1" t="s">
        <v>96</v>
      </c>
      <c r="K2702" t="s">
        <v>18355</v>
      </c>
      <c r="L2702" t="s">
        <v>144</v>
      </c>
      <c r="M2702" t="s">
        <v>18356</v>
      </c>
      <c r="N2702" t="s">
        <v>3625</v>
      </c>
      <c r="O2702" t="s">
        <v>607</v>
      </c>
      <c r="P2702" t="s">
        <v>18357</v>
      </c>
      <c r="Q2702">
        <v>-22.43087006</v>
      </c>
      <c r="R2702">
        <v>-50.202468869999997</v>
      </c>
      <c r="S2702" t="s">
        <v>18358</v>
      </c>
      <c r="T2702" t="s">
        <v>18359</v>
      </c>
      <c r="U2702" t="s">
        <v>57</v>
      </c>
      <c r="V2702" s="6">
        <v>487</v>
      </c>
      <c r="W2702" s="1">
        <v>229</v>
      </c>
      <c r="X2702" s="7">
        <v>20</v>
      </c>
      <c r="Y2702" s="7">
        <v>0</v>
      </c>
      <c r="Z2702" s="7">
        <v>20</v>
      </c>
      <c r="AA2702" s="13">
        <v>26400</v>
      </c>
      <c r="AB2702" s="13" t="s">
        <v>114</v>
      </c>
      <c r="AC2702" s="7">
        <v>0</v>
      </c>
      <c r="AD2702" s="13">
        <v>0</v>
      </c>
      <c r="AE2702" s="13"/>
      <c r="AF2702" s="7">
        <v>0</v>
      </c>
      <c r="AG2702" s="13">
        <v>0</v>
      </c>
      <c r="AH2702" s="13"/>
      <c r="AI2702" s="7">
        <v>1</v>
      </c>
      <c r="AJ2702" s="13">
        <v>2100</v>
      </c>
      <c r="AK2702" s="13" t="s">
        <v>104</v>
      </c>
      <c r="AL270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270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2702" s="12"/>
      <c r="AO270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2703" spans="1:41" hidden="1" x14ac:dyDescent="0.25">
      <c r="A2703" s="12" t="s">
        <v>40</v>
      </c>
      <c r="B2703" s="1" t="s">
        <v>41</v>
      </c>
      <c r="C2703" s="1" t="s">
        <v>85</v>
      </c>
      <c r="D2703" s="1" t="s">
        <v>43</v>
      </c>
      <c r="E2703" s="1" t="s">
        <v>44</v>
      </c>
      <c r="F2703" s="1" t="s">
        <v>2599</v>
      </c>
      <c r="G2703" s="1" t="s">
        <v>2599</v>
      </c>
      <c r="H2703" s="5">
        <v>917990</v>
      </c>
      <c r="I2703" s="1" t="s">
        <v>47</v>
      </c>
      <c r="J2703" s="1" t="s">
        <v>48</v>
      </c>
      <c r="K2703" t="s">
        <v>18360</v>
      </c>
      <c r="L2703" t="s">
        <v>50</v>
      </c>
      <c r="M2703" t="s">
        <v>18361</v>
      </c>
      <c r="N2703" t="s">
        <v>2606</v>
      </c>
      <c r="O2703" t="s">
        <v>18362</v>
      </c>
      <c r="P2703" t="s">
        <v>18363</v>
      </c>
      <c r="Q2703">
        <v>-22.250129699999999</v>
      </c>
      <c r="R2703">
        <v>-49.943668369999997</v>
      </c>
      <c r="S2703" t="s">
        <v>18364</v>
      </c>
      <c r="T2703" t="s">
        <v>18365</v>
      </c>
      <c r="U2703" t="s">
        <v>18366</v>
      </c>
      <c r="V2703" s="6">
        <v>198</v>
      </c>
      <c r="W2703" s="1">
        <v>198</v>
      </c>
      <c r="X2703" s="7">
        <v>0</v>
      </c>
      <c r="Y2703" s="7">
        <v>0</v>
      </c>
      <c r="Z2703" s="7">
        <v>0</v>
      </c>
      <c r="AA2703" s="13">
        <v>0</v>
      </c>
      <c r="AB2703" s="13"/>
      <c r="AC2703" s="7">
        <v>30</v>
      </c>
      <c r="AD2703" s="13">
        <v>51900</v>
      </c>
      <c r="AE2703" s="13" t="s">
        <v>59</v>
      </c>
      <c r="AF2703" s="7">
        <v>0</v>
      </c>
      <c r="AG2703" s="13">
        <v>0</v>
      </c>
      <c r="AH2703" s="13"/>
      <c r="AI2703" s="7">
        <v>1</v>
      </c>
      <c r="AJ2703" s="13">
        <v>2100</v>
      </c>
      <c r="AK2703" s="13" t="s">
        <v>60</v>
      </c>
      <c r="AL270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54000</v>
      </c>
      <c r="AM270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2703" s="12"/>
      <c r="AO270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2704" spans="1:41" hidden="1" x14ac:dyDescent="0.25">
      <c r="A2704" s="12" t="s">
        <v>40</v>
      </c>
      <c r="B2704" s="1" t="s">
        <v>41</v>
      </c>
      <c r="C2704" s="1" t="s">
        <v>42</v>
      </c>
      <c r="D2704" s="1" t="s">
        <v>222</v>
      </c>
      <c r="E2704" s="1" t="s">
        <v>41</v>
      </c>
      <c r="F2704" s="1" t="s">
        <v>2599</v>
      </c>
      <c r="G2704" s="1" t="s">
        <v>2599</v>
      </c>
      <c r="H2704" s="5">
        <v>33698</v>
      </c>
      <c r="I2704" s="1" t="s">
        <v>47</v>
      </c>
      <c r="J2704" s="1" t="s">
        <v>96</v>
      </c>
      <c r="K2704" t="s">
        <v>18367</v>
      </c>
      <c r="L2704" t="s">
        <v>50</v>
      </c>
      <c r="M2704" t="s">
        <v>18368</v>
      </c>
      <c r="N2704" t="s">
        <v>653</v>
      </c>
      <c r="O2704" t="s">
        <v>1751</v>
      </c>
      <c r="P2704" t="s">
        <v>18369</v>
      </c>
      <c r="Q2704">
        <v>-22.23940086</v>
      </c>
      <c r="R2704">
        <v>-49.916801450000001</v>
      </c>
      <c r="S2704" t="s">
        <v>18370</v>
      </c>
      <c r="T2704" t="s">
        <v>18371</v>
      </c>
      <c r="U2704" t="s">
        <v>18372</v>
      </c>
      <c r="V2704" s="6">
        <v>314</v>
      </c>
      <c r="W2704" s="1">
        <v>167</v>
      </c>
      <c r="X2704" s="7">
        <v>0</v>
      </c>
      <c r="Y2704" s="7">
        <v>0</v>
      </c>
      <c r="Z2704" s="7">
        <v>0</v>
      </c>
      <c r="AA2704" s="13">
        <v>0</v>
      </c>
      <c r="AB2704" s="13"/>
      <c r="AC2704" s="7">
        <v>0</v>
      </c>
      <c r="AD2704" s="13">
        <v>0</v>
      </c>
      <c r="AE2704" s="13"/>
      <c r="AF2704" s="7">
        <v>40</v>
      </c>
      <c r="AG2704" s="13">
        <v>132200</v>
      </c>
      <c r="AH2704" s="13" t="s">
        <v>764</v>
      </c>
      <c r="AI2704" s="7">
        <v>1</v>
      </c>
      <c r="AJ2704" s="13">
        <v>2100</v>
      </c>
      <c r="AK2704" s="13" t="s">
        <v>104</v>
      </c>
      <c r="AL270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134300</v>
      </c>
      <c r="AM270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2024NE00669 (FUST)(259950012) 2024NE00677 (FUNDEB)(154350001)</v>
      </c>
      <c r="AN2704" s="12"/>
      <c r="AO270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2024NE00669 (FUST)(259950012) 2024NE00677 (FUNDEB)(154350001)</v>
      </c>
    </row>
    <row r="2705" spans="1:41" hidden="1" x14ac:dyDescent="0.25">
      <c r="A2705" s="12" t="s">
        <v>40</v>
      </c>
      <c r="B2705" s="1" t="s">
        <v>41</v>
      </c>
      <c r="C2705" s="1" t="s">
        <v>42</v>
      </c>
      <c r="D2705" s="1" t="s">
        <v>43</v>
      </c>
      <c r="E2705" s="1" t="s">
        <v>44</v>
      </c>
      <c r="F2705" s="1" t="s">
        <v>2599</v>
      </c>
      <c r="G2705" s="1" t="s">
        <v>18094</v>
      </c>
      <c r="H2705" s="5">
        <v>33424</v>
      </c>
      <c r="I2705" s="1" t="s">
        <v>47</v>
      </c>
      <c r="J2705" s="1" t="s">
        <v>48</v>
      </c>
      <c r="K2705" t="s">
        <v>18373</v>
      </c>
      <c r="L2705" t="s">
        <v>57</v>
      </c>
      <c r="M2705" t="s">
        <v>5747</v>
      </c>
      <c r="N2705" t="s">
        <v>18374</v>
      </c>
      <c r="O2705" t="s">
        <v>18375</v>
      </c>
      <c r="P2705" t="s">
        <v>18376</v>
      </c>
      <c r="Q2705">
        <v>-22.206039430000001</v>
      </c>
      <c r="R2705">
        <v>-49.6637001</v>
      </c>
      <c r="S2705" t="s">
        <v>18377</v>
      </c>
      <c r="T2705" t="s">
        <v>18378</v>
      </c>
      <c r="U2705" t="s">
        <v>18379</v>
      </c>
      <c r="V2705" s="6">
        <v>383</v>
      </c>
      <c r="W2705" s="1">
        <v>383</v>
      </c>
      <c r="X2705" s="7">
        <v>0</v>
      </c>
      <c r="Y2705" s="7">
        <v>0</v>
      </c>
      <c r="Z2705" s="7">
        <v>0</v>
      </c>
      <c r="AA2705" s="13">
        <v>0</v>
      </c>
      <c r="AB2705" s="13"/>
      <c r="AC2705" s="7">
        <v>5</v>
      </c>
      <c r="AD2705" s="13">
        <v>8650</v>
      </c>
      <c r="AE2705" s="13" t="s">
        <v>59</v>
      </c>
      <c r="AF2705" s="7">
        <v>0</v>
      </c>
      <c r="AG2705" s="13">
        <v>0</v>
      </c>
      <c r="AH2705" s="13"/>
      <c r="AI2705" s="7">
        <v>1</v>
      </c>
      <c r="AJ2705" s="13">
        <v>2100</v>
      </c>
      <c r="AK2705" s="13" t="s">
        <v>60</v>
      </c>
      <c r="AL270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270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2705" s="12"/>
      <c r="AO270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2706" spans="1:41" hidden="1" x14ac:dyDescent="0.25">
      <c r="A2706" s="12" t="s">
        <v>40</v>
      </c>
      <c r="B2706" s="1" t="s">
        <v>41</v>
      </c>
      <c r="C2706" s="1" t="s">
        <v>513</v>
      </c>
      <c r="D2706" s="1" t="s">
        <v>94</v>
      </c>
      <c r="E2706" s="1" t="s">
        <v>41</v>
      </c>
      <c r="F2706" s="1" t="s">
        <v>2599</v>
      </c>
      <c r="G2706" s="1" t="s">
        <v>2599</v>
      </c>
      <c r="H2706" s="5">
        <v>33777</v>
      </c>
      <c r="I2706" s="1" t="s">
        <v>47</v>
      </c>
      <c r="J2706" s="1" t="s">
        <v>96</v>
      </c>
      <c r="K2706" t="s">
        <v>18380</v>
      </c>
      <c r="L2706" t="s">
        <v>50</v>
      </c>
      <c r="M2706" t="s">
        <v>7166</v>
      </c>
      <c r="N2706" t="s">
        <v>4259</v>
      </c>
      <c r="O2706" t="s">
        <v>18381</v>
      </c>
      <c r="P2706" t="s">
        <v>18382</v>
      </c>
      <c r="Q2706">
        <v>-22.222019199999998</v>
      </c>
      <c r="R2706">
        <v>-49.888618469999997</v>
      </c>
      <c r="S2706" t="s">
        <v>18383</v>
      </c>
      <c r="T2706" t="s">
        <v>18384</v>
      </c>
      <c r="U2706" t="s">
        <v>18385</v>
      </c>
      <c r="V2706" s="6">
        <v>314</v>
      </c>
      <c r="W2706" s="1">
        <v>162</v>
      </c>
      <c r="X2706" s="7">
        <v>0</v>
      </c>
      <c r="Y2706" s="7">
        <v>0</v>
      </c>
      <c r="Z2706" s="7">
        <v>0</v>
      </c>
      <c r="AA2706" s="13">
        <v>0</v>
      </c>
      <c r="AB2706" s="13"/>
      <c r="AC2706" s="7">
        <v>0</v>
      </c>
      <c r="AD2706" s="13">
        <v>0</v>
      </c>
      <c r="AE2706" s="13"/>
      <c r="AF2706" s="7">
        <v>0</v>
      </c>
      <c r="AG2706" s="13">
        <v>0</v>
      </c>
      <c r="AH2706" s="13"/>
      <c r="AI2706" s="7">
        <v>1</v>
      </c>
      <c r="AJ2706" s="13">
        <v>2100</v>
      </c>
      <c r="AK2706" s="13" t="s">
        <v>104</v>
      </c>
      <c r="AL270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70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706" s="12"/>
      <c r="AO270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707" spans="1:41" hidden="1" x14ac:dyDescent="0.25">
      <c r="A2707" s="12" t="s">
        <v>40</v>
      </c>
      <c r="B2707" s="1" t="s">
        <v>41</v>
      </c>
      <c r="C2707" s="1" t="s">
        <v>77</v>
      </c>
      <c r="D2707" s="1" t="s">
        <v>78</v>
      </c>
      <c r="E2707" s="1" t="s">
        <v>44</v>
      </c>
      <c r="F2707" s="1" t="s">
        <v>2599</v>
      </c>
      <c r="G2707" s="1" t="s">
        <v>18094</v>
      </c>
      <c r="H2707" s="5">
        <v>33443</v>
      </c>
      <c r="I2707" s="1" t="s">
        <v>47</v>
      </c>
      <c r="J2707" s="1" t="s">
        <v>48</v>
      </c>
      <c r="K2707" t="s">
        <v>18386</v>
      </c>
      <c r="L2707" t="s">
        <v>57</v>
      </c>
      <c r="M2707" t="s">
        <v>1981</v>
      </c>
      <c r="N2707" t="s">
        <v>18387</v>
      </c>
      <c r="O2707" t="s">
        <v>18388</v>
      </c>
      <c r="P2707" t="s">
        <v>18389</v>
      </c>
      <c r="Q2707">
        <v>-22.214469909999998</v>
      </c>
      <c r="R2707">
        <v>-49.729801180000003</v>
      </c>
      <c r="S2707" t="s">
        <v>18390</v>
      </c>
      <c r="T2707" t="s">
        <v>18391</v>
      </c>
      <c r="U2707" t="s">
        <v>18392</v>
      </c>
      <c r="V2707" s="6">
        <v>147</v>
      </c>
      <c r="W2707" s="1">
        <v>135</v>
      </c>
      <c r="X2707" s="7">
        <v>0</v>
      </c>
      <c r="Y2707" s="7">
        <v>0</v>
      </c>
      <c r="Z2707" s="7">
        <v>0</v>
      </c>
      <c r="AA2707" s="13">
        <v>0</v>
      </c>
      <c r="AB2707" s="13"/>
      <c r="AC2707" s="7">
        <v>5</v>
      </c>
      <c r="AD2707" s="13">
        <v>8650</v>
      </c>
      <c r="AE2707" s="13" t="s">
        <v>59</v>
      </c>
      <c r="AF2707" s="7">
        <v>0</v>
      </c>
      <c r="AG2707" s="13">
        <v>0</v>
      </c>
      <c r="AH2707" s="13"/>
      <c r="AI2707" s="7">
        <v>1</v>
      </c>
      <c r="AJ2707" s="13">
        <v>2100</v>
      </c>
      <c r="AK2707" s="13" t="s">
        <v>60</v>
      </c>
      <c r="AL270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270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2707" s="12"/>
      <c r="AO270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2708" spans="1:41" hidden="1" x14ac:dyDescent="0.25">
      <c r="A2708" s="12" t="s">
        <v>40</v>
      </c>
      <c r="B2708" s="1" t="s">
        <v>41</v>
      </c>
      <c r="C2708" s="1" t="s">
        <v>42</v>
      </c>
      <c r="D2708" s="1" t="s">
        <v>222</v>
      </c>
      <c r="E2708" s="1" t="s">
        <v>41</v>
      </c>
      <c r="F2708" s="1" t="s">
        <v>2599</v>
      </c>
      <c r="G2708" s="1" t="s">
        <v>2599</v>
      </c>
      <c r="H2708" s="5">
        <v>43655</v>
      </c>
      <c r="I2708" s="1" t="s">
        <v>47</v>
      </c>
      <c r="J2708" s="1" t="s">
        <v>96</v>
      </c>
      <c r="K2708" t="s">
        <v>18393</v>
      </c>
      <c r="L2708" t="s">
        <v>50</v>
      </c>
      <c r="M2708" t="s">
        <v>18394</v>
      </c>
      <c r="N2708" t="s">
        <v>475</v>
      </c>
      <c r="O2708" t="s">
        <v>351</v>
      </c>
      <c r="P2708" t="s">
        <v>18395</v>
      </c>
      <c r="Q2708">
        <v>-22.201890949999999</v>
      </c>
      <c r="R2708">
        <v>-49.9679985</v>
      </c>
      <c r="S2708" t="s">
        <v>18396</v>
      </c>
      <c r="T2708" t="s">
        <v>18397</v>
      </c>
      <c r="U2708" t="s">
        <v>18398</v>
      </c>
      <c r="V2708" s="6">
        <v>621</v>
      </c>
      <c r="W2708" s="1">
        <v>337</v>
      </c>
      <c r="X2708" s="7">
        <v>20</v>
      </c>
      <c r="Y2708" s="7">
        <v>0</v>
      </c>
      <c r="Z2708" s="7">
        <v>20</v>
      </c>
      <c r="AA2708" s="13">
        <v>26400</v>
      </c>
      <c r="AB2708" s="13" t="s">
        <v>114</v>
      </c>
      <c r="AC2708" s="7">
        <v>0</v>
      </c>
      <c r="AD2708" s="13">
        <v>0</v>
      </c>
      <c r="AE2708" s="13"/>
      <c r="AF2708" s="7">
        <v>0</v>
      </c>
      <c r="AG2708" s="13">
        <v>0</v>
      </c>
      <c r="AH2708" s="13"/>
      <c r="AI2708" s="7">
        <v>1</v>
      </c>
      <c r="AJ2708" s="13">
        <v>2100</v>
      </c>
      <c r="AK2708" s="13" t="s">
        <v>104</v>
      </c>
      <c r="AL270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270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2708" s="12"/>
      <c r="AO270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2709" spans="1:41" hidden="1" x14ac:dyDescent="0.25">
      <c r="A2709" s="12" t="s">
        <v>40</v>
      </c>
      <c r="B2709" s="1" t="s">
        <v>41</v>
      </c>
      <c r="C2709" s="1" t="s">
        <v>6685</v>
      </c>
      <c r="D2709" s="1" t="s">
        <v>1116</v>
      </c>
      <c r="E2709" s="1" t="s">
        <v>41</v>
      </c>
      <c r="F2709" s="1" t="s">
        <v>2599</v>
      </c>
      <c r="G2709" s="1" t="s">
        <v>2599</v>
      </c>
      <c r="H2709" s="5">
        <v>33789</v>
      </c>
      <c r="I2709" s="1" t="s">
        <v>47</v>
      </c>
      <c r="J2709" s="1" t="s">
        <v>96</v>
      </c>
      <c r="K2709" t="s">
        <v>18399</v>
      </c>
      <c r="L2709" t="s">
        <v>144</v>
      </c>
      <c r="M2709" t="s">
        <v>17887</v>
      </c>
      <c r="N2709" t="s">
        <v>18400</v>
      </c>
      <c r="O2709" t="s">
        <v>18401</v>
      </c>
      <c r="P2709" t="s">
        <v>18402</v>
      </c>
      <c r="Q2709">
        <v>-22.00362587</v>
      </c>
      <c r="R2709">
        <v>-49.915019989999998</v>
      </c>
      <c r="S2709" t="s">
        <v>18403</v>
      </c>
      <c r="T2709" t="s">
        <v>18353</v>
      </c>
      <c r="U2709" t="s">
        <v>57</v>
      </c>
      <c r="V2709" s="6">
        <v>14</v>
      </c>
      <c r="W2709" s="1">
        <v>14</v>
      </c>
      <c r="X2709" s="7">
        <v>0</v>
      </c>
      <c r="Y2709" s="7">
        <v>0</v>
      </c>
      <c r="Z2709" s="7">
        <v>0</v>
      </c>
      <c r="AA2709" s="13">
        <v>0</v>
      </c>
      <c r="AB2709" s="13"/>
      <c r="AC2709" s="7">
        <v>0</v>
      </c>
      <c r="AD2709" s="13">
        <v>0</v>
      </c>
      <c r="AE2709" s="13"/>
      <c r="AF2709" s="7">
        <v>0</v>
      </c>
      <c r="AG2709" s="13">
        <v>0</v>
      </c>
      <c r="AH2709" s="13"/>
      <c r="AI2709" s="7">
        <v>1</v>
      </c>
      <c r="AJ2709" s="13">
        <v>2100</v>
      </c>
      <c r="AK2709" s="13" t="s">
        <v>104</v>
      </c>
      <c r="AL270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70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709" s="12"/>
      <c r="AO270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710" spans="1:41" hidden="1" x14ac:dyDescent="0.25">
      <c r="A2710" s="12" t="s">
        <v>40</v>
      </c>
      <c r="B2710" s="1" t="s">
        <v>41</v>
      </c>
      <c r="C2710" s="1" t="s">
        <v>42</v>
      </c>
      <c r="D2710" s="1" t="s">
        <v>222</v>
      </c>
      <c r="E2710" s="1" t="s">
        <v>41</v>
      </c>
      <c r="F2710" s="1" t="s">
        <v>2599</v>
      </c>
      <c r="G2710" s="1" t="s">
        <v>18404</v>
      </c>
      <c r="H2710" s="5">
        <v>33510</v>
      </c>
      <c r="I2710" s="1" t="s">
        <v>47</v>
      </c>
      <c r="J2710" s="1" t="s">
        <v>96</v>
      </c>
      <c r="K2710" t="s">
        <v>18405</v>
      </c>
      <c r="L2710" t="s">
        <v>144</v>
      </c>
      <c r="M2710" t="s">
        <v>18406</v>
      </c>
      <c r="N2710" t="s">
        <v>3022</v>
      </c>
      <c r="O2710" t="s">
        <v>607</v>
      </c>
      <c r="P2710" t="s">
        <v>18407</v>
      </c>
      <c r="Q2710">
        <v>-22.080919269999999</v>
      </c>
      <c r="R2710">
        <v>-49.720279689999998</v>
      </c>
      <c r="S2710" t="s">
        <v>18408</v>
      </c>
      <c r="T2710" t="s">
        <v>18409</v>
      </c>
      <c r="U2710" t="s">
        <v>18410</v>
      </c>
      <c r="V2710" s="6">
        <v>263</v>
      </c>
      <c r="W2710" s="1">
        <v>141</v>
      </c>
      <c r="X2710" s="7">
        <v>20</v>
      </c>
      <c r="Y2710" s="7">
        <v>0</v>
      </c>
      <c r="Z2710" s="7">
        <v>20</v>
      </c>
      <c r="AA2710" s="13">
        <v>26400</v>
      </c>
      <c r="AB2710" s="13" t="s">
        <v>114</v>
      </c>
      <c r="AC2710" s="7">
        <v>0</v>
      </c>
      <c r="AD2710" s="13">
        <v>0</v>
      </c>
      <c r="AE2710" s="13"/>
      <c r="AF2710" s="7">
        <v>0</v>
      </c>
      <c r="AG2710" s="13">
        <v>0</v>
      </c>
      <c r="AH2710" s="13"/>
      <c r="AI2710" s="7">
        <v>1</v>
      </c>
      <c r="AJ2710" s="13">
        <v>2100</v>
      </c>
      <c r="AK2710" s="13" t="s">
        <v>104</v>
      </c>
      <c r="AL271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271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2710" s="12"/>
      <c r="AO271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2711" spans="1:41" hidden="1" x14ac:dyDescent="0.25">
      <c r="A2711" s="12" t="s">
        <v>40</v>
      </c>
      <c r="B2711" s="1" t="s">
        <v>41</v>
      </c>
      <c r="C2711" s="1" t="s">
        <v>42</v>
      </c>
      <c r="D2711" s="1" t="s">
        <v>222</v>
      </c>
      <c r="E2711" s="1" t="s">
        <v>41</v>
      </c>
      <c r="F2711" s="1" t="s">
        <v>2599</v>
      </c>
      <c r="G2711" s="1" t="s">
        <v>2599</v>
      </c>
      <c r="H2711" s="5">
        <v>907662</v>
      </c>
      <c r="I2711" s="1" t="s">
        <v>47</v>
      </c>
      <c r="J2711" s="1" t="s">
        <v>96</v>
      </c>
      <c r="K2711" t="s">
        <v>18411</v>
      </c>
      <c r="L2711" t="s">
        <v>50</v>
      </c>
      <c r="M2711" t="s">
        <v>18412</v>
      </c>
      <c r="N2711" t="s">
        <v>99</v>
      </c>
      <c r="O2711" t="s">
        <v>18413</v>
      </c>
      <c r="P2711" t="s">
        <v>18414</v>
      </c>
      <c r="Q2711">
        <v>-22.171810149999999</v>
      </c>
      <c r="R2711">
        <v>-49.958320620000002</v>
      </c>
      <c r="S2711" t="s">
        <v>18415</v>
      </c>
      <c r="T2711" t="s">
        <v>18416</v>
      </c>
      <c r="U2711" t="s">
        <v>18417</v>
      </c>
      <c r="V2711" s="6">
        <v>473</v>
      </c>
      <c r="W2711" s="1">
        <v>250</v>
      </c>
      <c r="X2711" s="7">
        <v>0</v>
      </c>
      <c r="Y2711" s="7">
        <v>0</v>
      </c>
      <c r="Z2711" s="7">
        <v>0</v>
      </c>
      <c r="AA2711" s="13">
        <v>0</v>
      </c>
      <c r="AB2711" s="13"/>
      <c r="AC2711" s="7">
        <v>0</v>
      </c>
      <c r="AD2711" s="13">
        <v>0</v>
      </c>
      <c r="AE2711" s="13"/>
      <c r="AF2711" s="7">
        <v>0</v>
      </c>
      <c r="AG2711" s="13">
        <v>0</v>
      </c>
      <c r="AH2711" s="13"/>
      <c r="AI2711" s="7">
        <v>1</v>
      </c>
      <c r="AJ2711" s="13">
        <v>2100</v>
      </c>
      <c r="AK2711" s="13" t="s">
        <v>104</v>
      </c>
      <c r="AL271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71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711" s="12"/>
      <c r="AO271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712" spans="1:41" hidden="1" x14ac:dyDescent="0.25">
      <c r="A2712" s="12" t="s">
        <v>40</v>
      </c>
      <c r="B2712" s="1" t="s">
        <v>41</v>
      </c>
      <c r="C2712" s="1" t="s">
        <v>513</v>
      </c>
      <c r="D2712" s="1" t="s">
        <v>222</v>
      </c>
      <c r="E2712" s="1" t="s">
        <v>41</v>
      </c>
      <c r="F2712" s="1" t="s">
        <v>2599</v>
      </c>
      <c r="G2712" s="1" t="s">
        <v>2599</v>
      </c>
      <c r="H2712" s="5">
        <v>33637</v>
      </c>
      <c r="I2712" s="1" t="s">
        <v>47</v>
      </c>
      <c r="J2712" s="1" t="s">
        <v>96</v>
      </c>
      <c r="K2712" t="s">
        <v>18418</v>
      </c>
      <c r="L2712" t="s">
        <v>57</v>
      </c>
      <c r="M2712" t="s">
        <v>18419</v>
      </c>
      <c r="N2712" t="s">
        <v>3618</v>
      </c>
      <c r="O2712" t="s">
        <v>18420</v>
      </c>
      <c r="P2712" t="s">
        <v>18421</v>
      </c>
      <c r="Q2712">
        <v>-21.99636078</v>
      </c>
      <c r="R2712">
        <v>-49.977859500000001</v>
      </c>
      <c r="S2712" t="s">
        <v>18422</v>
      </c>
      <c r="T2712" t="s">
        <v>18423</v>
      </c>
      <c r="U2712" t="s">
        <v>57</v>
      </c>
      <c r="V2712" s="6">
        <v>196</v>
      </c>
      <c r="W2712" s="1">
        <v>127</v>
      </c>
      <c r="X2712" s="7">
        <v>0</v>
      </c>
      <c r="Y2712" s="7">
        <v>0</v>
      </c>
      <c r="Z2712" s="7">
        <v>0</v>
      </c>
      <c r="AA2712" s="13">
        <v>0</v>
      </c>
      <c r="AB2712" s="13"/>
      <c r="AC2712" s="7">
        <v>5</v>
      </c>
      <c r="AD2712" s="13">
        <v>8650</v>
      </c>
      <c r="AE2712" s="13" t="s">
        <v>115</v>
      </c>
      <c r="AF2712" s="7">
        <v>0</v>
      </c>
      <c r="AG2712" s="13">
        <v>0</v>
      </c>
      <c r="AH2712" s="13"/>
      <c r="AI2712" s="7">
        <v>1</v>
      </c>
      <c r="AJ2712" s="13">
        <v>2100</v>
      </c>
      <c r="AK2712" s="13" t="s">
        <v>104</v>
      </c>
      <c r="AL271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271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712" s="12"/>
      <c r="AO271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713" spans="1:41" hidden="1" x14ac:dyDescent="0.25">
      <c r="A2713" s="12" t="s">
        <v>40</v>
      </c>
      <c r="B2713" s="1" t="s">
        <v>41</v>
      </c>
      <c r="C2713" s="1" t="s">
        <v>42</v>
      </c>
      <c r="D2713" s="1" t="s">
        <v>94</v>
      </c>
      <c r="E2713" s="1" t="s">
        <v>41</v>
      </c>
      <c r="F2713" s="1" t="s">
        <v>2599</v>
      </c>
      <c r="G2713" s="1" t="s">
        <v>2599</v>
      </c>
      <c r="H2713" s="5">
        <v>44568</v>
      </c>
      <c r="I2713" s="1" t="s">
        <v>47</v>
      </c>
      <c r="J2713" s="1" t="s">
        <v>96</v>
      </c>
      <c r="K2713" t="s">
        <v>18424</v>
      </c>
      <c r="L2713" t="s">
        <v>50</v>
      </c>
      <c r="M2713" t="s">
        <v>18425</v>
      </c>
      <c r="N2713" t="s">
        <v>3536</v>
      </c>
      <c r="O2713" t="s">
        <v>18426</v>
      </c>
      <c r="P2713" t="s">
        <v>18427</v>
      </c>
      <c r="Q2713">
        <v>-22.22204971</v>
      </c>
      <c r="R2713">
        <v>-49.970890050000001</v>
      </c>
      <c r="S2713" t="s">
        <v>18428</v>
      </c>
      <c r="T2713" t="s">
        <v>18429</v>
      </c>
      <c r="U2713" t="s">
        <v>18430</v>
      </c>
      <c r="V2713" s="6">
        <v>970</v>
      </c>
      <c r="W2713" s="1">
        <v>386</v>
      </c>
      <c r="X2713" s="7">
        <v>20</v>
      </c>
      <c r="Y2713" s="7">
        <v>0</v>
      </c>
      <c r="Z2713" s="7">
        <v>20</v>
      </c>
      <c r="AA2713" s="13">
        <v>26400</v>
      </c>
      <c r="AB2713" s="13" t="s">
        <v>114</v>
      </c>
      <c r="AC2713" s="7">
        <v>0</v>
      </c>
      <c r="AD2713" s="13">
        <v>0</v>
      </c>
      <c r="AE2713" s="13"/>
      <c r="AF2713" s="7">
        <v>0</v>
      </c>
      <c r="AG2713" s="13">
        <v>0</v>
      </c>
      <c r="AH2713" s="13"/>
      <c r="AI2713" s="7">
        <v>2</v>
      </c>
      <c r="AJ2713" s="13">
        <v>4200</v>
      </c>
      <c r="AK2713" s="13" t="s">
        <v>104</v>
      </c>
      <c r="AL271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30600</v>
      </c>
      <c r="AM271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2713" s="12"/>
      <c r="AO271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2714" spans="1:41" hidden="1" x14ac:dyDescent="0.25">
      <c r="A2714" s="12" t="s">
        <v>40</v>
      </c>
      <c r="B2714" s="1" t="s">
        <v>41</v>
      </c>
      <c r="C2714" s="1" t="s">
        <v>42</v>
      </c>
      <c r="D2714" s="1" t="s">
        <v>43</v>
      </c>
      <c r="E2714" s="1" t="s">
        <v>44</v>
      </c>
      <c r="F2714" s="1" t="s">
        <v>2599</v>
      </c>
      <c r="G2714" s="1" t="s">
        <v>2599</v>
      </c>
      <c r="H2714" s="5">
        <v>47843</v>
      </c>
      <c r="I2714" s="1" t="s">
        <v>47</v>
      </c>
      <c r="J2714" s="1" t="s">
        <v>48</v>
      </c>
      <c r="K2714" t="s">
        <v>18431</v>
      </c>
      <c r="L2714" t="s">
        <v>50</v>
      </c>
      <c r="M2714" t="s">
        <v>18432</v>
      </c>
      <c r="N2714" t="s">
        <v>9646</v>
      </c>
      <c r="O2714" t="s">
        <v>18217</v>
      </c>
      <c r="P2714" t="s">
        <v>18433</v>
      </c>
      <c r="Q2714">
        <v>-22.25720024</v>
      </c>
      <c r="R2714">
        <v>-49.929401400000003</v>
      </c>
      <c r="S2714" t="s">
        <v>18434</v>
      </c>
      <c r="T2714" t="s">
        <v>18435</v>
      </c>
      <c r="U2714" t="s">
        <v>18436</v>
      </c>
      <c r="V2714" s="6">
        <v>332</v>
      </c>
      <c r="W2714" s="1">
        <v>332</v>
      </c>
      <c r="X2714" s="7">
        <v>20</v>
      </c>
      <c r="Y2714" s="7">
        <v>0</v>
      </c>
      <c r="Z2714" s="7">
        <v>20</v>
      </c>
      <c r="AA2714" s="13">
        <v>26400</v>
      </c>
      <c r="AB2714" s="13" t="s">
        <v>58</v>
      </c>
      <c r="AC2714" s="7">
        <v>0</v>
      </c>
      <c r="AD2714" s="13">
        <v>0</v>
      </c>
      <c r="AE2714" s="13"/>
      <c r="AF2714" s="7">
        <v>0</v>
      </c>
      <c r="AG2714" s="13">
        <v>0</v>
      </c>
      <c r="AH2714" s="13"/>
      <c r="AI2714" s="7">
        <v>3</v>
      </c>
      <c r="AJ2714" s="13">
        <v>6300</v>
      </c>
      <c r="AK2714" s="13" t="s">
        <v>60</v>
      </c>
      <c r="AL271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32700</v>
      </c>
      <c r="AM271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2714" s="12"/>
      <c r="AO271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</v>
      </c>
    </row>
    <row r="2715" spans="1:41" hidden="1" x14ac:dyDescent="0.25">
      <c r="A2715" s="12" t="s">
        <v>40</v>
      </c>
      <c r="B2715" s="1" t="s">
        <v>41</v>
      </c>
      <c r="C2715" s="1" t="s">
        <v>77</v>
      </c>
      <c r="D2715" s="1" t="s">
        <v>78</v>
      </c>
      <c r="E2715" s="1" t="s">
        <v>44</v>
      </c>
      <c r="F2715" s="1" t="s">
        <v>2599</v>
      </c>
      <c r="G2715" s="1" t="s">
        <v>18437</v>
      </c>
      <c r="H2715" s="5">
        <v>33790</v>
      </c>
      <c r="I2715" s="1" t="s">
        <v>47</v>
      </c>
      <c r="J2715" s="1" t="s">
        <v>142</v>
      </c>
      <c r="K2715" t="s">
        <v>18438</v>
      </c>
      <c r="L2715" t="s">
        <v>144</v>
      </c>
      <c r="M2715" t="s">
        <v>18439</v>
      </c>
      <c r="N2715" t="s">
        <v>18440</v>
      </c>
      <c r="O2715" t="s">
        <v>607</v>
      </c>
      <c r="P2715" t="s">
        <v>18441</v>
      </c>
      <c r="Q2715">
        <v>-22.155260089999999</v>
      </c>
      <c r="R2715">
        <v>-50.091499329999998</v>
      </c>
      <c r="S2715" t="s">
        <v>18442</v>
      </c>
      <c r="T2715" t="s">
        <v>18443</v>
      </c>
      <c r="U2715" t="s">
        <v>18444</v>
      </c>
      <c r="V2715" s="6">
        <v>327</v>
      </c>
      <c r="W2715" s="1">
        <v>283</v>
      </c>
      <c r="X2715" s="7">
        <v>0</v>
      </c>
      <c r="Y2715" s="7">
        <v>4</v>
      </c>
      <c r="Z2715" s="7">
        <v>4</v>
      </c>
      <c r="AA2715" s="13">
        <v>5280</v>
      </c>
      <c r="AB2715" s="13" t="s">
        <v>58</v>
      </c>
      <c r="AC2715" s="7">
        <v>0</v>
      </c>
      <c r="AD2715" s="13">
        <v>0</v>
      </c>
      <c r="AE2715" s="13"/>
      <c r="AF2715" s="7">
        <v>0</v>
      </c>
      <c r="AG2715" s="13">
        <v>0</v>
      </c>
      <c r="AH2715" s="13"/>
      <c r="AI2715" s="7">
        <v>1</v>
      </c>
      <c r="AJ2715" s="13">
        <v>2100</v>
      </c>
      <c r="AK2715" s="13" t="s">
        <v>60</v>
      </c>
      <c r="AL271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7380</v>
      </c>
      <c r="AM271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2715" s="12"/>
      <c r="AO271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2716" spans="1:41" hidden="1" x14ac:dyDescent="0.25">
      <c r="A2716" s="12" t="s">
        <v>40</v>
      </c>
      <c r="B2716" s="1" t="s">
        <v>41</v>
      </c>
      <c r="C2716" s="1" t="s">
        <v>85</v>
      </c>
      <c r="D2716" s="1" t="s">
        <v>43</v>
      </c>
      <c r="E2716" s="1" t="s">
        <v>44</v>
      </c>
      <c r="F2716" s="1" t="s">
        <v>2599</v>
      </c>
      <c r="G2716" s="1" t="s">
        <v>2599</v>
      </c>
      <c r="H2716" s="5">
        <v>33765</v>
      </c>
      <c r="I2716" s="1" t="s">
        <v>47</v>
      </c>
      <c r="J2716" s="1" t="s">
        <v>48</v>
      </c>
      <c r="K2716" t="s">
        <v>18445</v>
      </c>
      <c r="L2716" t="s">
        <v>50</v>
      </c>
      <c r="M2716" t="s">
        <v>18446</v>
      </c>
      <c r="N2716" t="s">
        <v>18447</v>
      </c>
      <c r="O2716" t="s">
        <v>18448</v>
      </c>
      <c r="P2716" t="s">
        <v>18449</v>
      </c>
      <c r="Q2716">
        <v>-22.20331955</v>
      </c>
      <c r="R2716">
        <v>-49.948959350000003</v>
      </c>
      <c r="S2716" t="s">
        <v>18450</v>
      </c>
      <c r="T2716" t="s">
        <v>18451</v>
      </c>
      <c r="U2716" t="s">
        <v>57</v>
      </c>
      <c r="V2716" s="6">
        <v>313</v>
      </c>
      <c r="W2716" s="1">
        <v>313</v>
      </c>
      <c r="X2716" s="7">
        <v>0</v>
      </c>
      <c r="Y2716" s="7">
        <v>0</v>
      </c>
      <c r="Z2716" s="7">
        <v>0</v>
      </c>
      <c r="AA2716" s="13">
        <v>0</v>
      </c>
      <c r="AB2716" s="13"/>
      <c r="AC2716" s="7">
        <v>25</v>
      </c>
      <c r="AD2716" s="13">
        <v>43250</v>
      </c>
      <c r="AE2716" s="13" t="s">
        <v>59</v>
      </c>
      <c r="AF2716" s="7">
        <v>0</v>
      </c>
      <c r="AG2716" s="13">
        <v>0</v>
      </c>
      <c r="AH2716" s="13"/>
      <c r="AI2716" s="7">
        <v>1</v>
      </c>
      <c r="AJ2716" s="13">
        <v>2100</v>
      </c>
      <c r="AK2716" s="13" t="s">
        <v>60</v>
      </c>
      <c r="AL271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45350</v>
      </c>
      <c r="AM271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2716" s="12"/>
      <c r="AO271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2717" spans="1:41" hidden="1" x14ac:dyDescent="0.25">
      <c r="A2717" s="12" t="s">
        <v>40</v>
      </c>
      <c r="B2717" s="1" t="s">
        <v>41</v>
      </c>
      <c r="C2717" s="1" t="s">
        <v>85</v>
      </c>
      <c r="D2717" s="1" t="s">
        <v>43</v>
      </c>
      <c r="E2717" s="1" t="s">
        <v>44</v>
      </c>
      <c r="F2717" s="1" t="s">
        <v>2599</v>
      </c>
      <c r="G2717" s="1" t="s">
        <v>2599</v>
      </c>
      <c r="H2717" s="5">
        <v>43679</v>
      </c>
      <c r="I2717" s="1" t="s">
        <v>47</v>
      </c>
      <c r="J2717" s="1" t="s">
        <v>48</v>
      </c>
      <c r="K2717" t="s">
        <v>18452</v>
      </c>
      <c r="L2717" t="s">
        <v>57</v>
      </c>
      <c r="M2717" t="s">
        <v>18453</v>
      </c>
      <c r="N2717" t="s">
        <v>882</v>
      </c>
      <c r="O2717" t="s">
        <v>18454</v>
      </c>
      <c r="P2717" t="s">
        <v>18455</v>
      </c>
      <c r="Q2717">
        <v>-22.188680649999998</v>
      </c>
      <c r="R2717">
        <v>-49.928840639999997</v>
      </c>
      <c r="S2717" t="s">
        <v>18456</v>
      </c>
      <c r="T2717" t="s">
        <v>18457</v>
      </c>
      <c r="U2717" t="s">
        <v>18458</v>
      </c>
      <c r="V2717" s="6">
        <v>232</v>
      </c>
      <c r="W2717" s="1">
        <v>232</v>
      </c>
      <c r="X2717" s="7">
        <v>0</v>
      </c>
      <c r="Y2717" s="7">
        <v>0</v>
      </c>
      <c r="Z2717" s="7">
        <v>0</v>
      </c>
      <c r="AA2717" s="13">
        <v>0</v>
      </c>
      <c r="AB2717" s="13"/>
      <c r="AC2717" s="7">
        <v>35</v>
      </c>
      <c r="AD2717" s="13">
        <v>60550</v>
      </c>
      <c r="AE2717" s="13" t="s">
        <v>59</v>
      </c>
      <c r="AF2717" s="7">
        <v>0</v>
      </c>
      <c r="AG2717" s="13">
        <v>0</v>
      </c>
      <c r="AH2717" s="13"/>
      <c r="AI2717" s="7">
        <v>1</v>
      </c>
      <c r="AJ2717" s="13">
        <v>2100</v>
      </c>
      <c r="AK2717" s="13" t="s">
        <v>60</v>
      </c>
      <c r="AL271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62650</v>
      </c>
      <c r="AM271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2717" s="12"/>
      <c r="AO271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2718" spans="1:41" hidden="1" x14ac:dyDescent="0.25">
      <c r="A2718" s="12" t="s">
        <v>40</v>
      </c>
      <c r="B2718" s="1" t="s">
        <v>41</v>
      </c>
      <c r="C2718" s="1" t="s">
        <v>322</v>
      </c>
      <c r="D2718" s="1" t="s">
        <v>43</v>
      </c>
      <c r="E2718" s="1" t="s">
        <v>44</v>
      </c>
      <c r="F2718" s="1" t="s">
        <v>18459</v>
      </c>
      <c r="G2718" s="1" t="s">
        <v>18459</v>
      </c>
      <c r="H2718" s="5">
        <v>7730</v>
      </c>
      <c r="I2718" s="1" t="s">
        <v>47</v>
      </c>
      <c r="J2718" s="1" t="s">
        <v>48</v>
      </c>
      <c r="K2718" t="s">
        <v>18460</v>
      </c>
      <c r="L2718" t="s">
        <v>50</v>
      </c>
      <c r="M2718" t="s">
        <v>18461</v>
      </c>
      <c r="N2718" t="s">
        <v>248</v>
      </c>
      <c r="O2718" t="s">
        <v>10009</v>
      </c>
      <c r="P2718" t="s">
        <v>18462</v>
      </c>
      <c r="Q2718">
        <v>-23.678819659999998</v>
      </c>
      <c r="R2718">
        <v>-46.450790410000003</v>
      </c>
      <c r="S2718" t="s">
        <v>18463</v>
      </c>
      <c r="T2718" t="s">
        <v>18464</v>
      </c>
      <c r="U2718" t="s">
        <v>18465</v>
      </c>
      <c r="V2718" s="6">
        <v>535</v>
      </c>
      <c r="W2718" s="1">
        <v>535</v>
      </c>
      <c r="X2718" s="7">
        <v>0</v>
      </c>
      <c r="Y2718" s="7">
        <v>8</v>
      </c>
      <c r="Z2718" s="7">
        <v>8</v>
      </c>
      <c r="AA2718" s="13">
        <v>10560</v>
      </c>
      <c r="AB2718" s="13" t="s">
        <v>58</v>
      </c>
      <c r="AC2718" s="7">
        <v>25</v>
      </c>
      <c r="AD2718" s="13">
        <v>43250</v>
      </c>
      <c r="AE2718" s="13" t="s">
        <v>59</v>
      </c>
      <c r="AF2718" s="7">
        <v>0</v>
      </c>
      <c r="AG2718" s="13">
        <v>0</v>
      </c>
      <c r="AH2718" s="13"/>
      <c r="AI2718" s="7">
        <v>1</v>
      </c>
      <c r="AJ2718" s="13">
        <v>2100</v>
      </c>
      <c r="AK2718" s="13" t="s">
        <v>60</v>
      </c>
      <c r="AL271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55910</v>
      </c>
      <c r="AM271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2718" s="12"/>
      <c r="AO271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8 Sala de Aula Win p/ Sala de Recursos</v>
      </c>
    </row>
    <row r="2719" spans="1:41" hidden="1" x14ac:dyDescent="0.25">
      <c r="A2719" s="12" t="s">
        <v>40</v>
      </c>
      <c r="B2719" s="1" t="s">
        <v>41</v>
      </c>
      <c r="C2719" s="1" t="s">
        <v>322</v>
      </c>
      <c r="D2719" s="1" t="s">
        <v>222</v>
      </c>
      <c r="E2719" s="1" t="s">
        <v>41</v>
      </c>
      <c r="F2719" s="1" t="s">
        <v>18459</v>
      </c>
      <c r="G2719" s="1" t="s">
        <v>18466</v>
      </c>
      <c r="H2719" s="5">
        <v>7894</v>
      </c>
      <c r="I2719" s="1" t="s">
        <v>47</v>
      </c>
      <c r="J2719" s="1" t="s">
        <v>96</v>
      </c>
      <c r="K2719" t="s">
        <v>18467</v>
      </c>
      <c r="L2719" t="s">
        <v>50</v>
      </c>
      <c r="M2719" t="s">
        <v>18468</v>
      </c>
      <c r="N2719" t="s">
        <v>255</v>
      </c>
      <c r="O2719" t="s">
        <v>15996</v>
      </c>
      <c r="P2719" t="s">
        <v>18469</v>
      </c>
      <c r="Q2719">
        <v>-23.711820599999999</v>
      </c>
      <c r="R2719">
        <v>-46.376758580000001</v>
      </c>
      <c r="S2719" t="s">
        <v>18470</v>
      </c>
      <c r="T2719" t="s">
        <v>18471</v>
      </c>
      <c r="U2719" t="s">
        <v>18472</v>
      </c>
      <c r="V2719" s="6">
        <v>118</v>
      </c>
      <c r="W2719" s="1">
        <v>71</v>
      </c>
      <c r="X2719" s="7">
        <v>0</v>
      </c>
      <c r="Y2719" s="7">
        <v>0</v>
      </c>
      <c r="Z2719" s="7">
        <v>0</v>
      </c>
      <c r="AA2719" s="13">
        <v>0</v>
      </c>
      <c r="AB2719" s="13"/>
      <c r="AC2719" s="7">
        <v>10</v>
      </c>
      <c r="AD2719" s="13">
        <v>17300</v>
      </c>
      <c r="AE2719" s="13" t="s">
        <v>115</v>
      </c>
      <c r="AF2719" s="7">
        <v>0</v>
      </c>
      <c r="AG2719" s="13">
        <v>0</v>
      </c>
      <c r="AH2719" s="13"/>
      <c r="AI2719" s="7">
        <v>1</v>
      </c>
      <c r="AJ2719" s="13">
        <v>2100</v>
      </c>
      <c r="AK2719" s="13" t="s">
        <v>104</v>
      </c>
      <c r="AL271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271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719" s="12"/>
      <c r="AO271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720" spans="1:41" hidden="1" x14ac:dyDescent="0.25">
      <c r="A2720" s="12" t="s">
        <v>40</v>
      </c>
      <c r="B2720" s="1" t="s">
        <v>41</v>
      </c>
      <c r="C2720" s="1" t="s">
        <v>77</v>
      </c>
      <c r="D2720" s="1" t="s">
        <v>94</v>
      </c>
      <c r="E2720" s="1" t="s">
        <v>41</v>
      </c>
      <c r="F2720" s="1" t="s">
        <v>18459</v>
      </c>
      <c r="G2720" s="1" t="s">
        <v>18459</v>
      </c>
      <c r="H2720" s="5">
        <v>412983</v>
      </c>
      <c r="I2720" s="1" t="s">
        <v>47</v>
      </c>
      <c r="J2720" s="1" t="s">
        <v>96</v>
      </c>
      <c r="K2720" t="s">
        <v>18473</v>
      </c>
      <c r="L2720" t="s">
        <v>50</v>
      </c>
      <c r="M2720" t="s">
        <v>18474</v>
      </c>
      <c r="N2720" t="s">
        <v>3603</v>
      </c>
      <c r="O2720" t="s">
        <v>18475</v>
      </c>
      <c r="P2720" t="s">
        <v>18476</v>
      </c>
      <c r="Q2720">
        <v>-23.661939619999998</v>
      </c>
      <c r="R2720">
        <v>-46.45965958</v>
      </c>
      <c r="S2720" t="s">
        <v>18477</v>
      </c>
      <c r="T2720" t="s">
        <v>18478</v>
      </c>
      <c r="U2720" t="s">
        <v>18479</v>
      </c>
      <c r="V2720" s="6">
        <v>1295</v>
      </c>
      <c r="W2720" s="1">
        <v>578</v>
      </c>
      <c r="X2720" s="7">
        <v>0</v>
      </c>
      <c r="Y2720" s="7">
        <v>0</v>
      </c>
      <c r="Z2720" s="7">
        <v>0</v>
      </c>
      <c r="AA2720" s="13">
        <v>0</v>
      </c>
      <c r="AB2720" s="13"/>
      <c r="AC2720" s="7">
        <v>10</v>
      </c>
      <c r="AD2720" s="13">
        <v>17300</v>
      </c>
      <c r="AE2720" s="13" t="s">
        <v>115</v>
      </c>
      <c r="AF2720" s="7">
        <v>0</v>
      </c>
      <c r="AG2720" s="13">
        <v>0</v>
      </c>
      <c r="AH2720" s="13"/>
      <c r="AI2720" s="7">
        <v>1</v>
      </c>
      <c r="AJ2720" s="13">
        <v>2100</v>
      </c>
      <c r="AK2720" s="13" t="s">
        <v>104</v>
      </c>
      <c r="AL272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272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720" s="12"/>
      <c r="AO272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721" spans="1:41" hidden="1" x14ac:dyDescent="0.25">
      <c r="A2721" s="12" t="s">
        <v>40</v>
      </c>
      <c r="B2721" s="1" t="s">
        <v>41</v>
      </c>
      <c r="C2721" s="1" t="s">
        <v>42</v>
      </c>
      <c r="D2721" s="1" t="s">
        <v>43</v>
      </c>
      <c r="E2721" s="1" t="s">
        <v>44</v>
      </c>
      <c r="F2721" s="1" t="s">
        <v>18459</v>
      </c>
      <c r="G2721" s="1" t="s">
        <v>18466</v>
      </c>
      <c r="H2721" s="5">
        <v>7959</v>
      </c>
      <c r="I2721" s="1" t="s">
        <v>47</v>
      </c>
      <c r="J2721" s="1" t="s">
        <v>48</v>
      </c>
      <c r="K2721" t="s">
        <v>18480</v>
      </c>
      <c r="L2721" t="s">
        <v>135</v>
      </c>
      <c r="M2721" t="s">
        <v>18481</v>
      </c>
      <c r="N2721" t="s">
        <v>10643</v>
      </c>
      <c r="O2721" t="s">
        <v>1050</v>
      </c>
      <c r="P2721" t="s">
        <v>18482</v>
      </c>
      <c r="Q2721">
        <v>-23.694799419999999</v>
      </c>
      <c r="R2721">
        <v>-46.431598659999999</v>
      </c>
      <c r="S2721" t="s">
        <v>18483</v>
      </c>
      <c r="T2721" t="s">
        <v>18484</v>
      </c>
      <c r="U2721" t="s">
        <v>18485</v>
      </c>
      <c r="V2721" s="6">
        <v>321</v>
      </c>
      <c r="W2721" s="1">
        <v>321</v>
      </c>
      <c r="X2721" s="7">
        <v>0</v>
      </c>
      <c r="Y2721" s="7">
        <v>0</v>
      </c>
      <c r="Z2721" s="7">
        <v>0</v>
      </c>
      <c r="AA2721" s="13">
        <v>0</v>
      </c>
      <c r="AB2721" s="13"/>
      <c r="AC2721" s="7">
        <v>0</v>
      </c>
      <c r="AD2721" s="13">
        <v>0</v>
      </c>
      <c r="AE2721" s="13"/>
      <c r="AF2721" s="7">
        <v>0</v>
      </c>
      <c r="AG2721" s="13">
        <v>0</v>
      </c>
      <c r="AH2721" s="13"/>
      <c r="AI2721" s="7">
        <v>0</v>
      </c>
      <c r="AJ2721" s="13">
        <v>0</v>
      </c>
      <c r="AK2721" s="13"/>
      <c r="AL272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0</v>
      </c>
      <c r="AM272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</v>
      </c>
      <c r="AN2721" s="12"/>
      <c r="AO272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   </v>
      </c>
    </row>
    <row r="2722" spans="1:41" hidden="1" x14ac:dyDescent="0.25">
      <c r="A2722" s="12" t="s">
        <v>40</v>
      </c>
      <c r="B2722" s="1" t="s">
        <v>41</v>
      </c>
      <c r="C2722" s="1" t="s">
        <v>322</v>
      </c>
      <c r="D2722" s="1" t="s">
        <v>222</v>
      </c>
      <c r="E2722" s="1" t="s">
        <v>41</v>
      </c>
      <c r="F2722" s="1" t="s">
        <v>18459</v>
      </c>
      <c r="G2722" s="1" t="s">
        <v>18466</v>
      </c>
      <c r="H2722" s="5">
        <v>921415</v>
      </c>
      <c r="I2722" s="1" t="s">
        <v>47</v>
      </c>
      <c r="J2722" s="1" t="s">
        <v>96</v>
      </c>
      <c r="K2722" t="s">
        <v>18486</v>
      </c>
      <c r="L2722" t="s">
        <v>50</v>
      </c>
      <c r="M2722" t="s">
        <v>18487</v>
      </c>
      <c r="N2722" t="s">
        <v>4259</v>
      </c>
      <c r="O2722" t="s">
        <v>18488</v>
      </c>
      <c r="P2722" t="s">
        <v>18489</v>
      </c>
      <c r="Q2722">
        <v>-23.703399659999999</v>
      </c>
      <c r="R2722">
        <v>-46.42520142</v>
      </c>
      <c r="S2722" t="s">
        <v>18490</v>
      </c>
      <c r="T2722" t="s">
        <v>18491</v>
      </c>
      <c r="U2722" t="s">
        <v>18492</v>
      </c>
      <c r="V2722" s="6">
        <v>192</v>
      </c>
      <c r="W2722" s="1">
        <v>113</v>
      </c>
      <c r="X2722" s="7">
        <v>0</v>
      </c>
      <c r="Y2722" s="7">
        <v>0</v>
      </c>
      <c r="Z2722" s="7">
        <v>0</v>
      </c>
      <c r="AA2722" s="13">
        <v>0</v>
      </c>
      <c r="AB2722" s="13"/>
      <c r="AC2722" s="7">
        <v>0</v>
      </c>
      <c r="AD2722" s="13">
        <v>0</v>
      </c>
      <c r="AE2722" s="13"/>
      <c r="AF2722" s="7">
        <v>0</v>
      </c>
      <c r="AG2722" s="13">
        <v>0</v>
      </c>
      <c r="AH2722" s="13"/>
      <c r="AI2722" s="7">
        <v>1</v>
      </c>
      <c r="AJ2722" s="13">
        <v>2100</v>
      </c>
      <c r="AK2722" s="13" t="s">
        <v>104</v>
      </c>
      <c r="AL272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72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722" s="12"/>
      <c r="AO272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723" spans="1:41" hidden="1" x14ac:dyDescent="0.25">
      <c r="A2723" s="12" t="s">
        <v>40</v>
      </c>
      <c r="B2723" s="1" t="s">
        <v>41</v>
      </c>
      <c r="C2723" s="1" t="s">
        <v>513</v>
      </c>
      <c r="D2723" s="1" t="s">
        <v>222</v>
      </c>
      <c r="E2723" s="1" t="s">
        <v>41</v>
      </c>
      <c r="F2723" s="1" t="s">
        <v>18459</v>
      </c>
      <c r="G2723" s="1" t="s">
        <v>18493</v>
      </c>
      <c r="H2723" s="5">
        <v>48951</v>
      </c>
      <c r="I2723" s="1" t="s">
        <v>47</v>
      </c>
      <c r="J2723" s="1" t="s">
        <v>96</v>
      </c>
      <c r="K2723" t="s">
        <v>18494</v>
      </c>
      <c r="L2723" t="s">
        <v>50</v>
      </c>
      <c r="M2723" t="s">
        <v>1876</v>
      </c>
      <c r="N2723" t="s">
        <v>2961</v>
      </c>
      <c r="O2723" t="s">
        <v>11556</v>
      </c>
      <c r="P2723" t="s">
        <v>18495</v>
      </c>
      <c r="Q2723">
        <v>-23.731599809999999</v>
      </c>
      <c r="R2723">
        <v>-46.397899629999998</v>
      </c>
      <c r="S2723" t="s">
        <v>18496</v>
      </c>
      <c r="T2723" t="s">
        <v>18497</v>
      </c>
      <c r="U2723" t="s">
        <v>18498</v>
      </c>
      <c r="V2723" s="6">
        <v>353</v>
      </c>
      <c r="W2723" s="1">
        <v>208</v>
      </c>
      <c r="X2723" s="7">
        <v>0</v>
      </c>
      <c r="Y2723" s="7">
        <v>0</v>
      </c>
      <c r="Z2723" s="7">
        <v>0</v>
      </c>
      <c r="AA2723" s="13">
        <v>0</v>
      </c>
      <c r="AB2723" s="13"/>
      <c r="AC2723" s="7">
        <v>0</v>
      </c>
      <c r="AD2723" s="13">
        <v>0</v>
      </c>
      <c r="AE2723" s="13"/>
      <c r="AF2723" s="7">
        <v>0</v>
      </c>
      <c r="AG2723" s="13">
        <v>0</v>
      </c>
      <c r="AH2723" s="13"/>
      <c r="AI2723" s="7">
        <v>1</v>
      </c>
      <c r="AJ2723" s="13">
        <v>2100</v>
      </c>
      <c r="AK2723" s="13" t="s">
        <v>104</v>
      </c>
      <c r="AL272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72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723" s="12"/>
      <c r="AO272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724" spans="1:41" hidden="1" x14ac:dyDescent="0.25">
      <c r="A2724" s="12" t="s">
        <v>40</v>
      </c>
      <c r="B2724" s="1" t="s">
        <v>41</v>
      </c>
      <c r="C2724" s="1" t="s">
        <v>42</v>
      </c>
      <c r="D2724" s="1" t="s">
        <v>222</v>
      </c>
      <c r="E2724" s="1" t="s">
        <v>41</v>
      </c>
      <c r="F2724" s="1" t="s">
        <v>18459</v>
      </c>
      <c r="G2724" s="1" t="s">
        <v>18466</v>
      </c>
      <c r="H2724" s="5">
        <v>48948</v>
      </c>
      <c r="I2724" s="1" t="s">
        <v>47</v>
      </c>
      <c r="J2724" s="1" t="s">
        <v>96</v>
      </c>
      <c r="K2724" t="s">
        <v>18499</v>
      </c>
      <c r="L2724" t="s">
        <v>50</v>
      </c>
      <c r="M2724" t="s">
        <v>18500</v>
      </c>
      <c r="N2724" t="s">
        <v>1590</v>
      </c>
      <c r="O2724" t="s">
        <v>14011</v>
      </c>
      <c r="P2724" t="s">
        <v>18501</v>
      </c>
      <c r="Q2724">
        <v>-23.707889560000002</v>
      </c>
      <c r="R2724">
        <v>-46.432701109999996</v>
      </c>
      <c r="S2724" t="s">
        <v>18502</v>
      </c>
      <c r="T2724" t="s">
        <v>18503</v>
      </c>
      <c r="U2724" t="s">
        <v>18504</v>
      </c>
      <c r="V2724" s="6">
        <v>283</v>
      </c>
      <c r="W2724" s="1">
        <v>145</v>
      </c>
      <c r="X2724" s="7">
        <v>0</v>
      </c>
      <c r="Y2724" s="7">
        <v>0</v>
      </c>
      <c r="Z2724" s="7">
        <v>0</v>
      </c>
      <c r="AA2724" s="13">
        <v>0</v>
      </c>
      <c r="AB2724" s="13"/>
      <c r="AC2724" s="7">
        <v>0</v>
      </c>
      <c r="AD2724" s="13">
        <v>0</v>
      </c>
      <c r="AE2724" s="13"/>
      <c r="AF2724" s="7">
        <v>0</v>
      </c>
      <c r="AG2724" s="13">
        <v>0</v>
      </c>
      <c r="AH2724" s="13"/>
      <c r="AI2724" s="7">
        <v>1</v>
      </c>
      <c r="AJ2724" s="13">
        <v>2100</v>
      </c>
      <c r="AK2724" s="13" t="s">
        <v>104</v>
      </c>
      <c r="AL272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72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724" s="12"/>
      <c r="AO272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725" spans="1:41" hidden="1" x14ac:dyDescent="0.25">
      <c r="A2725" s="12" t="s">
        <v>40</v>
      </c>
      <c r="B2725" s="1" t="s">
        <v>41</v>
      </c>
      <c r="C2725" s="1" t="s">
        <v>635</v>
      </c>
      <c r="D2725" s="1" t="s">
        <v>222</v>
      </c>
      <c r="E2725" s="1" t="s">
        <v>41</v>
      </c>
      <c r="F2725" s="1" t="s">
        <v>18459</v>
      </c>
      <c r="G2725" s="1" t="s">
        <v>18466</v>
      </c>
      <c r="H2725" s="5">
        <v>921117</v>
      </c>
      <c r="I2725" s="1" t="s">
        <v>47</v>
      </c>
      <c r="J2725" s="1" t="s">
        <v>96</v>
      </c>
      <c r="K2725" t="s">
        <v>18505</v>
      </c>
      <c r="L2725" t="s">
        <v>4025</v>
      </c>
      <c r="M2725" t="s">
        <v>18506</v>
      </c>
      <c r="N2725" t="s">
        <v>18507</v>
      </c>
      <c r="O2725" t="s">
        <v>18508</v>
      </c>
      <c r="P2725" t="s">
        <v>18509</v>
      </c>
      <c r="Q2725">
        <v>-23.704799650000002</v>
      </c>
      <c r="R2725">
        <v>-46.362899779999999</v>
      </c>
      <c r="S2725" t="s">
        <v>18510</v>
      </c>
      <c r="T2725" t="s">
        <v>18511</v>
      </c>
      <c r="U2725" t="s">
        <v>57</v>
      </c>
      <c r="V2725" s="6">
        <v>397</v>
      </c>
      <c r="W2725" s="1">
        <v>209</v>
      </c>
      <c r="X2725" s="7">
        <v>0</v>
      </c>
      <c r="Y2725" s="7">
        <v>0</v>
      </c>
      <c r="Z2725" s="7">
        <v>0</v>
      </c>
      <c r="AA2725" s="13">
        <v>0</v>
      </c>
      <c r="AB2725" s="13"/>
      <c r="AC2725" s="7">
        <v>20</v>
      </c>
      <c r="AD2725" s="13">
        <v>34600</v>
      </c>
      <c r="AE2725" s="13" t="s">
        <v>115</v>
      </c>
      <c r="AF2725" s="7">
        <v>0</v>
      </c>
      <c r="AG2725" s="13">
        <v>0</v>
      </c>
      <c r="AH2725" s="13"/>
      <c r="AI2725" s="7">
        <v>1</v>
      </c>
      <c r="AJ2725" s="13">
        <v>2100</v>
      </c>
      <c r="AK2725" s="13" t="s">
        <v>104</v>
      </c>
      <c r="AL272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36700</v>
      </c>
      <c r="AM272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725" s="12"/>
      <c r="AO272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726" spans="1:41" hidden="1" x14ac:dyDescent="0.25">
      <c r="A2726" s="12" t="s">
        <v>40</v>
      </c>
      <c r="B2726" s="1" t="s">
        <v>41</v>
      </c>
      <c r="C2726" s="1" t="s">
        <v>42</v>
      </c>
      <c r="D2726" s="1" t="s">
        <v>94</v>
      </c>
      <c r="E2726" s="1" t="s">
        <v>41</v>
      </c>
      <c r="F2726" s="1" t="s">
        <v>18459</v>
      </c>
      <c r="G2726" s="1" t="s">
        <v>18459</v>
      </c>
      <c r="H2726" s="5">
        <v>901994</v>
      </c>
      <c r="I2726" s="1" t="s">
        <v>47</v>
      </c>
      <c r="J2726" s="1" t="s">
        <v>96</v>
      </c>
      <c r="K2726" t="s">
        <v>18512</v>
      </c>
      <c r="L2726" t="s">
        <v>50</v>
      </c>
      <c r="M2726" t="s">
        <v>18513</v>
      </c>
      <c r="N2726" t="s">
        <v>1953</v>
      </c>
      <c r="O2726" t="s">
        <v>18514</v>
      </c>
      <c r="P2726" t="s">
        <v>18515</v>
      </c>
      <c r="Q2726">
        <v>-23.658100130000001</v>
      </c>
      <c r="R2726">
        <v>-46.453498840000002</v>
      </c>
      <c r="S2726" t="s">
        <v>18516</v>
      </c>
      <c r="T2726" t="s">
        <v>18517</v>
      </c>
      <c r="U2726" t="s">
        <v>18518</v>
      </c>
      <c r="V2726" s="6">
        <v>1048</v>
      </c>
      <c r="W2726" s="1">
        <v>365</v>
      </c>
      <c r="X2726" s="7">
        <v>0</v>
      </c>
      <c r="Y2726" s="7">
        <v>0</v>
      </c>
      <c r="Z2726" s="7">
        <v>0</v>
      </c>
      <c r="AA2726" s="13">
        <v>0</v>
      </c>
      <c r="AB2726" s="13"/>
      <c r="AC2726" s="7">
        <v>0</v>
      </c>
      <c r="AD2726" s="13">
        <v>0</v>
      </c>
      <c r="AE2726" s="13"/>
      <c r="AF2726" s="7">
        <v>0</v>
      </c>
      <c r="AG2726" s="13">
        <v>0</v>
      </c>
      <c r="AH2726" s="13"/>
      <c r="AI2726" s="7">
        <v>2</v>
      </c>
      <c r="AJ2726" s="13">
        <v>4200</v>
      </c>
      <c r="AK2726" s="13" t="s">
        <v>104</v>
      </c>
      <c r="AL272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272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726" s="12"/>
      <c r="AO272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727" spans="1:41" hidden="1" x14ac:dyDescent="0.25">
      <c r="A2727" s="12" t="s">
        <v>40</v>
      </c>
      <c r="B2727" s="1" t="s">
        <v>41</v>
      </c>
      <c r="C2727" s="1" t="s">
        <v>635</v>
      </c>
      <c r="D2727" s="1" t="s">
        <v>222</v>
      </c>
      <c r="E2727" s="1" t="s">
        <v>41</v>
      </c>
      <c r="F2727" s="1" t="s">
        <v>18459</v>
      </c>
      <c r="G2727" s="1" t="s">
        <v>18493</v>
      </c>
      <c r="H2727" s="5">
        <v>923369</v>
      </c>
      <c r="I2727" s="1" t="s">
        <v>47</v>
      </c>
      <c r="J2727" s="1" t="s">
        <v>96</v>
      </c>
      <c r="K2727" t="s">
        <v>18519</v>
      </c>
      <c r="L2727" t="s">
        <v>50</v>
      </c>
      <c r="M2727" t="s">
        <v>18520</v>
      </c>
      <c r="N2727" t="s">
        <v>5969</v>
      </c>
      <c r="O2727" t="s">
        <v>6641</v>
      </c>
      <c r="P2727" t="s">
        <v>18495</v>
      </c>
      <c r="Q2727">
        <v>-23.753040309999999</v>
      </c>
      <c r="R2727">
        <v>-46.394348139999998</v>
      </c>
      <c r="S2727" t="s">
        <v>18521</v>
      </c>
      <c r="T2727" t="s">
        <v>18522</v>
      </c>
      <c r="U2727" t="s">
        <v>18523</v>
      </c>
      <c r="V2727" s="6">
        <v>332</v>
      </c>
      <c r="W2727" s="1">
        <v>175</v>
      </c>
      <c r="X2727" s="7">
        <v>0</v>
      </c>
      <c r="Y2727" s="7">
        <v>0</v>
      </c>
      <c r="Z2727" s="7">
        <v>0</v>
      </c>
      <c r="AA2727" s="13">
        <v>0</v>
      </c>
      <c r="AB2727" s="13"/>
      <c r="AC2727" s="7">
        <v>20</v>
      </c>
      <c r="AD2727" s="13">
        <v>34600</v>
      </c>
      <c r="AE2727" s="13" t="s">
        <v>115</v>
      </c>
      <c r="AF2727" s="7">
        <v>0</v>
      </c>
      <c r="AG2727" s="13">
        <v>0</v>
      </c>
      <c r="AH2727" s="13"/>
      <c r="AI2727" s="7">
        <v>1</v>
      </c>
      <c r="AJ2727" s="13">
        <v>2100</v>
      </c>
      <c r="AK2727" s="13" t="s">
        <v>104</v>
      </c>
      <c r="AL272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36700</v>
      </c>
      <c r="AM272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727" s="12"/>
      <c r="AO272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728" spans="1:41" hidden="1" x14ac:dyDescent="0.25">
      <c r="A2728" s="12" t="s">
        <v>40</v>
      </c>
      <c r="B2728" s="1" t="s">
        <v>41</v>
      </c>
      <c r="C2728" s="1" t="s">
        <v>42</v>
      </c>
      <c r="D2728" s="1" t="s">
        <v>43</v>
      </c>
      <c r="E2728" s="1" t="s">
        <v>44</v>
      </c>
      <c r="F2728" s="1" t="s">
        <v>18459</v>
      </c>
      <c r="G2728" s="1" t="s">
        <v>18459</v>
      </c>
      <c r="H2728" s="5">
        <v>7584</v>
      </c>
      <c r="I2728" s="1" t="s">
        <v>47</v>
      </c>
      <c r="J2728" s="1" t="s">
        <v>48</v>
      </c>
      <c r="K2728" t="s">
        <v>18524</v>
      </c>
      <c r="L2728" t="s">
        <v>135</v>
      </c>
      <c r="M2728" t="s">
        <v>18525</v>
      </c>
      <c r="N2728" t="s">
        <v>2132</v>
      </c>
      <c r="O2728" t="s">
        <v>18526</v>
      </c>
      <c r="P2728" t="s">
        <v>18527</v>
      </c>
      <c r="Q2728">
        <v>-23.70050049</v>
      </c>
      <c r="R2728">
        <v>-46.451499939999998</v>
      </c>
      <c r="S2728" t="s">
        <v>18528</v>
      </c>
      <c r="T2728" t="s">
        <v>18529</v>
      </c>
      <c r="U2728" t="s">
        <v>18530</v>
      </c>
      <c r="V2728" s="6">
        <v>327</v>
      </c>
      <c r="W2728" s="1">
        <v>327</v>
      </c>
      <c r="X2728" s="7">
        <v>0</v>
      </c>
      <c r="Y2728" s="7">
        <v>4</v>
      </c>
      <c r="Z2728" s="7">
        <v>4</v>
      </c>
      <c r="AA2728" s="13">
        <v>5280</v>
      </c>
      <c r="AB2728" s="13" t="s">
        <v>58</v>
      </c>
      <c r="AC2728" s="7">
        <v>25</v>
      </c>
      <c r="AD2728" s="13">
        <v>43250</v>
      </c>
      <c r="AE2728" s="13" t="s">
        <v>59</v>
      </c>
      <c r="AF2728" s="7">
        <v>0</v>
      </c>
      <c r="AG2728" s="13">
        <v>0</v>
      </c>
      <c r="AH2728" s="13"/>
      <c r="AI2728" s="7">
        <v>1</v>
      </c>
      <c r="AJ2728" s="13">
        <v>2100</v>
      </c>
      <c r="AK2728" s="13" t="s">
        <v>60</v>
      </c>
      <c r="AL272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50630</v>
      </c>
      <c r="AM272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2728" s="12"/>
      <c r="AO272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2729" spans="1:41" hidden="1" x14ac:dyDescent="0.25">
      <c r="A2729" s="12" t="s">
        <v>40</v>
      </c>
      <c r="B2729" s="1" t="s">
        <v>41</v>
      </c>
      <c r="C2729" s="1" t="s">
        <v>322</v>
      </c>
      <c r="D2729" s="1" t="s">
        <v>222</v>
      </c>
      <c r="E2729" s="1" t="s">
        <v>41</v>
      </c>
      <c r="F2729" s="1" t="s">
        <v>18459</v>
      </c>
      <c r="G2729" s="1" t="s">
        <v>18459</v>
      </c>
      <c r="H2729" s="5">
        <v>7705</v>
      </c>
      <c r="I2729" s="1" t="s">
        <v>47</v>
      </c>
      <c r="J2729" s="1" t="s">
        <v>96</v>
      </c>
      <c r="K2729" t="s">
        <v>18531</v>
      </c>
      <c r="L2729" t="s">
        <v>50</v>
      </c>
      <c r="M2729" t="s">
        <v>18474</v>
      </c>
      <c r="N2729" t="s">
        <v>3528</v>
      </c>
      <c r="O2729" t="s">
        <v>18475</v>
      </c>
      <c r="P2729" t="s">
        <v>18476</v>
      </c>
      <c r="Q2729">
        <v>-23.661899569999999</v>
      </c>
      <c r="R2729">
        <v>-46.459800719999997</v>
      </c>
      <c r="S2729" t="s">
        <v>18532</v>
      </c>
      <c r="T2729" t="s">
        <v>18533</v>
      </c>
      <c r="U2729" t="s">
        <v>18534</v>
      </c>
      <c r="V2729" s="6">
        <v>695</v>
      </c>
      <c r="W2729" s="1">
        <v>352</v>
      </c>
      <c r="X2729" s="7">
        <v>0</v>
      </c>
      <c r="Y2729" s="7">
        <v>0</v>
      </c>
      <c r="Z2729" s="7">
        <v>0</v>
      </c>
      <c r="AA2729" s="13">
        <v>0</v>
      </c>
      <c r="AB2729" s="13"/>
      <c r="AC2729" s="7">
        <v>10</v>
      </c>
      <c r="AD2729" s="13">
        <v>17300</v>
      </c>
      <c r="AE2729" s="13" t="s">
        <v>115</v>
      </c>
      <c r="AF2729" s="7">
        <v>0</v>
      </c>
      <c r="AG2729" s="13">
        <v>0</v>
      </c>
      <c r="AH2729" s="13"/>
      <c r="AI2729" s="7">
        <v>1</v>
      </c>
      <c r="AJ2729" s="13">
        <v>2100</v>
      </c>
      <c r="AK2729" s="13" t="s">
        <v>104</v>
      </c>
      <c r="AL272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272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729" s="12"/>
      <c r="AO272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730" spans="1:41" hidden="1" x14ac:dyDescent="0.25">
      <c r="A2730" s="12" t="s">
        <v>40</v>
      </c>
      <c r="B2730" s="1" t="s">
        <v>41</v>
      </c>
      <c r="C2730" s="1" t="s">
        <v>635</v>
      </c>
      <c r="D2730" s="1" t="s">
        <v>222</v>
      </c>
      <c r="E2730" s="1" t="s">
        <v>41</v>
      </c>
      <c r="F2730" s="1" t="s">
        <v>18459</v>
      </c>
      <c r="G2730" s="1" t="s">
        <v>18459</v>
      </c>
      <c r="H2730" s="5">
        <v>37291</v>
      </c>
      <c r="I2730" s="1" t="s">
        <v>47</v>
      </c>
      <c r="J2730" s="1" t="s">
        <v>96</v>
      </c>
      <c r="K2730" t="s">
        <v>18535</v>
      </c>
      <c r="L2730" t="s">
        <v>135</v>
      </c>
      <c r="M2730" t="s">
        <v>4632</v>
      </c>
      <c r="N2730" t="s">
        <v>18536</v>
      </c>
      <c r="O2730" t="s">
        <v>18537</v>
      </c>
      <c r="P2730" t="s">
        <v>18538</v>
      </c>
      <c r="Q2730">
        <v>-23.688199999999998</v>
      </c>
      <c r="R2730">
        <v>-46.45037842</v>
      </c>
      <c r="S2730" t="s">
        <v>18539</v>
      </c>
      <c r="T2730" t="s">
        <v>18540</v>
      </c>
      <c r="U2730" t="s">
        <v>18541</v>
      </c>
      <c r="V2730" s="6">
        <v>543</v>
      </c>
      <c r="W2730" s="1">
        <v>291</v>
      </c>
      <c r="X2730" s="7">
        <v>0</v>
      </c>
      <c r="Y2730" s="7">
        <v>0</v>
      </c>
      <c r="Z2730" s="7">
        <v>0</v>
      </c>
      <c r="AA2730" s="13">
        <v>0</v>
      </c>
      <c r="AB2730" s="13"/>
      <c r="AC2730" s="7">
        <v>20</v>
      </c>
      <c r="AD2730" s="13">
        <v>34600</v>
      </c>
      <c r="AE2730" s="13" t="s">
        <v>115</v>
      </c>
      <c r="AF2730" s="7">
        <v>0</v>
      </c>
      <c r="AG2730" s="13">
        <v>0</v>
      </c>
      <c r="AH2730" s="13"/>
      <c r="AI2730" s="7">
        <v>1</v>
      </c>
      <c r="AJ2730" s="13">
        <v>2100</v>
      </c>
      <c r="AK2730" s="13" t="s">
        <v>104</v>
      </c>
      <c r="AL273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36700</v>
      </c>
      <c r="AM273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730" s="12"/>
      <c r="AO273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731" spans="1:41" hidden="1" x14ac:dyDescent="0.25">
      <c r="A2731" s="12" t="s">
        <v>40</v>
      </c>
      <c r="B2731" s="1" t="s">
        <v>41</v>
      </c>
      <c r="C2731" s="1" t="s">
        <v>322</v>
      </c>
      <c r="D2731" s="1" t="s">
        <v>222</v>
      </c>
      <c r="E2731" s="1" t="s">
        <v>41</v>
      </c>
      <c r="F2731" s="1" t="s">
        <v>18459</v>
      </c>
      <c r="G2731" s="1" t="s">
        <v>18459</v>
      </c>
      <c r="H2731" s="5">
        <v>7778</v>
      </c>
      <c r="I2731" s="1" t="s">
        <v>47</v>
      </c>
      <c r="J2731" s="1" t="s">
        <v>96</v>
      </c>
      <c r="K2731" t="s">
        <v>18542</v>
      </c>
      <c r="L2731" t="s">
        <v>135</v>
      </c>
      <c r="M2731" t="s">
        <v>18543</v>
      </c>
      <c r="N2731" t="s">
        <v>10255</v>
      </c>
      <c r="O2731" t="s">
        <v>18544</v>
      </c>
      <c r="P2731" t="s">
        <v>18545</v>
      </c>
      <c r="Q2731">
        <v>-23.668519969999998</v>
      </c>
      <c r="R2731">
        <v>-46.435298920000001</v>
      </c>
      <c r="S2731" t="s">
        <v>18546</v>
      </c>
      <c r="T2731" t="s">
        <v>18547</v>
      </c>
      <c r="U2731" t="s">
        <v>18548</v>
      </c>
      <c r="V2731" s="6">
        <v>840</v>
      </c>
      <c r="W2731" s="1">
        <v>424</v>
      </c>
      <c r="X2731" s="7">
        <v>0</v>
      </c>
      <c r="Y2731" s="7">
        <v>0</v>
      </c>
      <c r="Z2731" s="7">
        <v>0</v>
      </c>
      <c r="AA2731" s="13">
        <v>0</v>
      </c>
      <c r="AB2731" s="13"/>
      <c r="AC2731" s="7">
        <v>40</v>
      </c>
      <c r="AD2731" s="13">
        <v>69200</v>
      </c>
      <c r="AE2731" s="13" t="s">
        <v>115</v>
      </c>
      <c r="AF2731" s="7">
        <v>0</v>
      </c>
      <c r="AG2731" s="13">
        <v>0</v>
      </c>
      <c r="AH2731" s="13"/>
      <c r="AI2731" s="7">
        <v>1</v>
      </c>
      <c r="AJ2731" s="13">
        <v>2100</v>
      </c>
      <c r="AK2731" s="13" t="s">
        <v>104</v>
      </c>
      <c r="AL273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71300</v>
      </c>
      <c r="AM273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731" s="12"/>
      <c r="AO273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732" spans="1:41" hidden="1" x14ac:dyDescent="0.25">
      <c r="A2732" s="12" t="s">
        <v>40</v>
      </c>
      <c r="B2732" s="1" t="s">
        <v>41</v>
      </c>
      <c r="C2732" s="1" t="s">
        <v>322</v>
      </c>
      <c r="D2732" s="1" t="s">
        <v>222</v>
      </c>
      <c r="E2732" s="1" t="s">
        <v>41</v>
      </c>
      <c r="F2732" s="1" t="s">
        <v>18459</v>
      </c>
      <c r="G2732" s="1" t="s">
        <v>18459</v>
      </c>
      <c r="H2732" s="5">
        <v>7699</v>
      </c>
      <c r="I2732" s="1" t="s">
        <v>47</v>
      </c>
      <c r="J2732" s="1" t="s">
        <v>96</v>
      </c>
      <c r="K2732" t="s">
        <v>18549</v>
      </c>
      <c r="L2732" t="s">
        <v>50</v>
      </c>
      <c r="M2732" t="s">
        <v>18129</v>
      </c>
      <c r="N2732" t="s">
        <v>18550</v>
      </c>
      <c r="O2732" t="s">
        <v>18514</v>
      </c>
      <c r="P2732" t="s">
        <v>18551</v>
      </c>
      <c r="Q2732">
        <v>-23.661449430000001</v>
      </c>
      <c r="R2732">
        <v>-46.457988739999998</v>
      </c>
      <c r="S2732" t="s">
        <v>18552</v>
      </c>
      <c r="T2732" t="s">
        <v>18553</v>
      </c>
      <c r="U2732" t="s">
        <v>18554</v>
      </c>
      <c r="V2732" s="6">
        <v>647</v>
      </c>
      <c r="W2732" s="1">
        <v>334</v>
      </c>
      <c r="X2732" s="7">
        <v>0</v>
      </c>
      <c r="Y2732" s="7">
        <v>0</v>
      </c>
      <c r="Z2732" s="7">
        <v>0</v>
      </c>
      <c r="AA2732" s="13">
        <v>0</v>
      </c>
      <c r="AB2732" s="13"/>
      <c r="AC2732" s="7">
        <v>30</v>
      </c>
      <c r="AD2732" s="13">
        <v>51900</v>
      </c>
      <c r="AE2732" s="13" t="s">
        <v>115</v>
      </c>
      <c r="AF2732" s="7">
        <v>0</v>
      </c>
      <c r="AG2732" s="13">
        <v>0</v>
      </c>
      <c r="AH2732" s="13"/>
      <c r="AI2732" s="7">
        <v>0</v>
      </c>
      <c r="AJ2732" s="13">
        <v>0</v>
      </c>
      <c r="AK2732" s="13"/>
      <c r="AL273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51900</v>
      </c>
      <c r="AM273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2024NE00672 (FUNDEB)(154350001)   </v>
      </c>
      <c r="AN2732" s="12"/>
      <c r="AO273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2024NE00672 (FUNDEB)(154350001)   </v>
      </c>
    </row>
    <row r="2733" spans="1:41" hidden="1" x14ac:dyDescent="0.25">
      <c r="A2733" s="12" t="s">
        <v>40</v>
      </c>
      <c r="B2733" s="1" t="s">
        <v>41</v>
      </c>
      <c r="C2733" s="1" t="s">
        <v>513</v>
      </c>
      <c r="D2733" s="1" t="s">
        <v>222</v>
      </c>
      <c r="E2733" s="1" t="s">
        <v>41</v>
      </c>
      <c r="F2733" s="1" t="s">
        <v>18459</v>
      </c>
      <c r="G2733" s="1" t="s">
        <v>18493</v>
      </c>
      <c r="H2733" s="5">
        <v>907212</v>
      </c>
      <c r="I2733" s="1" t="s">
        <v>47</v>
      </c>
      <c r="J2733" s="1" t="s">
        <v>96</v>
      </c>
      <c r="K2733" t="s">
        <v>18555</v>
      </c>
      <c r="L2733" t="s">
        <v>50</v>
      </c>
      <c r="M2733" t="s">
        <v>18556</v>
      </c>
      <c r="N2733" t="s">
        <v>3416</v>
      </c>
      <c r="O2733" t="s">
        <v>18557</v>
      </c>
      <c r="P2733" t="s">
        <v>18495</v>
      </c>
      <c r="Q2733">
        <v>-23.737199780000001</v>
      </c>
      <c r="R2733">
        <v>-46.359600069999999</v>
      </c>
      <c r="S2733" t="s">
        <v>18558</v>
      </c>
      <c r="T2733" t="s">
        <v>18559</v>
      </c>
      <c r="U2733" t="s">
        <v>18560</v>
      </c>
      <c r="V2733" s="6">
        <v>370</v>
      </c>
      <c r="W2733" s="1">
        <v>188</v>
      </c>
      <c r="X2733" s="7">
        <v>0</v>
      </c>
      <c r="Y2733" s="7">
        <v>0</v>
      </c>
      <c r="Z2733" s="7">
        <v>0</v>
      </c>
      <c r="AA2733" s="13">
        <v>0</v>
      </c>
      <c r="AB2733" s="13"/>
      <c r="AC2733" s="7">
        <v>0</v>
      </c>
      <c r="AD2733" s="13">
        <v>0</v>
      </c>
      <c r="AE2733" s="13"/>
      <c r="AF2733" s="7">
        <v>0</v>
      </c>
      <c r="AG2733" s="13">
        <v>0</v>
      </c>
      <c r="AH2733" s="13"/>
      <c r="AI2733" s="7">
        <v>1</v>
      </c>
      <c r="AJ2733" s="13">
        <v>2100</v>
      </c>
      <c r="AK2733" s="13" t="s">
        <v>104</v>
      </c>
      <c r="AL273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73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733" s="12"/>
      <c r="AO273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734" spans="1:41" hidden="1" x14ac:dyDescent="0.25">
      <c r="A2734" s="12" t="s">
        <v>40</v>
      </c>
      <c r="B2734" s="1" t="s">
        <v>41</v>
      </c>
      <c r="C2734" s="1" t="s">
        <v>42</v>
      </c>
      <c r="D2734" s="1" t="s">
        <v>43</v>
      </c>
      <c r="E2734" s="1" t="s">
        <v>44</v>
      </c>
      <c r="F2734" s="1" t="s">
        <v>18459</v>
      </c>
      <c r="G2734" s="1" t="s">
        <v>18466</v>
      </c>
      <c r="H2734" s="5">
        <v>7870</v>
      </c>
      <c r="I2734" s="1" t="s">
        <v>47</v>
      </c>
      <c r="J2734" s="1" t="s">
        <v>48</v>
      </c>
      <c r="K2734" t="s">
        <v>18561</v>
      </c>
      <c r="L2734" t="s">
        <v>1515</v>
      </c>
      <c r="M2734" t="s">
        <v>18562</v>
      </c>
      <c r="N2734" t="s">
        <v>1967</v>
      </c>
      <c r="O2734" t="s">
        <v>18563</v>
      </c>
      <c r="P2734" t="s">
        <v>18564</v>
      </c>
      <c r="Q2734">
        <v>-23.676040650000001</v>
      </c>
      <c r="R2734">
        <v>-46.351261139999998</v>
      </c>
      <c r="S2734" t="s">
        <v>18565</v>
      </c>
      <c r="T2734" t="s">
        <v>18566</v>
      </c>
      <c r="U2734" t="s">
        <v>18567</v>
      </c>
      <c r="V2734" s="6">
        <v>507</v>
      </c>
      <c r="W2734" s="1">
        <v>507</v>
      </c>
      <c r="X2734" s="7">
        <v>0</v>
      </c>
      <c r="Y2734" s="7">
        <v>0</v>
      </c>
      <c r="Z2734" s="7">
        <v>0</v>
      </c>
      <c r="AA2734" s="13">
        <v>0</v>
      </c>
      <c r="AB2734" s="13"/>
      <c r="AC2734" s="7">
        <v>0</v>
      </c>
      <c r="AD2734" s="13">
        <v>0</v>
      </c>
      <c r="AE2734" s="13"/>
      <c r="AF2734" s="7">
        <v>0</v>
      </c>
      <c r="AG2734" s="13">
        <v>0</v>
      </c>
      <c r="AH2734" s="13"/>
      <c r="AI2734" s="7">
        <v>4</v>
      </c>
      <c r="AJ2734" s="13">
        <v>8400</v>
      </c>
      <c r="AK2734" s="13" t="s">
        <v>60</v>
      </c>
      <c r="AL273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8400</v>
      </c>
      <c r="AM273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2734" s="12"/>
      <c r="AO273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2735" spans="1:41" hidden="1" x14ac:dyDescent="0.25">
      <c r="A2735" s="12" t="s">
        <v>40</v>
      </c>
      <c r="B2735" s="1" t="s">
        <v>41</v>
      </c>
      <c r="C2735" s="1" t="s">
        <v>42</v>
      </c>
      <c r="D2735" s="1" t="s">
        <v>222</v>
      </c>
      <c r="E2735" s="1" t="s">
        <v>41</v>
      </c>
      <c r="F2735" s="1" t="s">
        <v>18459</v>
      </c>
      <c r="G2735" s="1" t="s">
        <v>18466</v>
      </c>
      <c r="H2735" s="5">
        <v>917000</v>
      </c>
      <c r="I2735" s="1" t="s">
        <v>47</v>
      </c>
      <c r="J2735" s="1" t="s">
        <v>96</v>
      </c>
      <c r="K2735" t="s">
        <v>18568</v>
      </c>
      <c r="L2735" t="s">
        <v>50</v>
      </c>
      <c r="M2735" t="s">
        <v>18569</v>
      </c>
      <c r="N2735" t="s">
        <v>10101</v>
      </c>
      <c r="O2735" t="s">
        <v>18488</v>
      </c>
      <c r="P2735" t="s">
        <v>18570</v>
      </c>
      <c r="Q2735">
        <v>-23.68420029</v>
      </c>
      <c r="R2735">
        <v>-46.416599269999999</v>
      </c>
      <c r="S2735" t="s">
        <v>18571</v>
      </c>
      <c r="T2735" t="s">
        <v>18572</v>
      </c>
      <c r="U2735" t="s">
        <v>57</v>
      </c>
      <c r="V2735" s="6">
        <v>407</v>
      </c>
      <c r="W2735" s="1">
        <v>244</v>
      </c>
      <c r="X2735" s="7">
        <v>20</v>
      </c>
      <c r="Y2735" s="7">
        <v>0</v>
      </c>
      <c r="Z2735" s="7">
        <v>20</v>
      </c>
      <c r="AA2735" s="13">
        <v>26400</v>
      </c>
      <c r="AB2735" s="13" t="s">
        <v>114</v>
      </c>
      <c r="AC2735" s="7">
        <v>0</v>
      </c>
      <c r="AD2735" s="13">
        <v>0</v>
      </c>
      <c r="AE2735" s="13"/>
      <c r="AF2735" s="7">
        <v>0</v>
      </c>
      <c r="AG2735" s="13">
        <v>0</v>
      </c>
      <c r="AH2735" s="13"/>
      <c r="AI2735" s="7">
        <v>1</v>
      </c>
      <c r="AJ2735" s="13">
        <v>2100</v>
      </c>
      <c r="AK2735" s="13" t="s">
        <v>104</v>
      </c>
      <c r="AL273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273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2735" s="12"/>
      <c r="AO273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2736" spans="1:41" hidden="1" x14ac:dyDescent="0.25">
      <c r="A2736" s="12" t="s">
        <v>40</v>
      </c>
      <c r="B2736" s="1" t="s">
        <v>41</v>
      </c>
      <c r="C2736" s="1" t="s">
        <v>513</v>
      </c>
      <c r="D2736" s="1" t="s">
        <v>222</v>
      </c>
      <c r="E2736" s="1" t="s">
        <v>41</v>
      </c>
      <c r="F2736" s="1" t="s">
        <v>18459</v>
      </c>
      <c r="G2736" s="1" t="s">
        <v>18493</v>
      </c>
      <c r="H2736" s="5">
        <v>7936</v>
      </c>
      <c r="I2736" s="1" t="s">
        <v>47</v>
      </c>
      <c r="J2736" s="1" t="s">
        <v>96</v>
      </c>
      <c r="K2736" t="s">
        <v>18573</v>
      </c>
      <c r="L2736" t="s">
        <v>50</v>
      </c>
      <c r="M2736" t="s">
        <v>18574</v>
      </c>
      <c r="N2736" t="s">
        <v>255</v>
      </c>
      <c r="O2736" t="s">
        <v>18575</v>
      </c>
      <c r="P2736" t="s">
        <v>18495</v>
      </c>
      <c r="Q2736">
        <v>-23.747499470000001</v>
      </c>
      <c r="R2736">
        <v>-46.398498539999999</v>
      </c>
      <c r="S2736" t="s">
        <v>18576</v>
      </c>
      <c r="T2736" t="s">
        <v>18577</v>
      </c>
      <c r="U2736" t="s">
        <v>18578</v>
      </c>
      <c r="V2736" s="6">
        <v>586</v>
      </c>
      <c r="W2736" s="1">
        <v>369</v>
      </c>
      <c r="X2736" s="7">
        <v>0</v>
      </c>
      <c r="Y2736" s="7">
        <v>0</v>
      </c>
      <c r="Z2736" s="7">
        <v>0</v>
      </c>
      <c r="AA2736" s="13">
        <v>0</v>
      </c>
      <c r="AB2736" s="13"/>
      <c r="AC2736" s="7">
        <v>0</v>
      </c>
      <c r="AD2736" s="13">
        <v>0</v>
      </c>
      <c r="AE2736" s="13"/>
      <c r="AF2736" s="7">
        <v>0</v>
      </c>
      <c r="AG2736" s="13">
        <v>0</v>
      </c>
      <c r="AH2736" s="13"/>
      <c r="AI2736" s="7">
        <v>2</v>
      </c>
      <c r="AJ2736" s="13">
        <v>4200</v>
      </c>
      <c r="AK2736" s="13" t="s">
        <v>104</v>
      </c>
      <c r="AL273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273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736" s="12"/>
      <c r="AO273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737" spans="1:41" hidden="1" x14ac:dyDescent="0.25">
      <c r="A2737" s="12" t="s">
        <v>40</v>
      </c>
      <c r="B2737" s="1" t="s">
        <v>41</v>
      </c>
      <c r="C2737" s="1" t="s">
        <v>322</v>
      </c>
      <c r="D2737" s="1" t="s">
        <v>222</v>
      </c>
      <c r="E2737" s="1" t="s">
        <v>41</v>
      </c>
      <c r="F2737" s="1" t="s">
        <v>18459</v>
      </c>
      <c r="G2737" s="1" t="s">
        <v>18459</v>
      </c>
      <c r="H2737" s="5">
        <v>7812</v>
      </c>
      <c r="I2737" s="1" t="s">
        <v>47</v>
      </c>
      <c r="J2737" s="1" t="s">
        <v>96</v>
      </c>
      <c r="K2737" t="s">
        <v>18579</v>
      </c>
      <c r="L2737" t="s">
        <v>57</v>
      </c>
      <c r="M2737" t="s">
        <v>18580</v>
      </c>
      <c r="N2737" t="s">
        <v>18581</v>
      </c>
      <c r="O2737" t="s">
        <v>18582</v>
      </c>
      <c r="P2737" t="s">
        <v>18583</v>
      </c>
      <c r="Q2737">
        <v>-23.68720055</v>
      </c>
      <c r="R2737">
        <v>-46.459999080000003</v>
      </c>
      <c r="S2737" t="s">
        <v>18584</v>
      </c>
      <c r="T2737" t="s">
        <v>18585</v>
      </c>
      <c r="U2737" t="s">
        <v>18586</v>
      </c>
      <c r="V2737" s="6">
        <v>555</v>
      </c>
      <c r="W2737" s="1">
        <v>278</v>
      </c>
      <c r="X2737" s="7">
        <v>0</v>
      </c>
      <c r="Y2737" s="7">
        <v>0</v>
      </c>
      <c r="Z2737" s="7">
        <v>0</v>
      </c>
      <c r="AA2737" s="13">
        <v>0</v>
      </c>
      <c r="AB2737" s="13"/>
      <c r="AC2737" s="7">
        <v>20</v>
      </c>
      <c r="AD2737" s="13">
        <v>34600</v>
      </c>
      <c r="AE2737" s="13" t="s">
        <v>115</v>
      </c>
      <c r="AF2737" s="7">
        <v>0</v>
      </c>
      <c r="AG2737" s="13">
        <v>0</v>
      </c>
      <c r="AH2737" s="13"/>
      <c r="AI2737" s="7">
        <v>1</v>
      </c>
      <c r="AJ2737" s="13">
        <v>2100</v>
      </c>
      <c r="AK2737" s="13" t="s">
        <v>104</v>
      </c>
      <c r="AL273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36700</v>
      </c>
      <c r="AM273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737" s="12"/>
      <c r="AO273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738" spans="1:41" hidden="1" x14ac:dyDescent="0.25">
      <c r="A2738" s="12" t="s">
        <v>40</v>
      </c>
      <c r="B2738" s="1" t="s">
        <v>41</v>
      </c>
      <c r="C2738" s="1" t="s">
        <v>3820</v>
      </c>
      <c r="D2738" s="1" t="s">
        <v>94</v>
      </c>
      <c r="E2738" s="1" t="s">
        <v>41</v>
      </c>
      <c r="F2738" s="1" t="s">
        <v>18459</v>
      </c>
      <c r="G2738" s="1" t="s">
        <v>18459</v>
      </c>
      <c r="H2738" s="5">
        <v>907121</v>
      </c>
      <c r="I2738" s="1" t="s">
        <v>47</v>
      </c>
      <c r="J2738" s="1" t="s">
        <v>96</v>
      </c>
      <c r="K2738" t="s">
        <v>18587</v>
      </c>
      <c r="L2738" t="s">
        <v>50</v>
      </c>
      <c r="M2738" t="s">
        <v>18588</v>
      </c>
      <c r="N2738" t="s">
        <v>1561</v>
      </c>
      <c r="O2738" t="s">
        <v>18544</v>
      </c>
      <c r="P2738" t="s">
        <v>18589</v>
      </c>
      <c r="Q2738">
        <v>-23.673400879999999</v>
      </c>
      <c r="R2738">
        <v>-46.433700559999998</v>
      </c>
      <c r="S2738" t="s">
        <v>18590</v>
      </c>
      <c r="T2738" t="s">
        <v>18591</v>
      </c>
      <c r="U2738" t="s">
        <v>18592</v>
      </c>
      <c r="V2738" s="6">
        <v>453</v>
      </c>
      <c r="W2738" s="1">
        <v>213</v>
      </c>
      <c r="X2738" s="7">
        <v>0</v>
      </c>
      <c r="Y2738" s="7">
        <v>0</v>
      </c>
      <c r="Z2738" s="7">
        <v>0</v>
      </c>
      <c r="AA2738" s="13">
        <v>0</v>
      </c>
      <c r="AB2738" s="13"/>
      <c r="AC2738" s="7">
        <v>0</v>
      </c>
      <c r="AD2738" s="13">
        <v>0</v>
      </c>
      <c r="AE2738" s="13"/>
      <c r="AF2738" s="7">
        <v>0</v>
      </c>
      <c r="AG2738" s="13">
        <v>0</v>
      </c>
      <c r="AH2738" s="13"/>
      <c r="AI2738" s="7">
        <v>1</v>
      </c>
      <c r="AJ2738" s="13">
        <v>2100</v>
      </c>
      <c r="AK2738" s="13" t="s">
        <v>104</v>
      </c>
      <c r="AL273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73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738" s="12"/>
      <c r="AO273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739" spans="1:41" hidden="1" x14ac:dyDescent="0.25">
      <c r="A2739" s="12" t="s">
        <v>40</v>
      </c>
      <c r="B2739" s="1" t="s">
        <v>41</v>
      </c>
      <c r="C2739" s="1" t="s">
        <v>322</v>
      </c>
      <c r="D2739" s="1" t="s">
        <v>222</v>
      </c>
      <c r="E2739" s="1" t="s">
        <v>41</v>
      </c>
      <c r="F2739" s="1" t="s">
        <v>18459</v>
      </c>
      <c r="G2739" s="1" t="s">
        <v>18459</v>
      </c>
      <c r="H2739" s="5">
        <v>389250</v>
      </c>
      <c r="I2739" s="1" t="s">
        <v>47</v>
      </c>
      <c r="J2739" s="1" t="s">
        <v>96</v>
      </c>
      <c r="K2739" t="s">
        <v>18593</v>
      </c>
      <c r="L2739" t="s">
        <v>50</v>
      </c>
      <c r="M2739" t="s">
        <v>18594</v>
      </c>
      <c r="N2739" t="s">
        <v>255</v>
      </c>
      <c r="O2739" t="s">
        <v>18595</v>
      </c>
      <c r="P2739" t="s">
        <v>18596</v>
      </c>
      <c r="Q2739">
        <v>-23.658050540000001</v>
      </c>
      <c r="R2739">
        <v>-46.423828129999997</v>
      </c>
      <c r="S2739" t="s">
        <v>18597</v>
      </c>
      <c r="T2739" t="s">
        <v>18598</v>
      </c>
      <c r="U2739" t="s">
        <v>18599</v>
      </c>
      <c r="V2739" s="6">
        <v>795</v>
      </c>
      <c r="W2739" s="1">
        <v>399</v>
      </c>
      <c r="X2739" s="7">
        <v>0</v>
      </c>
      <c r="Y2739" s="7">
        <v>0</v>
      </c>
      <c r="Z2739" s="7">
        <v>0</v>
      </c>
      <c r="AA2739" s="13">
        <v>0</v>
      </c>
      <c r="AB2739" s="13"/>
      <c r="AC2739" s="7">
        <v>20</v>
      </c>
      <c r="AD2739" s="13">
        <v>34600</v>
      </c>
      <c r="AE2739" s="13" t="s">
        <v>115</v>
      </c>
      <c r="AF2739" s="7">
        <v>0</v>
      </c>
      <c r="AG2739" s="13">
        <v>0</v>
      </c>
      <c r="AH2739" s="13"/>
      <c r="AI2739" s="7">
        <v>1</v>
      </c>
      <c r="AJ2739" s="13">
        <v>2100</v>
      </c>
      <c r="AK2739" s="13" t="s">
        <v>104</v>
      </c>
      <c r="AL273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36700</v>
      </c>
      <c r="AM273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739" s="12"/>
      <c r="AO273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740" spans="1:41" hidden="1" x14ac:dyDescent="0.25">
      <c r="A2740" s="12" t="s">
        <v>40</v>
      </c>
      <c r="B2740" s="1" t="s">
        <v>41</v>
      </c>
      <c r="C2740" s="1" t="s">
        <v>513</v>
      </c>
      <c r="D2740" s="1" t="s">
        <v>94</v>
      </c>
      <c r="E2740" s="1" t="s">
        <v>41</v>
      </c>
      <c r="F2740" s="1" t="s">
        <v>18459</v>
      </c>
      <c r="G2740" s="1" t="s">
        <v>18493</v>
      </c>
      <c r="H2740" s="5">
        <v>904485</v>
      </c>
      <c r="I2740" s="1" t="s">
        <v>47</v>
      </c>
      <c r="J2740" s="1" t="s">
        <v>96</v>
      </c>
      <c r="K2740" t="s">
        <v>18600</v>
      </c>
      <c r="L2740" t="s">
        <v>50</v>
      </c>
      <c r="M2740" t="s">
        <v>18601</v>
      </c>
      <c r="N2740" t="s">
        <v>18602</v>
      </c>
      <c r="O2740" t="s">
        <v>18603</v>
      </c>
      <c r="P2740" t="s">
        <v>18495</v>
      </c>
      <c r="Q2740">
        <v>-23.76049995</v>
      </c>
      <c r="R2740">
        <v>-46.411300660000002</v>
      </c>
      <c r="S2740" t="s">
        <v>18604</v>
      </c>
      <c r="T2740" t="s">
        <v>18605</v>
      </c>
      <c r="U2740" t="s">
        <v>18606</v>
      </c>
      <c r="V2740" s="6">
        <v>824</v>
      </c>
      <c r="W2740" s="1">
        <v>320</v>
      </c>
      <c r="X2740" s="7">
        <v>0</v>
      </c>
      <c r="Y2740" s="7">
        <v>0</v>
      </c>
      <c r="Z2740" s="7">
        <v>0</v>
      </c>
      <c r="AA2740" s="13">
        <v>0</v>
      </c>
      <c r="AB2740" s="13"/>
      <c r="AC2740" s="7">
        <v>0</v>
      </c>
      <c r="AD2740" s="13">
        <v>0</v>
      </c>
      <c r="AE2740" s="13"/>
      <c r="AF2740" s="7">
        <v>0</v>
      </c>
      <c r="AG2740" s="13">
        <v>0</v>
      </c>
      <c r="AH2740" s="13"/>
      <c r="AI2740" s="7">
        <v>2</v>
      </c>
      <c r="AJ2740" s="13">
        <v>4200</v>
      </c>
      <c r="AK2740" s="13" t="s">
        <v>104</v>
      </c>
      <c r="AL274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274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740" s="12"/>
      <c r="AO274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741" spans="1:41" hidden="1" x14ac:dyDescent="0.25">
      <c r="A2741" s="12" t="s">
        <v>40</v>
      </c>
      <c r="B2741" s="1" t="s">
        <v>41</v>
      </c>
      <c r="C2741" s="1" t="s">
        <v>513</v>
      </c>
      <c r="D2741" s="1" t="s">
        <v>94</v>
      </c>
      <c r="E2741" s="1" t="s">
        <v>41</v>
      </c>
      <c r="F2741" s="1" t="s">
        <v>18459</v>
      </c>
      <c r="G2741" s="1" t="s">
        <v>18459</v>
      </c>
      <c r="H2741" s="5">
        <v>7602</v>
      </c>
      <c r="I2741" s="1" t="s">
        <v>47</v>
      </c>
      <c r="J2741" s="1" t="s">
        <v>96</v>
      </c>
      <c r="K2741" t="s">
        <v>18607</v>
      </c>
      <c r="L2741" t="s">
        <v>50</v>
      </c>
      <c r="M2741" t="s">
        <v>18608</v>
      </c>
      <c r="N2741" t="s">
        <v>5833</v>
      </c>
      <c r="O2741" t="s">
        <v>18609</v>
      </c>
      <c r="P2741" t="s">
        <v>18610</v>
      </c>
      <c r="Q2741">
        <v>-23.654729840000002</v>
      </c>
      <c r="R2741">
        <v>-46.491439819999997</v>
      </c>
      <c r="S2741" t="s">
        <v>18611</v>
      </c>
      <c r="T2741" t="s">
        <v>18612</v>
      </c>
      <c r="U2741" t="s">
        <v>18613</v>
      </c>
      <c r="V2741" s="6">
        <v>635</v>
      </c>
      <c r="W2741" s="1">
        <v>266</v>
      </c>
      <c r="X2741" s="7">
        <v>0</v>
      </c>
      <c r="Y2741" s="7">
        <v>0</v>
      </c>
      <c r="Z2741" s="7">
        <v>0</v>
      </c>
      <c r="AA2741" s="13">
        <v>0</v>
      </c>
      <c r="AB2741" s="13"/>
      <c r="AC2741" s="7">
        <v>0</v>
      </c>
      <c r="AD2741" s="13">
        <v>0</v>
      </c>
      <c r="AE2741" s="13"/>
      <c r="AF2741" s="7">
        <v>0</v>
      </c>
      <c r="AG2741" s="13">
        <v>0</v>
      </c>
      <c r="AH2741" s="13"/>
      <c r="AI2741" s="7">
        <v>2</v>
      </c>
      <c r="AJ2741" s="13">
        <v>4200</v>
      </c>
      <c r="AK2741" s="13" t="s">
        <v>104</v>
      </c>
      <c r="AL274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274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741" s="12"/>
      <c r="AO274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742" spans="1:41" hidden="1" x14ac:dyDescent="0.25">
      <c r="A2742" s="12" t="s">
        <v>40</v>
      </c>
      <c r="B2742" s="1" t="s">
        <v>41</v>
      </c>
      <c r="C2742" s="1" t="s">
        <v>322</v>
      </c>
      <c r="D2742" s="1" t="s">
        <v>222</v>
      </c>
      <c r="E2742" s="1" t="s">
        <v>41</v>
      </c>
      <c r="F2742" s="1" t="s">
        <v>18459</v>
      </c>
      <c r="G2742" s="1" t="s">
        <v>18466</v>
      </c>
      <c r="H2742" s="5">
        <v>41245</v>
      </c>
      <c r="I2742" s="1" t="s">
        <v>47</v>
      </c>
      <c r="J2742" s="1" t="s">
        <v>96</v>
      </c>
      <c r="K2742" t="s">
        <v>18614</v>
      </c>
      <c r="L2742" t="s">
        <v>4025</v>
      </c>
      <c r="M2742" t="s">
        <v>18615</v>
      </c>
      <c r="N2742" t="s">
        <v>248</v>
      </c>
      <c r="O2742" t="s">
        <v>18616</v>
      </c>
      <c r="P2742" t="s">
        <v>18617</v>
      </c>
      <c r="Q2742">
        <v>-23.749570850000001</v>
      </c>
      <c r="R2742">
        <v>-46.446178439999997</v>
      </c>
      <c r="S2742" t="s">
        <v>18618</v>
      </c>
      <c r="T2742" t="s">
        <v>18619</v>
      </c>
      <c r="U2742" t="s">
        <v>18620</v>
      </c>
      <c r="V2742" s="6">
        <v>303</v>
      </c>
      <c r="W2742" s="1">
        <v>174</v>
      </c>
      <c r="X2742" s="7">
        <v>0</v>
      </c>
      <c r="Y2742" s="7">
        <v>0</v>
      </c>
      <c r="Z2742" s="7">
        <v>0</v>
      </c>
      <c r="AA2742" s="13">
        <v>0</v>
      </c>
      <c r="AB2742" s="13"/>
      <c r="AC2742" s="7">
        <v>0</v>
      </c>
      <c r="AD2742" s="13">
        <v>0</v>
      </c>
      <c r="AE2742" s="13"/>
      <c r="AF2742" s="7">
        <v>0</v>
      </c>
      <c r="AG2742" s="13">
        <v>0</v>
      </c>
      <c r="AH2742" s="13"/>
      <c r="AI2742" s="7">
        <v>1</v>
      </c>
      <c r="AJ2742" s="13">
        <v>2100</v>
      </c>
      <c r="AK2742" s="13" t="s">
        <v>104</v>
      </c>
      <c r="AL274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74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742" s="12"/>
      <c r="AO274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743" spans="1:41" hidden="1" x14ac:dyDescent="0.25">
      <c r="A2743" s="12" t="s">
        <v>40</v>
      </c>
      <c r="B2743" s="1" t="s">
        <v>41</v>
      </c>
      <c r="C2743" s="1" t="s">
        <v>322</v>
      </c>
      <c r="D2743" s="1" t="s">
        <v>222</v>
      </c>
      <c r="E2743" s="1" t="s">
        <v>41</v>
      </c>
      <c r="F2743" s="1" t="s">
        <v>18459</v>
      </c>
      <c r="G2743" s="1" t="s">
        <v>18459</v>
      </c>
      <c r="H2743" s="5">
        <v>45073</v>
      </c>
      <c r="I2743" s="1" t="s">
        <v>47</v>
      </c>
      <c r="J2743" s="1" t="s">
        <v>96</v>
      </c>
      <c r="K2743" t="s">
        <v>18621</v>
      </c>
      <c r="L2743" t="s">
        <v>50</v>
      </c>
      <c r="M2743" t="s">
        <v>18622</v>
      </c>
      <c r="N2743" t="s">
        <v>18623</v>
      </c>
      <c r="O2743" t="s">
        <v>18537</v>
      </c>
      <c r="P2743" t="s">
        <v>18624</v>
      </c>
      <c r="Q2743">
        <v>-23.684999470000001</v>
      </c>
      <c r="R2743">
        <v>-46.438320160000004</v>
      </c>
      <c r="S2743" t="s">
        <v>18625</v>
      </c>
      <c r="T2743" t="s">
        <v>18626</v>
      </c>
      <c r="U2743" t="s">
        <v>18627</v>
      </c>
      <c r="V2743" s="6">
        <v>491</v>
      </c>
      <c r="W2743" s="1">
        <v>271</v>
      </c>
      <c r="X2743" s="7">
        <v>0</v>
      </c>
      <c r="Y2743" s="7">
        <v>0</v>
      </c>
      <c r="Z2743" s="7">
        <v>0</v>
      </c>
      <c r="AA2743" s="13">
        <v>0</v>
      </c>
      <c r="AB2743" s="13"/>
      <c r="AC2743" s="7">
        <v>25</v>
      </c>
      <c r="AD2743" s="13">
        <v>43250</v>
      </c>
      <c r="AE2743" s="13" t="s">
        <v>115</v>
      </c>
      <c r="AF2743" s="7">
        <v>0</v>
      </c>
      <c r="AG2743" s="13">
        <v>0</v>
      </c>
      <c r="AH2743" s="13"/>
      <c r="AI2743" s="7">
        <v>1</v>
      </c>
      <c r="AJ2743" s="13">
        <v>2100</v>
      </c>
      <c r="AK2743" s="13" t="s">
        <v>104</v>
      </c>
      <c r="AL274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45350</v>
      </c>
      <c r="AM274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743" s="12"/>
      <c r="AO274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744" spans="1:41" hidden="1" x14ac:dyDescent="0.25">
      <c r="A2744" s="12" t="s">
        <v>40</v>
      </c>
      <c r="B2744" s="1" t="s">
        <v>41</v>
      </c>
      <c r="C2744" s="1" t="s">
        <v>6089</v>
      </c>
      <c r="D2744" s="1" t="s">
        <v>94</v>
      </c>
      <c r="E2744" s="1" t="s">
        <v>41</v>
      </c>
      <c r="F2744" s="1" t="s">
        <v>18459</v>
      </c>
      <c r="G2744" s="1" t="s">
        <v>18493</v>
      </c>
      <c r="H2744" s="5">
        <v>41993</v>
      </c>
      <c r="I2744" s="1" t="s">
        <v>47</v>
      </c>
      <c r="J2744" s="1" t="s">
        <v>96</v>
      </c>
      <c r="K2744" t="s">
        <v>18628</v>
      </c>
      <c r="L2744" t="s">
        <v>50</v>
      </c>
      <c r="M2744" t="s">
        <v>18629</v>
      </c>
      <c r="N2744" t="s">
        <v>2606</v>
      </c>
      <c r="O2744" t="s">
        <v>389</v>
      </c>
      <c r="P2744" t="s">
        <v>18495</v>
      </c>
      <c r="Q2744">
        <v>-23.751440049999999</v>
      </c>
      <c r="R2744">
        <v>-46.4015007</v>
      </c>
      <c r="S2744" t="s">
        <v>18630</v>
      </c>
      <c r="T2744" t="s">
        <v>18631</v>
      </c>
      <c r="U2744" t="s">
        <v>18632</v>
      </c>
      <c r="V2744" s="6">
        <v>1043</v>
      </c>
      <c r="W2744" s="1">
        <v>452</v>
      </c>
      <c r="X2744" s="7">
        <v>0</v>
      </c>
      <c r="Y2744" s="7">
        <v>0</v>
      </c>
      <c r="Z2744" s="7">
        <v>0</v>
      </c>
      <c r="AA2744" s="13">
        <v>0</v>
      </c>
      <c r="AB2744" s="13"/>
      <c r="AC2744" s="7">
        <v>0</v>
      </c>
      <c r="AD2744" s="13">
        <v>0</v>
      </c>
      <c r="AE2744" s="13"/>
      <c r="AF2744" s="7">
        <v>0</v>
      </c>
      <c r="AG2744" s="13">
        <v>0</v>
      </c>
      <c r="AH2744" s="13"/>
      <c r="AI2744" s="7">
        <v>1</v>
      </c>
      <c r="AJ2744" s="13">
        <v>2100</v>
      </c>
      <c r="AK2744" s="13" t="s">
        <v>104</v>
      </c>
      <c r="AL274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74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744" s="12"/>
      <c r="AO274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745" spans="1:41" hidden="1" x14ac:dyDescent="0.25">
      <c r="A2745" s="12" t="s">
        <v>40</v>
      </c>
      <c r="B2745" s="1" t="s">
        <v>41</v>
      </c>
      <c r="C2745" s="1" t="s">
        <v>322</v>
      </c>
      <c r="D2745" s="1" t="s">
        <v>222</v>
      </c>
      <c r="E2745" s="1" t="s">
        <v>41</v>
      </c>
      <c r="F2745" s="1" t="s">
        <v>18459</v>
      </c>
      <c r="G2745" s="1" t="s">
        <v>18459</v>
      </c>
      <c r="H2745" s="5">
        <v>7614</v>
      </c>
      <c r="I2745" s="1" t="s">
        <v>47</v>
      </c>
      <c r="J2745" s="1" t="s">
        <v>96</v>
      </c>
      <c r="K2745" t="s">
        <v>18633</v>
      </c>
      <c r="L2745" t="s">
        <v>4025</v>
      </c>
      <c r="M2745" t="s">
        <v>18634</v>
      </c>
      <c r="N2745" t="s">
        <v>18635</v>
      </c>
      <c r="O2745" t="s">
        <v>12274</v>
      </c>
      <c r="P2745" t="s">
        <v>18636</v>
      </c>
      <c r="Q2745">
        <v>-23.646860119999999</v>
      </c>
      <c r="R2745">
        <v>-46.453819269999997</v>
      </c>
      <c r="S2745" t="s">
        <v>18637</v>
      </c>
      <c r="T2745" t="s">
        <v>18638</v>
      </c>
      <c r="U2745" t="s">
        <v>18639</v>
      </c>
      <c r="V2745" s="6">
        <v>953</v>
      </c>
      <c r="W2745" s="1">
        <v>514</v>
      </c>
      <c r="X2745" s="7">
        <v>0</v>
      </c>
      <c r="Y2745" s="7">
        <v>0</v>
      </c>
      <c r="Z2745" s="7">
        <v>0</v>
      </c>
      <c r="AA2745" s="13">
        <v>0</v>
      </c>
      <c r="AB2745" s="13"/>
      <c r="AC2745" s="7">
        <v>35</v>
      </c>
      <c r="AD2745" s="13">
        <v>60550</v>
      </c>
      <c r="AE2745" s="13" t="s">
        <v>115</v>
      </c>
      <c r="AF2745" s="7">
        <v>0</v>
      </c>
      <c r="AG2745" s="13">
        <v>0</v>
      </c>
      <c r="AH2745" s="13"/>
      <c r="AI2745" s="7">
        <v>1</v>
      </c>
      <c r="AJ2745" s="13">
        <v>2100</v>
      </c>
      <c r="AK2745" s="13" t="s">
        <v>104</v>
      </c>
      <c r="AL274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62650</v>
      </c>
      <c r="AM274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745" s="12"/>
      <c r="AO274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746" spans="1:41" hidden="1" x14ac:dyDescent="0.25">
      <c r="A2746" s="12" t="s">
        <v>40</v>
      </c>
      <c r="B2746" s="1" t="s">
        <v>41</v>
      </c>
      <c r="C2746" s="1" t="s">
        <v>42</v>
      </c>
      <c r="D2746" s="1" t="s">
        <v>222</v>
      </c>
      <c r="E2746" s="1" t="s">
        <v>41</v>
      </c>
      <c r="F2746" s="1" t="s">
        <v>18459</v>
      </c>
      <c r="G2746" s="1" t="s">
        <v>18459</v>
      </c>
      <c r="H2746" s="5">
        <v>7766</v>
      </c>
      <c r="I2746" s="1" t="s">
        <v>47</v>
      </c>
      <c r="J2746" s="1" t="s">
        <v>96</v>
      </c>
      <c r="K2746" t="s">
        <v>18640</v>
      </c>
      <c r="L2746" t="s">
        <v>57</v>
      </c>
      <c r="M2746" t="s">
        <v>18641</v>
      </c>
      <c r="N2746" t="s">
        <v>366</v>
      </c>
      <c r="O2746" t="s">
        <v>18642</v>
      </c>
      <c r="P2746" t="s">
        <v>18643</v>
      </c>
      <c r="Q2746">
        <v>-23.68473053</v>
      </c>
      <c r="R2746">
        <v>-46.441421509999998</v>
      </c>
      <c r="S2746" t="s">
        <v>18644</v>
      </c>
      <c r="T2746" t="s">
        <v>18645</v>
      </c>
      <c r="U2746" t="s">
        <v>18646</v>
      </c>
      <c r="V2746" s="6">
        <v>695</v>
      </c>
      <c r="W2746" s="1">
        <v>350</v>
      </c>
      <c r="X2746" s="7">
        <v>20</v>
      </c>
      <c r="Y2746" s="7">
        <v>0</v>
      </c>
      <c r="Z2746" s="7">
        <v>20</v>
      </c>
      <c r="AA2746" s="13">
        <v>26400</v>
      </c>
      <c r="AB2746" s="13" t="s">
        <v>114</v>
      </c>
      <c r="AC2746" s="7">
        <v>0</v>
      </c>
      <c r="AD2746" s="13">
        <v>0</v>
      </c>
      <c r="AE2746" s="13"/>
      <c r="AF2746" s="7">
        <v>0</v>
      </c>
      <c r="AG2746" s="13">
        <v>0</v>
      </c>
      <c r="AH2746" s="13"/>
      <c r="AI2746" s="7">
        <v>2</v>
      </c>
      <c r="AJ2746" s="13">
        <v>4200</v>
      </c>
      <c r="AK2746" s="13" t="s">
        <v>104</v>
      </c>
      <c r="AL274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30600</v>
      </c>
      <c r="AM274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2746" s="12"/>
      <c r="AO274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2747" spans="1:41" hidden="1" x14ac:dyDescent="0.25">
      <c r="A2747" s="12" t="s">
        <v>40</v>
      </c>
      <c r="B2747" s="1" t="s">
        <v>41</v>
      </c>
      <c r="C2747" s="1" t="s">
        <v>322</v>
      </c>
      <c r="D2747" s="1" t="s">
        <v>222</v>
      </c>
      <c r="E2747" s="1" t="s">
        <v>44</v>
      </c>
      <c r="F2747" s="1" t="s">
        <v>18459</v>
      </c>
      <c r="G2747" s="1" t="s">
        <v>18466</v>
      </c>
      <c r="H2747" s="5">
        <v>7626</v>
      </c>
      <c r="I2747" s="1" t="s">
        <v>47</v>
      </c>
      <c r="J2747" s="1" t="s">
        <v>48</v>
      </c>
      <c r="K2747" t="s">
        <v>18647</v>
      </c>
      <c r="L2747" t="s">
        <v>135</v>
      </c>
      <c r="M2747" t="s">
        <v>18648</v>
      </c>
      <c r="N2747" t="s">
        <v>4669</v>
      </c>
      <c r="O2747" t="s">
        <v>18649</v>
      </c>
      <c r="P2747" t="s">
        <v>18650</v>
      </c>
      <c r="Q2747">
        <v>-23.716299060000001</v>
      </c>
      <c r="R2747">
        <v>-46.421298980000003</v>
      </c>
      <c r="S2747" t="s">
        <v>18651</v>
      </c>
      <c r="T2747" t="s">
        <v>18652</v>
      </c>
      <c r="U2747" t="s">
        <v>18653</v>
      </c>
      <c r="V2747" s="6">
        <v>310</v>
      </c>
      <c r="W2747" s="1">
        <v>157</v>
      </c>
      <c r="X2747" s="7">
        <v>0</v>
      </c>
      <c r="Y2747" s="7">
        <v>0</v>
      </c>
      <c r="Z2747" s="7">
        <v>0</v>
      </c>
      <c r="AA2747" s="13">
        <v>0</v>
      </c>
      <c r="AB2747" s="13"/>
      <c r="AC2747" s="7">
        <v>0</v>
      </c>
      <c r="AD2747" s="13">
        <v>0</v>
      </c>
      <c r="AE2747" s="13"/>
      <c r="AF2747" s="7">
        <v>0</v>
      </c>
      <c r="AG2747" s="13">
        <v>0</v>
      </c>
      <c r="AH2747" s="13"/>
      <c r="AI2747" s="7">
        <v>1</v>
      </c>
      <c r="AJ2747" s="13">
        <v>2100</v>
      </c>
      <c r="AK2747" s="13" t="s">
        <v>60</v>
      </c>
      <c r="AL274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74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2747" s="12"/>
      <c r="AO274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2748" spans="1:41" hidden="1" x14ac:dyDescent="0.25">
      <c r="A2748" s="12" t="s">
        <v>40</v>
      </c>
      <c r="B2748" s="1" t="s">
        <v>41</v>
      </c>
      <c r="C2748" s="1" t="s">
        <v>322</v>
      </c>
      <c r="D2748" s="1" t="s">
        <v>222</v>
      </c>
      <c r="E2748" s="1" t="s">
        <v>41</v>
      </c>
      <c r="F2748" s="1" t="s">
        <v>18459</v>
      </c>
      <c r="G2748" s="1" t="s">
        <v>18459</v>
      </c>
      <c r="H2748" s="5">
        <v>45056</v>
      </c>
      <c r="I2748" s="1" t="s">
        <v>47</v>
      </c>
      <c r="J2748" s="1" t="s">
        <v>96</v>
      </c>
      <c r="K2748" t="s">
        <v>18654</v>
      </c>
      <c r="L2748" t="s">
        <v>135</v>
      </c>
      <c r="M2748" t="s">
        <v>18655</v>
      </c>
      <c r="N2748" t="s">
        <v>7368</v>
      </c>
      <c r="O2748" t="s">
        <v>4095</v>
      </c>
      <c r="P2748" t="s">
        <v>18656</v>
      </c>
      <c r="Q2748">
        <v>-23.682159420000001</v>
      </c>
      <c r="R2748">
        <v>-46.412570950000003</v>
      </c>
      <c r="S2748" t="s">
        <v>18657</v>
      </c>
      <c r="T2748" t="s">
        <v>18658</v>
      </c>
      <c r="U2748" t="s">
        <v>18659</v>
      </c>
      <c r="V2748" s="6">
        <v>465</v>
      </c>
      <c r="W2748" s="1">
        <v>241</v>
      </c>
      <c r="X2748" s="7">
        <v>0</v>
      </c>
      <c r="Y2748" s="7">
        <v>0</v>
      </c>
      <c r="Z2748" s="7">
        <v>0</v>
      </c>
      <c r="AA2748" s="13">
        <v>0</v>
      </c>
      <c r="AB2748" s="13"/>
      <c r="AC2748" s="7">
        <v>30</v>
      </c>
      <c r="AD2748" s="13">
        <v>51900</v>
      </c>
      <c r="AE2748" s="13" t="s">
        <v>115</v>
      </c>
      <c r="AF2748" s="7">
        <v>0</v>
      </c>
      <c r="AG2748" s="13">
        <v>0</v>
      </c>
      <c r="AH2748" s="13"/>
      <c r="AI2748" s="7">
        <v>1</v>
      </c>
      <c r="AJ2748" s="13">
        <v>2100</v>
      </c>
      <c r="AK2748" s="13" t="s">
        <v>104</v>
      </c>
      <c r="AL274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54000</v>
      </c>
      <c r="AM274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748" s="12"/>
      <c r="AO274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749" spans="1:41" hidden="1" x14ac:dyDescent="0.25">
      <c r="A2749" s="12" t="s">
        <v>40</v>
      </c>
      <c r="B2749" s="1" t="s">
        <v>41</v>
      </c>
      <c r="C2749" s="1" t="s">
        <v>322</v>
      </c>
      <c r="D2749" s="1" t="s">
        <v>222</v>
      </c>
      <c r="E2749" s="1" t="s">
        <v>41</v>
      </c>
      <c r="F2749" s="1" t="s">
        <v>18459</v>
      </c>
      <c r="G2749" s="1" t="s">
        <v>18459</v>
      </c>
      <c r="H2749" s="5">
        <v>7785</v>
      </c>
      <c r="I2749" s="1" t="s">
        <v>47</v>
      </c>
      <c r="J2749" s="1" t="s">
        <v>96</v>
      </c>
      <c r="K2749" t="s">
        <v>18660</v>
      </c>
      <c r="L2749" t="s">
        <v>135</v>
      </c>
      <c r="M2749" t="s">
        <v>18661</v>
      </c>
      <c r="N2749" t="s">
        <v>397</v>
      </c>
      <c r="O2749" t="s">
        <v>18662</v>
      </c>
      <c r="P2749" t="s">
        <v>18663</v>
      </c>
      <c r="Q2749">
        <v>-23.6505394</v>
      </c>
      <c r="R2749">
        <v>-46.438999180000003</v>
      </c>
      <c r="S2749" t="s">
        <v>18664</v>
      </c>
      <c r="T2749" t="s">
        <v>18665</v>
      </c>
      <c r="U2749" t="s">
        <v>18666</v>
      </c>
      <c r="V2749" s="6">
        <v>831</v>
      </c>
      <c r="W2749" s="1">
        <v>447</v>
      </c>
      <c r="X2749" s="7">
        <v>0</v>
      </c>
      <c r="Y2749" s="7">
        <v>0</v>
      </c>
      <c r="Z2749" s="7">
        <v>0</v>
      </c>
      <c r="AA2749" s="13">
        <v>0</v>
      </c>
      <c r="AB2749" s="13"/>
      <c r="AC2749" s="7">
        <v>0</v>
      </c>
      <c r="AD2749" s="13">
        <v>0</v>
      </c>
      <c r="AE2749" s="13"/>
      <c r="AF2749" s="7">
        <v>0</v>
      </c>
      <c r="AG2749" s="13">
        <v>0</v>
      </c>
      <c r="AH2749" s="13"/>
      <c r="AI2749" s="7">
        <v>0</v>
      </c>
      <c r="AJ2749" s="13">
        <v>0</v>
      </c>
      <c r="AK2749" s="13"/>
      <c r="AL274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0</v>
      </c>
      <c r="AM274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</v>
      </c>
      <c r="AN2749" s="12"/>
      <c r="AO274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   </v>
      </c>
    </row>
    <row r="2750" spans="1:41" hidden="1" x14ac:dyDescent="0.25">
      <c r="A2750" s="12" t="s">
        <v>40</v>
      </c>
      <c r="B2750" s="1" t="s">
        <v>41</v>
      </c>
      <c r="C2750" s="1" t="s">
        <v>42</v>
      </c>
      <c r="D2750" s="1" t="s">
        <v>43</v>
      </c>
      <c r="E2750" s="1" t="s">
        <v>44</v>
      </c>
      <c r="F2750" s="1" t="s">
        <v>18459</v>
      </c>
      <c r="G2750" s="1" t="s">
        <v>18466</v>
      </c>
      <c r="H2750" s="5">
        <v>910200</v>
      </c>
      <c r="I2750" s="1" t="s">
        <v>47</v>
      </c>
      <c r="J2750" s="1" t="s">
        <v>142</v>
      </c>
      <c r="K2750" t="s">
        <v>18667</v>
      </c>
      <c r="L2750" t="s">
        <v>50</v>
      </c>
      <c r="M2750" t="s">
        <v>1973</v>
      </c>
      <c r="N2750" t="s">
        <v>4477</v>
      </c>
      <c r="O2750" t="s">
        <v>18616</v>
      </c>
      <c r="P2750" t="s">
        <v>18668</v>
      </c>
      <c r="Q2750">
        <v>-23.750690460000001</v>
      </c>
      <c r="R2750">
        <v>-46.440071109999998</v>
      </c>
      <c r="S2750" t="s">
        <v>18669</v>
      </c>
      <c r="T2750" t="s">
        <v>18670</v>
      </c>
      <c r="U2750" t="s">
        <v>18671</v>
      </c>
      <c r="V2750" s="6">
        <v>358</v>
      </c>
      <c r="W2750" s="1">
        <v>358</v>
      </c>
      <c r="X2750" s="7">
        <v>0</v>
      </c>
      <c r="Y2750" s="7">
        <v>0</v>
      </c>
      <c r="Z2750" s="7">
        <v>0</v>
      </c>
      <c r="AA2750" s="13">
        <v>0</v>
      </c>
      <c r="AB2750" s="13"/>
      <c r="AC2750" s="7">
        <v>10</v>
      </c>
      <c r="AD2750" s="13">
        <v>17300</v>
      </c>
      <c r="AE2750" s="13" t="s">
        <v>59</v>
      </c>
      <c r="AF2750" s="7">
        <v>0</v>
      </c>
      <c r="AG2750" s="13">
        <v>0</v>
      </c>
      <c r="AH2750" s="13"/>
      <c r="AI2750" s="7">
        <v>1</v>
      </c>
      <c r="AJ2750" s="13">
        <v>2100</v>
      </c>
      <c r="AK2750" s="13" t="s">
        <v>60</v>
      </c>
      <c r="AL275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275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2750" s="12"/>
      <c r="AO275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2751" spans="1:41" hidden="1" x14ac:dyDescent="0.25">
      <c r="A2751" s="12" t="s">
        <v>40</v>
      </c>
      <c r="B2751" s="1" t="s">
        <v>41</v>
      </c>
      <c r="C2751" s="1" t="s">
        <v>42</v>
      </c>
      <c r="D2751" s="1" t="s">
        <v>43</v>
      </c>
      <c r="E2751" s="1" t="s">
        <v>44</v>
      </c>
      <c r="F2751" s="1" t="s">
        <v>18459</v>
      </c>
      <c r="G2751" s="1" t="s">
        <v>18466</v>
      </c>
      <c r="H2751" s="5">
        <v>7961</v>
      </c>
      <c r="I2751" s="1" t="s">
        <v>47</v>
      </c>
      <c r="J2751" s="1" t="s">
        <v>48</v>
      </c>
      <c r="K2751" t="s">
        <v>18672</v>
      </c>
      <c r="L2751" t="s">
        <v>50</v>
      </c>
      <c r="M2751" t="s">
        <v>8794</v>
      </c>
      <c r="N2751" t="s">
        <v>248</v>
      </c>
      <c r="O2751" t="s">
        <v>18673</v>
      </c>
      <c r="P2751" t="s">
        <v>18674</v>
      </c>
      <c r="Q2751">
        <v>-23.710300449999998</v>
      </c>
      <c r="R2751">
        <v>-46.403999329999998</v>
      </c>
      <c r="S2751" t="s">
        <v>18675</v>
      </c>
      <c r="T2751" t="s">
        <v>18676</v>
      </c>
      <c r="U2751" t="s">
        <v>57</v>
      </c>
      <c r="V2751" s="6">
        <v>290</v>
      </c>
      <c r="W2751" s="1">
        <v>290</v>
      </c>
      <c r="X2751" s="7">
        <v>20</v>
      </c>
      <c r="Y2751" s="7">
        <v>12</v>
      </c>
      <c r="Z2751" s="7">
        <v>32</v>
      </c>
      <c r="AA2751" s="13">
        <v>42240</v>
      </c>
      <c r="AB2751" s="13" t="s">
        <v>58</v>
      </c>
      <c r="AC2751" s="7">
        <v>0</v>
      </c>
      <c r="AD2751" s="13">
        <v>0</v>
      </c>
      <c r="AE2751" s="13"/>
      <c r="AF2751" s="7">
        <v>0</v>
      </c>
      <c r="AG2751" s="13">
        <v>0</v>
      </c>
      <c r="AH2751" s="13"/>
      <c r="AI2751" s="7">
        <v>1</v>
      </c>
      <c r="AJ2751" s="13">
        <v>2100</v>
      </c>
      <c r="AK2751" s="13" t="s">
        <v>60</v>
      </c>
      <c r="AL275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44340</v>
      </c>
      <c r="AM275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2751" s="12"/>
      <c r="AO275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Profissionalizante, 12 Sala de Aula Win p/ Sala de Recursos</v>
      </c>
    </row>
    <row r="2752" spans="1:41" hidden="1" x14ac:dyDescent="0.25">
      <c r="A2752" s="12" t="s">
        <v>40</v>
      </c>
      <c r="B2752" s="1" t="s">
        <v>41</v>
      </c>
      <c r="C2752" s="1" t="s">
        <v>322</v>
      </c>
      <c r="D2752" s="1" t="s">
        <v>222</v>
      </c>
      <c r="E2752" s="1" t="s">
        <v>41</v>
      </c>
      <c r="F2752" s="1" t="s">
        <v>18459</v>
      </c>
      <c r="G2752" s="1" t="s">
        <v>18459</v>
      </c>
      <c r="H2752" s="5">
        <v>37308</v>
      </c>
      <c r="I2752" s="1" t="s">
        <v>47</v>
      </c>
      <c r="J2752" s="1" t="s">
        <v>96</v>
      </c>
      <c r="K2752" t="s">
        <v>18677</v>
      </c>
      <c r="L2752" t="s">
        <v>50</v>
      </c>
      <c r="M2752" t="s">
        <v>18678</v>
      </c>
      <c r="N2752" t="s">
        <v>2475</v>
      </c>
      <c r="O2752" t="s">
        <v>1848</v>
      </c>
      <c r="P2752" t="s">
        <v>18679</v>
      </c>
      <c r="Q2752">
        <v>-23.67675972</v>
      </c>
      <c r="R2752">
        <v>-46.422031400000002</v>
      </c>
      <c r="S2752" t="s">
        <v>18680</v>
      </c>
      <c r="T2752" t="s">
        <v>18681</v>
      </c>
      <c r="U2752" t="s">
        <v>18682</v>
      </c>
      <c r="V2752" s="6">
        <v>502</v>
      </c>
      <c r="W2752" s="1">
        <v>290</v>
      </c>
      <c r="X2752" s="7">
        <v>0</v>
      </c>
      <c r="Y2752" s="7">
        <v>0</v>
      </c>
      <c r="Z2752" s="7">
        <v>0</v>
      </c>
      <c r="AA2752" s="13">
        <v>0</v>
      </c>
      <c r="AB2752" s="13"/>
      <c r="AC2752" s="7">
        <v>0</v>
      </c>
      <c r="AD2752" s="13">
        <v>0</v>
      </c>
      <c r="AE2752" s="13"/>
      <c r="AF2752" s="7">
        <v>0</v>
      </c>
      <c r="AG2752" s="13">
        <v>0</v>
      </c>
      <c r="AH2752" s="13"/>
      <c r="AI2752" s="7">
        <v>1</v>
      </c>
      <c r="AJ2752" s="13">
        <v>2100</v>
      </c>
      <c r="AK2752" s="13" t="s">
        <v>104</v>
      </c>
      <c r="AL275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75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752" s="12"/>
      <c r="AO275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753" spans="1:41" hidden="1" x14ac:dyDescent="0.25">
      <c r="A2753" s="12" t="s">
        <v>40</v>
      </c>
      <c r="B2753" s="1" t="s">
        <v>41</v>
      </c>
      <c r="C2753" s="1" t="s">
        <v>322</v>
      </c>
      <c r="D2753" s="1" t="s">
        <v>43</v>
      </c>
      <c r="E2753" s="1" t="s">
        <v>44</v>
      </c>
      <c r="F2753" s="1" t="s">
        <v>18459</v>
      </c>
      <c r="G2753" s="1" t="s">
        <v>18466</v>
      </c>
      <c r="H2753" s="5">
        <v>7973</v>
      </c>
      <c r="I2753" s="1" t="s">
        <v>47</v>
      </c>
      <c r="J2753" s="1" t="s">
        <v>48</v>
      </c>
      <c r="K2753" t="s">
        <v>18683</v>
      </c>
      <c r="L2753" t="s">
        <v>50</v>
      </c>
      <c r="M2753" t="s">
        <v>18684</v>
      </c>
      <c r="N2753" t="s">
        <v>758</v>
      </c>
      <c r="O2753" t="s">
        <v>18685</v>
      </c>
      <c r="P2753" t="s">
        <v>18686</v>
      </c>
      <c r="Q2753">
        <v>-23.69973946</v>
      </c>
      <c r="R2753">
        <v>-46.407398219999997</v>
      </c>
      <c r="S2753" t="s">
        <v>18687</v>
      </c>
      <c r="T2753" t="s">
        <v>18688</v>
      </c>
      <c r="U2753" t="s">
        <v>57</v>
      </c>
      <c r="V2753" s="6">
        <v>231</v>
      </c>
      <c r="W2753" s="1">
        <v>231</v>
      </c>
      <c r="X2753" s="7">
        <v>0</v>
      </c>
      <c r="Y2753" s="7">
        <v>0</v>
      </c>
      <c r="Z2753" s="7">
        <v>0</v>
      </c>
      <c r="AA2753" s="13">
        <v>0</v>
      </c>
      <c r="AB2753" s="13"/>
      <c r="AC2753" s="7">
        <v>15</v>
      </c>
      <c r="AD2753" s="13">
        <v>25950</v>
      </c>
      <c r="AE2753" s="13" t="s">
        <v>59</v>
      </c>
      <c r="AF2753" s="7">
        <v>0</v>
      </c>
      <c r="AG2753" s="13">
        <v>0</v>
      </c>
      <c r="AH2753" s="13"/>
      <c r="AI2753" s="7">
        <v>1</v>
      </c>
      <c r="AJ2753" s="13">
        <v>2100</v>
      </c>
      <c r="AK2753" s="13" t="s">
        <v>60</v>
      </c>
      <c r="AL275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275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2753" s="12"/>
      <c r="AO275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2754" spans="1:41" hidden="1" x14ac:dyDescent="0.25">
      <c r="A2754" s="12" t="s">
        <v>40</v>
      </c>
      <c r="B2754" s="1" t="s">
        <v>41</v>
      </c>
      <c r="C2754" s="1" t="s">
        <v>322</v>
      </c>
      <c r="D2754" s="1" t="s">
        <v>222</v>
      </c>
      <c r="E2754" s="1" t="s">
        <v>41</v>
      </c>
      <c r="F2754" s="1" t="s">
        <v>18459</v>
      </c>
      <c r="G2754" s="1" t="s">
        <v>18459</v>
      </c>
      <c r="H2754" s="5">
        <v>904727</v>
      </c>
      <c r="I2754" s="1" t="s">
        <v>47</v>
      </c>
      <c r="J2754" s="1" t="s">
        <v>96</v>
      </c>
      <c r="K2754" t="s">
        <v>18689</v>
      </c>
      <c r="L2754" t="s">
        <v>135</v>
      </c>
      <c r="M2754" t="s">
        <v>18690</v>
      </c>
      <c r="N2754" t="s">
        <v>18691</v>
      </c>
      <c r="O2754" t="s">
        <v>18662</v>
      </c>
      <c r="P2754" t="s">
        <v>18692</v>
      </c>
      <c r="Q2754">
        <v>-23.6515007</v>
      </c>
      <c r="R2754">
        <v>-46.441898350000002</v>
      </c>
      <c r="S2754" t="s">
        <v>18693</v>
      </c>
      <c r="T2754" t="s">
        <v>18694</v>
      </c>
      <c r="U2754" t="s">
        <v>18695</v>
      </c>
      <c r="V2754" s="6">
        <v>488</v>
      </c>
      <c r="W2754" s="1">
        <v>248</v>
      </c>
      <c r="X2754" s="7">
        <v>0</v>
      </c>
      <c r="Y2754" s="7">
        <v>0</v>
      </c>
      <c r="Z2754" s="7">
        <v>0</v>
      </c>
      <c r="AA2754" s="13">
        <v>0</v>
      </c>
      <c r="AB2754" s="13"/>
      <c r="AC2754" s="7">
        <v>15</v>
      </c>
      <c r="AD2754" s="13">
        <v>25950</v>
      </c>
      <c r="AE2754" s="13" t="s">
        <v>115</v>
      </c>
      <c r="AF2754" s="7">
        <v>0</v>
      </c>
      <c r="AG2754" s="13">
        <v>0</v>
      </c>
      <c r="AH2754" s="13"/>
      <c r="AI2754" s="7">
        <v>1</v>
      </c>
      <c r="AJ2754" s="13">
        <v>2100</v>
      </c>
      <c r="AK2754" s="13" t="s">
        <v>104</v>
      </c>
      <c r="AL275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275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754" s="12"/>
      <c r="AO275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755" spans="1:41" hidden="1" x14ac:dyDescent="0.25">
      <c r="A2755" s="12" t="s">
        <v>40</v>
      </c>
      <c r="B2755" s="1" t="s">
        <v>41</v>
      </c>
      <c r="C2755" s="1" t="s">
        <v>322</v>
      </c>
      <c r="D2755" s="1" t="s">
        <v>222</v>
      </c>
      <c r="E2755" s="1" t="s">
        <v>41</v>
      </c>
      <c r="F2755" s="1" t="s">
        <v>18459</v>
      </c>
      <c r="G2755" s="1" t="s">
        <v>18466</v>
      </c>
      <c r="H2755" s="5">
        <v>7651</v>
      </c>
      <c r="I2755" s="1" t="s">
        <v>47</v>
      </c>
      <c r="J2755" s="1" t="s">
        <v>96</v>
      </c>
      <c r="K2755" t="s">
        <v>18696</v>
      </c>
      <c r="L2755" t="s">
        <v>50</v>
      </c>
      <c r="M2755" t="s">
        <v>18697</v>
      </c>
      <c r="N2755" t="s">
        <v>2341</v>
      </c>
      <c r="O2755" t="s">
        <v>14011</v>
      </c>
      <c r="P2755" t="s">
        <v>18698</v>
      </c>
      <c r="Q2755">
        <v>-23.706579210000001</v>
      </c>
      <c r="R2755">
        <v>-46.433280940000003</v>
      </c>
      <c r="S2755" t="s">
        <v>18699</v>
      </c>
      <c r="T2755" t="s">
        <v>18700</v>
      </c>
      <c r="U2755" t="s">
        <v>57</v>
      </c>
      <c r="V2755" s="6">
        <v>136</v>
      </c>
      <c r="W2755" s="1">
        <v>75</v>
      </c>
      <c r="X2755" s="7">
        <v>0</v>
      </c>
      <c r="Y2755" s="7">
        <v>0</v>
      </c>
      <c r="Z2755" s="7">
        <v>0</v>
      </c>
      <c r="AA2755" s="13">
        <v>0</v>
      </c>
      <c r="AB2755" s="13"/>
      <c r="AC2755" s="7">
        <v>5</v>
      </c>
      <c r="AD2755" s="13">
        <v>8650</v>
      </c>
      <c r="AE2755" s="13" t="s">
        <v>115</v>
      </c>
      <c r="AF2755" s="7">
        <v>0</v>
      </c>
      <c r="AG2755" s="13">
        <v>0</v>
      </c>
      <c r="AH2755" s="13"/>
      <c r="AI2755" s="7">
        <v>1</v>
      </c>
      <c r="AJ2755" s="13">
        <v>2100</v>
      </c>
      <c r="AK2755" s="13" t="s">
        <v>104</v>
      </c>
      <c r="AL275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275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755" s="12"/>
      <c r="AO275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756" spans="1:41" hidden="1" x14ac:dyDescent="0.25">
      <c r="A2756" s="12" t="s">
        <v>40</v>
      </c>
      <c r="B2756" s="1" t="s">
        <v>41</v>
      </c>
      <c r="C2756" s="1" t="s">
        <v>513</v>
      </c>
      <c r="D2756" s="1" t="s">
        <v>222</v>
      </c>
      <c r="E2756" s="1" t="s">
        <v>41</v>
      </c>
      <c r="F2756" s="1" t="s">
        <v>18459</v>
      </c>
      <c r="G2756" s="1" t="s">
        <v>18493</v>
      </c>
      <c r="H2756" s="5">
        <v>41981</v>
      </c>
      <c r="I2756" s="1" t="s">
        <v>47</v>
      </c>
      <c r="J2756" s="1" t="s">
        <v>96</v>
      </c>
      <c r="K2756" t="s">
        <v>18701</v>
      </c>
      <c r="L2756" t="s">
        <v>50</v>
      </c>
      <c r="M2756" t="s">
        <v>18702</v>
      </c>
      <c r="N2756" t="s">
        <v>4603</v>
      </c>
      <c r="O2756" t="s">
        <v>18703</v>
      </c>
      <c r="P2756" t="s">
        <v>18495</v>
      </c>
      <c r="Q2756">
        <v>-23.740999219999999</v>
      </c>
      <c r="R2756">
        <v>-46.375400540000001</v>
      </c>
      <c r="S2756" t="s">
        <v>18704</v>
      </c>
      <c r="T2756" t="s">
        <v>18705</v>
      </c>
      <c r="U2756" t="s">
        <v>18706</v>
      </c>
      <c r="V2756" s="6">
        <v>657</v>
      </c>
      <c r="W2756" s="1">
        <v>346</v>
      </c>
      <c r="X2756" s="7">
        <v>20</v>
      </c>
      <c r="Y2756" s="7">
        <v>0</v>
      </c>
      <c r="Z2756" s="7">
        <v>20</v>
      </c>
      <c r="AA2756" s="13">
        <v>26400</v>
      </c>
      <c r="AB2756" s="13" t="s">
        <v>114</v>
      </c>
      <c r="AC2756" s="7">
        <v>0</v>
      </c>
      <c r="AD2756" s="13">
        <v>0</v>
      </c>
      <c r="AE2756" s="13"/>
      <c r="AF2756" s="7">
        <v>0</v>
      </c>
      <c r="AG2756" s="13">
        <v>0</v>
      </c>
      <c r="AH2756" s="13"/>
      <c r="AI2756" s="7">
        <v>1</v>
      </c>
      <c r="AJ2756" s="13">
        <v>2100</v>
      </c>
      <c r="AK2756" s="13" t="s">
        <v>104</v>
      </c>
      <c r="AL275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275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2756" s="12"/>
      <c r="AO275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2757" spans="1:41" hidden="1" x14ac:dyDescent="0.25">
      <c r="A2757" s="12" t="s">
        <v>40</v>
      </c>
      <c r="B2757" s="1" t="s">
        <v>41</v>
      </c>
      <c r="C2757" s="1" t="s">
        <v>635</v>
      </c>
      <c r="D2757" s="1" t="s">
        <v>222</v>
      </c>
      <c r="E2757" s="1" t="s">
        <v>41</v>
      </c>
      <c r="F2757" s="1" t="s">
        <v>18459</v>
      </c>
      <c r="G2757" s="1" t="s">
        <v>18466</v>
      </c>
      <c r="H2757" s="5">
        <v>904946</v>
      </c>
      <c r="I2757" s="1" t="s">
        <v>47</v>
      </c>
      <c r="J2757" s="1" t="s">
        <v>96</v>
      </c>
      <c r="K2757" t="s">
        <v>18707</v>
      </c>
      <c r="L2757" t="s">
        <v>50</v>
      </c>
      <c r="M2757" t="s">
        <v>18708</v>
      </c>
      <c r="N2757" t="s">
        <v>397</v>
      </c>
      <c r="O2757" t="s">
        <v>9233</v>
      </c>
      <c r="P2757" t="s">
        <v>18709</v>
      </c>
      <c r="Q2757">
        <v>-23.69689941</v>
      </c>
      <c r="R2757">
        <v>-46.392299649999998</v>
      </c>
      <c r="S2757" t="s">
        <v>18710</v>
      </c>
      <c r="T2757" t="s">
        <v>18711</v>
      </c>
      <c r="U2757" t="s">
        <v>18712</v>
      </c>
      <c r="V2757" s="6">
        <v>453</v>
      </c>
      <c r="W2757" s="1">
        <v>244</v>
      </c>
      <c r="X2757" s="7">
        <v>0</v>
      </c>
      <c r="Y2757" s="7">
        <v>0</v>
      </c>
      <c r="Z2757" s="7">
        <v>0</v>
      </c>
      <c r="AA2757" s="13">
        <v>0</v>
      </c>
      <c r="AB2757" s="13"/>
      <c r="AC2757" s="7">
        <v>25</v>
      </c>
      <c r="AD2757" s="13">
        <v>43250</v>
      </c>
      <c r="AE2757" s="13" t="s">
        <v>115</v>
      </c>
      <c r="AF2757" s="7">
        <v>0</v>
      </c>
      <c r="AG2757" s="13">
        <v>0</v>
      </c>
      <c r="AH2757" s="13"/>
      <c r="AI2757" s="7">
        <v>1</v>
      </c>
      <c r="AJ2757" s="13">
        <v>2100</v>
      </c>
      <c r="AK2757" s="13" t="s">
        <v>104</v>
      </c>
      <c r="AL275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45350</v>
      </c>
      <c r="AM275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757" s="12"/>
      <c r="AO275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758" spans="1:41" hidden="1" x14ac:dyDescent="0.25">
      <c r="A2758" s="12" t="s">
        <v>40</v>
      </c>
      <c r="B2758" s="1" t="s">
        <v>41</v>
      </c>
      <c r="C2758" s="1" t="s">
        <v>513</v>
      </c>
      <c r="D2758" s="1" t="s">
        <v>222</v>
      </c>
      <c r="E2758" s="1" t="s">
        <v>41</v>
      </c>
      <c r="F2758" s="1" t="s">
        <v>18459</v>
      </c>
      <c r="G2758" s="1" t="s">
        <v>18493</v>
      </c>
      <c r="H2758" s="5">
        <v>7857</v>
      </c>
      <c r="I2758" s="1" t="s">
        <v>47</v>
      </c>
      <c r="J2758" s="1" t="s">
        <v>96</v>
      </c>
      <c r="K2758" t="s">
        <v>18713</v>
      </c>
      <c r="L2758" t="s">
        <v>50</v>
      </c>
      <c r="M2758" t="s">
        <v>18714</v>
      </c>
      <c r="N2758" t="s">
        <v>912</v>
      </c>
      <c r="O2758" t="s">
        <v>18715</v>
      </c>
      <c r="P2758" t="s">
        <v>18495</v>
      </c>
      <c r="Q2758">
        <v>-23.729099269999999</v>
      </c>
      <c r="R2758">
        <v>-46.391498570000003</v>
      </c>
      <c r="S2758" t="s">
        <v>18716</v>
      </c>
      <c r="T2758" t="s">
        <v>18717</v>
      </c>
      <c r="U2758" t="s">
        <v>18718</v>
      </c>
      <c r="V2758" s="6">
        <v>529</v>
      </c>
      <c r="W2758" s="1">
        <v>297</v>
      </c>
      <c r="X2758" s="7">
        <v>0</v>
      </c>
      <c r="Y2758" s="7">
        <v>0</v>
      </c>
      <c r="Z2758" s="7">
        <v>0</v>
      </c>
      <c r="AA2758" s="13">
        <v>0</v>
      </c>
      <c r="AB2758" s="13"/>
      <c r="AC2758" s="7">
        <v>0</v>
      </c>
      <c r="AD2758" s="13">
        <v>0</v>
      </c>
      <c r="AE2758" s="13"/>
      <c r="AF2758" s="7">
        <v>0</v>
      </c>
      <c r="AG2758" s="13">
        <v>0</v>
      </c>
      <c r="AH2758" s="13"/>
      <c r="AI2758" s="7">
        <v>0</v>
      </c>
      <c r="AJ2758" s="13">
        <v>0</v>
      </c>
      <c r="AK2758" s="13"/>
      <c r="AL275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0</v>
      </c>
      <c r="AM275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</v>
      </c>
      <c r="AN2758" s="12"/>
      <c r="AO275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   </v>
      </c>
    </row>
    <row r="2759" spans="1:41" hidden="1" x14ac:dyDescent="0.25">
      <c r="A2759" s="12" t="s">
        <v>40</v>
      </c>
      <c r="B2759" s="1" t="s">
        <v>41</v>
      </c>
      <c r="C2759" s="1" t="s">
        <v>42</v>
      </c>
      <c r="D2759" s="1" t="s">
        <v>43</v>
      </c>
      <c r="E2759" s="1" t="s">
        <v>44</v>
      </c>
      <c r="F2759" s="1" t="s">
        <v>18459</v>
      </c>
      <c r="G2759" s="1" t="s">
        <v>18459</v>
      </c>
      <c r="H2759" s="5">
        <v>904739</v>
      </c>
      <c r="I2759" s="1" t="s">
        <v>47</v>
      </c>
      <c r="J2759" s="1" t="s">
        <v>48</v>
      </c>
      <c r="K2759" t="s">
        <v>18719</v>
      </c>
      <c r="L2759" t="s">
        <v>50</v>
      </c>
      <c r="M2759" t="s">
        <v>18720</v>
      </c>
      <c r="N2759" t="s">
        <v>18721</v>
      </c>
      <c r="O2759" t="s">
        <v>18537</v>
      </c>
      <c r="P2759" t="s">
        <v>18722</v>
      </c>
      <c r="Q2759">
        <v>-23.681209559999999</v>
      </c>
      <c r="R2759">
        <v>-46.447769170000001</v>
      </c>
      <c r="S2759" t="s">
        <v>18723</v>
      </c>
      <c r="T2759" t="s">
        <v>18724</v>
      </c>
      <c r="U2759" t="s">
        <v>18725</v>
      </c>
      <c r="V2759" s="6">
        <v>450</v>
      </c>
      <c r="W2759" s="1">
        <v>450</v>
      </c>
      <c r="X2759" s="7">
        <v>0</v>
      </c>
      <c r="Y2759" s="7">
        <v>0</v>
      </c>
      <c r="Z2759" s="7">
        <v>0</v>
      </c>
      <c r="AA2759" s="13">
        <v>0</v>
      </c>
      <c r="AB2759" s="13"/>
      <c r="AC2759" s="7">
        <v>20</v>
      </c>
      <c r="AD2759" s="13">
        <v>34600</v>
      </c>
      <c r="AE2759" s="13" t="s">
        <v>59</v>
      </c>
      <c r="AF2759" s="7">
        <v>0</v>
      </c>
      <c r="AG2759" s="13">
        <v>0</v>
      </c>
      <c r="AH2759" s="13"/>
      <c r="AI2759" s="7">
        <v>0</v>
      </c>
      <c r="AJ2759" s="13">
        <v>0</v>
      </c>
      <c r="AK2759" s="13"/>
      <c r="AL275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34600</v>
      </c>
      <c r="AM275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2024NE00674 (PEI)(156950028)   </v>
      </c>
      <c r="AN2759" s="12"/>
      <c r="AO275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2024NE00674 (PEI)(156950028)   </v>
      </c>
    </row>
    <row r="2760" spans="1:41" hidden="1" x14ac:dyDescent="0.25">
      <c r="A2760" s="12" t="s">
        <v>40</v>
      </c>
      <c r="B2760" s="1" t="s">
        <v>41</v>
      </c>
      <c r="C2760" s="1" t="s">
        <v>513</v>
      </c>
      <c r="D2760" s="1" t="s">
        <v>43</v>
      </c>
      <c r="E2760" s="1" t="s">
        <v>44</v>
      </c>
      <c r="F2760" s="1" t="s">
        <v>18459</v>
      </c>
      <c r="G2760" s="1" t="s">
        <v>18459</v>
      </c>
      <c r="H2760" s="5">
        <v>7808</v>
      </c>
      <c r="I2760" s="1" t="s">
        <v>47</v>
      </c>
      <c r="J2760" s="1" t="s">
        <v>48</v>
      </c>
      <c r="K2760" t="s">
        <v>18726</v>
      </c>
      <c r="L2760" t="s">
        <v>135</v>
      </c>
      <c r="M2760" t="s">
        <v>18727</v>
      </c>
      <c r="N2760" t="s">
        <v>583</v>
      </c>
      <c r="O2760" t="s">
        <v>18662</v>
      </c>
      <c r="P2760" t="s">
        <v>18728</v>
      </c>
      <c r="Q2760">
        <v>-23.65813065</v>
      </c>
      <c r="R2760">
        <v>-46.440349580000003</v>
      </c>
      <c r="S2760" t="s">
        <v>18729</v>
      </c>
      <c r="T2760" t="s">
        <v>18730</v>
      </c>
      <c r="U2760" t="s">
        <v>18731</v>
      </c>
      <c r="V2760" s="6">
        <v>698</v>
      </c>
      <c r="W2760" s="1">
        <v>698</v>
      </c>
      <c r="X2760" s="7">
        <v>0</v>
      </c>
      <c r="Y2760" s="7">
        <v>0</v>
      </c>
      <c r="Z2760" s="7">
        <v>0</v>
      </c>
      <c r="AA2760" s="13">
        <v>0</v>
      </c>
      <c r="AB2760" s="13"/>
      <c r="AC2760" s="7">
        <v>30</v>
      </c>
      <c r="AD2760" s="13">
        <v>51900</v>
      </c>
      <c r="AE2760" s="13" t="s">
        <v>59</v>
      </c>
      <c r="AF2760" s="7">
        <v>0</v>
      </c>
      <c r="AG2760" s="13">
        <v>0</v>
      </c>
      <c r="AH2760" s="13"/>
      <c r="AI2760" s="7">
        <v>1</v>
      </c>
      <c r="AJ2760" s="13">
        <v>2100</v>
      </c>
      <c r="AK2760" s="13" t="s">
        <v>60</v>
      </c>
      <c r="AL276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54000</v>
      </c>
      <c r="AM276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2760" s="12"/>
      <c r="AO276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2761" spans="1:41" hidden="1" x14ac:dyDescent="0.25">
      <c r="A2761" s="12" t="s">
        <v>40</v>
      </c>
      <c r="B2761" s="1" t="s">
        <v>41</v>
      </c>
      <c r="C2761" s="1" t="s">
        <v>322</v>
      </c>
      <c r="D2761" s="1" t="s">
        <v>222</v>
      </c>
      <c r="E2761" s="1" t="s">
        <v>41</v>
      </c>
      <c r="F2761" s="1" t="s">
        <v>18459</v>
      </c>
      <c r="G2761" s="1" t="s">
        <v>18459</v>
      </c>
      <c r="H2761" s="5">
        <v>7572</v>
      </c>
      <c r="I2761" s="1" t="s">
        <v>47</v>
      </c>
      <c r="J2761" s="1" t="s">
        <v>96</v>
      </c>
      <c r="K2761" t="s">
        <v>18732</v>
      </c>
      <c r="L2761" t="s">
        <v>50</v>
      </c>
      <c r="M2761" t="s">
        <v>12243</v>
      </c>
      <c r="N2761" t="s">
        <v>10255</v>
      </c>
      <c r="O2761" t="s">
        <v>18733</v>
      </c>
      <c r="P2761" t="s">
        <v>18734</v>
      </c>
      <c r="Q2761">
        <v>-23.674699780000001</v>
      </c>
      <c r="R2761">
        <v>-46.463100429999997</v>
      </c>
      <c r="S2761" t="s">
        <v>18735</v>
      </c>
      <c r="T2761" t="s">
        <v>18736</v>
      </c>
      <c r="U2761" t="s">
        <v>18737</v>
      </c>
      <c r="V2761" s="6">
        <v>463</v>
      </c>
      <c r="W2761" s="1">
        <v>233</v>
      </c>
      <c r="X2761" s="7">
        <v>0</v>
      </c>
      <c r="Y2761" s="7">
        <v>0</v>
      </c>
      <c r="Z2761" s="7">
        <v>0</v>
      </c>
      <c r="AA2761" s="13">
        <v>0</v>
      </c>
      <c r="AB2761" s="13"/>
      <c r="AC2761" s="7">
        <v>20</v>
      </c>
      <c r="AD2761" s="13">
        <v>34600</v>
      </c>
      <c r="AE2761" s="13" t="s">
        <v>115</v>
      </c>
      <c r="AF2761" s="7">
        <v>0</v>
      </c>
      <c r="AG2761" s="13">
        <v>0</v>
      </c>
      <c r="AH2761" s="13"/>
      <c r="AI2761" s="7">
        <v>1</v>
      </c>
      <c r="AJ2761" s="13">
        <v>2100</v>
      </c>
      <c r="AK2761" s="13" t="s">
        <v>104</v>
      </c>
      <c r="AL276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36700</v>
      </c>
      <c r="AM276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761" s="12"/>
      <c r="AO276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762" spans="1:41" hidden="1" x14ac:dyDescent="0.25">
      <c r="A2762" s="12" t="s">
        <v>40</v>
      </c>
      <c r="B2762" s="1" t="s">
        <v>41</v>
      </c>
      <c r="C2762" s="1" t="s">
        <v>42</v>
      </c>
      <c r="D2762" s="1" t="s">
        <v>94</v>
      </c>
      <c r="E2762" s="1" t="s">
        <v>41</v>
      </c>
      <c r="F2762" s="1" t="s">
        <v>18459</v>
      </c>
      <c r="G2762" s="1" t="s">
        <v>18459</v>
      </c>
      <c r="H2762" s="5">
        <v>7833</v>
      </c>
      <c r="I2762" s="1" t="s">
        <v>47</v>
      </c>
      <c r="J2762" s="1" t="s">
        <v>96</v>
      </c>
      <c r="K2762" t="s">
        <v>18738</v>
      </c>
      <c r="L2762" t="s">
        <v>50</v>
      </c>
      <c r="M2762" t="s">
        <v>18739</v>
      </c>
      <c r="N2762" t="s">
        <v>4281</v>
      </c>
      <c r="O2762" t="s">
        <v>18740</v>
      </c>
      <c r="P2762" t="s">
        <v>18741</v>
      </c>
      <c r="Q2762">
        <v>-23.67612076</v>
      </c>
      <c r="R2762">
        <v>-46.414890290000002</v>
      </c>
      <c r="S2762" t="s">
        <v>18742</v>
      </c>
      <c r="T2762" t="s">
        <v>18743</v>
      </c>
      <c r="U2762" t="s">
        <v>57</v>
      </c>
      <c r="V2762" s="6">
        <v>1380</v>
      </c>
      <c r="W2762" s="1">
        <v>506</v>
      </c>
      <c r="X2762" s="7">
        <v>0</v>
      </c>
      <c r="Y2762" s="7">
        <v>0</v>
      </c>
      <c r="Z2762" s="7">
        <v>0</v>
      </c>
      <c r="AA2762" s="13">
        <v>0</v>
      </c>
      <c r="AB2762" s="13"/>
      <c r="AC2762" s="7">
        <v>0</v>
      </c>
      <c r="AD2762" s="13">
        <v>0</v>
      </c>
      <c r="AE2762" s="13"/>
      <c r="AF2762" s="7">
        <v>0</v>
      </c>
      <c r="AG2762" s="13">
        <v>0</v>
      </c>
      <c r="AH2762" s="13"/>
      <c r="AI2762" s="7">
        <v>1</v>
      </c>
      <c r="AJ2762" s="13">
        <v>2100</v>
      </c>
      <c r="AK2762" s="13" t="s">
        <v>104</v>
      </c>
      <c r="AL276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76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762" s="12"/>
      <c r="AO276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763" spans="1:41" hidden="1" x14ac:dyDescent="0.25">
      <c r="A2763" s="12" t="s">
        <v>40</v>
      </c>
      <c r="B2763" s="1" t="s">
        <v>41</v>
      </c>
      <c r="C2763" s="1" t="s">
        <v>635</v>
      </c>
      <c r="D2763" s="1" t="s">
        <v>222</v>
      </c>
      <c r="E2763" s="1" t="s">
        <v>41</v>
      </c>
      <c r="F2763" s="1" t="s">
        <v>18459</v>
      </c>
      <c r="G2763" s="1" t="s">
        <v>18459</v>
      </c>
      <c r="H2763" s="5">
        <v>41221</v>
      </c>
      <c r="I2763" s="1" t="s">
        <v>47</v>
      </c>
      <c r="J2763" s="1" t="s">
        <v>96</v>
      </c>
      <c r="K2763" t="s">
        <v>18744</v>
      </c>
      <c r="L2763" t="s">
        <v>4025</v>
      </c>
      <c r="M2763" t="s">
        <v>18745</v>
      </c>
      <c r="N2763" t="s">
        <v>18746</v>
      </c>
      <c r="O2763" t="s">
        <v>18595</v>
      </c>
      <c r="P2763" t="s">
        <v>18747</v>
      </c>
      <c r="Q2763">
        <v>-23.6462307</v>
      </c>
      <c r="R2763">
        <v>-46.407749180000003</v>
      </c>
      <c r="S2763" t="s">
        <v>18748</v>
      </c>
      <c r="T2763" t="s">
        <v>18749</v>
      </c>
      <c r="U2763" t="s">
        <v>18750</v>
      </c>
      <c r="V2763" s="6">
        <v>690</v>
      </c>
      <c r="W2763" s="1">
        <v>363</v>
      </c>
      <c r="X2763" s="7">
        <v>0</v>
      </c>
      <c r="Y2763" s="7">
        <v>0</v>
      </c>
      <c r="Z2763" s="7">
        <v>0</v>
      </c>
      <c r="AA2763" s="13">
        <v>0</v>
      </c>
      <c r="AB2763" s="13"/>
      <c r="AC2763" s="7">
        <v>45</v>
      </c>
      <c r="AD2763" s="13">
        <v>77850</v>
      </c>
      <c r="AE2763" s="13" t="s">
        <v>115</v>
      </c>
      <c r="AF2763" s="7">
        <v>0</v>
      </c>
      <c r="AG2763" s="13">
        <v>0</v>
      </c>
      <c r="AH2763" s="13"/>
      <c r="AI2763" s="7">
        <v>1</v>
      </c>
      <c r="AJ2763" s="13">
        <v>2100</v>
      </c>
      <c r="AK2763" s="13" t="s">
        <v>104</v>
      </c>
      <c r="AL276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79950</v>
      </c>
      <c r="AM276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763" s="12"/>
      <c r="AO276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764" spans="1:41" hidden="1" x14ac:dyDescent="0.25">
      <c r="A2764" s="12" t="s">
        <v>40</v>
      </c>
      <c r="B2764" s="1" t="s">
        <v>41</v>
      </c>
      <c r="C2764" s="1" t="s">
        <v>42</v>
      </c>
      <c r="D2764" s="1" t="s">
        <v>222</v>
      </c>
      <c r="E2764" s="1" t="s">
        <v>41</v>
      </c>
      <c r="F2764" s="1" t="s">
        <v>18459</v>
      </c>
      <c r="G2764" s="1" t="s">
        <v>18459</v>
      </c>
      <c r="H2764" s="5">
        <v>923837</v>
      </c>
      <c r="I2764" s="1" t="s">
        <v>47</v>
      </c>
      <c r="J2764" s="1" t="s">
        <v>96</v>
      </c>
      <c r="K2764" t="s">
        <v>2987</v>
      </c>
      <c r="L2764" t="s">
        <v>50</v>
      </c>
      <c r="M2764" t="s">
        <v>9113</v>
      </c>
      <c r="N2764" t="s">
        <v>1244</v>
      </c>
      <c r="O2764" t="s">
        <v>2987</v>
      </c>
      <c r="P2764" t="s">
        <v>18751</v>
      </c>
      <c r="Q2764">
        <v>-23.658300400000002</v>
      </c>
      <c r="R2764">
        <v>-46.429500580000003</v>
      </c>
      <c r="S2764" t="s">
        <v>18752</v>
      </c>
      <c r="T2764" t="s">
        <v>18753</v>
      </c>
      <c r="U2764" t="s">
        <v>18754</v>
      </c>
      <c r="V2764" s="6">
        <v>942</v>
      </c>
      <c r="W2764" s="1">
        <v>478</v>
      </c>
      <c r="X2764" s="7">
        <v>20</v>
      </c>
      <c r="Y2764" s="7">
        <v>0</v>
      </c>
      <c r="Z2764" s="7">
        <v>20</v>
      </c>
      <c r="AA2764" s="13">
        <v>26400</v>
      </c>
      <c r="AB2764" s="13" t="s">
        <v>114</v>
      </c>
      <c r="AC2764" s="7">
        <v>0</v>
      </c>
      <c r="AD2764" s="13">
        <v>0</v>
      </c>
      <c r="AE2764" s="13"/>
      <c r="AF2764" s="7">
        <v>0</v>
      </c>
      <c r="AG2764" s="13">
        <v>0</v>
      </c>
      <c r="AH2764" s="13"/>
      <c r="AI2764" s="7">
        <v>1</v>
      </c>
      <c r="AJ2764" s="13">
        <v>2100</v>
      </c>
      <c r="AK2764" s="13" t="s">
        <v>104</v>
      </c>
      <c r="AL276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276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2764" s="12"/>
      <c r="AO276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2765" spans="1:41" hidden="1" x14ac:dyDescent="0.25">
      <c r="A2765" s="12" t="s">
        <v>40</v>
      </c>
      <c r="B2765" s="1" t="s">
        <v>41</v>
      </c>
      <c r="C2765" s="1" t="s">
        <v>42</v>
      </c>
      <c r="D2765" s="1" t="s">
        <v>94</v>
      </c>
      <c r="E2765" s="1" t="s">
        <v>41</v>
      </c>
      <c r="F2765" s="1" t="s">
        <v>18459</v>
      </c>
      <c r="G2765" s="1" t="s">
        <v>18459</v>
      </c>
      <c r="H2765" s="5">
        <v>923229</v>
      </c>
      <c r="I2765" s="1" t="s">
        <v>47</v>
      </c>
      <c r="J2765" s="1" t="s">
        <v>96</v>
      </c>
      <c r="K2765" t="s">
        <v>18755</v>
      </c>
      <c r="L2765" t="s">
        <v>50</v>
      </c>
      <c r="M2765" t="s">
        <v>6351</v>
      </c>
      <c r="N2765" t="s">
        <v>1792</v>
      </c>
      <c r="O2765" t="s">
        <v>18755</v>
      </c>
      <c r="P2765" t="s">
        <v>18756</v>
      </c>
      <c r="Q2765">
        <v>-23.65620041</v>
      </c>
      <c r="R2765">
        <v>-46.463401789999999</v>
      </c>
      <c r="S2765" t="s">
        <v>18757</v>
      </c>
      <c r="T2765" t="s">
        <v>18758</v>
      </c>
      <c r="U2765" t="s">
        <v>18759</v>
      </c>
      <c r="V2765" s="6">
        <v>973</v>
      </c>
      <c r="W2765" s="1">
        <v>345</v>
      </c>
      <c r="X2765" s="7">
        <v>0</v>
      </c>
      <c r="Y2765" s="7">
        <v>0</v>
      </c>
      <c r="Z2765" s="7">
        <v>0</v>
      </c>
      <c r="AA2765" s="13">
        <v>0</v>
      </c>
      <c r="AB2765" s="13"/>
      <c r="AC2765" s="7">
        <v>0</v>
      </c>
      <c r="AD2765" s="13">
        <v>0</v>
      </c>
      <c r="AE2765" s="13"/>
      <c r="AF2765" s="7">
        <v>0</v>
      </c>
      <c r="AG2765" s="13">
        <v>0</v>
      </c>
      <c r="AH2765" s="13"/>
      <c r="AI2765" s="7">
        <v>1</v>
      </c>
      <c r="AJ2765" s="13">
        <v>2100</v>
      </c>
      <c r="AK2765" s="13" t="s">
        <v>104</v>
      </c>
      <c r="AL276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76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765" s="12"/>
      <c r="AO276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766" spans="1:41" hidden="1" x14ac:dyDescent="0.25">
      <c r="A2766" s="12" t="s">
        <v>40</v>
      </c>
      <c r="B2766" s="1" t="s">
        <v>41</v>
      </c>
      <c r="C2766" s="1" t="s">
        <v>322</v>
      </c>
      <c r="D2766" s="1" t="s">
        <v>222</v>
      </c>
      <c r="E2766" s="1" t="s">
        <v>41</v>
      </c>
      <c r="F2766" s="1" t="s">
        <v>18459</v>
      </c>
      <c r="G2766" s="1" t="s">
        <v>18459</v>
      </c>
      <c r="H2766" s="5">
        <v>923746</v>
      </c>
      <c r="I2766" s="1" t="s">
        <v>47</v>
      </c>
      <c r="J2766" s="1" t="s">
        <v>96</v>
      </c>
      <c r="K2766" t="s">
        <v>18760</v>
      </c>
      <c r="L2766" t="s">
        <v>135</v>
      </c>
      <c r="M2766" t="s">
        <v>18761</v>
      </c>
      <c r="N2766" t="s">
        <v>16886</v>
      </c>
      <c r="O2766" t="s">
        <v>18662</v>
      </c>
      <c r="P2766" t="s">
        <v>18762</v>
      </c>
      <c r="Q2766">
        <v>-23.649490360000001</v>
      </c>
      <c r="R2766">
        <v>-46.443641659999997</v>
      </c>
      <c r="S2766" t="s">
        <v>18763</v>
      </c>
      <c r="T2766" t="s">
        <v>18764</v>
      </c>
      <c r="U2766" t="s">
        <v>18765</v>
      </c>
      <c r="V2766" s="6">
        <v>500</v>
      </c>
      <c r="W2766" s="1">
        <v>253</v>
      </c>
      <c r="X2766" s="7">
        <v>0</v>
      </c>
      <c r="Y2766" s="7">
        <v>0</v>
      </c>
      <c r="Z2766" s="7">
        <v>0</v>
      </c>
      <c r="AA2766" s="13">
        <v>0</v>
      </c>
      <c r="AB2766" s="13"/>
      <c r="AC2766" s="7">
        <v>15</v>
      </c>
      <c r="AD2766" s="13">
        <v>25950</v>
      </c>
      <c r="AE2766" s="13" t="s">
        <v>115</v>
      </c>
      <c r="AF2766" s="7">
        <v>0</v>
      </c>
      <c r="AG2766" s="13">
        <v>0</v>
      </c>
      <c r="AH2766" s="13"/>
      <c r="AI2766" s="7">
        <v>1</v>
      </c>
      <c r="AJ2766" s="13">
        <v>2100</v>
      </c>
      <c r="AK2766" s="13" t="s">
        <v>104</v>
      </c>
      <c r="AL276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276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766" s="12"/>
      <c r="AO276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767" spans="1:41" hidden="1" x14ac:dyDescent="0.25">
      <c r="A2767" s="12" t="s">
        <v>40</v>
      </c>
      <c r="B2767" s="1" t="s">
        <v>41</v>
      </c>
      <c r="C2767" s="1" t="s">
        <v>42</v>
      </c>
      <c r="D2767" s="1" t="s">
        <v>94</v>
      </c>
      <c r="E2767" s="1" t="s">
        <v>41</v>
      </c>
      <c r="F2767" s="1" t="s">
        <v>18459</v>
      </c>
      <c r="G2767" s="1" t="s">
        <v>18459</v>
      </c>
      <c r="H2767" s="5">
        <v>434164</v>
      </c>
      <c r="I2767" s="1" t="s">
        <v>47</v>
      </c>
      <c r="J2767" s="1" t="s">
        <v>96</v>
      </c>
      <c r="K2767" t="s">
        <v>18766</v>
      </c>
      <c r="L2767" t="s">
        <v>50</v>
      </c>
      <c r="M2767" t="s">
        <v>18767</v>
      </c>
      <c r="N2767" t="s">
        <v>727</v>
      </c>
      <c r="O2767" t="s">
        <v>18662</v>
      </c>
      <c r="P2767" t="s">
        <v>18768</v>
      </c>
      <c r="Q2767">
        <v>-23.651449199999998</v>
      </c>
      <c r="R2767">
        <v>-46.437248230000002</v>
      </c>
      <c r="S2767" t="s">
        <v>18769</v>
      </c>
      <c r="T2767" t="s">
        <v>18770</v>
      </c>
      <c r="U2767" t="s">
        <v>18771</v>
      </c>
      <c r="V2767" s="6">
        <v>1338</v>
      </c>
      <c r="W2767" s="1">
        <v>518</v>
      </c>
      <c r="X2767" s="7">
        <v>0</v>
      </c>
      <c r="Y2767" s="7">
        <v>0</v>
      </c>
      <c r="Z2767" s="7">
        <v>0</v>
      </c>
      <c r="AA2767" s="13">
        <v>0</v>
      </c>
      <c r="AB2767" s="13"/>
      <c r="AC2767" s="7">
        <v>0</v>
      </c>
      <c r="AD2767" s="13">
        <v>0</v>
      </c>
      <c r="AE2767" s="13"/>
      <c r="AF2767" s="7">
        <v>0</v>
      </c>
      <c r="AG2767" s="13">
        <v>0</v>
      </c>
      <c r="AH2767" s="13"/>
      <c r="AI2767" s="7">
        <v>2</v>
      </c>
      <c r="AJ2767" s="13">
        <v>4200</v>
      </c>
      <c r="AK2767" s="13" t="s">
        <v>104</v>
      </c>
      <c r="AL276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276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767" s="12"/>
      <c r="AO276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768" spans="1:41" hidden="1" x14ac:dyDescent="0.25">
      <c r="A2768" s="12" t="s">
        <v>40</v>
      </c>
      <c r="B2768" s="1" t="s">
        <v>41</v>
      </c>
      <c r="C2768" s="1" t="s">
        <v>322</v>
      </c>
      <c r="D2768" s="1" t="s">
        <v>222</v>
      </c>
      <c r="E2768" s="1" t="s">
        <v>41</v>
      </c>
      <c r="F2768" s="1" t="s">
        <v>18459</v>
      </c>
      <c r="G2768" s="1" t="s">
        <v>18466</v>
      </c>
      <c r="H2768" s="5">
        <v>7912</v>
      </c>
      <c r="I2768" s="1" t="s">
        <v>47</v>
      </c>
      <c r="J2768" s="1" t="s">
        <v>96</v>
      </c>
      <c r="K2768" t="s">
        <v>18772</v>
      </c>
      <c r="L2768" t="s">
        <v>135</v>
      </c>
      <c r="M2768" t="s">
        <v>18773</v>
      </c>
      <c r="N2768" t="s">
        <v>2294</v>
      </c>
      <c r="O2768" t="s">
        <v>18508</v>
      </c>
      <c r="P2768" t="s">
        <v>18774</v>
      </c>
      <c r="Q2768">
        <v>-23.682119369999999</v>
      </c>
      <c r="R2768">
        <v>-46.359611510000001</v>
      </c>
      <c r="S2768" t="s">
        <v>18775</v>
      </c>
      <c r="T2768" t="s">
        <v>18776</v>
      </c>
      <c r="U2768" t="s">
        <v>57</v>
      </c>
      <c r="V2768" s="6">
        <v>233</v>
      </c>
      <c r="W2768" s="1">
        <v>126</v>
      </c>
      <c r="X2768" s="7">
        <v>0</v>
      </c>
      <c r="Y2768" s="7">
        <v>0</v>
      </c>
      <c r="Z2768" s="7">
        <v>0</v>
      </c>
      <c r="AA2768" s="13">
        <v>0</v>
      </c>
      <c r="AB2768" s="13"/>
      <c r="AC2768" s="7">
        <v>0</v>
      </c>
      <c r="AD2768" s="13">
        <v>0</v>
      </c>
      <c r="AE2768" s="13"/>
      <c r="AF2768" s="7">
        <v>0</v>
      </c>
      <c r="AG2768" s="13">
        <v>0</v>
      </c>
      <c r="AH2768" s="13"/>
      <c r="AI2768" s="7">
        <v>1</v>
      </c>
      <c r="AJ2768" s="13">
        <v>2100</v>
      </c>
      <c r="AK2768" s="13" t="s">
        <v>104</v>
      </c>
      <c r="AL276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76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768" s="12"/>
      <c r="AO276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769" spans="1:41" hidden="1" x14ac:dyDescent="0.25">
      <c r="A2769" s="12" t="s">
        <v>40</v>
      </c>
      <c r="B2769" s="1" t="s">
        <v>41</v>
      </c>
      <c r="C2769" s="1" t="s">
        <v>322</v>
      </c>
      <c r="D2769" s="1" t="s">
        <v>222</v>
      </c>
      <c r="E2769" s="1" t="s">
        <v>41</v>
      </c>
      <c r="F2769" s="1" t="s">
        <v>18459</v>
      </c>
      <c r="G2769" s="1" t="s">
        <v>18459</v>
      </c>
      <c r="H2769" s="5">
        <v>38465</v>
      </c>
      <c r="I2769" s="1" t="s">
        <v>47</v>
      </c>
      <c r="J2769" s="1" t="s">
        <v>96</v>
      </c>
      <c r="K2769" t="s">
        <v>18777</v>
      </c>
      <c r="L2769" t="s">
        <v>50</v>
      </c>
      <c r="M2769" t="s">
        <v>18778</v>
      </c>
      <c r="N2769" t="s">
        <v>1776</v>
      </c>
      <c r="O2769" t="s">
        <v>18779</v>
      </c>
      <c r="P2769" t="s">
        <v>18780</v>
      </c>
      <c r="Q2769">
        <v>-23.668600080000001</v>
      </c>
      <c r="R2769">
        <v>-46.473098749999998</v>
      </c>
      <c r="S2769" t="s">
        <v>18781</v>
      </c>
      <c r="T2769" t="s">
        <v>18782</v>
      </c>
      <c r="U2769" t="s">
        <v>18783</v>
      </c>
      <c r="V2769" s="6">
        <v>635</v>
      </c>
      <c r="W2769" s="1">
        <v>319</v>
      </c>
      <c r="X2769" s="7">
        <v>0</v>
      </c>
      <c r="Y2769" s="7">
        <v>0</v>
      </c>
      <c r="Z2769" s="7">
        <v>0</v>
      </c>
      <c r="AA2769" s="13">
        <v>0</v>
      </c>
      <c r="AB2769" s="13"/>
      <c r="AC2769" s="7">
        <v>30</v>
      </c>
      <c r="AD2769" s="13">
        <v>51900</v>
      </c>
      <c r="AE2769" s="13" t="s">
        <v>115</v>
      </c>
      <c r="AF2769" s="7">
        <v>0</v>
      </c>
      <c r="AG2769" s="13">
        <v>0</v>
      </c>
      <c r="AH2769" s="13"/>
      <c r="AI2769" s="7">
        <v>1</v>
      </c>
      <c r="AJ2769" s="13">
        <v>2100</v>
      </c>
      <c r="AK2769" s="13" t="s">
        <v>104</v>
      </c>
      <c r="AL276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54000</v>
      </c>
      <c r="AM276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769" s="12"/>
      <c r="AO276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770" spans="1:41" hidden="1" x14ac:dyDescent="0.25">
      <c r="A2770" s="12" t="s">
        <v>40</v>
      </c>
      <c r="B2770" s="1" t="s">
        <v>41</v>
      </c>
      <c r="C2770" s="1" t="s">
        <v>42</v>
      </c>
      <c r="D2770" s="1" t="s">
        <v>94</v>
      </c>
      <c r="E2770" s="1" t="s">
        <v>41</v>
      </c>
      <c r="F2770" s="1" t="s">
        <v>18459</v>
      </c>
      <c r="G2770" s="1" t="s">
        <v>18459</v>
      </c>
      <c r="H2770" s="5">
        <v>38453</v>
      </c>
      <c r="I2770" s="1" t="s">
        <v>47</v>
      </c>
      <c r="J2770" s="1" t="s">
        <v>96</v>
      </c>
      <c r="K2770" t="s">
        <v>18784</v>
      </c>
      <c r="L2770" t="s">
        <v>50</v>
      </c>
      <c r="M2770" t="s">
        <v>18785</v>
      </c>
      <c r="N2770" t="s">
        <v>3341</v>
      </c>
      <c r="O2770" t="s">
        <v>18786</v>
      </c>
      <c r="P2770" t="s">
        <v>18787</v>
      </c>
      <c r="Q2770">
        <v>-23.66728973</v>
      </c>
      <c r="R2770">
        <v>-46.441440579999998</v>
      </c>
      <c r="S2770" t="s">
        <v>18788</v>
      </c>
      <c r="T2770" t="s">
        <v>18789</v>
      </c>
      <c r="U2770" t="s">
        <v>18790</v>
      </c>
      <c r="V2770" s="6">
        <v>1221</v>
      </c>
      <c r="W2770" s="1">
        <v>594</v>
      </c>
      <c r="X2770" s="7">
        <v>40</v>
      </c>
      <c r="Y2770" s="7">
        <v>0</v>
      </c>
      <c r="Z2770" s="7">
        <v>40</v>
      </c>
      <c r="AA2770" s="13">
        <v>52800</v>
      </c>
      <c r="AB2770" s="13" t="s">
        <v>114</v>
      </c>
      <c r="AC2770" s="7">
        <v>10</v>
      </c>
      <c r="AD2770" s="13">
        <v>17300</v>
      </c>
      <c r="AE2770" s="13" t="s">
        <v>115</v>
      </c>
      <c r="AF2770" s="7">
        <v>40</v>
      </c>
      <c r="AG2770" s="13">
        <v>132200</v>
      </c>
      <c r="AH2770" s="13" t="s">
        <v>114</v>
      </c>
      <c r="AI2770" s="7">
        <v>2</v>
      </c>
      <c r="AJ2770" s="13">
        <v>4200</v>
      </c>
      <c r="AK2770" s="13" t="s">
        <v>104</v>
      </c>
      <c r="AL277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206500</v>
      </c>
      <c r="AM277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2024NE00668 (FUNDEB)(154350001) 2024NE00677 (FUNDEB)(154350001)</v>
      </c>
      <c r="AN2770" s="12"/>
      <c r="AO277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2024NE00668 (FUNDEB)(154350001) 2024NE00677 (FUNDEB)(154350001), 40 Sala Aula Win p/ Profissionalizante</v>
      </c>
    </row>
    <row r="2771" spans="1:41" hidden="1" x14ac:dyDescent="0.25">
      <c r="A2771" s="12" t="s">
        <v>40</v>
      </c>
      <c r="B2771" s="1" t="s">
        <v>41</v>
      </c>
      <c r="C2771" s="1" t="s">
        <v>42</v>
      </c>
      <c r="D2771" s="1" t="s">
        <v>94</v>
      </c>
      <c r="E2771" s="1" t="s">
        <v>41</v>
      </c>
      <c r="F2771" s="1" t="s">
        <v>18459</v>
      </c>
      <c r="G2771" s="1" t="s">
        <v>18459</v>
      </c>
      <c r="H2771" s="5">
        <v>286710</v>
      </c>
      <c r="I2771" s="1" t="s">
        <v>47</v>
      </c>
      <c r="J2771" s="1" t="s">
        <v>96</v>
      </c>
      <c r="K2771" t="s">
        <v>18791</v>
      </c>
      <c r="L2771" t="s">
        <v>18792</v>
      </c>
      <c r="M2771" t="s">
        <v>18793</v>
      </c>
      <c r="N2771" t="s">
        <v>2363</v>
      </c>
      <c r="O2771" t="s">
        <v>18662</v>
      </c>
      <c r="P2771" t="s">
        <v>18768</v>
      </c>
      <c r="Q2771">
        <v>-23.651620860000001</v>
      </c>
      <c r="R2771">
        <v>-46.43759155</v>
      </c>
      <c r="S2771" t="s">
        <v>18794</v>
      </c>
      <c r="T2771" t="s">
        <v>18795</v>
      </c>
      <c r="U2771" t="s">
        <v>18796</v>
      </c>
      <c r="V2771" s="6">
        <v>1390</v>
      </c>
      <c r="W2771" s="1">
        <v>574</v>
      </c>
      <c r="X2771" s="7">
        <v>0</v>
      </c>
      <c r="Y2771" s="7">
        <v>0</v>
      </c>
      <c r="Z2771" s="7">
        <v>0</v>
      </c>
      <c r="AA2771" s="13">
        <v>0</v>
      </c>
      <c r="AB2771" s="13"/>
      <c r="AC2771" s="7">
        <v>0</v>
      </c>
      <c r="AD2771" s="13">
        <v>0</v>
      </c>
      <c r="AE2771" s="13"/>
      <c r="AF2771" s="7">
        <v>0</v>
      </c>
      <c r="AG2771" s="13">
        <v>0</v>
      </c>
      <c r="AH2771" s="13"/>
      <c r="AI2771" s="7">
        <v>1</v>
      </c>
      <c r="AJ2771" s="13">
        <v>2100</v>
      </c>
      <c r="AK2771" s="13" t="s">
        <v>104</v>
      </c>
      <c r="AL277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77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771" s="12"/>
      <c r="AO277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772" spans="1:41" hidden="1" x14ac:dyDescent="0.25">
      <c r="A2772" s="12" t="s">
        <v>40</v>
      </c>
      <c r="B2772" s="1" t="s">
        <v>41</v>
      </c>
      <c r="C2772" s="1" t="s">
        <v>42</v>
      </c>
      <c r="D2772" s="1" t="s">
        <v>222</v>
      </c>
      <c r="E2772" s="1" t="s">
        <v>41</v>
      </c>
      <c r="F2772" s="1" t="s">
        <v>18459</v>
      </c>
      <c r="G2772" s="1" t="s">
        <v>18466</v>
      </c>
      <c r="H2772" s="5">
        <v>921129</v>
      </c>
      <c r="I2772" s="1" t="s">
        <v>47</v>
      </c>
      <c r="J2772" s="1" t="s">
        <v>96</v>
      </c>
      <c r="K2772" t="s">
        <v>18797</v>
      </c>
      <c r="L2772" t="s">
        <v>50</v>
      </c>
      <c r="M2772" t="s">
        <v>18798</v>
      </c>
      <c r="N2772" t="s">
        <v>17593</v>
      </c>
      <c r="O2772" t="s">
        <v>18799</v>
      </c>
      <c r="P2772" t="s">
        <v>18800</v>
      </c>
      <c r="Q2772">
        <v>-23.711099619999999</v>
      </c>
      <c r="R2772">
        <v>-46.389701840000001</v>
      </c>
      <c r="S2772" t="s">
        <v>18801</v>
      </c>
      <c r="T2772" t="s">
        <v>18802</v>
      </c>
      <c r="U2772" t="s">
        <v>18803</v>
      </c>
      <c r="V2772" s="6">
        <v>387</v>
      </c>
      <c r="W2772" s="1">
        <v>204</v>
      </c>
      <c r="X2772" s="7">
        <v>0</v>
      </c>
      <c r="Y2772" s="7">
        <v>0</v>
      </c>
      <c r="Z2772" s="7">
        <v>0</v>
      </c>
      <c r="AA2772" s="13">
        <v>0</v>
      </c>
      <c r="AB2772" s="13"/>
      <c r="AC2772" s="7">
        <v>0</v>
      </c>
      <c r="AD2772" s="13">
        <v>0</v>
      </c>
      <c r="AE2772" s="13"/>
      <c r="AF2772" s="7">
        <v>0</v>
      </c>
      <c r="AG2772" s="13">
        <v>0</v>
      </c>
      <c r="AH2772" s="13"/>
      <c r="AI2772" s="7">
        <v>1</v>
      </c>
      <c r="AJ2772" s="13">
        <v>2100</v>
      </c>
      <c r="AK2772" s="13" t="s">
        <v>104</v>
      </c>
      <c r="AL277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77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772" s="12"/>
      <c r="AO277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773" spans="1:41" hidden="1" x14ac:dyDescent="0.25">
      <c r="A2773" s="12" t="s">
        <v>40</v>
      </c>
      <c r="B2773" s="1" t="s">
        <v>41</v>
      </c>
      <c r="C2773" s="1" t="s">
        <v>322</v>
      </c>
      <c r="D2773" s="1" t="s">
        <v>222</v>
      </c>
      <c r="E2773" s="1" t="s">
        <v>41</v>
      </c>
      <c r="F2773" s="1" t="s">
        <v>18459</v>
      </c>
      <c r="G2773" s="1" t="s">
        <v>18459</v>
      </c>
      <c r="H2773" s="5">
        <v>7663</v>
      </c>
      <c r="I2773" s="1" t="s">
        <v>47</v>
      </c>
      <c r="J2773" s="1" t="s">
        <v>96</v>
      </c>
      <c r="K2773" t="s">
        <v>18804</v>
      </c>
      <c r="L2773" t="s">
        <v>135</v>
      </c>
      <c r="M2773" t="s">
        <v>18805</v>
      </c>
      <c r="N2773" t="s">
        <v>18806</v>
      </c>
      <c r="O2773" t="s">
        <v>18807</v>
      </c>
      <c r="P2773" t="s">
        <v>18808</v>
      </c>
      <c r="Q2773">
        <v>-23.658399580000001</v>
      </c>
      <c r="R2773">
        <v>-46.424999239999998</v>
      </c>
      <c r="S2773" t="s">
        <v>18809</v>
      </c>
      <c r="T2773" t="s">
        <v>18810</v>
      </c>
      <c r="U2773" t="s">
        <v>18811</v>
      </c>
      <c r="V2773" s="6">
        <v>720</v>
      </c>
      <c r="W2773" s="1">
        <v>364</v>
      </c>
      <c r="X2773" s="7">
        <v>0</v>
      </c>
      <c r="Y2773" s="7">
        <v>0</v>
      </c>
      <c r="Z2773" s="7">
        <v>0</v>
      </c>
      <c r="AA2773" s="13">
        <v>0</v>
      </c>
      <c r="AB2773" s="13"/>
      <c r="AC2773" s="7">
        <v>0</v>
      </c>
      <c r="AD2773" s="13">
        <v>0</v>
      </c>
      <c r="AE2773" s="13"/>
      <c r="AF2773" s="7">
        <v>0</v>
      </c>
      <c r="AG2773" s="13">
        <v>0</v>
      </c>
      <c r="AH2773" s="13"/>
      <c r="AI2773" s="7">
        <v>1</v>
      </c>
      <c r="AJ2773" s="13">
        <v>2100</v>
      </c>
      <c r="AK2773" s="13" t="s">
        <v>104</v>
      </c>
      <c r="AL277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77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773" s="12"/>
      <c r="AO277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774" spans="1:41" hidden="1" x14ac:dyDescent="0.25">
      <c r="A2774" s="12" t="s">
        <v>40</v>
      </c>
      <c r="B2774" s="1" t="s">
        <v>41</v>
      </c>
      <c r="C2774" s="1" t="s">
        <v>42</v>
      </c>
      <c r="D2774" s="1" t="s">
        <v>222</v>
      </c>
      <c r="E2774" s="1" t="s">
        <v>41</v>
      </c>
      <c r="F2774" s="1" t="s">
        <v>18459</v>
      </c>
      <c r="G2774" s="1" t="s">
        <v>18459</v>
      </c>
      <c r="H2774" s="5">
        <v>904715</v>
      </c>
      <c r="I2774" s="1" t="s">
        <v>47</v>
      </c>
      <c r="J2774" s="1" t="s">
        <v>96</v>
      </c>
      <c r="K2774" t="s">
        <v>18812</v>
      </c>
      <c r="L2774" t="s">
        <v>135</v>
      </c>
      <c r="M2774" t="s">
        <v>18761</v>
      </c>
      <c r="N2774" t="s">
        <v>3618</v>
      </c>
      <c r="O2774" t="s">
        <v>18662</v>
      </c>
      <c r="P2774" t="s">
        <v>18762</v>
      </c>
      <c r="Q2774">
        <v>-23.649499890000001</v>
      </c>
      <c r="R2774">
        <v>-46.442798609999997</v>
      </c>
      <c r="S2774" t="s">
        <v>18813</v>
      </c>
      <c r="T2774" t="s">
        <v>18814</v>
      </c>
      <c r="U2774" t="s">
        <v>18815</v>
      </c>
      <c r="V2774" s="6">
        <v>794</v>
      </c>
      <c r="W2774" s="1">
        <v>436</v>
      </c>
      <c r="X2774" s="7">
        <v>20</v>
      </c>
      <c r="Y2774" s="7">
        <v>0</v>
      </c>
      <c r="Z2774" s="7">
        <v>20</v>
      </c>
      <c r="AA2774" s="13">
        <v>26400</v>
      </c>
      <c r="AB2774" s="13" t="s">
        <v>114</v>
      </c>
      <c r="AC2774" s="7">
        <v>0</v>
      </c>
      <c r="AD2774" s="13">
        <v>0</v>
      </c>
      <c r="AE2774" s="13"/>
      <c r="AF2774" s="7">
        <v>0</v>
      </c>
      <c r="AG2774" s="13">
        <v>0</v>
      </c>
      <c r="AH2774" s="13"/>
      <c r="AI2774" s="7">
        <v>2</v>
      </c>
      <c r="AJ2774" s="13">
        <v>4200</v>
      </c>
      <c r="AK2774" s="13" t="s">
        <v>104</v>
      </c>
      <c r="AL277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30600</v>
      </c>
      <c r="AM277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2774" s="12"/>
      <c r="AO277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2775" spans="1:41" hidden="1" x14ac:dyDescent="0.25">
      <c r="A2775" s="12" t="s">
        <v>40</v>
      </c>
      <c r="B2775" s="1" t="s">
        <v>41</v>
      </c>
      <c r="C2775" s="1" t="s">
        <v>42</v>
      </c>
      <c r="D2775" s="1" t="s">
        <v>43</v>
      </c>
      <c r="E2775" s="1" t="s">
        <v>44</v>
      </c>
      <c r="F2775" s="1" t="s">
        <v>18459</v>
      </c>
      <c r="G2775" s="1" t="s">
        <v>18466</v>
      </c>
      <c r="H2775" s="5">
        <v>7948</v>
      </c>
      <c r="I2775" s="1" t="s">
        <v>47</v>
      </c>
      <c r="J2775" s="1" t="s">
        <v>48</v>
      </c>
      <c r="K2775" t="s">
        <v>18816</v>
      </c>
      <c r="L2775" t="s">
        <v>50</v>
      </c>
      <c r="M2775" t="s">
        <v>18817</v>
      </c>
      <c r="N2775" t="s">
        <v>255</v>
      </c>
      <c r="O2775" t="s">
        <v>18818</v>
      </c>
      <c r="P2775" t="s">
        <v>18819</v>
      </c>
      <c r="Q2775">
        <v>-23.720500950000002</v>
      </c>
      <c r="R2775">
        <v>-46.416000369999999</v>
      </c>
      <c r="S2775" t="s">
        <v>18820</v>
      </c>
      <c r="T2775" t="s">
        <v>18821</v>
      </c>
      <c r="U2775" t="s">
        <v>18822</v>
      </c>
      <c r="V2775" s="6">
        <v>338</v>
      </c>
      <c r="W2775" s="1">
        <v>338</v>
      </c>
      <c r="X2775" s="7">
        <v>0</v>
      </c>
      <c r="Y2775" s="7">
        <v>0</v>
      </c>
      <c r="Z2775" s="7">
        <v>0</v>
      </c>
      <c r="AA2775" s="13">
        <v>0</v>
      </c>
      <c r="AB2775" s="13"/>
      <c r="AC2775" s="7">
        <v>0</v>
      </c>
      <c r="AD2775" s="13">
        <v>0</v>
      </c>
      <c r="AE2775" s="13"/>
      <c r="AF2775" s="7">
        <v>0</v>
      </c>
      <c r="AG2775" s="13">
        <v>0</v>
      </c>
      <c r="AH2775" s="13"/>
      <c r="AI2775" s="7">
        <v>0</v>
      </c>
      <c r="AJ2775" s="13">
        <v>0</v>
      </c>
      <c r="AK2775" s="13"/>
      <c r="AL277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0</v>
      </c>
      <c r="AM277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</v>
      </c>
      <c r="AN2775" s="12"/>
      <c r="AO277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   </v>
      </c>
    </row>
    <row r="2776" spans="1:41" hidden="1" x14ac:dyDescent="0.25">
      <c r="A2776" s="12" t="s">
        <v>40</v>
      </c>
      <c r="B2776" s="1" t="s">
        <v>41</v>
      </c>
      <c r="C2776" s="1" t="s">
        <v>322</v>
      </c>
      <c r="D2776" s="1" t="s">
        <v>222</v>
      </c>
      <c r="E2776" s="1" t="s">
        <v>41</v>
      </c>
      <c r="F2776" s="1" t="s">
        <v>18459</v>
      </c>
      <c r="G2776" s="1" t="s">
        <v>18459</v>
      </c>
      <c r="H2776" s="5">
        <v>7754</v>
      </c>
      <c r="I2776" s="1" t="s">
        <v>47</v>
      </c>
      <c r="J2776" s="1" t="s">
        <v>96</v>
      </c>
      <c r="K2776" t="s">
        <v>18823</v>
      </c>
      <c r="L2776" t="s">
        <v>50</v>
      </c>
      <c r="M2776" t="s">
        <v>18824</v>
      </c>
      <c r="N2776" t="s">
        <v>6626</v>
      </c>
      <c r="O2776" t="s">
        <v>18825</v>
      </c>
      <c r="P2776" t="s">
        <v>18826</v>
      </c>
      <c r="Q2776">
        <v>-23.6782608</v>
      </c>
      <c r="R2776">
        <v>-46.443111420000001</v>
      </c>
      <c r="S2776" t="s">
        <v>18827</v>
      </c>
      <c r="T2776" t="s">
        <v>18828</v>
      </c>
      <c r="U2776" t="s">
        <v>18829</v>
      </c>
      <c r="V2776" s="6">
        <v>458</v>
      </c>
      <c r="W2776" s="1">
        <v>270</v>
      </c>
      <c r="X2776" s="7">
        <v>0</v>
      </c>
      <c r="Y2776" s="7">
        <v>0</v>
      </c>
      <c r="Z2776" s="7">
        <v>0</v>
      </c>
      <c r="AA2776" s="13">
        <v>0</v>
      </c>
      <c r="AB2776" s="13"/>
      <c r="AC2776" s="7">
        <v>0</v>
      </c>
      <c r="AD2776" s="13">
        <v>0</v>
      </c>
      <c r="AE2776" s="13"/>
      <c r="AF2776" s="7">
        <v>0</v>
      </c>
      <c r="AG2776" s="13">
        <v>0</v>
      </c>
      <c r="AH2776" s="13"/>
      <c r="AI2776" s="7">
        <v>1</v>
      </c>
      <c r="AJ2776" s="13">
        <v>2100</v>
      </c>
      <c r="AK2776" s="13" t="s">
        <v>104</v>
      </c>
      <c r="AL277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77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776" s="12"/>
      <c r="AO277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777" spans="1:41" hidden="1" x14ac:dyDescent="0.25">
      <c r="A2777" s="12" t="s">
        <v>40</v>
      </c>
      <c r="B2777" s="1" t="s">
        <v>41</v>
      </c>
      <c r="C2777" s="1" t="s">
        <v>322</v>
      </c>
      <c r="D2777" s="1" t="s">
        <v>222</v>
      </c>
      <c r="E2777" s="1" t="s">
        <v>41</v>
      </c>
      <c r="F2777" s="1" t="s">
        <v>18459</v>
      </c>
      <c r="G2777" s="1" t="s">
        <v>18459</v>
      </c>
      <c r="H2777" s="5">
        <v>920319</v>
      </c>
      <c r="I2777" s="1" t="s">
        <v>47</v>
      </c>
      <c r="J2777" s="1" t="s">
        <v>96</v>
      </c>
      <c r="K2777" t="s">
        <v>18830</v>
      </c>
      <c r="L2777" t="s">
        <v>50</v>
      </c>
      <c r="M2777" t="s">
        <v>18831</v>
      </c>
      <c r="N2777" t="s">
        <v>1982</v>
      </c>
      <c r="O2777" t="s">
        <v>18832</v>
      </c>
      <c r="P2777" t="s">
        <v>18833</v>
      </c>
      <c r="Q2777">
        <v>-23.697612759999998</v>
      </c>
      <c r="R2777">
        <v>-46.455913539999997</v>
      </c>
      <c r="S2777" t="s">
        <v>18834</v>
      </c>
      <c r="T2777" t="s">
        <v>18835</v>
      </c>
      <c r="U2777" t="s">
        <v>18836</v>
      </c>
      <c r="V2777" s="6">
        <v>344</v>
      </c>
      <c r="W2777" s="1">
        <v>188</v>
      </c>
      <c r="X2777" s="7">
        <v>0</v>
      </c>
      <c r="Y2777" s="7">
        <v>0</v>
      </c>
      <c r="Z2777" s="7">
        <v>0</v>
      </c>
      <c r="AA2777" s="13">
        <v>0</v>
      </c>
      <c r="AB2777" s="13"/>
      <c r="AC2777" s="7">
        <v>20</v>
      </c>
      <c r="AD2777" s="13">
        <v>34600</v>
      </c>
      <c r="AE2777" s="13" t="s">
        <v>115</v>
      </c>
      <c r="AF2777" s="7">
        <v>0</v>
      </c>
      <c r="AG2777" s="13">
        <v>0</v>
      </c>
      <c r="AH2777" s="13"/>
      <c r="AI2777" s="7">
        <v>1</v>
      </c>
      <c r="AJ2777" s="13">
        <v>2100</v>
      </c>
      <c r="AK2777" s="13" t="s">
        <v>104</v>
      </c>
      <c r="AL277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36700</v>
      </c>
      <c r="AM277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777" s="12"/>
      <c r="AO277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778" spans="1:41" hidden="1" x14ac:dyDescent="0.25">
      <c r="A2778" s="12" t="s">
        <v>40</v>
      </c>
      <c r="B2778" s="1" t="s">
        <v>41</v>
      </c>
      <c r="C2778" s="1" t="s">
        <v>42</v>
      </c>
      <c r="D2778" s="1" t="s">
        <v>222</v>
      </c>
      <c r="E2778" s="1" t="s">
        <v>41</v>
      </c>
      <c r="F2778" s="1" t="s">
        <v>18459</v>
      </c>
      <c r="G2778" s="1" t="s">
        <v>18466</v>
      </c>
      <c r="H2778" s="5">
        <v>7985</v>
      </c>
      <c r="I2778" s="1" t="s">
        <v>47</v>
      </c>
      <c r="J2778" s="1" t="s">
        <v>96</v>
      </c>
      <c r="K2778" t="s">
        <v>18837</v>
      </c>
      <c r="L2778" t="s">
        <v>135</v>
      </c>
      <c r="M2778" t="s">
        <v>18838</v>
      </c>
      <c r="N2778" t="s">
        <v>1538</v>
      </c>
      <c r="O2778" t="s">
        <v>18839</v>
      </c>
      <c r="P2778" t="s">
        <v>18840</v>
      </c>
      <c r="Q2778">
        <v>-23.65266991</v>
      </c>
      <c r="R2778">
        <v>-46.370300290000003</v>
      </c>
      <c r="S2778" t="s">
        <v>18841</v>
      </c>
      <c r="T2778" t="s">
        <v>18842</v>
      </c>
      <c r="U2778" t="s">
        <v>57</v>
      </c>
      <c r="V2778" s="6">
        <v>434</v>
      </c>
      <c r="W2778" s="1">
        <v>239</v>
      </c>
      <c r="X2778" s="7">
        <v>0</v>
      </c>
      <c r="Y2778" s="7">
        <v>0</v>
      </c>
      <c r="Z2778" s="7">
        <v>0</v>
      </c>
      <c r="AA2778" s="13">
        <v>0</v>
      </c>
      <c r="AB2778" s="13"/>
      <c r="AC2778" s="7">
        <v>0</v>
      </c>
      <c r="AD2778" s="13">
        <v>0</v>
      </c>
      <c r="AE2778" s="13"/>
      <c r="AF2778" s="7">
        <v>0</v>
      </c>
      <c r="AG2778" s="13">
        <v>0</v>
      </c>
      <c r="AH2778" s="13"/>
      <c r="AI2778" s="7">
        <v>1</v>
      </c>
      <c r="AJ2778" s="13">
        <v>2100</v>
      </c>
      <c r="AK2778" s="13" t="s">
        <v>104</v>
      </c>
      <c r="AL277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77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778" s="12"/>
      <c r="AO277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779" spans="1:41" hidden="1" x14ac:dyDescent="0.25">
      <c r="A2779" s="12" t="s">
        <v>40</v>
      </c>
      <c r="B2779" s="1" t="s">
        <v>41</v>
      </c>
      <c r="C2779" s="1" t="s">
        <v>322</v>
      </c>
      <c r="D2779" s="1" t="s">
        <v>222</v>
      </c>
      <c r="E2779" s="1" t="s">
        <v>41</v>
      </c>
      <c r="F2779" s="1" t="s">
        <v>18459</v>
      </c>
      <c r="G2779" s="1" t="s">
        <v>18459</v>
      </c>
      <c r="H2779" s="5">
        <v>910879</v>
      </c>
      <c r="I2779" s="1" t="s">
        <v>47</v>
      </c>
      <c r="J2779" s="1" t="s">
        <v>96</v>
      </c>
      <c r="K2779" t="s">
        <v>18843</v>
      </c>
      <c r="L2779" t="s">
        <v>50</v>
      </c>
      <c r="M2779" t="s">
        <v>1452</v>
      </c>
      <c r="N2779" t="s">
        <v>950</v>
      </c>
      <c r="O2779" t="s">
        <v>18537</v>
      </c>
      <c r="P2779" t="s">
        <v>18844</v>
      </c>
      <c r="Q2779">
        <v>-23.694099430000001</v>
      </c>
      <c r="R2779">
        <v>-46.445999149999999</v>
      </c>
      <c r="S2779" t="s">
        <v>18845</v>
      </c>
      <c r="T2779" t="s">
        <v>18846</v>
      </c>
      <c r="U2779" t="s">
        <v>18847</v>
      </c>
      <c r="V2779" s="6">
        <v>422</v>
      </c>
      <c r="W2779" s="1">
        <v>252</v>
      </c>
      <c r="X2779" s="7">
        <v>0</v>
      </c>
      <c r="Y2779" s="7">
        <v>0</v>
      </c>
      <c r="Z2779" s="7">
        <v>0</v>
      </c>
      <c r="AA2779" s="13">
        <v>0</v>
      </c>
      <c r="AB2779" s="13"/>
      <c r="AC2779" s="7">
        <v>25</v>
      </c>
      <c r="AD2779" s="13">
        <v>43250</v>
      </c>
      <c r="AE2779" s="13" t="s">
        <v>115</v>
      </c>
      <c r="AF2779" s="7">
        <v>0</v>
      </c>
      <c r="AG2779" s="13">
        <v>0</v>
      </c>
      <c r="AH2779" s="13"/>
      <c r="AI2779" s="7">
        <v>1</v>
      </c>
      <c r="AJ2779" s="13">
        <v>2100</v>
      </c>
      <c r="AK2779" s="13" t="s">
        <v>104</v>
      </c>
      <c r="AL277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45350</v>
      </c>
      <c r="AM277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779" s="12"/>
      <c r="AO277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780" spans="1:41" hidden="1" x14ac:dyDescent="0.25">
      <c r="A2780" s="12" t="s">
        <v>40</v>
      </c>
      <c r="B2780" s="1" t="s">
        <v>41</v>
      </c>
      <c r="C2780" s="1" t="s">
        <v>909</v>
      </c>
      <c r="D2780" s="1" t="s">
        <v>94</v>
      </c>
      <c r="E2780" s="1" t="s">
        <v>41</v>
      </c>
      <c r="F2780" s="1" t="s">
        <v>18459</v>
      </c>
      <c r="G2780" s="1" t="s">
        <v>18466</v>
      </c>
      <c r="H2780" s="5">
        <v>7882</v>
      </c>
      <c r="I2780" s="1" t="s">
        <v>47</v>
      </c>
      <c r="J2780" s="1" t="s">
        <v>96</v>
      </c>
      <c r="K2780" t="s">
        <v>18848</v>
      </c>
      <c r="L2780" t="s">
        <v>50</v>
      </c>
      <c r="M2780" t="s">
        <v>18849</v>
      </c>
      <c r="N2780" t="s">
        <v>796</v>
      </c>
      <c r="O2780" t="s">
        <v>1494</v>
      </c>
      <c r="P2780" t="s">
        <v>18850</v>
      </c>
      <c r="Q2780">
        <v>-23.707300190000002</v>
      </c>
      <c r="R2780">
        <v>-46.397399900000003</v>
      </c>
      <c r="S2780" t="s">
        <v>18851</v>
      </c>
      <c r="T2780" t="s">
        <v>18852</v>
      </c>
      <c r="U2780" t="s">
        <v>18853</v>
      </c>
      <c r="V2780" s="6">
        <v>261</v>
      </c>
      <c r="W2780" s="1">
        <v>141</v>
      </c>
      <c r="X2780" s="7">
        <v>0</v>
      </c>
      <c r="Y2780" s="7">
        <v>0</v>
      </c>
      <c r="Z2780" s="7">
        <v>0</v>
      </c>
      <c r="AA2780" s="13">
        <v>0</v>
      </c>
      <c r="AB2780" s="13"/>
      <c r="AC2780" s="7">
        <v>0</v>
      </c>
      <c r="AD2780" s="13">
        <v>0</v>
      </c>
      <c r="AE2780" s="13"/>
      <c r="AF2780" s="7">
        <v>0</v>
      </c>
      <c r="AG2780" s="13">
        <v>0</v>
      </c>
      <c r="AH2780" s="13"/>
      <c r="AI2780" s="7">
        <v>1</v>
      </c>
      <c r="AJ2780" s="13">
        <v>2100</v>
      </c>
      <c r="AK2780" s="13" t="s">
        <v>104</v>
      </c>
      <c r="AL278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78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780" s="12"/>
      <c r="AO278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781" spans="1:41" hidden="1" x14ac:dyDescent="0.25">
      <c r="A2781" s="12" t="s">
        <v>40</v>
      </c>
      <c r="B2781" s="1" t="s">
        <v>41</v>
      </c>
      <c r="C2781" s="1" t="s">
        <v>42</v>
      </c>
      <c r="D2781" s="1" t="s">
        <v>222</v>
      </c>
      <c r="E2781" s="1" t="s">
        <v>41</v>
      </c>
      <c r="F2781" s="1" t="s">
        <v>18459</v>
      </c>
      <c r="G2781" s="1" t="s">
        <v>18459</v>
      </c>
      <c r="H2781" s="5">
        <v>7596</v>
      </c>
      <c r="I2781" s="1" t="s">
        <v>47</v>
      </c>
      <c r="J2781" s="1" t="s">
        <v>96</v>
      </c>
      <c r="K2781" t="s">
        <v>18854</v>
      </c>
      <c r="L2781" t="s">
        <v>50</v>
      </c>
      <c r="M2781" t="s">
        <v>18855</v>
      </c>
      <c r="N2781" t="s">
        <v>1901</v>
      </c>
      <c r="O2781" t="s">
        <v>18779</v>
      </c>
      <c r="P2781" t="s">
        <v>18856</v>
      </c>
      <c r="Q2781">
        <v>-23.669599529999999</v>
      </c>
      <c r="R2781">
        <v>-46.476699830000001</v>
      </c>
      <c r="S2781" t="s">
        <v>18857</v>
      </c>
      <c r="T2781" t="s">
        <v>18858</v>
      </c>
      <c r="U2781" t="s">
        <v>57</v>
      </c>
      <c r="V2781" s="6">
        <v>1052</v>
      </c>
      <c r="W2781" s="1">
        <v>556</v>
      </c>
      <c r="X2781" s="7">
        <v>0</v>
      </c>
      <c r="Y2781" s="7">
        <v>0</v>
      </c>
      <c r="Z2781" s="7">
        <v>0</v>
      </c>
      <c r="AA2781" s="13">
        <v>0</v>
      </c>
      <c r="AB2781" s="13"/>
      <c r="AC2781" s="7">
        <v>20</v>
      </c>
      <c r="AD2781" s="13">
        <v>34600</v>
      </c>
      <c r="AE2781" s="13" t="s">
        <v>115</v>
      </c>
      <c r="AF2781" s="7">
        <v>0</v>
      </c>
      <c r="AG2781" s="13">
        <v>0</v>
      </c>
      <c r="AH2781" s="13"/>
      <c r="AI2781" s="7">
        <v>1</v>
      </c>
      <c r="AJ2781" s="13">
        <v>2100</v>
      </c>
      <c r="AK2781" s="13" t="s">
        <v>104</v>
      </c>
      <c r="AL278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36700</v>
      </c>
      <c r="AM278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781" s="12"/>
      <c r="AO278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782" spans="1:41" hidden="1" x14ac:dyDescent="0.25">
      <c r="A2782" s="12" t="s">
        <v>40</v>
      </c>
      <c r="B2782" s="1" t="s">
        <v>41</v>
      </c>
      <c r="C2782" s="1" t="s">
        <v>322</v>
      </c>
      <c r="D2782" s="1" t="s">
        <v>222</v>
      </c>
      <c r="E2782" s="1" t="s">
        <v>41</v>
      </c>
      <c r="F2782" s="1" t="s">
        <v>18459</v>
      </c>
      <c r="G2782" s="1" t="s">
        <v>18459</v>
      </c>
      <c r="H2782" s="5">
        <v>45068</v>
      </c>
      <c r="I2782" s="1" t="s">
        <v>47</v>
      </c>
      <c r="J2782" s="1" t="s">
        <v>96</v>
      </c>
      <c r="K2782" t="s">
        <v>18859</v>
      </c>
      <c r="L2782" t="s">
        <v>50</v>
      </c>
      <c r="M2782" t="s">
        <v>18860</v>
      </c>
      <c r="N2782" t="s">
        <v>15083</v>
      </c>
      <c r="O2782" t="s">
        <v>18755</v>
      </c>
      <c r="P2782" t="s">
        <v>18861</v>
      </c>
      <c r="Q2782">
        <v>-23.656600950000001</v>
      </c>
      <c r="R2782">
        <v>-46.465000150000002</v>
      </c>
      <c r="S2782" t="s">
        <v>18862</v>
      </c>
      <c r="T2782" t="s">
        <v>18863</v>
      </c>
      <c r="U2782" t="s">
        <v>18864</v>
      </c>
      <c r="V2782" s="6">
        <v>703</v>
      </c>
      <c r="W2782" s="1">
        <v>373</v>
      </c>
      <c r="X2782" s="7">
        <v>0</v>
      </c>
      <c r="Y2782" s="7">
        <v>0</v>
      </c>
      <c r="Z2782" s="7">
        <v>0</v>
      </c>
      <c r="AA2782" s="13">
        <v>0</v>
      </c>
      <c r="AB2782" s="13"/>
      <c r="AC2782" s="7">
        <v>10</v>
      </c>
      <c r="AD2782" s="13">
        <v>17300</v>
      </c>
      <c r="AE2782" s="13" t="s">
        <v>115</v>
      </c>
      <c r="AF2782" s="7">
        <v>0</v>
      </c>
      <c r="AG2782" s="13">
        <v>0</v>
      </c>
      <c r="AH2782" s="13"/>
      <c r="AI2782" s="7">
        <v>1</v>
      </c>
      <c r="AJ2782" s="13">
        <v>2100</v>
      </c>
      <c r="AK2782" s="13" t="s">
        <v>104</v>
      </c>
      <c r="AL278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278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782" s="12"/>
      <c r="AO278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783" spans="1:41" hidden="1" x14ac:dyDescent="0.25">
      <c r="A2783" s="12" t="s">
        <v>40</v>
      </c>
      <c r="B2783" s="1" t="s">
        <v>41</v>
      </c>
      <c r="C2783" s="1" t="s">
        <v>322</v>
      </c>
      <c r="D2783" s="1" t="s">
        <v>222</v>
      </c>
      <c r="E2783" s="1" t="s">
        <v>44</v>
      </c>
      <c r="F2783" s="1" t="s">
        <v>18459</v>
      </c>
      <c r="G2783" s="1" t="s">
        <v>18459</v>
      </c>
      <c r="H2783" s="5">
        <v>7559</v>
      </c>
      <c r="I2783" s="1" t="s">
        <v>47</v>
      </c>
      <c r="J2783" s="1" t="s">
        <v>48</v>
      </c>
      <c r="K2783" t="s">
        <v>18865</v>
      </c>
      <c r="L2783" t="s">
        <v>50</v>
      </c>
      <c r="M2783" t="s">
        <v>18866</v>
      </c>
      <c r="N2783" t="s">
        <v>18550</v>
      </c>
      <c r="O2783" t="s">
        <v>18867</v>
      </c>
      <c r="P2783" t="s">
        <v>18868</v>
      </c>
      <c r="Q2783">
        <v>-23.62771034</v>
      </c>
      <c r="R2783">
        <v>-46.482170099999998</v>
      </c>
      <c r="S2783" t="s">
        <v>18869</v>
      </c>
      <c r="T2783" t="s">
        <v>18870</v>
      </c>
      <c r="U2783" t="s">
        <v>57</v>
      </c>
      <c r="V2783" s="6">
        <v>374</v>
      </c>
      <c r="W2783" s="1">
        <v>239</v>
      </c>
      <c r="X2783" s="7">
        <v>0</v>
      </c>
      <c r="Y2783" s="7">
        <v>0</v>
      </c>
      <c r="Z2783" s="7">
        <v>0</v>
      </c>
      <c r="AA2783" s="13">
        <v>0</v>
      </c>
      <c r="AB2783" s="13"/>
      <c r="AC2783" s="7">
        <v>35</v>
      </c>
      <c r="AD2783" s="13">
        <v>60550</v>
      </c>
      <c r="AE2783" s="13" t="s">
        <v>59</v>
      </c>
      <c r="AF2783" s="7">
        <v>0</v>
      </c>
      <c r="AG2783" s="13">
        <v>0</v>
      </c>
      <c r="AH2783" s="13"/>
      <c r="AI2783" s="7">
        <v>1</v>
      </c>
      <c r="AJ2783" s="13">
        <v>2100</v>
      </c>
      <c r="AK2783" s="13" t="s">
        <v>60</v>
      </c>
      <c r="AL278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62650</v>
      </c>
      <c r="AM278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2783" s="12"/>
      <c r="AO278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2784" spans="1:41" hidden="1" x14ac:dyDescent="0.25">
      <c r="A2784" s="12" t="s">
        <v>40</v>
      </c>
      <c r="B2784" s="1" t="s">
        <v>41</v>
      </c>
      <c r="C2784" s="1" t="s">
        <v>322</v>
      </c>
      <c r="D2784" s="1" t="s">
        <v>222</v>
      </c>
      <c r="E2784" s="1" t="s">
        <v>41</v>
      </c>
      <c r="F2784" s="1" t="s">
        <v>18459</v>
      </c>
      <c r="G2784" s="1" t="s">
        <v>18459</v>
      </c>
      <c r="H2784" s="5">
        <v>920307</v>
      </c>
      <c r="I2784" s="1" t="s">
        <v>47</v>
      </c>
      <c r="J2784" s="1" t="s">
        <v>96</v>
      </c>
      <c r="K2784" t="s">
        <v>18871</v>
      </c>
      <c r="L2784" t="s">
        <v>50</v>
      </c>
      <c r="M2784" t="s">
        <v>18872</v>
      </c>
      <c r="N2784" t="s">
        <v>18873</v>
      </c>
      <c r="O2784" t="s">
        <v>18874</v>
      </c>
      <c r="P2784" t="s">
        <v>18875</v>
      </c>
      <c r="Q2784">
        <v>-23.664400100000002</v>
      </c>
      <c r="R2784">
        <v>-46.424098970000003</v>
      </c>
      <c r="S2784" t="s">
        <v>18876</v>
      </c>
      <c r="T2784" t="s">
        <v>18877</v>
      </c>
      <c r="U2784" t="s">
        <v>18878</v>
      </c>
      <c r="V2784" s="6">
        <v>807</v>
      </c>
      <c r="W2784" s="1">
        <v>404</v>
      </c>
      <c r="X2784" s="7">
        <v>0</v>
      </c>
      <c r="Y2784" s="7">
        <v>0</v>
      </c>
      <c r="Z2784" s="7">
        <v>0</v>
      </c>
      <c r="AA2784" s="13">
        <v>0</v>
      </c>
      <c r="AB2784" s="13"/>
      <c r="AC2784" s="7">
        <v>20</v>
      </c>
      <c r="AD2784" s="13">
        <v>34600</v>
      </c>
      <c r="AE2784" s="13" t="s">
        <v>115</v>
      </c>
      <c r="AF2784" s="7">
        <v>0</v>
      </c>
      <c r="AG2784" s="13">
        <v>0</v>
      </c>
      <c r="AH2784" s="13"/>
      <c r="AI2784" s="7">
        <v>1</v>
      </c>
      <c r="AJ2784" s="13">
        <v>2100</v>
      </c>
      <c r="AK2784" s="13" t="s">
        <v>104</v>
      </c>
      <c r="AL278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36700</v>
      </c>
      <c r="AM278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784" s="12"/>
      <c r="AO278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785" spans="1:41" hidden="1" x14ac:dyDescent="0.25">
      <c r="A2785" s="12" t="s">
        <v>40</v>
      </c>
      <c r="B2785" s="1" t="s">
        <v>41</v>
      </c>
      <c r="C2785" s="1" t="s">
        <v>42</v>
      </c>
      <c r="D2785" s="1" t="s">
        <v>94</v>
      </c>
      <c r="E2785" s="1" t="s">
        <v>41</v>
      </c>
      <c r="F2785" s="1" t="s">
        <v>18459</v>
      </c>
      <c r="G2785" s="1" t="s">
        <v>18459</v>
      </c>
      <c r="H2785" s="5">
        <v>7791</v>
      </c>
      <c r="I2785" s="1" t="s">
        <v>47</v>
      </c>
      <c r="J2785" s="1" t="s">
        <v>96</v>
      </c>
      <c r="K2785" t="s">
        <v>18879</v>
      </c>
      <c r="L2785" t="s">
        <v>50</v>
      </c>
      <c r="M2785" t="s">
        <v>18880</v>
      </c>
      <c r="N2785" t="s">
        <v>1178</v>
      </c>
      <c r="O2785" t="s">
        <v>18662</v>
      </c>
      <c r="P2785" t="s">
        <v>18881</v>
      </c>
      <c r="Q2785">
        <v>-23.65698051</v>
      </c>
      <c r="R2785">
        <v>-46.446411130000001</v>
      </c>
      <c r="S2785" t="s">
        <v>18882</v>
      </c>
      <c r="T2785" t="s">
        <v>18883</v>
      </c>
      <c r="U2785" t="s">
        <v>57</v>
      </c>
      <c r="V2785" s="6">
        <v>906</v>
      </c>
      <c r="W2785" s="1">
        <v>435</v>
      </c>
      <c r="X2785" s="7">
        <v>0</v>
      </c>
      <c r="Y2785" s="7">
        <v>0</v>
      </c>
      <c r="Z2785" s="7">
        <v>0</v>
      </c>
      <c r="AA2785" s="13">
        <v>0</v>
      </c>
      <c r="AB2785" s="13"/>
      <c r="AC2785" s="7">
        <v>0</v>
      </c>
      <c r="AD2785" s="13">
        <v>0</v>
      </c>
      <c r="AE2785" s="13"/>
      <c r="AF2785" s="7">
        <v>40</v>
      </c>
      <c r="AG2785" s="13">
        <v>132200</v>
      </c>
      <c r="AH2785" s="13" t="s">
        <v>764</v>
      </c>
      <c r="AI2785" s="7">
        <v>1</v>
      </c>
      <c r="AJ2785" s="13">
        <v>2100</v>
      </c>
      <c r="AK2785" s="13" t="s">
        <v>104</v>
      </c>
      <c r="AL278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134300</v>
      </c>
      <c r="AM278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2024NE00669 (FUST)(259950012) 2024NE00677 (FUNDEB)(154350001)</v>
      </c>
      <c r="AN2785" s="12"/>
      <c r="AO278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2024NE00669 (FUST)(259950012) 2024NE00677 (FUNDEB)(154350001)</v>
      </c>
    </row>
    <row r="2786" spans="1:41" hidden="1" x14ac:dyDescent="0.25">
      <c r="A2786" s="12" t="s">
        <v>40</v>
      </c>
      <c r="B2786" s="1" t="s">
        <v>41</v>
      </c>
      <c r="C2786" s="1" t="s">
        <v>513</v>
      </c>
      <c r="D2786" s="1" t="s">
        <v>94</v>
      </c>
      <c r="E2786" s="1" t="s">
        <v>41</v>
      </c>
      <c r="F2786" s="1" t="s">
        <v>18459</v>
      </c>
      <c r="G2786" s="1" t="s">
        <v>18459</v>
      </c>
      <c r="H2786" s="5">
        <v>45081</v>
      </c>
      <c r="I2786" s="1" t="s">
        <v>47</v>
      </c>
      <c r="J2786" s="1" t="s">
        <v>96</v>
      </c>
      <c r="K2786" t="s">
        <v>18884</v>
      </c>
      <c r="L2786" t="s">
        <v>50</v>
      </c>
      <c r="M2786" t="s">
        <v>18885</v>
      </c>
      <c r="N2786" t="s">
        <v>3298</v>
      </c>
      <c r="O2786" t="s">
        <v>18886</v>
      </c>
      <c r="P2786" t="s">
        <v>18887</v>
      </c>
      <c r="Q2786">
        <v>-23.689159289999999</v>
      </c>
      <c r="R2786">
        <v>-46.45319808</v>
      </c>
      <c r="S2786" t="s">
        <v>18888</v>
      </c>
      <c r="T2786" t="s">
        <v>18889</v>
      </c>
      <c r="U2786" t="s">
        <v>18890</v>
      </c>
      <c r="V2786" s="6">
        <v>1102</v>
      </c>
      <c r="W2786" s="1">
        <v>432</v>
      </c>
      <c r="X2786" s="7">
        <v>0</v>
      </c>
      <c r="Y2786" s="7">
        <v>0</v>
      </c>
      <c r="Z2786" s="7">
        <v>0</v>
      </c>
      <c r="AA2786" s="13">
        <v>0</v>
      </c>
      <c r="AB2786" s="13"/>
      <c r="AC2786" s="7">
        <v>25</v>
      </c>
      <c r="AD2786" s="13">
        <v>43250</v>
      </c>
      <c r="AE2786" s="13" t="s">
        <v>115</v>
      </c>
      <c r="AF2786" s="7">
        <v>0</v>
      </c>
      <c r="AG2786" s="13">
        <v>0</v>
      </c>
      <c r="AH2786" s="13"/>
      <c r="AI2786" s="7">
        <v>1</v>
      </c>
      <c r="AJ2786" s="13">
        <v>2100</v>
      </c>
      <c r="AK2786" s="13" t="s">
        <v>104</v>
      </c>
      <c r="AL278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45350</v>
      </c>
      <c r="AM278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786" s="12"/>
      <c r="AO278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787" spans="1:41" hidden="1" x14ac:dyDescent="0.25">
      <c r="A2787" s="12" t="s">
        <v>40</v>
      </c>
      <c r="B2787" s="1" t="s">
        <v>41</v>
      </c>
      <c r="C2787" s="1" t="s">
        <v>322</v>
      </c>
      <c r="D2787" s="1" t="s">
        <v>222</v>
      </c>
      <c r="E2787" s="1" t="s">
        <v>41</v>
      </c>
      <c r="F2787" s="1" t="s">
        <v>18459</v>
      </c>
      <c r="G2787" s="1" t="s">
        <v>18459</v>
      </c>
      <c r="H2787" s="5">
        <v>920320</v>
      </c>
      <c r="I2787" s="1" t="s">
        <v>47</v>
      </c>
      <c r="J2787" s="1" t="s">
        <v>96</v>
      </c>
      <c r="K2787" t="s">
        <v>18891</v>
      </c>
      <c r="L2787" t="s">
        <v>57</v>
      </c>
      <c r="M2787" t="s">
        <v>18892</v>
      </c>
      <c r="N2787" t="s">
        <v>18893</v>
      </c>
      <c r="O2787" t="s">
        <v>18894</v>
      </c>
      <c r="P2787" t="s">
        <v>18895</v>
      </c>
      <c r="Q2787">
        <v>-23.68232918</v>
      </c>
      <c r="R2787">
        <v>-46.435058589999997</v>
      </c>
      <c r="S2787" t="s">
        <v>18896</v>
      </c>
      <c r="T2787" t="s">
        <v>18897</v>
      </c>
      <c r="U2787" t="s">
        <v>18898</v>
      </c>
      <c r="V2787" s="6">
        <v>518</v>
      </c>
      <c r="W2787" s="1">
        <v>272</v>
      </c>
      <c r="X2787" s="7">
        <v>0</v>
      </c>
      <c r="Y2787" s="7">
        <v>0</v>
      </c>
      <c r="Z2787" s="7">
        <v>0</v>
      </c>
      <c r="AA2787" s="13">
        <v>0</v>
      </c>
      <c r="AB2787" s="13"/>
      <c r="AC2787" s="7">
        <v>20</v>
      </c>
      <c r="AD2787" s="13">
        <v>34600</v>
      </c>
      <c r="AE2787" s="13" t="s">
        <v>115</v>
      </c>
      <c r="AF2787" s="7">
        <v>0</v>
      </c>
      <c r="AG2787" s="13">
        <v>0</v>
      </c>
      <c r="AH2787" s="13"/>
      <c r="AI2787" s="7">
        <v>1</v>
      </c>
      <c r="AJ2787" s="13">
        <v>2100</v>
      </c>
      <c r="AK2787" s="13" t="s">
        <v>104</v>
      </c>
      <c r="AL278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36700</v>
      </c>
      <c r="AM278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787" s="12"/>
      <c r="AO278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788" spans="1:41" hidden="1" x14ac:dyDescent="0.25">
      <c r="A2788" s="12" t="s">
        <v>40</v>
      </c>
      <c r="B2788" s="1" t="s">
        <v>41</v>
      </c>
      <c r="C2788" s="1" t="s">
        <v>42</v>
      </c>
      <c r="D2788" s="1" t="s">
        <v>43</v>
      </c>
      <c r="E2788" s="1" t="s">
        <v>44</v>
      </c>
      <c r="F2788" s="1" t="s">
        <v>18459</v>
      </c>
      <c r="G2788" s="1" t="s">
        <v>18459</v>
      </c>
      <c r="H2788" s="5">
        <v>7742</v>
      </c>
      <c r="I2788" s="1" t="s">
        <v>47</v>
      </c>
      <c r="J2788" s="1" t="s">
        <v>48</v>
      </c>
      <c r="K2788" t="s">
        <v>18899</v>
      </c>
      <c r="L2788" t="s">
        <v>50</v>
      </c>
      <c r="M2788" t="s">
        <v>18900</v>
      </c>
      <c r="N2788" t="s">
        <v>397</v>
      </c>
      <c r="O2788" t="s">
        <v>18537</v>
      </c>
      <c r="P2788" t="s">
        <v>18901</v>
      </c>
      <c r="Q2788">
        <v>-23.689580920000001</v>
      </c>
      <c r="R2788">
        <v>-46.443981170000001</v>
      </c>
      <c r="S2788" t="s">
        <v>18902</v>
      </c>
      <c r="T2788" t="s">
        <v>18903</v>
      </c>
      <c r="U2788" t="s">
        <v>57</v>
      </c>
      <c r="V2788" s="6">
        <v>529</v>
      </c>
      <c r="W2788" s="1">
        <v>529</v>
      </c>
      <c r="X2788" s="7">
        <v>0</v>
      </c>
      <c r="Y2788" s="7">
        <v>0</v>
      </c>
      <c r="Z2788" s="7">
        <v>0</v>
      </c>
      <c r="AA2788" s="13">
        <v>0</v>
      </c>
      <c r="AB2788" s="13"/>
      <c r="AC2788" s="7">
        <v>0</v>
      </c>
      <c r="AD2788" s="13">
        <v>0</v>
      </c>
      <c r="AE2788" s="13"/>
      <c r="AF2788" s="7">
        <v>0</v>
      </c>
      <c r="AG2788" s="13">
        <v>0</v>
      </c>
      <c r="AH2788" s="13"/>
      <c r="AI2788" s="7">
        <v>2</v>
      </c>
      <c r="AJ2788" s="13">
        <v>4200</v>
      </c>
      <c r="AK2788" s="13" t="s">
        <v>60</v>
      </c>
      <c r="AL278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278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2788" s="12"/>
      <c r="AO278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2789" spans="1:41" hidden="1" x14ac:dyDescent="0.25">
      <c r="A2789" s="12" t="s">
        <v>40</v>
      </c>
      <c r="B2789" s="1" t="s">
        <v>41</v>
      </c>
      <c r="C2789" s="1" t="s">
        <v>42</v>
      </c>
      <c r="D2789" s="1" t="s">
        <v>43</v>
      </c>
      <c r="E2789" s="1" t="s">
        <v>44</v>
      </c>
      <c r="F2789" s="1" t="s">
        <v>18459</v>
      </c>
      <c r="G2789" s="1" t="s">
        <v>18459</v>
      </c>
      <c r="H2789" s="5">
        <v>923400</v>
      </c>
      <c r="I2789" s="1" t="s">
        <v>47</v>
      </c>
      <c r="J2789" s="1" t="s">
        <v>142</v>
      </c>
      <c r="K2789" t="s">
        <v>18904</v>
      </c>
      <c r="L2789" t="s">
        <v>135</v>
      </c>
      <c r="M2789" t="s">
        <v>18905</v>
      </c>
      <c r="N2789" t="s">
        <v>12949</v>
      </c>
      <c r="O2789" t="s">
        <v>18906</v>
      </c>
      <c r="P2789" t="s">
        <v>18907</v>
      </c>
      <c r="Q2789">
        <v>-23.670499800000002</v>
      </c>
      <c r="R2789">
        <v>-46.421699519999997</v>
      </c>
      <c r="S2789" t="s">
        <v>18908</v>
      </c>
      <c r="T2789" t="s">
        <v>18909</v>
      </c>
      <c r="U2789" t="s">
        <v>57</v>
      </c>
      <c r="V2789" s="6">
        <v>911</v>
      </c>
      <c r="W2789" s="1">
        <v>911</v>
      </c>
      <c r="X2789" s="7">
        <v>40</v>
      </c>
      <c r="Y2789" s="7">
        <v>20</v>
      </c>
      <c r="Z2789" s="7">
        <v>60</v>
      </c>
      <c r="AA2789" s="13">
        <v>79200</v>
      </c>
      <c r="AB2789" s="13" t="s">
        <v>58</v>
      </c>
      <c r="AC2789" s="7">
        <v>25</v>
      </c>
      <c r="AD2789" s="13">
        <v>43250</v>
      </c>
      <c r="AE2789" s="13" t="s">
        <v>59</v>
      </c>
      <c r="AF2789" s="7">
        <v>30</v>
      </c>
      <c r="AG2789" s="13">
        <v>99150</v>
      </c>
      <c r="AH2789" s="13" t="s">
        <v>58</v>
      </c>
      <c r="AI2789" s="7">
        <v>4</v>
      </c>
      <c r="AJ2789" s="13">
        <v>8400</v>
      </c>
      <c r="AK2789" s="13" t="s">
        <v>60</v>
      </c>
      <c r="AL278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230000</v>
      </c>
      <c r="AM278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2024NE00671 (PEI)(156950028) 2024NE00679 (PEI)(156950028)</v>
      </c>
      <c r="AN2789" s="12"/>
      <c r="AO278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2024NE00671 (PEI)(156950028) 2024NE00679 (PEI)(156950028), 40 Sala Aula Win p/ Profissionalizante, 20 Sala de Aula Win p/ Sala de Recursos</v>
      </c>
    </row>
    <row r="2790" spans="1:41" hidden="1" x14ac:dyDescent="0.25">
      <c r="A2790" s="12" t="s">
        <v>40</v>
      </c>
      <c r="B2790" s="1" t="s">
        <v>41</v>
      </c>
      <c r="C2790" s="1" t="s">
        <v>42</v>
      </c>
      <c r="D2790" s="1" t="s">
        <v>43</v>
      </c>
      <c r="E2790" s="1" t="s">
        <v>44</v>
      </c>
      <c r="F2790" s="1" t="s">
        <v>18459</v>
      </c>
      <c r="G2790" s="1" t="s">
        <v>18459</v>
      </c>
      <c r="H2790" s="5">
        <v>7845</v>
      </c>
      <c r="I2790" s="1" t="s">
        <v>47</v>
      </c>
      <c r="J2790" s="1" t="s">
        <v>142</v>
      </c>
      <c r="K2790" t="s">
        <v>18910</v>
      </c>
      <c r="L2790" t="s">
        <v>50</v>
      </c>
      <c r="M2790" t="s">
        <v>18911</v>
      </c>
      <c r="N2790" t="s">
        <v>18912</v>
      </c>
      <c r="O2790" t="s">
        <v>18867</v>
      </c>
      <c r="P2790" t="s">
        <v>18913</v>
      </c>
      <c r="Q2790">
        <v>-23.63274002</v>
      </c>
      <c r="R2790">
        <v>-46.477890010000003</v>
      </c>
      <c r="S2790" t="s">
        <v>18914</v>
      </c>
      <c r="T2790" t="s">
        <v>18915</v>
      </c>
      <c r="U2790" t="s">
        <v>57</v>
      </c>
      <c r="V2790" s="6">
        <v>551</v>
      </c>
      <c r="W2790" s="1">
        <v>551</v>
      </c>
      <c r="X2790" s="7">
        <v>0</v>
      </c>
      <c r="Y2790" s="7">
        <v>0</v>
      </c>
      <c r="Z2790" s="7">
        <v>0</v>
      </c>
      <c r="AA2790" s="13">
        <v>0</v>
      </c>
      <c r="AB2790" s="13"/>
      <c r="AC2790" s="7">
        <v>35</v>
      </c>
      <c r="AD2790" s="13">
        <v>60550</v>
      </c>
      <c r="AE2790" s="13" t="s">
        <v>59</v>
      </c>
      <c r="AF2790" s="7">
        <v>0</v>
      </c>
      <c r="AG2790" s="13">
        <v>0</v>
      </c>
      <c r="AH2790" s="13"/>
      <c r="AI2790" s="7">
        <v>2</v>
      </c>
      <c r="AJ2790" s="13">
        <v>4200</v>
      </c>
      <c r="AK2790" s="13" t="s">
        <v>60</v>
      </c>
      <c r="AL279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64750</v>
      </c>
      <c r="AM279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2790" s="12"/>
      <c r="AO279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2791" spans="1:41" hidden="1" x14ac:dyDescent="0.25">
      <c r="A2791" s="12" t="s">
        <v>40</v>
      </c>
      <c r="B2791" s="1" t="s">
        <v>41</v>
      </c>
      <c r="C2791" s="1" t="s">
        <v>513</v>
      </c>
      <c r="D2791" s="1" t="s">
        <v>222</v>
      </c>
      <c r="E2791" s="1" t="s">
        <v>41</v>
      </c>
      <c r="F2791" s="1" t="s">
        <v>18459</v>
      </c>
      <c r="G2791" s="1" t="s">
        <v>18466</v>
      </c>
      <c r="H2791" s="5">
        <v>7924</v>
      </c>
      <c r="I2791" s="1" t="s">
        <v>47</v>
      </c>
      <c r="J2791" s="1" t="s">
        <v>96</v>
      </c>
      <c r="K2791" t="s">
        <v>18916</v>
      </c>
      <c r="L2791" t="s">
        <v>50</v>
      </c>
      <c r="M2791" t="s">
        <v>18917</v>
      </c>
      <c r="N2791" t="s">
        <v>1634</v>
      </c>
      <c r="O2791" t="s">
        <v>9233</v>
      </c>
      <c r="P2791" t="s">
        <v>18918</v>
      </c>
      <c r="Q2791">
        <v>-23.691270830000001</v>
      </c>
      <c r="R2791">
        <v>-46.39009094</v>
      </c>
      <c r="S2791" t="s">
        <v>18919</v>
      </c>
      <c r="T2791" t="s">
        <v>18920</v>
      </c>
      <c r="U2791" t="s">
        <v>57</v>
      </c>
      <c r="V2791" s="6">
        <v>556</v>
      </c>
      <c r="W2791" s="1">
        <v>283</v>
      </c>
      <c r="X2791" s="7">
        <v>30</v>
      </c>
      <c r="Y2791" s="7">
        <v>0</v>
      </c>
      <c r="Z2791" s="7">
        <v>30</v>
      </c>
      <c r="AA2791" s="13">
        <v>39600</v>
      </c>
      <c r="AB2791" s="13" t="s">
        <v>114</v>
      </c>
      <c r="AC2791" s="7">
        <v>0</v>
      </c>
      <c r="AD2791" s="13">
        <v>0</v>
      </c>
      <c r="AE2791" s="13"/>
      <c r="AF2791" s="7">
        <v>40</v>
      </c>
      <c r="AG2791" s="13">
        <v>132200</v>
      </c>
      <c r="AH2791" s="13" t="s">
        <v>114</v>
      </c>
      <c r="AI2791" s="7">
        <v>4</v>
      </c>
      <c r="AJ2791" s="13">
        <v>8400</v>
      </c>
      <c r="AK2791" s="13" t="s">
        <v>104</v>
      </c>
      <c r="AL279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180200</v>
      </c>
      <c r="AM279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2024NE00668 (FUNDEB)(154350001) 2024NE00677 (FUNDEB)(154350001)</v>
      </c>
      <c r="AN2791" s="12"/>
      <c r="AO279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2024NE00668 (FUNDEB)(154350001) 2024NE00677 (FUNDEB)(154350001), 30 Sala Aula Win p/ Profissionalizante</v>
      </c>
    </row>
    <row r="2792" spans="1:41" hidden="1" x14ac:dyDescent="0.25">
      <c r="A2792" s="12" t="s">
        <v>40</v>
      </c>
      <c r="B2792" s="1" t="s">
        <v>41</v>
      </c>
      <c r="C2792" s="1" t="s">
        <v>322</v>
      </c>
      <c r="D2792" s="1" t="s">
        <v>222</v>
      </c>
      <c r="E2792" s="1" t="s">
        <v>41</v>
      </c>
      <c r="F2792" s="1" t="s">
        <v>18459</v>
      </c>
      <c r="G2792" s="1" t="s">
        <v>18459</v>
      </c>
      <c r="H2792" s="5">
        <v>910880</v>
      </c>
      <c r="I2792" s="1" t="s">
        <v>47</v>
      </c>
      <c r="J2792" s="1" t="s">
        <v>96</v>
      </c>
      <c r="K2792" t="s">
        <v>18921</v>
      </c>
      <c r="L2792" t="s">
        <v>50</v>
      </c>
      <c r="M2792" t="s">
        <v>18922</v>
      </c>
      <c r="N2792" t="s">
        <v>11101</v>
      </c>
      <c r="O2792" t="s">
        <v>18923</v>
      </c>
      <c r="P2792" t="s">
        <v>18924</v>
      </c>
      <c r="Q2792">
        <v>-23.656600950000001</v>
      </c>
      <c r="R2792">
        <v>-46.433998109999997</v>
      </c>
      <c r="S2792" t="s">
        <v>18925</v>
      </c>
      <c r="T2792" t="s">
        <v>18926</v>
      </c>
      <c r="U2792" t="s">
        <v>18927</v>
      </c>
      <c r="V2792" s="6">
        <v>443</v>
      </c>
      <c r="W2792" s="1">
        <v>225</v>
      </c>
      <c r="X2792" s="7">
        <v>0</v>
      </c>
      <c r="Y2792" s="7">
        <v>0</v>
      </c>
      <c r="Z2792" s="7">
        <v>0</v>
      </c>
      <c r="AA2792" s="13">
        <v>0</v>
      </c>
      <c r="AB2792" s="13"/>
      <c r="AC2792" s="7">
        <v>15</v>
      </c>
      <c r="AD2792" s="13">
        <v>25950</v>
      </c>
      <c r="AE2792" s="13" t="s">
        <v>115</v>
      </c>
      <c r="AF2792" s="7">
        <v>0</v>
      </c>
      <c r="AG2792" s="13">
        <v>0</v>
      </c>
      <c r="AH2792" s="13"/>
      <c r="AI2792" s="7">
        <v>1</v>
      </c>
      <c r="AJ2792" s="13">
        <v>2100</v>
      </c>
      <c r="AK2792" s="13" t="s">
        <v>104</v>
      </c>
      <c r="AL279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279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792" s="12"/>
      <c r="AO279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793" spans="1:41" hidden="1" x14ac:dyDescent="0.25">
      <c r="A2793" s="12" t="s">
        <v>40</v>
      </c>
      <c r="B2793" s="1" t="s">
        <v>41</v>
      </c>
      <c r="C2793" s="1" t="s">
        <v>513</v>
      </c>
      <c r="D2793" s="1" t="s">
        <v>222</v>
      </c>
      <c r="E2793" s="1" t="s">
        <v>41</v>
      </c>
      <c r="F2793" s="1" t="s">
        <v>18459</v>
      </c>
      <c r="G2793" s="1" t="s">
        <v>18459</v>
      </c>
      <c r="H2793" s="5">
        <v>7648</v>
      </c>
      <c r="I2793" s="1" t="s">
        <v>47</v>
      </c>
      <c r="J2793" s="1" t="s">
        <v>96</v>
      </c>
      <c r="K2793" t="s">
        <v>18928</v>
      </c>
      <c r="L2793" t="s">
        <v>50</v>
      </c>
      <c r="M2793" t="s">
        <v>18929</v>
      </c>
      <c r="N2793" t="s">
        <v>2475</v>
      </c>
      <c r="O2793" t="s">
        <v>18930</v>
      </c>
      <c r="P2793" t="s">
        <v>18931</v>
      </c>
      <c r="Q2793">
        <v>-23.698799130000001</v>
      </c>
      <c r="R2793">
        <v>-46.483600619999997</v>
      </c>
      <c r="S2793" t="s">
        <v>18932</v>
      </c>
      <c r="T2793" t="s">
        <v>18933</v>
      </c>
      <c r="U2793" t="s">
        <v>18934</v>
      </c>
      <c r="V2793" s="6">
        <v>306</v>
      </c>
      <c r="W2793" s="1">
        <v>155</v>
      </c>
      <c r="X2793" s="7">
        <v>0</v>
      </c>
      <c r="Y2793" s="7">
        <v>0</v>
      </c>
      <c r="Z2793" s="7">
        <v>0</v>
      </c>
      <c r="AA2793" s="13">
        <v>0</v>
      </c>
      <c r="AB2793" s="13"/>
      <c r="AC2793" s="7">
        <v>0</v>
      </c>
      <c r="AD2793" s="13">
        <v>0</v>
      </c>
      <c r="AE2793" s="13"/>
      <c r="AF2793" s="7">
        <v>0</v>
      </c>
      <c r="AG2793" s="13">
        <v>0</v>
      </c>
      <c r="AH2793" s="13"/>
      <c r="AI2793" s="7">
        <v>1</v>
      </c>
      <c r="AJ2793" s="13">
        <v>2100</v>
      </c>
      <c r="AK2793" s="13" t="s">
        <v>104</v>
      </c>
      <c r="AL279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79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793" s="12"/>
      <c r="AO279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794" spans="1:41" hidden="1" x14ac:dyDescent="0.25">
      <c r="A2794" s="12" t="s">
        <v>40</v>
      </c>
      <c r="B2794" s="1" t="s">
        <v>41</v>
      </c>
      <c r="C2794" s="1" t="s">
        <v>635</v>
      </c>
      <c r="D2794" s="1" t="s">
        <v>43</v>
      </c>
      <c r="E2794" s="1" t="s">
        <v>44</v>
      </c>
      <c r="F2794" s="1" t="s">
        <v>18459</v>
      </c>
      <c r="G2794" s="1" t="s">
        <v>18466</v>
      </c>
      <c r="H2794" s="5">
        <v>41233</v>
      </c>
      <c r="I2794" s="1" t="s">
        <v>47</v>
      </c>
      <c r="J2794" s="1" t="s">
        <v>48</v>
      </c>
      <c r="K2794" t="s">
        <v>18935</v>
      </c>
      <c r="L2794" t="s">
        <v>50</v>
      </c>
      <c r="M2794" t="s">
        <v>18936</v>
      </c>
      <c r="N2794" t="s">
        <v>4477</v>
      </c>
      <c r="O2794" t="s">
        <v>18649</v>
      </c>
      <c r="P2794" t="s">
        <v>18937</v>
      </c>
      <c r="Q2794">
        <v>-23.723600390000001</v>
      </c>
      <c r="R2794">
        <v>-46.429698940000002</v>
      </c>
      <c r="S2794" t="s">
        <v>18938</v>
      </c>
      <c r="T2794" t="s">
        <v>18939</v>
      </c>
      <c r="U2794" t="s">
        <v>18940</v>
      </c>
      <c r="V2794" s="6">
        <v>354</v>
      </c>
      <c r="W2794" s="1">
        <v>354</v>
      </c>
      <c r="X2794" s="7">
        <v>0</v>
      </c>
      <c r="Y2794" s="7">
        <v>0</v>
      </c>
      <c r="Z2794" s="7">
        <v>0</v>
      </c>
      <c r="AA2794" s="13">
        <v>0</v>
      </c>
      <c r="AB2794" s="13"/>
      <c r="AC2794" s="7">
        <v>25</v>
      </c>
      <c r="AD2794" s="13">
        <v>43250</v>
      </c>
      <c r="AE2794" s="13" t="s">
        <v>59</v>
      </c>
      <c r="AF2794" s="7">
        <v>0</v>
      </c>
      <c r="AG2794" s="13">
        <v>0</v>
      </c>
      <c r="AH2794" s="13"/>
      <c r="AI2794" s="7">
        <v>2</v>
      </c>
      <c r="AJ2794" s="13">
        <v>4200</v>
      </c>
      <c r="AK2794" s="13" t="s">
        <v>60</v>
      </c>
      <c r="AL279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47450</v>
      </c>
      <c r="AM279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2794" s="12"/>
      <c r="AO279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2795" spans="1:41" hidden="1" x14ac:dyDescent="0.25">
      <c r="A2795" s="12" t="s">
        <v>40</v>
      </c>
      <c r="B2795" s="1" t="s">
        <v>41</v>
      </c>
      <c r="C2795" s="1" t="s">
        <v>513</v>
      </c>
      <c r="D2795" s="1" t="s">
        <v>222</v>
      </c>
      <c r="E2795" s="1" t="s">
        <v>41</v>
      </c>
      <c r="F2795" s="1" t="s">
        <v>18459</v>
      </c>
      <c r="G2795" s="1" t="s">
        <v>18466</v>
      </c>
      <c r="H2795" s="5">
        <v>46486</v>
      </c>
      <c r="I2795" s="1" t="s">
        <v>47</v>
      </c>
      <c r="J2795" s="1" t="s">
        <v>96</v>
      </c>
      <c r="K2795" t="s">
        <v>18941</v>
      </c>
      <c r="L2795" t="s">
        <v>50</v>
      </c>
      <c r="M2795" t="s">
        <v>18942</v>
      </c>
      <c r="N2795" t="s">
        <v>248</v>
      </c>
      <c r="O2795" t="s">
        <v>1050</v>
      </c>
      <c r="P2795" t="s">
        <v>18943</v>
      </c>
      <c r="Q2795">
        <v>-23.691520690000001</v>
      </c>
      <c r="R2795">
        <v>-46.437229160000001</v>
      </c>
      <c r="S2795" t="s">
        <v>18944</v>
      </c>
      <c r="T2795" t="s">
        <v>18945</v>
      </c>
      <c r="U2795" t="s">
        <v>18946</v>
      </c>
      <c r="V2795" s="6">
        <v>444</v>
      </c>
      <c r="W2795" s="1">
        <v>298</v>
      </c>
      <c r="X2795" s="7">
        <v>0</v>
      </c>
      <c r="Y2795" s="7">
        <v>0</v>
      </c>
      <c r="Z2795" s="7">
        <v>0</v>
      </c>
      <c r="AA2795" s="13">
        <v>0</v>
      </c>
      <c r="AB2795" s="13"/>
      <c r="AC2795" s="7">
        <v>25</v>
      </c>
      <c r="AD2795" s="13">
        <v>43250</v>
      </c>
      <c r="AE2795" s="13" t="s">
        <v>115</v>
      </c>
      <c r="AF2795" s="7">
        <v>0</v>
      </c>
      <c r="AG2795" s="13">
        <v>0</v>
      </c>
      <c r="AH2795" s="13"/>
      <c r="AI2795" s="7">
        <v>1</v>
      </c>
      <c r="AJ2795" s="13">
        <v>2100</v>
      </c>
      <c r="AK2795" s="13" t="s">
        <v>104</v>
      </c>
      <c r="AL279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45350</v>
      </c>
      <c r="AM279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795" s="12"/>
      <c r="AO279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796" spans="1:41" hidden="1" x14ac:dyDescent="0.25">
      <c r="A2796" s="12" t="s">
        <v>40</v>
      </c>
      <c r="B2796" s="1" t="s">
        <v>41</v>
      </c>
      <c r="C2796" s="1" t="s">
        <v>635</v>
      </c>
      <c r="D2796" s="1" t="s">
        <v>222</v>
      </c>
      <c r="E2796" s="1" t="s">
        <v>41</v>
      </c>
      <c r="F2796" s="1" t="s">
        <v>18459</v>
      </c>
      <c r="G2796" s="1" t="s">
        <v>18466</v>
      </c>
      <c r="H2796" s="5">
        <v>910211</v>
      </c>
      <c r="I2796" s="1" t="s">
        <v>47</v>
      </c>
      <c r="J2796" s="1" t="s">
        <v>96</v>
      </c>
      <c r="K2796" t="s">
        <v>18947</v>
      </c>
      <c r="L2796" t="s">
        <v>50</v>
      </c>
      <c r="M2796" t="s">
        <v>18948</v>
      </c>
      <c r="N2796" t="s">
        <v>3641</v>
      </c>
      <c r="O2796" t="s">
        <v>18949</v>
      </c>
      <c r="P2796" t="s">
        <v>18950</v>
      </c>
      <c r="Q2796">
        <v>-23.661199570000001</v>
      </c>
      <c r="R2796">
        <v>-46.370201109999996</v>
      </c>
      <c r="S2796" t="s">
        <v>18951</v>
      </c>
      <c r="T2796" t="s">
        <v>18952</v>
      </c>
      <c r="U2796" t="s">
        <v>18953</v>
      </c>
      <c r="V2796" s="6">
        <v>533</v>
      </c>
      <c r="W2796" s="1">
        <v>279</v>
      </c>
      <c r="X2796" s="7">
        <v>0</v>
      </c>
      <c r="Y2796" s="7">
        <v>0</v>
      </c>
      <c r="Z2796" s="7">
        <v>0</v>
      </c>
      <c r="AA2796" s="13">
        <v>0</v>
      </c>
      <c r="AB2796" s="13"/>
      <c r="AC2796" s="7">
        <v>20</v>
      </c>
      <c r="AD2796" s="13">
        <v>34600</v>
      </c>
      <c r="AE2796" s="13" t="s">
        <v>115</v>
      </c>
      <c r="AF2796" s="7">
        <v>0</v>
      </c>
      <c r="AG2796" s="13">
        <v>0</v>
      </c>
      <c r="AH2796" s="13"/>
      <c r="AI2796" s="7">
        <v>1</v>
      </c>
      <c r="AJ2796" s="13">
        <v>2100</v>
      </c>
      <c r="AK2796" s="13" t="s">
        <v>104</v>
      </c>
      <c r="AL279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36700</v>
      </c>
      <c r="AM279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796" s="12"/>
      <c r="AO279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797" spans="1:41" hidden="1" x14ac:dyDescent="0.25">
      <c r="A2797" s="12" t="s">
        <v>40</v>
      </c>
      <c r="B2797" s="1" t="s">
        <v>41</v>
      </c>
      <c r="C2797" s="1" t="s">
        <v>42</v>
      </c>
      <c r="D2797" s="1" t="s">
        <v>94</v>
      </c>
      <c r="E2797" s="1" t="s">
        <v>41</v>
      </c>
      <c r="F2797" s="1" t="s">
        <v>18459</v>
      </c>
      <c r="G2797" s="1" t="s">
        <v>18459</v>
      </c>
      <c r="H2797" s="5">
        <v>41973</v>
      </c>
      <c r="I2797" s="1" t="s">
        <v>47</v>
      </c>
      <c r="J2797" s="1" t="s">
        <v>96</v>
      </c>
      <c r="K2797" t="s">
        <v>18954</v>
      </c>
      <c r="L2797" t="s">
        <v>50</v>
      </c>
      <c r="M2797" t="s">
        <v>18955</v>
      </c>
      <c r="N2797" t="s">
        <v>1870</v>
      </c>
      <c r="O2797" t="s">
        <v>18956</v>
      </c>
      <c r="P2797" t="s">
        <v>18957</v>
      </c>
      <c r="Q2797">
        <v>-23.683700559999998</v>
      </c>
      <c r="R2797">
        <v>-46.462501529999997</v>
      </c>
      <c r="S2797" t="s">
        <v>18958</v>
      </c>
      <c r="T2797" t="s">
        <v>18959</v>
      </c>
      <c r="U2797" t="s">
        <v>57</v>
      </c>
      <c r="V2797" s="6">
        <v>1114</v>
      </c>
      <c r="W2797" s="1">
        <v>519</v>
      </c>
      <c r="X2797" s="7">
        <v>0</v>
      </c>
      <c r="Y2797" s="7">
        <v>0</v>
      </c>
      <c r="Z2797" s="7">
        <v>0</v>
      </c>
      <c r="AA2797" s="13">
        <v>0</v>
      </c>
      <c r="AB2797" s="13"/>
      <c r="AC2797" s="7">
        <v>0</v>
      </c>
      <c r="AD2797" s="13">
        <v>0</v>
      </c>
      <c r="AE2797" s="13"/>
      <c r="AF2797" s="7">
        <v>0</v>
      </c>
      <c r="AG2797" s="13">
        <v>0</v>
      </c>
      <c r="AH2797" s="13"/>
      <c r="AI2797" s="7">
        <v>1</v>
      </c>
      <c r="AJ2797" s="13">
        <v>2100</v>
      </c>
      <c r="AK2797" s="13" t="s">
        <v>104</v>
      </c>
      <c r="AL279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79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797" s="12"/>
      <c r="AO279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798" spans="1:41" hidden="1" x14ac:dyDescent="0.25">
      <c r="A2798" s="12" t="s">
        <v>40</v>
      </c>
      <c r="B2798" s="1" t="s">
        <v>41</v>
      </c>
      <c r="C2798" s="1" t="s">
        <v>635</v>
      </c>
      <c r="D2798" s="1" t="s">
        <v>43</v>
      </c>
      <c r="E2798" s="1" t="s">
        <v>44</v>
      </c>
      <c r="F2798" s="1" t="s">
        <v>18459</v>
      </c>
      <c r="G2798" s="1" t="s">
        <v>18466</v>
      </c>
      <c r="H2798" s="5">
        <v>38477</v>
      </c>
      <c r="I2798" s="1" t="s">
        <v>47</v>
      </c>
      <c r="J2798" s="1" t="s">
        <v>48</v>
      </c>
      <c r="K2798" t="s">
        <v>18960</v>
      </c>
      <c r="L2798" t="s">
        <v>135</v>
      </c>
      <c r="M2798" t="s">
        <v>18961</v>
      </c>
      <c r="N2798" t="s">
        <v>1538</v>
      </c>
      <c r="O2798" t="s">
        <v>18962</v>
      </c>
      <c r="P2798" t="s">
        <v>18963</v>
      </c>
      <c r="Q2798">
        <v>-23.689790729999999</v>
      </c>
      <c r="R2798">
        <v>-46.398601530000001</v>
      </c>
      <c r="S2798" t="s">
        <v>18964</v>
      </c>
      <c r="T2798" t="s">
        <v>18965</v>
      </c>
      <c r="U2798" t="s">
        <v>18966</v>
      </c>
      <c r="V2798" s="6">
        <v>332</v>
      </c>
      <c r="W2798" s="1">
        <v>332</v>
      </c>
      <c r="X2798" s="7">
        <v>0</v>
      </c>
      <c r="Y2798" s="7">
        <v>0</v>
      </c>
      <c r="Z2798" s="7">
        <v>0</v>
      </c>
      <c r="AA2798" s="13">
        <v>0</v>
      </c>
      <c r="AB2798" s="13"/>
      <c r="AC2798" s="7">
        <v>35</v>
      </c>
      <c r="AD2798" s="13">
        <v>60550</v>
      </c>
      <c r="AE2798" s="13" t="s">
        <v>59</v>
      </c>
      <c r="AF2798" s="7">
        <v>0</v>
      </c>
      <c r="AG2798" s="13">
        <v>0</v>
      </c>
      <c r="AH2798" s="13"/>
      <c r="AI2798" s="7">
        <v>1</v>
      </c>
      <c r="AJ2798" s="13">
        <v>2100</v>
      </c>
      <c r="AK2798" s="13" t="s">
        <v>60</v>
      </c>
      <c r="AL279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62650</v>
      </c>
      <c r="AM279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2798" s="12"/>
      <c r="AO279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2799" spans="1:41" hidden="1" x14ac:dyDescent="0.25">
      <c r="A2799" s="12" t="s">
        <v>40</v>
      </c>
      <c r="B2799" s="1" t="s">
        <v>41</v>
      </c>
      <c r="C2799" s="1" t="s">
        <v>42</v>
      </c>
      <c r="D2799" s="1" t="s">
        <v>94</v>
      </c>
      <c r="E2799" s="1" t="s">
        <v>41</v>
      </c>
      <c r="F2799" s="1" t="s">
        <v>18459</v>
      </c>
      <c r="G2799" s="1" t="s">
        <v>18459</v>
      </c>
      <c r="H2799" s="5">
        <v>37321</v>
      </c>
      <c r="I2799" s="1" t="s">
        <v>47</v>
      </c>
      <c r="J2799" s="1" t="s">
        <v>96</v>
      </c>
      <c r="K2799" t="s">
        <v>18967</v>
      </c>
      <c r="L2799" t="s">
        <v>135</v>
      </c>
      <c r="M2799" t="s">
        <v>18968</v>
      </c>
      <c r="N2799" t="s">
        <v>18969</v>
      </c>
      <c r="O2799" t="s">
        <v>18970</v>
      </c>
      <c r="P2799" t="s">
        <v>18971</v>
      </c>
      <c r="Q2799">
        <v>-23.67647934</v>
      </c>
      <c r="R2799">
        <v>-46.438358309999998</v>
      </c>
      <c r="S2799" t="s">
        <v>18972</v>
      </c>
      <c r="T2799" t="s">
        <v>18973</v>
      </c>
      <c r="U2799" t="s">
        <v>57</v>
      </c>
      <c r="V2799" s="6">
        <v>1047</v>
      </c>
      <c r="W2799" s="1">
        <v>499</v>
      </c>
      <c r="X2799" s="7">
        <v>0</v>
      </c>
      <c r="Y2799" s="7">
        <v>0</v>
      </c>
      <c r="Z2799" s="7">
        <v>0</v>
      </c>
      <c r="AA2799" s="13">
        <v>0</v>
      </c>
      <c r="AB2799" s="13"/>
      <c r="AC2799" s="7">
        <v>0</v>
      </c>
      <c r="AD2799" s="13">
        <v>0</v>
      </c>
      <c r="AE2799" s="13"/>
      <c r="AF2799" s="7">
        <v>0</v>
      </c>
      <c r="AG2799" s="13">
        <v>0</v>
      </c>
      <c r="AH2799" s="13"/>
      <c r="AI2799" s="7">
        <v>1</v>
      </c>
      <c r="AJ2799" s="13">
        <v>2100</v>
      </c>
      <c r="AK2799" s="13" t="s">
        <v>104</v>
      </c>
      <c r="AL279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79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799" s="12"/>
      <c r="AO279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800" spans="1:41" hidden="1" x14ac:dyDescent="0.25">
      <c r="A2800" s="12" t="s">
        <v>40</v>
      </c>
      <c r="B2800" s="1" t="s">
        <v>41</v>
      </c>
      <c r="C2800" s="1" t="s">
        <v>42</v>
      </c>
      <c r="D2800" s="1" t="s">
        <v>94</v>
      </c>
      <c r="E2800" s="1" t="s">
        <v>41</v>
      </c>
      <c r="F2800" s="1" t="s">
        <v>18459</v>
      </c>
      <c r="G2800" s="1" t="s">
        <v>18459</v>
      </c>
      <c r="H2800" s="5">
        <v>7729</v>
      </c>
      <c r="I2800" s="1" t="s">
        <v>47</v>
      </c>
      <c r="J2800" s="1" t="s">
        <v>96</v>
      </c>
      <c r="K2800" t="s">
        <v>18974</v>
      </c>
      <c r="L2800" t="s">
        <v>50</v>
      </c>
      <c r="M2800" t="s">
        <v>18975</v>
      </c>
      <c r="N2800" t="s">
        <v>17593</v>
      </c>
      <c r="O2800" t="s">
        <v>18976</v>
      </c>
      <c r="P2800" t="s">
        <v>18977</v>
      </c>
      <c r="Q2800">
        <v>-23.668479919999999</v>
      </c>
      <c r="R2800">
        <v>-46.456489560000001</v>
      </c>
      <c r="S2800" t="s">
        <v>18978</v>
      </c>
      <c r="T2800" t="s">
        <v>18979</v>
      </c>
      <c r="U2800" t="s">
        <v>18980</v>
      </c>
      <c r="V2800" s="6">
        <v>1381</v>
      </c>
      <c r="W2800" s="1">
        <v>481</v>
      </c>
      <c r="X2800" s="7">
        <v>20</v>
      </c>
      <c r="Y2800" s="7">
        <v>0</v>
      </c>
      <c r="Z2800" s="7">
        <v>20</v>
      </c>
      <c r="AA2800" s="13">
        <v>26400</v>
      </c>
      <c r="AB2800" s="13" t="s">
        <v>114</v>
      </c>
      <c r="AC2800" s="7">
        <v>5</v>
      </c>
      <c r="AD2800" s="13">
        <v>8650</v>
      </c>
      <c r="AE2800" s="13" t="s">
        <v>115</v>
      </c>
      <c r="AF2800" s="7">
        <v>0</v>
      </c>
      <c r="AG2800" s="13">
        <v>0</v>
      </c>
      <c r="AH2800" s="13"/>
      <c r="AI2800" s="7">
        <v>1</v>
      </c>
      <c r="AJ2800" s="13">
        <v>2100</v>
      </c>
      <c r="AK2800" s="13" t="s">
        <v>104</v>
      </c>
      <c r="AL280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37150</v>
      </c>
      <c r="AM280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 2024NE00677 (FUNDEB)(154350001)</v>
      </c>
      <c r="AN2800" s="12"/>
      <c r="AO280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 2024NE00677 (FUNDEB)(154350001), 20 Sala Aula Win p/ Profissionalizante</v>
      </c>
    </row>
    <row r="2801" spans="1:41" hidden="1" x14ac:dyDescent="0.25">
      <c r="A2801" s="12" t="s">
        <v>40</v>
      </c>
      <c r="B2801" s="1" t="s">
        <v>41</v>
      </c>
      <c r="C2801" s="1" t="s">
        <v>513</v>
      </c>
      <c r="D2801" s="1" t="s">
        <v>222</v>
      </c>
      <c r="E2801" s="1" t="s">
        <v>41</v>
      </c>
      <c r="F2801" s="1" t="s">
        <v>18459</v>
      </c>
      <c r="G2801" s="1" t="s">
        <v>18459</v>
      </c>
      <c r="H2801" s="5">
        <v>912384</v>
      </c>
      <c r="I2801" s="1" t="s">
        <v>47</v>
      </c>
      <c r="J2801" s="1" t="s">
        <v>96</v>
      </c>
      <c r="K2801" t="s">
        <v>18981</v>
      </c>
      <c r="L2801" t="s">
        <v>50</v>
      </c>
      <c r="M2801" t="s">
        <v>18982</v>
      </c>
      <c r="N2801" t="s">
        <v>4531</v>
      </c>
      <c r="O2801" t="s">
        <v>18983</v>
      </c>
      <c r="P2801" t="s">
        <v>18984</v>
      </c>
      <c r="Q2801">
        <v>-23.649400709999998</v>
      </c>
      <c r="R2801">
        <v>-46.449401860000002</v>
      </c>
      <c r="S2801" t="s">
        <v>18985</v>
      </c>
      <c r="T2801" t="s">
        <v>18986</v>
      </c>
      <c r="U2801" t="s">
        <v>57</v>
      </c>
      <c r="V2801" s="6">
        <v>1308</v>
      </c>
      <c r="W2801" s="1">
        <v>675</v>
      </c>
      <c r="X2801" s="7">
        <v>0</v>
      </c>
      <c r="Y2801" s="7">
        <v>0</v>
      </c>
      <c r="Z2801" s="7">
        <v>0</v>
      </c>
      <c r="AA2801" s="13">
        <v>0</v>
      </c>
      <c r="AB2801" s="13"/>
      <c r="AC2801" s="7">
        <v>10</v>
      </c>
      <c r="AD2801" s="13">
        <v>17300</v>
      </c>
      <c r="AE2801" s="13" t="s">
        <v>115</v>
      </c>
      <c r="AF2801" s="7">
        <v>0</v>
      </c>
      <c r="AG2801" s="13">
        <v>0</v>
      </c>
      <c r="AH2801" s="13"/>
      <c r="AI2801" s="7">
        <v>1</v>
      </c>
      <c r="AJ2801" s="13">
        <v>2100</v>
      </c>
      <c r="AK2801" s="13" t="s">
        <v>104</v>
      </c>
      <c r="AL280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280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801" s="12"/>
      <c r="AO280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802" spans="1:41" hidden="1" x14ac:dyDescent="0.25">
      <c r="A2802" s="12" t="s">
        <v>40</v>
      </c>
      <c r="B2802" s="1" t="s">
        <v>41</v>
      </c>
      <c r="C2802" s="1" t="s">
        <v>42</v>
      </c>
      <c r="D2802" s="1" t="s">
        <v>94</v>
      </c>
      <c r="E2802" s="1" t="s">
        <v>41</v>
      </c>
      <c r="F2802" s="1" t="s">
        <v>18459</v>
      </c>
      <c r="G2802" s="1" t="s">
        <v>18459</v>
      </c>
      <c r="H2802" s="5">
        <v>7821</v>
      </c>
      <c r="I2802" s="1" t="s">
        <v>47</v>
      </c>
      <c r="J2802" s="1" t="s">
        <v>96</v>
      </c>
      <c r="K2802" t="s">
        <v>18987</v>
      </c>
      <c r="L2802" t="s">
        <v>135</v>
      </c>
      <c r="M2802" t="s">
        <v>18988</v>
      </c>
      <c r="N2802" t="s">
        <v>18989</v>
      </c>
      <c r="O2802" t="s">
        <v>18740</v>
      </c>
      <c r="P2802" t="s">
        <v>18990</v>
      </c>
      <c r="Q2802">
        <v>-23.670200350000002</v>
      </c>
      <c r="R2802">
        <v>-46.423469539999999</v>
      </c>
      <c r="S2802" t="s">
        <v>18991</v>
      </c>
      <c r="T2802" t="s">
        <v>18992</v>
      </c>
      <c r="U2802" t="s">
        <v>18993</v>
      </c>
      <c r="V2802" s="6">
        <v>1429</v>
      </c>
      <c r="W2802" s="1">
        <v>583</v>
      </c>
      <c r="X2802" s="7">
        <v>30</v>
      </c>
      <c r="Y2802" s="7">
        <v>0</v>
      </c>
      <c r="Z2802" s="7">
        <v>30</v>
      </c>
      <c r="AA2802" s="13">
        <v>39600</v>
      </c>
      <c r="AB2802" s="13" t="s">
        <v>114</v>
      </c>
      <c r="AC2802" s="7">
        <v>0</v>
      </c>
      <c r="AD2802" s="13">
        <v>0</v>
      </c>
      <c r="AE2802" s="13"/>
      <c r="AF2802" s="7">
        <v>0</v>
      </c>
      <c r="AG2802" s="13">
        <v>0</v>
      </c>
      <c r="AH2802" s="13"/>
      <c r="AI2802" s="7">
        <v>3</v>
      </c>
      <c r="AJ2802" s="13">
        <v>6300</v>
      </c>
      <c r="AK2802" s="13" t="s">
        <v>104</v>
      </c>
      <c r="AL280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45900</v>
      </c>
      <c r="AM280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2802" s="12"/>
      <c r="AO280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30 Sala Aula Win p/ Profissionalizante</v>
      </c>
    </row>
    <row r="2803" spans="1:41" hidden="1" x14ac:dyDescent="0.25">
      <c r="A2803" s="12" t="s">
        <v>40</v>
      </c>
      <c r="B2803" s="1" t="s">
        <v>41</v>
      </c>
      <c r="C2803" s="1" t="s">
        <v>322</v>
      </c>
      <c r="D2803" s="1" t="s">
        <v>222</v>
      </c>
      <c r="E2803" s="1" t="s">
        <v>41</v>
      </c>
      <c r="F2803" s="1" t="s">
        <v>18459</v>
      </c>
      <c r="G2803" s="1" t="s">
        <v>18466</v>
      </c>
      <c r="H2803" s="5">
        <v>7900</v>
      </c>
      <c r="I2803" s="1" t="s">
        <v>47</v>
      </c>
      <c r="J2803" s="1" t="s">
        <v>96</v>
      </c>
      <c r="K2803" t="s">
        <v>18994</v>
      </c>
      <c r="L2803" t="s">
        <v>50</v>
      </c>
      <c r="M2803" t="s">
        <v>18995</v>
      </c>
      <c r="N2803" t="s">
        <v>2846</v>
      </c>
      <c r="O2803" t="s">
        <v>18799</v>
      </c>
      <c r="P2803" t="s">
        <v>18996</v>
      </c>
      <c r="Q2803">
        <v>-23.715330120000001</v>
      </c>
      <c r="R2803">
        <v>-46.397048949999999</v>
      </c>
      <c r="S2803" t="s">
        <v>18997</v>
      </c>
      <c r="T2803" t="s">
        <v>18998</v>
      </c>
      <c r="U2803" t="s">
        <v>18999</v>
      </c>
      <c r="V2803" s="6">
        <v>276</v>
      </c>
      <c r="W2803" s="1">
        <v>141</v>
      </c>
      <c r="X2803" s="7">
        <v>0</v>
      </c>
      <c r="Y2803" s="7">
        <v>0</v>
      </c>
      <c r="Z2803" s="7">
        <v>0</v>
      </c>
      <c r="AA2803" s="13">
        <v>0</v>
      </c>
      <c r="AB2803" s="13"/>
      <c r="AC2803" s="7">
        <v>0</v>
      </c>
      <c r="AD2803" s="13">
        <v>0</v>
      </c>
      <c r="AE2803" s="13"/>
      <c r="AF2803" s="7">
        <v>0</v>
      </c>
      <c r="AG2803" s="13">
        <v>0</v>
      </c>
      <c r="AH2803" s="13"/>
      <c r="AI2803" s="7">
        <v>1</v>
      </c>
      <c r="AJ2803" s="13">
        <v>2100</v>
      </c>
      <c r="AK2803" s="13" t="s">
        <v>104</v>
      </c>
      <c r="AL280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80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803" s="12"/>
      <c r="AO280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804" spans="1:41" hidden="1" x14ac:dyDescent="0.25">
      <c r="A2804" s="12" t="s">
        <v>40</v>
      </c>
      <c r="B2804" s="1" t="s">
        <v>41</v>
      </c>
      <c r="C2804" s="1" t="s">
        <v>322</v>
      </c>
      <c r="D2804" s="1" t="s">
        <v>222</v>
      </c>
      <c r="E2804" s="1" t="s">
        <v>41</v>
      </c>
      <c r="F2804" s="1" t="s">
        <v>18459</v>
      </c>
      <c r="G2804" s="1" t="s">
        <v>18459</v>
      </c>
      <c r="H2804" s="5">
        <v>920290</v>
      </c>
      <c r="I2804" s="1" t="s">
        <v>47</v>
      </c>
      <c r="J2804" s="1" t="s">
        <v>96</v>
      </c>
      <c r="K2804" t="s">
        <v>19000</v>
      </c>
      <c r="L2804" t="s">
        <v>135</v>
      </c>
      <c r="M2804" t="s">
        <v>19001</v>
      </c>
      <c r="N2804" t="s">
        <v>19002</v>
      </c>
      <c r="O2804" t="s">
        <v>18740</v>
      </c>
      <c r="P2804" t="s">
        <v>18990</v>
      </c>
      <c r="Q2804">
        <v>-23.673000340000002</v>
      </c>
      <c r="R2804">
        <v>-46.414001460000001</v>
      </c>
      <c r="S2804" t="s">
        <v>19003</v>
      </c>
      <c r="T2804" t="s">
        <v>19004</v>
      </c>
      <c r="U2804" t="s">
        <v>19005</v>
      </c>
      <c r="V2804" s="6">
        <v>969</v>
      </c>
      <c r="W2804" s="1">
        <v>503</v>
      </c>
      <c r="X2804" s="7">
        <v>0</v>
      </c>
      <c r="Y2804" s="7">
        <v>0</v>
      </c>
      <c r="Z2804" s="7">
        <v>0</v>
      </c>
      <c r="AA2804" s="13">
        <v>0</v>
      </c>
      <c r="AB2804" s="13"/>
      <c r="AC2804" s="7">
        <v>20</v>
      </c>
      <c r="AD2804" s="13">
        <v>34600</v>
      </c>
      <c r="AE2804" s="13" t="s">
        <v>115</v>
      </c>
      <c r="AF2804" s="7">
        <v>0</v>
      </c>
      <c r="AG2804" s="13">
        <v>0</v>
      </c>
      <c r="AH2804" s="13"/>
      <c r="AI2804" s="7">
        <v>1</v>
      </c>
      <c r="AJ2804" s="13">
        <v>2100</v>
      </c>
      <c r="AK2804" s="13" t="s">
        <v>104</v>
      </c>
      <c r="AL280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36700</v>
      </c>
      <c r="AM280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804" s="12"/>
      <c r="AO280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805" spans="1:41" hidden="1" x14ac:dyDescent="0.25">
      <c r="A2805" s="12" t="s">
        <v>40</v>
      </c>
      <c r="B2805" s="1" t="s">
        <v>41</v>
      </c>
      <c r="C2805" s="1" t="s">
        <v>10620</v>
      </c>
      <c r="D2805" s="1" t="s">
        <v>94</v>
      </c>
      <c r="E2805" s="1" t="s">
        <v>41</v>
      </c>
      <c r="F2805" s="1" t="s">
        <v>18459</v>
      </c>
      <c r="G2805" s="1" t="s">
        <v>18459</v>
      </c>
      <c r="H2805" s="5">
        <v>7687</v>
      </c>
      <c r="I2805" s="1" t="s">
        <v>47</v>
      </c>
      <c r="J2805" s="1" t="s">
        <v>96</v>
      </c>
      <c r="K2805" t="s">
        <v>19006</v>
      </c>
      <c r="L2805" t="s">
        <v>50</v>
      </c>
      <c r="M2805" t="s">
        <v>19007</v>
      </c>
      <c r="N2805" t="s">
        <v>19008</v>
      </c>
      <c r="O2805" t="s">
        <v>19009</v>
      </c>
      <c r="P2805" t="s">
        <v>19010</v>
      </c>
      <c r="Q2805">
        <v>-23.68193054</v>
      </c>
      <c r="R2805">
        <v>-46.455440520000003</v>
      </c>
      <c r="S2805" t="s">
        <v>19011</v>
      </c>
      <c r="T2805" t="s">
        <v>19012</v>
      </c>
      <c r="U2805" t="s">
        <v>19013</v>
      </c>
      <c r="V2805" s="6">
        <v>839</v>
      </c>
      <c r="W2805" s="1">
        <v>399</v>
      </c>
      <c r="X2805" s="7">
        <v>0</v>
      </c>
      <c r="Y2805" s="7">
        <v>0</v>
      </c>
      <c r="Z2805" s="7">
        <v>0</v>
      </c>
      <c r="AA2805" s="13">
        <v>0</v>
      </c>
      <c r="AB2805" s="13"/>
      <c r="AC2805" s="7">
        <v>40</v>
      </c>
      <c r="AD2805" s="13">
        <v>69200</v>
      </c>
      <c r="AE2805" s="13" t="s">
        <v>115</v>
      </c>
      <c r="AF2805" s="7">
        <v>0</v>
      </c>
      <c r="AG2805" s="13">
        <v>0</v>
      </c>
      <c r="AH2805" s="13"/>
      <c r="AI2805" s="7">
        <v>1</v>
      </c>
      <c r="AJ2805" s="13">
        <v>2100</v>
      </c>
      <c r="AK2805" s="13" t="s">
        <v>104</v>
      </c>
      <c r="AL280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71300</v>
      </c>
      <c r="AM280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805" s="12"/>
      <c r="AO280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806" spans="1:41" hidden="1" x14ac:dyDescent="0.25">
      <c r="A2806" s="12" t="s">
        <v>40</v>
      </c>
      <c r="B2806" s="1" t="s">
        <v>41</v>
      </c>
      <c r="C2806" s="1" t="s">
        <v>42</v>
      </c>
      <c r="D2806" s="1" t="s">
        <v>94</v>
      </c>
      <c r="E2806" s="1" t="s">
        <v>41</v>
      </c>
      <c r="F2806" s="1" t="s">
        <v>18459</v>
      </c>
      <c r="G2806" s="1" t="s">
        <v>18459</v>
      </c>
      <c r="H2806" s="5">
        <v>37312</v>
      </c>
      <c r="I2806" s="1" t="s">
        <v>47</v>
      </c>
      <c r="J2806" s="1" t="s">
        <v>96</v>
      </c>
      <c r="K2806" t="s">
        <v>19014</v>
      </c>
      <c r="L2806" t="s">
        <v>135</v>
      </c>
      <c r="M2806" t="s">
        <v>18805</v>
      </c>
      <c r="N2806" t="s">
        <v>6852</v>
      </c>
      <c r="O2806" t="s">
        <v>18807</v>
      </c>
      <c r="P2806" t="s">
        <v>18808</v>
      </c>
      <c r="Q2806">
        <v>-23.663200379999999</v>
      </c>
      <c r="R2806">
        <v>-46.431198119999998</v>
      </c>
      <c r="S2806" t="s">
        <v>19015</v>
      </c>
      <c r="T2806" t="s">
        <v>19016</v>
      </c>
      <c r="U2806" t="s">
        <v>19017</v>
      </c>
      <c r="V2806" s="6">
        <v>1847</v>
      </c>
      <c r="W2806" s="1">
        <v>654</v>
      </c>
      <c r="X2806" s="7">
        <v>0</v>
      </c>
      <c r="Y2806" s="7">
        <v>0</v>
      </c>
      <c r="Z2806" s="7">
        <v>0</v>
      </c>
      <c r="AA2806" s="13">
        <v>0</v>
      </c>
      <c r="AB2806" s="13"/>
      <c r="AC2806" s="7">
        <v>0</v>
      </c>
      <c r="AD2806" s="13">
        <v>0</v>
      </c>
      <c r="AE2806" s="13"/>
      <c r="AF2806" s="7">
        <v>0</v>
      </c>
      <c r="AG2806" s="13">
        <v>0</v>
      </c>
      <c r="AH2806" s="13"/>
      <c r="AI2806" s="7">
        <v>2</v>
      </c>
      <c r="AJ2806" s="13">
        <v>4200</v>
      </c>
      <c r="AK2806" s="13" t="s">
        <v>104</v>
      </c>
      <c r="AL280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280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806" s="12"/>
      <c r="AO280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807" spans="1:41" hidden="1" x14ac:dyDescent="0.25">
      <c r="A2807" s="12" t="s">
        <v>40</v>
      </c>
      <c r="B2807" s="1" t="s">
        <v>41</v>
      </c>
      <c r="C2807" s="1" t="s">
        <v>322</v>
      </c>
      <c r="D2807" s="1" t="s">
        <v>222</v>
      </c>
      <c r="E2807" s="1" t="s">
        <v>41</v>
      </c>
      <c r="F2807" s="1" t="s">
        <v>18459</v>
      </c>
      <c r="G2807" s="1" t="s">
        <v>18459</v>
      </c>
      <c r="H2807" s="5">
        <v>41968</v>
      </c>
      <c r="I2807" s="1" t="s">
        <v>47</v>
      </c>
      <c r="J2807" s="1" t="s">
        <v>96</v>
      </c>
      <c r="K2807" t="s">
        <v>19018</v>
      </c>
      <c r="L2807" t="s">
        <v>50</v>
      </c>
      <c r="M2807" t="s">
        <v>19019</v>
      </c>
      <c r="N2807" t="s">
        <v>7009</v>
      </c>
      <c r="O2807" t="s">
        <v>18662</v>
      </c>
      <c r="P2807" t="s">
        <v>19020</v>
      </c>
      <c r="Q2807">
        <v>-23.647899630000001</v>
      </c>
      <c r="R2807">
        <v>-46.432598110000001</v>
      </c>
      <c r="S2807" t="s">
        <v>19021</v>
      </c>
      <c r="T2807" t="s">
        <v>19022</v>
      </c>
      <c r="U2807" t="s">
        <v>19023</v>
      </c>
      <c r="V2807" s="6">
        <v>1104</v>
      </c>
      <c r="W2807" s="1">
        <v>557</v>
      </c>
      <c r="X2807" s="7">
        <v>0</v>
      </c>
      <c r="Y2807" s="7">
        <v>0</v>
      </c>
      <c r="Z2807" s="7">
        <v>0</v>
      </c>
      <c r="AA2807" s="13">
        <v>0</v>
      </c>
      <c r="AB2807" s="13"/>
      <c r="AC2807" s="7">
        <v>75</v>
      </c>
      <c r="AD2807" s="13">
        <v>129750</v>
      </c>
      <c r="AE2807" s="13" t="s">
        <v>115</v>
      </c>
      <c r="AF2807" s="7">
        <v>0</v>
      </c>
      <c r="AG2807" s="13">
        <v>0</v>
      </c>
      <c r="AH2807" s="13"/>
      <c r="AI2807" s="7">
        <v>1</v>
      </c>
      <c r="AJ2807" s="13">
        <v>2100</v>
      </c>
      <c r="AK2807" s="13" t="s">
        <v>104</v>
      </c>
      <c r="AL280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131850</v>
      </c>
      <c r="AM280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807" s="12"/>
      <c r="AO280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808" spans="1:41" hidden="1" x14ac:dyDescent="0.25">
      <c r="A2808" s="12" t="s">
        <v>40</v>
      </c>
      <c r="B2808" s="1" t="s">
        <v>41</v>
      </c>
      <c r="C2808" s="1" t="s">
        <v>42</v>
      </c>
      <c r="D2808" s="1" t="s">
        <v>94</v>
      </c>
      <c r="E2808" s="1" t="s">
        <v>41</v>
      </c>
      <c r="F2808" s="1" t="s">
        <v>18459</v>
      </c>
      <c r="G2808" s="1" t="s">
        <v>18466</v>
      </c>
      <c r="H2808" s="5">
        <v>7638</v>
      </c>
      <c r="I2808" s="1" t="s">
        <v>47</v>
      </c>
      <c r="J2808" s="1" t="s">
        <v>96</v>
      </c>
      <c r="K2808" t="s">
        <v>19024</v>
      </c>
      <c r="L2808" t="s">
        <v>50</v>
      </c>
      <c r="M2808" t="s">
        <v>19025</v>
      </c>
      <c r="N2808" t="s">
        <v>2329</v>
      </c>
      <c r="O2808" t="s">
        <v>18818</v>
      </c>
      <c r="P2808" t="s">
        <v>19026</v>
      </c>
      <c r="Q2808">
        <v>-23.713899609999999</v>
      </c>
      <c r="R2808">
        <v>-46.41719818</v>
      </c>
      <c r="S2808" t="s">
        <v>19027</v>
      </c>
      <c r="T2808" t="s">
        <v>19028</v>
      </c>
      <c r="U2808" t="s">
        <v>19029</v>
      </c>
      <c r="V2808" s="6">
        <v>810</v>
      </c>
      <c r="W2808" s="1">
        <v>318</v>
      </c>
      <c r="X2808" s="7">
        <v>0</v>
      </c>
      <c r="Y2808" s="7">
        <v>0</v>
      </c>
      <c r="Z2808" s="7">
        <v>0</v>
      </c>
      <c r="AA2808" s="13">
        <v>0</v>
      </c>
      <c r="AB2808" s="13"/>
      <c r="AC2808" s="7">
        <v>0</v>
      </c>
      <c r="AD2808" s="13">
        <v>0</v>
      </c>
      <c r="AE2808" s="13"/>
      <c r="AF2808" s="7">
        <v>0</v>
      </c>
      <c r="AG2808" s="13">
        <v>0</v>
      </c>
      <c r="AH2808" s="13"/>
      <c r="AI2808" s="7">
        <v>1</v>
      </c>
      <c r="AJ2808" s="13">
        <v>2100</v>
      </c>
      <c r="AK2808" s="13" t="s">
        <v>104</v>
      </c>
      <c r="AL280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80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808" s="12"/>
      <c r="AO280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809" spans="1:41" hidden="1" x14ac:dyDescent="0.25">
      <c r="A2809" s="12" t="s">
        <v>40</v>
      </c>
      <c r="B2809" s="1" t="s">
        <v>41</v>
      </c>
      <c r="C2809" s="1" t="s">
        <v>513</v>
      </c>
      <c r="D2809" s="1" t="s">
        <v>222</v>
      </c>
      <c r="E2809" s="1" t="s">
        <v>41</v>
      </c>
      <c r="F2809" s="1" t="s">
        <v>18459</v>
      </c>
      <c r="G2809" s="1" t="s">
        <v>18459</v>
      </c>
      <c r="H2809" s="5">
        <v>43849</v>
      </c>
      <c r="I2809" s="1" t="s">
        <v>47</v>
      </c>
      <c r="J2809" s="1" t="s">
        <v>96</v>
      </c>
      <c r="K2809" t="s">
        <v>19030</v>
      </c>
      <c r="L2809" t="s">
        <v>50</v>
      </c>
      <c r="M2809" t="s">
        <v>19031</v>
      </c>
      <c r="N2809" t="s">
        <v>1967</v>
      </c>
      <c r="O2809" t="s">
        <v>19032</v>
      </c>
      <c r="P2809" t="s">
        <v>19033</v>
      </c>
      <c r="Q2809">
        <v>-23.697399140000002</v>
      </c>
      <c r="R2809">
        <v>-46.479499820000001</v>
      </c>
      <c r="S2809" t="s">
        <v>19034</v>
      </c>
      <c r="T2809" t="s">
        <v>19035</v>
      </c>
      <c r="U2809" t="s">
        <v>19036</v>
      </c>
      <c r="V2809" s="6">
        <v>608</v>
      </c>
      <c r="W2809" s="1">
        <v>361</v>
      </c>
      <c r="X2809" s="7">
        <v>0</v>
      </c>
      <c r="Y2809" s="7">
        <v>0</v>
      </c>
      <c r="Z2809" s="7">
        <v>0</v>
      </c>
      <c r="AA2809" s="13">
        <v>0</v>
      </c>
      <c r="AB2809" s="13"/>
      <c r="AC2809" s="7">
        <v>5</v>
      </c>
      <c r="AD2809" s="13">
        <v>8650</v>
      </c>
      <c r="AE2809" s="13" t="s">
        <v>115</v>
      </c>
      <c r="AF2809" s="7">
        <v>0</v>
      </c>
      <c r="AG2809" s="13">
        <v>0</v>
      </c>
      <c r="AH2809" s="13"/>
      <c r="AI2809" s="7">
        <v>1</v>
      </c>
      <c r="AJ2809" s="13">
        <v>2100</v>
      </c>
      <c r="AK2809" s="13" t="s">
        <v>104</v>
      </c>
      <c r="AL280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280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809" s="12"/>
      <c r="AO280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810" spans="1:41" hidden="1" x14ac:dyDescent="0.25">
      <c r="A2810" s="12" t="s">
        <v>40</v>
      </c>
      <c r="B2810" s="1" t="s">
        <v>41</v>
      </c>
      <c r="C2810" s="1" t="s">
        <v>513</v>
      </c>
      <c r="D2810" s="1" t="s">
        <v>222</v>
      </c>
      <c r="E2810" s="1" t="s">
        <v>41</v>
      </c>
      <c r="F2810" s="1" t="s">
        <v>18459</v>
      </c>
      <c r="G2810" s="1" t="s">
        <v>18466</v>
      </c>
      <c r="H2810" s="5">
        <v>46504</v>
      </c>
      <c r="I2810" s="1" t="s">
        <v>47</v>
      </c>
      <c r="J2810" s="1" t="s">
        <v>96</v>
      </c>
      <c r="K2810" t="s">
        <v>19037</v>
      </c>
      <c r="L2810" t="s">
        <v>50</v>
      </c>
      <c r="M2810" t="s">
        <v>12999</v>
      </c>
      <c r="N2810" t="s">
        <v>2113</v>
      </c>
      <c r="O2810" t="s">
        <v>18799</v>
      </c>
      <c r="P2810" t="s">
        <v>19038</v>
      </c>
      <c r="Q2810">
        <v>-23.717489239999999</v>
      </c>
      <c r="R2810">
        <v>-46.393741609999999</v>
      </c>
      <c r="S2810" t="s">
        <v>19039</v>
      </c>
      <c r="T2810" t="s">
        <v>19040</v>
      </c>
      <c r="U2810" t="s">
        <v>57</v>
      </c>
      <c r="V2810" s="6">
        <v>198</v>
      </c>
      <c r="W2810" s="1">
        <v>119</v>
      </c>
      <c r="X2810" s="7">
        <v>0</v>
      </c>
      <c r="Y2810" s="7">
        <v>0</v>
      </c>
      <c r="Z2810" s="7">
        <v>0</v>
      </c>
      <c r="AA2810" s="13">
        <v>0</v>
      </c>
      <c r="AB2810" s="13"/>
      <c r="AC2810" s="7">
        <v>0</v>
      </c>
      <c r="AD2810" s="13">
        <v>0</v>
      </c>
      <c r="AE2810" s="13"/>
      <c r="AF2810" s="7">
        <v>0</v>
      </c>
      <c r="AG2810" s="13">
        <v>0</v>
      </c>
      <c r="AH2810" s="13"/>
      <c r="AI2810" s="7">
        <v>1</v>
      </c>
      <c r="AJ2810" s="13">
        <v>2100</v>
      </c>
      <c r="AK2810" s="13" t="s">
        <v>104</v>
      </c>
      <c r="AL281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81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810" s="12"/>
      <c r="AO281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811" spans="1:41" hidden="1" x14ac:dyDescent="0.25">
      <c r="A2811" s="12" t="s">
        <v>40</v>
      </c>
      <c r="B2811" s="1" t="s">
        <v>41</v>
      </c>
      <c r="C2811" s="1" t="s">
        <v>513</v>
      </c>
      <c r="D2811" s="1" t="s">
        <v>222</v>
      </c>
      <c r="E2811" s="1" t="s">
        <v>41</v>
      </c>
      <c r="F2811" s="1" t="s">
        <v>18459</v>
      </c>
      <c r="G2811" s="1" t="s">
        <v>18493</v>
      </c>
      <c r="H2811" s="5">
        <v>37278</v>
      </c>
      <c r="I2811" s="1" t="s">
        <v>47</v>
      </c>
      <c r="J2811" s="1" t="s">
        <v>96</v>
      </c>
      <c r="K2811" t="s">
        <v>19041</v>
      </c>
      <c r="L2811" t="s">
        <v>50</v>
      </c>
      <c r="M2811" t="s">
        <v>18459</v>
      </c>
      <c r="N2811" t="s">
        <v>7017</v>
      </c>
      <c r="O2811" t="s">
        <v>19042</v>
      </c>
      <c r="P2811" t="s">
        <v>18495</v>
      </c>
      <c r="Q2811">
        <v>-23.744699480000001</v>
      </c>
      <c r="R2811">
        <v>-46.382900239999998</v>
      </c>
      <c r="S2811" t="s">
        <v>19043</v>
      </c>
      <c r="T2811" t="s">
        <v>19044</v>
      </c>
      <c r="U2811" t="s">
        <v>19045</v>
      </c>
      <c r="V2811" s="6">
        <v>402</v>
      </c>
      <c r="W2811" s="1">
        <v>207</v>
      </c>
      <c r="X2811" s="7">
        <v>0</v>
      </c>
      <c r="Y2811" s="7">
        <v>0</v>
      </c>
      <c r="Z2811" s="7">
        <v>0</v>
      </c>
      <c r="AA2811" s="13">
        <v>0</v>
      </c>
      <c r="AB2811" s="13"/>
      <c r="AC2811" s="7">
        <v>0</v>
      </c>
      <c r="AD2811" s="13">
        <v>0</v>
      </c>
      <c r="AE2811" s="13"/>
      <c r="AF2811" s="7">
        <v>0</v>
      </c>
      <c r="AG2811" s="13">
        <v>0</v>
      </c>
      <c r="AH2811" s="13"/>
      <c r="AI2811" s="7">
        <v>1</v>
      </c>
      <c r="AJ2811" s="13">
        <v>2100</v>
      </c>
      <c r="AK2811" s="13" t="s">
        <v>104</v>
      </c>
      <c r="AL281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81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811" s="12"/>
      <c r="AO281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812" spans="1:41" hidden="1" x14ac:dyDescent="0.25">
      <c r="A2812" s="12" t="s">
        <v>40</v>
      </c>
      <c r="B2812" s="1" t="s">
        <v>41</v>
      </c>
      <c r="C2812" s="1" t="s">
        <v>635</v>
      </c>
      <c r="D2812" s="1" t="s">
        <v>222</v>
      </c>
      <c r="E2812" s="1" t="s">
        <v>41</v>
      </c>
      <c r="F2812" s="1" t="s">
        <v>18459</v>
      </c>
      <c r="G2812" s="1" t="s">
        <v>18493</v>
      </c>
      <c r="H2812" s="5">
        <v>7869</v>
      </c>
      <c r="I2812" s="1" t="s">
        <v>47</v>
      </c>
      <c r="J2812" s="1" t="s">
        <v>96</v>
      </c>
      <c r="K2812" t="s">
        <v>19046</v>
      </c>
      <c r="L2812" t="s">
        <v>50</v>
      </c>
      <c r="M2812" t="s">
        <v>19047</v>
      </c>
      <c r="N2812" t="s">
        <v>19048</v>
      </c>
      <c r="O2812" t="s">
        <v>12344</v>
      </c>
      <c r="P2812" t="s">
        <v>18495</v>
      </c>
      <c r="Q2812">
        <v>-23.747709270000001</v>
      </c>
      <c r="R2812">
        <v>-46.363990780000002</v>
      </c>
      <c r="S2812" t="s">
        <v>19049</v>
      </c>
      <c r="T2812" t="s">
        <v>19050</v>
      </c>
      <c r="U2812" t="s">
        <v>19051</v>
      </c>
      <c r="V2812" s="6">
        <v>281</v>
      </c>
      <c r="W2812" s="1">
        <v>145</v>
      </c>
      <c r="X2812" s="7">
        <v>0</v>
      </c>
      <c r="Y2812" s="7">
        <v>0</v>
      </c>
      <c r="Z2812" s="7">
        <v>0</v>
      </c>
      <c r="AA2812" s="13">
        <v>0</v>
      </c>
      <c r="AB2812" s="13"/>
      <c r="AC2812" s="7">
        <v>0</v>
      </c>
      <c r="AD2812" s="13">
        <v>0</v>
      </c>
      <c r="AE2812" s="13"/>
      <c r="AF2812" s="7">
        <v>0</v>
      </c>
      <c r="AG2812" s="13">
        <v>0</v>
      </c>
      <c r="AH2812" s="13"/>
      <c r="AI2812" s="7">
        <v>1</v>
      </c>
      <c r="AJ2812" s="13">
        <v>2100</v>
      </c>
      <c r="AK2812" s="13" t="s">
        <v>104</v>
      </c>
      <c r="AL281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81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812" s="12"/>
      <c r="AO281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813" spans="1:41" hidden="1" x14ac:dyDescent="0.25">
      <c r="A2813" s="12" t="s">
        <v>40</v>
      </c>
      <c r="B2813" s="1" t="s">
        <v>41</v>
      </c>
      <c r="C2813" s="1" t="s">
        <v>635</v>
      </c>
      <c r="D2813" s="1" t="s">
        <v>222</v>
      </c>
      <c r="E2813" s="1" t="s">
        <v>41</v>
      </c>
      <c r="F2813" s="1" t="s">
        <v>18459</v>
      </c>
      <c r="G2813" s="1" t="s">
        <v>18459</v>
      </c>
      <c r="H2813" s="5">
        <v>7675</v>
      </c>
      <c r="I2813" s="1" t="s">
        <v>47</v>
      </c>
      <c r="J2813" s="1" t="s">
        <v>96</v>
      </c>
      <c r="K2813" t="s">
        <v>19052</v>
      </c>
      <c r="L2813" t="s">
        <v>50</v>
      </c>
      <c r="M2813" t="s">
        <v>19053</v>
      </c>
      <c r="N2813" t="s">
        <v>828</v>
      </c>
      <c r="O2813" t="s">
        <v>19054</v>
      </c>
      <c r="P2813" t="s">
        <v>19055</v>
      </c>
      <c r="Q2813">
        <v>-23.703529360000001</v>
      </c>
      <c r="R2813">
        <v>-46.456520079999997</v>
      </c>
      <c r="S2813" t="s">
        <v>19056</v>
      </c>
      <c r="T2813" t="s">
        <v>19057</v>
      </c>
      <c r="U2813" t="s">
        <v>19058</v>
      </c>
      <c r="V2813" s="6">
        <v>512</v>
      </c>
      <c r="W2813" s="1">
        <v>264</v>
      </c>
      <c r="X2813" s="7">
        <v>0</v>
      </c>
      <c r="Y2813" s="7">
        <v>0</v>
      </c>
      <c r="Z2813" s="7">
        <v>0</v>
      </c>
      <c r="AA2813" s="13">
        <v>0</v>
      </c>
      <c r="AB2813" s="13"/>
      <c r="AC2813" s="7">
        <v>15</v>
      </c>
      <c r="AD2813" s="13">
        <v>25950</v>
      </c>
      <c r="AE2813" s="13" t="s">
        <v>115</v>
      </c>
      <c r="AF2813" s="7">
        <v>0</v>
      </c>
      <c r="AG2813" s="13">
        <v>0</v>
      </c>
      <c r="AH2813" s="13"/>
      <c r="AI2813" s="7">
        <v>1</v>
      </c>
      <c r="AJ2813" s="13">
        <v>2100</v>
      </c>
      <c r="AK2813" s="13" t="s">
        <v>104</v>
      </c>
      <c r="AL281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281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813" s="12"/>
      <c r="AO281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814" spans="1:41" hidden="1" x14ac:dyDescent="0.25">
      <c r="A2814" s="12" t="s">
        <v>40</v>
      </c>
      <c r="B2814" s="1" t="s">
        <v>41</v>
      </c>
      <c r="C2814" s="1" t="s">
        <v>42</v>
      </c>
      <c r="D2814" s="1" t="s">
        <v>94</v>
      </c>
      <c r="E2814" s="1" t="s">
        <v>41</v>
      </c>
      <c r="F2814" s="1" t="s">
        <v>18459</v>
      </c>
      <c r="G2814" s="1" t="s">
        <v>18459</v>
      </c>
      <c r="H2814" s="5">
        <v>7560</v>
      </c>
      <c r="I2814" s="1" t="s">
        <v>47</v>
      </c>
      <c r="J2814" s="1" t="s">
        <v>96</v>
      </c>
      <c r="K2814" t="s">
        <v>19059</v>
      </c>
      <c r="L2814" t="s">
        <v>50</v>
      </c>
      <c r="M2814" t="s">
        <v>19060</v>
      </c>
      <c r="N2814" t="s">
        <v>3982</v>
      </c>
      <c r="O2814" t="s">
        <v>19061</v>
      </c>
      <c r="P2814" t="s">
        <v>19062</v>
      </c>
      <c r="Q2814">
        <v>-23.66954041</v>
      </c>
      <c r="R2814">
        <v>-46.465240479999999</v>
      </c>
      <c r="S2814" t="s">
        <v>19063</v>
      </c>
      <c r="T2814" t="s">
        <v>19064</v>
      </c>
      <c r="U2814" t="s">
        <v>19065</v>
      </c>
      <c r="V2814" s="6">
        <v>1512</v>
      </c>
      <c r="W2814" s="1">
        <v>589</v>
      </c>
      <c r="X2814" s="7">
        <v>20</v>
      </c>
      <c r="Y2814" s="7">
        <v>0</v>
      </c>
      <c r="Z2814" s="7">
        <v>20</v>
      </c>
      <c r="AA2814" s="13">
        <v>26400</v>
      </c>
      <c r="AB2814" s="13" t="s">
        <v>114</v>
      </c>
      <c r="AC2814" s="7">
        <v>110</v>
      </c>
      <c r="AD2814" s="13">
        <v>190300</v>
      </c>
      <c r="AE2814" s="13" t="s">
        <v>115</v>
      </c>
      <c r="AF2814" s="7">
        <v>40</v>
      </c>
      <c r="AG2814" s="13">
        <v>132200</v>
      </c>
      <c r="AH2814" s="13" t="s">
        <v>114</v>
      </c>
      <c r="AI2814" s="7">
        <v>3</v>
      </c>
      <c r="AJ2814" s="13">
        <v>6300</v>
      </c>
      <c r="AK2814" s="13" t="s">
        <v>104</v>
      </c>
      <c r="AL281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355200</v>
      </c>
      <c r="AM281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2024NE00668 (FUNDEB)(154350001) 2024NE00677 (FUNDEB)(154350001)</v>
      </c>
      <c r="AN2814" s="12"/>
      <c r="AO281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2024NE00668 (FUNDEB)(154350001) 2024NE00677 (FUNDEB)(154350001), 20 Sala Aula Win p/ Profissionalizante</v>
      </c>
    </row>
    <row r="2815" spans="1:41" hidden="1" x14ac:dyDescent="0.25">
      <c r="A2815" s="12" t="s">
        <v>40</v>
      </c>
      <c r="B2815" s="1" t="s">
        <v>41</v>
      </c>
      <c r="C2815" s="1" t="s">
        <v>322</v>
      </c>
      <c r="D2815" s="1" t="s">
        <v>43</v>
      </c>
      <c r="E2815" s="1" t="s">
        <v>44</v>
      </c>
      <c r="F2815" s="1" t="s">
        <v>18459</v>
      </c>
      <c r="G2815" s="1" t="s">
        <v>18459</v>
      </c>
      <c r="H2815" s="5">
        <v>48483</v>
      </c>
      <c r="I2815" s="1" t="s">
        <v>47</v>
      </c>
      <c r="J2815" s="1" t="s">
        <v>48</v>
      </c>
      <c r="K2815" t="s">
        <v>19066</v>
      </c>
      <c r="L2815" t="s">
        <v>50</v>
      </c>
      <c r="M2815" t="s">
        <v>19067</v>
      </c>
      <c r="N2815" t="s">
        <v>5954</v>
      </c>
      <c r="O2815" t="s">
        <v>18755</v>
      </c>
      <c r="P2815" t="s">
        <v>19068</v>
      </c>
      <c r="Q2815">
        <v>-23.654600139999999</v>
      </c>
      <c r="R2815">
        <v>-46.45975876</v>
      </c>
      <c r="S2815" t="s">
        <v>19069</v>
      </c>
      <c r="T2815" t="s">
        <v>19070</v>
      </c>
      <c r="U2815" t="s">
        <v>19071</v>
      </c>
      <c r="V2815" s="6">
        <v>169</v>
      </c>
      <c r="W2815" s="1">
        <v>169</v>
      </c>
      <c r="X2815" s="7">
        <v>0</v>
      </c>
      <c r="Y2815" s="7">
        <v>0</v>
      </c>
      <c r="Z2815" s="7">
        <v>0</v>
      </c>
      <c r="AA2815" s="13">
        <v>0</v>
      </c>
      <c r="AB2815" s="13"/>
      <c r="AC2815" s="7">
        <v>15</v>
      </c>
      <c r="AD2815" s="13">
        <v>25950</v>
      </c>
      <c r="AE2815" s="13" t="s">
        <v>59</v>
      </c>
      <c r="AF2815" s="7">
        <v>0</v>
      </c>
      <c r="AG2815" s="13">
        <v>0</v>
      </c>
      <c r="AH2815" s="13"/>
      <c r="AI2815" s="7">
        <v>1</v>
      </c>
      <c r="AJ2815" s="13">
        <v>2100</v>
      </c>
      <c r="AK2815" s="13" t="s">
        <v>60</v>
      </c>
      <c r="AL281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281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2815" s="12"/>
      <c r="AO281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2816" spans="1:41" hidden="1" x14ac:dyDescent="0.25">
      <c r="A2816" s="12" t="s">
        <v>40</v>
      </c>
      <c r="B2816" s="1" t="s">
        <v>41</v>
      </c>
      <c r="C2816" s="1" t="s">
        <v>513</v>
      </c>
      <c r="D2816" s="1" t="s">
        <v>222</v>
      </c>
      <c r="E2816" s="1" t="s">
        <v>41</v>
      </c>
      <c r="F2816" s="1" t="s">
        <v>18459</v>
      </c>
      <c r="G2816" s="1" t="s">
        <v>18466</v>
      </c>
      <c r="H2816" s="5">
        <v>36201</v>
      </c>
      <c r="I2816" s="1" t="s">
        <v>47</v>
      </c>
      <c r="J2816" s="1" t="s">
        <v>96</v>
      </c>
      <c r="K2816" t="s">
        <v>19072</v>
      </c>
      <c r="L2816" t="s">
        <v>50</v>
      </c>
      <c r="M2816" t="s">
        <v>19073</v>
      </c>
      <c r="N2816" t="s">
        <v>4006</v>
      </c>
      <c r="O2816" t="s">
        <v>19074</v>
      </c>
      <c r="P2816" t="s">
        <v>19075</v>
      </c>
      <c r="Q2816">
        <v>-23.73201942</v>
      </c>
      <c r="R2816">
        <v>-46.422519680000001</v>
      </c>
      <c r="S2816" t="s">
        <v>19076</v>
      </c>
      <c r="T2816" t="s">
        <v>19077</v>
      </c>
      <c r="U2816" t="s">
        <v>19078</v>
      </c>
      <c r="V2816" s="6">
        <v>384</v>
      </c>
      <c r="W2816" s="1">
        <v>247</v>
      </c>
      <c r="X2816" s="7">
        <v>0</v>
      </c>
      <c r="Y2816" s="7">
        <v>0</v>
      </c>
      <c r="Z2816" s="7">
        <v>0</v>
      </c>
      <c r="AA2816" s="13">
        <v>0</v>
      </c>
      <c r="AB2816" s="13"/>
      <c r="AC2816" s="7">
        <v>0</v>
      </c>
      <c r="AD2816" s="13">
        <v>0</v>
      </c>
      <c r="AE2816" s="13"/>
      <c r="AF2816" s="7">
        <v>0</v>
      </c>
      <c r="AG2816" s="13">
        <v>0</v>
      </c>
      <c r="AH2816" s="13"/>
      <c r="AI2816" s="7">
        <v>1</v>
      </c>
      <c r="AJ2816" s="13">
        <v>2100</v>
      </c>
      <c r="AK2816" s="13" t="s">
        <v>104</v>
      </c>
      <c r="AL281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81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816" s="12"/>
      <c r="AO281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817" spans="1:41" hidden="1" x14ac:dyDescent="0.25">
      <c r="A2817" s="12" t="s">
        <v>40</v>
      </c>
      <c r="B2817" s="1" t="s">
        <v>41</v>
      </c>
      <c r="C2817" s="1" t="s">
        <v>42</v>
      </c>
      <c r="D2817" s="1" t="s">
        <v>94</v>
      </c>
      <c r="E2817" s="1" t="s">
        <v>41</v>
      </c>
      <c r="F2817" s="1" t="s">
        <v>18459</v>
      </c>
      <c r="G2817" s="1" t="s">
        <v>18459</v>
      </c>
      <c r="H2817" s="5">
        <v>923825</v>
      </c>
      <c r="I2817" s="1" t="s">
        <v>47</v>
      </c>
      <c r="J2817" s="1" t="s">
        <v>96</v>
      </c>
      <c r="K2817" t="s">
        <v>19079</v>
      </c>
      <c r="L2817" t="s">
        <v>50</v>
      </c>
      <c r="M2817" t="s">
        <v>18129</v>
      </c>
      <c r="N2817" t="s">
        <v>19080</v>
      </c>
      <c r="O2817" t="s">
        <v>18514</v>
      </c>
      <c r="P2817" t="s">
        <v>18551</v>
      </c>
      <c r="Q2817">
        <v>-23.661899569999999</v>
      </c>
      <c r="R2817">
        <v>-46.457298280000003</v>
      </c>
      <c r="S2817" t="s">
        <v>19081</v>
      </c>
      <c r="T2817" t="s">
        <v>19082</v>
      </c>
      <c r="U2817" t="s">
        <v>19083</v>
      </c>
      <c r="V2817" s="6">
        <v>586</v>
      </c>
      <c r="W2817" s="1">
        <v>272</v>
      </c>
      <c r="X2817" s="7">
        <v>0</v>
      </c>
      <c r="Y2817" s="7">
        <v>0</v>
      </c>
      <c r="Z2817" s="7">
        <v>0</v>
      </c>
      <c r="AA2817" s="13">
        <v>0</v>
      </c>
      <c r="AB2817" s="13"/>
      <c r="AC2817" s="7">
        <v>5</v>
      </c>
      <c r="AD2817" s="13">
        <v>8650</v>
      </c>
      <c r="AE2817" s="13" t="s">
        <v>115</v>
      </c>
      <c r="AF2817" s="7">
        <v>0</v>
      </c>
      <c r="AG2817" s="13">
        <v>0</v>
      </c>
      <c r="AH2817" s="13"/>
      <c r="AI2817" s="7">
        <v>1</v>
      </c>
      <c r="AJ2817" s="13">
        <v>2100</v>
      </c>
      <c r="AK2817" s="13" t="s">
        <v>104</v>
      </c>
      <c r="AL281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281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817" s="12"/>
      <c r="AO281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818" spans="1:41" hidden="1" x14ac:dyDescent="0.25">
      <c r="A2818" s="12" t="s">
        <v>40</v>
      </c>
      <c r="B2818" s="1" t="s">
        <v>41</v>
      </c>
      <c r="C2818" s="1" t="s">
        <v>322</v>
      </c>
      <c r="D2818" s="1" t="s">
        <v>222</v>
      </c>
      <c r="E2818" s="1" t="s">
        <v>41</v>
      </c>
      <c r="F2818" s="1" t="s">
        <v>18459</v>
      </c>
      <c r="G2818" s="1" t="s">
        <v>18466</v>
      </c>
      <c r="H2818" s="5">
        <v>45093</v>
      </c>
      <c r="I2818" s="1" t="s">
        <v>47</v>
      </c>
      <c r="J2818" s="1" t="s">
        <v>96</v>
      </c>
      <c r="K2818" t="s">
        <v>19084</v>
      </c>
      <c r="L2818" t="s">
        <v>50</v>
      </c>
      <c r="M2818" t="s">
        <v>19085</v>
      </c>
      <c r="N2818" t="s">
        <v>5933</v>
      </c>
      <c r="O2818" t="s">
        <v>19086</v>
      </c>
      <c r="P2818" t="s">
        <v>19087</v>
      </c>
      <c r="Q2818">
        <v>-23.728599549999998</v>
      </c>
      <c r="R2818">
        <v>-46.401599879999999</v>
      </c>
      <c r="S2818" t="s">
        <v>19088</v>
      </c>
      <c r="T2818" t="s">
        <v>19089</v>
      </c>
      <c r="U2818" t="s">
        <v>57</v>
      </c>
      <c r="V2818" s="6">
        <v>40</v>
      </c>
      <c r="W2818" s="1">
        <v>21</v>
      </c>
      <c r="X2818" s="7">
        <v>0</v>
      </c>
      <c r="Y2818" s="7">
        <v>0</v>
      </c>
      <c r="Z2818" s="7">
        <v>0</v>
      </c>
      <c r="AA2818" s="13">
        <v>0</v>
      </c>
      <c r="AB2818" s="13"/>
      <c r="AC2818" s="7">
        <v>5</v>
      </c>
      <c r="AD2818" s="13">
        <v>8650</v>
      </c>
      <c r="AE2818" s="13" t="s">
        <v>115</v>
      </c>
      <c r="AF2818" s="7">
        <v>0</v>
      </c>
      <c r="AG2818" s="13">
        <v>0</v>
      </c>
      <c r="AH2818" s="13"/>
      <c r="AI2818" s="7">
        <v>1</v>
      </c>
      <c r="AJ2818" s="13">
        <v>2100</v>
      </c>
      <c r="AK2818" s="13" t="s">
        <v>104</v>
      </c>
      <c r="AL281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281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818" s="12"/>
      <c r="AO281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819" spans="1:41" hidden="1" x14ac:dyDescent="0.25">
      <c r="A2819" s="12" t="s">
        <v>40</v>
      </c>
      <c r="B2819" s="1" t="s">
        <v>41</v>
      </c>
      <c r="C2819" s="1" t="s">
        <v>322</v>
      </c>
      <c r="D2819" s="1" t="s">
        <v>222</v>
      </c>
      <c r="E2819" s="1" t="s">
        <v>41</v>
      </c>
      <c r="F2819" s="1" t="s">
        <v>18459</v>
      </c>
      <c r="G2819" s="1" t="s">
        <v>18459</v>
      </c>
      <c r="H2819" s="5">
        <v>7717</v>
      </c>
      <c r="I2819" s="1" t="s">
        <v>47</v>
      </c>
      <c r="J2819" s="1" t="s">
        <v>96</v>
      </c>
      <c r="K2819" t="s">
        <v>19090</v>
      </c>
      <c r="L2819" t="s">
        <v>50</v>
      </c>
      <c r="M2819" t="s">
        <v>126</v>
      </c>
      <c r="N2819" t="s">
        <v>11833</v>
      </c>
      <c r="O2819" t="s">
        <v>19091</v>
      </c>
      <c r="P2819" t="s">
        <v>19092</v>
      </c>
      <c r="Q2819">
        <v>-23.669721599999999</v>
      </c>
      <c r="R2819">
        <v>-46.448452000000003</v>
      </c>
      <c r="S2819" t="s">
        <v>19093</v>
      </c>
      <c r="T2819" t="s">
        <v>19094</v>
      </c>
      <c r="U2819" t="s">
        <v>19095</v>
      </c>
      <c r="V2819" s="6">
        <v>927</v>
      </c>
      <c r="W2819" s="1">
        <v>465</v>
      </c>
      <c r="X2819" s="7">
        <v>0</v>
      </c>
      <c r="Y2819" s="7">
        <v>0</v>
      </c>
      <c r="Z2819" s="7">
        <v>0</v>
      </c>
      <c r="AA2819" s="13">
        <v>0</v>
      </c>
      <c r="AB2819" s="13"/>
      <c r="AC2819" s="7">
        <v>0</v>
      </c>
      <c r="AD2819" s="13">
        <v>0</v>
      </c>
      <c r="AE2819" s="13"/>
      <c r="AF2819" s="7">
        <v>0</v>
      </c>
      <c r="AG2819" s="13">
        <v>0</v>
      </c>
      <c r="AH2819" s="13"/>
      <c r="AI2819" s="7">
        <v>1</v>
      </c>
      <c r="AJ2819" s="13">
        <v>2100</v>
      </c>
      <c r="AK2819" s="13" t="s">
        <v>104</v>
      </c>
      <c r="AL281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81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819" s="12"/>
      <c r="AO281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820" spans="1:41" hidden="1" x14ac:dyDescent="0.25">
      <c r="A2820" s="12" t="s">
        <v>40</v>
      </c>
      <c r="B2820" s="1" t="s">
        <v>41</v>
      </c>
      <c r="C2820" s="1" t="s">
        <v>2646</v>
      </c>
      <c r="D2820" s="1" t="s">
        <v>94</v>
      </c>
      <c r="E2820" s="1" t="s">
        <v>41</v>
      </c>
      <c r="F2820" s="1" t="s">
        <v>19096</v>
      </c>
      <c r="G2820" s="1" t="s">
        <v>19097</v>
      </c>
      <c r="H2820" s="5">
        <v>100249</v>
      </c>
      <c r="I2820" s="1" t="s">
        <v>2629</v>
      </c>
      <c r="J2820" s="1" t="s">
        <v>96</v>
      </c>
      <c r="K2820" t="s">
        <v>19098</v>
      </c>
      <c r="L2820" t="s">
        <v>50</v>
      </c>
      <c r="M2820" t="s">
        <v>19098</v>
      </c>
      <c r="N2820" t="s">
        <v>255</v>
      </c>
      <c r="O2820" t="s">
        <v>19099</v>
      </c>
      <c r="P2820" t="s">
        <v>19100</v>
      </c>
      <c r="Q2820">
        <v>-24.30809021</v>
      </c>
      <c r="R2820">
        <v>-47.116718290000001</v>
      </c>
      <c r="S2820" t="s">
        <v>19101</v>
      </c>
      <c r="T2820" t="s">
        <v>19102</v>
      </c>
      <c r="U2820" t="s">
        <v>19103</v>
      </c>
      <c r="V2820" s="6">
        <v>10</v>
      </c>
      <c r="W2820" s="1">
        <v>7</v>
      </c>
      <c r="X2820" s="7">
        <v>0</v>
      </c>
      <c r="Y2820" s="7">
        <v>0</v>
      </c>
      <c r="Z2820" s="7">
        <v>0</v>
      </c>
      <c r="AA2820" s="13">
        <v>0</v>
      </c>
      <c r="AB2820" s="13"/>
      <c r="AC2820" s="7">
        <v>0</v>
      </c>
      <c r="AD2820" s="13">
        <v>0</v>
      </c>
      <c r="AE2820" s="13"/>
      <c r="AF2820" s="7">
        <v>0</v>
      </c>
      <c r="AG2820" s="13">
        <v>0</v>
      </c>
      <c r="AH2820" s="13"/>
      <c r="AI2820" s="7">
        <v>1</v>
      </c>
      <c r="AJ2820" s="13">
        <v>2100</v>
      </c>
      <c r="AK2820" s="13" t="s">
        <v>104</v>
      </c>
      <c r="AL282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82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820" s="12"/>
      <c r="AO282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821" spans="1:41" hidden="1" x14ac:dyDescent="0.25">
      <c r="A2821" s="12" t="s">
        <v>40</v>
      </c>
      <c r="B2821" s="1" t="s">
        <v>41</v>
      </c>
      <c r="C2821" s="1" t="s">
        <v>19104</v>
      </c>
      <c r="D2821" s="1" t="s">
        <v>222</v>
      </c>
      <c r="E2821" s="1" t="s">
        <v>41</v>
      </c>
      <c r="F2821" s="1" t="s">
        <v>19096</v>
      </c>
      <c r="G2821" s="1" t="s">
        <v>19096</v>
      </c>
      <c r="H2821" s="5">
        <v>194906</v>
      </c>
      <c r="I2821" s="1" t="s">
        <v>2629</v>
      </c>
      <c r="J2821" s="1" t="s">
        <v>96</v>
      </c>
      <c r="K2821" t="s">
        <v>19105</v>
      </c>
      <c r="L2821" t="s">
        <v>125</v>
      </c>
      <c r="M2821" t="s">
        <v>19105</v>
      </c>
      <c r="N2821" t="s">
        <v>255</v>
      </c>
      <c r="O2821" t="s">
        <v>19106</v>
      </c>
      <c r="P2821" t="s">
        <v>19107</v>
      </c>
      <c r="Q2821">
        <v>-24.200330730000001</v>
      </c>
      <c r="R2821">
        <v>-47.36891937</v>
      </c>
      <c r="S2821" t="s">
        <v>19108</v>
      </c>
      <c r="T2821" t="s">
        <v>1288</v>
      </c>
      <c r="U2821" t="s">
        <v>57</v>
      </c>
      <c r="V2821" s="6">
        <v>6</v>
      </c>
      <c r="W2821" s="1">
        <v>3</v>
      </c>
      <c r="X2821" s="7">
        <v>0</v>
      </c>
      <c r="Y2821" s="7">
        <v>0</v>
      </c>
      <c r="Z2821" s="7">
        <v>0</v>
      </c>
      <c r="AA2821" s="13">
        <v>0</v>
      </c>
      <c r="AB2821" s="13"/>
      <c r="AC2821" s="7">
        <v>0</v>
      </c>
      <c r="AD2821" s="13">
        <v>0</v>
      </c>
      <c r="AE2821" s="13"/>
      <c r="AF2821" s="7">
        <v>0</v>
      </c>
      <c r="AG2821" s="13">
        <v>0</v>
      </c>
      <c r="AH2821" s="13"/>
      <c r="AI2821" s="7">
        <v>1</v>
      </c>
      <c r="AJ2821" s="13">
        <v>2100</v>
      </c>
      <c r="AK2821" s="13" t="s">
        <v>104</v>
      </c>
      <c r="AL282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82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821" s="12"/>
      <c r="AO282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822" spans="1:41" hidden="1" x14ac:dyDescent="0.25">
      <c r="A2822" s="12" t="s">
        <v>40</v>
      </c>
      <c r="B2822" s="1" t="s">
        <v>41</v>
      </c>
      <c r="C2822" s="1" t="s">
        <v>19104</v>
      </c>
      <c r="D2822" s="1" t="s">
        <v>222</v>
      </c>
      <c r="E2822" s="1" t="s">
        <v>41</v>
      </c>
      <c r="F2822" s="1" t="s">
        <v>19096</v>
      </c>
      <c r="G2822" s="1" t="s">
        <v>19109</v>
      </c>
      <c r="H2822" s="5">
        <v>127164</v>
      </c>
      <c r="I2822" s="1" t="s">
        <v>2629</v>
      </c>
      <c r="J2822" s="1" t="s">
        <v>96</v>
      </c>
      <c r="K2822" t="s">
        <v>19110</v>
      </c>
      <c r="L2822" t="s">
        <v>135</v>
      </c>
      <c r="M2822" t="s">
        <v>19110</v>
      </c>
      <c r="N2822" t="s">
        <v>255</v>
      </c>
      <c r="O2822" t="s">
        <v>19111</v>
      </c>
      <c r="P2822" t="s">
        <v>19112</v>
      </c>
      <c r="Q2822">
        <v>-24.795120239999999</v>
      </c>
      <c r="R2822">
        <v>-47.769390110000003</v>
      </c>
      <c r="S2822" t="s">
        <v>19113</v>
      </c>
      <c r="T2822" t="s">
        <v>19114</v>
      </c>
      <c r="U2822" t="s">
        <v>57</v>
      </c>
      <c r="V2822" s="6">
        <v>21</v>
      </c>
      <c r="W2822" s="1">
        <v>12</v>
      </c>
      <c r="X2822" s="7">
        <v>0</v>
      </c>
      <c r="Y2822" s="7">
        <v>0</v>
      </c>
      <c r="Z2822" s="7">
        <v>0</v>
      </c>
      <c r="AA2822" s="13">
        <v>0</v>
      </c>
      <c r="AB2822" s="13"/>
      <c r="AC2822" s="7">
        <v>0</v>
      </c>
      <c r="AD2822" s="13">
        <v>0</v>
      </c>
      <c r="AE2822" s="13"/>
      <c r="AF2822" s="7">
        <v>0</v>
      </c>
      <c r="AG2822" s="13">
        <v>0</v>
      </c>
      <c r="AH2822" s="13"/>
      <c r="AI2822" s="7">
        <v>1</v>
      </c>
      <c r="AJ2822" s="13">
        <v>2100</v>
      </c>
      <c r="AK2822" s="13" t="s">
        <v>104</v>
      </c>
      <c r="AL282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82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822" s="12"/>
      <c r="AO282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823" spans="1:41" hidden="1" x14ac:dyDescent="0.25">
      <c r="A2823" s="12" t="s">
        <v>40</v>
      </c>
      <c r="B2823" s="1" t="s">
        <v>41</v>
      </c>
      <c r="C2823" s="1" t="s">
        <v>19115</v>
      </c>
      <c r="D2823" s="1" t="s">
        <v>222</v>
      </c>
      <c r="E2823" s="1" t="s">
        <v>41</v>
      </c>
      <c r="F2823" s="1" t="s">
        <v>19096</v>
      </c>
      <c r="G2823" s="1" t="s">
        <v>19109</v>
      </c>
      <c r="H2823" s="5">
        <v>434000</v>
      </c>
      <c r="I2823" s="1" t="s">
        <v>2629</v>
      </c>
      <c r="J2823" s="1" t="s">
        <v>96</v>
      </c>
      <c r="K2823" t="s">
        <v>19116</v>
      </c>
      <c r="L2823" t="s">
        <v>135</v>
      </c>
      <c r="M2823" t="s">
        <v>19117</v>
      </c>
      <c r="N2823" t="s">
        <v>255</v>
      </c>
      <c r="O2823" t="s">
        <v>19118</v>
      </c>
      <c r="P2823" t="s">
        <v>19112</v>
      </c>
      <c r="Q2823">
        <v>-24.684579849999999</v>
      </c>
      <c r="R2823">
        <v>-47.509521479999997</v>
      </c>
      <c r="S2823" t="s">
        <v>19119</v>
      </c>
      <c r="T2823" t="s">
        <v>19114</v>
      </c>
      <c r="U2823" t="s">
        <v>57</v>
      </c>
      <c r="V2823" s="6">
        <v>25</v>
      </c>
      <c r="W2823" s="1">
        <v>21</v>
      </c>
      <c r="X2823" s="7">
        <v>0</v>
      </c>
      <c r="Y2823" s="7">
        <v>0</v>
      </c>
      <c r="Z2823" s="7">
        <v>0</v>
      </c>
      <c r="AA2823" s="13">
        <v>0</v>
      </c>
      <c r="AB2823" s="13"/>
      <c r="AC2823" s="7">
        <v>0</v>
      </c>
      <c r="AD2823" s="13">
        <v>0</v>
      </c>
      <c r="AE2823" s="13"/>
      <c r="AF2823" s="7">
        <v>0</v>
      </c>
      <c r="AG2823" s="13">
        <v>0</v>
      </c>
      <c r="AH2823" s="13"/>
      <c r="AI2823" s="7">
        <v>1</v>
      </c>
      <c r="AJ2823" s="13">
        <v>2100</v>
      </c>
      <c r="AK2823" s="13" t="s">
        <v>104</v>
      </c>
      <c r="AL282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82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823" s="12"/>
      <c r="AO282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824" spans="1:41" hidden="1" x14ac:dyDescent="0.25">
      <c r="A2824" s="12" t="s">
        <v>40</v>
      </c>
      <c r="B2824" s="1" t="s">
        <v>41</v>
      </c>
      <c r="C2824" s="1" t="s">
        <v>322</v>
      </c>
      <c r="D2824" s="1" t="s">
        <v>1272</v>
      </c>
      <c r="E2824" s="1" t="s">
        <v>41</v>
      </c>
      <c r="F2824" s="1" t="s">
        <v>19096</v>
      </c>
      <c r="G2824" s="1" t="s">
        <v>19097</v>
      </c>
      <c r="H2824" s="5">
        <v>100262</v>
      </c>
      <c r="I2824" s="1" t="s">
        <v>2629</v>
      </c>
      <c r="J2824" s="1" t="s">
        <v>96</v>
      </c>
      <c r="K2824" t="s">
        <v>19120</v>
      </c>
      <c r="L2824" t="s">
        <v>50</v>
      </c>
      <c r="M2824" t="s">
        <v>19121</v>
      </c>
      <c r="N2824" t="s">
        <v>255</v>
      </c>
      <c r="O2824" t="s">
        <v>19121</v>
      </c>
      <c r="P2824" t="s">
        <v>19100</v>
      </c>
      <c r="Q2824">
        <v>-24.333480829999999</v>
      </c>
      <c r="R2824">
        <v>-47.171661380000003</v>
      </c>
      <c r="S2824" t="s">
        <v>19122</v>
      </c>
      <c r="T2824" t="s">
        <v>19103</v>
      </c>
      <c r="U2824" t="s">
        <v>57</v>
      </c>
      <c r="V2824" s="6">
        <v>3</v>
      </c>
      <c r="W2824" s="1">
        <v>3</v>
      </c>
      <c r="X2824" s="7">
        <v>0</v>
      </c>
      <c r="Y2824" s="7">
        <v>0</v>
      </c>
      <c r="Z2824" s="7">
        <v>0</v>
      </c>
      <c r="AA2824" s="13">
        <v>0</v>
      </c>
      <c r="AB2824" s="13"/>
      <c r="AC2824" s="7">
        <v>0</v>
      </c>
      <c r="AD2824" s="13">
        <v>0</v>
      </c>
      <c r="AE2824" s="13"/>
      <c r="AF2824" s="7">
        <v>0</v>
      </c>
      <c r="AG2824" s="13">
        <v>0</v>
      </c>
      <c r="AH2824" s="13"/>
      <c r="AI2824" s="7">
        <v>1</v>
      </c>
      <c r="AJ2824" s="13">
        <v>2100</v>
      </c>
      <c r="AK2824" s="13" t="s">
        <v>104</v>
      </c>
      <c r="AL282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82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824" s="12"/>
      <c r="AO282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825" spans="1:41" hidden="1" x14ac:dyDescent="0.25">
      <c r="A2825" s="12" t="s">
        <v>40</v>
      </c>
      <c r="B2825" s="1" t="s">
        <v>41</v>
      </c>
      <c r="C2825" s="1" t="s">
        <v>19104</v>
      </c>
      <c r="D2825" s="1" t="s">
        <v>222</v>
      </c>
      <c r="E2825" s="1" t="s">
        <v>41</v>
      </c>
      <c r="F2825" s="1" t="s">
        <v>19096</v>
      </c>
      <c r="G2825" s="1" t="s">
        <v>19096</v>
      </c>
      <c r="H2825" s="5">
        <v>127176</v>
      </c>
      <c r="I2825" s="1" t="s">
        <v>2629</v>
      </c>
      <c r="J2825" s="1" t="s">
        <v>96</v>
      </c>
      <c r="K2825" t="s">
        <v>19123</v>
      </c>
      <c r="L2825" t="s">
        <v>125</v>
      </c>
      <c r="M2825" t="s">
        <v>19123</v>
      </c>
      <c r="N2825" t="s">
        <v>255</v>
      </c>
      <c r="O2825" t="s">
        <v>19124</v>
      </c>
      <c r="P2825" t="s">
        <v>19107</v>
      </c>
      <c r="Q2825">
        <v>-24.264099120000001</v>
      </c>
      <c r="R2825">
        <v>-47.326290129999997</v>
      </c>
      <c r="S2825" t="s">
        <v>19125</v>
      </c>
      <c r="T2825" t="s">
        <v>19126</v>
      </c>
      <c r="U2825" t="s">
        <v>57</v>
      </c>
      <c r="V2825" s="6">
        <v>4</v>
      </c>
      <c r="W2825" s="1">
        <v>3</v>
      </c>
      <c r="X2825" s="7">
        <v>0</v>
      </c>
      <c r="Y2825" s="7">
        <v>0</v>
      </c>
      <c r="Z2825" s="7">
        <v>0</v>
      </c>
      <c r="AA2825" s="13">
        <v>0</v>
      </c>
      <c r="AB2825" s="13"/>
      <c r="AC2825" s="7">
        <v>0</v>
      </c>
      <c r="AD2825" s="13">
        <v>0</v>
      </c>
      <c r="AE2825" s="13"/>
      <c r="AF2825" s="7">
        <v>0</v>
      </c>
      <c r="AG2825" s="13">
        <v>0</v>
      </c>
      <c r="AH2825" s="13"/>
      <c r="AI2825" s="7">
        <v>1</v>
      </c>
      <c r="AJ2825" s="13">
        <v>2100</v>
      </c>
      <c r="AK2825" s="13" t="s">
        <v>104</v>
      </c>
      <c r="AL282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82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825" s="12"/>
      <c r="AO282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826" spans="1:41" hidden="1" x14ac:dyDescent="0.25">
      <c r="A2826" s="12" t="s">
        <v>40</v>
      </c>
      <c r="B2826" s="1" t="s">
        <v>41</v>
      </c>
      <c r="C2826" s="1" t="s">
        <v>42</v>
      </c>
      <c r="D2826" s="1" t="s">
        <v>43</v>
      </c>
      <c r="E2826" s="1" t="s">
        <v>44</v>
      </c>
      <c r="F2826" s="1" t="s">
        <v>19096</v>
      </c>
      <c r="G2826" s="1" t="s">
        <v>19127</v>
      </c>
      <c r="H2826" s="5">
        <v>34903</v>
      </c>
      <c r="I2826" s="1" t="s">
        <v>47</v>
      </c>
      <c r="J2826" s="1" t="s">
        <v>48</v>
      </c>
      <c r="K2826" t="s">
        <v>19128</v>
      </c>
      <c r="L2826" t="s">
        <v>135</v>
      </c>
      <c r="M2826" t="s">
        <v>19129</v>
      </c>
      <c r="N2826" t="s">
        <v>1155</v>
      </c>
      <c r="O2826" t="s">
        <v>937</v>
      </c>
      <c r="P2826" t="s">
        <v>19130</v>
      </c>
      <c r="Q2826">
        <v>-24.316700000000001</v>
      </c>
      <c r="R2826">
        <v>-47.631999999999998</v>
      </c>
      <c r="S2826" t="s">
        <v>19131</v>
      </c>
      <c r="T2826" t="s">
        <v>19132</v>
      </c>
      <c r="U2826" t="s">
        <v>19133</v>
      </c>
      <c r="V2826" s="6">
        <v>288</v>
      </c>
      <c r="W2826" s="1">
        <v>288</v>
      </c>
      <c r="X2826" s="7">
        <v>20</v>
      </c>
      <c r="Y2826" s="7">
        <v>8</v>
      </c>
      <c r="Z2826" s="7">
        <v>28</v>
      </c>
      <c r="AA2826" s="13">
        <v>36960</v>
      </c>
      <c r="AB2826" s="13" t="s">
        <v>58</v>
      </c>
      <c r="AC2826" s="7">
        <v>0</v>
      </c>
      <c r="AD2826" s="13">
        <v>0</v>
      </c>
      <c r="AE2826" s="13"/>
      <c r="AF2826" s="7">
        <v>0</v>
      </c>
      <c r="AG2826" s="13">
        <v>0</v>
      </c>
      <c r="AH2826" s="13"/>
      <c r="AI2826" s="7">
        <v>2</v>
      </c>
      <c r="AJ2826" s="13">
        <v>4200</v>
      </c>
      <c r="AK2826" s="13" t="s">
        <v>60</v>
      </c>
      <c r="AL282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41160</v>
      </c>
      <c r="AM282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2826" s="12"/>
      <c r="AO282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Profissionalizante, 8 Sala de Aula Win p/ Sala de Recursos</v>
      </c>
    </row>
    <row r="2827" spans="1:41" hidden="1" x14ac:dyDescent="0.25">
      <c r="A2827" s="12" t="s">
        <v>40</v>
      </c>
      <c r="B2827" s="1" t="s">
        <v>41</v>
      </c>
      <c r="C2827" s="1" t="s">
        <v>42</v>
      </c>
      <c r="D2827" s="1" t="s">
        <v>43</v>
      </c>
      <c r="E2827" s="1" t="s">
        <v>44</v>
      </c>
      <c r="F2827" s="1" t="s">
        <v>19096</v>
      </c>
      <c r="G2827" s="1" t="s">
        <v>19096</v>
      </c>
      <c r="H2827" s="5">
        <v>34873</v>
      </c>
      <c r="I2827" s="1" t="s">
        <v>47</v>
      </c>
      <c r="J2827" s="1" t="s">
        <v>48</v>
      </c>
      <c r="K2827" t="s">
        <v>19134</v>
      </c>
      <c r="L2827" t="s">
        <v>125</v>
      </c>
      <c r="M2827" t="s">
        <v>19135</v>
      </c>
      <c r="N2827" t="s">
        <v>12036</v>
      </c>
      <c r="O2827" t="s">
        <v>72</v>
      </c>
      <c r="P2827" t="s">
        <v>19107</v>
      </c>
      <c r="Q2827">
        <v>-24.282989499999999</v>
      </c>
      <c r="R2827">
        <v>-47.451400759999999</v>
      </c>
      <c r="S2827" t="s">
        <v>19136</v>
      </c>
      <c r="T2827" t="s">
        <v>19137</v>
      </c>
      <c r="U2827" t="s">
        <v>57</v>
      </c>
      <c r="V2827" s="6">
        <v>422</v>
      </c>
      <c r="W2827" s="1">
        <v>422</v>
      </c>
      <c r="X2827" s="7">
        <v>20</v>
      </c>
      <c r="Y2827" s="7">
        <v>8</v>
      </c>
      <c r="Z2827" s="7">
        <v>28</v>
      </c>
      <c r="AA2827" s="13">
        <v>36960</v>
      </c>
      <c r="AB2827" s="13" t="s">
        <v>58</v>
      </c>
      <c r="AC2827" s="7">
        <v>0</v>
      </c>
      <c r="AD2827" s="13">
        <v>0</v>
      </c>
      <c r="AE2827" s="13"/>
      <c r="AF2827" s="7">
        <v>0</v>
      </c>
      <c r="AG2827" s="13">
        <v>0</v>
      </c>
      <c r="AH2827" s="13"/>
      <c r="AI2827" s="7">
        <v>1</v>
      </c>
      <c r="AJ2827" s="13">
        <v>2100</v>
      </c>
      <c r="AK2827" s="13" t="s">
        <v>60</v>
      </c>
      <c r="AL282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39060</v>
      </c>
      <c r="AM282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2827" s="12"/>
      <c r="AO282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Profissionalizante, 8 Sala de Aula Win p/ Sala de Recursos</v>
      </c>
    </row>
    <row r="2828" spans="1:41" hidden="1" x14ac:dyDescent="0.25">
      <c r="A2828" s="12" t="s">
        <v>40</v>
      </c>
      <c r="B2828" s="1" t="s">
        <v>41</v>
      </c>
      <c r="C2828" s="1" t="s">
        <v>42</v>
      </c>
      <c r="D2828" s="1" t="s">
        <v>222</v>
      </c>
      <c r="E2828" s="1" t="s">
        <v>41</v>
      </c>
      <c r="F2828" s="1" t="s">
        <v>19096</v>
      </c>
      <c r="G2828" s="1" t="s">
        <v>19096</v>
      </c>
      <c r="H2828" s="5">
        <v>919561</v>
      </c>
      <c r="I2828" s="1" t="s">
        <v>47</v>
      </c>
      <c r="J2828" s="1" t="s">
        <v>96</v>
      </c>
      <c r="K2828" t="s">
        <v>19138</v>
      </c>
      <c r="L2828" t="s">
        <v>19139</v>
      </c>
      <c r="M2828" t="s">
        <v>19140</v>
      </c>
      <c r="N2828" t="s">
        <v>255</v>
      </c>
      <c r="O2828" t="s">
        <v>19141</v>
      </c>
      <c r="P2828" t="s">
        <v>19107</v>
      </c>
      <c r="Q2828">
        <v>-24.00769043</v>
      </c>
      <c r="R2828">
        <v>-47.15789032</v>
      </c>
      <c r="S2828" t="s">
        <v>19142</v>
      </c>
      <c r="T2828" t="s">
        <v>19143</v>
      </c>
      <c r="U2828" t="s">
        <v>57</v>
      </c>
      <c r="V2828" s="6">
        <v>124</v>
      </c>
      <c r="W2828" s="1">
        <v>69</v>
      </c>
      <c r="X2828" s="7">
        <v>0</v>
      </c>
      <c r="Y2828" s="7">
        <v>0</v>
      </c>
      <c r="Z2828" s="7">
        <v>0</v>
      </c>
      <c r="AA2828" s="13">
        <v>0</v>
      </c>
      <c r="AB2828" s="13"/>
      <c r="AC2828" s="7">
        <v>0</v>
      </c>
      <c r="AD2828" s="13">
        <v>0</v>
      </c>
      <c r="AE2828" s="13"/>
      <c r="AF2828" s="7">
        <v>0</v>
      </c>
      <c r="AG2828" s="13">
        <v>0</v>
      </c>
      <c r="AH2828" s="13"/>
      <c r="AI2828" s="7">
        <v>1</v>
      </c>
      <c r="AJ2828" s="13">
        <v>2100</v>
      </c>
      <c r="AK2828" s="13" t="s">
        <v>104</v>
      </c>
      <c r="AL282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82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828" s="12"/>
      <c r="AO282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829" spans="1:41" hidden="1" x14ac:dyDescent="0.25">
      <c r="A2829" s="12" t="s">
        <v>40</v>
      </c>
      <c r="B2829" s="1" t="s">
        <v>41</v>
      </c>
      <c r="C2829" s="1" t="s">
        <v>85</v>
      </c>
      <c r="D2829" s="1" t="s">
        <v>1272</v>
      </c>
      <c r="E2829" s="1" t="s">
        <v>44</v>
      </c>
      <c r="F2829" s="1" t="s">
        <v>19096</v>
      </c>
      <c r="G2829" s="1" t="s">
        <v>19109</v>
      </c>
      <c r="H2829" s="5">
        <v>919559</v>
      </c>
      <c r="I2829" s="1" t="s">
        <v>47</v>
      </c>
      <c r="J2829" s="1" t="s">
        <v>48</v>
      </c>
      <c r="K2829" t="s">
        <v>19144</v>
      </c>
      <c r="L2829" t="s">
        <v>135</v>
      </c>
      <c r="M2829" t="s">
        <v>19145</v>
      </c>
      <c r="N2829" t="s">
        <v>255</v>
      </c>
      <c r="O2829" t="s">
        <v>19146</v>
      </c>
      <c r="P2829" t="s">
        <v>19112</v>
      </c>
      <c r="Q2829">
        <v>-24.654399869999999</v>
      </c>
      <c r="R2829">
        <v>-47.726238250000002</v>
      </c>
      <c r="S2829" t="s">
        <v>19147</v>
      </c>
      <c r="T2829" t="s">
        <v>19148</v>
      </c>
      <c r="U2829" t="s">
        <v>57</v>
      </c>
      <c r="V2829" s="6">
        <v>50</v>
      </c>
      <c r="W2829" s="1">
        <v>50</v>
      </c>
      <c r="X2829" s="7">
        <v>0</v>
      </c>
      <c r="Y2829" s="7">
        <v>0</v>
      </c>
      <c r="Z2829" s="7">
        <v>0</v>
      </c>
      <c r="AA2829" s="13">
        <v>0</v>
      </c>
      <c r="AB2829" s="13"/>
      <c r="AC2829" s="7">
        <v>0</v>
      </c>
      <c r="AD2829" s="13">
        <v>0</v>
      </c>
      <c r="AE2829" s="13"/>
      <c r="AF2829" s="7">
        <v>0</v>
      </c>
      <c r="AG2829" s="13">
        <v>0</v>
      </c>
      <c r="AH2829" s="13"/>
      <c r="AI2829" s="7">
        <v>2</v>
      </c>
      <c r="AJ2829" s="13">
        <v>4200</v>
      </c>
      <c r="AK2829" s="13" t="s">
        <v>60</v>
      </c>
      <c r="AL282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282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2829" s="12"/>
      <c r="AO282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2830" spans="1:41" hidden="1" x14ac:dyDescent="0.25">
      <c r="A2830" s="12" t="s">
        <v>40</v>
      </c>
      <c r="B2830" s="1" t="s">
        <v>41</v>
      </c>
      <c r="C2830" s="1" t="s">
        <v>42</v>
      </c>
      <c r="D2830" s="1" t="s">
        <v>222</v>
      </c>
      <c r="E2830" s="1" t="s">
        <v>41</v>
      </c>
      <c r="F2830" s="1" t="s">
        <v>19096</v>
      </c>
      <c r="G2830" s="1" t="s">
        <v>19097</v>
      </c>
      <c r="H2830" s="5">
        <v>906049</v>
      </c>
      <c r="I2830" s="1" t="s">
        <v>47</v>
      </c>
      <c r="J2830" s="1" t="s">
        <v>96</v>
      </c>
      <c r="K2830" t="s">
        <v>19149</v>
      </c>
      <c r="L2830" t="s">
        <v>50</v>
      </c>
      <c r="M2830" t="s">
        <v>19150</v>
      </c>
      <c r="N2830" t="s">
        <v>5260</v>
      </c>
      <c r="O2830" t="s">
        <v>19151</v>
      </c>
      <c r="P2830" t="s">
        <v>19100</v>
      </c>
      <c r="Q2830">
        <v>-24.290600000000001</v>
      </c>
      <c r="R2830">
        <v>-47.037399999999998</v>
      </c>
      <c r="S2830" t="s">
        <v>19152</v>
      </c>
      <c r="T2830" t="s">
        <v>19153</v>
      </c>
      <c r="U2830" t="s">
        <v>19154</v>
      </c>
      <c r="V2830" s="6">
        <v>321</v>
      </c>
      <c r="W2830" s="1">
        <v>168</v>
      </c>
      <c r="X2830" s="7">
        <v>0</v>
      </c>
      <c r="Y2830" s="7">
        <v>0</v>
      </c>
      <c r="Z2830" s="7">
        <v>0</v>
      </c>
      <c r="AA2830" s="13">
        <v>0</v>
      </c>
      <c r="AB2830" s="13"/>
      <c r="AC2830" s="7">
        <v>0</v>
      </c>
      <c r="AD2830" s="13">
        <v>0</v>
      </c>
      <c r="AE2830" s="13"/>
      <c r="AF2830" s="7">
        <v>0</v>
      </c>
      <c r="AG2830" s="13">
        <v>0</v>
      </c>
      <c r="AH2830" s="13"/>
      <c r="AI2830" s="7">
        <v>1</v>
      </c>
      <c r="AJ2830" s="13">
        <v>2100</v>
      </c>
      <c r="AK2830" s="13" t="s">
        <v>104</v>
      </c>
      <c r="AL283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83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830" s="12"/>
      <c r="AO283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831" spans="1:41" hidden="1" x14ac:dyDescent="0.25">
      <c r="A2831" s="12" t="s">
        <v>40</v>
      </c>
      <c r="B2831" s="1" t="s">
        <v>41</v>
      </c>
      <c r="C2831" s="1" t="s">
        <v>85</v>
      </c>
      <c r="D2831" s="1" t="s">
        <v>43</v>
      </c>
      <c r="E2831" s="1" t="s">
        <v>44</v>
      </c>
      <c r="F2831" s="1" t="s">
        <v>19096</v>
      </c>
      <c r="G2831" s="1" t="s">
        <v>19109</v>
      </c>
      <c r="H2831" s="5">
        <v>918052</v>
      </c>
      <c r="I2831" s="1" t="s">
        <v>47</v>
      </c>
      <c r="J2831" s="1" t="s">
        <v>48</v>
      </c>
      <c r="K2831" t="s">
        <v>19155</v>
      </c>
      <c r="L2831" t="s">
        <v>135</v>
      </c>
      <c r="M2831" t="s">
        <v>19156</v>
      </c>
      <c r="N2831" t="s">
        <v>19157</v>
      </c>
      <c r="O2831" t="s">
        <v>19158</v>
      </c>
      <c r="P2831" t="s">
        <v>19112</v>
      </c>
      <c r="Q2831">
        <v>-24.380100250000002</v>
      </c>
      <c r="R2831">
        <v>-47.517898559999999</v>
      </c>
      <c r="S2831" t="s">
        <v>19159</v>
      </c>
      <c r="T2831" t="s">
        <v>19160</v>
      </c>
      <c r="U2831" t="s">
        <v>57</v>
      </c>
      <c r="V2831" s="6">
        <v>46</v>
      </c>
      <c r="W2831" s="1">
        <v>46</v>
      </c>
      <c r="X2831" s="7">
        <v>0</v>
      </c>
      <c r="Y2831" s="7">
        <v>4</v>
      </c>
      <c r="Z2831" s="7">
        <v>4</v>
      </c>
      <c r="AA2831" s="13">
        <v>5280</v>
      </c>
      <c r="AB2831" s="13" t="s">
        <v>58</v>
      </c>
      <c r="AC2831" s="7">
        <v>0</v>
      </c>
      <c r="AD2831" s="13">
        <v>0</v>
      </c>
      <c r="AE2831" s="13"/>
      <c r="AF2831" s="7">
        <v>0</v>
      </c>
      <c r="AG2831" s="13">
        <v>0</v>
      </c>
      <c r="AH2831" s="13"/>
      <c r="AI2831" s="7">
        <v>2</v>
      </c>
      <c r="AJ2831" s="13">
        <v>4200</v>
      </c>
      <c r="AK2831" s="13" t="s">
        <v>60</v>
      </c>
      <c r="AL283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9480</v>
      </c>
      <c r="AM283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2831" s="12"/>
      <c r="AO283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2832" spans="1:41" hidden="1" x14ac:dyDescent="0.25">
      <c r="A2832" s="12" t="s">
        <v>40</v>
      </c>
      <c r="B2832" s="1" t="s">
        <v>41</v>
      </c>
      <c r="C2832" s="1" t="s">
        <v>42</v>
      </c>
      <c r="D2832" s="1" t="s">
        <v>43</v>
      </c>
      <c r="E2832" s="1" t="s">
        <v>44</v>
      </c>
      <c r="F2832" s="1" t="s">
        <v>19096</v>
      </c>
      <c r="G2832" s="1" t="s">
        <v>19096</v>
      </c>
      <c r="H2832" s="5">
        <v>34940</v>
      </c>
      <c r="I2832" s="1" t="s">
        <v>47</v>
      </c>
      <c r="J2832" s="1" t="s">
        <v>48</v>
      </c>
      <c r="K2832" t="s">
        <v>19161</v>
      </c>
      <c r="L2832" t="s">
        <v>144</v>
      </c>
      <c r="M2832" t="s">
        <v>19162</v>
      </c>
      <c r="N2832" t="s">
        <v>255</v>
      </c>
      <c r="O2832" t="s">
        <v>19161</v>
      </c>
      <c r="P2832" t="s">
        <v>19107</v>
      </c>
      <c r="Q2832">
        <v>-24.309000019999999</v>
      </c>
      <c r="R2832">
        <v>-47.506999970000003</v>
      </c>
      <c r="S2832" t="s">
        <v>19163</v>
      </c>
      <c r="T2832" t="s">
        <v>19164</v>
      </c>
      <c r="U2832" t="s">
        <v>19165</v>
      </c>
      <c r="V2832" s="6">
        <v>122</v>
      </c>
      <c r="W2832" s="1">
        <v>122</v>
      </c>
      <c r="X2832" s="7">
        <v>0</v>
      </c>
      <c r="Y2832" s="7">
        <v>4</v>
      </c>
      <c r="Z2832" s="7">
        <v>4</v>
      </c>
      <c r="AA2832" s="13">
        <v>5280</v>
      </c>
      <c r="AB2832" s="13" t="s">
        <v>58</v>
      </c>
      <c r="AC2832" s="7">
        <v>0</v>
      </c>
      <c r="AD2832" s="13">
        <v>0</v>
      </c>
      <c r="AE2832" s="13"/>
      <c r="AF2832" s="7">
        <v>0</v>
      </c>
      <c r="AG2832" s="13">
        <v>0</v>
      </c>
      <c r="AH2832" s="13"/>
      <c r="AI2832" s="7">
        <v>1</v>
      </c>
      <c r="AJ2832" s="13">
        <v>2100</v>
      </c>
      <c r="AK2832" s="13" t="s">
        <v>60</v>
      </c>
      <c r="AL283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7380</v>
      </c>
      <c r="AM283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2832" s="12"/>
      <c r="AO283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2833" spans="1:41" hidden="1" x14ac:dyDescent="0.25">
      <c r="A2833" s="12" t="s">
        <v>40</v>
      </c>
      <c r="B2833" s="1" t="s">
        <v>41</v>
      </c>
      <c r="C2833" s="1" t="s">
        <v>513</v>
      </c>
      <c r="D2833" s="1" t="s">
        <v>43</v>
      </c>
      <c r="E2833" s="1" t="s">
        <v>44</v>
      </c>
      <c r="F2833" s="1" t="s">
        <v>19096</v>
      </c>
      <c r="G2833" s="1" t="s">
        <v>19097</v>
      </c>
      <c r="H2833" s="5">
        <v>34812</v>
      </c>
      <c r="I2833" s="1" t="s">
        <v>47</v>
      </c>
      <c r="J2833" s="1" t="s">
        <v>48</v>
      </c>
      <c r="K2833" t="s">
        <v>19166</v>
      </c>
      <c r="L2833" t="s">
        <v>50</v>
      </c>
      <c r="M2833" t="s">
        <v>19167</v>
      </c>
      <c r="N2833" t="s">
        <v>1240</v>
      </c>
      <c r="O2833" t="s">
        <v>19168</v>
      </c>
      <c r="P2833" t="s">
        <v>19100</v>
      </c>
      <c r="Q2833">
        <v>-24.302900309999998</v>
      </c>
      <c r="R2833">
        <v>-47.068698879999999</v>
      </c>
      <c r="S2833" t="s">
        <v>19169</v>
      </c>
      <c r="T2833" t="s">
        <v>19170</v>
      </c>
      <c r="U2833" t="s">
        <v>19171</v>
      </c>
      <c r="V2833" s="6">
        <v>292</v>
      </c>
      <c r="W2833" s="1">
        <v>292</v>
      </c>
      <c r="X2833" s="7">
        <v>0</v>
      </c>
      <c r="Y2833" s="7">
        <v>0</v>
      </c>
      <c r="Z2833" s="7">
        <v>0</v>
      </c>
      <c r="AA2833" s="13">
        <v>0</v>
      </c>
      <c r="AB2833" s="13"/>
      <c r="AC2833" s="7">
        <v>10</v>
      </c>
      <c r="AD2833" s="13">
        <v>17300</v>
      </c>
      <c r="AE2833" s="13" t="s">
        <v>59</v>
      </c>
      <c r="AF2833" s="7">
        <v>0</v>
      </c>
      <c r="AG2833" s="13">
        <v>0</v>
      </c>
      <c r="AH2833" s="13"/>
      <c r="AI2833" s="7">
        <v>1</v>
      </c>
      <c r="AJ2833" s="13">
        <v>2100</v>
      </c>
      <c r="AK2833" s="13" t="s">
        <v>60</v>
      </c>
      <c r="AL283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283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2833" s="12"/>
      <c r="AO283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2834" spans="1:41" hidden="1" x14ac:dyDescent="0.25">
      <c r="A2834" s="12" t="s">
        <v>40</v>
      </c>
      <c r="B2834" s="1" t="s">
        <v>41</v>
      </c>
      <c r="C2834" s="1" t="s">
        <v>42</v>
      </c>
      <c r="D2834" s="1" t="s">
        <v>43</v>
      </c>
      <c r="E2834" s="1" t="s">
        <v>44</v>
      </c>
      <c r="F2834" s="1" t="s">
        <v>19096</v>
      </c>
      <c r="G2834" s="1" t="s">
        <v>19109</v>
      </c>
      <c r="H2834" s="5">
        <v>47715</v>
      </c>
      <c r="I2834" s="1" t="s">
        <v>47</v>
      </c>
      <c r="J2834" s="1" t="s">
        <v>142</v>
      </c>
      <c r="K2834" t="s">
        <v>19172</v>
      </c>
      <c r="L2834" t="s">
        <v>144</v>
      </c>
      <c r="M2834" t="s">
        <v>19173</v>
      </c>
      <c r="N2834" t="s">
        <v>3124</v>
      </c>
      <c r="O2834" t="s">
        <v>19174</v>
      </c>
      <c r="P2834" t="s">
        <v>19112</v>
      </c>
      <c r="Q2834">
        <v>-24.712535859999999</v>
      </c>
      <c r="R2834">
        <v>-47.567417140000003</v>
      </c>
      <c r="S2834" t="s">
        <v>19175</v>
      </c>
      <c r="T2834" t="s">
        <v>19176</v>
      </c>
      <c r="U2834" t="s">
        <v>19177</v>
      </c>
      <c r="V2834" s="6">
        <v>623</v>
      </c>
      <c r="W2834" s="1">
        <v>623</v>
      </c>
      <c r="X2834" s="7">
        <v>30</v>
      </c>
      <c r="Y2834" s="7">
        <v>8</v>
      </c>
      <c r="Z2834" s="7">
        <v>38</v>
      </c>
      <c r="AA2834" s="13">
        <v>50160</v>
      </c>
      <c r="AB2834" s="13" t="s">
        <v>58</v>
      </c>
      <c r="AC2834" s="7">
        <v>5</v>
      </c>
      <c r="AD2834" s="13">
        <v>8650</v>
      </c>
      <c r="AE2834" s="13" t="s">
        <v>59</v>
      </c>
      <c r="AF2834" s="7">
        <v>0</v>
      </c>
      <c r="AG2834" s="13">
        <v>0</v>
      </c>
      <c r="AH2834" s="13"/>
      <c r="AI2834" s="7">
        <v>2</v>
      </c>
      <c r="AJ2834" s="13">
        <v>4200</v>
      </c>
      <c r="AK2834" s="13" t="s">
        <v>60</v>
      </c>
      <c r="AL283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63010</v>
      </c>
      <c r="AM283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2834" s="12"/>
      <c r="AO283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30 Sala Aula Win p/ Profissionalizante, 8 Sala de Aula Win p/ Sala de Recursos</v>
      </c>
    </row>
    <row r="2835" spans="1:41" hidden="1" x14ac:dyDescent="0.25">
      <c r="A2835" s="12" t="s">
        <v>40</v>
      </c>
      <c r="B2835" s="1" t="s">
        <v>41</v>
      </c>
      <c r="C2835" s="1" t="s">
        <v>85</v>
      </c>
      <c r="D2835" s="1" t="s">
        <v>43</v>
      </c>
      <c r="E2835" s="1" t="s">
        <v>44</v>
      </c>
      <c r="F2835" s="1" t="s">
        <v>19096</v>
      </c>
      <c r="G2835" s="1" t="s">
        <v>19109</v>
      </c>
      <c r="H2835" s="5">
        <v>34757</v>
      </c>
      <c r="I2835" s="1" t="s">
        <v>47</v>
      </c>
      <c r="J2835" s="1" t="s">
        <v>48</v>
      </c>
      <c r="K2835" t="s">
        <v>19178</v>
      </c>
      <c r="L2835" t="s">
        <v>135</v>
      </c>
      <c r="M2835" t="s">
        <v>8589</v>
      </c>
      <c r="N2835" t="s">
        <v>12949</v>
      </c>
      <c r="O2835" t="s">
        <v>19179</v>
      </c>
      <c r="P2835" t="s">
        <v>19112</v>
      </c>
      <c r="Q2835">
        <v>-24.69470024</v>
      </c>
      <c r="R2835">
        <v>-47.566101070000002</v>
      </c>
      <c r="S2835" t="s">
        <v>19180</v>
      </c>
      <c r="T2835" t="s">
        <v>19181</v>
      </c>
      <c r="U2835" t="s">
        <v>57</v>
      </c>
      <c r="V2835" s="6">
        <v>195</v>
      </c>
      <c r="W2835" s="1">
        <v>195</v>
      </c>
      <c r="X2835" s="7">
        <v>0</v>
      </c>
      <c r="Y2835" s="7">
        <v>0</v>
      </c>
      <c r="Z2835" s="7">
        <v>0</v>
      </c>
      <c r="AA2835" s="13">
        <v>0</v>
      </c>
      <c r="AB2835" s="13"/>
      <c r="AC2835" s="7">
        <v>0</v>
      </c>
      <c r="AD2835" s="13">
        <v>0</v>
      </c>
      <c r="AE2835" s="13"/>
      <c r="AF2835" s="7">
        <v>0</v>
      </c>
      <c r="AG2835" s="13">
        <v>0</v>
      </c>
      <c r="AH2835" s="13"/>
      <c r="AI2835" s="7">
        <v>1</v>
      </c>
      <c r="AJ2835" s="13">
        <v>2100</v>
      </c>
      <c r="AK2835" s="13" t="s">
        <v>60</v>
      </c>
      <c r="AL283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83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2835" s="12"/>
      <c r="AO283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2836" spans="1:41" hidden="1" x14ac:dyDescent="0.25">
      <c r="A2836" s="12" t="s">
        <v>40</v>
      </c>
      <c r="B2836" s="1" t="s">
        <v>41</v>
      </c>
      <c r="C2836" s="1" t="s">
        <v>42</v>
      </c>
      <c r="D2836" s="1" t="s">
        <v>222</v>
      </c>
      <c r="E2836" s="1" t="s">
        <v>41</v>
      </c>
      <c r="F2836" s="1" t="s">
        <v>19096</v>
      </c>
      <c r="G2836" s="1" t="s">
        <v>19096</v>
      </c>
      <c r="H2836" s="5">
        <v>900035</v>
      </c>
      <c r="I2836" s="1" t="s">
        <v>47</v>
      </c>
      <c r="J2836" s="1" t="s">
        <v>96</v>
      </c>
      <c r="K2836" t="s">
        <v>19182</v>
      </c>
      <c r="L2836" t="s">
        <v>125</v>
      </c>
      <c r="M2836" t="s">
        <v>2190</v>
      </c>
      <c r="N2836" t="s">
        <v>255</v>
      </c>
      <c r="O2836" t="s">
        <v>19183</v>
      </c>
      <c r="P2836" t="s">
        <v>19107</v>
      </c>
      <c r="Q2836">
        <v>-24.284700390000001</v>
      </c>
      <c r="R2836">
        <v>-47.448600769999999</v>
      </c>
      <c r="S2836" t="s">
        <v>19184</v>
      </c>
      <c r="T2836" t="s">
        <v>19185</v>
      </c>
      <c r="U2836" t="s">
        <v>19186</v>
      </c>
      <c r="V2836" s="6">
        <v>467</v>
      </c>
      <c r="W2836" s="1">
        <v>247</v>
      </c>
      <c r="X2836" s="7">
        <v>20</v>
      </c>
      <c r="Y2836" s="7">
        <v>0</v>
      </c>
      <c r="Z2836" s="7">
        <v>20</v>
      </c>
      <c r="AA2836" s="13">
        <v>26400</v>
      </c>
      <c r="AB2836" s="13" t="s">
        <v>114</v>
      </c>
      <c r="AC2836" s="7">
        <v>0</v>
      </c>
      <c r="AD2836" s="13">
        <v>0</v>
      </c>
      <c r="AE2836" s="13"/>
      <c r="AF2836" s="7">
        <v>0</v>
      </c>
      <c r="AG2836" s="13">
        <v>0</v>
      </c>
      <c r="AH2836" s="13"/>
      <c r="AI2836" s="7">
        <v>1</v>
      </c>
      <c r="AJ2836" s="13">
        <v>2100</v>
      </c>
      <c r="AK2836" s="13" t="s">
        <v>104</v>
      </c>
      <c r="AL283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283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2836" s="12"/>
      <c r="AO283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2837" spans="1:41" hidden="1" x14ac:dyDescent="0.25">
      <c r="A2837" s="12" t="s">
        <v>40</v>
      </c>
      <c r="B2837" s="1" t="s">
        <v>41</v>
      </c>
      <c r="C2837" s="1" t="s">
        <v>513</v>
      </c>
      <c r="D2837" s="1" t="s">
        <v>43</v>
      </c>
      <c r="E2837" s="1" t="s">
        <v>44</v>
      </c>
      <c r="F2837" s="1" t="s">
        <v>19096</v>
      </c>
      <c r="G2837" s="1" t="s">
        <v>19109</v>
      </c>
      <c r="H2837" s="5">
        <v>39056</v>
      </c>
      <c r="I2837" s="1" t="s">
        <v>47</v>
      </c>
      <c r="J2837" s="1" t="s">
        <v>142</v>
      </c>
      <c r="K2837" t="s">
        <v>19187</v>
      </c>
      <c r="L2837" t="s">
        <v>135</v>
      </c>
      <c r="M2837" t="s">
        <v>19188</v>
      </c>
      <c r="N2837" t="s">
        <v>255</v>
      </c>
      <c r="O2837" t="s">
        <v>19189</v>
      </c>
      <c r="P2837" t="s">
        <v>19112</v>
      </c>
      <c r="Q2837">
        <v>-24.685699459999999</v>
      </c>
      <c r="R2837">
        <v>-47.461601260000002</v>
      </c>
      <c r="S2837" t="s">
        <v>19190</v>
      </c>
      <c r="T2837" t="s">
        <v>19191</v>
      </c>
      <c r="U2837" t="s">
        <v>57</v>
      </c>
      <c r="V2837" s="6">
        <v>219</v>
      </c>
      <c r="W2837" s="1">
        <v>219</v>
      </c>
      <c r="X2837" s="7">
        <v>0</v>
      </c>
      <c r="Y2837" s="7">
        <v>0</v>
      </c>
      <c r="Z2837" s="7">
        <v>0</v>
      </c>
      <c r="AA2837" s="13">
        <v>0</v>
      </c>
      <c r="AB2837" s="13"/>
      <c r="AC2837" s="7">
        <v>0</v>
      </c>
      <c r="AD2837" s="13">
        <v>0</v>
      </c>
      <c r="AE2837" s="13"/>
      <c r="AF2837" s="7">
        <v>0</v>
      </c>
      <c r="AG2837" s="13">
        <v>0</v>
      </c>
      <c r="AH2837" s="13"/>
      <c r="AI2837" s="7">
        <v>2</v>
      </c>
      <c r="AJ2837" s="13">
        <v>4200</v>
      </c>
      <c r="AK2837" s="13" t="s">
        <v>60</v>
      </c>
      <c r="AL283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283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2837" s="12"/>
      <c r="AO283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2838" spans="1:41" hidden="1" x14ac:dyDescent="0.25">
      <c r="A2838" s="12" t="s">
        <v>40</v>
      </c>
      <c r="B2838" s="1" t="s">
        <v>41</v>
      </c>
      <c r="C2838" s="1" t="s">
        <v>42</v>
      </c>
      <c r="D2838" s="1" t="s">
        <v>43</v>
      </c>
      <c r="E2838" s="1" t="s">
        <v>44</v>
      </c>
      <c r="F2838" s="1" t="s">
        <v>19096</v>
      </c>
      <c r="G2838" s="1" t="s">
        <v>19097</v>
      </c>
      <c r="H2838" s="5">
        <v>34836</v>
      </c>
      <c r="I2838" s="1" t="s">
        <v>47</v>
      </c>
      <c r="J2838" s="1" t="s">
        <v>142</v>
      </c>
      <c r="K2838" t="s">
        <v>19097</v>
      </c>
      <c r="L2838" t="s">
        <v>144</v>
      </c>
      <c r="M2838" t="s">
        <v>19192</v>
      </c>
      <c r="N2838" t="s">
        <v>5954</v>
      </c>
      <c r="O2838" t="s">
        <v>72</v>
      </c>
      <c r="P2838" t="s">
        <v>19100</v>
      </c>
      <c r="Q2838">
        <v>-24.292699809999998</v>
      </c>
      <c r="R2838">
        <v>-47.175399779999999</v>
      </c>
      <c r="S2838" t="s">
        <v>19193</v>
      </c>
      <c r="T2838" t="s">
        <v>19194</v>
      </c>
      <c r="U2838" t="s">
        <v>19195</v>
      </c>
      <c r="V2838" s="6">
        <v>544</v>
      </c>
      <c r="W2838" s="1">
        <v>544</v>
      </c>
      <c r="X2838" s="7">
        <v>40</v>
      </c>
      <c r="Y2838" s="7">
        <v>28</v>
      </c>
      <c r="Z2838" s="7">
        <v>68</v>
      </c>
      <c r="AA2838" s="13">
        <v>89760</v>
      </c>
      <c r="AB2838" s="13" t="s">
        <v>58</v>
      </c>
      <c r="AC2838" s="7">
        <v>10</v>
      </c>
      <c r="AD2838" s="13">
        <v>17300</v>
      </c>
      <c r="AE2838" s="13" t="s">
        <v>59</v>
      </c>
      <c r="AF2838" s="7">
        <v>0</v>
      </c>
      <c r="AG2838" s="13">
        <v>0</v>
      </c>
      <c r="AH2838" s="13"/>
      <c r="AI2838" s="7">
        <v>2</v>
      </c>
      <c r="AJ2838" s="13">
        <v>4200</v>
      </c>
      <c r="AK2838" s="13" t="s">
        <v>60</v>
      </c>
      <c r="AL283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111260</v>
      </c>
      <c r="AM283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2838" s="12"/>
      <c r="AO283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40 Sala Aula Win p/ Profissionalizante, 28 Sala de Aula Win p/ Sala de Recursos</v>
      </c>
    </row>
    <row r="2839" spans="1:41" hidden="1" x14ac:dyDescent="0.25">
      <c r="A2839" s="12" t="s">
        <v>40</v>
      </c>
      <c r="B2839" s="1" t="s">
        <v>41</v>
      </c>
      <c r="C2839" s="1" t="s">
        <v>105</v>
      </c>
      <c r="D2839" s="1" t="s">
        <v>78</v>
      </c>
      <c r="E2839" s="1" t="s">
        <v>44</v>
      </c>
      <c r="F2839" s="1" t="s">
        <v>19096</v>
      </c>
      <c r="G2839" s="1" t="s">
        <v>19109</v>
      </c>
      <c r="H2839" s="5">
        <v>34769</v>
      </c>
      <c r="I2839" s="1" t="s">
        <v>47</v>
      </c>
      <c r="J2839" s="1" t="s">
        <v>48</v>
      </c>
      <c r="K2839" t="s">
        <v>19196</v>
      </c>
      <c r="L2839" t="s">
        <v>135</v>
      </c>
      <c r="M2839" t="s">
        <v>19197</v>
      </c>
      <c r="N2839" t="s">
        <v>758</v>
      </c>
      <c r="O2839" t="s">
        <v>72</v>
      </c>
      <c r="P2839" t="s">
        <v>19112</v>
      </c>
      <c r="Q2839">
        <v>-24.710300449999998</v>
      </c>
      <c r="R2839">
        <v>-47.559299469999999</v>
      </c>
      <c r="S2839" t="s">
        <v>19198</v>
      </c>
      <c r="T2839" t="s">
        <v>19199</v>
      </c>
      <c r="U2839" t="s">
        <v>57</v>
      </c>
      <c r="V2839" s="6">
        <v>434</v>
      </c>
      <c r="W2839" s="1">
        <v>407</v>
      </c>
      <c r="X2839" s="7">
        <v>20</v>
      </c>
      <c r="Y2839" s="7">
        <v>4</v>
      </c>
      <c r="Z2839" s="7">
        <v>24</v>
      </c>
      <c r="AA2839" s="13">
        <v>31680</v>
      </c>
      <c r="AB2839" s="13" t="s">
        <v>58</v>
      </c>
      <c r="AC2839" s="7">
        <v>50</v>
      </c>
      <c r="AD2839" s="13">
        <v>86500</v>
      </c>
      <c r="AE2839" s="13" t="s">
        <v>59</v>
      </c>
      <c r="AF2839" s="7">
        <v>0</v>
      </c>
      <c r="AG2839" s="13">
        <v>0</v>
      </c>
      <c r="AH2839" s="13"/>
      <c r="AI2839" s="7">
        <v>3</v>
      </c>
      <c r="AJ2839" s="13">
        <v>6300</v>
      </c>
      <c r="AK2839" s="13" t="s">
        <v>60</v>
      </c>
      <c r="AL283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124480</v>
      </c>
      <c r="AM283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2839" s="12"/>
      <c r="AO283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20 Sala Aula Win p/ Profissionalizante, 4 Sala de Aula Win p/ Sala de Recursos</v>
      </c>
    </row>
    <row r="2840" spans="1:41" hidden="1" x14ac:dyDescent="0.25">
      <c r="A2840" s="12" t="s">
        <v>40</v>
      </c>
      <c r="B2840" s="1" t="s">
        <v>41</v>
      </c>
      <c r="C2840" s="1" t="s">
        <v>77</v>
      </c>
      <c r="D2840" s="1" t="s">
        <v>94</v>
      </c>
      <c r="E2840" s="1" t="s">
        <v>41</v>
      </c>
      <c r="F2840" s="1" t="s">
        <v>19096</v>
      </c>
      <c r="G2840" s="1" t="s">
        <v>19127</v>
      </c>
      <c r="H2840" s="5">
        <v>34939</v>
      </c>
      <c r="I2840" s="1" t="s">
        <v>47</v>
      </c>
      <c r="J2840" s="1" t="s">
        <v>96</v>
      </c>
      <c r="K2840" t="s">
        <v>19200</v>
      </c>
      <c r="L2840" t="s">
        <v>135</v>
      </c>
      <c r="M2840" t="s">
        <v>3999</v>
      </c>
      <c r="N2840" t="s">
        <v>6796</v>
      </c>
      <c r="O2840" t="s">
        <v>89</v>
      </c>
      <c r="P2840" t="s">
        <v>19130</v>
      </c>
      <c r="Q2840">
        <v>-24.315300000000001</v>
      </c>
      <c r="R2840">
        <v>-47.638800000000003</v>
      </c>
      <c r="S2840" t="s">
        <v>19201</v>
      </c>
      <c r="T2840" t="s">
        <v>19202</v>
      </c>
      <c r="U2840" t="s">
        <v>19203</v>
      </c>
      <c r="V2840" s="6">
        <v>605</v>
      </c>
      <c r="W2840" s="1">
        <v>272</v>
      </c>
      <c r="X2840" s="7">
        <v>40</v>
      </c>
      <c r="Y2840" s="7">
        <v>0</v>
      </c>
      <c r="Z2840" s="7">
        <v>40</v>
      </c>
      <c r="AA2840" s="13">
        <v>52800</v>
      </c>
      <c r="AB2840" s="13" t="s">
        <v>114</v>
      </c>
      <c r="AC2840" s="7">
        <v>0</v>
      </c>
      <c r="AD2840" s="13">
        <v>0</v>
      </c>
      <c r="AE2840" s="13"/>
      <c r="AF2840" s="7">
        <v>0</v>
      </c>
      <c r="AG2840" s="13">
        <v>0</v>
      </c>
      <c r="AH2840" s="13"/>
      <c r="AI2840" s="7">
        <v>2</v>
      </c>
      <c r="AJ2840" s="13">
        <v>4200</v>
      </c>
      <c r="AK2840" s="13" t="s">
        <v>104</v>
      </c>
      <c r="AL284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57000</v>
      </c>
      <c r="AM284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2840" s="12"/>
      <c r="AO284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40 Sala Aula Win p/ Profissionalizante</v>
      </c>
    </row>
    <row r="2841" spans="1:41" hidden="1" x14ac:dyDescent="0.25">
      <c r="A2841" s="12" t="s">
        <v>40</v>
      </c>
      <c r="B2841" s="1" t="s">
        <v>41</v>
      </c>
      <c r="C2841" s="1" t="s">
        <v>42</v>
      </c>
      <c r="D2841" s="1" t="s">
        <v>43</v>
      </c>
      <c r="E2841" s="1" t="s">
        <v>44</v>
      </c>
      <c r="F2841" s="1" t="s">
        <v>19096</v>
      </c>
      <c r="G2841" s="1" t="s">
        <v>19109</v>
      </c>
      <c r="H2841" s="5">
        <v>908344</v>
      </c>
      <c r="I2841" s="1" t="s">
        <v>47</v>
      </c>
      <c r="J2841" s="1" t="s">
        <v>48</v>
      </c>
      <c r="K2841" t="s">
        <v>19204</v>
      </c>
      <c r="L2841" t="s">
        <v>57</v>
      </c>
      <c r="M2841" t="s">
        <v>19156</v>
      </c>
      <c r="N2841" t="s">
        <v>19205</v>
      </c>
      <c r="O2841" t="s">
        <v>19206</v>
      </c>
      <c r="P2841" t="s">
        <v>19112</v>
      </c>
      <c r="Q2841">
        <v>-24.469541549999999</v>
      </c>
      <c r="R2841">
        <v>-47.550704959999997</v>
      </c>
      <c r="S2841" t="s">
        <v>19207</v>
      </c>
      <c r="T2841" t="s">
        <v>19208</v>
      </c>
      <c r="U2841" t="s">
        <v>57</v>
      </c>
      <c r="V2841" s="6">
        <v>194</v>
      </c>
      <c r="W2841" s="1">
        <v>194</v>
      </c>
      <c r="X2841" s="7">
        <v>0</v>
      </c>
      <c r="Y2841" s="7">
        <v>0</v>
      </c>
      <c r="Z2841" s="7">
        <v>0</v>
      </c>
      <c r="AA2841" s="13">
        <v>0</v>
      </c>
      <c r="AB2841" s="13"/>
      <c r="AC2841" s="7">
        <v>0</v>
      </c>
      <c r="AD2841" s="13">
        <v>0</v>
      </c>
      <c r="AE2841" s="13"/>
      <c r="AF2841" s="7">
        <v>0</v>
      </c>
      <c r="AG2841" s="13">
        <v>0</v>
      </c>
      <c r="AH2841" s="13"/>
      <c r="AI2841" s="7">
        <v>1</v>
      </c>
      <c r="AJ2841" s="13">
        <v>2100</v>
      </c>
      <c r="AK2841" s="13" t="s">
        <v>60</v>
      </c>
      <c r="AL284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84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2841" s="12"/>
      <c r="AO284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2842" spans="1:41" hidden="1" x14ac:dyDescent="0.25">
      <c r="A2842" s="12" t="s">
        <v>40</v>
      </c>
      <c r="B2842" s="1" t="s">
        <v>41</v>
      </c>
      <c r="C2842" s="1" t="s">
        <v>42</v>
      </c>
      <c r="D2842" s="1" t="s">
        <v>43</v>
      </c>
      <c r="E2842" s="1" t="s">
        <v>44</v>
      </c>
      <c r="F2842" s="1" t="s">
        <v>19096</v>
      </c>
      <c r="G2842" s="1" t="s">
        <v>19127</v>
      </c>
      <c r="H2842" s="5">
        <v>40289</v>
      </c>
      <c r="I2842" s="1" t="s">
        <v>47</v>
      </c>
      <c r="J2842" s="1" t="s">
        <v>48</v>
      </c>
      <c r="K2842" t="s">
        <v>19209</v>
      </c>
      <c r="L2842" t="s">
        <v>144</v>
      </c>
      <c r="M2842" t="s">
        <v>19210</v>
      </c>
      <c r="N2842" t="s">
        <v>1960</v>
      </c>
      <c r="O2842" t="s">
        <v>1124</v>
      </c>
      <c r="P2842" t="s">
        <v>19130</v>
      </c>
      <c r="Q2842">
        <v>-24.103099820000001</v>
      </c>
      <c r="R2842">
        <v>-47.65209961</v>
      </c>
      <c r="S2842" t="s">
        <v>19211</v>
      </c>
      <c r="T2842" t="s">
        <v>19212</v>
      </c>
      <c r="U2842" t="s">
        <v>19213</v>
      </c>
      <c r="V2842" s="6">
        <v>137</v>
      </c>
      <c r="W2842" s="1">
        <v>137</v>
      </c>
      <c r="X2842" s="7">
        <v>0</v>
      </c>
      <c r="Y2842" s="7">
        <v>8</v>
      </c>
      <c r="Z2842" s="7">
        <v>8</v>
      </c>
      <c r="AA2842" s="13">
        <v>10560</v>
      </c>
      <c r="AB2842" s="13" t="s">
        <v>58</v>
      </c>
      <c r="AC2842" s="7">
        <v>0</v>
      </c>
      <c r="AD2842" s="13">
        <v>0</v>
      </c>
      <c r="AE2842" s="13"/>
      <c r="AF2842" s="7">
        <v>0</v>
      </c>
      <c r="AG2842" s="13">
        <v>0</v>
      </c>
      <c r="AH2842" s="13"/>
      <c r="AI2842" s="7">
        <v>2</v>
      </c>
      <c r="AJ2842" s="13">
        <v>4200</v>
      </c>
      <c r="AK2842" s="13" t="s">
        <v>60</v>
      </c>
      <c r="AL284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14760</v>
      </c>
      <c r="AM284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2842" s="12"/>
      <c r="AO284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8 Sala de Aula Win p/ Sala de Recursos</v>
      </c>
    </row>
    <row r="2843" spans="1:41" hidden="1" x14ac:dyDescent="0.25">
      <c r="A2843" s="12" t="s">
        <v>40</v>
      </c>
      <c r="B2843" s="1" t="s">
        <v>41</v>
      </c>
      <c r="C2843" s="1" t="s">
        <v>85</v>
      </c>
      <c r="D2843" s="1" t="s">
        <v>43</v>
      </c>
      <c r="E2843" s="1" t="s">
        <v>44</v>
      </c>
      <c r="F2843" s="1" t="s">
        <v>19096</v>
      </c>
      <c r="G2843" s="1" t="s">
        <v>19109</v>
      </c>
      <c r="H2843" s="5">
        <v>34770</v>
      </c>
      <c r="I2843" s="1" t="s">
        <v>47</v>
      </c>
      <c r="J2843" s="1" t="s">
        <v>48</v>
      </c>
      <c r="K2843" t="s">
        <v>19214</v>
      </c>
      <c r="L2843" t="s">
        <v>135</v>
      </c>
      <c r="M2843" t="s">
        <v>19215</v>
      </c>
      <c r="N2843" t="s">
        <v>255</v>
      </c>
      <c r="O2843" t="s">
        <v>19174</v>
      </c>
      <c r="P2843" t="s">
        <v>19112</v>
      </c>
      <c r="Q2843">
        <v>-24.708700180000001</v>
      </c>
      <c r="R2843">
        <v>-47.568298339999998</v>
      </c>
      <c r="S2843" t="s">
        <v>19216</v>
      </c>
      <c r="T2843" t="s">
        <v>19217</v>
      </c>
      <c r="U2843" t="s">
        <v>19218</v>
      </c>
      <c r="V2843" s="6">
        <v>241</v>
      </c>
      <c r="W2843" s="1">
        <v>241</v>
      </c>
      <c r="X2843" s="7">
        <v>0</v>
      </c>
      <c r="Y2843" s="7">
        <v>4</v>
      </c>
      <c r="Z2843" s="7">
        <v>4</v>
      </c>
      <c r="AA2843" s="13">
        <v>5280</v>
      </c>
      <c r="AB2843" s="13" t="s">
        <v>58</v>
      </c>
      <c r="AC2843" s="7">
        <v>0</v>
      </c>
      <c r="AD2843" s="13">
        <v>0</v>
      </c>
      <c r="AE2843" s="13"/>
      <c r="AF2843" s="7">
        <v>0</v>
      </c>
      <c r="AG2843" s="13">
        <v>0</v>
      </c>
      <c r="AH2843" s="13"/>
      <c r="AI2843" s="7">
        <v>2</v>
      </c>
      <c r="AJ2843" s="13">
        <v>4200</v>
      </c>
      <c r="AK2843" s="13" t="s">
        <v>60</v>
      </c>
      <c r="AL284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9480</v>
      </c>
      <c r="AM284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2843" s="12"/>
      <c r="AO284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2844" spans="1:41" hidden="1" x14ac:dyDescent="0.25">
      <c r="A2844" s="12" t="s">
        <v>40</v>
      </c>
      <c r="B2844" s="1" t="s">
        <v>41</v>
      </c>
      <c r="C2844" s="1" t="s">
        <v>105</v>
      </c>
      <c r="D2844" s="1" t="s">
        <v>94</v>
      </c>
      <c r="E2844" s="1" t="s">
        <v>41</v>
      </c>
      <c r="F2844" s="1" t="s">
        <v>19096</v>
      </c>
      <c r="G2844" s="1" t="s">
        <v>19219</v>
      </c>
      <c r="H2844" s="5">
        <v>903723</v>
      </c>
      <c r="I2844" s="1" t="s">
        <v>47</v>
      </c>
      <c r="J2844" s="1" t="s">
        <v>96</v>
      </c>
      <c r="K2844" t="s">
        <v>19220</v>
      </c>
      <c r="L2844" t="s">
        <v>57</v>
      </c>
      <c r="M2844" t="s">
        <v>19221</v>
      </c>
      <c r="N2844" t="s">
        <v>19222</v>
      </c>
      <c r="O2844" t="s">
        <v>19223</v>
      </c>
      <c r="P2844" t="s">
        <v>19224</v>
      </c>
      <c r="Q2844">
        <v>-24.732032780000001</v>
      </c>
      <c r="R2844">
        <v>-47.538055419999999</v>
      </c>
      <c r="S2844" t="s">
        <v>19225</v>
      </c>
      <c r="T2844" t="s">
        <v>19226</v>
      </c>
      <c r="U2844" t="s">
        <v>19227</v>
      </c>
      <c r="V2844" s="6">
        <v>375</v>
      </c>
      <c r="W2844" s="1">
        <v>191</v>
      </c>
      <c r="X2844" s="7">
        <v>80</v>
      </c>
      <c r="Y2844" s="7">
        <v>0</v>
      </c>
      <c r="Z2844" s="7">
        <v>80</v>
      </c>
      <c r="AA2844" s="13">
        <v>105600</v>
      </c>
      <c r="AB2844" s="13" t="s">
        <v>114</v>
      </c>
      <c r="AC2844" s="7">
        <v>0</v>
      </c>
      <c r="AD2844" s="13">
        <v>0</v>
      </c>
      <c r="AE2844" s="13"/>
      <c r="AF2844" s="7">
        <v>0</v>
      </c>
      <c r="AG2844" s="13">
        <v>0</v>
      </c>
      <c r="AH2844" s="13"/>
      <c r="AI2844" s="7">
        <v>4</v>
      </c>
      <c r="AJ2844" s="13">
        <v>8400</v>
      </c>
      <c r="AK2844" s="13" t="s">
        <v>104</v>
      </c>
      <c r="AL284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114000</v>
      </c>
      <c r="AM284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2844" s="12"/>
      <c r="AO284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80 Sala Aula Win p/ Profissionalizante</v>
      </c>
    </row>
    <row r="2845" spans="1:41" hidden="1" x14ac:dyDescent="0.25">
      <c r="A2845" s="12" t="s">
        <v>40</v>
      </c>
      <c r="B2845" s="1" t="s">
        <v>41</v>
      </c>
      <c r="C2845" s="1" t="s">
        <v>19228</v>
      </c>
      <c r="D2845" s="1" t="s">
        <v>94</v>
      </c>
      <c r="E2845" s="1" t="s">
        <v>41</v>
      </c>
      <c r="F2845" s="1" t="s">
        <v>19096</v>
      </c>
      <c r="G2845" s="1" t="s">
        <v>19096</v>
      </c>
      <c r="H2845" s="5">
        <v>343316</v>
      </c>
      <c r="I2845" s="1" t="s">
        <v>2629</v>
      </c>
      <c r="J2845" s="1" t="s">
        <v>96</v>
      </c>
      <c r="K2845" t="s">
        <v>19229</v>
      </c>
      <c r="L2845" t="s">
        <v>57</v>
      </c>
      <c r="M2845" t="s">
        <v>19230</v>
      </c>
      <c r="N2845" t="s">
        <v>19231</v>
      </c>
      <c r="O2845" t="s">
        <v>19232</v>
      </c>
      <c r="P2845" t="s">
        <v>19107</v>
      </c>
      <c r="Q2845">
        <v>-24.156179430000002</v>
      </c>
      <c r="R2845">
        <v>-47.338760379999997</v>
      </c>
      <c r="S2845" t="s">
        <v>19233</v>
      </c>
      <c r="T2845" t="s">
        <v>19234</v>
      </c>
      <c r="U2845" t="s">
        <v>19235</v>
      </c>
      <c r="V2845" s="6">
        <v>31</v>
      </c>
      <c r="W2845" s="1">
        <v>20</v>
      </c>
      <c r="X2845" s="7">
        <v>0</v>
      </c>
      <c r="Y2845" s="7">
        <v>0</v>
      </c>
      <c r="Z2845" s="7">
        <v>0</v>
      </c>
      <c r="AA2845" s="13">
        <v>0</v>
      </c>
      <c r="AB2845" s="13"/>
      <c r="AC2845" s="7">
        <v>0</v>
      </c>
      <c r="AD2845" s="13">
        <v>0</v>
      </c>
      <c r="AE2845" s="13"/>
      <c r="AF2845" s="7">
        <v>0</v>
      </c>
      <c r="AG2845" s="13">
        <v>0</v>
      </c>
      <c r="AH2845" s="13"/>
      <c r="AI2845" s="7">
        <v>1</v>
      </c>
      <c r="AJ2845" s="13">
        <v>2100</v>
      </c>
      <c r="AK2845" s="13" t="s">
        <v>104</v>
      </c>
      <c r="AL284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84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845" s="12"/>
      <c r="AO284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846" spans="1:41" hidden="1" x14ac:dyDescent="0.25">
      <c r="A2846" s="12" t="s">
        <v>40</v>
      </c>
      <c r="B2846" s="1" t="s">
        <v>41</v>
      </c>
      <c r="C2846" s="1" t="s">
        <v>42</v>
      </c>
      <c r="D2846" s="1" t="s">
        <v>43</v>
      </c>
      <c r="E2846" s="1" t="s">
        <v>44</v>
      </c>
      <c r="F2846" s="1" t="s">
        <v>19096</v>
      </c>
      <c r="G2846" s="1" t="s">
        <v>19096</v>
      </c>
      <c r="H2846" s="5">
        <v>911884</v>
      </c>
      <c r="I2846" s="1" t="s">
        <v>47</v>
      </c>
      <c r="J2846" s="1" t="s">
        <v>48</v>
      </c>
      <c r="K2846" t="s">
        <v>19236</v>
      </c>
      <c r="L2846" t="s">
        <v>125</v>
      </c>
      <c r="M2846" t="s">
        <v>19237</v>
      </c>
      <c r="N2846" t="s">
        <v>255</v>
      </c>
      <c r="O2846" t="s">
        <v>19237</v>
      </c>
      <c r="P2846" t="s">
        <v>19107</v>
      </c>
      <c r="Q2846">
        <v>-24.30979919</v>
      </c>
      <c r="R2846">
        <v>-47.370098110000001</v>
      </c>
      <c r="S2846" t="s">
        <v>19238</v>
      </c>
      <c r="T2846" t="s">
        <v>19239</v>
      </c>
      <c r="U2846" t="s">
        <v>57</v>
      </c>
      <c r="V2846" s="6">
        <v>151</v>
      </c>
      <c r="W2846" s="1">
        <v>151</v>
      </c>
      <c r="X2846" s="7">
        <v>0</v>
      </c>
      <c r="Y2846" s="7">
        <v>4</v>
      </c>
      <c r="Z2846" s="7">
        <v>4</v>
      </c>
      <c r="AA2846" s="13">
        <v>5280</v>
      </c>
      <c r="AB2846" s="13" t="s">
        <v>58</v>
      </c>
      <c r="AC2846" s="7">
        <v>0</v>
      </c>
      <c r="AD2846" s="13">
        <v>0</v>
      </c>
      <c r="AE2846" s="13"/>
      <c r="AF2846" s="7">
        <v>0</v>
      </c>
      <c r="AG2846" s="13">
        <v>0</v>
      </c>
      <c r="AH2846" s="13"/>
      <c r="AI2846" s="7">
        <v>2</v>
      </c>
      <c r="AJ2846" s="13">
        <v>4200</v>
      </c>
      <c r="AK2846" s="13" t="s">
        <v>60</v>
      </c>
      <c r="AL284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9480</v>
      </c>
      <c r="AM284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2846" s="12"/>
      <c r="AO284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2847" spans="1:41" hidden="1" x14ac:dyDescent="0.25">
      <c r="A2847" s="12" t="s">
        <v>40</v>
      </c>
      <c r="B2847" s="1" t="s">
        <v>41</v>
      </c>
      <c r="C2847" s="1" t="s">
        <v>42</v>
      </c>
      <c r="D2847" s="1" t="s">
        <v>222</v>
      </c>
      <c r="E2847" s="1" t="s">
        <v>41</v>
      </c>
      <c r="F2847" s="1" t="s">
        <v>19096</v>
      </c>
      <c r="G2847" s="1" t="s">
        <v>19127</v>
      </c>
      <c r="H2847" s="5">
        <v>34915</v>
      </c>
      <c r="I2847" s="1" t="s">
        <v>47</v>
      </c>
      <c r="J2847" s="1" t="s">
        <v>96</v>
      </c>
      <c r="K2847" t="s">
        <v>19240</v>
      </c>
      <c r="L2847" t="s">
        <v>135</v>
      </c>
      <c r="M2847" t="s">
        <v>19241</v>
      </c>
      <c r="N2847" t="s">
        <v>2254</v>
      </c>
      <c r="O2847" t="s">
        <v>72</v>
      </c>
      <c r="P2847" t="s">
        <v>19130</v>
      </c>
      <c r="Q2847">
        <v>-24.320600509999998</v>
      </c>
      <c r="R2847">
        <v>-47.634700780000003</v>
      </c>
      <c r="S2847" t="s">
        <v>19242</v>
      </c>
      <c r="T2847" t="s">
        <v>19243</v>
      </c>
      <c r="U2847" t="s">
        <v>19244</v>
      </c>
      <c r="V2847" s="6">
        <v>427</v>
      </c>
      <c r="W2847" s="1">
        <v>295</v>
      </c>
      <c r="X2847" s="7">
        <v>20</v>
      </c>
      <c r="Y2847" s="7">
        <v>0</v>
      </c>
      <c r="Z2847" s="7">
        <v>20</v>
      </c>
      <c r="AA2847" s="13">
        <v>26400</v>
      </c>
      <c r="AB2847" s="13" t="s">
        <v>114</v>
      </c>
      <c r="AC2847" s="7">
        <v>25</v>
      </c>
      <c r="AD2847" s="13">
        <v>43250</v>
      </c>
      <c r="AE2847" s="13" t="s">
        <v>115</v>
      </c>
      <c r="AF2847" s="7">
        <v>0</v>
      </c>
      <c r="AG2847" s="13">
        <v>0</v>
      </c>
      <c r="AH2847" s="13"/>
      <c r="AI2847" s="7">
        <v>1</v>
      </c>
      <c r="AJ2847" s="13">
        <v>2100</v>
      </c>
      <c r="AK2847" s="13" t="s">
        <v>104</v>
      </c>
      <c r="AL284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71750</v>
      </c>
      <c r="AM284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 2024NE00677 (FUNDEB)(154350001)</v>
      </c>
      <c r="AN2847" s="12"/>
      <c r="AO284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 2024NE00677 (FUNDEB)(154350001), 20 Sala Aula Win p/ Profissionalizante</v>
      </c>
    </row>
    <row r="2848" spans="1:41" hidden="1" x14ac:dyDescent="0.25">
      <c r="A2848" s="12" t="s">
        <v>40</v>
      </c>
      <c r="B2848" s="1" t="s">
        <v>41</v>
      </c>
      <c r="C2848" s="1" t="s">
        <v>42</v>
      </c>
      <c r="D2848" s="1" t="s">
        <v>43</v>
      </c>
      <c r="E2848" s="1" t="s">
        <v>44</v>
      </c>
      <c r="F2848" s="1" t="s">
        <v>19096</v>
      </c>
      <c r="G2848" s="1" t="s">
        <v>19245</v>
      </c>
      <c r="H2848" s="5">
        <v>34964</v>
      </c>
      <c r="I2848" s="1" t="s">
        <v>47</v>
      </c>
      <c r="J2848" s="1" t="s">
        <v>142</v>
      </c>
      <c r="K2848" t="s">
        <v>19246</v>
      </c>
      <c r="L2848" t="s">
        <v>135</v>
      </c>
      <c r="M2848" t="s">
        <v>19247</v>
      </c>
      <c r="N2848" t="s">
        <v>6852</v>
      </c>
      <c r="O2848" t="s">
        <v>72</v>
      </c>
      <c r="P2848" t="s">
        <v>19248</v>
      </c>
      <c r="Q2848">
        <v>-24.277795789999999</v>
      </c>
      <c r="R2848">
        <v>-47.229759219999998</v>
      </c>
      <c r="S2848" t="s">
        <v>19249</v>
      </c>
      <c r="T2848" t="s">
        <v>19250</v>
      </c>
      <c r="U2848" t="s">
        <v>19251</v>
      </c>
      <c r="V2848" s="6">
        <v>540</v>
      </c>
      <c r="W2848" s="1">
        <v>540</v>
      </c>
      <c r="X2848" s="7">
        <v>20</v>
      </c>
      <c r="Y2848" s="7">
        <v>16</v>
      </c>
      <c r="Z2848" s="7">
        <v>36</v>
      </c>
      <c r="AA2848" s="13">
        <v>47520</v>
      </c>
      <c r="AB2848" s="13" t="s">
        <v>58</v>
      </c>
      <c r="AC2848" s="7">
        <v>50</v>
      </c>
      <c r="AD2848" s="13">
        <v>86500</v>
      </c>
      <c r="AE2848" s="13" t="s">
        <v>59</v>
      </c>
      <c r="AF2848" s="7">
        <v>0</v>
      </c>
      <c r="AG2848" s="13">
        <v>0</v>
      </c>
      <c r="AH2848" s="13"/>
      <c r="AI2848" s="7">
        <v>3</v>
      </c>
      <c r="AJ2848" s="13">
        <v>6300</v>
      </c>
      <c r="AK2848" s="13" t="s">
        <v>60</v>
      </c>
      <c r="AL284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140320</v>
      </c>
      <c r="AM284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2848" s="12"/>
      <c r="AO284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20 Sala Aula Win p/ Profissionalizante, 16 Sala de Aula Win p/ Sala de Recursos</v>
      </c>
    </row>
    <row r="2849" spans="1:41" hidden="1" x14ac:dyDescent="0.25">
      <c r="A2849" s="12" t="s">
        <v>40</v>
      </c>
      <c r="B2849" s="1" t="s">
        <v>41</v>
      </c>
      <c r="C2849" s="1" t="s">
        <v>42</v>
      </c>
      <c r="D2849" s="1" t="s">
        <v>43</v>
      </c>
      <c r="E2849" s="1" t="s">
        <v>44</v>
      </c>
      <c r="F2849" s="1" t="s">
        <v>19096</v>
      </c>
      <c r="G2849" s="1" t="s">
        <v>19096</v>
      </c>
      <c r="H2849" s="5">
        <v>34861</v>
      </c>
      <c r="I2849" s="1" t="s">
        <v>47</v>
      </c>
      <c r="J2849" s="1" t="s">
        <v>48</v>
      </c>
      <c r="K2849" t="s">
        <v>19252</v>
      </c>
      <c r="L2849" t="s">
        <v>125</v>
      </c>
      <c r="M2849" t="s">
        <v>19253</v>
      </c>
      <c r="N2849" t="s">
        <v>19254</v>
      </c>
      <c r="O2849" t="s">
        <v>19252</v>
      </c>
      <c r="P2849" t="s">
        <v>19107</v>
      </c>
      <c r="Q2849">
        <v>-24.25165939</v>
      </c>
      <c r="R2849">
        <v>-47.374351500000003</v>
      </c>
      <c r="S2849" t="s">
        <v>19255</v>
      </c>
      <c r="T2849" t="s">
        <v>19256</v>
      </c>
      <c r="U2849" t="s">
        <v>57</v>
      </c>
      <c r="V2849" s="6">
        <v>156</v>
      </c>
      <c r="W2849" s="1">
        <v>156</v>
      </c>
      <c r="X2849" s="7">
        <v>0</v>
      </c>
      <c r="Y2849" s="7">
        <v>0</v>
      </c>
      <c r="Z2849" s="7">
        <v>0</v>
      </c>
      <c r="AA2849" s="13">
        <v>0</v>
      </c>
      <c r="AB2849" s="13"/>
      <c r="AC2849" s="7">
        <v>0</v>
      </c>
      <c r="AD2849" s="13">
        <v>0</v>
      </c>
      <c r="AE2849" s="13"/>
      <c r="AF2849" s="7">
        <v>0</v>
      </c>
      <c r="AG2849" s="13">
        <v>0</v>
      </c>
      <c r="AH2849" s="13"/>
      <c r="AI2849" s="7">
        <v>2</v>
      </c>
      <c r="AJ2849" s="13">
        <v>4200</v>
      </c>
      <c r="AK2849" s="13" t="s">
        <v>60</v>
      </c>
      <c r="AL284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284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2849" s="12"/>
      <c r="AO284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2850" spans="1:41" hidden="1" x14ac:dyDescent="0.25">
      <c r="A2850" s="12" t="s">
        <v>40</v>
      </c>
      <c r="B2850" s="1" t="s">
        <v>41</v>
      </c>
      <c r="C2850" s="1" t="s">
        <v>513</v>
      </c>
      <c r="D2850" s="1" t="s">
        <v>43</v>
      </c>
      <c r="E2850" s="1" t="s">
        <v>44</v>
      </c>
      <c r="F2850" s="1" t="s">
        <v>19096</v>
      </c>
      <c r="G2850" s="1" t="s">
        <v>19097</v>
      </c>
      <c r="H2850" s="5">
        <v>34952</v>
      </c>
      <c r="I2850" s="1" t="s">
        <v>47</v>
      </c>
      <c r="J2850" s="1" t="s">
        <v>142</v>
      </c>
      <c r="K2850" t="s">
        <v>19257</v>
      </c>
      <c r="L2850" t="s">
        <v>144</v>
      </c>
      <c r="M2850" t="s">
        <v>19258</v>
      </c>
      <c r="N2850" t="s">
        <v>1453</v>
      </c>
      <c r="O2850" t="s">
        <v>19257</v>
      </c>
      <c r="P2850" t="s">
        <v>19100</v>
      </c>
      <c r="Q2850">
        <v>-24.295553210000001</v>
      </c>
      <c r="R2850">
        <v>-47.136795040000003</v>
      </c>
      <c r="S2850" t="s">
        <v>19259</v>
      </c>
      <c r="T2850" t="s">
        <v>19260</v>
      </c>
      <c r="U2850" t="s">
        <v>57</v>
      </c>
      <c r="V2850" s="6">
        <v>257</v>
      </c>
      <c r="W2850" s="1">
        <v>257</v>
      </c>
      <c r="X2850" s="7">
        <v>0</v>
      </c>
      <c r="Y2850" s="7">
        <v>0</v>
      </c>
      <c r="Z2850" s="7">
        <v>0</v>
      </c>
      <c r="AA2850" s="13">
        <v>0</v>
      </c>
      <c r="AB2850" s="13"/>
      <c r="AC2850" s="7">
        <v>25</v>
      </c>
      <c r="AD2850" s="13">
        <v>43250</v>
      </c>
      <c r="AE2850" s="13" t="s">
        <v>59</v>
      </c>
      <c r="AF2850" s="7">
        <v>0</v>
      </c>
      <c r="AG2850" s="13">
        <v>0</v>
      </c>
      <c r="AH2850" s="13"/>
      <c r="AI2850" s="7">
        <v>2</v>
      </c>
      <c r="AJ2850" s="13">
        <v>4200</v>
      </c>
      <c r="AK2850" s="13" t="s">
        <v>60</v>
      </c>
      <c r="AL285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47450</v>
      </c>
      <c r="AM285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2850" s="12"/>
      <c r="AO285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2851" spans="1:41" hidden="1" x14ac:dyDescent="0.25">
      <c r="A2851" s="12" t="s">
        <v>40</v>
      </c>
      <c r="B2851" s="1" t="s">
        <v>41</v>
      </c>
      <c r="C2851" s="1" t="s">
        <v>42</v>
      </c>
      <c r="D2851" s="1" t="s">
        <v>43</v>
      </c>
      <c r="E2851" s="1" t="s">
        <v>44</v>
      </c>
      <c r="F2851" s="1" t="s">
        <v>19096</v>
      </c>
      <c r="G2851" s="1" t="s">
        <v>19096</v>
      </c>
      <c r="H2851" s="5">
        <v>40265</v>
      </c>
      <c r="I2851" s="1" t="s">
        <v>47</v>
      </c>
      <c r="J2851" s="1" t="s">
        <v>48</v>
      </c>
      <c r="K2851" t="s">
        <v>19261</v>
      </c>
      <c r="L2851" t="s">
        <v>125</v>
      </c>
      <c r="M2851" t="s">
        <v>13698</v>
      </c>
      <c r="N2851" t="s">
        <v>255</v>
      </c>
      <c r="O2851" t="s">
        <v>19232</v>
      </c>
      <c r="P2851" t="s">
        <v>19107</v>
      </c>
      <c r="Q2851">
        <v>-24.150320050000001</v>
      </c>
      <c r="R2851">
        <v>-47.319030759999997</v>
      </c>
      <c r="S2851" t="s">
        <v>19262</v>
      </c>
      <c r="T2851" t="s">
        <v>19263</v>
      </c>
      <c r="U2851" t="s">
        <v>19264</v>
      </c>
      <c r="V2851" s="6">
        <v>184</v>
      </c>
      <c r="W2851" s="1">
        <v>184</v>
      </c>
      <c r="X2851" s="7">
        <v>0</v>
      </c>
      <c r="Y2851" s="7">
        <v>4</v>
      </c>
      <c r="Z2851" s="7">
        <v>4</v>
      </c>
      <c r="AA2851" s="13">
        <v>5280</v>
      </c>
      <c r="AB2851" s="13" t="s">
        <v>58</v>
      </c>
      <c r="AC2851" s="7">
        <v>15</v>
      </c>
      <c r="AD2851" s="13">
        <v>25950</v>
      </c>
      <c r="AE2851" s="13" t="s">
        <v>59</v>
      </c>
      <c r="AF2851" s="7">
        <v>0</v>
      </c>
      <c r="AG2851" s="13">
        <v>0</v>
      </c>
      <c r="AH2851" s="13"/>
      <c r="AI2851" s="7">
        <v>1</v>
      </c>
      <c r="AJ2851" s="13">
        <v>2100</v>
      </c>
      <c r="AK2851" s="13" t="s">
        <v>60</v>
      </c>
      <c r="AL285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33330</v>
      </c>
      <c r="AM285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2851" s="12"/>
      <c r="AO285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2852" spans="1:41" hidden="1" x14ac:dyDescent="0.25">
      <c r="A2852" s="12" t="s">
        <v>40</v>
      </c>
      <c r="B2852" s="1" t="s">
        <v>41</v>
      </c>
      <c r="C2852" s="1" t="s">
        <v>42</v>
      </c>
      <c r="D2852" s="1" t="s">
        <v>43</v>
      </c>
      <c r="E2852" s="1" t="s">
        <v>44</v>
      </c>
      <c r="F2852" s="1" t="s">
        <v>19096</v>
      </c>
      <c r="G2852" s="1" t="s">
        <v>19109</v>
      </c>
      <c r="H2852" s="5">
        <v>47727</v>
      </c>
      <c r="I2852" s="1" t="s">
        <v>47</v>
      </c>
      <c r="J2852" s="1" t="s">
        <v>48</v>
      </c>
      <c r="K2852" t="s">
        <v>19265</v>
      </c>
      <c r="L2852" t="s">
        <v>144</v>
      </c>
      <c r="M2852" t="s">
        <v>19266</v>
      </c>
      <c r="N2852" t="s">
        <v>988</v>
      </c>
      <c r="O2852" t="s">
        <v>19267</v>
      </c>
      <c r="P2852" t="s">
        <v>19112</v>
      </c>
      <c r="Q2852">
        <v>-24.648927690000001</v>
      </c>
      <c r="R2852">
        <v>-47.385719299999998</v>
      </c>
      <c r="S2852" t="s">
        <v>19268</v>
      </c>
      <c r="T2852" t="s">
        <v>19269</v>
      </c>
      <c r="U2852" t="s">
        <v>19270</v>
      </c>
      <c r="V2852" s="6">
        <v>105</v>
      </c>
      <c r="W2852" s="1">
        <v>105</v>
      </c>
      <c r="X2852" s="7">
        <v>0</v>
      </c>
      <c r="Y2852" s="7">
        <v>0</v>
      </c>
      <c r="Z2852" s="7">
        <v>0</v>
      </c>
      <c r="AA2852" s="13">
        <v>0</v>
      </c>
      <c r="AB2852" s="13"/>
      <c r="AC2852" s="7">
        <v>0</v>
      </c>
      <c r="AD2852" s="13">
        <v>0</v>
      </c>
      <c r="AE2852" s="13"/>
      <c r="AF2852" s="7">
        <v>0</v>
      </c>
      <c r="AG2852" s="13">
        <v>0</v>
      </c>
      <c r="AH2852" s="13"/>
      <c r="AI2852" s="7">
        <v>1</v>
      </c>
      <c r="AJ2852" s="13">
        <v>2100</v>
      </c>
      <c r="AK2852" s="13" t="s">
        <v>60</v>
      </c>
      <c r="AL285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85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2852" s="12"/>
      <c r="AO285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2853" spans="1:41" hidden="1" x14ac:dyDescent="0.25">
      <c r="A2853" s="12" t="s">
        <v>40</v>
      </c>
      <c r="B2853" s="1" t="s">
        <v>41</v>
      </c>
      <c r="C2853" s="1" t="s">
        <v>42</v>
      </c>
      <c r="D2853" s="1" t="s">
        <v>43</v>
      </c>
      <c r="E2853" s="1" t="s">
        <v>44</v>
      </c>
      <c r="F2853" s="1" t="s">
        <v>19096</v>
      </c>
      <c r="G2853" s="1" t="s">
        <v>19096</v>
      </c>
      <c r="H2853" s="5">
        <v>35269</v>
      </c>
      <c r="I2853" s="1" t="s">
        <v>47</v>
      </c>
      <c r="J2853" s="1" t="s">
        <v>142</v>
      </c>
      <c r="K2853" t="s">
        <v>19271</v>
      </c>
      <c r="L2853" t="s">
        <v>125</v>
      </c>
      <c r="M2853" t="s">
        <v>19272</v>
      </c>
      <c r="N2853" t="s">
        <v>255</v>
      </c>
      <c r="O2853" t="s">
        <v>19273</v>
      </c>
      <c r="P2853" t="s">
        <v>19107</v>
      </c>
      <c r="Q2853">
        <v>-24.31809998</v>
      </c>
      <c r="R2853">
        <v>-47.543998719999998</v>
      </c>
      <c r="S2853" t="s">
        <v>19274</v>
      </c>
      <c r="T2853" t="s">
        <v>19275</v>
      </c>
      <c r="U2853" t="s">
        <v>19276</v>
      </c>
      <c r="V2853" s="6">
        <v>135</v>
      </c>
      <c r="W2853" s="1">
        <v>135</v>
      </c>
      <c r="X2853" s="7">
        <v>0</v>
      </c>
      <c r="Y2853" s="7">
        <v>0</v>
      </c>
      <c r="Z2853" s="7">
        <v>0</v>
      </c>
      <c r="AA2853" s="13">
        <v>0</v>
      </c>
      <c r="AB2853" s="13"/>
      <c r="AC2853" s="7">
        <v>5</v>
      </c>
      <c r="AD2853" s="13">
        <v>8650</v>
      </c>
      <c r="AE2853" s="13" t="s">
        <v>59</v>
      </c>
      <c r="AF2853" s="7">
        <v>0</v>
      </c>
      <c r="AG2853" s="13">
        <v>0</v>
      </c>
      <c r="AH2853" s="13"/>
      <c r="AI2853" s="7">
        <v>1</v>
      </c>
      <c r="AJ2853" s="13">
        <v>2100</v>
      </c>
      <c r="AK2853" s="13" t="s">
        <v>60</v>
      </c>
      <c r="AL285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285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2853" s="12"/>
      <c r="AO285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2854" spans="1:41" hidden="1" x14ac:dyDescent="0.25">
      <c r="A2854" s="12" t="s">
        <v>40</v>
      </c>
      <c r="B2854" s="1" t="s">
        <v>41</v>
      </c>
      <c r="C2854" s="1" t="s">
        <v>19228</v>
      </c>
      <c r="D2854" s="1" t="s">
        <v>94</v>
      </c>
      <c r="E2854" s="1" t="s">
        <v>41</v>
      </c>
      <c r="F2854" s="1" t="s">
        <v>19096</v>
      </c>
      <c r="G2854" s="1" t="s">
        <v>19109</v>
      </c>
      <c r="H2854" s="5">
        <v>566044</v>
      </c>
      <c r="I2854" s="1" t="s">
        <v>2629</v>
      </c>
      <c r="J2854" s="1" t="s">
        <v>96</v>
      </c>
      <c r="K2854" t="s">
        <v>19277</v>
      </c>
      <c r="L2854" t="s">
        <v>57</v>
      </c>
      <c r="M2854" t="s">
        <v>19278</v>
      </c>
      <c r="N2854" t="s">
        <v>255</v>
      </c>
      <c r="O2854" t="s">
        <v>19279</v>
      </c>
      <c r="P2854" t="s">
        <v>19112</v>
      </c>
      <c r="Q2854">
        <v>-24.68473053</v>
      </c>
      <c r="R2854">
        <v>-47.517898559999999</v>
      </c>
      <c r="S2854" t="s">
        <v>19280</v>
      </c>
      <c r="T2854" t="s">
        <v>19281</v>
      </c>
      <c r="U2854" t="s">
        <v>57</v>
      </c>
      <c r="V2854" s="6">
        <v>26</v>
      </c>
      <c r="W2854" s="1">
        <v>14</v>
      </c>
      <c r="X2854" s="7">
        <v>0</v>
      </c>
      <c r="Y2854" s="7">
        <v>0</v>
      </c>
      <c r="Z2854" s="7">
        <v>0</v>
      </c>
      <c r="AA2854" s="13">
        <v>0</v>
      </c>
      <c r="AB2854" s="13"/>
      <c r="AC2854" s="7">
        <v>0</v>
      </c>
      <c r="AD2854" s="13">
        <v>0</v>
      </c>
      <c r="AE2854" s="13"/>
      <c r="AF2854" s="7">
        <v>0</v>
      </c>
      <c r="AG2854" s="13">
        <v>0</v>
      </c>
      <c r="AH2854" s="13"/>
      <c r="AI2854" s="7">
        <v>1</v>
      </c>
      <c r="AJ2854" s="13">
        <v>2100</v>
      </c>
      <c r="AK2854" s="13" t="s">
        <v>104</v>
      </c>
      <c r="AL285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85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854" s="12"/>
      <c r="AO285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855" spans="1:41" hidden="1" x14ac:dyDescent="0.25">
      <c r="A2855" s="12" t="s">
        <v>40</v>
      </c>
      <c r="B2855" s="1" t="s">
        <v>41</v>
      </c>
      <c r="C2855" s="1" t="s">
        <v>42</v>
      </c>
      <c r="D2855" s="1" t="s">
        <v>222</v>
      </c>
      <c r="E2855" s="1" t="s">
        <v>41</v>
      </c>
      <c r="F2855" s="1" t="s">
        <v>19096</v>
      </c>
      <c r="G2855" s="1" t="s">
        <v>19245</v>
      </c>
      <c r="H2855" s="5">
        <v>35270</v>
      </c>
      <c r="I2855" s="1" t="s">
        <v>47</v>
      </c>
      <c r="J2855" s="1" t="s">
        <v>96</v>
      </c>
      <c r="K2855" t="s">
        <v>19282</v>
      </c>
      <c r="L2855" t="s">
        <v>135</v>
      </c>
      <c r="M2855" t="s">
        <v>3854</v>
      </c>
      <c r="N2855" t="s">
        <v>255</v>
      </c>
      <c r="O2855" t="s">
        <v>19282</v>
      </c>
      <c r="P2855" t="s">
        <v>19248</v>
      </c>
      <c r="Q2855">
        <v>-24.305789950000001</v>
      </c>
      <c r="R2855">
        <v>-47.266811369999999</v>
      </c>
      <c r="S2855" t="s">
        <v>19283</v>
      </c>
      <c r="T2855" t="s">
        <v>19284</v>
      </c>
      <c r="U2855" t="s">
        <v>57</v>
      </c>
      <c r="V2855" s="6">
        <v>310</v>
      </c>
      <c r="W2855" s="1">
        <v>172</v>
      </c>
      <c r="X2855" s="7">
        <v>0</v>
      </c>
      <c r="Y2855" s="7">
        <v>0</v>
      </c>
      <c r="Z2855" s="7">
        <v>0</v>
      </c>
      <c r="AA2855" s="13">
        <v>0</v>
      </c>
      <c r="AB2855" s="13"/>
      <c r="AC2855" s="7">
        <v>0</v>
      </c>
      <c r="AD2855" s="13">
        <v>0</v>
      </c>
      <c r="AE2855" s="13"/>
      <c r="AF2855" s="7">
        <v>0</v>
      </c>
      <c r="AG2855" s="13">
        <v>0</v>
      </c>
      <c r="AH2855" s="13"/>
      <c r="AI2855" s="7">
        <v>1</v>
      </c>
      <c r="AJ2855" s="13">
        <v>2100</v>
      </c>
      <c r="AK2855" s="13" t="s">
        <v>104</v>
      </c>
      <c r="AL285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85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855" s="12"/>
      <c r="AO285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856" spans="1:41" hidden="1" x14ac:dyDescent="0.25">
      <c r="A2856" s="12" t="s">
        <v>40</v>
      </c>
      <c r="B2856" s="1" t="s">
        <v>41</v>
      </c>
      <c r="C2856" s="1" t="s">
        <v>42</v>
      </c>
      <c r="D2856" s="1" t="s">
        <v>43</v>
      </c>
      <c r="E2856" s="1" t="s">
        <v>44</v>
      </c>
      <c r="F2856" s="1" t="s">
        <v>19096</v>
      </c>
      <c r="G2856" s="1" t="s">
        <v>19127</v>
      </c>
      <c r="H2856" s="5">
        <v>34897</v>
      </c>
      <c r="I2856" s="1" t="s">
        <v>47</v>
      </c>
      <c r="J2856" s="1" t="s">
        <v>48</v>
      </c>
      <c r="K2856" t="s">
        <v>19285</v>
      </c>
      <c r="L2856" t="s">
        <v>144</v>
      </c>
      <c r="M2856" t="s">
        <v>19286</v>
      </c>
      <c r="N2856" t="s">
        <v>5528</v>
      </c>
      <c r="O2856" t="s">
        <v>19287</v>
      </c>
      <c r="P2856" t="s">
        <v>19130</v>
      </c>
      <c r="Q2856">
        <v>-24.325590129999998</v>
      </c>
      <c r="R2856">
        <v>-47.5743103</v>
      </c>
      <c r="S2856" t="s">
        <v>19288</v>
      </c>
      <c r="T2856" t="s">
        <v>19289</v>
      </c>
      <c r="U2856" t="s">
        <v>57</v>
      </c>
      <c r="V2856" s="6">
        <v>133</v>
      </c>
      <c r="W2856" s="1">
        <v>133</v>
      </c>
      <c r="X2856" s="7">
        <v>0</v>
      </c>
      <c r="Y2856" s="7">
        <v>0</v>
      </c>
      <c r="Z2856" s="7">
        <v>0</v>
      </c>
      <c r="AA2856" s="13">
        <v>0</v>
      </c>
      <c r="AB2856" s="13"/>
      <c r="AC2856" s="7">
        <v>0</v>
      </c>
      <c r="AD2856" s="13">
        <v>0</v>
      </c>
      <c r="AE2856" s="13"/>
      <c r="AF2856" s="7">
        <v>0</v>
      </c>
      <c r="AG2856" s="13">
        <v>0</v>
      </c>
      <c r="AH2856" s="13"/>
      <c r="AI2856" s="7">
        <v>1</v>
      </c>
      <c r="AJ2856" s="13">
        <v>2100</v>
      </c>
      <c r="AK2856" s="13" t="s">
        <v>60</v>
      </c>
      <c r="AL285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85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2856" s="12"/>
      <c r="AO285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2857" spans="1:41" hidden="1" x14ac:dyDescent="0.25">
      <c r="A2857" s="12" t="s">
        <v>40</v>
      </c>
      <c r="B2857" s="1" t="s">
        <v>41</v>
      </c>
      <c r="C2857" s="1" t="s">
        <v>643</v>
      </c>
      <c r="D2857" s="1" t="s">
        <v>94</v>
      </c>
      <c r="E2857" s="1" t="s">
        <v>41</v>
      </c>
      <c r="F2857" s="1" t="s">
        <v>19096</v>
      </c>
      <c r="G2857" s="1" t="s">
        <v>19109</v>
      </c>
      <c r="H2857" s="5">
        <v>34800</v>
      </c>
      <c r="I2857" s="1" t="s">
        <v>47</v>
      </c>
      <c r="J2857" s="1" t="s">
        <v>96</v>
      </c>
      <c r="K2857" t="s">
        <v>19290</v>
      </c>
      <c r="L2857" t="s">
        <v>135</v>
      </c>
      <c r="M2857" t="s">
        <v>19291</v>
      </c>
      <c r="N2857" t="s">
        <v>12036</v>
      </c>
      <c r="O2857" t="s">
        <v>72</v>
      </c>
      <c r="P2857" t="s">
        <v>19112</v>
      </c>
      <c r="Q2857">
        <v>-24.706199649999999</v>
      </c>
      <c r="R2857">
        <v>-47.557701109999996</v>
      </c>
      <c r="S2857" t="s">
        <v>19292</v>
      </c>
      <c r="T2857" t="s">
        <v>19293</v>
      </c>
      <c r="U2857" t="s">
        <v>19294</v>
      </c>
      <c r="V2857" s="6">
        <v>340</v>
      </c>
      <c r="W2857" s="1">
        <v>273</v>
      </c>
      <c r="X2857" s="7">
        <v>0</v>
      </c>
      <c r="Y2857" s="7">
        <v>0</v>
      </c>
      <c r="Z2857" s="7">
        <v>0</v>
      </c>
      <c r="AA2857" s="13">
        <v>0</v>
      </c>
      <c r="AB2857" s="13"/>
      <c r="AC2857" s="7">
        <v>10</v>
      </c>
      <c r="AD2857" s="13">
        <v>17300</v>
      </c>
      <c r="AE2857" s="13" t="s">
        <v>115</v>
      </c>
      <c r="AF2857" s="7">
        <v>0</v>
      </c>
      <c r="AG2857" s="13">
        <v>0</v>
      </c>
      <c r="AH2857" s="13"/>
      <c r="AI2857" s="7">
        <v>1</v>
      </c>
      <c r="AJ2857" s="13">
        <v>2100</v>
      </c>
      <c r="AK2857" s="13" t="s">
        <v>104</v>
      </c>
      <c r="AL285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285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857" s="12"/>
      <c r="AO285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858" spans="1:41" hidden="1" x14ac:dyDescent="0.25">
      <c r="A2858" s="12" t="s">
        <v>40</v>
      </c>
      <c r="B2858" s="1" t="s">
        <v>41</v>
      </c>
      <c r="C2858" s="1" t="s">
        <v>513</v>
      </c>
      <c r="D2858" s="1" t="s">
        <v>222</v>
      </c>
      <c r="E2858" s="1" t="s">
        <v>41</v>
      </c>
      <c r="F2858" s="1" t="s">
        <v>19295</v>
      </c>
      <c r="G2858" s="1" t="s">
        <v>19296</v>
      </c>
      <c r="H2858" s="5">
        <v>909646</v>
      </c>
      <c r="I2858" s="1" t="s">
        <v>1028</v>
      </c>
      <c r="J2858" s="1" t="s">
        <v>96</v>
      </c>
      <c r="K2858" t="s">
        <v>19297</v>
      </c>
      <c r="L2858" t="s">
        <v>19298</v>
      </c>
      <c r="M2858" t="s">
        <v>19299</v>
      </c>
      <c r="N2858" t="s">
        <v>255</v>
      </c>
      <c r="O2858" t="s">
        <v>19300</v>
      </c>
      <c r="P2858" t="s">
        <v>19301</v>
      </c>
      <c r="Q2858">
        <v>-22.353668209999999</v>
      </c>
      <c r="R2858">
        <v>-52.519084929999998</v>
      </c>
      <c r="S2858" t="s">
        <v>19302</v>
      </c>
      <c r="T2858" t="s">
        <v>19303</v>
      </c>
      <c r="U2858" t="s">
        <v>57</v>
      </c>
      <c r="V2858" s="6">
        <v>135</v>
      </c>
      <c r="W2858" s="1">
        <v>72</v>
      </c>
      <c r="X2858" s="7">
        <v>0</v>
      </c>
      <c r="Y2858" s="7">
        <v>0</v>
      </c>
      <c r="Z2858" s="7">
        <v>0</v>
      </c>
      <c r="AA2858" s="13">
        <v>0</v>
      </c>
      <c r="AB2858" s="13"/>
      <c r="AC2858" s="7">
        <v>0</v>
      </c>
      <c r="AD2858" s="13">
        <v>0</v>
      </c>
      <c r="AE2858" s="13"/>
      <c r="AF2858" s="7">
        <v>0</v>
      </c>
      <c r="AG2858" s="13">
        <v>0</v>
      </c>
      <c r="AH2858" s="13"/>
      <c r="AI2858" s="7">
        <v>3</v>
      </c>
      <c r="AJ2858" s="13">
        <v>6300</v>
      </c>
      <c r="AK2858" s="13" t="s">
        <v>104</v>
      </c>
      <c r="AL285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6300</v>
      </c>
      <c r="AM285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858" s="12"/>
      <c r="AO285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859" spans="1:41" hidden="1" x14ac:dyDescent="0.25">
      <c r="A2859" s="12" t="s">
        <v>40</v>
      </c>
      <c r="B2859" s="1" t="s">
        <v>41</v>
      </c>
      <c r="C2859" s="1" t="s">
        <v>77</v>
      </c>
      <c r="D2859" s="1" t="s">
        <v>94</v>
      </c>
      <c r="E2859" s="1" t="s">
        <v>41</v>
      </c>
      <c r="F2859" s="1" t="s">
        <v>19295</v>
      </c>
      <c r="G2859" s="1" t="s">
        <v>19296</v>
      </c>
      <c r="H2859" s="5">
        <v>32177</v>
      </c>
      <c r="I2859" s="1" t="s">
        <v>47</v>
      </c>
      <c r="J2859" s="1" t="s">
        <v>96</v>
      </c>
      <c r="K2859" t="s">
        <v>1611</v>
      </c>
      <c r="L2859" t="s">
        <v>144</v>
      </c>
      <c r="M2859" t="s">
        <v>19304</v>
      </c>
      <c r="N2859" t="s">
        <v>965</v>
      </c>
      <c r="O2859" t="s">
        <v>19305</v>
      </c>
      <c r="P2859" t="s">
        <v>19301</v>
      </c>
      <c r="Q2859">
        <v>-22.538179400000001</v>
      </c>
      <c r="R2859">
        <v>-52.163860319999998</v>
      </c>
      <c r="S2859" t="s">
        <v>19306</v>
      </c>
      <c r="T2859" t="s">
        <v>19307</v>
      </c>
      <c r="U2859" t="s">
        <v>57</v>
      </c>
      <c r="V2859" s="6">
        <v>649</v>
      </c>
      <c r="W2859" s="1">
        <v>322</v>
      </c>
      <c r="X2859" s="7">
        <v>20</v>
      </c>
      <c r="Y2859" s="7">
        <v>0</v>
      </c>
      <c r="Z2859" s="7">
        <v>20</v>
      </c>
      <c r="AA2859" s="13">
        <v>26400</v>
      </c>
      <c r="AB2859" s="13" t="s">
        <v>114</v>
      </c>
      <c r="AC2859" s="7">
        <v>0</v>
      </c>
      <c r="AD2859" s="13">
        <v>0</v>
      </c>
      <c r="AE2859" s="13"/>
      <c r="AF2859" s="7">
        <v>0</v>
      </c>
      <c r="AG2859" s="13">
        <v>0</v>
      </c>
      <c r="AH2859" s="13"/>
      <c r="AI2859" s="7">
        <v>1</v>
      </c>
      <c r="AJ2859" s="13">
        <v>2100</v>
      </c>
      <c r="AK2859" s="13" t="s">
        <v>104</v>
      </c>
      <c r="AL285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285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2859" s="12"/>
      <c r="AO285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2860" spans="1:41" hidden="1" x14ac:dyDescent="0.25">
      <c r="A2860" s="12" t="s">
        <v>40</v>
      </c>
      <c r="B2860" s="1" t="s">
        <v>41</v>
      </c>
      <c r="C2860" s="1" t="s">
        <v>6089</v>
      </c>
      <c r="D2860" s="1" t="s">
        <v>94</v>
      </c>
      <c r="E2860" s="1" t="s">
        <v>41</v>
      </c>
      <c r="F2860" s="1" t="s">
        <v>19295</v>
      </c>
      <c r="G2860" s="1" t="s">
        <v>19295</v>
      </c>
      <c r="H2860" s="5">
        <v>925810</v>
      </c>
      <c r="I2860" s="1" t="s">
        <v>1028</v>
      </c>
      <c r="J2860" s="1" t="s">
        <v>96</v>
      </c>
      <c r="K2860" t="s">
        <v>19308</v>
      </c>
      <c r="L2860" t="s">
        <v>19298</v>
      </c>
      <c r="M2860" t="s">
        <v>19309</v>
      </c>
      <c r="N2860" t="s">
        <v>6191</v>
      </c>
      <c r="O2860" t="s">
        <v>19310</v>
      </c>
      <c r="P2860" t="s">
        <v>19311</v>
      </c>
      <c r="Q2860">
        <v>-22.515390400000001</v>
      </c>
      <c r="R2860">
        <v>-52.036548609999997</v>
      </c>
      <c r="S2860" t="s">
        <v>19312</v>
      </c>
      <c r="T2860" t="s">
        <v>19313</v>
      </c>
      <c r="U2860" t="s">
        <v>57</v>
      </c>
      <c r="V2860" s="6">
        <v>257</v>
      </c>
      <c r="W2860" s="1">
        <v>127</v>
      </c>
      <c r="X2860" s="7">
        <v>0</v>
      </c>
      <c r="Y2860" s="7">
        <v>0</v>
      </c>
      <c r="Z2860" s="7">
        <v>0</v>
      </c>
      <c r="AA2860" s="13">
        <v>0</v>
      </c>
      <c r="AB2860" s="13"/>
      <c r="AC2860" s="7">
        <v>0</v>
      </c>
      <c r="AD2860" s="13">
        <v>0</v>
      </c>
      <c r="AE2860" s="13"/>
      <c r="AF2860" s="7">
        <v>0</v>
      </c>
      <c r="AG2860" s="13">
        <v>0</v>
      </c>
      <c r="AH2860" s="13"/>
      <c r="AI2860" s="7">
        <v>5</v>
      </c>
      <c r="AJ2860" s="13">
        <v>10500</v>
      </c>
      <c r="AK2860" s="13" t="s">
        <v>104</v>
      </c>
      <c r="AL286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10500</v>
      </c>
      <c r="AM286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860" s="12"/>
      <c r="AO286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861" spans="1:41" hidden="1" x14ac:dyDescent="0.25">
      <c r="A2861" s="12" t="s">
        <v>40</v>
      </c>
      <c r="B2861" s="1" t="s">
        <v>41</v>
      </c>
      <c r="C2861" s="1" t="s">
        <v>6089</v>
      </c>
      <c r="D2861" s="1" t="s">
        <v>94</v>
      </c>
      <c r="E2861" s="1" t="s">
        <v>41</v>
      </c>
      <c r="F2861" s="1" t="s">
        <v>19295</v>
      </c>
      <c r="G2861" s="1" t="s">
        <v>19296</v>
      </c>
      <c r="H2861" s="5">
        <v>297380</v>
      </c>
      <c r="I2861" s="1" t="s">
        <v>1028</v>
      </c>
      <c r="J2861" s="1" t="s">
        <v>96</v>
      </c>
      <c r="K2861" t="s">
        <v>19314</v>
      </c>
      <c r="L2861" t="s">
        <v>50</v>
      </c>
      <c r="M2861" t="s">
        <v>19314</v>
      </c>
      <c r="N2861" t="s">
        <v>255</v>
      </c>
      <c r="O2861" t="s">
        <v>19315</v>
      </c>
      <c r="P2861" t="s">
        <v>19301</v>
      </c>
      <c r="Q2861">
        <v>-22.374010089999999</v>
      </c>
      <c r="R2861">
        <v>-52.424350740000001</v>
      </c>
      <c r="S2861" t="s">
        <v>19316</v>
      </c>
      <c r="T2861" t="s">
        <v>19317</v>
      </c>
      <c r="U2861" t="s">
        <v>57</v>
      </c>
      <c r="V2861" s="6">
        <v>85</v>
      </c>
      <c r="W2861" s="1">
        <v>40</v>
      </c>
      <c r="X2861" s="7">
        <v>0</v>
      </c>
      <c r="Y2861" s="7">
        <v>0</v>
      </c>
      <c r="Z2861" s="7">
        <v>0</v>
      </c>
      <c r="AA2861" s="13">
        <v>0</v>
      </c>
      <c r="AB2861" s="13"/>
      <c r="AC2861" s="7">
        <v>0</v>
      </c>
      <c r="AD2861" s="13">
        <v>0</v>
      </c>
      <c r="AE2861" s="13"/>
      <c r="AF2861" s="7">
        <v>0</v>
      </c>
      <c r="AG2861" s="13">
        <v>0</v>
      </c>
      <c r="AH2861" s="13"/>
      <c r="AI2861" s="7">
        <v>2</v>
      </c>
      <c r="AJ2861" s="13">
        <v>4200</v>
      </c>
      <c r="AK2861" s="13" t="s">
        <v>104</v>
      </c>
      <c r="AL286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286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861" s="12"/>
      <c r="AO286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862" spans="1:41" hidden="1" x14ac:dyDescent="0.25">
      <c r="A2862" s="12" t="s">
        <v>40</v>
      </c>
      <c r="B2862" s="1" t="s">
        <v>41</v>
      </c>
      <c r="C2862" s="1" t="s">
        <v>42</v>
      </c>
      <c r="D2862" s="1" t="s">
        <v>78</v>
      </c>
      <c r="E2862" s="1" t="s">
        <v>44</v>
      </c>
      <c r="F2862" s="1" t="s">
        <v>19295</v>
      </c>
      <c r="G2862" s="1" t="s">
        <v>19318</v>
      </c>
      <c r="H2862" s="5">
        <v>32300</v>
      </c>
      <c r="I2862" s="1" t="s">
        <v>47</v>
      </c>
      <c r="J2862" s="1" t="s">
        <v>48</v>
      </c>
      <c r="K2862" t="s">
        <v>19319</v>
      </c>
      <c r="L2862" t="s">
        <v>19298</v>
      </c>
      <c r="M2862" t="s">
        <v>19320</v>
      </c>
      <c r="N2862" t="s">
        <v>255</v>
      </c>
      <c r="O2862" t="s">
        <v>19031</v>
      </c>
      <c r="P2862" t="s">
        <v>19321</v>
      </c>
      <c r="Q2862">
        <v>-22.55800056</v>
      </c>
      <c r="R2862">
        <v>-52.68796158</v>
      </c>
      <c r="S2862" t="s">
        <v>19322</v>
      </c>
      <c r="T2862" t="s">
        <v>19323</v>
      </c>
      <c r="U2862" t="s">
        <v>57</v>
      </c>
      <c r="V2862" s="6">
        <v>72</v>
      </c>
      <c r="W2862" s="1">
        <v>46</v>
      </c>
      <c r="X2862" s="7">
        <v>0</v>
      </c>
      <c r="Y2862" s="7">
        <v>0</v>
      </c>
      <c r="Z2862" s="7">
        <v>0</v>
      </c>
      <c r="AA2862" s="13">
        <v>0</v>
      </c>
      <c r="AB2862" s="13"/>
      <c r="AC2862" s="7">
        <v>5</v>
      </c>
      <c r="AD2862" s="13">
        <v>8650</v>
      </c>
      <c r="AE2862" s="13" t="s">
        <v>59</v>
      </c>
      <c r="AF2862" s="7">
        <v>0</v>
      </c>
      <c r="AG2862" s="13">
        <v>0</v>
      </c>
      <c r="AH2862" s="13"/>
      <c r="AI2862" s="7">
        <v>1</v>
      </c>
      <c r="AJ2862" s="13">
        <v>2100</v>
      </c>
      <c r="AK2862" s="13" t="s">
        <v>60</v>
      </c>
      <c r="AL286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286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2862" s="12"/>
      <c r="AO286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2863" spans="1:41" hidden="1" x14ac:dyDescent="0.25">
      <c r="A2863" s="12" t="s">
        <v>40</v>
      </c>
      <c r="B2863" s="1" t="s">
        <v>41</v>
      </c>
      <c r="C2863" s="1" t="s">
        <v>513</v>
      </c>
      <c r="D2863" s="1" t="s">
        <v>78</v>
      </c>
      <c r="E2863" s="1" t="s">
        <v>44</v>
      </c>
      <c r="F2863" s="1" t="s">
        <v>19295</v>
      </c>
      <c r="G2863" s="1" t="s">
        <v>19295</v>
      </c>
      <c r="H2863" s="5">
        <v>922559</v>
      </c>
      <c r="I2863" s="1" t="s">
        <v>1028</v>
      </c>
      <c r="J2863" s="1" t="s">
        <v>142</v>
      </c>
      <c r="K2863" t="s">
        <v>19324</v>
      </c>
      <c r="L2863" t="s">
        <v>19325</v>
      </c>
      <c r="M2863" t="s">
        <v>19326</v>
      </c>
      <c r="N2863" t="s">
        <v>882</v>
      </c>
      <c r="O2863" t="s">
        <v>19327</v>
      </c>
      <c r="P2863" t="s">
        <v>19311</v>
      </c>
      <c r="Q2863">
        <v>-22.439540860000001</v>
      </c>
      <c r="R2863">
        <v>-51.9817009</v>
      </c>
      <c r="S2863" t="s">
        <v>19328</v>
      </c>
      <c r="T2863" t="s">
        <v>19329</v>
      </c>
      <c r="U2863" t="s">
        <v>57</v>
      </c>
      <c r="V2863" s="6">
        <v>244</v>
      </c>
      <c r="W2863" s="1">
        <v>231</v>
      </c>
      <c r="X2863" s="7">
        <v>0</v>
      </c>
      <c r="Y2863" s="7">
        <v>0</v>
      </c>
      <c r="Z2863" s="7">
        <v>0</v>
      </c>
      <c r="AA2863" s="13">
        <v>0</v>
      </c>
      <c r="AB2863" s="13"/>
      <c r="AC2863" s="7">
        <v>0</v>
      </c>
      <c r="AD2863" s="13">
        <v>0</v>
      </c>
      <c r="AE2863" s="13"/>
      <c r="AF2863" s="7">
        <v>0</v>
      </c>
      <c r="AG2863" s="13">
        <v>0</v>
      </c>
      <c r="AH2863" s="13"/>
      <c r="AI2863" s="7">
        <v>5</v>
      </c>
      <c r="AJ2863" s="13">
        <v>10500</v>
      </c>
      <c r="AK2863" s="13" t="s">
        <v>60</v>
      </c>
      <c r="AL286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10500</v>
      </c>
      <c r="AM286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2863" s="12"/>
      <c r="AO286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2864" spans="1:41" hidden="1" x14ac:dyDescent="0.25">
      <c r="A2864" s="12" t="s">
        <v>40</v>
      </c>
      <c r="B2864" s="1" t="s">
        <v>41</v>
      </c>
      <c r="C2864" s="1" t="s">
        <v>19330</v>
      </c>
      <c r="D2864" s="1" t="s">
        <v>94</v>
      </c>
      <c r="E2864" s="1" t="s">
        <v>41</v>
      </c>
      <c r="F2864" s="1" t="s">
        <v>19295</v>
      </c>
      <c r="G2864" s="1" t="s">
        <v>19331</v>
      </c>
      <c r="H2864" s="5">
        <v>32759</v>
      </c>
      <c r="I2864" s="1" t="s">
        <v>47</v>
      </c>
      <c r="J2864" s="1" t="s">
        <v>96</v>
      </c>
      <c r="K2864" t="s">
        <v>19332</v>
      </c>
      <c r="L2864" t="s">
        <v>135</v>
      </c>
      <c r="M2864" t="s">
        <v>1399</v>
      </c>
      <c r="N2864" t="s">
        <v>9800</v>
      </c>
      <c r="O2864" t="s">
        <v>19333</v>
      </c>
      <c r="P2864" t="s">
        <v>19334</v>
      </c>
      <c r="Q2864">
        <v>-22.306999210000001</v>
      </c>
      <c r="R2864">
        <v>-51.565261839999998</v>
      </c>
      <c r="S2864" t="s">
        <v>19335</v>
      </c>
      <c r="T2864" t="s">
        <v>19336</v>
      </c>
      <c r="U2864" t="s">
        <v>57</v>
      </c>
      <c r="V2864" s="6">
        <v>258</v>
      </c>
      <c r="W2864" s="1">
        <v>138</v>
      </c>
      <c r="X2864" s="7">
        <v>0</v>
      </c>
      <c r="Y2864" s="7">
        <v>0</v>
      </c>
      <c r="Z2864" s="7">
        <v>0</v>
      </c>
      <c r="AA2864" s="13">
        <v>0</v>
      </c>
      <c r="AB2864" s="13"/>
      <c r="AC2864" s="7">
        <v>0</v>
      </c>
      <c r="AD2864" s="13">
        <v>0</v>
      </c>
      <c r="AE2864" s="13"/>
      <c r="AF2864" s="7">
        <v>0</v>
      </c>
      <c r="AG2864" s="13">
        <v>0</v>
      </c>
      <c r="AH2864" s="13"/>
      <c r="AI2864" s="7">
        <v>1</v>
      </c>
      <c r="AJ2864" s="13">
        <v>2100</v>
      </c>
      <c r="AK2864" s="13" t="s">
        <v>104</v>
      </c>
      <c r="AL286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86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864" s="12"/>
      <c r="AO286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865" spans="1:41" hidden="1" x14ac:dyDescent="0.25">
      <c r="A2865" s="12" t="s">
        <v>40</v>
      </c>
      <c r="B2865" s="1" t="s">
        <v>41</v>
      </c>
      <c r="C2865" s="1" t="s">
        <v>42</v>
      </c>
      <c r="D2865" s="1" t="s">
        <v>43</v>
      </c>
      <c r="E2865" s="1" t="s">
        <v>44</v>
      </c>
      <c r="F2865" s="1" t="s">
        <v>19295</v>
      </c>
      <c r="G2865" s="1" t="s">
        <v>19337</v>
      </c>
      <c r="H2865" s="5">
        <v>907698</v>
      </c>
      <c r="I2865" s="1" t="s">
        <v>47</v>
      </c>
      <c r="J2865" s="1" t="s">
        <v>48</v>
      </c>
      <c r="K2865" t="s">
        <v>19338</v>
      </c>
      <c r="L2865" t="s">
        <v>135</v>
      </c>
      <c r="M2865" t="s">
        <v>19339</v>
      </c>
      <c r="N2865" t="s">
        <v>255</v>
      </c>
      <c r="O2865" t="s">
        <v>19340</v>
      </c>
      <c r="P2865" t="s">
        <v>19341</v>
      </c>
      <c r="Q2865">
        <v>-22.584459299999999</v>
      </c>
      <c r="R2865">
        <v>-53.052078250000001</v>
      </c>
      <c r="S2865" t="s">
        <v>19342</v>
      </c>
      <c r="T2865" t="s">
        <v>19343</v>
      </c>
      <c r="U2865" t="s">
        <v>57</v>
      </c>
      <c r="V2865" s="6">
        <v>147</v>
      </c>
      <c r="W2865" s="1">
        <v>147</v>
      </c>
      <c r="X2865" s="7">
        <v>0</v>
      </c>
      <c r="Y2865" s="7">
        <v>8</v>
      </c>
      <c r="Z2865" s="7">
        <v>8</v>
      </c>
      <c r="AA2865" s="13">
        <v>10560</v>
      </c>
      <c r="AB2865" s="13" t="s">
        <v>58</v>
      </c>
      <c r="AC2865" s="7">
        <v>5</v>
      </c>
      <c r="AD2865" s="13">
        <v>8650</v>
      </c>
      <c r="AE2865" s="13" t="s">
        <v>59</v>
      </c>
      <c r="AF2865" s="7">
        <v>0</v>
      </c>
      <c r="AG2865" s="13">
        <v>0</v>
      </c>
      <c r="AH2865" s="13"/>
      <c r="AI2865" s="7">
        <v>1</v>
      </c>
      <c r="AJ2865" s="13">
        <v>2100</v>
      </c>
      <c r="AK2865" s="13" t="s">
        <v>60</v>
      </c>
      <c r="AL286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21310</v>
      </c>
      <c r="AM286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2865" s="12"/>
      <c r="AO286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8 Sala de Aula Win p/ Sala de Recursos</v>
      </c>
    </row>
    <row r="2866" spans="1:41" hidden="1" x14ac:dyDescent="0.25">
      <c r="A2866" s="12" t="s">
        <v>40</v>
      </c>
      <c r="B2866" s="1" t="s">
        <v>41</v>
      </c>
      <c r="C2866" s="1" t="s">
        <v>513</v>
      </c>
      <c r="D2866" s="1" t="s">
        <v>94</v>
      </c>
      <c r="E2866" s="1" t="s">
        <v>41</v>
      </c>
      <c r="F2866" s="1" t="s">
        <v>19295</v>
      </c>
      <c r="G2866" s="1" t="s">
        <v>19296</v>
      </c>
      <c r="H2866" s="5">
        <v>913674</v>
      </c>
      <c r="I2866" s="1" t="s">
        <v>1028</v>
      </c>
      <c r="J2866" s="1" t="s">
        <v>96</v>
      </c>
      <c r="K2866" t="s">
        <v>19344</v>
      </c>
      <c r="L2866" t="s">
        <v>19298</v>
      </c>
      <c r="M2866" t="s">
        <v>19345</v>
      </c>
      <c r="N2866" t="s">
        <v>255</v>
      </c>
      <c r="O2866" t="s">
        <v>19346</v>
      </c>
      <c r="P2866" t="s">
        <v>19301</v>
      </c>
      <c r="Q2866">
        <v>-22.485418320000001</v>
      </c>
      <c r="R2866">
        <v>-52.386337279999999</v>
      </c>
      <c r="S2866" t="s">
        <v>19347</v>
      </c>
      <c r="T2866" t="s">
        <v>19348</v>
      </c>
      <c r="U2866" t="s">
        <v>57</v>
      </c>
      <c r="V2866" s="6">
        <v>124</v>
      </c>
      <c r="W2866" s="1">
        <v>59</v>
      </c>
      <c r="X2866" s="7">
        <v>0</v>
      </c>
      <c r="Y2866" s="7">
        <v>0</v>
      </c>
      <c r="Z2866" s="7">
        <v>0</v>
      </c>
      <c r="AA2866" s="13">
        <v>0</v>
      </c>
      <c r="AB2866" s="13"/>
      <c r="AC2866" s="7">
        <v>0</v>
      </c>
      <c r="AD2866" s="13">
        <v>0</v>
      </c>
      <c r="AE2866" s="13"/>
      <c r="AF2866" s="7">
        <v>0</v>
      </c>
      <c r="AG2866" s="13">
        <v>0</v>
      </c>
      <c r="AH2866" s="13"/>
      <c r="AI2866" s="7">
        <v>3</v>
      </c>
      <c r="AJ2866" s="13">
        <v>6300</v>
      </c>
      <c r="AK2866" s="13" t="s">
        <v>104</v>
      </c>
      <c r="AL286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6300</v>
      </c>
      <c r="AM286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866" s="12"/>
      <c r="AO286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867" spans="1:41" hidden="1" x14ac:dyDescent="0.25">
      <c r="A2867" s="12" t="s">
        <v>40</v>
      </c>
      <c r="B2867" s="1" t="s">
        <v>41</v>
      </c>
      <c r="C2867" s="1" t="s">
        <v>909</v>
      </c>
      <c r="D2867" s="1" t="s">
        <v>78</v>
      </c>
      <c r="E2867" s="1" t="s">
        <v>44</v>
      </c>
      <c r="F2867" s="1" t="s">
        <v>19295</v>
      </c>
      <c r="G2867" s="1" t="s">
        <v>19337</v>
      </c>
      <c r="H2867" s="5">
        <v>32136</v>
      </c>
      <c r="I2867" s="1" t="s">
        <v>47</v>
      </c>
      <c r="J2867" s="1" t="s">
        <v>48</v>
      </c>
      <c r="K2867" t="s">
        <v>19349</v>
      </c>
      <c r="L2867" t="s">
        <v>144</v>
      </c>
      <c r="M2867" t="s">
        <v>19350</v>
      </c>
      <c r="N2867" t="s">
        <v>3022</v>
      </c>
      <c r="O2867" t="s">
        <v>72</v>
      </c>
      <c r="P2867" t="s">
        <v>19341</v>
      </c>
      <c r="Q2867">
        <v>-22.577629089999999</v>
      </c>
      <c r="R2867">
        <v>-53.055690769999998</v>
      </c>
      <c r="S2867" t="s">
        <v>19351</v>
      </c>
      <c r="T2867" t="s">
        <v>19352</v>
      </c>
      <c r="U2867" t="s">
        <v>19343</v>
      </c>
      <c r="V2867" s="6">
        <v>234</v>
      </c>
      <c r="W2867" s="1">
        <v>167</v>
      </c>
      <c r="X2867" s="7">
        <v>0</v>
      </c>
      <c r="Y2867" s="7">
        <v>0</v>
      </c>
      <c r="Z2867" s="7">
        <v>0</v>
      </c>
      <c r="AA2867" s="13">
        <v>0</v>
      </c>
      <c r="AB2867" s="13"/>
      <c r="AC2867" s="7">
        <v>0</v>
      </c>
      <c r="AD2867" s="13">
        <v>0</v>
      </c>
      <c r="AE2867" s="13"/>
      <c r="AF2867" s="7">
        <v>0</v>
      </c>
      <c r="AG2867" s="13">
        <v>0</v>
      </c>
      <c r="AH2867" s="13"/>
      <c r="AI2867" s="7">
        <v>1</v>
      </c>
      <c r="AJ2867" s="13">
        <v>2100</v>
      </c>
      <c r="AK2867" s="13" t="s">
        <v>60</v>
      </c>
      <c r="AL286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86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2867" s="12"/>
      <c r="AO286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2868" spans="1:41" hidden="1" x14ac:dyDescent="0.25">
      <c r="A2868" s="12" t="s">
        <v>40</v>
      </c>
      <c r="B2868" s="1" t="s">
        <v>41</v>
      </c>
      <c r="C2868" s="1" t="s">
        <v>513</v>
      </c>
      <c r="D2868" s="1" t="s">
        <v>43</v>
      </c>
      <c r="E2868" s="1" t="s">
        <v>44</v>
      </c>
      <c r="F2868" s="1" t="s">
        <v>19295</v>
      </c>
      <c r="G2868" s="1" t="s">
        <v>19337</v>
      </c>
      <c r="H2868" s="5">
        <v>903620</v>
      </c>
      <c r="I2868" s="1" t="s">
        <v>1028</v>
      </c>
      <c r="J2868" s="1" t="s">
        <v>142</v>
      </c>
      <c r="K2868" t="s">
        <v>19353</v>
      </c>
      <c r="L2868" t="s">
        <v>19298</v>
      </c>
      <c r="M2868" t="s">
        <v>19354</v>
      </c>
      <c r="N2868" t="s">
        <v>255</v>
      </c>
      <c r="O2868" t="s">
        <v>19353</v>
      </c>
      <c r="P2868" t="s">
        <v>19341</v>
      </c>
      <c r="Q2868">
        <v>-22.468200679999999</v>
      </c>
      <c r="R2868">
        <v>-52.771484379999997</v>
      </c>
      <c r="S2868" t="s">
        <v>19355</v>
      </c>
      <c r="T2868" t="s">
        <v>19356</v>
      </c>
      <c r="U2868" t="s">
        <v>57</v>
      </c>
      <c r="V2868" s="6">
        <v>154</v>
      </c>
      <c r="W2868" s="1">
        <v>154</v>
      </c>
      <c r="X2868" s="7">
        <v>0</v>
      </c>
      <c r="Y2868" s="7">
        <v>0</v>
      </c>
      <c r="Z2868" s="7">
        <v>0</v>
      </c>
      <c r="AA2868" s="13">
        <v>0</v>
      </c>
      <c r="AB2868" s="13"/>
      <c r="AC2868" s="7">
        <v>0</v>
      </c>
      <c r="AD2868" s="13">
        <v>0</v>
      </c>
      <c r="AE2868" s="13"/>
      <c r="AF2868" s="7">
        <v>0</v>
      </c>
      <c r="AG2868" s="13">
        <v>0</v>
      </c>
      <c r="AH2868" s="13"/>
      <c r="AI2868" s="7">
        <v>4</v>
      </c>
      <c r="AJ2868" s="13">
        <v>8400</v>
      </c>
      <c r="AK2868" s="13" t="s">
        <v>60</v>
      </c>
      <c r="AL286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8400</v>
      </c>
      <c r="AM286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2868" s="12"/>
      <c r="AO286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2869" spans="1:41" hidden="1" x14ac:dyDescent="0.25">
      <c r="A2869" s="12" t="s">
        <v>40</v>
      </c>
      <c r="B2869" s="1" t="s">
        <v>41</v>
      </c>
      <c r="C2869" s="1" t="s">
        <v>6089</v>
      </c>
      <c r="D2869" s="1" t="s">
        <v>94</v>
      </c>
      <c r="E2869" s="1" t="s">
        <v>41</v>
      </c>
      <c r="F2869" s="1" t="s">
        <v>19295</v>
      </c>
      <c r="G2869" s="1" t="s">
        <v>19296</v>
      </c>
      <c r="H2869" s="5">
        <v>32273</v>
      </c>
      <c r="I2869" s="1" t="s">
        <v>47</v>
      </c>
      <c r="J2869" s="1" t="s">
        <v>96</v>
      </c>
      <c r="K2869" t="s">
        <v>19357</v>
      </c>
      <c r="L2869" t="s">
        <v>125</v>
      </c>
      <c r="M2869" t="s">
        <v>19358</v>
      </c>
      <c r="N2869" t="s">
        <v>19359</v>
      </c>
      <c r="O2869" t="s">
        <v>19360</v>
      </c>
      <c r="P2869" t="s">
        <v>19361</v>
      </c>
      <c r="Q2869">
        <v>-22.314170839999999</v>
      </c>
      <c r="R2869">
        <v>-52.246288300000003</v>
      </c>
      <c r="S2869" t="s">
        <v>19362</v>
      </c>
      <c r="T2869" t="s">
        <v>19363</v>
      </c>
      <c r="U2869" t="s">
        <v>57</v>
      </c>
      <c r="V2869" s="6">
        <v>202</v>
      </c>
      <c r="W2869" s="1">
        <v>93</v>
      </c>
      <c r="X2869" s="7">
        <v>0</v>
      </c>
      <c r="Y2869" s="7">
        <v>0</v>
      </c>
      <c r="Z2869" s="7">
        <v>0</v>
      </c>
      <c r="AA2869" s="13">
        <v>0</v>
      </c>
      <c r="AB2869" s="13"/>
      <c r="AC2869" s="7">
        <v>0</v>
      </c>
      <c r="AD2869" s="13">
        <v>0</v>
      </c>
      <c r="AE2869" s="13"/>
      <c r="AF2869" s="7">
        <v>0</v>
      </c>
      <c r="AG2869" s="13">
        <v>0</v>
      </c>
      <c r="AH2869" s="13"/>
      <c r="AI2869" s="7">
        <v>1</v>
      </c>
      <c r="AJ2869" s="13">
        <v>2100</v>
      </c>
      <c r="AK2869" s="13" t="s">
        <v>104</v>
      </c>
      <c r="AL286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86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869" s="12"/>
      <c r="AO286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870" spans="1:41" hidden="1" x14ac:dyDescent="0.25">
      <c r="A2870" s="12" t="s">
        <v>40</v>
      </c>
      <c r="B2870" s="1" t="s">
        <v>41</v>
      </c>
      <c r="C2870" s="1" t="s">
        <v>322</v>
      </c>
      <c r="D2870" s="1" t="s">
        <v>43</v>
      </c>
      <c r="E2870" s="1" t="s">
        <v>44</v>
      </c>
      <c r="F2870" s="1" t="s">
        <v>19295</v>
      </c>
      <c r="G2870" s="1" t="s">
        <v>19337</v>
      </c>
      <c r="H2870" s="5">
        <v>32347</v>
      </c>
      <c r="I2870" s="1" t="s">
        <v>47</v>
      </c>
      <c r="J2870" s="1" t="s">
        <v>48</v>
      </c>
      <c r="K2870" t="s">
        <v>19364</v>
      </c>
      <c r="L2870" t="s">
        <v>135</v>
      </c>
      <c r="M2870" t="s">
        <v>19365</v>
      </c>
      <c r="N2870" t="s">
        <v>3568</v>
      </c>
      <c r="O2870" t="s">
        <v>72</v>
      </c>
      <c r="P2870" t="s">
        <v>19341</v>
      </c>
      <c r="Q2870">
        <v>-22.5813694</v>
      </c>
      <c r="R2870">
        <v>-53.057910919999998</v>
      </c>
      <c r="S2870" t="s">
        <v>19366</v>
      </c>
      <c r="T2870" t="s">
        <v>19367</v>
      </c>
      <c r="U2870" t="s">
        <v>57</v>
      </c>
      <c r="V2870" s="6">
        <v>94</v>
      </c>
      <c r="W2870" s="1">
        <v>94</v>
      </c>
      <c r="X2870" s="7">
        <v>0</v>
      </c>
      <c r="Y2870" s="7">
        <v>8</v>
      </c>
      <c r="Z2870" s="7">
        <v>8</v>
      </c>
      <c r="AA2870" s="13">
        <v>10560</v>
      </c>
      <c r="AB2870" s="13" t="s">
        <v>58</v>
      </c>
      <c r="AC2870" s="7">
        <v>10</v>
      </c>
      <c r="AD2870" s="13">
        <v>17300</v>
      </c>
      <c r="AE2870" s="13" t="s">
        <v>59</v>
      </c>
      <c r="AF2870" s="7">
        <v>0</v>
      </c>
      <c r="AG2870" s="13">
        <v>0</v>
      </c>
      <c r="AH2870" s="13"/>
      <c r="AI2870" s="7">
        <v>2</v>
      </c>
      <c r="AJ2870" s="13">
        <v>4200</v>
      </c>
      <c r="AK2870" s="13" t="s">
        <v>60</v>
      </c>
      <c r="AL287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32060</v>
      </c>
      <c r="AM287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2870" s="12"/>
      <c r="AO287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8 Sala de Aula Win p/ Sala de Recursos</v>
      </c>
    </row>
    <row r="2871" spans="1:41" hidden="1" x14ac:dyDescent="0.25">
      <c r="A2871" s="12" t="s">
        <v>40</v>
      </c>
      <c r="B2871" s="1" t="s">
        <v>41</v>
      </c>
      <c r="C2871" s="1" t="s">
        <v>77</v>
      </c>
      <c r="D2871" s="1" t="s">
        <v>94</v>
      </c>
      <c r="E2871" s="1" t="s">
        <v>41</v>
      </c>
      <c r="F2871" s="1" t="s">
        <v>19295</v>
      </c>
      <c r="G2871" s="1" t="s">
        <v>19295</v>
      </c>
      <c r="H2871" s="5">
        <v>32906</v>
      </c>
      <c r="I2871" s="1" t="s">
        <v>47</v>
      </c>
      <c r="J2871" s="1" t="s">
        <v>96</v>
      </c>
      <c r="K2871" t="s">
        <v>19368</v>
      </c>
      <c r="L2871" t="s">
        <v>50</v>
      </c>
      <c r="M2871" t="s">
        <v>19369</v>
      </c>
      <c r="N2871" t="s">
        <v>19370</v>
      </c>
      <c r="O2871" t="s">
        <v>72</v>
      </c>
      <c r="P2871" t="s">
        <v>19311</v>
      </c>
      <c r="Q2871">
        <v>-22.298799509999998</v>
      </c>
      <c r="R2871">
        <v>-51.906501769999998</v>
      </c>
      <c r="S2871" t="s">
        <v>19371</v>
      </c>
      <c r="T2871" t="s">
        <v>19372</v>
      </c>
      <c r="U2871" t="s">
        <v>57</v>
      </c>
      <c r="V2871" s="6">
        <v>472</v>
      </c>
      <c r="W2871" s="1">
        <v>303</v>
      </c>
      <c r="X2871" s="7">
        <v>20</v>
      </c>
      <c r="Y2871" s="7">
        <v>0</v>
      </c>
      <c r="Z2871" s="7">
        <v>20</v>
      </c>
      <c r="AA2871" s="13">
        <v>26400</v>
      </c>
      <c r="AB2871" s="13" t="s">
        <v>114</v>
      </c>
      <c r="AC2871" s="7">
        <v>0</v>
      </c>
      <c r="AD2871" s="13">
        <v>0</v>
      </c>
      <c r="AE2871" s="13"/>
      <c r="AF2871" s="7">
        <v>0</v>
      </c>
      <c r="AG2871" s="13">
        <v>0</v>
      </c>
      <c r="AH2871" s="13"/>
      <c r="AI2871" s="7">
        <v>1</v>
      </c>
      <c r="AJ2871" s="13">
        <v>2100</v>
      </c>
      <c r="AK2871" s="13" t="s">
        <v>104</v>
      </c>
      <c r="AL287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287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2871" s="12"/>
      <c r="AO287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2872" spans="1:41" hidden="1" x14ac:dyDescent="0.25">
      <c r="A2872" s="12" t="s">
        <v>40</v>
      </c>
      <c r="B2872" s="1" t="s">
        <v>41</v>
      </c>
      <c r="C2872" s="1" t="s">
        <v>19373</v>
      </c>
      <c r="D2872" s="1" t="s">
        <v>94</v>
      </c>
      <c r="E2872" s="1" t="s">
        <v>41</v>
      </c>
      <c r="F2872" s="1" t="s">
        <v>19295</v>
      </c>
      <c r="G2872" s="1" t="s">
        <v>19295</v>
      </c>
      <c r="H2872" s="5">
        <v>32852</v>
      </c>
      <c r="I2872" s="1" t="s">
        <v>47</v>
      </c>
      <c r="J2872" s="1" t="s">
        <v>96</v>
      </c>
      <c r="K2872" t="s">
        <v>19374</v>
      </c>
      <c r="L2872" t="s">
        <v>135</v>
      </c>
      <c r="M2872" t="s">
        <v>12988</v>
      </c>
      <c r="N2872" t="s">
        <v>255</v>
      </c>
      <c r="O2872" t="s">
        <v>19375</v>
      </c>
      <c r="P2872" t="s">
        <v>19376</v>
      </c>
      <c r="Q2872">
        <v>-22.28763962</v>
      </c>
      <c r="R2872">
        <v>-52.101261139999998</v>
      </c>
      <c r="S2872" t="s">
        <v>19377</v>
      </c>
      <c r="T2872" t="s">
        <v>19378</v>
      </c>
      <c r="U2872" t="s">
        <v>57</v>
      </c>
      <c r="V2872" s="6">
        <v>239</v>
      </c>
      <c r="W2872" s="1">
        <v>126</v>
      </c>
      <c r="X2872" s="7">
        <v>0</v>
      </c>
      <c r="Y2872" s="7">
        <v>0</v>
      </c>
      <c r="Z2872" s="7">
        <v>0</v>
      </c>
      <c r="AA2872" s="13">
        <v>0</v>
      </c>
      <c r="AB2872" s="13"/>
      <c r="AC2872" s="7">
        <v>0</v>
      </c>
      <c r="AD2872" s="13">
        <v>0</v>
      </c>
      <c r="AE2872" s="13"/>
      <c r="AF2872" s="7">
        <v>0</v>
      </c>
      <c r="AG2872" s="13">
        <v>0</v>
      </c>
      <c r="AH2872" s="13"/>
      <c r="AI2872" s="7">
        <v>1</v>
      </c>
      <c r="AJ2872" s="13">
        <v>2100</v>
      </c>
      <c r="AK2872" s="13" t="s">
        <v>104</v>
      </c>
      <c r="AL287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87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872" s="12"/>
      <c r="AO287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873" spans="1:41" hidden="1" x14ac:dyDescent="0.25">
      <c r="A2873" s="12" t="s">
        <v>40</v>
      </c>
      <c r="B2873" s="1" t="s">
        <v>41</v>
      </c>
      <c r="C2873" s="1" t="s">
        <v>42</v>
      </c>
      <c r="D2873" s="1" t="s">
        <v>1116</v>
      </c>
      <c r="E2873" s="1" t="s">
        <v>41</v>
      </c>
      <c r="F2873" s="1" t="s">
        <v>19295</v>
      </c>
      <c r="G2873" s="1" t="s">
        <v>19318</v>
      </c>
      <c r="H2873" s="5">
        <v>909658</v>
      </c>
      <c r="I2873" s="1" t="s">
        <v>1028</v>
      </c>
      <c r="J2873" s="1" t="s">
        <v>96</v>
      </c>
      <c r="K2873" t="s">
        <v>19379</v>
      </c>
      <c r="L2873" t="s">
        <v>19298</v>
      </c>
      <c r="M2873" t="s">
        <v>19380</v>
      </c>
      <c r="N2873" t="s">
        <v>255</v>
      </c>
      <c r="O2873" t="s">
        <v>19381</v>
      </c>
      <c r="P2873" t="s">
        <v>19321</v>
      </c>
      <c r="Q2873">
        <v>-22.57377052</v>
      </c>
      <c r="R2873">
        <v>-52.471439359999998</v>
      </c>
      <c r="S2873" t="s">
        <v>19382</v>
      </c>
      <c r="T2873" t="s">
        <v>19383</v>
      </c>
      <c r="U2873" t="s">
        <v>57</v>
      </c>
      <c r="V2873" s="6">
        <v>48</v>
      </c>
      <c r="W2873" s="1">
        <v>31</v>
      </c>
      <c r="X2873" s="7">
        <v>0</v>
      </c>
      <c r="Y2873" s="7">
        <v>0</v>
      </c>
      <c r="Z2873" s="7">
        <v>0</v>
      </c>
      <c r="AA2873" s="13">
        <v>0</v>
      </c>
      <c r="AB2873" s="13"/>
      <c r="AC2873" s="7">
        <v>0</v>
      </c>
      <c r="AD2873" s="13">
        <v>0</v>
      </c>
      <c r="AE2873" s="13"/>
      <c r="AF2873" s="7">
        <v>0</v>
      </c>
      <c r="AG2873" s="13">
        <v>0</v>
      </c>
      <c r="AH2873" s="13"/>
      <c r="AI2873" s="7">
        <v>1</v>
      </c>
      <c r="AJ2873" s="13">
        <v>2100</v>
      </c>
      <c r="AK2873" s="13" t="s">
        <v>104</v>
      </c>
      <c r="AL287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87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873" s="12"/>
      <c r="AO287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874" spans="1:41" hidden="1" x14ac:dyDescent="0.25">
      <c r="A2874" s="12" t="s">
        <v>40</v>
      </c>
      <c r="B2874" s="1" t="s">
        <v>41</v>
      </c>
      <c r="C2874" s="1" t="s">
        <v>231</v>
      </c>
      <c r="D2874" s="1" t="s">
        <v>94</v>
      </c>
      <c r="E2874" s="1" t="s">
        <v>41</v>
      </c>
      <c r="F2874" s="1" t="s">
        <v>19295</v>
      </c>
      <c r="G2874" s="1" t="s">
        <v>19384</v>
      </c>
      <c r="H2874" s="5">
        <v>32645</v>
      </c>
      <c r="I2874" s="1" t="s">
        <v>47</v>
      </c>
      <c r="J2874" s="1" t="s">
        <v>96</v>
      </c>
      <c r="K2874" t="s">
        <v>19385</v>
      </c>
      <c r="L2874" t="s">
        <v>1166</v>
      </c>
      <c r="M2874" t="s">
        <v>19386</v>
      </c>
      <c r="N2874" t="s">
        <v>8923</v>
      </c>
      <c r="O2874" t="s">
        <v>72</v>
      </c>
      <c r="P2874" t="s">
        <v>19387</v>
      </c>
      <c r="Q2874">
        <v>-22.456363679999999</v>
      </c>
      <c r="R2874">
        <v>-51.765548709999997</v>
      </c>
      <c r="S2874" t="s">
        <v>19388</v>
      </c>
      <c r="T2874" t="s">
        <v>19389</v>
      </c>
      <c r="U2874" t="s">
        <v>57</v>
      </c>
      <c r="V2874" s="6">
        <v>156</v>
      </c>
      <c r="W2874" s="1">
        <v>80</v>
      </c>
      <c r="X2874" s="7">
        <v>0</v>
      </c>
      <c r="Y2874" s="7">
        <v>0</v>
      </c>
      <c r="Z2874" s="7">
        <v>0</v>
      </c>
      <c r="AA2874" s="13">
        <v>0</v>
      </c>
      <c r="AB2874" s="13"/>
      <c r="AC2874" s="7">
        <v>0</v>
      </c>
      <c r="AD2874" s="13">
        <v>0</v>
      </c>
      <c r="AE2874" s="13"/>
      <c r="AF2874" s="7">
        <v>0</v>
      </c>
      <c r="AG2874" s="13">
        <v>0</v>
      </c>
      <c r="AH2874" s="13"/>
      <c r="AI2874" s="7">
        <v>1</v>
      </c>
      <c r="AJ2874" s="13">
        <v>2100</v>
      </c>
      <c r="AK2874" s="13" t="s">
        <v>104</v>
      </c>
      <c r="AL287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87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874" s="12"/>
      <c r="AO287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875" spans="1:41" hidden="1" x14ac:dyDescent="0.25">
      <c r="A2875" s="12" t="s">
        <v>40</v>
      </c>
      <c r="B2875" s="1" t="s">
        <v>41</v>
      </c>
      <c r="C2875" s="1" t="s">
        <v>42</v>
      </c>
      <c r="D2875" s="1" t="s">
        <v>1116</v>
      </c>
      <c r="E2875" s="1" t="s">
        <v>41</v>
      </c>
      <c r="F2875" s="1" t="s">
        <v>19295</v>
      </c>
      <c r="G2875" s="1" t="s">
        <v>19318</v>
      </c>
      <c r="H2875" s="5">
        <v>918015</v>
      </c>
      <c r="I2875" s="1" t="s">
        <v>1028</v>
      </c>
      <c r="J2875" s="1" t="s">
        <v>96</v>
      </c>
      <c r="K2875" t="s">
        <v>19390</v>
      </c>
      <c r="L2875" t="s">
        <v>135</v>
      </c>
      <c r="M2875" t="s">
        <v>19353</v>
      </c>
      <c r="N2875" t="s">
        <v>255</v>
      </c>
      <c r="O2875" t="s">
        <v>19391</v>
      </c>
      <c r="P2875" t="s">
        <v>19321</v>
      </c>
      <c r="Q2875">
        <v>-22.474910739999999</v>
      </c>
      <c r="R2875">
        <v>-52.685550689999999</v>
      </c>
      <c r="S2875" t="s">
        <v>19392</v>
      </c>
      <c r="T2875" t="s">
        <v>19393</v>
      </c>
      <c r="U2875" t="s">
        <v>57</v>
      </c>
      <c r="V2875" s="6">
        <v>65</v>
      </c>
      <c r="W2875" s="1">
        <v>37</v>
      </c>
      <c r="X2875" s="7">
        <v>0</v>
      </c>
      <c r="Y2875" s="7">
        <v>0</v>
      </c>
      <c r="Z2875" s="7">
        <v>0</v>
      </c>
      <c r="AA2875" s="13">
        <v>0</v>
      </c>
      <c r="AB2875" s="13"/>
      <c r="AC2875" s="7">
        <v>0</v>
      </c>
      <c r="AD2875" s="13">
        <v>0</v>
      </c>
      <c r="AE2875" s="13"/>
      <c r="AF2875" s="7">
        <v>0</v>
      </c>
      <c r="AG2875" s="13">
        <v>0</v>
      </c>
      <c r="AH2875" s="13"/>
      <c r="AI2875" s="7">
        <v>2</v>
      </c>
      <c r="AJ2875" s="13">
        <v>4200</v>
      </c>
      <c r="AK2875" s="13" t="s">
        <v>104</v>
      </c>
      <c r="AL287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287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875" s="12"/>
      <c r="AO287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876" spans="1:41" hidden="1" x14ac:dyDescent="0.25">
      <c r="A2876" s="12" t="s">
        <v>40</v>
      </c>
      <c r="B2876" s="1" t="s">
        <v>41</v>
      </c>
      <c r="C2876" s="1" t="s">
        <v>42</v>
      </c>
      <c r="D2876" s="1" t="s">
        <v>43</v>
      </c>
      <c r="E2876" s="1" t="s">
        <v>44</v>
      </c>
      <c r="F2876" s="1" t="s">
        <v>19295</v>
      </c>
      <c r="G2876" s="1" t="s">
        <v>19295</v>
      </c>
      <c r="H2876" s="5">
        <v>32918</v>
      </c>
      <c r="I2876" s="1" t="s">
        <v>47</v>
      </c>
      <c r="J2876" s="1" t="s">
        <v>48</v>
      </c>
      <c r="K2876" t="s">
        <v>19394</v>
      </c>
      <c r="L2876" t="s">
        <v>50</v>
      </c>
      <c r="M2876" t="s">
        <v>19395</v>
      </c>
      <c r="N2876" t="s">
        <v>255</v>
      </c>
      <c r="O2876" t="s">
        <v>72</v>
      </c>
      <c r="P2876" t="s">
        <v>19311</v>
      </c>
      <c r="Q2876">
        <v>-22.28453064</v>
      </c>
      <c r="R2876">
        <v>-51.908340449999997</v>
      </c>
      <c r="S2876" t="s">
        <v>19396</v>
      </c>
      <c r="T2876" t="s">
        <v>19397</v>
      </c>
      <c r="U2876" t="s">
        <v>57</v>
      </c>
      <c r="V2876" s="6">
        <v>186</v>
      </c>
      <c r="W2876" s="1">
        <v>186</v>
      </c>
      <c r="X2876" s="7">
        <v>0</v>
      </c>
      <c r="Y2876" s="7">
        <v>12</v>
      </c>
      <c r="Z2876" s="7">
        <v>12</v>
      </c>
      <c r="AA2876" s="13">
        <v>15840</v>
      </c>
      <c r="AB2876" s="13" t="s">
        <v>58</v>
      </c>
      <c r="AC2876" s="7">
        <v>0</v>
      </c>
      <c r="AD2876" s="13">
        <v>0</v>
      </c>
      <c r="AE2876" s="13"/>
      <c r="AF2876" s="7">
        <v>0</v>
      </c>
      <c r="AG2876" s="13">
        <v>0</v>
      </c>
      <c r="AH2876" s="13"/>
      <c r="AI2876" s="7">
        <v>2</v>
      </c>
      <c r="AJ2876" s="13">
        <v>4200</v>
      </c>
      <c r="AK2876" s="13" t="s">
        <v>60</v>
      </c>
      <c r="AL287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20040</v>
      </c>
      <c r="AM287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2876" s="12"/>
      <c r="AO287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12 Sala de Aula Win p/ Sala de Recursos</v>
      </c>
    </row>
    <row r="2877" spans="1:41" hidden="1" x14ac:dyDescent="0.25">
      <c r="A2877" s="12" t="s">
        <v>40</v>
      </c>
      <c r="B2877" s="1" t="s">
        <v>44</v>
      </c>
      <c r="C2877" s="1" t="s">
        <v>481</v>
      </c>
      <c r="D2877" s="1" t="s">
        <v>43</v>
      </c>
      <c r="E2877" s="1" t="s">
        <v>44</v>
      </c>
      <c r="F2877" s="1" t="s">
        <v>19295</v>
      </c>
      <c r="G2877" s="1" t="s">
        <v>19337</v>
      </c>
      <c r="H2877" s="5">
        <v>44696</v>
      </c>
      <c r="I2877" s="1" t="s">
        <v>47</v>
      </c>
      <c r="J2877" s="1" t="s">
        <v>48</v>
      </c>
      <c r="K2877" t="s">
        <v>19398</v>
      </c>
      <c r="L2877" t="s">
        <v>19399</v>
      </c>
      <c r="M2877" t="s">
        <v>19400</v>
      </c>
      <c r="N2877" t="s">
        <v>2254</v>
      </c>
      <c r="O2877" t="s">
        <v>19401</v>
      </c>
      <c r="P2877" t="s">
        <v>19402</v>
      </c>
      <c r="Q2877">
        <v>-22.536449430000001</v>
      </c>
      <c r="R2877">
        <v>-52.956729889999998</v>
      </c>
      <c r="S2877" t="s">
        <v>19403</v>
      </c>
      <c r="T2877" t="s">
        <v>19404</v>
      </c>
      <c r="U2877" t="s">
        <v>57</v>
      </c>
      <c r="V2877" s="6">
        <v>146</v>
      </c>
      <c r="W2877" s="1">
        <v>146</v>
      </c>
      <c r="X2877" s="7">
        <v>20</v>
      </c>
      <c r="Y2877" s="7">
        <v>4</v>
      </c>
      <c r="Z2877" s="7">
        <v>24</v>
      </c>
      <c r="AA2877" s="13">
        <v>31680</v>
      </c>
      <c r="AB2877" s="13" t="s">
        <v>58</v>
      </c>
      <c r="AC2877" s="7">
        <v>0</v>
      </c>
      <c r="AD2877" s="13">
        <v>0</v>
      </c>
      <c r="AE2877" s="13"/>
      <c r="AF2877" s="7">
        <v>0</v>
      </c>
      <c r="AG2877" s="13">
        <v>0</v>
      </c>
      <c r="AH2877" s="13"/>
      <c r="AI2877" s="7">
        <v>2</v>
      </c>
      <c r="AJ2877" s="13">
        <v>4200</v>
      </c>
      <c r="AK2877" s="13" t="s">
        <v>288</v>
      </c>
      <c r="AL287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35880</v>
      </c>
      <c r="AM287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2024NE00678 (EMTI)(156950011)</v>
      </c>
      <c r="AN2877" s="12"/>
      <c r="AO287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2024NE00678 (EMTI)(156950011), 20 Sala Aula Win p/ Profissionalizante, 4 Sala de Aula Win p/ Sala de Recursos</v>
      </c>
    </row>
    <row r="2878" spans="1:41" hidden="1" x14ac:dyDescent="0.25">
      <c r="A2878" s="12" t="s">
        <v>40</v>
      </c>
      <c r="B2878" s="1" t="s">
        <v>41</v>
      </c>
      <c r="C2878" s="1" t="s">
        <v>1491</v>
      </c>
      <c r="D2878" s="1" t="s">
        <v>94</v>
      </c>
      <c r="E2878" s="1" t="s">
        <v>41</v>
      </c>
      <c r="F2878" s="1" t="s">
        <v>19295</v>
      </c>
      <c r="G2878" s="1" t="s">
        <v>19405</v>
      </c>
      <c r="H2878" s="5">
        <v>32608</v>
      </c>
      <c r="I2878" s="1" t="s">
        <v>47</v>
      </c>
      <c r="J2878" s="1" t="s">
        <v>96</v>
      </c>
      <c r="K2878" t="s">
        <v>19406</v>
      </c>
      <c r="L2878" t="s">
        <v>50</v>
      </c>
      <c r="M2878" t="s">
        <v>19407</v>
      </c>
      <c r="N2878" t="s">
        <v>3515</v>
      </c>
      <c r="O2878" t="s">
        <v>72</v>
      </c>
      <c r="P2878" t="s">
        <v>19408</v>
      </c>
      <c r="Q2878">
        <v>-22.485527040000001</v>
      </c>
      <c r="R2878">
        <v>-51.661266329999997</v>
      </c>
      <c r="S2878" t="s">
        <v>19409</v>
      </c>
      <c r="T2878" t="s">
        <v>19410</v>
      </c>
      <c r="U2878" t="s">
        <v>57</v>
      </c>
      <c r="V2878" s="6">
        <v>263</v>
      </c>
      <c r="W2878" s="1">
        <v>149</v>
      </c>
      <c r="X2878" s="7">
        <v>0</v>
      </c>
      <c r="Y2878" s="7">
        <v>0</v>
      </c>
      <c r="Z2878" s="7">
        <v>0</v>
      </c>
      <c r="AA2878" s="13">
        <v>0</v>
      </c>
      <c r="AB2878" s="13"/>
      <c r="AC2878" s="7">
        <v>10</v>
      </c>
      <c r="AD2878" s="13">
        <v>17300</v>
      </c>
      <c r="AE2878" s="13" t="s">
        <v>115</v>
      </c>
      <c r="AF2878" s="7">
        <v>0</v>
      </c>
      <c r="AG2878" s="13">
        <v>0</v>
      </c>
      <c r="AH2878" s="13"/>
      <c r="AI2878" s="7">
        <v>1</v>
      </c>
      <c r="AJ2878" s="13">
        <v>2100</v>
      </c>
      <c r="AK2878" s="13" t="s">
        <v>104</v>
      </c>
      <c r="AL287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287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878" s="12"/>
      <c r="AO287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879" spans="1:41" hidden="1" x14ac:dyDescent="0.25">
      <c r="A2879" s="12" t="s">
        <v>40</v>
      </c>
      <c r="B2879" s="1" t="s">
        <v>41</v>
      </c>
      <c r="C2879" s="1" t="s">
        <v>77</v>
      </c>
      <c r="D2879" s="1" t="s">
        <v>132</v>
      </c>
      <c r="E2879" s="1" t="s">
        <v>41</v>
      </c>
      <c r="F2879" s="1" t="s">
        <v>19295</v>
      </c>
      <c r="G2879" s="1" t="s">
        <v>19318</v>
      </c>
      <c r="H2879" s="5">
        <v>908800</v>
      </c>
      <c r="I2879" s="1" t="s">
        <v>47</v>
      </c>
      <c r="J2879" s="1" t="s">
        <v>96</v>
      </c>
      <c r="K2879" t="s">
        <v>19411</v>
      </c>
      <c r="L2879" t="s">
        <v>135</v>
      </c>
      <c r="M2879" t="s">
        <v>19412</v>
      </c>
      <c r="N2879" t="s">
        <v>2217</v>
      </c>
      <c r="O2879" t="s">
        <v>19413</v>
      </c>
      <c r="P2879" t="s">
        <v>19321</v>
      </c>
      <c r="Q2879">
        <v>-22.55644989</v>
      </c>
      <c r="R2879">
        <v>-52.584800719999997</v>
      </c>
      <c r="S2879" t="s">
        <v>19414</v>
      </c>
      <c r="T2879" t="s">
        <v>19415</v>
      </c>
      <c r="U2879" t="s">
        <v>19393</v>
      </c>
      <c r="V2879" s="6">
        <v>235</v>
      </c>
      <c r="W2879" s="1">
        <v>174</v>
      </c>
      <c r="X2879" s="7">
        <v>0</v>
      </c>
      <c r="Y2879" s="7">
        <v>0</v>
      </c>
      <c r="Z2879" s="7">
        <v>0</v>
      </c>
      <c r="AA2879" s="13">
        <v>0</v>
      </c>
      <c r="AB2879" s="13"/>
      <c r="AC2879" s="7">
        <v>0</v>
      </c>
      <c r="AD2879" s="13">
        <v>0</v>
      </c>
      <c r="AE2879" s="13"/>
      <c r="AF2879" s="7">
        <v>0</v>
      </c>
      <c r="AG2879" s="13">
        <v>0</v>
      </c>
      <c r="AH2879" s="13"/>
      <c r="AI2879" s="7">
        <v>1</v>
      </c>
      <c r="AJ2879" s="13">
        <v>2100</v>
      </c>
      <c r="AK2879" s="13" t="s">
        <v>104</v>
      </c>
      <c r="AL287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87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879" s="12"/>
      <c r="AO287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880" spans="1:41" hidden="1" x14ac:dyDescent="0.25">
      <c r="A2880" s="12" t="s">
        <v>40</v>
      </c>
      <c r="B2880" s="1" t="s">
        <v>41</v>
      </c>
      <c r="C2880" s="1" t="s">
        <v>6089</v>
      </c>
      <c r="D2880" s="1" t="s">
        <v>78</v>
      </c>
      <c r="E2880" s="1" t="s">
        <v>44</v>
      </c>
      <c r="F2880" s="1" t="s">
        <v>19295</v>
      </c>
      <c r="G2880" s="1" t="s">
        <v>19337</v>
      </c>
      <c r="H2880" s="5">
        <v>43631</v>
      </c>
      <c r="I2880" s="1" t="s">
        <v>47</v>
      </c>
      <c r="J2880" s="1" t="s">
        <v>48</v>
      </c>
      <c r="K2880" t="s">
        <v>19416</v>
      </c>
      <c r="L2880" t="s">
        <v>19417</v>
      </c>
      <c r="M2880" t="s">
        <v>19418</v>
      </c>
      <c r="N2880" t="s">
        <v>575</v>
      </c>
      <c r="O2880" t="s">
        <v>19401</v>
      </c>
      <c r="P2880" t="s">
        <v>19402</v>
      </c>
      <c r="Q2880">
        <v>-22.537559510000001</v>
      </c>
      <c r="R2880">
        <v>-52.946678159999998</v>
      </c>
      <c r="S2880" t="s">
        <v>19419</v>
      </c>
      <c r="T2880" t="s">
        <v>19420</v>
      </c>
      <c r="U2880" t="s">
        <v>57</v>
      </c>
      <c r="V2880" s="6">
        <v>554</v>
      </c>
      <c r="W2880" s="1">
        <v>481</v>
      </c>
      <c r="X2880" s="7">
        <v>0</v>
      </c>
      <c r="Y2880" s="7">
        <v>4</v>
      </c>
      <c r="Z2880" s="7">
        <v>4</v>
      </c>
      <c r="AA2880" s="13">
        <v>5280</v>
      </c>
      <c r="AB2880" s="13" t="s">
        <v>58</v>
      </c>
      <c r="AC2880" s="7">
        <v>40</v>
      </c>
      <c r="AD2880" s="13">
        <v>69200</v>
      </c>
      <c r="AE2880" s="13" t="s">
        <v>59</v>
      </c>
      <c r="AF2880" s="7">
        <v>0</v>
      </c>
      <c r="AG2880" s="13">
        <v>0</v>
      </c>
      <c r="AH2880" s="13"/>
      <c r="AI2880" s="7">
        <v>2</v>
      </c>
      <c r="AJ2880" s="13">
        <v>4200</v>
      </c>
      <c r="AK2880" s="13" t="s">
        <v>60</v>
      </c>
      <c r="AL288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78680</v>
      </c>
      <c r="AM288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2880" s="12"/>
      <c r="AO288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2881" spans="1:41" hidden="1" x14ac:dyDescent="0.25">
      <c r="A2881" s="12" t="s">
        <v>40</v>
      </c>
      <c r="B2881" s="1" t="s">
        <v>41</v>
      </c>
      <c r="C2881" s="1" t="s">
        <v>513</v>
      </c>
      <c r="D2881" s="1" t="s">
        <v>43</v>
      </c>
      <c r="E2881" s="1" t="s">
        <v>44</v>
      </c>
      <c r="F2881" s="1" t="s">
        <v>19295</v>
      </c>
      <c r="G2881" s="1" t="s">
        <v>19337</v>
      </c>
      <c r="H2881" s="5">
        <v>911860</v>
      </c>
      <c r="I2881" s="1" t="s">
        <v>1028</v>
      </c>
      <c r="J2881" s="1" t="s">
        <v>142</v>
      </c>
      <c r="K2881" t="s">
        <v>19421</v>
      </c>
      <c r="L2881" t="s">
        <v>19422</v>
      </c>
      <c r="M2881" t="s">
        <v>19353</v>
      </c>
      <c r="N2881" t="s">
        <v>255</v>
      </c>
      <c r="O2881" t="s">
        <v>19353</v>
      </c>
      <c r="P2881" t="s">
        <v>19341</v>
      </c>
      <c r="Q2881">
        <v>-22.45060921</v>
      </c>
      <c r="R2881">
        <v>-52.697528839999997</v>
      </c>
      <c r="S2881" t="s">
        <v>19423</v>
      </c>
      <c r="T2881" t="s">
        <v>19424</v>
      </c>
      <c r="U2881" t="s">
        <v>57</v>
      </c>
      <c r="V2881" s="6">
        <v>112</v>
      </c>
      <c r="W2881" s="1">
        <v>112</v>
      </c>
      <c r="X2881" s="7">
        <v>0</v>
      </c>
      <c r="Y2881" s="7">
        <v>0</v>
      </c>
      <c r="Z2881" s="7">
        <v>0</v>
      </c>
      <c r="AA2881" s="13">
        <v>0</v>
      </c>
      <c r="AB2881" s="13"/>
      <c r="AC2881" s="7">
        <v>0</v>
      </c>
      <c r="AD2881" s="13">
        <v>0</v>
      </c>
      <c r="AE2881" s="13"/>
      <c r="AF2881" s="7">
        <v>0</v>
      </c>
      <c r="AG2881" s="13">
        <v>0</v>
      </c>
      <c r="AH2881" s="13"/>
      <c r="AI2881" s="7">
        <v>2</v>
      </c>
      <c r="AJ2881" s="13">
        <v>4200</v>
      </c>
      <c r="AK2881" s="13" t="s">
        <v>60</v>
      </c>
      <c r="AL288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288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2881" s="12"/>
      <c r="AO288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2882" spans="1:41" hidden="1" x14ac:dyDescent="0.25">
      <c r="A2882" s="12" t="s">
        <v>40</v>
      </c>
      <c r="B2882" s="1" t="s">
        <v>41</v>
      </c>
      <c r="C2882" s="1" t="s">
        <v>1187</v>
      </c>
      <c r="D2882" s="1" t="s">
        <v>94</v>
      </c>
      <c r="E2882" s="1" t="s">
        <v>41</v>
      </c>
      <c r="F2882" s="1" t="s">
        <v>19295</v>
      </c>
      <c r="G2882" s="1" t="s">
        <v>19296</v>
      </c>
      <c r="H2882" s="5">
        <v>913662</v>
      </c>
      <c r="I2882" s="1" t="s">
        <v>1028</v>
      </c>
      <c r="J2882" s="1" t="s">
        <v>96</v>
      </c>
      <c r="K2882" t="s">
        <v>19425</v>
      </c>
      <c r="L2882" t="s">
        <v>19426</v>
      </c>
      <c r="M2882" t="s">
        <v>19427</v>
      </c>
      <c r="N2882" t="s">
        <v>255</v>
      </c>
      <c r="O2882" t="s">
        <v>19428</v>
      </c>
      <c r="P2882" t="s">
        <v>19301</v>
      </c>
      <c r="Q2882">
        <v>-22.313390729999998</v>
      </c>
      <c r="R2882">
        <v>-52.312660219999998</v>
      </c>
      <c r="S2882" t="s">
        <v>19429</v>
      </c>
      <c r="T2882" t="s">
        <v>1288</v>
      </c>
      <c r="U2882" t="s">
        <v>57</v>
      </c>
      <c r="V2882" s="6">
        <v>87</v>
      </c>
      <c r="W2882" s="1">
        <v>40</v>
      </c>
      <c r="X2882" s="7">
        <v>0</v>
      </c>
      <c r="Y2882" s="7">
        <v>0</v>
      </c>
      <c r="Z2882" s="7">
        <v>0</v>
      </c>
      <c r="AA2882" s="13">
        <v>0</v>
      </c>
      <c r="AB2882" s="13"/>
      <c r="AC2882" s="7">
        <v>0</v>
      </c>
      <c r="AD2882" s="13">
        <v>0</v>
      </c>
      <c r="AE2882" s="13"/>
      <c r="AF2882" s="7">
        <v>0</v>
      </c>
      <c r="AG2882" s="13">
        <v>0</v>
      </c>
      <c r="AH2882" s="13"/>
      <c r="AI2882" s="7">
        <v>2</v>
      </c>
      <c r="AJ2882" s="13">
        <v>4200</v>
      </c>
      <c r="AK2882" s="13" t="s">
        <v>104</v>
      </c>
      <c r="AL288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288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882" s="12"/>
      <c r="AO288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883" spans="1:41" hidden="1" x14ac:dyDescent="0.25">
      <c r="A2883" s="12" t="s">
        <v>40</v>
      </c>
      <c r="B2883" s="1" t="s">
        <v>41</v>
      </c>
      <c r="C2883" s="1" t="s">
        <v>42</v>
      </c>
      <c r="D2883" s="1" t="s">
        <v>43</v>
      </c>
      <c r="E2883" s="1" t="s">
        <v>44</v>
      </c>
      <c r="F2883" s="1" t="s">
        <v>19295</v>
      </c>
      <c r="G2883" s="1" t="s">
        <v>19318</v>
      </c>
      <c r="H2883" s="5">
        <v>32141</v>
      </c>
      <c r="I2883" s="1" t="s">
        <v>47</v>
      </c>
      <c r="J2883" s="1" t="s">
        <v>48</v>
      </c>
      <c r="K2883" t="s">
        <v>19430</v>
      </c>
      <c r="L2883" t="s">
        <v>135</v>
      </c>
      <c r="M2883" t="s">
        <v>19431</v>
      </c>
      <c r="N2883" t="s">
        <v>19432</v>
      </c>
      <c r="O2883" t="s">
        <v>72</v>
      </c>
      <c r="P2883" t="s">
        <v>19321</v>
      </c>
      <c r="Q2883">
        <v>-22.557199480000001</v>
      </c>
      <c r="R2883">
        <v>-52.596000670000002</v>
      </c>
      <c r="S2883" t="s">
        <v>19433</v>
      </c>
      <c r="T2883" t="s">
        <v>19434</v>
      </c>
      <c r="U2883" t="s">
        <v>57</v>
      </c>
      <c r="V2883" s="6">
        <v>307</v>
      </c>
      <c r="W2883" s="1">
        <v>307</v>
      </c>
      <c r="X2883" s="7">
        <v>0</v>
      </c>
      <c r="Y2883" s="7">
        <v>4</v>
      </c>
      <c r="Z2883" s="7">
        <v>4</v>
      </c>
      <c r="AA2883" s="13">
        <v>5280</v>
      </c>
      <c r="AB2883" s="13" t="s">
        <v>58</v>
      </c>
      <c r="AC2883" s="7">
        <v>5</v>
      </c>
      <c r="AD2883" s="13">
        <v>8650</v>
      </c>
      <c r="AE2883" s="13" t="s">
        <v>59</v>
      </c>
      <c r="AF2883" s="7">
        <v>0</v>
      </c>
      <c r="AG2883" s="13">
        <v>0</v>
      </c>
      <c r="AH2883" s="13"/>
      <c r="AI2883" s="7">
        <v>1</v>
      </c>
      <c r="AJ2883" s="13">
        <v>2100</v>
      </c>
      <c r="AK2883" s="13" t="s">
        <v>60</v>
      </c>
      <c r="AL288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16030</v>
      </c>
      <c r="AM288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2883" s="12"/>
      <c r="AO288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2884" spans="1:41" hidden="1" x14ac:dyDescent="0.25">
      <c r="A2884" s="12" t="s">
        <v>40</v>
      </c>
      <c r="B2884" s="1" t="s">
        <v>41</v>
      </c>
      <c r="C2884" s="1" t="s">
        <v>42</v>
      </c>
      <c r="D2884" s="1" t="s">
        <v>43</v>
      </c>
      <c r="E2884" s="1" t="s">
        <v>44</v>
      </c>
      <c r="F2884" s="1" t="s">
        <v>19295</v>
      </c>
      <c r="G2884" s="1" t="s">
        <v>19296</v>
      </c>
      <c r="H2884" s="5">
        <v>32372</v>
      </c>
      <c r="I2884" s="1" t="s">
        <v>47</v>
      </c>
      <c r="J2884" s="1" t="s">
        <v>48</v>
      </c>
      <c r="K2884" t="s">
        <v>19435</v>
      </c>
      <c r="L2884" t="s">
        <v>50</v>
      </c>
      <c r="M2884" t="s">
        <v>19436</v>
      </c>
      <c r="N2884" t="s">
        <v>19437</v>
      </c>
      <c r="O2884" t="s">
        <v>72</v>
      </c>
      <c r="P2884" t="s">
        <v>19301</v>
      </c>
      <c r="Q2884">
        <v>-22.527870180000001</v>
      </c>
      <c r="R2884">
        <v>-52.175659179999997</v>
      </c>
      <c r="S2884" t="s">
        <v>19438</v>
      </c>
      <c r="T2884" t="s">
        <v>19439</v>
      </c>
      <c r="U2884" t="s">
        <v>57</v>
      </c>
      <c r="V2884" s="6">
        <v>396</v>
      </c>
      <c r="W2884" s="1">
        <v>396</v>
      </c>
      <c r="X2884" s="7">
        <v>0</v>
      </c>
      <c r="Y2884" s="7">
        <v>4</v>
      </c>
      <c r="Z2884" s="7">
        <v>4</v>
      </c>
      <c r="AA2884" s="13">
        <v>5280</v>
      </c>
      <c r="AB2884" s="13" t="s">
        <v>58</v>
      </c>
      <c r="AC2884" s="7">
        <v>0</v>
      </c>
      <c r="AD2884" s="13">
        <v>0</v>
      </c>
      <c r="AE2884" s="13"/>
      <c r="AF2884" s="7">
        <v>0</v>
      </c>
      <c r="AG2884" s="13">
        <v>0</v>
      </c>
      <c r="AH2884" s="13"/>
      <c r="AI2884" s="7">
        <v>2</v>
      </c>
      <c r="AJ2884" s="13">
        <v>4200</v>
      </c>
      <c r="AK2884" s="13" t="s">
        <v>60</v>
      </c>
      <c r="AL288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9480</v>
      </c>
      <c r="AM288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2884" s="12"/>
      <c r="AO288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2885" spans="1:41" hidden="1" x14ac:dyDescent="0.25">
      <c r="A2885" s="12" t="s">
        <v>40</v>
      </c>
      <c r="B2885" s="1" t="s">
        <v>41</v>
      </c>
      <c r="C2885" s="1" t="s">
        <v>231</v>
      </c>
      <c r="D2885" s="1" t="s">
        <v>78</v>
      </c>
      <c r="E2885" s="1" t="s">
        <v>44</v>
      </c>
      <c r="F2885" s="1" t="s">
        <v>19295</v>
      </c>
      <c r="G2885" s="1" t="s">
        <v>19440</v>
      </c>
      <c r="H2885" s="5">
        <v>32700</v>
      </c>
      <c r="I2885" s="1" t="s">
        <v>47</v>
      </c>
      <c r="J2885" s="1" t="s">
        <v>48</v>
      </c>
      <c r="K2885" t="s">
        <v>19441</v>
      </c>
      <c r="L2885" t="s">
        <v>135</v>
      </c>
      <c r="M2885" t="s">
        <v>19442</v>
      </c>
      <c r="N2885" t="s">
        <v>10503</v>
      </c>
      <c r="O2885" t="s">
        <v>19443</v>
      </c>
      <c r="P2885" t="s">
        <v>19444</v>
      </c>
      <c r="Q2885">
        <v>-22.403209690000001</v>
      </c>
      <c r="R2885">
        <v>-51.526538850000001</v>
      </c>
      <c r="S2885" t="s">
        <v>19445</v>
      </c>
      <c r="T2885" t="s">
        <v>19446</v>
      </c>
      <c r="U2885" t="s">
        <v>57</v>
      </c>
      <c r="V2885" s="6">
        <v>167</v>
      </c>
      <c r="W2885" s="1">
        <v>144</v>
      </c>
      <c r="X2885" s="7">
        <v>20</v>
      </c>
      <c r="Y2885" s="7">
        <v>0</v>
      </c>
      <c r="Z2885" s="7">
        <v>20</v>
      </c>
      <c r="AA2885" s="13">
        <v>26400</v>
      </c>
      <c r="AB2885" s="13" t="s">
        <v>58</v>
      </c>
      <c r="AC2885" s="7">
        <v>5</v>
      </c>
      <c r="AD2885" s="13">
        <v>8650</v>
      </c>
      <c r="AE2885" s="13" t="s">
        <v>59</v>
      </c>
      <c r="AF2885" s="7">
        <v>0</v>
      </c>
      <c r="AG2885" s="13">
        <v>0</v>
      </c>
      <c r="AH2885" s="13"/>
      <c r="AI2885" s="7">
        <v>1</v>
      </c>
      <c r="AJ2885" s="13">
        <v>2100</v>
      </c>
      <c r="AK2885" s="13" t="s">
        <v>60</v>
      </c>
      <c r="AL288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37150</v>
      </c>
      <c r="AM288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2885" s="12"/>
      <c r="AO288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20 Sala Aula Win p/ Profissionalizante</v>
      </c>
    </row>
    <row r="2886" spans="1:41" hidden="1" x14ac:dyDescent="0.25">
      <c r="A2886" s="12" t="s">
        <v>40</v>
      </c>
      <c r="B2886" s="1" t="s">
        <v>41</v>
      </c>
      <c r="C2886" s="1" t="s">
        <v>513</v>
      </c>
      <c r="D2886" s="1" t="s">
        <v>94</v>
      </c>
      <c r="E2886" s="1" t="s">
        <v>41</v>
      </c>
      <c r="F2886" s="1" t="s">
        <v>19295</v>
      </c>
      <c r="G2886" s="1" t="s">
        <v>19295</v>
      </c>
      <c r="H2886" s="5">
        <v>32943</v>
      </c>
      <c r="I2886" s="1" t="s">
        <v>47</v>
      </c>
      <c r="J2886" s="1" t="s">
        <v>96</v>
      </c>
      <c r="K2886" t="s">
        <v>19447</v>
      </c>
      <c r="L2886" t="s">
        <v>50</v>
      </c>
      <c r="M2886" t="s">
        <v>19448</v>
      </c>
      <c r="N2886" t="s">
        <v>397</v>
      </c>
      <c r="O2886" t="s">
        <v>72</v>
      </c>
      <c r="P2886" t="s">
        <v>19449</v>
      </c>
      <c r="Q2886">
        <v>-22.213962550000002</v>
      </c>
      <c r="R2886">
        <v>-51.834930419999999</v>
      </c>
      <c r="S2886" t="s">
        <v>19450</v>
      </c>
      <c r="T2886" t="s">
        <v>19451</v>
      </c>
      <c r="U2886" t="s">
        <v>19452</v>
      </c>
      <c r="V2886" s="6">
        <v>199</v>
      </c>
      <c r="W2886" s="1">
        <v>121</v>
      </c>
      <c r="X2886" s="7">
        <v>0</v>
      </c>
      <c r="Y2886" s="7">
        <v>0</v>
      </c>
      <c r="Z2886" s="7">
        <v>0</v>
      </c>
      <c r="AA2886" s="13">
        <v>0</v>
      </c>
      <c r="AB2886" s="13"/>
      <c r="AC2886" s="7">
        <v>0</v>
      </c>
      <c r="AD2886" s="13">
        <v>0</v>
      </c>
      <c r="AE2886" s="13"/>
      <c r="AF2886" s="7">
        <v>0</v>
      </c>
      <c r="AG2886" s="13">
        <v>0</v>
      </c>
      <c r="AH2886" s="13"/>
      <c r="AI2886" s="7">
        <v>1</v>
      </c>
      <c r="AJ2886" s="13">
        <v>2100</v>
      </c>
      <c r="AK2886" s="13" t="s">
        <v>104</v>
      </c>
      <c r="AL288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88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886" s="12"/>
      <c r="AO288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887" spans="1:41" hidden="1" x14ac:dyDescent="0.25">
      <c r="A2887" s="12" t="s">
        <v>40</v>
      </c>
      <c r="B2887" s="1" t="s">
        <v>41</v>
      </c>
      <c r="C2887" s="1" t="s">
        <v>42</v>
      </c>
      <c r="D2887" s="1" t="s">
        <v>43</v>
      </c>
      <c r="E2887" s="1" t="s">
        <v>44</v>
      </c>
      <c r="F2887" s="1" t="s">
        <v>19453</v>
      </c>
      <c r="G2887" s="1" t="s">
        <v>19453</v>
      </c>
      <c r="H2887" s="5">
        <v>924830</v>
      </c>
      <c r="I2887" s="1" t="s">
        <v>47</v>
      </c>
      <c r="J2887" s="1" t="s">
        <v>48</v>
      </c>
      <c r="K2887" t="s">
        <v>19454</v>
      </c>
      <c r="L2887" t="s">
        <v>19455</v>
      </c>
      <c r="M2887" t="s">
        <v>19456</v>
      </c>
      <c r="N2887" t="s">
        <v>19457</v>
      </c>
      <c r="O2887" t="s">
        <v>19458</v>
      </c>
      <c r="P2887" t="s">
        <v>19459</v>
      </c>
      <c r="Q2887">
        <v>-23.534099579999999</v>
      </c>
      <c r="R2887">
        <v>-46.155601500000003</v>
      </c>
      <c r="S2887" t="s">
        <v>19460</v>
      </c>
      <c r="T2887" t="s">
        <v>19461</v>
      </c>
      <c r="U2887" t="s">
        <v>19462</v>
      </c>
      <c r="V2887" s="6">
        <v>103</v>
      </c>
      <c r="W2887" s="1">
        <v>103</v>
      </c>
      <c r="X2887" s="7">
        <v>0</v>
      </c>
      <c r="Y2887" s="7">
        <v>0</v>
      </c>
      <c r="Z2887" s="7">
        <v>0</v>
      </c>
      <c r="AA2887" s="13">
        <v>0</v>
      </c>
      <c r="AB2887" s="13"/>
      <c r="AC2887" s="7">
        <v>5</v>
      </c>
      <c r="AD2887" s="13">
        <v>8650</v>
      </c>
      <c r="AE2887" s="13" t="s">
        <v>59</v>
      </c>
      <c r="AF2887" s="7">
        <v>0</v>
      </c>
      <c r="AG2887" s="13">
        <v>0</v>
      </c>
      <c r="AH2887" s="13"/>
      <c r="AI2887" s="7">
        <v>0</v>
      </c>
      <c r="AJ2887" s="13">
        <v>0</v>
      </c>
      <c r="AK2887" s="13"/>
      <c r="AL288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8650</v>
      </c>
      <c r="AM288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2024NE00674 (PEI)(156950028)   </v>
      </c>
      <c r="AN2887" s="12"/>
      <c r="AO288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2024NE00674 (PEI)(156950028)   </v>
      </c>
    </row>
    <row r="2888" spans="1:41" hidden="1" x14ac:dyDescent="0.25">
      <c r="A2888" s="12" t="s">
        <v>40</v>
      </c>
      <c r="B2888" s="1" t="s">
        <v>41</v>
      </c>
      <c r="C2888" s="1" t="s">
        <v>42</v>
      </c>
      <c r="D2888" s="1" t="s">
        <v>222</v>
      </c>
      <c r="E2888" s="1" t="s">
        <v>41</v>
      </c>
      <c r="F2888" s="1" t="s">
        <v>19453</v>
      </c>
      <c r="G2888" s="1" t="s">
        <v>19463</v>
      </c>
      <c r="H2888" s="5">
        <v>6592</v>
      </c>
      <c r="I2888" s="1" t="s">
        <v>47</v>
      </c>
      <c r="J2888" s="1" t="s">
        <v>96</v>
      </c>
      <c r="K2888" t="s">
        <v>19464</v>
      </c>
      <c r="L2888" t="s">
        <v>50</v>
      </c>
      <c r="M2888" t="s">
        <v>19465</v>
      </c>
      <c r="N2888" t="s">
        <v>255</v>
      </c>
      <c r="O2888" t="s">
        <v>19466</v>
      </c>
      <c r="P2888" t="s">
        <v>19467</v>
      </c>
      <c r="Q2888">
        <v>-23.580009459999999</v>
      </c>
      <c r="R2888">
        <v>-46.039161679999999</v>
      </c>
      <c r="S2888" t="s">
        <v>19468</v>
      </c>
      <c r="T2888" t="s">
        <v>19469</v>
      </c>
      <c r="U2888" t="s">
        <v>19470</v>
      </c>
      <c r="V2888" s="6">
        <v>895</v>
      </c>
      <c r="W2888" s="1">
        <v>472</v>
      </c>
      <c r="X2888" s="7">
        <v>20</v>
      </c>
      <c r="Y2888" s="7">
        <v>0</v>
      </c>
      <c r="Z2888" s="7">
        <v>20</v>
      </c>
      <c r="AA2888" s="13">
        <v>26400</v>
      </c>
      <c r="AB2888" s="13" t="s">
        <v>114</v>
      </c>
      <c r="AC2888" s="7">
        <v>0</v>
      </c>
      <c r="AD2888" s="13">
        <v>0</v>
      </c>
      <c r="AE2888" s="13"/>
      <c r="AF2888" s="7">
        <v>0</v>
      </c>
      <c r="AG2888" s="13">
        <v>0</v>
      </c>
      <c r="AH2888" s="13"/>
      <c r="AI2888" s="7">
        <v>5</v>
      </c>
      <c r="AJ2888" s="13">
        <v>10500</v>
      </c>
      <c r="AK2888" s="13" t="s">
        <v>104</v>
      </c>
      <c r="AL288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36900</v>
      </c>
      <c r="AM288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2888" s="12"/>
      <c r="AO288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2889" spans="1:41" hidden="1" x14ac:dyDescent="0.25">
      <c r="A2889" s="12" t="s">
        <v>40</v>
      </c>
      <c r="B2889" s="1" t="s">
        <v>41</v>
      </c>
      <c r="C2889" s="1" t="s">
        <v>85</v>
      </c>
      <c r="D2889" s="1" t="s">
        <v>43</v>
      </c>
      <c r="E2889" s="1" t="s">
        <v>44</v>
      </c>
      <c r="F2889" s="1" t="s">
        <v>19453</v>
      </c>
      <c r="G2889" s="1" t="s">
        <v>19453</v>
      </c>
      <c r="H2889" s="5">
        <v>191255</v>
      </c>
      <c r="I2889" s="1" t="s">
        <v>47</v>
      </c>
      <c r="J2889" s="1" t="s">
        <v>48</v>
      </c>
      <c r="K2889" t="s">
        <v>19471</v>
      </c>
      <c r="L2889" t="s">
        <v>50</v>
      </c>
      <c r="M2889" t="s">
        <v>19472</v>
      </c>
      <c r="N2889" t="s">
        <v>255</v>
      </c>
      <c r="O2889" t="s">
        <v>8854</v>
      </c>
      <c r="P2889" t="s">
        <v>19473</v>
      </c>
      <c r="Q2889">
        <v>-23.507070540000001</v>
      </c>
      <c r="R2889">
        <v>-46.142379759999997</v>
      </c>
      <c r="S2889" t="s">
        <v>19474</v>
      </c>
      <c r="T2889" t="s">
        <v>19475</v>
      </c>
      <c r="U2889" t="s">
        <v>57</v>
      </c>
      <c r="V2889" s="6">
        <v>239</v>
      </c>
      <c r="W2889" s="1">
        <v>239</v>
      </c>
      <c r="X2889" s="7">
        <v>0</v>
      </c>
      <c r="Y2889" s="7">
        <v>4</v>
      </c>
      <c r="Z2889" s="7">
        <v>4</v>
      </c>
      <c r="AA2889" s="13">
        <v>5280</v>
      </c>
      <c r="AB2889" s="13" t="s">
        <v>58</v>
      </c>
      <c r="AC2889" s="7">
        <v>15</v>
      </c>
      <c r="AD2889" s="13">
        <v>25950</v>
      </c>
      <c r="AE2889" s="13" t="s">
        <v>59</v>
      </c>
      <c r="AF2889" s="7">
        <v>0</v>
      </c>
      <c r="AG2889" s="13">
        <v>0</v>
      </c>
      <c r="AH2889" s="13"/>
      <c r="AI2889" s="7">
        <v>2</v>
      </c>
      <c r="AJ2889" s="13">
        <v>4200</v>
      </c>
      <c r="AK2889" s="13" t="s">
        <v>60</v>
      </c>
      <c r="AL288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35430</v>
      </c>
      <c r="AM288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2889" s="12"/>
      <c r="AO288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2890" spans="1:41" hidden="1" x14ac:dyDescent="0.25">
      <c r="A2890" s="12" t="s">
        <v>40</v>
      </c>
      <c r="B2890" s="1" t="s">
        <v>41</v>
      </c>
      <c r="C2890" s="1" t="s">
        <v>42</v>
      </c>
      <c r="D2890" s="1" t="s">
        <v>43</v>
      </c>
      <c r="E2890" s="1" t="s">
        <v>44</v>
      </c>
      <c r="F2890" s="1" t="s">
        <v>19453</v>
      </c>
      <c r="G2890" s="1" t="s">
        <v>19453</v>
      </c>
      <c r="H2890" s="5">
        <v>921063</v>
      </c>
      <c r="I2890" s="1" t="s">
        <v>47</v>
      </c>
      <c r="J2890" s="1" t="s">
        <v>48</v>
      </c>
      <c r="K2890" t="s">
        <v>19476</v>
      </c>
      <c r="L2890" t="s">
        <v>135</v>
      </c>
      <c r="M2890" t="s">
        <v>19477</v>
      </c>
      <c r="N2890" t="s">
        <v>2294</v>
      </c>
      <c r="O2890" t="s">
        <v>19478</v>
      </c>
      <c r="P2890" t="s">
        <v>19479</v>
      </c>
      <c r="Q2890">
        <v>-23.504959110000001</v>
      </c>
      <c r="R2890">
        <v>-46.215171810000001</v>
      </c>
      <c r="S2890" t="s">
        <v>19480</v>
      </c>
      <c r="T2890" t="s">
        <v>19481</v>
      </c>
      <c r="U2890" t="s">
        <v>19482</v>
      </c>
      <c r="V2890" s="6">
        <v>161</v>
      </c>
      <c r="W2890" s="1">
        <v>161</v>
      </c>
      <c r="X2890" s="7">
        <v>0</v>
      </c>
      <c r="Y2890" s="7">
        <v>4</v>
      </c>
      <c r="Z2890" s="7">
        <v>4</v>
      </c>
      <c r="AA2890" s="13">
        <v>5280</v>
      </c>
      <c r="AB2890" s="13" t="s">
        <v>58</v>
      </c>
      <c r="AC2890" s="7">
        <v>0</v>
      </c>
      <c r="AD2890" s="13">
        <v>0</v>
      </c>
      <c r="AE2890" s="13"/>
      <c r="AF2890" s="7">
        <v>0</v>
      </c>
      <c r="AG2890" s="13">
        <v>0</v>
      </c>
      <c r="AH2890" s="13"/>
      <c r="AI2890" s="7">
        <v>1</v>
      </c>
      <c r="AJ2890" s="13">
        <v>2100</v>
      </c>
      <c r="AK2890" s="13" t="s">
        <v>60</v>
      </c>
      <c r="AL289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7380</v>
      </c>
      <c r="AM289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2890" s="12"/>
      <c r="AO289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2891" spans="1:41" hidden="1" x14ac:dyDescent="0.25">
      <c r="A2891" s="12" t="s">
        <v>40</v>
      </c>
      <c r="B2891" s="1" t="s">
        <v>41</v>
      </c>
      <c r="C2891" s="1" t="s">
        <v>42</v>
      </c>
      <c r="D2891" s="1" t="s">
        <v>222</v>
      </c>
      <c r="E2891" s="1" t="s">
        <v>41</v>
      </c>
      <c r="F2891" s="1" t="s">
        <v>19453</v>
      </c>
      <c r="G2891" s="1" t="s">
        <v>19453</v>
      </c>
      <c r="H2891" s="5">
        <v>6889</v>
      </c>
      <c r="I2891" s="1" t="s">
        <v>47</v>
      </c>
      <c r="J2891" s="1" t="s">
        <v>96</v>
      </c>
      <c r="K2891" t="s">
        <v>19483</v>
      </c>
      <c r="L2891" t="s">
        <v>19484</v>
      </c>
      <c r="M2891" t="s">
        <v>19485</v>
      </c>
      <c r="N2891" t="s">
        <v>255</v>
      </c>
      <c r="O2891" t="s">
        <v>19486</v>
      </c>
      <c r="P2891" t="s">
        <v>19487</v>
      </c>
      <c r="Q2891">
        <v>-23.648900990000001</v>
      </c>
      <c r="R2891">
        <v>-46.241214749999997</v>
      </c>
      <c r="S2891" t="s">
        <v>19488</v>
      </c>
      <c r="T2891" t="s">
        <v>19489</v>
      </c>
      <c r="U2891" t="s">
        <v>19490</v>
      </c>
      <c r="V2891" s="6">
        <v>521</v>
      </c>
      <c r="W2891" s="1">
        <v>279</v>
      </c>
      <c r="X2891" s="7">
        <v>50</v>
      </c>
      <c r="Y2891" s="7">
        <v>0</v>
      </c>
      <c r="Z2891" s="7">
        <v>50</v>
      </c>
      <c r="AA2891" s="13">
        <v>66000</v>
      </c>
      <c r="AB2891" s="13" t="s">
        <v>114</v>
      </c>
      <c r="AC2891" s="7">
        <v>0</v>
      </c>
      <c r="AD2891" s="13">
        <v>0</v>
      </c>
      <c r="AE2891" s="13"/>
      <c r="AF2891" s="7">
        <v>0</v>
      </c>
      <c r="AG2891" s="13">
        <v>0</v>
      </c>
      <c r="AH2891" s="13"/>
      <c r="AI2891" s="7">
        <v>2</v>
      </c>
      <c r="AJ2891" s="13">
        <v>4200</v>
      </c>
      <c r="AK2891" s="13" t="s">
        <v>104</v>
      </c>
      <c r="AL289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70200</v>
      </c>
      <c r="AM289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2891" s="12"/>
      <c r="AO289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50 Sala Aula Win p/ Profissionalizante</v>
      </c>
    </row>
    <row r="2892" spans="1:41" hidden="1" x14ac:dyDescent="0.25">
      <c r="A2892" s="12" t="s">
        <v>40</v>
      </c>
      <c r="B2892" s="1" t="s">
        <v>41</v>
      </c>
      <c r="C2892" s="1" t="s">
        <v>85</v>
      </c>
      <c r="D2892" s="1" t="s">
        <v>222</v>
      </c>
      <c r="E2892" s="1" t="s">
        <v>41</v>
      </c>
      <c r="F2892" s="1" t="s">
        <v>19453</v>
      </c>
      <c r="G2892" s="1" t="s">
        <v>19463</v>
      </c>
      <c r="H2892" s="5">
        <v>61585</v>
      </c>
      <c r="I2892" s="1" t="s">
        <v>47</v>
      </c>
      <c r="J2892" s="1" t="s">
        <v>96</v>
      </c>
      <c r="K2892" t="s">
        <v>19491</v>
      </c>
      <c r="L2892" t="s">
        <v>50</v>
      </c>
      <c r="M2892" t="s">
        <v>19492</v>
      </c>
      <c r="N2892" t="s">
        <v>3298</v>
      </c>
      <c r="O2892" t="s">
        <v>19493</v>
      </c>
      <c r="P2892" t="s">
        <v>19467</v>
      </c>
      <c r="Q2892">
        <v>-23.564289089999999</v>
      </c>
      <c r="R2892">
        <v>-46.03366089</v>
      </c>
      <c r="S2892" t="s">
        <v>19494</v>
      </c>
      <c r="T2892" t="s">
        <v>19495</v>
      </c>
      <c r="U2892" t="s">
        <v>57</v>
      </c>
      <c r="V2892" s="6">
        <v>905</v>
      </c>
      <c r="W2892" s="1">
        <v>490</v>
      </c>
      <c r="X2892" s="7">
        <v>0</v>
      </c>
      <c r="Y2892" s="7">
        <v>0</v>
      </c>
      <c r="Z2892" s="7">
        <v>0</v>
      </c>
      <c r="AA2892" s="13">
        <v>0</v>
      </c>
      <c r="AB2892" s="13"/>
      <c r="AC2892" s="7">
        <v>0</v>
      </c>
      <c r="AD2892" s="13">
        <v>0</v>
      </c>
      <c r="AE2892" s="13"/>
      <c r="AF2892" s="7">
        <v>0</v>
      </c>
      <c r="AG2892" s="13">
        <v>0</v>
      </c>
      <c r="AH2892" s="13"/>
      <c r="AI2892" s="7">
        <v>4</v>
      </c>
      <c r="AJ2892" s="13">
        <v>8400</v>
      </c>
      <c r="AK2892" s="13" t="s">
        <v>104</v>
      </c>
      <c r="AL289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8400</v>
      </c>
      <c r="AM289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892" s="12"/>
      <c r="AO289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893" spans="1:41" hidden="1" x14ac:dyDescent="0.25">
      <c r="A2893" s="12" t="s">
        <v>40</v>
      </c>
      <c r="B2893" s="1" t="s">
        <v>41</v>
      </c>
      <c r="C2893" s="1" t="s">
        <v>85</v>
      </c>
      <c r="D2893" s="1" t="s">
        <v>222</v>
      </c>
      <c r="E2893" s="1" t="s">
        <v>41</v>
      </c>
      <c r="F2893" s="1" t="s">
        <v>19453</v>
      </c>
      <c r="G2893" s="1" t="s">
        <v>19453</v>
      </c>
      <c r="H2893" s="5">
        <v>906335</v>
      </c>
      <c r="I2893" s="1" t="s">
        <v>47</v>
      </c>
      <c r="J2893" s="1" t="s">
        <v>96</v>
      </c>
      <c r="K2893" t="s">
        <v>19496</v>
      </c>
      <c r="L2893" t="s">
        <v>50</v>
      </c>
      <c r="M2893" t="s">
        <v>19497</v>
      </c>
      <c r="N2893" t="s">
        <v>255</v>
      </c>
      <c r="O2893" t="s">
        <v>19498</v>
      </c>
      <c r="P2893" t="s">
        <v>19499</v>
      </c>
      <c r="Q2893">
        <v>-23.5461998</v>
      </c>
      <c r="R2893">
        <v>-46.184101099999999</v>
      </c>
      <c r="S2893" t="s">
        <v>19500</v>
      </c>
      <c r="T2893" t="s">
        <v>19501</v>
      </c>
      <c r="U2893" t="s">
        <v>57</v>
      </c>
      <c r="V2893" s="6">
        <v>393</v>
      </c>
      <c r="W2893" s="1">
        <v>208</v>
      </c>
      <c r="X2893" s="7">
        <v>0</v>
      </c>
      <c r="Y2893" s="7">
        <v>0</v>
      </c>
      <c r="Z2893" s="7">
        <v>0</v>
      </c>
      <c r="AA2893" s="13">
        <v>0</v>
      </c>
      <c r="AB2893" s="13"/>
      <c r="AC2893" s="7">
        <v>0</v>
      </c>
      <c r="AD2893" s="13">
        <v>0</v>
      </c>
      <c r="AE2893" s="13"/>
      <c r="AF2893" s="7">
        <v>0</v>
      </c>
      <c r="AG2893" s="13">
        <v>0</v>
      </c>
      <c r="AH2893" s="13"/>
      <c r="AI2893" s="7">
        <v>1</v>
      </c>
      <c r="AJ2893" s="13">
        <v>2100</v>
      </c>
      <c r="AK2893" s="13" t="s">
        <v>104</v>
      </c>
      <c r="AL289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89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893" s="12"/>
      <c r="AO289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894" spans="1:41" hidden="1" x14ac:dyDescent="0.25">
      <c r="A2894" s="12" t="s">
        <v>40</v>
      </c>
      <c r="B2894" s="1" t="s">
        <v>41</v>
      </c>
      <c r="C2894" s="1" t="s">
        <v>85</v>
      </c>
      <c r="D2894" s="1" t="s">
        <v>222</v>
      </c>
      <c r="E2894" s="1" t="s">
        <v>41</v>
      </c>
      <c r="F2894" s="1" t="s">
        <v>19453</v>
      </c>
      <c r="G2894" s="1" t="s">
        <v>19453</v>
      </c>
      <c r="H2894" s="5">
        <v>6890</v>
      </c>
      <c r="I2894" s="1" t="s">
        <v>47</v>
      </c>
      <c r="J2894" s="1" t="s">
        <v>96</v>
      </c>
      <c r="K2894" t="s">
        <v>19502</v>
      </c>
      <c r="L2894" t="s">
        <v>50</v>
      </c>
      <c r="M2894" t="s">
        <v>19503</v>
      </c>
      <c r="N2894" t="s">
        <v>255</v>
      </c>
      <c r="O2894" t="s">
        <v>19504</v>
      </c>
      <c r="P2894" t="s">
        <v>19505</v>
      </c>
      <c r="Q2894">
        <v>-23.58054924</v>
      </c>
      <c r="R2894">
        <v>-46.215679170000001</v>
      </c>
      <c r="S2894" t="s">
        <v>19506</v>
      </c>
      <c r="T2894" t="s">
        <v>19507</v>
      </c>
      <c r="U2894" t="s">
        <v>19508</v>
      </c>
      <c r="V2894" s="6">
        <v>413</v>
      </c>
      <c r="W2894" s="1">
        <v>229</v>
      </c>
      <c r="X2894" s="7">
        <v>0</v>
      </c>
      <c r="Y2894" s="7">
        <v>0</v>
      </c>
      <c r="Z2894" s="7">
        <v>0</v>
      </c>
      <c r="AA2894" s="13">
        <v>0</v>
      </c>
      <c r="AB2894" s="13"/>
      <c r="AC2894" s="7">
        <v>0</v>
      </c>
      <c r="AD2894" s="13">
        <v>0</v>
      </c>
      <c r="AE2894" s="13"/>
      <c r="AF2894" s="7">
        <v>0</v>
      </c>
      <c r="AG2894" s="13">
        <v>0</v>
      </c>
      <c r="AH2894" s="13"/>
      <c r="AI2894" s="7">
        <v>2</v>
      </c>
      <c r="AJ2894" s="13">
        <v>4200</v>
      </c>
      <c r="AK2894" s="13" t="s">
        <v>104</v>
      </c>
      <c r="AL289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289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894" s="12"/>
      <c r="AO289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895" spans="1:41" hidden="1" x14ac:dyDescent="0.25">
      <c r="A2895" s="12" t="s">
        <v>40</v>
      </c>
      <c r="B2895" s="1" t="s">
        <v>41</v>
      </c>
      <c r="C2895" s="1" t="s">
        <v>85</v>
      </c>
      <c r="D2895" s="1" t="s">
        <v>222</v>
      </c>
      <c r="E2895" s="1" t="s">
        <v>41</v>
      </c>
      <c r="F2895" s="1" t="s">
        <v>19453</v>
      </c>
      <c r="G2895" s="1" t="s">
        <v>19453</v>
      </c>
      <c r="H2895" s="5">
        <v>6579</v>
      </c>
      <c r="I2895" s="1" t="s">
        <v>47</v>
      </c>
      <c r="J2895" s="1" t="s">
        <v>96</v>
      </c>
      <c r="K2895" t="s">
        <v>19509</v>
      </c>
      <c r="L2895" t="s">
        <v>50</v>
      </c>
      <c r="M2895" t="s">
        <v>19510</v>
      </c>
      <c r="N2895" t="s">
        <v>8216</v>
      </c>
      <c r="O2895" t="s">
        <v>72</v>
      </c>
      <c r="P2895" t="s">
        <v>19511</v>
      </c>
      <c r="Q2895">
        <v>-23.523599619999999</v>
      </c>
      <c r="R2895">
        <v>-46.1853981</v>
      </c>
      <c r="S2895" t="s">
        <v>19512</v>
      </c>
      <c r="T2895" t="s">
        <v>19513</v>
      </c>
      <c r="U2895" t="s">
        <v>19514</v>
      </c>
      <c r="V2895" s="6">
        <v>474</v>
      </c>
      <c r="W2895" s="1">
        <v>281</v>
      </c>
      <c r="X2895" s="7">
        <v>0</v>
      </c>
      <c r="Y2895" s="7">
        <v>0</v>
      </c>
      <c r="Z2895" s="7">
        <v>0</v>
      </c>
      <c r="AA2895" s="13">
        <v>0</v>
      </c>
      <c r="AB2895" s="13"/>
      <c r="AC2895" s="7">
        <v>0</v>
      </c>
      <c r="AD2895" s="13">
        <v>0</v>
      </c>
      <c r="AE2895" s="13"/>
      <c r="AF2895" s="7">
        <v>0</v>
      </c>
      <c r="AG2895" s="13">
        <v>0</v>
      </c>
      <c r="AH2895" s="13"/>
      <c r="AI2895" s="7">
        <v>2</v>
      </c>
      <c r="AJ2895" s="13">
        <v>4200</v>
      </c>
      <c r="AK2895" s="13" t="s">
        <v>104</v>
      </c>
      <c r="AL289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289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895" s="12"/>
      <c r="AO289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896" spans="1:41" hidden="1" x14ac:dyDescent="0.25">
      <c r="A2896" s="12" t="s">
        <v>40</v>
      </c>
      <c r="B2896" s="1" t="s">
        <v>41</v>
      </c>
      <c r="C2896" s="1" t="s">
        <v>42</v>
      </c>
      <c r="D2896" s="1" t="s">
        <v>43</v>
      </c>
      <c r="E2896" s="1" t="s">
        <v>44</v>
      </c>
      <c r="F2896" s="1" t="s">
        <v>19453</v>
      </c>
      <c r="G2896" s="1" t="s">
        <v>19453</v>
      </c>
      <c r="H2896" s="5">
        <v>6798</v>
      </c>
      <c r="I2896" s="1" t="s">
        <v>47</v>
      </c>
      <c r="J2896" s="1" t="s">
        <v>142</v>
      </c>
      <c r="K2896" t="s">
        <v>19515</v>
      </c>
      <c r="L2896" t="s">
        <v>50</v>
      </c>
      <c r="M2896" t="s">
        <v>19516</v>
      </c>
      <c r="N2896" t="s">
        <v>255</v>
      </c>
      <c r="O2896" t="s">
        <v>19517</v>
      </c>
      <c r="P2896" t="s">
        <v>19518</v>
      </c>
      <c r="Q2896">
        <v>-23.480611799999998</v>
      </c>
      <c r="R2896">
        <v>-46.084098820000001</v>
      </c>
      <c r="S2896" t="s">
        <v>19519</v>
      </c>
      <c r="T2896" t="s">
        <v>19520</v>
      </c>
      <c r="U2896" t="s">
        <v>19521</v>
      </c>
      <c r="V2896" s="6">
        <v>257</v>
      </c>
      <c r="W2896" s="1">
        <v>257</v>
      </c>
      <c r="X2896" s="7">
        <v>0</v>
      </c>
      <c r="Y2896" s="7">
        <v>4</v>
      </c>
      <c r="Z2896" s="7">
        <v>4</v>
      </c>
      <c r="AA2896" s="13">
        <v>5280</v>
      </c>
      <c r="AB2896" s="13" t="s">
        <v>58</v>
      </c>
      <c r="AC2896" s="7">
        <v>30</v>
      </c>
      <c r="AD2896" s="13">
        <v>51900</v>
      </c>
      <c r="AE2896" s="13" t="s">
        <v>59</v>
      </c>
      <c r="AF2896" s="7">
        <v>0</v>
      </c>
      <c r="AG2896" s="13">
        <v>0</v>
      </c>
      <c r="AH2896" s="13"/>
      <c r="AI2896" s="7">
        <v>1</v>
      </c>
      <c r="AJ2896" s="13">
        <v>2100</v>
      </c>
      <c r="AK2896" s="13" t="s">
        <v>60</v>
      </c>
      <c r="AL289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59280</v>
      </c>
      <c r="AM289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2896" s="12"/>
      <c r="AO289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2897" spans="1:41" hidden="1" x14ac:dyDescent="0.25">
      <c r="A2897" s="12" t="s">
        <v>40</v>
      </c>
      <c r="B2897" s="1" t="s">
        <v>41</v>
      </c>
      <c r="C2897" s="1" t="s">
        <v>42</v>
      </c>
      <c r="D2897" s="1" t="s">
        <v>43</v>
      </c>
      <c r="E2897" s="1" t="s">
        <v>44</v>
      </c>
      <c r="F2897" s="1" t="s">
        <v>19453</v>
      </c>
      <c r="G2897" s="1" t="s">
        <v>19453</v>
      </c>
      <c r="H2897" s="5">
        <v>6804</v>
      </c>
      <c r="I2897" s="1" t="s">
        <v>47</v>
      </c>
      <c r="J2897" s="1" t="s">
        <v>48</v>
      </c>
      <c r="K2897" t="s">
        <v>19522</v>
      </c>
      <c r="L2897" t="s">
        <v>4025</v>
      </c>
      <c r="M2897" t="s">
        <v>19523</v>
      </c>
      <c r="N2897" t="s">
        <v>19157</v>
      </c>
      <c r="O2897" t="s">
        <v>19524</v>
      </c>
      <c r="P2897" t="s">
        <v>19525</v>
      </c>
      <c r="Q2897">
        <v>-23.606649399999998</v>
      </c>
      <c r="R2897">
        <v>-46.165119169999997</v>
      </c>
      <c r="S2897" t="s">
        <v>19526</v>
      </c>
      <c r="T2897" t="s">
        <v>19527</v>
      </c>
      <c r="U2897" t="s">
        <v>19528</v>
      </c>
      <c r="V2897" s="6">
        <v>141</v>
      </c>
      <c r="W2897" s="1">
        <v>141</v>
      </c>
      <c r="X2897" s="7">
        <v>0</v>
      </c>
      <c r="Y2897" s="7">
        <v>0</v>
      </c>
      <c r="Z2897" s="7">
        <v>0</v>
      </c>
      <c r="AA2897" s="13">
        <v>0</v>
      </c>
      <c r="AB2897" s="13"/>
      <c r="AC2897" s="7">
        <v>20</v>
      </c>
      <c r="AD2897" s="13">
        <v>34600</v>
      </c>
      <c r="AE2897" s="13" t="s">
        <v>59</v>
      </c>
      <c r="AF2897" s="7">
        <v>0</v>
      </c>
      <c r="AG2897" s="13">
        <v>0</v>
      </c>
      <c r="AH2897" s="13"/>
      <c r="AI2897" s="7">
        <v>1</v>
      </c>
      <c r="AJ2897" s="13">
        <v>2100</v>
      </c>
      <c r="AK2897" s="13" t="s">
        <v>60</v>
      </c>
      <c r="AL289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36700</v>
      </c>
      <c r="AM289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2897" s="12"/>
      <c r="AO289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2898" spans="1:41" hidden="1" x14ac:dyDescent="0.25">
      <c r="A2898" s="12" t="s">
        <v>40</v>
      </c>
      <c r="B2898" s="1" t="s">
        <v>41</v>
      </c>
      <c r="C2898" s="1" t="s">
        <v>42</v>
      </c>
      <c r="D2898" s="1" t="s">
        <v>222</v>
      </c>
      <c r="E2898" s="1" t="s">
        <v>41</v>
      </c>
      <c r="F2898" s="1" t="s">
        <v>19453</v>
      </c>
      <c r="G2898" s="1" t="s">
        <v>19453</v>
      </c>
      <c r="H2898" s="5">
        <v>6816</v>
      </c>
      <c r="I2898" s="1" t="s">
        <v>47</v>
      </c>
      <c r="J2898" s="1" t="s">
        <v>96</v>
      </c>
      <c r="K2898" t="s">
        <v>19529</v>
      </c>
      <c r="L2898" t="s">
        <v>50</v>
      </c>
      <c r="M2898" t="s">
        <v>19530</v>
      </c>
      <c r="N2898" t="s">
        <v>19531</v>
      </c>
      <c r="O2898" t="s">
        <v>7938</v>
      </c>
      <c r="P2898" t="s">
        <v>19532</v>
      </c>
      <c r="Q2898">
        <v>-23.580530169999999</v>
      </c>
      <c r="R2898">
        <v>-46.179679870000001</v>
      </c>
      <c r="S2898" t="s">
        <v>19533</v>
      </c>
      <c r="T2898" t="s">
        <v>19534</v>
      </c>
      <c r="U2898" t="s">
        <v>19535</v>
      </c>
      <c r="V2898" s="6">
        <v>414</v>
      </c>
      <c r="W2898" s="1">
        <v>208</v>
      </c>
      <c r="X2898" s="7">
        <v>20</v>
      </c>
      <c r="Y2898" s="7">
        <v>0</v>
      </c>
      <c r="Z2898" s="7">
        <v>20</v>
      </c>
      <c r="AA2898" s="13">
        <v>26400</v>
      </c>
      <c r="AB2898" s="13" t="s">
        <v>114</v>
      </c>
      <c r="AC2898" s="7">
        <v>0</v>
      </c>
      <c r="AD2898" s="13">
        <v>0</v>
      </c>
      <c r="AE2898" s="13"/>
      <c r="AF2898" s="7">
        <v>0</v>
      </c>
      <c r="AG2898" s="13">
        <v>0</v>
      </c>
      <c r="AH2898" s="13"/>
      <c r="AI2898" s="7">
        <v>1</v>
      </c>
      <c r="AJ2898" s="13">
        <v>2100</v>
      </c>
      <c r="AK2898" s="13" t="s">
        <v>104</v>
      </c>
      <c r="AL289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289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2898" s="12"/>
      <c r="AO289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2899" spans="1:41" hidden="1" x14ac:dyDescent="0.25">
      <c r="A2899" s="12" t="s">
        <v>40</v>
      </c>
      <c r="B2899" s="1" t="s">
        <v>41</v>
      </c>
      <c r="C2899" s="1" t="s">
        <v>42</v>
      </c>
      <c r="D2899" s="1" t="s">
        <v>43</v>
      </c>
      <c r="E2899" s="1" t="s">
        <v>44</v>
      </c>
      <c r="F2899" s="1" t="s">
        <v>19453</v>
      </c>
      <c r="G2899" s="1" t="s">
        <v>19453</v>
      </c>
      <c r="H2899" s="5">
        <v>6841</v>
      </c>
      <c r="I2899" s="1" t="s">
        <v>47</v>
      </c>
      <c r="J2899" s="1" t="s">
        <v>142</v>
      </c>
      <c r="K2899" t="s">
        <v>19536</v>
      </c>
      <c r="L2899" t="s">
        <v>50</v>
      </c>
      <c r="M2899" t="s">
        <v>8066</v>
      </c>
      <c r="N2899" t="s">
        <v>15020</v>
      </c>
      <c r="O2899" t="s">
        <v>19524</v>
      </c>
      <c r="P2899" t="s">
        <v>19537</v>
      </c>
      <c r="Q2899">
        <v>-23.6730442</v>
      </c>
      <c r="R2899">
        <v>-46.185276029999997</v>
      </c>
      <c r="S2899" t="s">
        <v>19538</v>
      </c>
      <c r="T2899" t="s">
        <v>19539</v>
      </c>
      <c r="U2899" t="s">
        <v>19540</v>
      </c>
      <c r="V2899" s="6">
        <v>419</v>
      </c>
      <c r="W2899" s="1">
        <v>419</v>
      </c>
      <c r="X2899" s="7">
        <v>0</v>
      </c>
      <c r="Y2899" s="7">
        <v>4</v>
      </c>
      <c r="Z2899" s="7">
        <v>4</v>
      </c>
      <c r="AA2899" s="13">
        <v>5280</v>
      </c>
      <c r="AB2899" s="13" t="s">
        <v>58</v>
      </c>
      <c r="AC2899" s="7">
        <v>40</v>
      </c>
      <c r="AD2899" s="13">
        <v>69200</v>
      </c>
      <c r="AE2899" s="13" t="s">
        <v>59</v>
      </c>
      <c r="AF2899" s="7">
        <v>20</v>
      </c>
      <c r="AG2899" s="13">
        <v>66100</v>
      </c>
      <c r="AH2899" s="13" t="s">
        <v>58</v>
      </c>
      <c r="AI2899" s="7">
        <v>3</v>
      </c>
      <c r="AJ2899" s="13">
        <v>6300</v>
      </c>
      <c r="AK2899" s="13" t="s">
        <v>60</v>
      </c>
      <c r="AL289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146880</v>
      </c>
      <c r="AM289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2024NE00671 (PEI)(156950028) 2024NE00679 (PEI)(156950028)</v>
      </c>
      <c r="AN2899" s="12"/>
      <c r="AO289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2024NE00671 (PEI)(156950028) 2024NE00679 (PEI)(156950028), 4 Sala de Aula Win p/ Sala de Recursos</v>
      </c>
    </row>
    <row r="2900" spans="1:41" hidden="1" x14ac:dyDescent="0.25">
      <c r="A2900" s="12" t="s">
        <v>40</v>
      </c>
      <c r="B2900" s="1" t="s">
        <v>41</v>
      </c>
      <c r="C2900" s="1" t="s">
        <v>42</v>
      </c>
      <c r="D2900" s="1" t="s">
        <v>43</v>
      </c>
      <c r="E2900" s="1" t="s">
        <v>44</v>
      </c>
      <c r="F2900" s="1" t="s">
        <v>19453</v>
      </c>
      <c r="G2900" s="1" t="s">
        <v>19453</v>
      </c>
      <c r="H2900" s="5">
        <v>79900</v>
      </c>
      <c r="I2900" s="1" t="s">
        <v>47</v>
      </c>
      <c r="J2900" s="1" t="s">
        <v>142</v>
      </c>
      <c r="K2900" t="s">
        <v>19541</v>
      </c>
      <c r="L2900" t="s">
        <v>50</v>
      </c>
      <c r="M2900" t="s">
        <v>6655</v>
      </c>
      <c r="N2900" t="s">
        <v>248</v>
      </c>
      <c r="O2900" t="s">
        <v>19542</v>
      </c>
      <c r="P2900" t="s">
        <v>19543</v>
      </c>
      <c r="Q2900">
        <v>-23.51779938</v>
      </c>
      <c r="R2900">
        <v>-46.121849060000002</v>
      </c>
      <c r="S2900" t="s">
        <v>19544</v>
      </c>
      <c r="T2900" t="s">
        <v>19545</v>
      </c>
      <c r="U2900" t="s">
        <v>57</v>
      </c>
      <c r="V2900" s="6">
        <v>133</v>
      </c>
      <c r="W2900" s="1">
        <v>133</v>
      </c>
      <c r="X2900" s="7">
        <v>0</v>
      </c>
      <c r="Y2900" s="7">
        <v>0</v>
      </c>
      <c r="Z2900" s="7">
        <v>0</v>
      </c>
      <c r="AA2900" s="13">
        <v>0</v>
      </c>
      <c r="AB2900" s="13"/>
      <c r="AC2900" s="7">
        <v>0</v>
      </c>
      <c r="AD2900" s="13">
        <v>0</v>
      </c>
      <c r="AE2900" s="13"/>
      <c r="AF2900" s="7">
        <v>0</v>
      </c>
      <c r="AG2900" s="13">
        <v>0</v>
      </c>
      <c r="AH2900" s="13"/>
      <c r="AI2900" s="7">
        <v>1</v>
      </c>
      <c r="AJ2900" s="13">
        <v>2100</v>
      </c>
      <c r="AK2900" s="13" t="s">
        <v>60</v>
      </c>
      <c r="AL290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90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2900" s="12"/>
      <c r="AO290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2901" spans="1:41" hidden="1" x14ac:dyDescent="0.25">
      <c r="A2901" s="12" t="s">
        <v>40</v>
      </c>
      <c r="B2901" s="1" t="s">
        <v>41</v>
      </c>
      <c r="C2901" s="1" t="s">
        <v>85</v>
      </c>
      <c r="D2901" s="1" t="s">
        <v>222</v>
      </c>
      <c r="E2901" s="1" t="s">
        <v>41</v>
      </c>
      <c r="F2901" s="1" t="s">
        <v>19453</v>
      </c>
      <c r="G2901" s="1" t="s">
        <v>19453</v>
      </c>
      <c r="H2901" s="5">
        <v>916959</v>
      </c>
      <c r="I2901" s="1" t="s">
        <v>47</v>
      </c>
      <c r="J2901" s="1" t="s">
        <v>96</v>
      </c>
      <c r="K2901" t="s">
        <v>19546</v>
      </c>
      <c r="L2901" t="s">
        <v>50</v>
      </c>
      <c r="M2901" t="s">
        <v>19547</v>
      </c>
      <c r="N2901" t="s">
        <v>3050</v>
      </c>
      <c r="O2901" t="s">
        <v>19548</v>
      </c>
      <c r="P2901" t="s">
        <v>19549</v>
      </c>
      <c r="Q2901">
        <v>-23.56739044</v>
      </c>
      <c r="R2901">
        <v>-46.221870420000002</v>
      </c>
      <c r="S2901" t="s">
        <v>19550</v>
      </c>
      <c r="T2901" t="s">
        <v>19551</v>
      </c>
      <c r="U2901" t="s">
        <v>19552</v>
      </c>
      <c r="V2901" s="6">
        <v>527</v>
      </c>
      <c r="W2901" s="1">
        <v>267</v>
      </c>
      <c r="X2901" s="7">
        <v>0</v>
      </c>
      <c r="Y2901" s="7">
        <v>0</v>
      </c>
      <c r="Z2901" s="7">
        <v>0</v>
      </c>
      <c r="AA2901" s="13">
        <v>0</v>
      </c>
      <c r="AB2901" s="13"/>
      <c r="AC2901" s="7">
        <v>5</v>
      </c>
      <c r="AD2901" s="13">
        <v>8650</v>
      </c>
      <c r="AE2901" s="13" t="s">
        <v>115</v>
      </c>
      <c r="AF2901" s="7">
        <v>0</v>
      </c>
      <c r="AG2901" s="13">
        <v>0</v>
      </c>
      <c r="AH2901" s="13"/>
      <c r="AI2901" s="7">
        <v>1</v>
      </c>
      <c r="AJ2901" s="13">
        <v>2100</v>
      </c>
      <c r="AK2901" s="13" t="s">
        <v>104</v>
      </c>
      <c r="AL290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290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901" s="12"/>
      <c r="AO290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902" spans="1:41" hidden="1" x14ac:dyDescent="0.25">
      <c r="A2902" s="12" t="s">
        <v>40</v>
      </c>
      <c r="B2902" s="1" t="s">
        <v>41</v>
      </c>
      <c r="C2902" s="1" t="s">
        <v>42</v>
      </c>
      <c r="D2902" s="1" t="s">
        <v>222</v>
      </c>
      <c r="E2902" s="1" t="s">
        <v>41</v>
      </c>
      <c r="F2902" s="1" t="s">
        <v>19453</v>
      </c>
      <c r="G2902" s="1" t="s">
        <v>19453</v>
      </c>
      <c r="H2902" s="5">
        <v>6919</v>
      </c>
      <c r="I2902" s="1" t="s">
        <v>47</v>
      </c>
      <c r="J2902" s="1" t="s">
        <v>96</v>
      </c>
      <c r="K2902" t="s">
        <v>19553</v>
      </c>
      <c r="L2902" t="s">
        <v>50</v>
      </c>
      <c r="M2902" t="s">
        <v>19554</v>
      </c>
      <c r="N2902" t="s">
        <v>5719</v>
      </c>
      <c r="O2902" t="s">
        <v>19555</v>
      </c>
      <c r="P2902" t="s">
        <v>19556</v>
      </c>
      <c r="Q2902">
        <v>-23.52230072</v>
      </c>
      <c r="R2902">
        <v>-46.171398160000003</v>
      </c>
      <c r="S2902" t="s">
        <v>19557</v>
      </c>
      <c r="T2902" t="s">
        <v>19558</v>
      </c>
      <c r="U2902" t="s">
        <v>19559</v>
      </c>
      <c r="V2902" s="6">
        <v>733</v>
      </c>
      <c r="W2902" s="1">
        <v>399</v>
      </c>
      <c r="X2902" s="7">
        <v>20</v>
      </c>
      <c r="Y2902" s="7">
        <v>0</v>
      </c>
      <c r="Z2902" s="7">
        <v>20</v>
      </c>
      <c r="AA2902" s="13">
        <v>26400</v>
      </c>
      <c r="AB2902" s="13" t="s">
        <v>114</v>
      </c>
      <c r="AC2902" s="7">
        <v>0</v>
      </c>
      <c r="AD2902" s="13">
        <v>0</v>
      </c>
      <c r="AE2902" s="13"/>
      <c r="AF2902" s="7">
        <v>40</v>
      </c>
      <c r="AG2902" s="13">
        <v>132200</v>
      </c>
      <c r="AH2902" s="13" t="s">
        <v>764</v>
      </c>
      <c r="AI2902" s="7">
        <v>2</v>
      </c>
      <c r="AJ2902" s="13">
        <v>4200</v>
      </c>
      <c r="AK2902" s="13" t="s">
        <v>104</v>
      </c>
      <c r="AL290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162800</v>
      </c>
      <c r="AM290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2024NE00669 (FUST)(259950012) 2024NE00677 (FUNDEB)(154350001)</v>
      </c>
      <c r="AN2902" s="12"/>
      <c r="AO290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2024NE00669 (FUST)(259950012) 2024NE00677 (FUNDEB)(154350001), 20 Sala Aula Win p/ Profissionalizante</v>
      </c>
    </row>
    <row r="2903" spans="1:41" hidden="1" x14ac:dyDescent="0.25">
      <c r="A2903" s="12" t="s">
        <v>40</v>
      </c>
      <c r="B2903" s="1" t="s">
        <v>41</v>
      </c>
      <c r="C2903" s="1" t="s">
        <v>481</v>
      </c>
      <c r="D2903" s="1" t="s">
        <v>94</v>
      </c>
      <c r="E2903" s="1" t="s">
        <v>41</v>
      </c>
      <c r="F2903" s="1" t="s">
        <v>19453</v>
      </c>
      <c r="G2903" s="1" t="s">
        <v>19453</v>
      </c>
      <c r="H2903" s="5">
        <v>923060</v>
      </c>
      <c r="I2903" s="1" t="s">
        <v>47</v>
      </c>
      <c r="J2903" s="1" t="s">
        <v>96</v>
      </c>
      <c r="K2903" t="s">
        <v>19560</v>
      </c>
      <c r="L2903" t="s">
        <v>50</v>
      </c>
      <c r="M2903" t="s">
        <v>19561</v>
      </c>
      <c r="N2903" t="s">
        <v>19562</v>
      </c>
      <c r="O2903" t="s">
        <v>19563</v>
      </c>
      <c r="P2903" t="s">
        <v>19564</v>
      </c>
      <c r="Q2903">
        <v>-23.54949951</v>
      </c>
      <c r="R2903">
        <v>-46.249599459999999</v>
      </c>
      <c r="S2903" t="s">
        <v>19565</v>
      </c>
      <c r="T2903" t="s">
        <v>19566</v>
      </c>
      <c r="U2903" t="s">
        <v>19567</v>
      </c>
      <c r="V2903" s="6">
        <v>1593</v>
      </c>
      <c r="W2903" s="1">
        <v>647</v>
      </c>
      <c r="X2903" s="7">
        <v>60</v>
      </c>
      <c r="Y2903" s="7">
        <v>0</v>
      </c>
      <c r="Z2903" s="7">
        <v>60</v>
      </c>
      <c r="AA2903" s="13">
        <v>79200</v>
      </c>
      <c r="AB2903" s="13" t="s">
        <v>114</v>
      </c>
      <c r="AC2903" s="7">
        <v>0</v>
      </c>
      <c r="AD2903" s="13">
        <v>0</v>
      </c>
      <c r="AE2903" s="13"/>
      <c r="AF2903" s="7">
        <v>0</v>
      </c>
      <c r="AG2903" s="13">
        <v>0</v>
      </c>
      <c r="AH2903" s="13"/>
      <c r="AI2903" s="7">
        <v>3</v>
      </c>
      <c r="AJ2903" s="13">
        <v>6300</v>
      </c>
      <c r="AK2903" s="13" t="s">
        <v>104</v>
      </c>
      <c r="AL290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85500</v>
      </c>
      <c r="AM290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2903" s="12"/>
      <c r="AO290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60 Sala Aula Win p/ Profissionalizante</v>
      </c>
    </row>
    <row r="2904" spans="1:41" hidden="1" x14ac:dyDescent="0.25">
      <c r="A2904" s="12" t="s">
        <v>40</v>
      </c>
      <c r="B2904" s="1" t="s">
        <v>41</v>
      </c>
      <c r="C2904" s="1" t="s">
        <v>42</v>
      </c>
      <c r="D2904" s="1" t="s">
        <v>222</v>
      </c>
      <c r="E2904" s="1" t="s">
        <v>41</v>
      </c>
      <c r="F2904" s="1" t="s">
        <v>19453</v>
      </c>
      <c r="G2904" s="1" t="s">
        <v>19453</v>
      </c>
      <c r="H2904" s="5">
        <v>44982</v>
      </c>
      <c r="I2904" s="1" t="s">
        <v>47</v>
      </c>
      <c r="J2904" s="1" t="s">
        <v>96</v>
      </c>
      <c r="K2904" t="s">
        <v>19568</v>
      </c>
      <c r="L2904" t="s">
        <v>50</v>
      </c>
      <c r="M2904" t="s">
        <v>19569</v>
      </c>
      <c r="N2904" t="s">
        <v>248</v>
      </c>
      <c r="O2904" t="s">
        <v>19570</v>
      </c>
      <c r="P2904" t="s">
        <v>19571</v>
      </c>
      <c r="Q2904">
        <v>-23.54310036</v>
      </c>
      <c r="R2904">
        <v>-46.233798980000003</v>
      </c>
      <c r="S2904" t="s">
        <v>19572</v>
      </c>
      <c r="T2904" t="s">
        <v>19573</v>
      </c>
      <c r="U2904" t="s">
        <v>19574</v>
      </c>
      <c r="V2904" s="6">
        <v>739</v>
      </c>
      <c r="W2904" s="1">
        <v>372</v>
      </c>
      <c r="X2904" s="7">
        <v>40</v>
      </c>
      <c r="Y2904" s="7">
        <v>0</v>
      </c>
      <c r="Z2904" s="7">
        <v>40</v>
      </c>
      <c r="AA2904" s="13">
        <v>52800</v>
      </c>
      <c r="AB2904" s="13" t="s">
        <v>114</v>
      </c>
      <c r="AC2904" s="7">
        <v>0</v>
      </c>
      <c r="AD2904" s="13">
        <v>0</v>
      </c>
      <c r="AE2904" s="13"/>
      <c r="AF2904" s="7">
        <v>0</v>
      </c>
      <c r="AG2904" s="13">
        <v>0</v>
      </c>
      <c r="AH2904" s="13"/>
      <c r="AI2904" s="7">
        <v>2</v>
      </c>
      <c r="AJ2904" s="13">
        <v>4200</v>
      </c>
      <c r="AK2904" s="13" t="s">
        <v>104</v>
      </c>
      <c r="AL290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57000</v>
      </c>
      <c r="AM290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2904" s="12"/>
      <c r="AO290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40 Sala Aula Win p/ Profissionalizante</v>
      </c>
    </row>
    <row r="2905" spans="1:41" hidden="1" x14ac:dyDescent="0.25">
      <c r="A2905" s="12" t="s">
        <v>40</v>
      </c>
      <c r="B2905" s="1" t="s">
        <v>41</v>
      </c>
      <c r="C2905" s="1" t="s">
        <v>42</v>
      </c>
      <c r="D2905" s="1" t="s">
        <v>43</v>
      </c>
      <c r="E2905" s="1" t="s">
        <v>44</v>
      </c>
      <c r="F2905" s="1" t="s">
        <v>19453</v>
      </c>
      <c r="G2905" s="1" t="s">
        <v>19453</v>
      </c>
      <c r="H2905" s="5">
        <v>191267</v>
      </c>
      <c r="I2905" s="1" t="s">
        <v>47</v>
      </c>
      <c r="J2905" s="1" t="s">
        <v>48</v>
      </c>
      <c r="K2905" t="s">
        <v>19575</v>
      </c>
      <c r="L2905" t="s">
        <v>50</v>
      </c>
      <c r="M2905" t="s">
        <v>19576</v>
      </c>
      <c r="N2905" t="s">
        <v>6248</v>
      </c>
      <c r="O2905" t="s">
        <v>8854</v>
      </c>
      <c r="P2905" t="s">
        <v>19577</v>
      </c>
      <c r="Q2905">
        <v>-23.50633049</v>
      </c>
      <c r="R2905">
        <v>-46.145160679999996</v>
      </c>
      <c r="S2905" t="s">
        <v>19578</v>
      </c>
      <c r="T2905" t="s">
        <v>19579</v>
      </c>
      <c r="U2905" t="s">
        <v>57</v>
      </c>
      <c r="V2905" s="6">
        <v>307</v>
      </c>
      <c r="W2905" s="1">
        <v>307</v>
      </c>
      <c r="X2905" s="7">
        <v>0</v>
      </c>
      <c r="Y2905" s="7">
        <v>4</v>
      </c>
      <c r="Z2905" s="7">
        <v>4</v>
      </c>
      <c r="AA2905" s="13">
        <v>5280</v>
      </c>
      <c r="AB2905" s="13" t="s">
        <v>58</v>
      </c>
      <c r="AC2905" s="7">
        <v>20</v>
      </c>
      <c r="AD2905" s="13">
        <v>34600</v>
      </c>
      <c r="AE2905" s="13" t="s">
        <v>59</v>
      </c>
      <c r="AF2905" s="7">
        <v>0</v>
      </c>
      <c r="AG2905" s="13">
        <v>0</v>
      </c>
      <c r="AH2905" s="13"/>
      <c r="AI2905" s="7">
        <v>1</v>
      </c>
      <c r="AJ2905" s="13">
        <v>2100</v>
      </c>
      <c r="AK2905" s="13" t="s">
        <v>60</v>
      </c>
      <c r="AL290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41980</v>
      </c>
      <c r="AM290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2905" s="12"/>
      <c r="AO290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2906" spans="1:41" hidden="1" x14ac:dyDescent="0.25">
      <c r="A2906" s="12" t="s">
        <v>40</v>
      </c>
      <c r="B2906" s="1" t="s">
        <v>41</v>
      </c>
      <c r="C2906" s="1" t="s">
        <v>909</v>
      </c>
      <c r="D2906" s="1" t="s">
        <v>78</v>
      </c>
      <c r="E2906" s="1" t="s">
        <v>44</v>
      </c>
      <c r="F2906" s="1" t="s">
        <v>19453</v>
      </c>
      <c r="G2906" s="1" t="s">
        <v>19453</v>
      </c>
      <c r="H2906" s="5">
        <v>6865</v>
      </c>
      <c r="I2906" s="1" t="s">
        <v>47</v>
      </c>
      <c r="J2906" s="1" t="s">
        <v>48</v>
      </c>
      <c r="K2906" t="s">
        <v>19580</v>
      </c>
      <c r="L2906" t="s">
        <v>50</v>
      </c>
      <c r="M2906" t="s">
        <v>19581</v>
      </c>
      <c r="N2906" t="s">
        <v>994</v>
      </c>
      <c r="O2906" t="s">
        <v>72</v>
      </c>
      <c r="P2906" t="s">
        <v>19582</v>
      </c>
      <c r="Q2906">
        <v>-23.521970750000001</v>
      </c>
      <c r="R2906">
        <v>-46.200908660000003</v>
      </c>
      <c r="S2906" t="s">
        <v>19583</v>
      </c>
      <c r="T2906" t="s">
        <v>19584</v>
      </c>
      <c r="U2906" t="s">
        <v>19585</v>
      </c>
      <c r="V2906" s="6">
        <v>633</v>
      </c>
      <c r="W2906" s="1">
        <v>385</v>
      </c>
      <c r="X2906" s="7">
        <v>30</v>
      </c>
      <c r="Y2906" s="7">
        <v>8</v>
      </c>
      <c r="Z2906" s="7">
        <v>38</v>
      </c>
      <c r="AA2906" s="13">
        <v>50160</v>
      </c>
      <c r="AB2906" s="13" t="s">
        <v>58</v>
      </c>
      <c r="AC2906" s="7">
        <v>0</v>
      </c>
      <c r="AD2906" s="13">
        <v>0</v>
      </c>
      <c r="AE2906" s="13"/>
      <c r="AF2906" s="7">
        <v>0</v>
      </c>
      <c r="AG2906" s="13">
        <v>0</v>
      </c>
      <c r="AH2906" s="13"/>
      <c r="AI2906" s="7">
        <v>1</v>
      </c>
      <c r="AJ2906" s="13">
        <v>2100</v>
      </c>
      <c r="AK2906" s="13" t="s">
        <v>60</v>
      </c>
      <c r="AL290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52260</v>
      </c>
      <c r="AM290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2906" s="12"/>
      <c r="AO290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30 Sala Aula Win p/ Profissionalizante, 8 Sala de Aula Win p/ Sala de Recursos</v>
      </c>
    </row>
    <row r="2907" spans="1:41" hidden="1" x14ac:dyDescent="0.25">
      <c r="A2907" s="12" t="s">
        <v>40</v>
      </c>
      <c r="B2907" s="1" t="s">
        <v>41</v>
      </c>
      <c r="C2907" s="1" t="s">
        <v>42</v>
      </c>
      <c r="D2907" s="1" t="s">
        <v>94</v>
      </c>
      <c r="E2907" s="1" t="s">
        <v>41</v>
      </c>
      <c r="F2907" s="1" t="s">
        <v>19453</v>
      </c>
      <c r="G2907" s="1" t="s">
        <v>19453</v>
      </c>
      <c r="H2907" s="5">
        <v>908514</v>
      </c>
      <c r="I2907" s="1" t="s">
        <v>47</v>
      </c>
      <c r="J2907" s="1" t="s">
        <v>96</v>
      </c>
      <c r="K2907" t="s">
        <v>19586</v>
      </c>
      <c r="L2907" t="s">
        <v>50</v>
      </c>
      <c r="M2907" t="s">
        <v>9359</v>
      </c>
      <c r="N2907" t="s">
        <v>12036</v>
      </c>
      <c r="O2907" t="s">
        <v>19587</v>
      </c>
      <c r="P2907" t="s">
        <v>19588</v>
      </c>
      <c r="Q2907">
        <v>-23.51519966</v>
      </c>
      <c r="R2907">
        <v>-46.143199920000001</v>
      </c>
      <c r="S2907" t="s">
        <v>19589</v>
      </c>
      <c r="T2907" t="s">
        <v>19590</v>
      </c>
      <c r="U2907" t="s">
        <v>19591</v>
      </c>
      <c r="V2907" s="6">
        <v>883</v>
      </c>
      <c r="W2907" s="1">
        <v>338</v>
      </c>
      <c r="X2907" s="7">
        <v>20</v>
      </c>
      <c r="Y2907" s="7">
        <v>0</v>
      </c>
      <c r="Z2907" s="7">
        <v>20</v>
      </c>
      <c r="AA2907" s="13">
        <v>26400</v>
      </c>
      <c r="AB2907" s="13" t="s">
        <v>114</v>
      </c>
      <c r="AC2907" s="7">
        <v>0</v>
      </c>
      <c r="AD2907" s="13">
        <v>0</v>
      </c>
      <c r="AE2907" s="13"/>
      <c r="AF2907" s="7">
        <v>0</v>
      </c>
      <c r="AG2907" s="13">
        <v>0</v>
      </c>
      <c r="AH2907" s="13"/>
      <c r="AI2907" s="7">
        <v>1</v>
      </c>
      <c r="AJ2907" s="13">
        <v>2100</v>
      </c>
      <c r="AK2907" s="13" t="s">
        <v>104</v>
      </c>
      <c r="AL290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290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2907" s="12"/>
      <c r="AO290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2908" spans="1:41" hidden="1" x14ac:dyDescent="0.25">
      <c r="A2908" s="12" t="s">
        <v>40</v>
      </c>
      <c r="B2908" s="1" t="s">
        <v>41</v>
      </c>
      <c r="C2908" s="1" t="s">
        <v>42</v>
      </c>
      <c r="D2908" s="1" t="s">
        <v>222</v>
      </c>
      <c r="E2908" s="1" t="s">
        <v>41</v>
      </c>
      <c r="F2908" s="1" t="s">
        <v>19453</v>
      </c>
      <c r="G2908" s="1" t="s">
        <v>19592</v>
      </c>
      <c r="H2908" s="5">
        <v>6750</v>
      </c>
      <c r="I2908" s="1" t="s">
        <v>47</v>
      </c>
      <c r="J2908" s="1" t="s">
        <v>96</v>
      </c>
      <c r="K2908" t="s">
        <v>19593</v>
      </c>
      <c r="L2908" t="s">
        <v>19594</v>
      </c>
      <c r="M2908" t="s">
        <v>19595</v>
      </c>
      <c r="N2908" t="s">
        <v>255</v>
      </c>
      <c r="O2908" t="s">
        <v>19596</v>
      </c>
      <c r="P2908" t="s">
        <v>19597</v>
      </c>
      <c r="Q2908">
        <v>-23.549102779999998</v>
      </c>
      <c r="R2908">
        <v>-45.969844819999999</v>
      </c>
      <c r="S2908" t="s">
        <v>19598</v>
      </c>
      <c r="T2908" t="s">
        <v>19599</v>
      </c>
      <c r="U2908" t="s">
        <v>57</v>
      </c>
      <c r="V2908" s="6">
        <v>527</v>
      </c>
      <c r="W2908" s="1">
        <v>282</v>
      </c>
      <c r="X2908" s="7">
        <v>20</v>
      </c>
      <c r="Y2908" s="7">
        <v>0</v>
      </c>
      <c r="Z2908" s="7">
        <v>20</v>
      </c>
      <c r="AA2908" s="13">
        <v>26400</v>
      </c>
      <c r="AB2908" s="13" t="s">
        <v>114</v>
      </c>
      <c r="AC2908" s="7">
        <v>0</v>
      </c>
      <c r="AD2908" s="13">
        <v>0</v>
      </c>
      <c r="AE2908" s="13"/>
      <c r="AF2908" s="7">
        <v>0</v>
      </c>
      <c r="AG2908" s="13">
        <v>0</v>
      </c>
      <c r="AH2908" s="13"/>
      <c r="AI2908" s="7">
        <v>1</v>
      </c>
      <c r="AJ2908" s="13">
        <v>2100</v>
      </c>
      <c r="AK2908" s="13" t="s">
        <v>104</v>
      </c>
      <c r="AL290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290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2908" s="12"/>
      <c r="AO290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2909" spans="1:41" hidden="1" x14ac:dyDescent="0.25">
      <c r="A2909" s="12" t="s">
        <v>40</v>
      </c>
      <c r="B2909" s="1" t="s">
        <v>41</v>
      </c>
      <c r="C2909" s="1" t="s">
        <v>42</v>
      </c>
      <c r="D2909" s="1" t="s">
        <v>222</v>
      </c>
      <c r="E2909" s="1" t="s">
        <v>41</v>
      </c>
      <c r="F2909" s="1" t="s">
        <v>19453</v>
      </c>
      <c r="G2909" s="1" t="s">
        <v>19453</v>
      </c>
      <c r="H2909" s="5">
        <v>41944</v>
      </c>
      <c r="I2909" s="1" t="s">
        <v>47</v>
      </c>
      <c r="J2909" s="1" t="s">
        <v>96</v>
      </c>
      <c r="K2909" t="s">
        <v>19600</v>
      </c>
      <c r="L2909" t="s">
        <v>50</v>
      </c>
      <c r="M2909" t="s">
        <v>19601</v>
      </c>
      <c r="N2909" t="s">
        <v>5358</v>
      </c>
      <c r="O2909" t="s">
        <v>19602</v>
      </c>
      <c r="P2909" t="s">
        <v>19603</v>
      </c>
      <c r="Q2909">
        <v>-23.54019928</v>
      </c>
      <c r="R2909">
        <v>-46.182701109999996</v>
      </c>
      <c r="S2909" t="s">
        <v>19604</v>
      </c>
      <c r="T2909" t="s">
        <v>19605</v>
      </c>
      <c r="U2909" t="s">
        <v>19606</v>
      </c>
      <c r="V2909" s="6">
        <v>559</v>
      </c>
      <c r="W2909" s="1">
        <v>371</v>
      </c>
      <c r="X2909" s="7">
        <v>20</v>
      </c>
      <c r="Y2909" s="7">
        <v>0</v>
      </c>
      <c r="Z2909" s="7">
        <v>20</v>
      </c>
      <c r="AA2909" s="13">
        <v>26400</v>
      </c>
      <c r="AB2909" s="13" t="s">
        <v>114</v>
      </c>
      <c r="AC2909" s="7">
        <v>10</v>
      </c>
      <c r="AD2909" s="13">
        <v>17300</v>
      </c>
      <c r="AE2909" s="13" t="s">
        <v>115</v>
      </c>
      <c r="AF2909" s="7">
        <v>0</v>
      </c>
      <c r="AG2909" s="13">
        <v>0</v>
      </c>
      <c r="AH2909" s="13"/>
      <c r="AI2909" s="7">
        <v>2</v>
      </c>
      <c r="AJ2909" s="13">
        <v>4200</v>
      </c>
      <c r="AK2909" s="13" t="s">
        <v>104</v>
      </c>
      <c r="AL290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47900</v>
      </c>
      <c r="AM290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 2024NE00677 (FUNDEB)(154350001)</v>
      </c>
      <c r="AN2909" s="12"/>
      <c r="AO290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 2024NE00677 (FUNDEB)(154350001), 20 Sala Aula Win p/ Profissionalizante</v>
      </c>
    </row>
    <row r="2910" spans="1:41" hidden="1" x14ac:dyDescent="0.25">
      <c r="A2910" s="12" t="s">
        <v>40</v>
      </c>
      <c r="B2910" s="1" t="s">
        <v>41</v>
      </c>
      <c r="C2910" s="1" t="s">
        <v>85</v>
      </c>
      <c r="D2910" s="1" t="s">
        <v>222</v>
      </c>
      <c r="E2910" s="1" t="s">
        <v>41</v>
      </c>
      <c r="F2910" s="1" t="s">
        <v>19453</v>
      </c>
      <c r="G2910" s="1" t="s">
        <v>19453</v>
      </c>
      <c r="H2910" s="5">
        <v>916924</v>
      </c>
      <c r="I2910" s="1" t="s">
        <v>47</v>
      </c>
      <c r="J2910" s="1" t="s">
        <v>96</v>
      </c>
      <c r="K2910" t="s">
        <v>19607</v>
      </c>
      <c r="L2910" t="s">
        <v>57</v>
      </c>
      <c r="M2910" t="s">
        <v>19608</v>
      </c>
      <c r="N2910" t="s">
        <v>3603</v>
      </c>
      <c r="O2910" t="s">
        <v>19609</v>
      </c>
      <c r="P2910" t="s">
        <v>19610</v>
      </c>
      <c r="Q2910">
        <v>-23.48456573</v>
      </c>
      <c r="R2910">
        <v>-46.285827640000001</v>
      </c>
      <c r="S2910" t="s">
        <v>19611</v>
      </c>
      <c r="T2910" t="s">
        <v>19612</v>
      </c>
      <c r="U2910" t="s">
        <v>19613</v>
      </c>
      <c r="V2910" s="6">
        <v>713</v>
      </c>
      <c r="W2910" s="1">
        <v>361</v>
      </c>
      <c r="X2910" s="7">
        <v>0</v>
      </c>
      <c r="Y2910" s="7">
        <v>0</v>
      </c>
      <c r="Z2910" s="7">
        <v>0</v>
      </c>
      <c r="AA2910" s="13">
        <v>0</v>
      </c>
      <c r="AB2910" s="13"/>
      <c r="AC2910" s="7">
        <v>0</v>
      </c>
      <c r="AD2910" s="13">
        <v>0</v>
      </c>
      <c r="AE2910" s="13"/>
      <c r="AF2910" s="7">
        <v>0</v>
      </c>
      <c r="AG2910" s="13">
        <v>0</v>
      </c>
      <c r="AH2910" s="13"/>
      <c r="AI2910" s="7">
        <v>3</v>
      </c>
      <c r="AJ2910" s="13">
        <v>6300</v>
      </c>
      <c r="AK2910" s="13" t="s">
        <v>104</v>
      </c>
      <c r="AL291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6300</v>
      </c>
      <c r="AM291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910" s="12"/>
      <c r="AO291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911" spans="1:41" hidden="1" x14ac:dyDescent="0.25">
      <c r="A2911" s="12" t="s">
        <v>40</v>
      </c>
      <c r="B2911" s="1" t="s">
        <v>41</v>
      </c>
      <c r="C2911" s="1" t="s">
        <v>42</v>
      </c>
      <c r="D2911" s="1" t="s">
        <v>43</v>
      </c>
      <c r="E2911" s="1" t="s">
        <v>44</v>
      </c>
      <c r="F2911" s="1" t="s">
        <v>19453</v>
      </c>
      <c r="G2911" s="1" t="s">
        <v>19453</v>
      </c>
      <c r="H2911" s="5">
        <v>6725</v>
      </c>
      <c r="I2911" s="1" t="s">
        <v>47</v>
      </c>
      <c r="J2911" s="1" t="s">
        <v>48</v>
      </c>
      <c r="K2911" t="s">
        <v>19614</v>
      </c>
      <c r="L2911" t="s">
        <v>135</v>
      </c>
      <c r="M2911" t="s">
        <v>4632</v>
      </c>
      <c r="N2911" t="s">
        <v>19615</v>
      </c>
      <c r="O2911" t="s">
        <v>19602</v>
      </c>
      <c r="P2911" t="s">
        <v>19616</v>
      </c>
      <c r="Q2911">
        <v>-23.53671074</v>
      </c>
      <c r="R2911">
        <v>-46.18798065</v>
      </c>
      <c r="S2911" t="s">
        <v>19617</v>
      </c>
      <c r="T2911" t="s">
        <v>19618</v>
      </c>
      <c r="U2911" t="s">
        <v>19619</v>
      </c>
      <c r="V2911" s="6">
        <v>601</v>
      </c>
      <c r="W2911" s="1">
        <v>601</v>
      </c>
      <c r="X2911" s="7">
        <v>20</v>
      </c>
      <c r="Y2911" s="7">
        <v>4</v>
      </c>
      <c r="Z2911" s="7">
        <v>24</v>
      </c>
      <c r="AA2911" s="13">
        <v>31680</v>
      </c>
      <c r="AB2911" s="13" t="s">
        <v>58</v>
      </c>
      <c r="AC2911" s="7">
        <v>5</v>
      </c>
      <c r="AD2911" s="13">
        <v>8650</v>
      </c>
      <c r="AE2911" s="13" t="s">
        <v>59</v>
      </c>
      <c r="AF2911" s="7">
        <v>0</v>
      </c>
      <c r="AG2911" s="13">
        <v>0</v>
      </c>
      <c r="AH2911" s="13"/>
      <c r="AI2911" s="7">
        <v>2</v>
      </c>
      <c r="AJ2911" s="13">
        <v>4200</v>
      </c>
      <c r="AK2911" s="13" t="s">
        <v>60</v>
      </c>
      <c r="AL291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44530</v>
      </c>
      <c r="AM291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2911" s="12"/>
      <c r="AO291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20 Sala Aula Win p/ Profissionalizante, 4 Sala de Aula Win p/ Sala de Recursos</v>
      </c>
    </row>
    <row r="2912" spans="1:41" hidden="1" x14ac:dyDescent="0.25">
      <c r="A2912" s="12" t="s">
        <v>40</v>
      </c>
      <c r="B2912" s="1" t="s">
        <v>41</v>
      </c>
      <c r="C2912" s="1" t="s">
        <v>42</v>
      </c>
      <c r="D2912" s="1" t="s">
        <v>222</v>
      </c>
      <c r="E2912" s="1" t="s">
        <v>41</v>
      </c>
      <c r="F2912" s="1" t="s">
        <v>19453</v>
      </c>
      <c r="G2912" s="1" t="s">
        <v>19453</v>
      </c>
      <c r="H2912" s="5">
        <v>6701</v>
      </c>
      <c r="I2912" s="1" t="s">
        <v>47</v>
      </c>
      <c r="J2912" s="1" t="s">
        <v>96</v>
      </c>
      <c r="K2912" t="s">
        <v>19620</v>
      </c>
      <c r="L2912" t="s">
        <v>50</v>
      </c>
      <c r="M2912" t="s">
        <v>19621</v>
      </c>
      <c r="N2912" t="s">
        <v>1901</v>
      </c>
      <c r="O2912" t="s">
        <v>2767</v>
      </c>
      <c r="P2912" t="s">
        <v>19622</v>
      </c>
      <c r="Q2912">
        <v>-23.474330900000002</v>
      </c>
      <c r="R2912">
        <v>-46.131420140000003</v>
      </c>
      <c r="S2912" t="s">
        <v>19623</v>
      </c>
      <c r="T2912" t="s">
        <v>19624</v>
      </c>
      <c r="U2912" t="s">
        <v>57</v>
      </c>
      <c r="V2912" s="6">
        <v>792</v>
      </c>
      <c r="W2912" s="1">
        <v>410</v>
      </c>
      <c r="X2912" s="7">
        <v>30</v>
      </c>
      <c r="Y2912" s="7">
        <v>0</v>
      </c>
      <c r="Z2912" s="7">
        <v>30</v>
      </c>
      <c r="AA2912" s="13">
        <v>39600</v>
      </c>
      <c r="AB2912" s="13" t="s">
        <v>114</v>
      </c>
      <c r="AC2912" s="7">
        <v>0</v>
      </c>
      <c r="AD2912" s="13">
        <v>0</v>
      </c>
      <c r="AE2912" s="13"/>
      <c r="AF2912" s="7">
        <v>0</v>
      </c>
      <c r="AG2912" s="13">
        <v>0</v>
      </c>
      <c r="AH2912" s="13"/>
      <c r="AI2912" s="7">
        <v>2</v>
      </c>
      <c r="AJ2912" s="13">
        <v>4200</v>
      </c>
      <c r="AK2912" s="13" t="s">
        <v>104</v>
      </c>
      <c r="AL291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43800</v>
      </c>
      <c r="AM291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2912" s="12"/>
      <c r="AO291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30 Sala Aula Win p/ Profissionalizante</v>
      </c>
    </row>
    <row r="2913" spans="1:41" hidden="1" x14ac:dyDescent="0.25">
      <c r="A2913" s="12" t="s">
        <v>40</v>
      </c>
      <c r="B2913" s="1" t="s">
        <v>41</v>
      </c>
      <c r="C2913" s="1" t="s">
        <v>481</v>
      </c>
      <c r="D2913" s="1" t="s">
        <v>43</v>
      </c>
      <c r="E2913" s="1" t="s">
        <v>44</v>
      </c>
      <c r="F2913" s="1" t="s">
        <v>19453</v>
      </c>
      <c r="G2913" s="1" t="s">
        <v>19453</v>
      </c>
      <c r="H2913" s="5">
        <v>6713</v>
      </c>
      <c r="I2913" s="1" t="s">
        <v>47</v>
      </c>
      <c r="J2913" s="1" t="s">
        <v>142</v>
      </c>
      <c r="K2913" t="s">
        <v>19625</v>
      </c>
      <c r="L2913" t="s">
        <v>50</v>
      </c>
      <c r="M2913" t="s">
        <v>19626</v>
      </c>
      <c r="N2913" t="s">
        <v>12390</v>
      </c>
      <c r="O2913" t="s">
        <v>72</v>
      </c>
      <c r="P2913" t="s">
        <v>19627</v>
      </c>
      <c r="Q2913">
        <v>-23.51460075</v>
      </c>
      <c r="R2913">
        <v>-46.196601870000002</v>
      </c>
      <c r="S2913" t="s">
        <v>19628</v>
      </c>
      <c r="T2913" t="s">
        <v>19629</v>
      </c>
      <c r="U2913" t="s">
        <v>19630</v>
      </c>
      <c r="V2913" s="6">
        <v>792</v>
      </c>
      <c r="W2913" s="1">
        <v>792</v>
      </c>
      <c r="X2913" s="7">
        <v>20</v>
      </c>
      <c r="Y2913" s="7">
        <v>0</v>
      </c>
      <c r="Z2913" s="7">
        <v>20</v>
      </c>
      <c r="AA2913" s="13">
        <v>26400</v>
      </c>
      <c r="AB2913" s="13" t="s">
        <v>58</v>
      </c>
      <c r="AC2913" s="7">
        <v>10</v>
      </c>
      <c r="AD2913" s="13">
        <v>17300</v>
      </c>
      <c r="AE2913" s="13" t="s">
        <v>59</v>
      </c>
      <c r="AF2913" s="7">
        <v>60</v>
      </c>
      <c r="AG2913" s="13">
        <v>198300</v>
      </c>
      <c r="AH2913" s="13" t="s">
        <v>58</v>
      </c>
      <c r="AI2913" s="7">
        <v>2</v>
      </c>
      <c r="AJ2913" s="13">
        <v>4200</v>
      </c>
      <c r="AK2913" s="13" t="s">
        <v>60</v>
      </c>
      <c r="AL291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246200</v>
      </c>
      <c r="AM291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2024NE00671 (PEI)(156950028) 2024NE00679 (PEI)(156950028)</v>
      </c>
      <c r="AN2913" s="12"/>
      <c r="AO291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2024NE00671 (PEI)(156950028) 2024NE00679 (PEI)(156950028), 20 Sala Aula Win p/ Profissionalizante</v>
      </c>
    </row>
    <row r="2914" spans="1:41" hidden="1" x14ac:dyDescent="0.25">
      <c r="A2914" s="12" t="s">
        <v>40</v>
      </c>
      <c r="B2914" s="1" t="s">
        <v>41</v>
      </c>
      <c r="C2914" s="1" t="s">
        <v>42</v>
      </c>
      <c r="D2914" s="1" t="s">
        <v>222</v>
      </c>
      <c r="E2914" s="1" t="s">
        <v>41</v>
      </c>
      <c r="F2914" s="1" t="s">
        <v>19453</v>
      </c>
      <c r="G2914" s="1" t="s">
        <v>19453</v>
      </c>
      <c r="H2914" s="5">
        <v>6695</v>
      </c>
      <c r="I2914" s="1" t="s">
        <v>47</v>
      </c>
      <c r="J2914" s="1" t="s">
        <v>96</v>
      </c>
      <c r="K2914" t="s">
        <v>19631</v>
      </c>
      <c r="L2914" t="s">
        <v>50</v>
      </c>
      <c r="M2914" t="s">
        <v>19632</v>
      </c>
      <c r="N2914" t="s">
        <v>4603</v>
      </c>
      <c r="O2914" t="s">
        <v>19633</v>
      </c>
      <c r="P2914" t="s">
        <v>19634</v>
      </c>
      <c r="Q2914">
        <v>-23.554300309999999</v>
      </c>
      <c r="R2914">
        <v>-46.180500029999997</v>
      </c>
      <c r="S2914" t="s">
        <v>19635</v>
      </c>
      <c r="T2914" t="s">
        <v>19636</v>
      </c>
      <c r="U2914" t="s">
        <v>19637</v>
      </c>
      <c r="V2914" s="6">
        <v>395</v>
      </c>
      <c r="W2914" s="1">
        <v>242</v>
      </c>
      <c r="X2914" s="7">
        <v>0</v>
      </c>
      <c r="Y2914" s="7">
        <v>0</v>
      </c>
      <c r="Z2914" s="7">
        <v>0</v>
      </c>
      <c r="AA2914" s="13">
        <v>0</v>
      </c>
      <c r="AB2914" s="13"/>
      <c r="AC2914" s="7">
        <v>0</v>
      </c>
      <c r="AD2914" s="13">
        <v>0</v>
      </c>
      <c r="AE2914" s="13"/>
      <c r="AF2914" s="7">
        <v>0</v>
      </c>
      <c r="AG2914" s="13">
        <v>0</v>
      </c>
      <c r="AH2914" s="13"/>
      <c r="AI2914" s="7">
        <v>1</v>
      </c>
      <c r="AJ2914" s="13">
        <v>2100</v>
      </c>
      <c r="AK2914" s="13" t="s">
        <v>104</v>
      </c>
      <c r="AL291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91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914" s="12"/>
      <c r="AO291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915" spans="1:41" hidden="1" x14ac:dyDescent="0.25">
      <c r="A2915" s="12" t="s">
        <v>40</v>
      </c>
      <c r="B2915" s="1" t="s">
        <v>41</v>
      </c>
      <c r="C2915" s="1" t="s">
        <v>42</v>
      </c>
      <c r="D2915" s="1" t="s">
        <v>43</v>
      </c>
      <c r="E2915" s="1" t="s">
        <v>44</v>
      </c>
      <c r="F2915" s="1" t="s">
        <v>19453</v>
      </c>
      <c r="G2915" s="1" t="s">
        <v>19453</v>
      </c>
      <c r="H2915" s="5">
        <v>6683</v>
      </c>
      <c r="I2915" s="1" t="s">
        <v>47</v>
      </c>
      <c r="J2915" s="1" t="s">
        <v>48</v>
      </c>
      <c r="K2915" t="s">
        <v>19638</v>
      </c>
      <c r="L2915" t="s">
        <v>50</v>
      </c>
      <c r="M2915" t="s">
        <v>19639</v>
      </c>
      <c r="N2915" t="s">
        <v>255</v>
      </c>
      <c r="O2915" t="s">
        <v>19640</v>
      </c>
      <c r="P2915" t="s">
        <v>19641</v>
      </c>
      <c r="Q2915">
        <v>-23.542100909999998</v>
      </c>
      <c r="R2915">
        <v>-46.222660060000003</v>
      </c>
      <c r="S2915" t="s">
        <v>19642</v>
      </c>
      <c r="T2915" t="s">
        <v>19643</v>
      </c>
      <c r="U2915" t="s">
        <v>19644</v>
      </c>
      <c r="V2915" s="6">
        <v>357</v>
      </c>
      <c r="W2915" s="1">
        <v>357</v>
      </c>
      <c r="X2915" s="7">
        <v>40</v>
      </c>
      <c r="Y2915" s="7">
        <v>24</v>
      </c>
      <c r="Z2915" s="7">
        <v>64</v>
      </c>
      <c r="AA2915" s="13">
        <v>84480</v>
      </c>
      <c r="AB2915" s="13" t="s">
        <v>58</v>
      </c>
      <c r="AC2915" s="7">
        <v>0</v>
      </c>
      <c r="AD2915" s="13">
        <v>0</v>
      </c>
      <c r="AE2915" s="13"/>
      <c r="AF2915" s="7">
        <v>0</v>
      </c>
      <c r="AG2915" s="13">
        <v>0</v>
      </c>
      <c r="AH2915" s="13"/>
      <c r="AI2915" s="7">
        <v>1</v>
      </c>
      <c r="AJ2915" s="13">
        <v>2100</v>
      </c>
      <c r="AK2915" s="13" t="s">
        <v>60</v>
      </c>
      <c r="AL291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86580</v>
      </c>
      <c r="AM291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2915" s="12"/>
      <c r="AO291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40 Sala Aula Win p/ Profissionalizante, 24 Sala de Aula Win p/ Sala de Recursos</v>
      </c>
    </row>
    <row r="2916" spans="1:41" hidden="1" x14ac:dyDescent="0.25">
      <c r="A2916" s="12" t="s">
        <v>40</v>
      </c>
      <c r="B2916" s="1" t="s">
        <v>41</v>
      </c>
      <c r="C2916" s="1" t="s">
        <v>85</v>
      </c>
      <c r="D2916" s="1" t="s">
        <v>222</v>
      </c>
      <c r="E2916" s="1" t="s">
        <v>41</v>
      </c>
      <c r="F2916" s="1" t="s">
        <v>19453</v>
      </c>
      <c r="G2916" s="1" t="s">
        <v>19453</v>
      </c>
      <c r="H2916" s="5">
        <v>906682</v>
      </c>
      <c r="I2916" s="1" t="s">
        <v>47</v>
      </c>
      <c r="J2916" s="1" t="s">
        <v>96</v>
      </c>
      <c r="K2916" t="s">
        <v>19645</v>
      </c>
      <c r="L2916" t="s">
        <v>50</v>
      </c>
      <c r="M2916" t="s">
        <v>19646</v>
      </c>
      <c r="N2916" t="s">
        <v>19647</v>
      </c>
      <c r="O2916" t="s">
        <v>19648</v>
      </c>
      <c r="P2916" t="s">
        <v>19649</v>
      </c>
      <c r="Q2916">
        <v>-23.55035019</v>
      </c>
      <c r="R2916">
        <v>-46.228229519999999</v>
      </c>
      <c r="S2916" t="s">
        <v>19650</v>
      </c>
      <c r="T2916" t="s">
        <v>19651</v>
      </c>
      <c r="U2916" t="s">
        <v>57</v>
      </c>
      <c r="V2916" s="6">
        <v>570</v>
      </c>
      <c r="W2916" s="1">
        <v>292</v>
      </c>
      <c r="X2916" s="7">
        <v>0</v>
      </c>
      <c r="Y2916" s="7">
        <v>0</v>
      </c>
      <c r="Z2916" s="7">
        <v>0</v>
      </c>
      <c r="AA2916" s="13">
        <v>0</v>
      </c>
      <c r="AB2916" s="13"/>
      <c r="AC2916" s="7">
        <v>0</v>
      </c>
      <c r="AD2916" s="13">
        <v>0</v>
      </c>
      <c r="AE2916" s="13"/>
      <c r="AF2916" s="7">
        <v>0</v>
      </c>
      <c r="AG2916" s="13">
        <v>0</v>
      </c>
      <c r="AH2916" s="13"/>
      <c r="AI2916" s="7">
        <v>2</v>
      </c>
      <c r="AJ2916" s="13">
        <v>4200</v>
      </c>
      <c r="AK2916" s="13" t="s">
        <v>104</v>
      </c>
      <c r="AL291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291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916" s="12"/>
      <c r="AO291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917" spans="1:41" hidden="1" x14ac:dyDescent="0.25">
      <c r="A2917" s="12" t="s">
        <v>40</v>
      </c>
      <c r="B2917" s="1" t="s">
        <v>41</v>
      </c>
      <c r="C2917" s="1" t="s">
        <v>85</v>
      </c>
      <c r="D2917" s="1" t="s">
        <v>43</v>
      </c>
      <c r="E2917" s="1" t="s">
        <v>44</v>
      </c>
      <c r="F2917" s="1" t="s">
        <v>19453</v>
      </c>
      <c r="G2917" s="1" t="s">
        <v>19453</v>
      </c>
      <c r="H2917" s="5">
        <v>912177</v>
      </c>
      <c r="I2917" s="1" t="s">
        <v>47</v>
      </c>
      <c r="J2917" s="1" t="s">
        <v>48</v>
      </c>
      <c r="K2917" t="s">
        <v>19652</v>
      </c>
      <c r="L2917" t="s">
        <v>50</v>
      </c>
      <c r="M2917" t="s">
        <v>19653</v>
      </c>
      <c r="N2917" t="s">
        <v>9527</v>
      </c>
      <c r="O2917" t="s">
        <v>19654</v>
      </c>
      <c r="P2917" t="s">
        <v>19655</v>
      </c>
      <c r="Q2917">
        <v>-23.604230879999999</v>
      </c>
      <c r="R2917">
        <v>-46.248600009999997</v>
      </c>
      <c r="S2917" t="s">
        <v>19656</v>
      </c>
      <c r="T2917" t="s">
        <v>19657</v>
      </c>
      <c r="U2917" t="s">
        <v>19658</v>
      </c>
      <c r="V2917" s="6">
        <v>329</v>
      </c>
      <c r="W2917" s="1">
        <v>329</v>
      </c>
      <c r="X2917" s="7">
        <v>0</v>
      </c>
      <c r="Y2917" s="7">
        <v>0</v>
      </c>
      <c r="Z2917" s="7">
        <v>0</v>
      </c>
      <c r="AA2917" s="13">
        <v>0</v>
      </c>
      <c r="AB2917" s="13"/>
      <c r="AC2917" s="7">
        <v>10</v>
      </c>
      <c r="AD2917" s="13">
        <v>17300</v>
      </c>
      <c r="AE2917" s="13" t="s">
        <v>59</v>
      </c>
      <c r="AF2917" s="7">
        <v>0</v>
      </c>
      <c r="AG2917" s="13">
        <v>0</v>
      </c>
      <c r="AH2917" s="13"/>
      <c r="AI2917" s="7">
        <v>1</v>
      </c>
      <c r="AJ2917" s="13">
        <v>2100</v>
      </c>
      <c r="AK2917" s="13" t="s">
        <v>60</v>
      </c>
      <c r="AL291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291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2917" s="12"/>
      <c r="AO291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2918" spans="1:41" hidden="1" x14ac:dyDescent="0.25">
      <c r="A2918" s="12" t="s">
        <v>40</v>
      </c>
      <c r="B2918" s="1" t="s">
        <v>41</v>
      </c>
      <c r="C2918" s="1" t="s">
        <v>42</v>
      </c>
      <c r="D2918" s="1" t="s">
        <v>222</v>
      </c>
      <c r="E2918" s="1" t="s">
        <v>41</v>
      </c>
      <c r="F2918" s="1" t="s">
        <v>19453</v>
      </c>
      <c r="G2918" s="1" t="s">
        <v>19453</v>
      </c>
      <c r="H2918" s="5">
        <v>901945</v>
      </c>
      <c r="I2918" s="1" t="s">
        <v>47</v>
      </c>
      <c r="J2918" s="1" t="s">
        <v>96</v>
      </c>
      <c r="K2918" t="s">
        <v>19659</v>
      </c>
      <c r="L2918" t="s">
        <v>19660</v>
      </c>
      <c r="M2918" t="s">
        <v>19661</v>
      </c>
      <c r="N2918" t="s">
        <v>1546</v>
      </c>
      <c r="O2918" t="s">
        <v>19660</v>
      </c>
      <c r="P2918" t="s">
        <v>19662</v>
      </c>
      <c r="Q2918">
        <v>-23.548870090000001</v>
      </c>
      <c r="R2918">
        <v>-46.194648739999998</v>
      </c>
      <c r="S2918" t="s">
        <v>19663</v>
      </c>
      <c r="T2918" t="s">
        <v>19664</v>
      </c>
      <c r="U2918" t="s">
        <v>19665</v>
      </c>
      <c r="V2918" s="6">
        <v>425</v>
      </c>
      <c r="W2918" s="1">
        <v>228</v>
      </c>
      <c r="X2918" s="7">
        <v>40</v>
      </c>
      <c r="Y2918" s="7">
        <v>0</v>
      </c>
      <c r="Z2918" s="7">
        <v>40</v>
      </c>
      <c r="AA2918" s="13">
        <v>52800</v>
      </c>
      <c r="AB2918" s="13" t="s">
        <v>114</v>
      </c>
      <c r="AC2918" s="7">
        <v>0</v>
      </c>
      <c r="AD2918" s="13">
        <v>0</v>
      </c>
      <c r="AE2918" s="13"/>
      <c r="AF2918" s="7">
        <v>0</v>
      </c>
      <c r="AG2918" s="13">
        <v>0</v>
      </c>
      <c r="AH2918" s="13"/>
      <c r="AI2918" s="7">
        <v>1</v>
      </c>
      <c r="AJ2918" s="13">
        <v>2100</v>
      </c>
      <c r="AK2918" s="13" t="s">
        <v>104</v>
      </c>
      <c r="AL291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54900</v>
      </c>
      <c r="AM291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2918" s="12"/>
      <c r="AO291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40 Sala Aula Win p/ Profissionalizante</v>
      </c>
    </row>
    <row r="2919" spans="1:41" hidden="1" x14ac:dyDescent="0.25">
      <c r="A2919" s="12" t="s">
        <v>40</v>
      </c>
      <c r="B2919" s="1" t="s">
        <v>41</v>
      </c>
      <c r="C2919" s="1" t="s">
        <v>85</v>
      </c>
      <c r="D2919" s="1" t="s">
        <v>222</v>
      </c>
      <c r="E2919" s="1" t="s">
        <v>41</v>
      </c>
      <c r="F2919" s="1" t="s">
        <v>19453</v>
      </c>
      <c r="G2919" s="1" t="s">
        <v>19453</v>
      </c>
      <c r="H2919" s="5">
        <v>41117</v>
      </c>
      <c r="I2919" s="1" t="s">
        <v>47</v>
      </c>
      <c r="J2919" s="1" t="s">
        <v>96</v>
      </c>
      <c r="K2919" t="s">
        <v>19666</v>
      </c>
      <c r="L2919" t="s">
        <v>50</v>
      </c>
      <c r="M2919" t="s">
        <v>19667</v>
      </c>
      <c r="N2919" t="s">
        <v>6497</v>
      </c>
      <c r="O2919" t="s">
        <v>19668</v>
      </c>
      <c r="P2919" t="s">
        <v>19669</v>
      </c>
      <c r="Q2919">
        <v>-23.50939941</v>
      </c>
      <c r="R2919">
        <v>-46.200599670000003</v>
      </c>
      <c r="S2919" t="s">
        <v>19670</v>
      </c>
      <c r="T2919" t="s">
        <v>19671</v>
      </c>
      <c r="U2919" t="s">
        <v>19672</v>
      </c>
      <c r="V2919" s="6">
        <v>395</v>
      </c>
      <c r="W2919" s="1">
        <v>198</v>
      </c>
      <c r="X2919" s="7">
        <v>0</v>
      </c>
      <c r="Y2919" s="7">
        <v>0</v>
      </c>
      <c r="Z2919" s="7">
        <v>0</v>
      </c>
      <c r="AA2919" s="13">
        <v>0</v>
      </c>
      <c r="AB2919" s="13"/>
      <c r="AC2919" s="7">
        <v>0</v>
      </c>
      <c r="AD2919" s="13">
        <v>0</v>
      </c>
      <c r="AE2919" s="13"/>
      <c r="AF2919" s="7">
        <v>0</v>
      </c>
      <c r="AG2919" s="13">
        <v>0</v>
      </c>
      <c r="AH2919" s="13"/>
      <c r="AI2919" s="7">
        <v>1</v>
      </c>
      <c r="AJ2919" s="13">
        <v>2100</v>
      </c>
      <c r="AK2919" s="13" t="s">
        <v>104</v>
      </c>
      <c r="AL291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91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919" s="12"/>
      <c r="AO291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920" spans="1:41" hidden="1" x14ac:dyDescent="0.25">
      <c r="A2920" s="12" t="s">
        <v>40</v>
      </c>
      <c r="B2920" s="1" t="s">
        <v>41</v>
      </c>
      <c r="C2920" s="1" t="s">
        <v>481</v>
      </c>
      <c r="D2920" s="1" t="s">
        <v>43</v>
      </c>
      <c r="E2920" s="1" t="s">
        <v>44</v>
      </c>
      <c r="F2920" s="1" t="s">
        <v>19453</v>
      </c>
      <c r="G2920" s="1" t="s">
        <v>19453</v>
      </c>
      <c r="H2920" s="5">
        <v>191243</v>
      </c>
      <c r="I2920" s="1" t="s">
        <v>47</v>
      </c>
      <c r="J2920" s="1" t="s">
        <v>48</v>
      </c>
      <c r="K2920" t="s">
        <v>19673</v>
      </c>
      <c r="L2920" t="s">
        <v>50</v>
      </c>
      <c r="M2920" t="s">
        <v>19674</v>
      </c>
      <c r="N2920" t="s">
        <v>255</v>
      </c>
      <c r="O2920" t="s">
        <v>19498</v>
      </c>
      <c r="P2920" t="s">
        <v>19499</v>
      </c>
      <c r="Q2920">
        <v>-23.54673386</v>
      </c>
      <c r="R2920">
        <v>-46.184085850000002</v>
      </c>
      <c r="S2920" t="s">
        <v>19675</v>
      </c>
      <c r="T2920" t="s">
        <v>19676</v>
      </c>
      <c r="U2920" t="s">
        <v>57</v>
      </c>
      <c r="V2920" s="6">
        <v>218</v>
      </c>
      <c r="W2920" s="1">
        <v>218</v>
      </c>
      <c r="X2920" s="7">
        <v>0</v>
      </c>
      <c r="Y2920" s="7">
        <v>4</v>
      </c>
      <c r="Z2920" s="7">
        <v>4</v>
      </c>
      <c r="AA2920" s="13">
        <v>5280</v>
      </c>
      <c r="AB2920" s="13" t="s">
        <v>58</v>
      </c>
      <c r="AC2920" s="7">
        <v>0</v>
      </c>
      <c r="AD2920" s="13">
        <v>0</v>
      </c>
      <c r="AE2920" s="13"/>
      <c r="AF2920" s="7">
        <v>0</v>
      </c>
      <c r="AG2920" s="13">
        <v>0</v>
      </c>
      <c r="AH2920" s="13"/>
      <c r="AI2920" s="7">
        <v>1</v>
      </c>
      <c r="AJ2920" s="13">
        <v>2100</v>
      </c>
      <c r="AK2920" s="13" t="s">
        <v>60</v>
      </c>
      <c r="AL292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7380</v>
      </c>
      <c r="AM292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2920" s="12"/>
      <c r="AO292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2921" spans="1:41" hidden="1" x14ac:dyDescent="0.25">
      <c r="A2921" s="12" t="s">
        <v>40</v>
      </c>
      <c r="B2921" s="1" t="s">
        <v>41</v>
      </c>
      <c r="C2921" s="1" t="s">
        <v>481</v>
      </c>
      <c r="D2921" s="1" t="s">
        <v>222</v>
      </c>
      <c r="E2921" s="1" t="s">
        <v>41</v>
      </c>
      <c r="F2921" s="1" t="s">
        <v>19453</v>
      </c>
      <c r="G2921" s="1" t="s">
        <v>19453</v>
      </c>
      <c r="H2921" s="5">
        <v>923977</v>
      </c>
      <c r="I2921" s="1" t="s">
        <v>47</v>
      </c>
      <c r="J2921" s="1" t="s">
        <v>96</v>
      </c>
      <c r="K2921" t="s">
        <v>19677</v>
      </c>
      <c r="L2921" t="s">
        <v>50</v>
      </c>
      <c r="M2921" t="s">
        <v>19678</v>
      </c>
      <c r="N2921" t="s">
        <v>727</v>
      </c>
      <c r="O2921" t="s">
        <v>19679</v>
      </c>
      <c r="P2921" t="s">
        <v>19680</v>
      </c>
      <c r="Q2921">
        <v>-23.553810120000001</v>
      </c>
      <c r="R2921">
        <v>-46.218540189999999</v>
      </c>
      <c r="S2921" t="s">
        <v>19681</v>
      </c>
      <c r="T2921" t="s">
        <v>19682</v>
      </c>
      <c r="U2921" t="s">
        <v>19683</v>
      </c>
      <c r="V2921" s="6">
        <v>653</v>
      </c>
      <c r="W2921" s="1">
        <v>364</v>
      </c>
      <c r="X2921" s="7">
        <v>60</v>
      </c>
      <c r="Y2921" s="7">
        <v>0</v>
      </c>
      <c r="Z2921" s="7">
        <v>60</v>
      </c>
      <c r="AA2921" s="13">
        <v>79200</v>
      </c>
      <c r="AB2921" s="13" t="s">
        <v>114</v>
      </c>
      <c r="AC2921" s="7">
        <v>0</v>
      </c>
      <c r="AD2921" s="13">
        <v>0</v>
      </c>
      <c r="AE2921" s="13"/>
      <c r="AF2921" s="7">
        <v>0</v>
      </c>
      <c r="AG2921" s="13">
        <v>0</v>
      </c>
      <c r="AH2921" s="13"/>
      <c r="AI2921" s="7">
        <v>2</v>
      </c>
      <c r="AJ2921" s="13">
        <v>4200</v>
      </c>
      <c r="AK2921" s="13" t="s">
        <v>104</v>
      </c>
      <c r="AL292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83400</v>
      </c>
      <c r="AM292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2921" s="12"/>
      <c r="AO292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60 Sala Aula Win p/ Profissionalizante</v>
      </c>
    </row>
    <row r="2922" spans="1:41" hidden="1" x14ac:dyDescent="0.25">
      <c r="A2922" s="12" t="s">
        <v>40</v>
      </c>
      <c r="B2922" s="1" t="s">
        <v>41</v>
      </c>
      <c r="C2922" s="1" t="s">
        <v>42</v>
      </c>
      <c r="D2922" s="1" t="s">
        <v>222</v>
      </c>
      <c r="E2922" s="1" t="s">
        <v>41</v>
      </c>
      <c r="F2922" s="1" t="s">
        <v>19453</v>
      </c>
      <c r="G2922" s="1" t="s">
        <v>19453</v>
      </c>
      <c r="H2922" s="5">
        <v>923072</v>
      </c>
      <c r="I2922" s="1" t="s">
        <v>47</v>
      </c>
      <c r="J2922" s="1" t="s">
        <v>96</v>
      </c>
      <c r="K2922" t="s">
        <v>19684</v>
      </c>
      <c r="L2922" t="s">
        <v>50</v>
      </c>
      <c r="M2922" t="s">
        <v>19685</v>
      </c>
      <c r="N2922" t="s">
        <v>19686</v>
      </c>
      <c r="O2922" t="s">
        <v>19687</v>
      </c>
      <c r="P2922" t="s">
        <v>19688</v>
      </c>
      <c r="Q2922">
        <v>-23.554210659999999</v>
      </c>
      <c r="R2922">
        <v>-46.203231809999998</v>
      </c>
      <c r="S2922" t="s">
        <v>19689</v>
      </c>
      <c r="T2922" t="s">
        <v>19690</v>
      </c>
      <c r="U2922" t="s">
        <v>19691</v>
      </c>
      <c r="V2922" s="6">
        <v>747</v>
      </c>
      <c r="W2922" s="1">
        <v>380</v>
      </c>
      <c r="X2922" s="7">
        <v>30</v>
      </c>
      <c r="Y2922" s="7">
        <v>0</v>
      </c>
      <c r="Z2922" s="7">
        <v>30</v>
      </c>
      <c r="AA2922" s="13">
        <v>39600</v>
      </c>
      <c r="AB2922" s="13" t="s">
        <v>114</v>
      </c>
      <c r="AC2922" s="7">
        <v>0</v>
      </c>
      <c r="AD2922" s="13">
        <v>0</v>
      </c>
      <c r="AE2922" s="13"/>
      <c r="AF2922" s="7">
        <v>0</v>
      </c>
      <c r="AG2922" s="13">
        <v>0</v>
      </c>
      <c r="AH2922" s="13"/>
      <c r="AI2922" s="7">
        <v>2</v>
      </c>
      <c r="AJ2922" s="13">
        <v>4200</v>
      </c>
      <c r="AK2922" s="13" t="s">
        <v>104</v>
      </c>
      <c r="AL292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43800</v>
      </c>
      <c r="AM292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2922" s="12"/>
      <c r="AO292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30 Sala Aula Win p/ Profissionalizante</v>
      </c>
    </row>
    <row r="2923" spans="1:41" hidden="1" x14ac:dyDescent="0.25">
      <c r="A2923" s="12" t="s">
        <v>40</v>
      </c>
      <c r="B2923" s="1" t="s">
        <v>41</v>
      </c>
      <c r="C2923" s="1" t="s">
        <v>42</v>
      </c>
      <c r="D2923" s="1" t="s">
        <v>222</v>
      </c>
      <c r="E2923" s="1" t="s">
        <v>41</v>
      </c>
      <c r="F2923" s="1" t="s">
        <v>19453</v>
      </c>
      <c r="G2923" s="1" t="s">
        <v>19453</v>
      </c>
      <c r="H2923" s="5">
        <v>6671</v>
      </c>
      <c r="I2923" s="1" t="s">
        <v>47</v>
      </c>
      <c r="J2923" s="1" t="s">
        <v>96</v>
      </c>
      <c r="K2923" t="s">
        <v>19692</v>
      </c>
      <c r="L2923" t="s">
        <v>144</v>
      </c>
      <c r="M2923" t="s">
        <v>19693</v>
      </c>
      <c r="N2923" t="s">
        <v>255</v>
      </c>
      <c r="O2923" t="s">
        <v>19694</v>
      </c>
      <c r="P2923" t="s">
        <v>19695</v>
      </c>
      <c r="Q2923">
        <v>-23.640916820000001</v>
      </c>
      <c r="R2923">
        <v>-46.121196750000003</v>
      </c>
      <c r="S2923" t="s">
        <v>19696</v>
      </c>
      <c r="T2923" t="s">
        <v>19697</v>
      </c>
      <c r="U2923" t="s">
        <v>19698</v>
      </c>
      <c r="V2923" s="6">
        <v>377</v>
      </c>
      <c r="W2923" s="1">
        <v>189</v>
      </c>
      <c r="X2923" s="7">
        <v>0</v>
      </c>
      <c r="Y2923" s="7">
        <v>0</v>
      </c>
      <c r="Z2923" s="7">
        <v>0</v>
      </c>
      <c r="AA2923" s="13">
        <v>0</v>
      </c>
      <c r="AB2923" s="13"/>
      <c r="AC2923" s="7">
        <v>0</v>
      </c>
      <c r="AD2923" s="13">
        <v>0</v>
      </c>
      <c r="AE2923" s="13"/>
      <c r="AF2923" s="7">
        <v>0</v>
      </c>
      <c r="AG2923" s="13">
        <v>0</v>
      </c>
      <c r="AH2923" s="13"/>
      <c r="AI2923" s="7">
        <v>1</v>
      </c>
      <c r="AJ2923" s="13">
        <v>2100</v>
      </c>
      <c r="AK2923" s="13" t="s">
        <v>104</v>
      </c>
      <c r="AL292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92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923" s="12"/>
      <c r="AO292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924" spans="1:41" hidden="1" x14ac:dyDescent="0.25">
      <c r="A2924" s="12" t="s">
        <v>40</v>
      </c>
      <c r="B2924" s="1" t="s">
        <v>41</v>
      </c>
      <c r="C2924" s="1" t="s">
        <v>42</v>
      </c>
      <c r="D2924" s="1" t="s">
        <v>222</v>
      </c>
      <c r="E2924" s="1" t="s">
        <v>41</v>
      </c>
      <c r="F2924" s="1" t="s">
        <v>19453</v>
      </c>
      <c r="G2924" s="1" t="s">
        <v>19453</v>
      </c>
      <c r="H2924" s="5">
        <v>43795</v>
      </c>
      <c r="I2924" s="1" t="s">
        <v>47</v>
      </c>
      <c r="J2924" s="1" t="s">
        <v>96</v>
      </c>
      <c r="K2924" t="s">
        <v>19699</v>
      </c>
      <c r="L2924" t="s">
        <v>4025</v>
      </c>
      <c r="M2924" t="s">
        <v>19700</v>
      </c>
      <c r="N2924" t="s">
        <v>19701</v>
      </c>
      <c r="O2924" t="s">
        <v>19702</v>
      </c>
      <c r="P2924" t="s">
        <v>19703</v>
      </c>
      <c r="Q2924">
        <v>-23.381677629999999</v>
      </c>
      <c r="R2924">
        <v>-46.177680969999997</v>
      </c>
      <c r="S2924" t="s">
        <v>19704</v>
      </c>
      <c r="T2924" t="s">
        <v>19705</v>
      </c>
      <c r="U2924" t="s">
        <v>19706</v>
      </c>
      <c r="V2924" s="6">
        <v>502</v>
      </c>
      <c r="W2924" s="1">
        <v>264</v>
      </c>
      <c r="X2924" s="7">
        <v>0</v>
      </c>
      <c r="Y2924" s="7">
        <v>0</v>
      </c>
      <c r="Z2924" s="7">
        <v>0</v>
      </c>
      <c r="AA2924" s="13">
        <v>0</v>
      </c>
      <c r="AB2924" s="13"/>
      <c r="AC2924" s="7">
        <v>5</v>
      </c>
      <c r="AD2924" s="13">
        <v>8650</v>
      </c>
      <c r="AE2924" s="13" t="s">
        <v>115</v>
      </c>
      <c r="AF2924" s="7">
        <v>0</v>
      </c>
      <c r="AG2924" s="13">
        <v>0</v>
      </c>
      <c r="AH2924" s="13"/>
      <c r="AI2924" s="7">
        <v>1</v>
      </c>
      <c r="AJ2924" s="13">
        <v>2100</v>
      </c>
      <c r="AK2924" s="13" t="s">
        <v>104</v>
      </c>
      <c r="AL292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292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924" s="12"/>
      <c r="AO292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925" spans="1:41" hidden="1" x14ac:dyDescent="0.25">
      <c r="A2925" s="12" t="s">
        <v>40</v>
      </c>
      <c r="B2925" s="1" t="s">
        <v>41</v>
      </c>
      <c r="C2925" s="1" t="s">
        <v>481</v>
      </c>
      <c r="D2925" s="1" t="s">
        <v>94</v>
      </c>
      <c r="E2925" s="1" t="s">
        <v>41</v>
      </c>
      <c r="F2925" s="1" t="s">
        <v>19453</v>
      </c>
      <c r="G2925" s="1" t="s">
        <v>19463</v>
      </c>
      <c r="H2925" s="5">
        <v>43977</v>
      </c>
      <c r="I2925" s="1" t="s">
        <v>47</v>
      </c>
      <c r="J2925" s="1" t="s">
        <v>96</v>
      </c>
      <c r="K2925" t="s">
        <v>19707</v>
      </c>
      <c r="L2925" t="s">
        <v>50</v>
      </c>
      <c r="M2925" t="s">
        <v>19708</v>
      </c>
      <c r="N2925" t="s">
        <v>255</v>
      </c>
      <c r="O2925" t="s">
        <v>813</v>
      </c>
      <c r="P2925" t="s">
        <v>19467</v>
      </c>
      <c r="Q2925">
        <v>-23.566799159999999</v>
      </c>
      <c r="R2925">
        <v>-46.03609848</v>
      </c>
      <c r="S2925" t="s">
        <v>19709</v>
      </c>
      <c r="T2925" t="s">
        <v>19710</v>
      </c>
      <c r="U2925" t="s">
        <v>19711</v>
      </c>
      <c r="V2925" s="6">
        <v>517</v>
      </c>
      <c r="W2925" s="1">
        <v>260</v>
      </c>
      <c r="X2925" s="7">
        <v>20</v>
      </c>
      <c r="Y2925" s="7">
        <v>0</v>
      </c>
      <c r="Z2925" s="7">
        <v>20</v>
      </c>
      <c r="AA2925" s="13">
        <v>26400</v>
      </c>
      <c r="AB2925" s="13" t="s">
        <v>114</v>
      </c>
      <c r="AC2925" s="7">
        <v>0</v>
      </c>
      <c r="AD2925" s="13">
        <v>0</v>
      </c>
      <c r="AE2925" s="13"/>
      <c r="AF2925" s="7">
        <v>0</v>
      </c>
      <c r="AG2925" s="13">
        <v>0</v>
      </c>
      <c r="AH2925" s="13"/>
      <c r="AI2925" s="7">
        <v>3</v>
      </c>
      <c r="AJ2925" s="13">
        <v>6300</v>
      </c>
      <c r="AK2925" s="13" t="s">
        <v>104</v>
      </c>
      <c r="AL292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32700</v>
      </c>
      <c r="AM292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2925" s="12"/>
      <c r="AO292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2926" spans="1:41" hidden="1" x14ac:dyDescent="0.25">
      <c r="A2926" s="12" t="s">
        <v>40</v>
      </c>
      <c r="B2926" s="1" t="s">
        <v>41</v>
      </c>
      <c r="C2926" s="1" t="s">
        <v>42</v>
      </c>
      <c r="D2926" s="1" t="s">
        <v>43</v>
      </c>
      <c r="E2926" s="1" t="s">
        <v>44</v>
      </c>
      <c r="F2926" s="1" t="s">
        <v>19453</v>
      </c>
      <c r="G2926" s="1" t="s">
        <v>19453</v>
      </c>
      <c r="H2926" s="5">
        <v>916961</v>
      </c>
      <c r="I2926" s="1" t="s">
        <v>47</v>
      </c>
      <c r="J2926" s="1" t="s">
        <v>48</v>
      </c>
      <c r="K2926" t="s">
        <v>19712</v>
      </c>
      <c r="L2926" t="s">
        <v>50</v>
      </c>
      <c r="M2926" t="s">
        <v>4953</v>
      </c>
      <c r="N2926" t="s">
        <v>255</v>
      </c>
      <c r="O2926" t="s">
        <v>2767</v>
      </c>
      <c r="P2926" t="s">
        <v>19713</v>
      </c>
      <c r="Q2926">
        <v>-23.48509979</v>
      </c>
      <c r="R2926">
        <v>-46.136901860000002</v>
      </c>
      <c r="S2926" t="s">
        <v>19714</v>
      </c>
      <c r="T2926" t="s">
        <v>19715</v>
      </c>
      <c r="U2926" t="s">
        <v>57</v>
      </c>
      <c r="V2926" s="6">
        <v>331</v>
      </c>
      <c r="W2926" s="1">
        <v>331</v>
      </c>
      <c r="X2926" s="7">
        <v>0</v>
      </c>
      <c r="Y2926" s="7">
        <v>4</v>
      </c>
      <c r="Z2926" s="7">
        <v>4</v>
      </c>
      <c r="AA2926" s="13">
        <v>5280</v>
      </c>
      <c r="AB2926" s="13" t="s">
        <v>58</v>
      </c>
      <c r="AC2926" s="7">
        <v>15</v>
      </c>
      <c r="AD2926" s="13">
        <v>25950</v>
      </c>
      <c r="AE2926" s="13" t="s">
        <v>59</v>
      </c>
      <c r="AF2926" s="7">
        <v>0</v>
      </c>
      <c r="AG2926" s="13">
        <v>0</v>
      </c>
      <c r="AH2926" s="13"/>
      <c r="AI2926" s="7">
        <v>0</v>
      </c>
      <c r="AJ2926" s="13">
        <v>0</v>
      </c>
      <c r="AK2926" s="13"/>
      <c r="AL292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31230</v>
      </c>
      <c r="AM292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2024NE00674 (PEI)(156950028) 2024NE00671 (PEI)(156950028)  </v>
      </c>
      <c r="AN2926" s="12"/>
      <c r="AO292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, 4 Sala de Aula Win p/ Sala de Recursos</v>
      </c>
    </row>
    <row r="2927" spans="1:41" hidden="1" x14ac:dyDescent="0.25">
      <c r="A2927" s="12" t="s">
        <v>40</v>
      </c>
      <c r="B2927" s="1" t="s">
        <v>41</v>
      </c>
      <c r="C2927" s="1" t="s">
        <v>481</v>
      </c>
      <c r="D2927" s="1" t="s">
        <v>43</v>
      </c>
      <c r="E2927" s="1" t="s">
        <v>44</v>
      </c>
      <c r="F2927" s="1" t="s">
        <v>19453</v>
      </c>
      <c r="G2927" s="1" t="s">
        <v>19453</v>
      </c>
      <c r="H2927" s="5">
        <v>916948</v>
      </c>
      <c r="I2927" s="1" t="s">
        <v>47</v>
      </c>
      <c r="J2927" s="1" t="s">
        <v>48</v>
      </c>
      <c r="K2927" t="s">
        <v>19716</v>
      </c>
      <c r="L2927" t="s">
        <v>50</v>
      </c>
      <c r="M2927" t="s">
        <v>19717</v>
      </c>
      <c r="N2927" t="s">
        <v>4982</v>
      </c>
      <c r="O2927" t="s">
        <v>9220</v>
      </c>
      <c r="P2927" t="s">
        <v>19718</v>
      </c>
      <c r="Q2927">
        <v>-23.560600279999999</v>
      </c>
      <c r="R2927">
        <v>-46.221500399999996</v>
      </c>
      <c r="S2927" t="s">
        <v>19719</v>
      </c>
      <c r="T2927" t="s">
        <v>19720</v>
      </c>
      <c r="U2927" t="s">
        <v>19721</v>
      </c>
      <c r="V2927" s="6">
        <v>142</v>
      </c>
      <c r="W2927" s="1">
        <v>142</v>
      </c>
      <c r="X2927" s="7">
        <v>40</v>
      </c>
      <c r="Y2927" s="7">
        <v>4</v>
      </c>
      <c r="Z2927" s="7">
        <v>44</v>
      </c>
      <c r="AA2927" s="13">
        <v>58080</v>
      </c>
      <c r="AB2927" s="13" t="s">
        <v>58</v>
      </c>
      <c r="AC2927" s="7">
        <v>0</v>
      </c>
      <c r="AD2927" s="13">
        <v>0</v>
      </c>
      <c r="AE2927" s="13"/>
      <c r="AF2927" s="7">
        <v>0</v>
      </c>
      <c r="AG2927" s="13">
        <v>0</v>
      </c>
      <c r="AH2927" s="13"/>
      <c r="AI2927" s="7">
        <v>1</v>
      </c>
      <c r="AJ2927" s="13">
        <v>2100</v>
      </c>
      <c r="AK2927" s="13" t="s">
        <v>60</v>
      </c>
      <c r="AL292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60180</v>
      </c>
      <c r="AM292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2927" s="12"/>
      <c r="AO292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40 Sala Aula Win p/ Profissionalizante, 4 Sala de Aula Win p/ Sala de Recursos</v>
      </c>
    </row>
    <row r="2928" spans="1:41" hidden="1" x14ac:dyDescent="0.25">
      <c r="A2928" s="12" t="s">
        <v>40</v>
      </c>
      <c r="B2928" s="1" t="s">
        <v>41</v>
      </c>
      <c r="C2928" s="1" t="s">
        <v>85</v>
      </c>
      <c r="D2928" s="1" t="s">
        <v>222</v>
      </c>
      <c r="E2928" s="1" t="s">
        <v>41</v>
      </c>
      <c r="F2928" s="1" t="s">
        <v>19453</v>
      </c>
      <c r="G2928" s="1" t="s">
        <v>19453</v>
      </c>
      <c r="H2928" s="5">
        <v>46449</v>
      </c>
      <c r="I2928" s="1" t="s">
        <v>47</v>
      </c>
      <c r="J2928" s="1" t="s">
        <v>96</v>
      </c>
      <c r="K2928" t="s">
        <v>19722</v>
      </c>
      <c r="L2928" t="s">
        <v>50</v>
      </c>
      <c r="M2928" t="s">
        <v>19723</v>
      </c>
      <c r="N2928" t="s">
        <v>19724</v>
      </c>
      <c r="O2928" t="s">
        <v>19563</v>
      </c>
      <c r="P2928" t="s">
        <v>19725</v>
      </c>
      <c r="Q2928">
        <v>-23.548700329999999</v>
      </c>
      <c r="R2928">
        <v>-46.261600489999999</v>
      </c>
      <c r="S2928" t="s">
        <v>19726</v>
      </c>
      <c r="T2928" t="s">
        <v>19727</v>
      </c>
      <c r="U2928" t="s">
        <v>19728</v>
      </c>
      <c r="V2928" s="6">
        <v>761</v>
      </c>
      <c r="W2928" s="1">
        <v>386</v>
      </c>
      <c r="X2928" s="7">
        <v>0</v>
      </c>
      <c r="Y2928" s="7">
        <v>0</v>
      </c>
      <c r="Z2928" s="7">
        <v>0</v>
      </c>
      <c r="AA2928" s="13">
        <v>0</v>
      </c>
      <c r="AB2928" s="13"/>
      <c r="AC2928" s="7">
        <v>0</v>
      </c>
      <c r="AD2928" s="13">
        <v>0</v>
      </c>
      <c r="AE2928" s="13"/>
      <c r="AF2928" s="7">
        <v>0</v>
      </c>
      <c r="AG2928" s="13">
        <v>0</v>
      </c>
      <c r="AH2928" s="13"/>
      <c r="AI2928" s="7">
        <v>2</v>
      </c>
      <c r="AJ2928" s="13">
        <v>4200</v>
      </c>
      <c r="AK2928" s="13" t="s">
        <v>104</v>
      </c>
      <c r="AL292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292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928" s="12"/>
      <c r="AO292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929" spans="1:41" hidden="1" x14ac:dyDescent="0.25">
      <c r="A2929" s="12" t="s">
        <v>40</v>
      </c>
      <c r="B2929" s="1" t="s">
        <v>41</v>
      </c>
      <c r="C2929" s="1" t="s">
        <v>85</v>
      </c>
      <c r="D2929" s="1" t="s">
        <v>43</v>
      </c>
      <c r="E2929" s="1" t="s">
        <v>44</v>
      </c>
      <c r="F2929" s="1" t="s">
        <v>19453</v>
      </c>
      <c r="G2929" s="1" t="s">
        <v>19453</v>
      </c>
      <c r="H2929" s="5">
        <v>910417</v>
      </c>
      <c r="I2929" s="1" t="s">
        <v>47</v>
      </c>
      <c r="J2929" s="1" t="s">
        <v>48</v>
      </c>
      <c r="K2929" t="s">
        <v>19729</v>
      </c>
      <c r="L2929" t="s">
        <v>135</v>
      </c>
      <c r="M2929" t="s">
        <v>19730</v>
      </c>
      <c r="N2929" t="s">
        <v>255</v>
      </c>
      <c r="O2929" t="s">
        <v>19731</v>
      </c>
      <c r="P2929" t="s">
        <v>19732</v>
      </c>
      <c r="Q2929">
        <v>-23.531410220000001</v>
      </c>
      <c r="R2929">
        <v>-46.213218689999998</v>
      </c>
      <c r="S2929" t="s">
        <v>19733</v>
      </c>
      <c r="T2929" t="s">
        <v>19734</v>
      </c>
      <c r="U2929" t="s">
        <v>57</v>
      </c>
      <c r="V2929" s="6">
        <v>43</v>
      </c>
      <c r="W2929" s="1">
        <v>43</v>
      </c>
      <c r="X2929" s="7">
        <v>0</v>
      </c>
      <c r="Y2929" s="7">
        <v>0</v>
      </c>
      <c r="Z2929" s="7">
        <v>0</v>
      </c>
      <c r="AA2929" s="13">
        <v>0</v>
      </c>
      <c r="AB2929" s="13"/>
      <c r="AC2929" s="7">
        <v>0</v>
      </c>
      <c r="AD2929" s="13">
        <v>0</v>
      </c>
      <c r="AE2929" s="13"/>
      <c r="AF2929" s="7">
        <v>0</v>
      </c>
      <c r="AG2929" s="13">
        <v>0</v>
      </c>
      <c r="AH2929" s="13"/>
      <c r="AI2929" s="7">
        <v>1</v>
      </c>
      <c r="AJ2929" s="13">
        <v>2100</v>
      </c>
      <c r="AK2929" s="13" t="s">
        <v>60</v>
      </c>
      <c r="AL292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92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2929" s="12"/>
      <c r="AO292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2930" spans="1:41" hidden="1" x14ac:dyDescent="0.25">
      <c r="A2930" s="12" t="s">
        <v>40</v>
      </c>
      <c r="B2930" s="1" t="s">
        <v>41</v>
      </c>
      <c r="C2930" s="1" t="s">
        <v>42</v>
      </c>
      <c r="D2930" s="1" t="s">
        <v>43</v>
      </c>
      <c r="E2930" s="1" t="s">
        <v>44</v>
      </c>
      <c r="F2930" s="1" t="s">
        <v>19453</v>
      </c>
      <c r="G2930" s="1" t="s">
        <v>19453</v>
      </c>
      <c r="H2930" s="5">
        <v>446312</v>
      </c>
      <c r="I2930" s="1" t="s">
        <v>47</v>
      </c>
      <c r="J2930" s="1" t="s">
        <v>142</v>
      </c>
      <c r="K2930" t="s">
        <v>19735</v>
      </c>
      <c r="L2930" t="s">
        <v>50</v>
      </c>
      <c r="M2930" t="s">
        <v>19503</v>
      </c>
      <c r="N2930" t="s">
        <v>255</v>
      </c>
      <c r="O2930" t="s">
        <v>19504</v>
      </c>
      <c r="P2930" t="s">
        <v>19505</v>
      </c>
      <c r="Q2930">
        <v>-23.58054924</v>
      </c>
      <c r="R2930">
        <v>-46.215679170000001</v>
      </c>
      <c r="S2930" t="s">
        <v>19736</v>
      </c>
      <c r="T2930" t="s">
        <v>19737</v>
      </c>
      <c r="U2930" t="s">
        <v>19738</v>
      </c>
      <c r="V2930" s="6">
        <v>481</v>
      </c>
      <c r="W2930" s="1">
        <v>481</v>
      </c>
      <c r="X2930" s="7">
        <v>20</v>
      </c>
      <c r="Y2930" s="7">
        <v>4</v>
      </c>
      <c r="Z2930" s="7">
        <v>24</v>
      </c>
      <c r="AA2930" s="13">
        <v>31680</v>
      </c>
      <c r="AB2930" s="13" t="s">
        <v>58</v>
      </c>
      <c r="AC2930" s="7">
        <v>15</v>
      </c>
      <c r="AD2930" s="13">
        <v>25950</v>
      </c>
      <c r="AE2930" s="13" t="s">
        <v>59</v>
      </c>
      <c r="AF2930" s="7">
        <v>0</v>
      </c>
      <c r="AG2930" s="13">
        <v>0</v>
      </c>
      <c r="AH2930" s="13"/>
      <c r="AI2930" s="7">
        <v>1</v>
      </c>
      <c r="AJ2930" s="13">
        <v>2100</v>
      </c>
      <c r="AK2930" s="13" t="s">
        <v>60</v>
      </c>
      <c r="AL293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59730</v>
      </c>
      <c r="AM293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2930" s="12"/>
      <c r="AO293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20 Sala Aula Win p/ Profissionalizante, 4 Sala de Aula Win p/ Sala de Recursos</v>
      </c>
    </row>
    <row r="2931" spans="1:41" hidden="1" x14ac:dyDescent="0.25">
      <c r="A2931" s="12" t="s">
        <v>40</v>
      </c>
      <c r="B2931" s="1" t="s">
        <v>41</v>
      </c>
      <c r="C2931" s="1" t="s">
        <v>42</v>
      </c>
      <c r="D2931" s="1" t="s">
        <v>94</v>
      </c>
      <c r="E2931" s="1" t="s">
        <v>41</v>
      </c>
      <c r="F2931" s="1" t="s">
        <v>19453</v>
      </c>
      <c r="G2931" s="1" t="s">
        <v>19453</v>
      </c>
      <c r="H2931" s="5">
        <v>6661</v>
      </c>
      <c r="I2931" s="1" t="s">
        <v>47</v>
      </c>
      <c r="J2931" s="1" t="s">
        <v>96</v>
      </c>
      <c r="K2931" t="s">
        <v>19739</v>
      </c>
      <c r="L2931" t="s">
        <v>50</v>
      </c>
      <c r="M2931" t="s">
        <v>19740</v>
      </c>
      <c r="N2931" t="s">
        <v>2125</v>
      </c>
      <c r="O2931" t="s">
        <v>19741</v>
      </c>
      <c r="P2931" t="s">
        <v>19742</v>
      </c>
      <c r="Q2931">
        <v>-23.548400879999999</v>
      </c>
      <c r="R2931">
        <v>-46.209300990000003</v>
      </c>
      <c r="S2931" t="s">
        <v>19743</v>
      </c>
      <c r="T2931" t="s">
        <v>19744</v>
      </c>
      <c r="U2931" t="s">
        <v>19745</v>
      </c>
      <c r="V2931" s="6">
        <v>1599</v>
      </c>
      <c r="W2931" s="1">
        <v>580</v>
      </c>
      <c r="X2931" s="7">
        <v>40</v>
      </c>
      <c r="Y2931" s="7">
        <v>0</v>
      </c>
      <c r="Z2931" s="7">
        <v>40</v>
      </c>
      <c r="AA2931" s="13">
        <v>52800</v>
      </c>
      <c r="AB2931" s="13" t="s">
        <v>114</v>
      </c>
      <c r="AC2931" s="7">
        <v>0</v>
      </c>
      <c r="AD2931" s="13">
        <v>0</v>
      </c>
      <c r="AE2931" s="13"/>
      <c r="AF2931" s="7">
        <v>0</v>
      </c>
      <c r="AG2931" s="13">
        <v>0</v>
      </c>
      <c r="AH2931" s="13"/>
      <c r="AI2931" s="7">
        <v>2</v>
      </c>
      <c r="AJ2931" s="13">
        <v>4200</v>
      </c>
      <c r="AK2931" s="13" t="s">
        <v>104</v>
      </c>
      <c r="AL293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57000</v>
      </c>
      <c r="AM293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2931" s="12"/>
      <c r="AO293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40 Sala Aula Win p/ Profissionalizante</v>
      </c>
    </row>
    <row r="2932" spans="1:41" hidden="1" x14ac:dyDescent="0.25">
      <c r="A2932" s="12" t="s">
        <v>40</v>
      </c>
      <c r="B2932" s="1" t="s">
        <v>41</v>
      </c>
      <c r="C2932" s="1" t="s">
        <v>85</v>
      </c>
      <c r="D2932" s="1" t="s">
        <v>43</v>
      </c>
      <c r="E2932" s="1" t="s">
        <v>44</v>
      </c>
      <c r="F2932" s="1" t="s">
        <v>19453</v>
      </c>
      <c r="G2932" s="1" t="s">
        <v>19453</v>
      </c>
      <c r="H2932" s="5">
        <v>6658</v>
      </c>
      <c r="I2932" s="1" t="s">
        <v>47</v>
      </c>
      <c r="J2932" s="1" t="s">
        <v>48</v>
      </c>
      <c r="K2932" t="s">
        <v>19746</v>
      </c>
      <c r="L2932" t="s">
        <v>50</v>
      </c>
      <c r="M2932" t="s">
        <v>19747</v>
      </c>
      <c r="N2932" t="s">
        <v>16441</v>
      </c>
      <c r="O2932" t="s">
        <v>19748</v>
      </c>
      <c r="P2932" t="s">
        <v>19749</v>
      </c>
      <c r="Q2932">
        <v>-23.514759059999999</v>
      </c>
      <c r="R2932">
        <v>-46.19524002</v>
      </c>
      <c r="S2932" t="s">
        <v>19750</v>
      </c>
      <c r="T2932" t="s">
        <v>19751</v>
      </c>
      <c r="U2932" t="s">
        <v>19752</v>
      </c>
      <c r="V2932" s="6">
        <v>369</v>
      </c>
      <c r="W2932" s="1">
        <v>369</v>
      </c>
      <c r="X2932" s="7">
        <v>0</v>
      </c>
      <c r="Y2932" s="7">
        <v>4</v>
      </c>
      <c r="Z2932" s="7">
        <v>4</v>
      </c>
      <c r="AA2932" s="13">
        <v>5280</v>
      </c>
      <c r="AB2932" s="13" t="s">
        <v>58</v>
      </c>
      <c r="AC2932" s="7">
        <v>0</v>
      </c>
      <c r="AD2932" s="13">
        <v>0</v>
      </c>
      <c r="AE2932" s="13"/>
      <c r="AF2932" s="7">
        <v>0</v>
      </c>
      <c r="AG2932" s="13">
        <v>0</v>
      </c>
      <c r="AH2932" s="13"/>
      <c r="AI2932" s="7">
        <v>1</v>
      </c>
      <c r="AJ2932" s="13">
        <v>2100</v>
      </c>
      <c r="AK2932" s="13" t="s">
        <v>60</v>
      </c>
      <c r="AL293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7380</v>
      </c>
      <c r="AM293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2932" s="12"/>
      <c r="AO293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2933" spans="1:41" hidden="1" x14ac:dyDescent="0.25">
      <c r="A2933" s="12" t="s">
        <v>40</v>
      </c>
      <c r="B2933" s="1" t="s">
        <v>41</v>
      </c>
      <c r="C2933" s="1" t="s">
        <v>42</v>
      </c>
      <c r="D2933" s="1" t="s">
        <v>43</v>
      </c>
      <c r="E2933" s="1" t="s">
        <v>44</v>
      </c>
      <c r="F2933" s="1" t="s">
        <v>19453</v>
      </c>
      <c r="G2933" s="1" t="s">
        <v>19453</v>
      </c>
      <c r="H2933" s="5">
        <v>48495</v>
      </c>
      <c r="I2933" s="1" t="s">
        <v>47</v>
      </c>
      <c r="J2933" s="1" t="s">
        <v>142</v>
      </c>
      <c r="K2933" t="s">
        <v>19753</v>
      </c>
      <c r="L2933" t="s">
        <v>50</v>
      </c>
      <c r="M2933" t="s">
        <v>19754</v>
      </c>
      <c r="N2933" t="s">
        <v>179</v>
      </c>
      <c r="O2933" t="s">
        <v>19755</v>
      </c>
      <c r="P2933" t="s">
        <v>19756</v>
      </c>
      <c r="Q2933">
        <v>-23.58659935</v>
      </c>
      <c r="R2933">
        <v>-46.231201169999999</v>
      </c>
      <c r="S2933" t="s">
        <v>19757</v>
      </c>
      <c r="T2933" t="s">
        <v>19758</v>
      </c>
      <c r="U2933" t="s">
        <v>19759</v>
      </c>
      <c r="V2933" s="6">
        <v>864</v>
      </c>
      <c r="W2933" s="1">
        <v>864</v>
      </c>
      <c r="X2933" s="7">
        <v>70</v>
      </c>
      <c r="Y2933" s="7">
        <v>12</v>
      </c>
      <c r="Z2933" s="7">
        <v>82</v>
      </c>
      <c r="AA2933" s="13">
        <v>108240</v>
      </c>
      <c r="AB2933" s="13" t="s">
        <v>58</v>
      </c>
      <c r="AC2933" s="7">
        <v>90</v>
      </c>
      <c r="AD2933" s="13">
        <v>155700</v>
      </c>
      <c r="AE2933" s="13" t="s">
        <v>115</v>
      </c>
      <c r="AF2933" s="7">
        <v>0</v>
      </c>
      <c r="AG2933" s="13">
        <v>0</v>
      </c>
      <c r="AH2933" s="13"/>
      <c r="AI2933" s="7">
        <v>3</v>
      </c>
      <c r="AJ2933" s="13">
        <v>6300</v>
      </c>
      <c r="AK2933" s="13" t="s">
        <v>60</v>
      </c>
      <c r="AL293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270240</v>
      </c>
      <c r="AM293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 2024NE00679 (PEI)(156950028)</v>
      </c>
      <c r="AN2933" s="12"/>
      <c r="AO293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 2024NE00679 (PEI)(156950028), 70 Sala Aula Win p/ Profissionalizante, 12 Sala de Aula Win p/ Sala de Recursos</v>
      </c>
    </row>
    <row r="2934" spans="1:41" hidden="1" x14ac:dyDescent="0.25">
      <c r="A2934" s="12" t="s">
        <v>40</v>
      </c>
      <c r="B2934" s="1" t="s">
        <v>41</v>
      </c>
      <c r="C2934" s="1" t="s">
        <v>3820</v>
      </c>
      <c r="D2934" s="1" t="s">
        <v>94</v>
      </c>
      <c r="E2934" s="1" t="s">
        <v>41</v>
      </c>
      <c r="F2934" s="1" t="s">
        <v>19453</v>
      </c>
      <c r="G2934" s="1" t="s">
        <v>19453</v>
      </c>
      <c r="H2934" s="5">
        <v>6907</v>
      </c>
      <c r="I2934" s="1" t="s">
        <v>47</v>
      </c>
      <c r="J2934" s="1" t="s">
        <v>96</v>
      </c>
      <c r="K2934" t="s">
        <v>19760</v>
      </c>
      <c r="L2934" t="s">
        <v>135</v>
      </c>
      <c r="M2934" t="s">
        <v>19761</v>
      </c>
      <c r="N2934" t="s">
        <v>248</v>
      </c>
      <c r="O2934" t="s">
        <v>19563</v>
      </c>
      <c r="P2934" t="s">
        <v>19762</v>
      </c>
      <c r="Q2934">
        <v>-23.54899979</v>
      </c>
      <c r="R2934">
        <v>-46.257499690000003</v>
      </c>
      <c r="S2934" t="s">
        <v>19763</v>
      </c>
      <c r="T2934" t="s">
        <v>19764</v>
      </c>
      <c r="U2934" t="s">
        <v>19765</v>
      </c>
      <c r="V2934" s="6">
        <v>626</v>
      </c>
      <c r="W2934" s="1">
        <v>297</v>
      </c>
      <c r="X2934" s="7">
        <v>0</v>
      </c>
      <c r="Y2934" s="7">
        <v>0</v>
      </c>
      <c r="Z2934" s="7">
        <v>0</v>
      </c>
      <c r="AA2934" s="13">
        <v>0</v>
      </c>
      <c r="AB2934" s="13"/>
      <c r="AC2934" s="7">
        <v>30</v>
      </c>
      <c r="AD2934" s="13">
        <v>51900</v>
      </c>
      <c r="AE2934" s="13" t="s">
        <v>115</v>
      </c>
      <c r="AF2934" s="7">
        <v>0</v>
      </c>
      <c r="AG2934" s="13">
        <v>0</v>
      </c>
      <c r="AH2934" s="13"/>
      <c r="AI2934" s="7">
        <v>1</v>
      </c>
      <c r="AJ2934" s="13">
        <v>2100</v>
      </c>
      <c r="AK2934" s="13" t="s">
        <v>104</v>
      </c>
      <c r="AL293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54000</v>
      </c>
      <c r="AM293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934" s="12"/>
      <c r="AO293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935" spans="1:41" hidden="1" x14ac:dyDescent="0.25">
      <c r="A2935" s="12" t="s">
        <v>40</v>
      </c>
      <c r="B2935" s="1" t="s">
        <v>41</v>
      </c>
      <c r="C2935" s="1" t="s">
        <v>42</v>
      </c>
      <c r="D2935" s="1" t="s">
        <v>222</v>
      </c>
      <c r="E2935" s="1" t="s">
        <v>41</v>
      </c>
      <c r="F2935" s="1" t="s">
        <v>19453</v>
      </c>
      <c r="G2935" s="1" t="s">
        <v>19453</v>
      </c>
      <c r="H2935" s="5">
        <v>6836</v>
      </c>
      <c r="I2935" s="1" t="s">
        <v>47</v>
      </c>
      <c r="J2935" s="1" t="s">
        <v>96</v>
      </c>
      <c r="K2935" t="s">
        <v>19766</v>
      </c>
      <c r="L2935" t="s">
        <v>50</v>
      </c>
      <c r="M2935" t="s">
        <v>19767</v>
      </c>
      <c r="N2935" t="s">
        <v>255</v>
      </c>
      <c r="O2935" t="s">
        <v>19768</v>
      </c>
      <c r="P2935" t="s">
        <v>19769</v>
      </c>
      <c r="Q2935">
        <v>-23.499319079999999</v>
      </c>
      <c r="R2935">
        <v>-46.181430820000003</v>
      </c>
      <c r="S2935" t="s">
        <v>19770</v>
      </c>
      <c r="T2935" t="s">
        <v>19771</v>
      </c>
      <c r="U2935" t="s">
        <v>19772</v>
      </c>
      <c r="V2935" s="6">
        <v>673</v>
      </c>
      <c r="W2935" s="1">
        <v>393</v>
      </c>
      <c r="X2935" s="7">
        <v>0</v>
      </c>
      <c r="Y2935" s="7">
        <v>0</v>
      </c>
      <c r="Z2935" s="7">
        <v>0</v>
      </c>
      <c r="AA2935" s="13">
        <v>0</v>
      </c>
      <c r="AB2935" s="13"/>
      <c r="AC2935" s="7">
        <v>5</v>
      </c>
      <c r="AD2935" s="13">
        <v>8650</v>
      </c>
      <c r="AE2935" s="13" t="s">
        <v>115</v>
      </c>
      <c r="AF2935" s="7">
        <v>0</v>
      </c>
      <c r="AG2935" s="13">
        <v>0</v>
      </c>
      <c r="AH2935" s="13"/>
      <c r="AI2935" s="7">
        <v>1</v>
      </c>
      <c r="AJ2935" s="13">
        <v>2100</v>
      </c>
      <c r="AK2935" s="13" t="s">
        <v>104</v>
      </c>
      <c r="AL293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293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935" s="12"/>
      <c r="AO293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936" spans="1:41" hidden="1" x14ac:dyDescent="0.25">
      <c r="A2936" s="12" t="s">
        <v>40</v>
      </c>
      <c r="B2936" s="1" t="s">
        <v>41</v>
      </c>
      <c r="C2936" s="1" t="s">
        <v>42</v>
      </c>
      <c r="D2936" s="1" t="s">
        <v>43</v>
      </c>
      <c r="E2936" s="1" t="s">
        <v>44</v>
      </c>
      <c r="F2936" s="1" t="s">
        <v>19453</v>
      </c>
      <c r="G2936" s="1" t="s">
        <v>19453</v>
      </c>
      <c r="H2936" s="5">
        <v>41130</v>
      </c>
      <c r="I2936" s="1" t="s">
        <v>47</v>
      </c>
      <c r="J2936" s="1" t="s">
        <v>48</v>
      </c>
      <c r="K2936" t="s">
        <v>19773</v>
      </c>
      <c r="L2936" t="s">
        <v>50</v>
      </c>
      <c r="M2936" t="s">
        <v>19774</v>
      </c>
      <c r="N2936" t="s">
        <v>255</v>
      </c>
      <c r="O2936" t="s">
        <v>19775</v>
      </c>
      <c r="P2936" t="s">
        <v>19776</v>
      </c>
      <c r="Q2936">
        <v>-23.536199570000001</v>
      </c>
      <c r="R2936">
        <v>-46.173400880000003</v>
      </c>
      <c r="S2936" t="s">
        <v>19777</v>
      </c>
      <c r="T2936" t="s">
        <v>19778</v>
      </c>
      <c r="U2936" t="s">
        <v>19779</v>
      </c>
      <c r="V2936" s="6">
        <v>395</v>
      </c>
      <c r="W2936" s="1">
        <v>395</v>
      </c>
      <c r="X2936" s="7">
        <v>0</v>
      </c>
      <c r="Y2936" s="7">
        <v>4</v>
      </c>
      <c r="Z2936" s="7">
        <v>4</v>
      </c>
      <c r="AA2936" s="13">
        <v>5280</v>
      </c>
      <c r="AB2936" s="13" t="s">
        <v>58</v>
      </c>
      <c r="AC2936" s="7">
        <v>0</v>
      </c>
      <c r="AD2936" s="13">
        <v>0</v>
      </c>
      <c r="AE2936" s="13"/>
      <c r="AF2936" s="7">
        <v>0</v>
      </c>
      <c r="AG2936" s="13">
        <v>0</v>
      </c>
      <c r="AH2936" s="13"/>
      <c r="AI2936" s="7">
        <v>2</v>
      </c>
      <c r="AJ2936" s="13">
        <v>4200</v>
      </c>
      <c r="AK2936" s="13" t="s">
        <v>60</v>
      </c>
      <c r="AL293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9480</v>
      </c>
      <c r="AM293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2936" s="12"/>
      <c r="AO293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2937" spans="1:41" hidden="1" x14ac:dyDescent="0.25">
      <c r="A2937" s="12" t="s">
        <v>40</v>
      </c>
      <c r="B2937" s="1" t="s">
        <v>41</v>
      </c>
      <c r="C2937" s="1" t="s">
        <v>42</v>
      </c>
      <c r="D2937" s="1" t="s">
        <v>94</v>
      </c>
      <c r="E2937" s="1" t="s">
        <v>41</v>
      </c>
      <c r="F2937" s="1" t="s">
        <v>19453</v>
      </c>
      <c r="G2937" s="1" t="s">
        <v>19592</v>
      </c>
      <c r="H2937" s="5">
        <v>6737</v>
      </c>
      <c r="I2937" s="1" t="s">
        <v>47</v>
      </c>
      <c r="J2937" s="1" t="s">
        <v>96</v>
      </c>
      <c r="K2937" t="s">
        <v>19780</v>
      </c>
      <c r="L2937" t="s">
        <v>50</v>
      </c>
      <c r="M2937" t="s">
        <v>19781</v>
      </c>
      <c r="N2937" t="s">
        <v>493</v>
      </c>
      <c r="O2937" t="s">
        <v>72</v>
      </c>
      <c r="P2937" t="s">
        <v>19782</v>
      </c>
      <c r="Q2937">
        <v>-23.530290600000001</v>
      </c>
      <c r="R2937">
        <v>-45.844009399999997</v>
      </c>
      <c r="S2937" t="s">
        <v>19783</v>
      </c>
      <c r="T2937" t="s">
        <v>19784</v>
      </c>
      <c r="U2937" t="s">
        <v>19785</v>
      </c>
      <c r="V2937" s="6">
        <v>763</v>
      </c>
      <c r="W2937" s="1">
        <v>390</v>
      </c>
      <c r="X2937" s="7">
        <v>50</v>
      </c>
      <c r="Y2937" s="7">
        <v>0</v>
      </c>
      <c r="Z2937" s="7">
        <v>50</v>
      </c>
      <c r="AA2937" s="13">
        <v>66000</v>
      </c>
      <c r="AB2937" s="13" t="s">
        <v>114</v>
      </c>
      <c r="AC2937" s="7">
        <v>0</v>
      </c>
      <c r="AD2937" s="13">
        <v>0</v>
      </c>
      <c r="AE2937" s="13"/>
      <c r="AF2937" s="7">
        <v>0</v>
      </c>
      <c r="AG2937" s="13">
        <v>0</v>
      </c>
      <c r="AH2937" s="13"/>
      <c r="AI2937" s="7">
        <v>2</v>
      </c>
      <c r="AJ2937" s="13">
        <v>4200</v>
      </c>
      <c r="AK2937" s="13" t="s">
        <v>104</v>
      </c>
      <c r="AL293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70200</v>
      </c>
      <c r="AM293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2937" s="12"/>
      <c r="AO293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50 Sala Aula Win p/ Profissionalizante</v>
      </c>
    </row>
    <row r="2938" spans="1:41" hidden="1" x14ac:dyDescent="0.25">
      <c r="A2938" s="12" t="s">
        <v>40</v>
      </c>
      <c r="B2938" s="1" t="s">
        <v>41</v>
      </c>
      <c r="C2938" s="1" t="s">
        <v>85</v>
      </c>
      <c r="D2938" s="1" t="s">
        <v>43</v>
      </c>
      <c r="E2938" s="1" t="s">
        <v>44</v>
      </c>
      <c r="F2938" s="1" t="s">
        <v>19453</v>
      </c>
      <c r="G2938" s="1" t="s">
        <v>19453</v>
      </c>
      <c r="H2938" s="5">
        <v>912360</v>
      </c>
      <c r="I2938" s="1" t="s">
        <v>47</v>
      </c>
      <c r="J2938" s="1" t="s">
        <v>48</v>
      </c>
      <c r="K2938" t="s">
        <v>19786</v>
      </c>
      <c r="L2938" t="s">
        <v>50</v>
      </c>
      <c r="M2938" t="s">
        <v>19787</v>
      </c>
      <c r="N2938" t="s">
        <v>255</v>
      </c>
      <c r="O2938" t="s">
        <v>576</v>
      </c>
      <c r="P2938" t="s">
        <v>19788</v>
      </c>
      <c r="Q2938">
        <v>-23.540300370000001</v>
      </c>
      <c r="R2938">
        <v>-46.174900049999998</v>
      </c>
      <c r="S2938" t="s">
        <v>19789</v>
      </c>
      <c r="T2938" t="s">
        <v>19790</v>
      </c>
      <c r="U2938" t="s">
        <v>19791</v>
      </c>
      <c r="V2938" s="6">
        <v>222</v>
      </c>
      <c r="W2938" s="1">
        <v>222</v>
      </c>
      <c r="X2938" s="7">
        <v>0</v>
      </c>
      <c r="Y2938" s="7">
        <v>4</v>
      </c>
      <c r="Z2938" s="7">
        <v>4</v>
      </c>
      <c r="AA2938" s="13">
        <v>5280</v>
      </c>
      <c r="AB2938" s="13" t="s">
        <v>58</v>
      </c>
      <c r="AC2938" s="7">
        <v>0</v>
      </c>
      <c r="AD2938" s="13">
        <v>0</v>
      </c>
      <c r="AE2938" s="13"/>
      <c r="AF2938" s="7">
        <v>0</v>
      </c>
      <c r="AG2938" s="13">
        <v>0</v>
      </c>
      <c r="AH2938" s="13"/>
      <c r="AI2938" s="7">
        <v>0</v>
      </c>
      <c r="AJ2938" s="13">
        <v>0</v>
      </c>
      <c r="AK2938" s="13"/>
      <c r="AL293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5280</v>
      </c>
      <c r="AM293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</v>
      </c>
      <c r="AN2938" s="12"/>
      <c r="AO293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, 4 Sala de Aula Win p/ Sala de Recursos</v>
      </c>
    </row>
    <row r="2939" spans="1:41" hidden="1" x14ac:dyDescent="0.25">
      <c r="A2939" s="12" t="s">
        <v>40</v>
      </c>
      <c r="B2939" s="1" t="s">
        <v>41</v>
      </c>
      <c r="C2939" s="1" t="s">
        <v>85</v>
      </c>
      <c r="D2939" s="1" t="s">
        <v>222</v>
      </c>
      <c r="E2939" s="1" t="s">
        <v>41</v>
      </c>
      <c r="F2939" s="1" t="s">
        <v>19453</v>
      </c>
      <c r="G2939" s="1" t="s">
        <v>19453</v>
      </c>
      <c r="H2939" s="5">
        <v>910405</v>
      </c>
      <c r="I2939" s="1" t="s">
        <v>47</v>
      </c>
      <c r="J2939" s="1" t="s">
        <v>96</v>
      </c>
      <c r="K2939" t="s">
        <v>19792</v>
      </c>
      <c r="L2939" t="s">
        <v>50</v>
      </c>
      <c r="M2939" t="s">
        <v>19793</v>
      </c>
      <c r="N2939" t="s">
        <v>19794</v>
      </c>
      <c r="O2939" t="s">
        <v>19679</v>
      </c>
      <c r="P2939" t="s">
        <v>19795</v>
      </c>
      <c r="Q2939">
        <v>-23.555400850000002</v>
      </c>
      <c r="R2939">
        <v>-46.221199040000002</v>
      </c>
      <c r="S2939" t="s">
        <v>19796</v>
      </c>
      <c r="T2939" t="s">
        <v>19797</v>
      </c>
      <c r="U2939" t="s">
        <v>19798</v>
      </c>
      <c r="V2939" s="6">
        <v>740</v>
      </c>
      <c r="W2939" s="1">
        <v>384</v>
      </c>
      <c r="X2939" s="7">
        <v>0</v>
      </c>
      <c r="Y2939" s="7">
        <v>0</v>
      </c>
      <c r="Z2939" s="7">
        <v>0</v>
      </c>
      <c r="AA2939" s="13">
        <v>0</v>
      </c>
      <c r="AB2939" s="13"/>
      <c r="AC2939" s="7">
        <v>0</v>
      </c>
      <c r="AD2939" s="13">
        <v>0</v>
      </c>
      <c r="AE2939" s="13"/>
      <c r="AF2939" s="7">
        <v>0</v>
      </c>
      <c r="AG2939" s="13">
        <v>0</v>
      </c>
      <c r="AH2939" s="13"/>
      <c r="AI2939" s="7">
        <v>4</v>
      </c>
      <c r="AJ2939" s="13">
        <v>8400</v>
      </c>
      <c r="AK2939" s="13" t="s">
        <v>104</v>
      </c>
      <c r="AL293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8400</v>
      </c>
      <c r="AM293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939" s="12"/>
      <c r="AO293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940" spans="1:41" hidden="1" x14ac:dyDescent="0.25">
      <c r="A2940" s="12" t="s">
        <v>40</v>
      </c>
      <c r="B2940" s="1" t="s">
        <v>41</v>
      </c>
      <c r="C2940" s="1" t="s">
        <v>42</v>
      </c>
      <c r="D2940" s="1" t="s">
        <v>43</v>
      </c>
      <c r="E2940" s="1" t="s">
        <v>44</v>
      </c>
      <c r="F2940" s="1" t="s">
        <v>19453</v>
      </c>
      <c r="G2940" s="1" t="s">
        <v>19453</v>
      </c>
      <c r="H2940" s="5">
        <v>35543</v>
      </c>
      <c r="I2940" s="1" t="s">
        <v>47</v>
      </c>
      <c r="J2940" s="1" t="s">
        <v>142</v>
      </c>
      <c r="K2940" t="s">
        <v>19799</v>
      </c>
      <c r="L2940" t="s">
        <v>50</v>
      </c>
      <c r="M2940" t="s">
        <v>19800</v>
      </c>
      <c r="N2940" t="s">
        <v>2911</v>
      </c>
      <c r="O2940" t="s">
        <v>19563</v>
      </c>
      <c r="P2940" t="s">
        <v>19801</v>
      </c>
      <c r="Q2940">
        <v>-23.54870987</v>
      </c>
      <c r="R2940">
        <v>-46.256740569999998</v>
      </c>
      <c r="S2940" t="s">
        <v>19802</v>
      </c>
      <c r="T2940" t="s">
        <v>19803</v>
      </c>
      <c r="U2940" t="s">
        <v>19804</v>
      </c>
      <c r="V2940" s="6">
        <v>790</v>
      </c>
      <c r="W2940" s="1">
        <v>790</v>
      </c>
      <c r="X2940" s="7">
        <v>30</v>
      </c>
      <c r="Y2940" s="7">
        <v>0</v>
      </c>
      <c r="Z2940" s="7">
        <v>30</v>
      </c>
      <c r="AA2940" s="13">
        <v>39600</v>
      </c>
      <c r="AB2940" s="13" t="s">
        <v>58</v>
      </c>
      <c r="AC2940" s="7">
        <v>55</v>
      </c>
      <c r="AD2940" s="13">
        <v>95150</v>
      </c>
      <c r="AE2940" s="13" t="s">
        <v>115</v>
      </c>
      <c r="AF2940" s="7">
        <v>20</v>
      </c>
      <c r="AG2940" s="13">
        <v>66100</v>
      </c>
      <c r="AH2940" s="13" t="s">
        <v>58</v>
      </c>
      <c r="AI2940" s="7">
        <v>2</v>
      </c>
      <c r="AJ2940" s="13">
        <v>4200</v>
      </c>
      <c r="AK2940" s="13" t="s">
        <v>60</v>
      </c>
      <c r="AL294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205050</v>
      </c>
      <c r="AM294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2024NE00671 (PEI)(156950028) 2024NE00679 (PEI)(156950028)</v>
      </c>
      <c r="AN2940" s="12"/>
      <c r="AO294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2024NE00671 (PEI)(156950028) 2024NE00679 (PEI)(156950028), 30 Sala Aula Win p/ Profissionalizante</v>
      </c>
    </row>
    <row r="2941" spans="1:41" hidden="1" x14ac:dyDescent="0.25">
      <c r="A2941" s="12" t="s">
        <v>40</v>
      </c>
      <c r="B2941" s="1" t="s">
        <v>41</v>
      </c>
      <c r="C2941" s="1" t="s">
        <v>85</v>
      </c>
      <c r="D2941" s="1" t="s">
        <v>43</v>
      </c>
      <c r="E2941" s="1" t="s">
        <v>44</v>
      </c>
      <c r="F2941" s="1" t="s">
        <v>19453</v>
      </c>
      <c r="G2941" s="1" t="s">
        <v>19453</v>
      </c>
      <c r="H2941" s="5">
        <v>912190</v>
      </c>
      <c r="I2941" s="1" t="s">
        <v>47</v>
      </c>
      <c r="J2941" s="1" t="s">
        <v>48</v>
      </c>
      <c r="K2941" t="s">
        <v>19805</v>
      </c>
      <c r="L2941" t="s">
        <v>19806</v>
      </c>
      <c r="M2941" t="s">
        <v>19807</v>
      </c>
      <c r="N2941" t="s">
        <v>255</v>
      </c>
      <c r="O2941" t="s">
        <v>19808</v>
      </c>
      <c r="P2941" t="s">
        <v>19809</v>
      </c>
      <c r="Q2941">
        <v>-23.676849369999999</v>
      </c>
      <c r="R2941">
        <v>-46.093193049999996</v>
      </c>
      <c r="S2941" t="s">
        <v>19810</v>
      </c>
      <c r="T2941" t="s">
        <v>19811</v>
      </c>
      <c r="U2941" t="s">
        <v>19812</v>
      </c>
      <c r="V2941" s="6">
        <v>98</v>
      </c>
      <c r="W2941" s="1">
        <v>98</v>
      </c>
      <c r="X2941" s="7">
        <v>0</v>
      </c>
      <c r="Y2941" s="7">
        <v>0</v>
      </c>
      <c r="Z2941" s="7">
        <v>0</v>
      </c>
      <c r="AA2941" s="13">
        <v>0</v>
      </c>
      <c r="AB2941" s="13"/>
      <c r="AC2941" s="7">
        <v>5</v>
      </c>
      <c r="AD2941" s="13">
        <v>8650</v>
      </c>
      <c r="AE2941" s="13" t="s">
        <v>59</v>
      </c>
      <c r="AF2941" s="7">
        <v>0</v>
      </c>
      <c r="AG2941" s="13">
        <v>0</v>
      </c>
      <c r="AH2941" s="13"/>
      <c r="AI2941" s="7">
        <v>0</v>
      </c>
      <c r="AJ2941" s="13">
        <v>0</v>
      </c>
      <c r="AK2941" s="13"/>
      <c r="AL294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8650</v>
      </c>
      <c r="AM294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2024NE00674 (PEI)(156950028)   </v>
      </c>
      <c r="AN2941" s="12"/>
      <c r="AO294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2024NE00674 (PEI)(156950028)   </v>
      </c>
    </row>
    <row r="2942" spans="1:41" hidden="1" x14ac:dyDescent="0.25">
      <c r="A2942" s="12" t="s">
        <v>40</v>
      </c>
      <c r="B2942" s="1" t="s">
        <v>41</v>
      </c>
      <c r="C2942" s="1" t="s">
        <v>42</v>
      </c>
      <c r="D2942" s="1" t="s">
        <v>222</v>
      </c>
      <c r="E2942" s="1" t="s">
        <v>41</v>
      </c>
      <c r="F2942" s="1" t="s">
        <v>19453</v>
      </c>
      <c r="G2942" s="1" t="s">
        <v>19453</v>
      </c>
      <c r="H2942" s="5">
        <v>6646</v>
      </c>
      <c r="I2942" s="1" t="s">
        <v>47</v>
      </c>
      <c r="J2942" s="1" t="s">
        <v>96</v>
      </c>
      <c r="K2942" t="s">
        <v>19813</v>
      </c>
      <c r="L2942" t="s">
        <v>135</v>
      </c>
      <c r="M2942" t="s">
        <v>19814</v>
      </c>
      <c r="N2942" t="s">
        <v>743</v>
      </c>
      <c r="O2942" t="s">
        <v>19815</v>
      </c>
      <c r="P2942" t="s">
        <v>19816</v>
      </c>
      <c r="Q2942">
        <v>-23.533399580000001</v>
      </c>
      <c r="R2942">
        <v>-46.20249939</v>
      </c>
      <c r="S2942" t="s">
        <v>19817</v>
      </c>
      <c r="T2942" t="s">
        <v>19818</v>
      </c>
      <c r="U2942" t="s">
        <v>19819</v>
      </c>
      <c r="V2942" s="6">
        <v>634</v>
      </c>
      <c r="W2942" s="1">
        <v>385</v>
      </c>
      <c r="X2942" s="7">
        <v>70</v>
      </c>
      <c r="Y2942" s="7">
        <v>0</v>
      </c>
      <c r="Z2942" s="7">
        <v>70</v>
      </c>
      <c r="AA2942" s="13">
        <v>92400</v>
      </c>
      <c r="AB2942" s="13" t="s">
        <v>114</v>
      </c>
      <c r="AC2942" s="7">
        <v>0</v>
      </c>
      <c r="AD2942" s="13">
        <v>0</v>
      </c>
      <c r="AE2942" s="13"/>
      <c r="AF2942" s="7">
        <v>40</v>
      </c>
      <c r="AG2942" s="13">
        <v>132200</v>
      </c>
      <c r="AH2942" s="13" t="s">
        <v>114</v>
      </c>
      <c r="AI2942" s="7">
        <v>5</v>
      </c>
      <c r="AJ2942" s="13">
        <v>10500</v>
      </c>
      <c r="AK2942" s="13" t="s">
        <v>104</v>
      </c>
      <c r="AL294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235100</v>
      </c>
      <c r="AM294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2024NE00668 (FUNDEB)(154350001) 2024NE00677 (FUNDEB)(154350001)</v>
      </c>
      <c r="AN2942" s="12"/>
      <c r="AO294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2024NE00668 (FUNDEB)(154350001) 2024NE00677 (FUNDEB)(154350001), 70 Sala Aula Win p/ Profissionalizante</v>
      </c>
    </row>
    <row r="2943" spans="1:41" hidden="1" x14ac:dyDescent="0.25">
      <c r="A2943" s="12" t="s">
        <v>40</v>
      </c>
      <c r="B2943" s="1" t="s">
        <v>41</v>
      </c>
      <c r="C2943" s="1" t="s">
        <v>85</v>
      </c>
      <c r="D2943" s="1" t="s">
        <v>43</v>
      </c>
      <c r="E2943" s="1" t="s">
        <v>44</v>
      </c>
      <c r="F2943" s="1" t="s">
        <v>19453</v>
      </c>
      <c r="G2943" s="1" t="s">
        <v>19592</v>
      </c>
      <c r="H2943" s="5">
        <v>924192</v>
      </c>
      <c r="I2943" s="1" t="s">
        <v>47</v>
      </c>
      <c r="J2943" s="1" t="s">
        <v>48</v>
      </c>
      <c r="K2943" t="s">
        <v>19820</v>
      </c>
      <c r="L2943" t="s">
        <v>50</v>
      </c>
      <c r="M2943" t="s">
        <v>19821</v>
      </c>
      <c r="N2943" t="s">
        <v>255</v>
      </c>
      <c r="O2943" t="s">
        <v>19822</v>
      </c>
      <c r="P2943" t="s">
        <v>19782</v>
      </c>
      <c r="Q2943">
        <v>-23.526050569999999</v>
      </c>
      <c r="R2943">
        <v>-45.856918329999999</v>
      </c>
      <c r="S2943" t="s">
        <v>19823</v>
      </c>
      <c r="T2943" t="s">
        <v>19824</v>
      </c>
      <c r="U2943" t="s">
        <v>19825</v>
      </c>
      <c r="V2943" s="6">
        <v>304</v>
      </c>
      <c r="W2943" s="1">
        <v>304</v>
      </c>
      <c r="X2943" s="7">
        <v>0</v>
      </c>
      <c r="Y2943" s="7">
        <v>4</v>
      </c>
      <c r="Z2943" s="7">
        <v>4</v>
      </c>
      <c r="AA2943" s="13">
        <v>5280</v>
      </c>
      <c r="AB2943" s="13" t="s">
        <v>58</v>
      </c>
      <c r="AC2943" s="7">
        <v>10</v>
      </c>
      <c r="AD2943" s="13">
        <v>17300</v>
      </c>
      <c r="AE2943" s="13" t="s">
        <v>59</v>
      </c>
      <c r="AF2943" s="7">
        <v>0</v>
      </c>
      <c r="AG2943" s="13">
        <v>0</v>
      </c>
      <c r="AH2943" s="13"/>
      <c r="AI2943" s="7">
        <v>1</v>
      </c>
      <c r="AJ2943" s="13">
        <v>2100</v>
      </c>
      <c r="AK2943" s="13" t="s">
        <v>60</v>
      </c>
      <c r="AL294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24680</v>
      </c>
      <c r="AM294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2943" s="12"/>
      <c r="AO294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2944" spans="1:41" hidden="1" x14ac:dyDescent="0.25">
      <c r="A2944" s="12" t="s">
        <v>40</v>
      </c>
      <c r="B2944" s="1" t="s">
        <v>41</v>
      </c>
      <c r="C2944" s="1" t="s">
        <v>85</v>
      </c>
      <c r="D2944" s="1" t="s">
        <v>222</v>
      </c>
      <c r="E2944" s="1" t="s">
        <v>41</v>
      </c>
      <c r="F2944" s="1" t="s">
        <v>19453</v>
      </c>
      <c r="G2944" s="1" t="s">
        <v>19453</v>
      </c>
      <c r="H2944" s="5">
        <v>41129</v>
      </c>
      <c r="I2944" s="1" t="s">
        <v>47</v>
      </c>
      <c r="J2944" s="1" t="s">
        <v>96</v>
      </c>
      <c r="K2944" t="s">
        <v>19826</v>
      </c>
      <c r="L2944" t="s">
        <v>50</v>
      </c>
      <c r="M2944" t="s">
        <v>19827</v>
      </c>
      <c r="N2944" t="s">
        <v>13402</v>
      </c>
      <c r="O2944" t="s">
        <v>19828</v>
      </c>
      <c r="P2944" t="s">
        <v>19829</v>
      </c>
      <c r="Q2944">
        <v>-23.501100539999999</v>
      </c>
      <c r="R2944">
        <v>-46.151699069999999</v>
      </c>
      <c r="S2944" t="s">
        <v>19830</v>
      </c>
      <c r="T2944" t="s">
        <v>19831</v>
      </c>
      <c r="U2944" t="s">
        <v>19832</v>
      </c>
      <c r="V2944" s="6">
        <v>424</v>
      </c>
      <c r="W2944" s="1">
        <v>215</v>
      </c>
      <c r="X2944" s="7">
        <v>0</v>
      </c>
      <c r="Y2944" s="7">
        <v>0</v>
      </c>
      <c r="Z2944" s="7">
        <v>0</v>
      </c>
      <c r="AA2944" s="13">
        <v>0</v>
      </c>
      <c r="AB2944" s="13"/>
      <c r="AC2944" s="7">
        <v>0</v>
      </c>
      <c r="AD2944" s="13">
        <v>0</v>
      </c>
      <c r="AE2944" s="13"/>
      <c r="AF2944" s="7">
        <v>0</v>
      </c>
      <c r="AG2944" s="13">
        <v>0</v>
      </c>
      <c r="AH2944" s="13"/>
      <c r="AI2944" s="7">
        <v>2</v>
      </c>
      <c r="AJ2944" s="13">
        <v>4200</v>
      </c>
      <c r="AK2944" s="13" t="s">
        <v>104</v>
      </c>
      <c r="AL294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294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944" s="12"/>
      <c r="AO294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945" spans="1:41" hidden="1" x14ac:dyDescent="0.25">
      <c r="A2945" s="12" t="s">
        <v>40</v>
      </c>
      <c r="B2945" s="1" t="s">
        <v>41</v>
      </c>
      <c r="C2945" s="1" t="s">
        <v>481</v>
      </c>
      <c r="D2945" s="1" t="s">
        <v>222</v>
      </c>
      <c r="E2945" s="1" t="s">
        <v>41</v>
      </c>
      <c r="F2945" s="1" t="s">
        <v>19453</v>
      </c>
      <c r="G2945" s="1" t="s">
        <v>19453</v>
      </c>
      <c r="H2945" s="5">
        <v>6622</v>
      </c>
      <c r="I2945" s="1" t="s">
        <v>47</v>
      </c>
      <c r="J2945" s="1" t="s">
        <v>96</v>
      </c>
      <c r="K2945" t="s">
        <v>19833</v>
      </c>
      <c r="L2945" t="s">
        <v>135</v>
      </c>
      <c r="M2945" t="s">
        <v>19834</v>
      </c>
      <c r="N2945" t="s">
        <v>5933</v>
      </c>
      <c r="O2945" t="s">
        <v>19835</v>
      </c>
      <c r="P2945" t="s">
        <v>19836</v>
      </c>
      <c r="Q2945">
        <v>-23.503599999999999</v>
      </c>
      <c r="R2945">
        <v>-46.1569</v>
      </c>
      <c r="S2945" t="s">
        <v>19837</v>
      </c>
      <c r="T2945" t="s">
        <v>19838</v>
      </c>
      <c r="U2945" t="s">
        <v>57</v>
      </c>
      <c r="V2945" s="6">
        <v>455</v>
      </c>
      <c r="W2945" s="1">
        <v>417</v>
      </c>
      <c r="X2945" s="7">
        <v>0</v>
      </c>
      <c r="Y2945" s="7">
        <v>0</v>
      </c>
      <c r="Z2945" s="7">
        <v>0</v>
      </c>
      <c r="AA2945" s="13">
        <v>0</v>
      </c>
      <c r="AB2945" s="13"/>
      <c r="AC2945" s="7">
        <v>0</v>
      </c>
      <c r="AD2945" s="13">
        <v>0</v>
      </c>
      <c r="AE2945" s="13"/>
      <c r="AF2945" s="7">
        <v>70</v>
      </c>
      <c r="AG2945" s="13">
        <v>231350</v>
      </c>
      <c r="AH2945" s="13" t="s">
        <v>764</v>
      </c>
      <c r="AI2945" s="7">
        <v>4</v>
      </c>
      <c r="AJ2945" s="13">
        <v>8400</v>
      </c>
      <c r="AK2945" s="13" t="s">
        <v>104</v>
      </c>
      <c r="AL294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239750</v>
      </c>
      <c r="AM294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2024NE00669 (FUST)(259950012) 2024NE00677 (FUNDEB)(154350001)</v>
      </c>
      <c r="AN2945" s="12"/>
      <c r="AO294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2024NE00669 (FUST)(259950012) 2024NE00677 (FUNDEB)(154350001)</v>
      </c>
    </row>
    <row r="2946" spans="1:41" hidden="1" x14ac:dyDescent="0.25">
      <c r="A2946" s="12" t="s">
        <v>40</v>
      </c>
      <c r="B2946" s="1" t="s">
        <v>41</v>
      </c>
      <c r="C2946" s="1" t="s">
        <v>42</v>
      </c>
      <c r="D2946" s="1" t="s">
        <v>222</v>
      </c>
      <c r="E2946" s="1" t="s">
        <v>41</v>
      </c>
      <c r="F2946" s="1" t="s">
        <v>19453</v>
      </c>
      <c r="G2946" s="1" t="s">
        <v>19453</v>
      </c>
      <c r="H2946" s="5">
        <v>6610</v>
      </c>
      <c r="I2946" s="1" t="s">
        <v>47</v>
      </c>
      <c r="J2946" s="1" t="s">
        <v>96</v>
      </c>
      <c r="K2946" t="s">
        <v>19839</v>
      </c>
      <c r="L2946" t="s">
        <v>4025</v>
      </c>
      <c r="M2946" t="s">
        <v>19840</v>
      </c>
      <c r="N2946" t="s">
        <v>255</v>
      </c>
      <c r="O2946" t="s">
        <v>19841</v>
      </c>
      <c r="P2946" t="s">
        <v>19842</v>
      </c>
      <c r="Q2946">
        <v>-23.552261349999998</v>
      </c>
      <c r="R2946">
        <v>-46.14877319</v>
      </c>
      <c r="S2946" t="s">
        <v>19843</v>
      </c>
      <c r="T2946" t="s">
        <v>19844</v>
      </c>
      <c r="U2946" t="s">
        <v>19845</v>
      </c>
      <c r="V2946" s="6">
        <v>405</v>
      </c>
      <c r="W2946" s="1">
        <v>219</v>
      </c>
      <c r="X2946" s="7">
        <v>20</v>
      </c>
      <c r="Y2946" s="7">
        <v>0</v>
      </c>
      <c r="Z2946" s="7">
        <v>20</v>
      </c>
      <c r="AA2946" s="13">
        <v>26400</v>
      </c>
      <c r="AB2946" s="13" t="s">
        <v>114</v>
      </c>
      <c r="AC2946" s="7">
        <v>0</v>
      </c>
      <c r="AD2946" s="13">
        <v>0</v>
      </c>
      <c r="AE2946" s="13"/>
      <c r="AF2946" s="7">
        <v>0</v>
      </c>
      <c r="AG2946" s="13">
        <v>0</v>
      </c>
      <c r="AH2946" s="13"/>
      <c r="AI2946" s="7">
        <v>1</v>
      </c>
      <c r="AJ2946" s="13">
        <v>2100</v>
      </c>
      <c r="AK2946" s="13" t="s">
        <v>104</v>
      </c>
      <c r="AL294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294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2946" s="12"/>
      <c r="AO294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2947" spans="1:41" hidden="1" x14ac:dyDescent="0.25">
      <c r="A2947" s="12" t="s">
        <v>40</v>
      </c>
      <c r="B2947" s="1" t="s">
        <v>41</v>
      </c>
      <c r="C2947" s="1" t="s">
        <v>85</v>
      </c>
      <c r="D2947" s="1" t="s">
        <v>43</v>
      </c>
      <c r="E2947" s="1" t="s">
        <v>44</v>
      </c>
      <c r="F2947" s="1" t="s">
        <v>19453</v>
      </c>
      <c r="G2947" s="1" t="s">
        <v>19453</v>
      </c>
      <c r="H2947" s="5">
        <v>906347</v>
      </c>
      <c r="I2947" s="1" t="s">
        <v>47</v>
      </c>
      <c r="J2947" s="1" t="s">
        <v>48</v>
      </c>
      <c r="K2947" t="s">
        <v>19846</v>
      </c>
      <c r="L2947" t="s">
        <v>50</v>
      </c>
      <c r="M2947" t="s">
        <v>19847</v>
      </c>
      <c r="N2947" t="s">
        <v>4432</v>
      </c>
      <c r="O2947" t="s">
        <v>19848</v>
      </c>
      <c r="P2947" t="s">
        <v>19849</v>
      </c>
      <c r="Q2947">
        <v>-23.561300280000001</v>
      </c>
      <c r="R2947">
        <v>-46.180599209999997</v>
      </c>
      <c r="S2947" t="s">
        <v>19850</v>
      </c>
      <c r="T2947" t="s">
        <v>19851</v>
      </c>
      <c r="U2947" t="s">
        <v>19852</v>
      </c>
      <c r="V2947" s="6">
        <v>137</v>
      </c>
      <c r="W2947" s="1">
        <v>137</v>
      </c>
      <c r="X2947" s="7">
        <v>0</v>
      </c>
      <c r="Y2947" s="7">
        <v>0</v>
      </c>
      <c r="Z2947" s="7">
        <v>0</v>
      </c>
      <c r="AA2947" s="13">
        <v>0</v>
      </c>
      <c r="AB2947" s="13"/>
      <c r="AC2947" s="7">
        <v>10</v>
      </c>
      <c r="AD2947" s="13">
        <v>17300</v>
      </c>
      <c r="AE2947" s="13" t="s">
        <v>59</v>
      </c>
      <c r="AF2947" s="7">
        <v>0</v>
      </c>
      <c r="AG2947" s="13">
        <v>0</v>
      </c>
      <c r="AH2947" s="13"/>
      <c r="AI2947" s="7">
        <v>1</v>
      </c>
      <c r="AJ2947" s="13">
        <v>2100</v>
      </c>
      <c r="AK2947" s="13" t="s">
        <v>60</v>
      </c>
      <c r="AL294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294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2947" s="12"/>
      <c r="AO294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2948" spans="1:41" hidden="1" x14ac:dyDescent="0.25">
      <c r="A2948" s="12" t="s">
        <v>40</v>
      </c>
      <c r="B2948" s="1" t="s">
        <v>41</v>
      </c>
      <c r="C2948" s="1" t="s">
        <v>42</v>
      </c>
      <c r="D2948" s="1" t="s">
        <v>43</v>
      </c>
      <c r="E2948" s="1" t="s">
        <v>44</v>
      </c>
      <c r="F2948" s="1" t="s">
        <v>19453</v>
      </c>
      <c r="G2948" s="1" t="s">
        <v>19453</v>
      </c>
      <c r="H2948" s="5">
        <v>41105</v>
      </c>
      <c r="I2948" s="1" t="s">
        <v>47</v>
      </c>
      <c r="J2948" s="1" t="s">
        <v>48</v>
      </c>
      <c r="K2948" t="s">
        <v>19853</v>
      </c>
      <c r="L2948" t="s">
        <v>50</v>
      </c>
      <c r="M2948" t="s">
        <v>19854</v>
      </c>
      <c r="N2948" t="s">
        <v>2444</v>
      </c>
      <c r="O2948" t="s">
        <v>19815</v>
      </c>
      <c r="P2948" t="s">
        <v>19855</v>
      </c>
      <c r="Q2948">
        <v>-23.54339981</v>
      </c>
      <c r="R2948">
        <v>-46.203201290000003</v>
      </c>
      <c r="S2948" t="s">
        <v>19856</v>
      </c>
      <c r="T2948" t="s">
        <v>19857</v>
      </c>
      <c r="U2948" t="s">
        <v>57</v>
      </c>
      <c r="V2948" s="6">
        <v>335</v>
      </c>
      <c r="W2948" s="1">
        <v>335</v>
      </c>
      <c r="X2948" s="7">
        <v>0</v>
      </c>
      <c r="Y2948" s="7">
        <v>4</v>
      </c>
      <c r="Z2948" s="7">
        <v>4</v>
      </c>
      <c r="AA2948" s="13">
        <v>5280</v>
      </c>
      <c r="AB2948" s="13" t="s">
        <v>58</v>
      </c>
      <c r="AC2948" s="7">
        <v>35</v>
      </c>
      <c r="AD2948" s="13">
        <v>60550</v>
      </c>
      <c r="AE2948" s="13" t="s">
        <v>59</v>
      </c>
      <c r="AF2948" s="7">
        <v>0</v>
      </c>
      <c r="AG2948" s="13">
        <v>0</v>
      </c>
      <c r="AH2948" s="13"/>
      <c r="AI2948" s="7">
        <v>1</v>
      </c>
      <c r="AJ2948" s="13">
        <v>2100</v>
      </c>
      <c r="AK2948" s="13" t="s">
        <v>60</v>
      </c>
      <c r="AL294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67930</v>
      </c>
      <c r="AM294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2948" s="12"/>
      <c r="AO294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2949" spans="1:41" hidden="1" x14ac:dyDescent="0.25">
      <c r="A2949" s="12" t="s">
        <v>40</v>
      </c>
      <c r="B2949" s="1" t="s">
        <v>41</v>
      </c>
      <c r="C2949" s="1" t="s">
        <v>42</v>
      </c>
      <c r="D2949" s="1" t="s">
        <v>43</v>
      </c>
      <c r="E2949" s="1" t="s">
        <v>44</v>
      </c>
      <c r="F2949" s="1" t="s">
        <v>19453</v>
      </c>
      <c r="G2949" s="1" t="s">
        <v>19453</v>
      </c>
      <c r="H2949" s="5">
        <v>40496</v>
      </c>
      <c r="I2949" s="1" t="s">
        <v>47</v>
      </c>
      <c r="J2949" s="1" t="s">
        <v>48</v>
      </c>
      <c r="K2949" t="s">
        <v>19858</v>
      </c>
      <c r="L2949" t="s">
        <v>50</v>
      </c>
      <c r="M2949" t="s">
        <v>19859</v>
      </c>
      <c r="N2949" t="s">
        <v>11122</v>
      </c>
      <c r="O2949" t="s">
        <v>19486</v>
      </c>
      <c r="P2949" t="s">
        <v>19860</v>
      </c>
      <c r="Q2949">
        <v>-23.697050090000001</v>
      </c>
      <c r="R2949">
        <v>-46.246295930000002</v>
      </c>
      <c r="S2949" t="s">
        <v>19861</v>
      </c>
      <c r="T2949" t="s">
        <v>19862</v>
      </c>
      <c r="U2949" t="s">
        <v>19863</v>
      </c>
      <c r="V2949" s="6">
        <v>188</v>
      </c>
      <c r="W2949" s="1">
        <v>188</v>
      </c>
      <c r="X2949" s="7">
        <v>0</v>
      </c>
      <c r="Y2949" s="7">
        <v>4</v>
      </c>
      <c r="Z2949" s="7">
        <v>4</v>
      </c>
      <c r="AA2949" s="13">
        <v>5280</v>
      </c>
      <c r="AB2949" s="13" t="s">
        <v>58</v>
      </c>
      <c r="AC2949" s="7">
        <v>20</v>
      </c>
      <c r="AD2949" s="13">
        <v>34600</v>
      </c>
      <c r="AE2949" s="13" t="s">
        <v>59</v>
      </c>
      <c r="AF2949" s="7">
        <v>0</v>
      </c>
      <c r="AG2949" s="13">
        <v>0</v>
      </c>
      <c r="AH2949" s="13"/>
      <c r="AI2949" s="7">
        <v>1</v>
      </c>
      <c r="AJ2949" s="13">
        <v>2100</v>
      </c>
      <c r="AK2949" s="13" t="s">
        <v>60</v>
      </c>
      <c r="AL294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41980</v>
      </c>
      <c r="AM294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2949" s="12"/>
      <c r="AO294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2950" spans="1:41" hidden="1" x14ac:dyDescent="0.25">
      <c r="A2950" s="12" t="s">
        <v>40</v>
      </c>
      <c r="B2950" s="1" t="s">
        <v>41</v>
      </c>
      <c r="C2950" s="1" t="s">
        <v>42</v>
      </c>
      <c r="D2950" s="1" t="s">
        <v>222</v>
      </c>
      <c r="E2950" s="1" t="s">
        <v>41</v>
      </c>
      <c r="F2950" s="1" t="s">
        <v>19453</v>
      </c>
      <c r="G2950" s="1" t="s">
        <v>19453</v>
      </c>
      <c r="H2950" s="5">
        <v>41142</v>
      </c>
      <c r="I2950" s="1" t="s">
        <v>47</v>
      </c>
      <c r="J2950" s="1" t="s">
        <v>96</v>
      </c>
      <c r="K2950" t="s">
        <v>19864</v>
      </c>
      <c r="L2950" t="s">
        <v>50</v>
      </c>
      <c r="M2950" t="s">
        <v>19865</v>
      </c>
      <c r="N2950" t="s">
        <v>255</v>
      </c>
      <c r="O2950" t="s">
        <v>4095</v>
      </c>
      <c r="P2950" t="s">
        <v>19866</v>
      </c>
      <c r="Q2950">
        <v>-23.55690002</v>
      </c>
      <c r="R2950">
        <v>-46.212799070000003</v>
      </c>
      <c r="S2950" t="s">
        <v>19867</v>
      </c>
      <c r="T2950" t="s">
        <v>19868</v>
      </c>
      <c r="U2950" t="s">
        <v>57</v>
      </c>
      <c r="V2950" s="6">
        <v>934</v>
      </c>
      <c r="W2950" s="1">
        <v>475</v>
      </c>
      <c r="X2950" s="7">
        <v>40</v>
      </c>
      <c r="Y2950" s="7">
        <v>0</v>
      </c>
      <c r="Z2950" s="7">
        <v>40</v>
      </c>
      <c r="AA2950" s="13">
        <v>52800</v>
      </c>
      <c r="AB2950" s="13" t="s">
        <v>114</v>
      </c>
      <c r="AC2950" s="7">
        <v>0</v>
      </c>
      <c r="AD2950" s="13">
        <v>0</v>
      </c>
      <c r="AE2950" s="13"/>
      <c r="AF2950" s="7">
        <v>0</v>
      </c>
      <c r="AG2950" s="13">
        <v>0</v>
      </c>
      <c r="AH2950" s="13"/>
      <c r="AI2950" s="7">
        <v>6</v>
      </c>
      <c r="AJ2950" s="13">
        <v>12600</v>
      </c>
      <c r="AK2950" s="13" t="s">
        <v>104</v>
      </c>
      <c r="AL295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65400</v>
      </c>
      <c r="AM295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2950" s="12"/>
      <c r="AO295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40 Sala Aula Win p/ Profissionalizante</v>
      </c>
    </row>
    <row r="2951" spans="1:41" hidden="1" x14ac:dyDescent="0.25">
      <c r="A2951" s="12" t="s">
        <v>40</v>
      </c>
      <c r="B2951" s="1" t="s">
        <v>41</v>
      </c>
      <c r="C2951" s="1" t="s">
        <v>85</v>
      </c>
      <c r="D2951" s="1" t="s">
        <v>222</v>
      </c>
      <c r="E2951" s="1" t="s">
        <v>41</v>
      </c>
      <c r="F2951" s="1" t="s">
        <v>19453</v>
      </c>
      <c r="G2951" s="1" t="s">
        <v>19453</v>
      </c>
      <c r="H2951" s="5">
        <v>79873</v>
      </c>
      <c r="I2951" s="1" t="s">
        <v>47</v>
      </c>
      <c r="J2951" s="1" t="s">
        <v>96</v>
      </c>
      <c r="K2951" t="s">
        <v>19869</v>
      </c>
      <c r="L2951" t="s">
        <v>135</v>
      </c>
      <c r="M2951" t="s">
        <v>19870</v>
      </c>
      <c r="N2951" t="s">
        <v>1507</v>
      </c>
      <c r="O2951" t="s">
        <v>19563</v>
      </c>
      <c r="P2951" t="s">
        <v>19871</v>
      </c>
      <c r="Q2951">
        <v>-23.547010419999999</v>
      </c>
      <c r="R2951">
        <v>-46.24652863</v>
      </c>
      <c r="S2951" t="s">
        <v>19872</v>
      </c>
      <c r="T2951" t="s">
        <v>19873</v>
      </c>
      <c r="U2951" t="s">
        <v>57</v>
      </c>
      <c r="V2951" s="6">
        <v>1186</v>
      </c>
      <c r="W2951" s="1">
        <v>617</v>
      </c>
      <c r="X2951" s="7">
        <v>0</v>
      </c>
      <c r="Y2951" s="7">
        <v>0</v>
      </c>
      <c r="Z2951" s="7">
        <v>0</v>
      </c>
      <c r="AA2951" s="13">
        <v>0</v>
      </c>
      <c r="AB2951" s="13"/>
      <c r="AC2951" s="7">
        <v>0</v>
      </c>
      <c r="AD2951" s="13">
        <v>0</v>
      </c>
      <c r="AE2951" s="13"/>
      <c r="AF2951" s="7">
        <v>0</v>
      </c>
      <c r="AG2951" s="13">
        <v>0</v>
      </c>
      <c r="AH2951" s="13"/>
      <c r="AI2951" s="7">
        <v>6</v>
      </c>
      <c r="AJ2951" s="13">
        <v>12600</v>
      </c>
      <c r="AK2951" s="13" t="s">
        <v>104</v>
      </c>
      <c r="AL295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12600</v>
      </c>
      <c r="AM295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951" s="12"/>
      <c r="AO295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952" spans="1:41" hidden="1" x14ac:dyDescent="0.25">
      <c r="A2952" s="12" t="s">
        <v>40</v>
      </c>
      <c r="B2952" s="1" t="s">
        <v>41</v>
      </c>
      <c r="C2952" s="1" t="s">
        <v>42</v>
      </c>
      <c r="D2952" s="1" t="s">
        <v>43</v>
      </c>
      <c r="E2952" s="1" t="s">
        <v>44</v>
      </c>
      <c r="F2952" s="1" t="s">
        <v>19453</v>
      </c>
      <c r="G2952" s="1" t="s">
        <v>19453</v>
      </c>
      <c r="H2952" s="5">
        <v>6920</v>
      </c>
      <c r="I2952" s="1" t="s">
        <v>47</v>
      </c>
      <c r="J2952" s="1" t="s">
        <v>48</v>
      </c>
      <c r="K2952" t="s">
        <v>19874</v>
      </c>
      <c r="L2952" t="s">
        <v>50</v>
      </c>
      <c r="M2952" t="s">
        <v>19875</v>
      </c>
      <c r="N2952" t="s">
        <v>9093</v>
      </c>
      <c r="O2952" t="s">
        <v>72</v>
      </c>
      <c r="P2952" t="s">
        <v>19876</v>
      </c>
      <c r="Q2952">
        <v>-23.524599080000002</v>
      </c>
      <c r="R2952">
        <v>-46.185901639999997</v>
      </c>
      <c r="S2952" t="s">
        <v>19877</v>
      </c>
      <c r="T2952" t="s">
        <v>19878</v>
      </c>
      <c r="U2952" t="s">
        <v>19879</v>
      </c>
      <c r="V2952" s="6">
        <v>440</v>
      </c>
      <c r="W2952" s="1">
        <v>440</v>
      </c>
      <c r="X2952" s="7">
        <v>0</v>
      </c>
      <c r="Y2952" s="7">
        <v>8</v>
      </c>
      <c r="Z2952" s="7">
        <v>8</v>
      </c>
      <c r="AA2952" s="13">
        <v>10560</v>
      </c>
      <c r="AB2952" s="13" t="s">
        <v>58</v>
      </c>
      <c r="AC2952" s="7">
        <v>15</v>
      </c>
      <c r="AD2952" s="13">
        <v>25950</v>
      </c>
      <c r="AE2952" s="13" t="s">
        <v>59</v>
      </c>
      <c r="AF2952" s="7">
        <v>0</v>
      </c>
      <c r="AG2952" s="13">
        <v>0</v>
      </c>
      <c r="AH2952" s="13"/>
      <c r="AI2952" s="7">
        <v>0</v>
      </c>
      <c r="AJ2952" s="13">
        <v>0</v>
      </c>
      <c r="AK2952" s="13"/>
      <c r="AL295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36510</v>
      </c>
      <c r="AM295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2024NE00674 (PEI)(156950028) 2024NE00671 (PEI)(156950028)  </v>
      </c>
      <c r="AN2952" s="12"/>
      <c r="AO295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, 8 Sala de Aula Win p/ Sala de Recursos</v>
      </c>
    </row>
    <row r="2953" spans="1:41" hidden="1" x14ac:dyDescent="0.25">
      <c r="A2953" s="12" t="s">
        <v>40</v>
      </c>
      <c r="B2953" s="1" t="s">
        <v>41</v>
      </c>
      <c r="C2953" s="1" t="s">
        <v>105</v>
      </c>
      <c r="D2953" s="1" t="s">
        <v>132</v>
      </c>
      <c r="E2953" s="1" t="s">
        <v>41</v>
      </c>
      <c r="F2953" s="1" t="s">
        <v>19880</v>
      </c>
      <c r="G2953" s="1" t="s">
        <v>19881</v>
      </c>
      <c r="H2953" s="5">
        <v>20382</v>
      </c>
      <c r="I2953" s="1" t="s">
        <v>47</v>
      </c>
      <c r="J2953" s="1" t="s">
        <v>96</v>
      </c>
      <c r="K2953" t="s">
        <v>19882</v>
      </c>
      <c r="L2953" t="s">
        <v>50</v>
      </c>
      <c r="M2953" t="s">
        <v>19883</v>
      </c>
      <c r="N2953" t="s">
        <v>19884</v>
      </c>
      <c r="O2953" t="s">
        <v>72</v>
      </c>
      <c r="P2953" t="s">
        <v>19885</v>
      </c>
      <c r="Q2953">
        <v>-22.270889279999999</v>
      </c>
      <c r="R2953">
        <v>-46.95122147</v>
      </c>
      <c r="S2953" t="s">
        <v>19886</v>
      </c>
      <c r="T2953" t="s">
        <v>19887</v>
      </c>
      <c r="U2953" t="s">
        <v>19888</v>
      </c>
      <c r="V2953" s="6">
        <v>314</v>
      </c>
      <c r="W2953" s="1">
        <v>175</v>
      </c>
      <c r="X2953" s="7">
        <v>20</v>
      </c>
      <c r="Y2953" s="7">
        <v>0</v>
      </c>
      <c r="Z2953" s="7">
        <v>20</v>
      </c>
      <c r="AA2953" s="13">
        <v>26400</v>
      </c>
      <c r="AB2953" s="13" t="s">
        <v>114</v>
      </c>
      <c r="AC2953" s="7">
        <v>0</v>
      </c>
      <c r="AD2953" s="13">
        <v>0</v>
      </c>
      <c r="AE2953" s="13"/>
      <c r="AF2953" s="7">
        <v>0</v>
      </c>
      <c r="AG2953" s="13">
        <v>0</v>
      </c>
      <c r="AH2953" s="13"/>
      <c r="AI2953" s="7">
        <v>1</v>
      </c>
      <c r="AJ2953" s="13">
        <v>2100</v>
      </c>
      <c r="AK2953" s="13" t="s">
        <v>104</v>
      </c>
      <c r="AL295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295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2953" s="12"/>
      <c r="AO295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2954" spans="1:41" hidden="1" x14ac:dyDescent="0.25">
      <c r="A2954" s="12" t="s">
        <v>40</v>
      </c>
      <c r="B2954" s="1" t="s">
        <v>41</v>
      </c>
      <c r="C2954" s="1" t="s">
        <v>42</v>
      </c>
      <c r="D2954" s="1" t="s">
        <v>222</v>
      </c>
      <c r="E2954" s="1" t="s">
        <v>41</v>
      </c>
      <c r="F2954" s="1" t="s">
        <v>19880</v>
      </c>
      <c r="G2954" s="1" t="s">
        <v>19889</v>
      </c>
      <c r="H2954" s="5">
        <v>915944</v>
      </c>
      <c r="I2954" s="1" t="s">
        <v>47</v>
      </c>
      <c r="J2954" s="1" t="s">
        <v>96</v>
      </c>
      <c r="K2954" t="s">
        <v>19890</v>
      </c>
      <c r="L2954" t="s">
        <v>50</v>
      </c>
      <c r="M2954" t="s">
        <v>19891</v>
      </c>
      <c r="N2954" t="s">
        <v>19892</v>
      </c>
      <c r="O2954" t="s">
        <v>6641</v>
      </c>
      <c r="P2954" t="s">
        <v>19893</v>
      </c>
      <c r="Q2954">
        <v>-22.341894150000002</v>
      </c>
      <c r="R2954">
        <v>-47.172351839999997</v>
      </c>
      <c r="S2954" t="s">
        <v>19894</v>
      </c>
      <c r="T2954" t="s">
        <v>19895</v>
      </c>
      <c r="U2954" t="s">
        <v>19896</v>
      </c>
      <c r="V2954" s="6">
        <v>470</v>
      </c>
      <c r="W2954" s="1">
        <v>246</v>
      </c>
      <c r="X2954" s="7">
        <v>20</v>
      </c>
      <c r="Y2954" s="7">
        <v>0</v>
      </c>
      <c r="Z2954" s="7">
        <v>20</v>
      </c>
      <c r="AA2954" s="13">
        <v>26400</v>
      </c>
      <c r="AB2954" s="13" t="s">
        <v>114</v>
      </c>
      <c r="AC2954" s="7">
        <v>0</v>
      </c>
      <c r="AD2954" s="13">
        <v>0</v>
      </c>
      <c r="AE2954" s="13"/>
      <c r="AF2954" s="7">
        <v>0</v>
      </c>
      <c r="AG2954" s="13">
        <v>0</v>
      </c>
      <c r="AH2954" s="13"/>
      <c r="AI2954" s="7">
        <v>2</v>
      </c>
      <c r="AJ2954" s="13">
        <v>4200</v>
      </c>
      <c r="AK2954" s="13" t="s">
        <v>104</v>
      </c>
      <c r="AL295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30600</v>
      </c>
      <c r="AM295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2954" s="12"/>
      <c r="AO295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2955" spans="1:41" hidden="1" x14ac:dyDescent="0.25">
      <c r="A2955" s="12" t="s">
        <v>40</v>
      </c>
      <c r="B2955" s="1" t="s">
        <v>41</v>
      </c>
      <c r="C2955" s="1" t="s">
        <v>42</v>
      </c>
      <c r="D2955" s="1" t="s">
        <v>43</v>
      </c>
      <c r="E2955" s="1" t="s">
        <v>44</v>
      </c>
      <c r="F2955" s="1" t="s">
        <v>19880</v>
      </c>
      <c r="G2955" s="1" t="s">
        <v>19897</v>
      </c>
      <c r="H2955" s="5">
        <v>47348</v>
      </c>
      <c r="I2955" s="1" t="s">
        <v>47</v>
      </c>
      <c r="J2955" s="1" t="s">
        <v>48</v>
      </c>
      <c r="K2955" t="s">
        <v>19898</v>
      </c>
      <c r="L2955" t="s">
        <v>50</v>
      </c>
      <c r="M2955" t="s">
        <v>19899</v>
      </c>
      <c r="N2955" t="s">
        <v>1546</v>
      </c>
      <c r="O2955" t="s">
        <v>19900</v>
      </c>
      <c r="P2955" t="s">
        <v>19901</v>
      </c>
      <c r="Q2955">
        <v>-22.338649749999998</v>
      </c>
      <c r="R2955">
        <v>-46.95018005</v>
      </c>
      <c r="S2955" t="s">
        <v>19902</v>
      </c>
      <c r="T2955" t="s">
        <v>19903</v>
      </c>
      <c r="U2955" t="s">
        <v>19904</v>
      </c>
      <c r="V2955" s="6">
        <v>277</v>
      </c>
      <c r="W2955" s="1">
        <v>277</v>
      </c>
      <c r="X2955" s="7">
        <v>0</v>
      </c>
      <c r="Y2955" s="7">
        <v>16</v>
      </c>
      <c r="Z2955" s="7">
        <v>16</v>
      </c>
      <c r="AA2955" s="13">
        <v>21120</v>
      </c>
      <c r="AB2955" s="13" t="s">
        <v>58</v>
      </c>
      <c r="AC2955" s="7">
        <v>10</v>
      </c>
      <c r="AD2955" s="13">
        <v>17300</v>
      </c>
      <c r="AE2955" s="13" t="s">
        <v>59</v>
      </c>
      <c r="AF2955" s="7">
        <v>0</v>
      </c>
      <c r="AG2955" s="13">
        <v>0</v>
      </c>
      <c r="AH2955" s="13"/>
      <c r="AI2955" s="7">
        <v>1</v>
      </c>
      <c r="AJ2955" s="13">
        <v>2100</v>
      </c>
      <c r="AK2955" s="13" t="s">
        <v>60</v>
      </c>
      <c r="AL295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40520</v>
      </c>
      <c r="AM295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2955" s="12"/>
      <c r="AO295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16 Sala de Aula Win p/ Sala de Recursos</v>
      </c>
    </row>
    <row r="2956" spans="1:41" hidden="1" x14ac:dyDescent="0.25">
      <c r="A2956" s="12" t="s">
        <v>40</v>
      </c>
      <c r="B2956" s="1" t="s">
        <v>41</v>
      </c>
      <c r="C2956" s="1" t="s">
        <v>42</v>
      </c>
      <c r="D2956" s="1" t="s">
        <v>222</v>
      </c>
      <c r="E2956" s="1" t="s">
        <v>41</v>
      </c>
      <c r="F2956" s="1" t="s">
        <v>19880</v>
      </c>
      <c r="G2956" s="1" t="s">
        <v>19880</v>
      </c>
      <c r="H2956" s="5">
        <v>924891</v>
      </c>
      <c r="I2956" s="1" t="s">
        <v>47</v>
      </c>
      <c r="J2956" s="1" t="s">
        <v>96</v>
      </c>
      <c r="K2956" t="s">
        <v>19905</v>
      </c>
      <c r="L2956" t="s">
        <v>144</v>
      </c>
      <c r="M2956" t="s">
        <v>19906</v>
      </c>
      <c r="N2956" t="s">
        <v>255</v>
      </c>
      <c r="O2956" t="s">
        <v>19907</v>
      </c>
      <c r="P2956" t="s">
        <v>19908</v>
      </c>
      <c r="Q2956">
        <v>-22.455781940000001</v>
      </c>
      <c r="R2956">
        <v>-46.977870940000003</v>
      </c>
      <c r="S2956" t="s">
        <v>19909</v>
      </c>
      <c r="T2956" t="s">
        <v>19910</v>
      </c>
      <c r="U2956" t="s">
        <v>19911</v>
      </c>
      <c r="V2956" s="6">
        <v>426</v>
      </c>
      <c r="W2956" s="1">
        <v>243</v>
      </c>
      <c r="X2956" s="7">
        <v>30</v>
      </c>
      <c r="Y2956" s="7">
        <v>0</v>
      </c>
      <c r="Z2956" s="7">
        <v>30</v>
      </c>
      <c r="AA2956" s="13">
        <v>39600</v>
      </c>
      <c r="AB2956" s="13" t="s">
        <v>114</v>
      </c>
      <c r="AC2956" s="7">
        <v>15</v>
      </c>
      <c r="AD2956" s="13">
        <v>25950</v>
      </c>
      <c r="AE2956" s="13" t="s">
        <v>115</v>
      </c>
      <c r="AF2956" s="7">
        <v>0</v>
      </c>
      <c r="AG2956" s="13">
        <v>0</v>
      </c>
      <c r="AH2956" s="13"/>
      <c r="AI2956" s="7">
        <v>1</v>
      </c>
      <c r="AJ2956" s="13">
        <v>2100</v>
      </c>
      <c r="AK2956" s="13" t="s">
        <v>104</v>
      </c>
      <c r="AL295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67650</v>
      </c>
      <c r="AM295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 2024NE00677 (FUNDEB)(154350001)</v>
      </c>
      <c r="AN2956" s="12"/>
      <c r="AO295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 2024NE00677 (FUNDEB)(154350001), 30 Sala Aula Win p/ Profissionalizante</v>
      </c>
    </row>
    <row r="2957" spans="1:41" hidden="1" x14ac:dyDescent="0.25">
      <c r="A2957" s="12" t="s">
        <v>40</v>
      </c>
      <c r="B2957" s="1" t="s">
        <v>41</v>
      </c>
      <c r="C2957" s="1" t="s">
        <v>635</v>
      </c>
      <c r="D2957" s="1" t="s">
        <v>222</v>
      </c>
      <c r="E2957" s="1" t="s">
        <v>41</v>
      </c>
      <c r="F2957" s="1" t="s">
        <v>19880</v>
      </c>
      <c r="G2957" s="1" t="s">
        <v>19912</v>
      </c>
      <c r="H2957" s="5">
        <v>45603</v>
      </c>
      <c r="I2957" s="1" t="s">
        <v>47</v>
      </c>
      <c r="J2957" s="1" t="s">
        <v>96</v>
      </c>
      <c r="K2957" t="s">
        <v>19913</v>
      </c>
      <c r="L2957" t="s">
        <v>125</v>
      </c>
      <c r="M2957" t="s">
        <v>19914</v>
      </c>
      <c r="N2957" t="s">
        <v>17593</v>
      </c>
      <c r="O2957" t="s">
        <v>19915</v>
      </c>
      <c r="P2957" t="s">
        <v>19916</v>
      </c>
      <c r="Q2957">
        <v>-22.63607979</v>
      </c>
      <c r="R2957">
        <v>-46.724784849999999</v>
      </c>
      <c r="S2957" t="s">
        <v>19917</v>
      </c>
      <c r="T2957" t="s">
        <v>19918</v>
      </c>
      <c r="U2957" t="s">
        <v>19919</v>
      </c>
      <c r="V2957" s="6">
        <v>463</v>
      </c>
      <c r="W2957" s="1">
        <v>265</v>
      </c>
      <c r="X2957" s="7">
        <v>0</v>
      </c>
      <c r="Y2957" s="7">
        <v>0</v>
      </c>
      <c r="Z2957" s="7">
        <v>0</v>
      </c>
      <c r="AA2957" s="13">
        <v>0</v>
      </c>
      <c r="AB2957" s="13"/>
      <c r="AC2957" s="7">
        <v>10</v>
      </c>
      <c r="AD2957" s="13">
        <v>17300</v>
      </c>
      <c r="AE2957" s="13" t="s">
        <v>115</v>
      </c>
      <c r="AF2957" s="7">
        <v>0</v>
      </c>
      <c r="AG2957" s="13">
        <v>0</v>
      </c>
      <c r="AH2957" s="13"/>
      <c r="AI2957" s="7">
        <v>1</v>
      </c>
      <c r="AJ2957" s="13">
        <v>2100</v>
      </c>
      <c r="AK2957" s="13" t="s">
        <v>104</v>
      </c>
      <c r="AL295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295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957" s="12"/>
      <c r="AO295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958" spans="1:41" hidden="1" x14ac:dyDescent="0.25">
      <c r="A2958" s="12" t="s">
        <v>40</v>
      </c>
      <c r="B2958" s="1" t="s">
        <v>41</v>
      </c>
      <c r="C2958" s="1" t="s">
        <v>42</v>
      </c>
      <c r="D2958" s="1" t="s">
        <v>43</v>
      </c>
      <c r="E2958" s="1" t="s">
        <v>44</v>
      </c>
      <c r="F2958" s="1" t="s">
        <v>19880</v>
      </c>
      <c r="G2958" s="1" t="s">
        <v>12344</v>
      </c>
      <c r="H2958" s="5">
        <v>914010</v>
      </c>
      <c r="I2958" s="1" t="s">
        <v>47</v>
      </c>
      <c r="J2958" s="1" t="s">
        <v>48</v>
      </c>
      <c r="K2958" t="s">
        <v>19920</v>
      </c>
      <c r="L2958" t="s">
        <v>135</v>
      </c>
      <c r="M2958" t="s">
        <v>19921</v>
      </c>
      <c r="N2958" t="s">
        <v>6687</v>
      </c>
      <c r="O2958" t="s">
        <v>19922</v>
      </c>
      <c r="P2958" t="s">
        <v>19923</v>
      </c>
      <c r="Q2958">
        <v>-22.71710968</v>
      </c>
      <c r="R2958">
        <v>-46.89049911</v>
      </c>
      <c r="S2958" t="s">
        <v>19924</v>
      </c>
      <c r="T2958" t="s">
        <v>19925</v>
      </c>
      <c r="U2958" t="s">
        <v>57</v>
      </c>
      <c r="V2958" s="6">
        <v>203</v>
      </c>
      <c r="W2958" s="1">
        <v>203</v>
      </c>
      <c r="X2958" s="7">
        <v>0</v>
      </c>
      <c r="Y2958" s="7">
        <v>8</v>
      </c>
      <c r="Z2958" s="7">
        <v>8</v>
      </c>
      <c r="AA2958" s="13">
        <v>10560</v>
      </c>
      <c r="AB2958" s="13" t="s">
        <v>58</v>
      </c>
      <c r="AC2958" s="7">
        <v>0</v>
      </c>
      <c r="AD2958" s="13">
        <v>0</v>
      </c>
      <c r="AE2958" s="13"/>
      <c r="AF2958" s="7">
        <v>0</v>
      </c>
      <c r="AG2958" s="13">
        <v>0</v>
      </c>
      <c r="AH2958" s="13"/>
      <c r="AI2958" s="7">
        <v>1</v>
      </c>
      <c r="AJ2958" s="13">
        <v>2100</v>
      </c>
      <c r="AK2958" s="13" t="s">
        <v>60</v>
      </c>
      <c r="AL295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12660</v>
      </c>
      <c r="AM295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2958" s="12"/>
      <c r="AO295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8 Sala de Aula Win p/ Sala de Recursos</v>
      </c>
    </row>
    <row r="2959" spans="1:41" hidden="1" x14ac:dyDescent="0.25">
      <c r="A2959" s="12" t="s">
        <v>40</v>
      </c>
      <c r="B2959" s="1" t="s">
        <v>41</v>
      </c>
      <c r="C2959" s="1" t="s">
        <v>42</v>
      </c>
      <c r="D2959" s="1" t="s">
        <v>78</v>
      </c>
      <c r="E2959" s="1" t="s">
        <v>44</v>
      </c>
      <c r="F2959" s="1" t="s">
        <v>19880</v>
      </c>
      <c r="G2959" s="1" t="s">
        <v>19897</v>
      </c>
      <c r="H2959" s="5">
        <v>20400</v>
      </c>
      <c r="I2959" s="1" t="s">
        <v>47</v>
      </c>
      <c r="J2959" s="1" t="s">
        <v>48</v>
      </c>
      <c r="K2959" t="s">
        <v>19926</v>
      </c>
      <c r="L2959" t="s">
        <v>50</v>
      </c>
      <c r="M2959" t="s">
        <v>19927</v>
      </c>
      <c r="N2959" t="s">
        <v>1679</v>
      </c>
      <c r="O2959" t="s">
        <v>19928</v>
      </c>
      <c r="P2959" t="s">
        <v>19929</v>
      </c>
      <c r="Q2959">
        <v>-22.354379649999998</v>
      </c>
      <c r="R2959">
        <v>-46.954269410000002</v>
      </c>
      <c r="S2959" t="s">
        <v>19930</v>
      </c>
      <c r="T2959" t="s">
        <v>19931</v>
      </c>
      <c r="U2959" t="s">
        <v>19932</v>
      </c>
      <c r="V2959" s="6">
        <v>298</v>
      </c>
      <c r="W2959" s="1">
        <v>202</v>
      </c>
      <c r="X2959" s="7">
        <v>0</v>
      </c>
      <c r="Y2959" s="7">
        <v>8</v>
      </c>
      <c r="Z2959" s="7">
        <v>8</v>
      </c>
      <c r="AA2959" s="13">
        <v>10560</v>
      </c>
      <c r="AB2959" s="13" t="s">
        <v>58</v>
      </c>
      <c r="AC2959" s="7">
        <v>0</v>
      </c>
      <c r="AD2959" s="13">
        <v>0</v>
      </c>
      <c r="AE2959" s="13"/>
      <c r="AF2959" s="7">
        <v>0</v>
      </c>
      <c r="AG2959" s="13">
        <v>0</v>
      </c>
      <c r="AH2959" s="13"/>
      <c r="AI2959" s="7">
        <v>0</v>
      </c>
      <c r="AJ2959" s="13">
        <v>0</v>
      </c>
      <c r="AK2959" s="13"/>
      <c r="AL295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10560</v>
      </c>
      <c r="AM295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</v>
      </c>
      <c r="AN2959" s="12"/>
      <c r="AO295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, 8 Sala de Aula Win p/ Sala de Recursos</v>
      </c>
    </row>
    <row r="2960" spans="1:41" hidden="1" x14ac:dyDescent="0.25">
      <c r="A2960" s="12" t="s">
        <v>40</v>
      </c>
      <c r="B2960" s="1" t="s">
        <v>41</v>
      </c>
      <c r="C2960" s="1" t="s">
        <v>42</v>
      </c>
      <c r="D2960" s="1" t="s">
        <v>94</v>
      </c>
      <c r="E2960" s="1" t="s">
        <v>41</v>
      </c>
      <c r="F2960" s="1" t="s">
        <v>19880</v>
      </c>
      <c r="G2960" s="1" t="s">
        <v>19897</v>
      </c>
      <c r="H2960" s="5">
        <v>21258</v>
      </c>
      <c r="I2960" s="1" t="s">
        <v>47</v>
      </c>
      <c r="J2960" s="1" t="s">
        <v>96</v>
      </c>
      <c r="K2960" t="s">
        <v>19933</v>
      </c>
      <c r="L2960" t="s">
        <v>50</v>
      </c>
      <c r="M2960" t="s">
        <v>19934</v>
      </c>
      <c r="N2960" t="s">
        <v>796</v>
      </c>
      <c r="O2960" t="s">
        <v>8991</v>
      </c>
      <c r="P2960" t="s">
        <v>19935</v>
      </c>
      <c r="Q2960">
        <v>-22.333850859999998</v>
      </c>
      <c r="R2960">
        <v>-46.951229099999999</v>
      </c>
      <c r="S2960" t="s">
        <v>19936</v>
      </c>
      <c r="T2960" t="s">
        <v>19937</v>
      </c>
      <c r="U2960" t="s">
        <v>19938</v>
      </c>
      <c r="V2960" s="6">
        <v>692</v>
      </c>
      <c r="W2960" s="1">
        <v>274</v>
      </c>
      <c r="X2960" s="7">
        <v>40</v>
      </c>
      <c r="Y2960" s="7">
        <v>0</v>
      </c>
      <c r="Z2960" s="7">
        <v>40</v>
      </c>
      <c r="AA2960" s="13">
        <v>52800</v>
      </c>
      <c r="AB2960" s="13" t="s">
        <v>114</v>
      </c>
      <c r="AC2960" s="7">
        <v>0</v>
      </c>
      <c r="AD2960" s="13">
        <v>0</v>
      </c>
      <c r="AE2960" s="13"/>
      <c r="AF2960" s="7">
        <v>0</v>
      </c>
      <c r="AG2960" s="13">
        <v>0</v>
      </c>
      <c r="AH2960" s="13"/>
      <c r="AI2960" s="7">
        <v>2</v>
      </c>
      <c r="AJ2960" s="13">
        <v>4200</v>
      </c>
      <c r="AK2960" s="13" t="s">
        <v>104</v>
      </c>
      <c r="AL296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57000</v>
      </c>
      <c r="AM296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2960" s="12"/>
      <c r="AO296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40 Sala Aula Win p/ Profissionalizante</v>
      </c>
    </row>
    <row r="2961" spans="1:41" hidden="1" x14ac:dyDescent="0.25">
      <c r="A2961" s="12" t="s">
        <v>40</v>
      </c>
      <c r="B2961" s="1" t="s">
        <v>41</v>
      </c>
      <c r="C2961" s="1" t="s">
        <v>42</v>
      </c>
      <c r="D2961" s="1" t="s">
        <v>222</v>
      </c>
      <c r="E2961" s="1" t="s">
        <v>41</v>
      </c>
      <c r="F2961" s="1" t="s">
        <v>19880</v>
      </c>
      <c r="G2961" s="1" t="s">
        <v>7161</v>
      </c>
      <c r="H2961" s="5">
        <v>17590</v>
      </c>
      <c r="I2961" s="1" t="s">
        <v>47</v>
      </c>
      <c r="J2961" s="1" t="s">
        <v>96</v>
      </c>
      <c r="K2961" t="s">
        <v>19939</v>
      </c>
      <c r="L2961" t="s">
        <v>50</v>
      </c>
      <c r="M2961" t="s">
        <v>19940</v>
      </c>
      <c r="N2961" t="s">
        <v>255</v>
      </c>
      <c r="O2961" t="s">
        <v>3814</v>
      </c>
      <c r="P2961" t="s">
        <v>19941</v>
      </c>
      <c r="Q2961">
        <v>-22.44495964</v>
      </c>
      <c r="R2961">
        <v>-46.827449799999997</v>
      </c>
      <c r="S2961" t="s">
        <v>19942</v>
      </c>
      <c r="T2961" t="s">
        <v>19943</v>
      </c>
      <c r="U2961" t="s">
        <v>57</v>
      </c>
      <c r="V2961" s="6">
        <v>649</v>
      </c>
      <c r="W2961" s="1">
        <v>386</v>
      </c>
      <c r="X2961" s="7">
        <v>0</v>
      </c>
      <c r="Y2961" s="7">
        <v>0</v>
      </c>
      <c r="Z2961" s="7">
        <v>0</v>
      </c>
      <c r="AA2961" s="13">
        <v>0</v>
      </c>
      <c r="AB2961" s="13"/>
      <c r="AC2961" s="7">
        <v>15</v>
      </c>
      <c r="AD2961" s="13">
        <v>25950</v>
      </c>
      <c r="AE2961" s="13" t="s">
        <v>115</v>
      </c>
      <c r="AF2961" s="7">
        <v>0</v>
      </c>
      <c r="AG2961" s="13">
        <v>0</v>
      </c>
      <c r="AH2961" s="13"/>
      <c r="AI2961" s="7">
        <v>1</v>
      </c>
      <c r="AJ2961" s="13">
        <v>2100</v>
      </c>
      <c r="AK2961" s="13" t="s">
        <v>104</v>
      </c>
      <c r="AL296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296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961" s="12"/>
      <c r="AO296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962" spans="1:41" hidden="1" x14ac:dyDescent="0.25">
      <c r="A2962" s="12" t="s">
        <v>40</v>
      </c>
      <c r="B2962" s="1" t="s">
        <v>41</v>
      </c>
      <c r="C2962" s="1" t="s">
        <v>1491</v>
      </c>
      <c r="D2962" s="1" t="s">
        <v>94</v>
      </c>
      <c r="E2962" s="1" t="s">
        <v>41</v>
      </c>
      <c r="F2962" s="1" t="s">
        <v>19880</v>
      </c>
      <c r="G2962" s="1" t="s">
        <v>19880</v>
      </c>
      <c r="H2962" s="5">
        <v>901313</v>
      </c>
      <c r="I2962" s="1" t="s">
        <v>47</v>
      </c>
      <c r="J2962" s="1" t="s">
        <v>96</v>
      </c>
      <c r="K2962" t="s">
        <v>19944</v>
      </c>
      <c r="L2962" t="s">
        <v>50</v>
      </c>
      <c r="M2962" t="s">
        <v>19945</v>
      </c>
      <c r="N2962" t="s">
        <v>5933</v>
      </c>
      <c r="O2962" t="s">
        <v>19946</v>
      </c>
      <c r="P2962" t="s">
        <v>19947</v>
      </c>
      <c r="Q2962">
        <v>-22.442459110000001</v>
      </c>
      <c r="R2962">
        <v>-46.935211180000003</v>
      </c>
      <c r="S2962" t="s">
        <v>19948</v>
      </c>
      <c r="T2962" t="s">
        <v>19949</v>
      </c>
      <c r="U2962" t="s">
        <v>57</v>
      </c>
      <c r="V2962" s="6">
        <v>730</v>
      </c>
      <c r="W2962" s="1">
        <v>349</v>
      </c>
      <c r="X2962" s="7">
        <v>0</v>
      </c>
      <c r="Y2962" s="7">
        <v>0</v>
      </c>
      <c r="Z2962" s="7">
        <v>0</v>
      </c>
      <c r="AA2962" s="13">
        <v>0</v>
      </c>
      <c r="AB2962" s="13"/>
      <c r="AC2962" s="7">
        <v>5</v>
      </c>
      <c r="AD2962" s="13">
        <v>8650</v>
      </c>
      <c r="AE2962" s="13" t="s">
        <v>115</v>
      </c>
      <c r="AF2962" s="7">
        <v>0</v>
      </c>
      <c r="AG2962" s="13">
        <v>0</v>
      </c>
      <c r="AH2962" s="13"/>
      <c r="AI2962" s="7">
        <v>1</v>
      </c>
      <c r="AJ2962" s="13">
        <v>2100</v>
      </c>
      <c r="AK2962" s="13" t="s">
        <v>104</v>
      </c>
      <c r="AL296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296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962" s="12"/>
      <c r="AO296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963" spans="1:41" hidden="1" x14ac:dyDescent="0.25">
      <c r="A2963" s="12" t="s">
        <v>40</v>
      </c>
      <c r="B2963" s="1" t="s">
        <v>41</v>
      </c>
      <c r="C2963" s="1" t="s">
        <v>513</v>
      </c>
      <c r="D2963" s="1" t="s">
        <v>94</v>
      </c>
      <c r="E2963" s="1" t="s">
        <v>41</v>
      </c>
      <c r="F2963" s="1" t="s">
        <v>19880</v>
      </c>
      <c r="G2963" s="1" t="s">
        <v>19950</v>
      </c>
      <c r="H2963" s="5">
        <v>903814</v>
      </c>
      <c r="I2963" s="1" t="s">
        <v>47</v>
      </c>
      <c r="J2963" s="1" t="s">
        <v>96</v>
      </c>
      <c r="K2963" t="s">
        <v>19951</v>
      </c>
      <c r="L2963" t="s">
        <v>19952</v>
      </c>
      <c r="M2963" t="s">
        <v>19953</v>
      </c>
      <c r="N2963" t="s">
        <v>255</v>
      </c>
      <c r="O2963" t="s">
        <v>19954</v>
      </c>
      <c r="P2963" t="s">
        <v>19955</v>
      </c>
      <c r="Q2963">
        <v>-22.634386060000001</v>
      </c>
      <c r="R2963">
        <v>-46.819866179999998</v>
      </c>
      <c r="S2963" t="s">
        <v>19956</v>
      </c>
      <c r="T2963" t="s">
        <v>19957</v>
      </c>
      <c r="U2963" t="s">
        <v>57</v>
      </c>
      <c r="V2963" s="6">
        <v>160</v>
      </c>
      <c r="W2963" s="1">
        <v>81</v>
      </c>
      <c r="X2963" s="7">
        <v>0</v>
      </c>
      <c r="Y2963" s="7">
        <v>0</v>
      </c>
      <c r="Z2963" s="7">
        <v>0</v>
      </c>
      <c r="AA2963" s="13">
        <v>0</v>
      </c>
      <c r="AB2963" s="13"/>
      <c r="AC2963" s="7">
        <v>10</v>
      </c>
      <c r="AD2963" s="13">
        <v>17300</v>
      </c>
      <c r="AE2963" s="13" t="s">
        <v>115</v>
      </c>
      <c r="AF2963" s="7">
        <v>0</v>
      </c>
      <c r="AG2963" s="13">
        <v>0</v>
      </c>
      <c r="AH2963" s="13"/>
      <c r="AI2963" s="7">
        <v>1</v>
      </c>
      <c r="AJ2963" s="13">
        <v>2100</v>
      </c>
      <c r="AK2963" s="13" t="s">
        <v>104</v>
      </c>
      <c r="AL296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296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963" s="12"/>
      <c r="AO296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964" spans="1:41" hidden="1" x14ac:dyDescent="0.25">
      <c r="A2964" s="12" t="s">
        <v>40</v>
      </c>
      <c r="B2964" s="1" t="s">
        <v>41</v>
      </c>
      <c r="C2964" s="1" t="s">
        <v>42</v>
      </c>
      <c r="D2964" s="1" t="s">
        <v>94</v>
      </c>
      <c r="E2964" s="1" t="s">
        <v>41</v>
      </c>
      <c r="F2964" s="1" t="s">
        <v>19880</v>
      </c>
      <c r="G2964" s="1" t="s">
        <v>19880</v>
      </c>
      <c r="H2964" s="5">
        <v>20655</v>
      </c>
      <c r="I2964" s="1" t="s">
        <v>47</v>
      </c>
      <c r="J2964" s="1" t="s">
        <v>96</v>
      </c>
      <c r="K2964" t="s">
        <v>19958</v>
      </c>
      <c r="L2964" t="s">
        <v>135</v>
      </c>
      <c r="M2964" t="s">
        <v>19959</v>
      </c>
      <c r="N2964" t="s">
        <v>255</v>
      </c>
      <c r="O2964" t="s">
        <v>7725</v>
      </c>
      <c r="P2964" t="s">
        <v>19960</v>
      </c>
      <c r="Q2964">
        <v>-22.520900730000001</v>
      </c>
      <c r="R2964">
        <v>-46.956691739999997</v>
      </c>
      <c r="S2964" t="s">
        <v>19961</v>
      </c>
      <c r="T2964" t="s">
        <v>19962</v>
      </c>
      <c r="U2964" t="s">
        <v>19963</v>
      </c>
      <c r="V2964" s="6">
        <v>336</v>
      </c>
      <c r="W2964" s="1">
        <v>151</v>
      </c>
      <c r="X2964" s="7">
        <v>0</v>
      </c>
      <c r="Y2964" s="7">
        <v>0</v>
      </c>
      <c r="Z2964" s="7">
        <v>0</v>
      </c>
      <c r="AA2964" s="13">
        <v>0</v>
      </c>
      <c r="AB2964" s="13"/>
      <c r="AC2964" s="7">
        <v>5</v>
      </c>
      <c r="AD2964" s="13">
        <v>8650</v>
      </c>
      <c r="AE2964" s="13" t="s">
        <v>115</v>
      </c>
      <c r="AF2964" s="7">
        <v>0</v>
      </c>
      <c r="AG2964" s="13">
        <v>0</v>
      </c>
      <c r="AH2964" s="13"/>
      <c r="AI2964" s="7">
        <v>1</v>
      </c>
      <c r="AJ2964" s="13">
        <v>2100</v>
      </c>
      <c r="AK2964" s="13" t="s">
        <v>104</v>
      </c>
      <c r="AL296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296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964" s="12"/>
      <c r="AO296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965" spans="1:41" hidden="1" x14ac:dyDescent="0.25">
      <c r="A2965" s="12" t="s">
        <v>40</v>
      </c>
      <c r="B2965" s="1" t="s">
        <v>44</v>
      </c>
      <c r="C2965" s="1" t="s">
        <v>481</v>
      </c>
      <c r="D2965" s="1" t="s">
        <v>43</v>
      </c>
      <c r="E2965" s="1" t="s">
        <v>44</v>
      </c>
      <c r="F2965" s="1" t="s">
        <v>19880</v>
      </c>
      <c r="G2965" s="1" t="s">
        <v>19897</v>
      </c>
      <c r="H2965" s="5">
        <v>20254</v>
      </c>
      <c r="I2965" s="1" t="s">
        <v>47</v>
      </c>
      <c r="J2965" s="1" t="s">
        <v>48</v>
      </c>
      <c r="K2965" t="s">
        <v>19964</v>
      </c>
      <c r="L2965" t="s">
        <v>50</v>
      </c>
      <c r="M2965" t="s">
        <v>19965</v>
      </c>
      <c r="N2965" t="s">
        <v>958</v>
      </c>
      <c r="O2965" t="s">
        <v>72</v>
      </c>
      <c r="P2965" t="s">
        <v>19966</v>
      </c>
      <c r="Q2965">
        <v>-22.371940609999999</v>
      </c>
      <c r="R2965">
        <v>-46.941028590000002</v>
      </c>
      <c r="S2965" t="s">
        <v>19967</v>
      </c>
      <c r="T2965" t="s">
        <v>19968</v>
      </c>
      <c r="U2965" t="s">
        <v>19969</v>
      </c>
      <c r="V2965" s="6">
        <v>239</v>
      </c>
      <c r="W2965" s="1">
        <v>239</v>
      </c>
      <c r="X2965" s="7">
        <v>0</v>
      </c>
      <c r="Y2965" s="7">
        <v>0</v>
      </c>
      <c r="Z2965" s="7">
        <v>0</v>
      </c>
      <c r="AA2965" s="13">
        <v>0</v>
      </c>
      <c r="AB2965" s="13"/>
      <c r="AC2965" s="7">
        <v>0</v>
      </c>
      <c r="AD2965" s="13">
        <v>0</v>
      </c>
      <c r="AE2965" s="13"/>
      <c r="AF2965" s="7">
        <v>0</v>
      </c>
      <c r="AG2965" s="13">
        <v>0</v>
      </c>
      <c r="AH2965" s="13"/>
      <c r="AI2965" s="7">
        <v>1</v>
      </c>
      <c r="AJ2965" s="13">
        <v>2100</v>
      </c>
      <c r="AK2965" s="13" t="s">
        <v>288</v>
      </c>
      <c r="AL296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96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2024NE00678 (EMTI)(156950011)</v>
      </c>
      <c r="AN2965" s="12"/>
      <c r="AO296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2024NE00678 (EMTI)(156950011)</v>
      </c>
    </row>
    <row r="2966" spans="1:41" hidden="1" x14ac:dyDescent="0.25">
      <c r="A2966" s="12" t="s">
        <v>40</v>
      </c>
      <c r="B2966" s="1" t="s">
        <v>41</v>
      </c>
      <c r="C2966" s="1" t="s">
        <v>77</v>
      </c>
      <c r="D2966" s="1" t="s">
        <v>94</v>
      </c>
      <c r="E2966" s="1" t="s">
        <v>41</v>
      </c>
      <c r="F2966" s="1" t="s">
        <v>19880</v>
      </c>
      <c r="G2966" s="1" t="s">
        <v>19897</v>
      </c>
      <c r="H2966" s="5">
        <v>20291</v>
      </c>
      <c r="I2966" s="1" t="s">
        <v>47</v>
      </c>
      <c r="J2966" s="1" t="s">
        <v>96</v>
      </c>
      <c r="K2966" t="s">
        <v>19970</v>
      </c>
      <c r="L2966" t="s">
        <v>50</v>
      </c>
      <c r="M2966" t="s">
        <v>19971</v>
      </c>
      <c r="N2966" t="s">
        <v>8597</v>
      </c>
      <c r="O2966" t="s">
        <v>16393</v>
      </c>
      <c r="P2966" t="s">
        <v>19972</v>
      </c>
      <c r="Q2966">
        <v>-22.334690089999999</v>
      </c>
      <c r="R2966">
        <v>-46.932598110000001</v>
      </c>
      <c r="S2966" t="s">
        <v>19973</v>
      </c>
      <c r="T2966" t="s">
        <v>19974</v>
      </c>
      <c r="U2966" t="s">
        <v>19975</v>
      </c>
      <c r="V2966" s="6">
        <v>1144</v>
      </c>
      <c r="W2966" s="1">
        <v>403</v>
      </c>
      <c r="X2966" s="7">
        <v>0</v>
      </c>
      <c r="Y2966" s="7">
        <v>0</v>
      </c>
      <c r="Z2966" s="7">
        <v>0</v>
      </c>
      <c r="AA2966" s="13">
        <v>0</v>
      </c>
      <c r="AB2966" s="13"/>
      <c r="AC2966" s="7">
        <v>0</v>
      </c>
      <c r="AD2966" s="13">
        <v>0</v>
      </c>
      <c r="AE2966" s="13"/>
      <c r="AF2966" s="7">
        <v>0</v>
      </c>
      <c r="AG2966" s="13">
        <v>0</v>
      </c>
      <c r="AH2966" s="13"/>
      <c r="AI2966" s="7">
        <v>1</v>
      </c>
      <c r="AJ2966" s="13">
        <v>2100</v>
      </c>
      <c r="AK2966" s="13" t="s">
        <v>104</v>
      </c>
      <c r="AL296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96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966" s="12"/>
      <c r="AO296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967" spans="1:41" hidden="1" x14ac:dyDescent="0.25">
      <c r="A2967" s="12" t="s">
        <v>40</v>
      </c>
      <c r="B2967" s="1" t="s">
        <v>44</v>
      </c>
      <c r="C2967" s="1" t="s">
        <v>42</v>
      </c>
      <c r="D2967" s="1" t="s">
        <v>43</v>
      </c>
      <c r="E2967" s="1" t="s">
        <v>44</v>
      </c>
      <c r="F2967" s="1" t="s">
        <v>19880</v>
      </c>
      <c r="G2967" s="1" t="s">
        <v>7161</v>
      </c>
      <c r="H2967" s="5">
        <v>911124</v>
      </c>
      <c r="I2967" s="1" t="s">
        <v>47</v>
      </c>
      <c r="J2967" s="1" t="s">
        <v>48</v>
      </c>
      <c r="K2967" t="s">
        <v>19976</v>
      </c>
      <c r="L2967" t="s">
        <v>50</v>
      </c>
      <c r="M2967" t="s">
        <v>19977</v>
      </c>
      <c r="N2967" t="s">
        <v>12831</v>
      </c>
      <c r="O2967" t="s">
        <v>19978</v>
      </c>
      <c r="P2967" t="s">
        <v>19979</v>
      </c>
      <c r="Q2967">
        <v>-22.425899510000001</v>
      </c>
      <c r="R2967">
        <v>-46.827701570000002</v>
      </c>
      <c r="S2967" t="s">
        <v>19980</v>
      </c>
      <c r="T2967" t="s">
        <v>19981</v>
      </c>
      <c r="U2967" t="s">
        <v>19982</v>
      </c>
      <c r="V2967" s="6">
        <v>332</v>
      </c>
      <c r="W2967" s="1">
        <v>332</v>
      </c>
      <c r="X2967" s="7">
        <v>0</v>
      </c>
      <c r="Y2967" s="7">
        <v>0</v>
      </c>
      <c r="Z2967" s="7">
        <v>0</v>
      </c>
      <c r="AA2967" s="13">
        <v>0</v>
      </c>
      <c r="AB2967" s="13"/>
      <c r="AC2967" s="7">
        <v>10</v>
      </c>
      <c r="AD2967" s="13">
        <v>17300</v>
      </c>
      <c r="AE2967" s="13" t="s">
        <v>59</v>
      </c>
      <c r="AF2967" s="7">
        <v>0</v>
      </c>
      <c r="AG2967" s="13">
        <v>0</v>
      </c>
      <c r="AH2967" s="13"/>
      <c r="AI2967" s="7">
        <v>1</v>
      </c>
      <c r="AJ2967" s="13">
        <v>2100</v>
      </c>
      <c r="AK2967" s="13" t="s">
        <v>288</v>
      </c>
      <c r="AL296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296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2024NE00678 (EMTI)(156950011)</v>
      </c>
      <c r="AN2967" s="12"/>
      <c r="AO296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2024NE00678 (EMTI)(156950011)</v>
      </c>
    </row>
    <row r="2968" spans="1:41" hidden="1" x14ac:dyDescent="0.25">
      <c r="A2968" s="12" t="s">
        <v>40</v>
      </c>
      <c r="B2968" s="1" t="s">
        <v>41</v>
      </c>
      <c r="C2968" s="1" t="s">
        <v>42</v>
      </c>
      <c r="D2968" s="1" t="s">
        <v>94</v>
      </c>
      <c r="E2968" s="1" t="s">
        <v>41</v>
      </c>
      <c r="F2968" s="1" t="s">
        <v>19880</v>
      </c>
      <c r="G2968" s="1" t="s">
        <v>7161</v>
      </c>
      <c r="H2968" s="5">
        <v>17620</v>
      </c>
      <c r="I2968" s="1" t="s">
        <v>47</v>
      </c>
      <c r="J2968" s="1" t="s">
        <v>96</v>
      </c>
      <c r="K2968" t="s">
        <v>19983</v>
      </c>
      <c r="L2968" t="s">
        <v>135</v>
      </c>
      <c r="M2968" t="s">
        <v>13685</v>
      </c>
      <c r="N2968" t="s">
        <v>19984</v>
      </c>
      <c r="O2968" t="s">
        <v>19985</v>
      </c>
      <c r="P2968" t="s">
        <v>19986</v>
      </c>
      <c r="Q2968">
        <v>-22.44790077</v>
      </c>
      <c r="R2968">
        <v>-46.808998109999997</v>
      </c>
      <c r="S2968" t="s">
        <v>19987</v>
      </c>
      <c r="T2968" t="s">
        <v>19988</v>
      </c>
      <c r="U2968" t="s">
        <v>19989</v>
      </c>
      <c r="V2968" s="6">
        <v>658</v>
      </c>
      <c r="W2968" s="1">
        <v>374</v>
      </c>
      <c r="X2968" s="7">
        <v>0</v>
      </c>
      <c r="Y2968" s="7">
        <v>0</v>
      </c>
      <c r="Z2968" s="7">
        <v>0</v>
      </c>
      <c r="AA2968" s="13">
        <v>0</v>
      </c>
      <c r="AB2968" s="13"/>
      <c r="AC2968" s="7">
        <v>50</v>
      </c>
      <c r="AD2968" s="13">
        <v>86500</v>
      </c>
      <c r="AE2968" s="13" t="s">
        <v>115</v>
      </c>
      <c r="AF2968" s="7">
        <v>0</v>
      </c>
      <c r="AG2968" s="13">
        <v>0</v>
      </c>
      <c r="AH2968" s="13"/>
      <c r="AI2968" s="7">
        <v>1</v>
      </c>
      <c r="AJ2968" s="13">
        <v>2100</v>
      </c>
      <c r="AK2968" s="13" t="s">
        <v>104</v>
      </c>
      <c r="AL296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88600</v>
      </c>
      <c r="AM296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968" s="12"/>
      <c r="AO296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969" spans="1:41" hidden="1" x14ac:dyDescent="0.25">
      <c r="A2969" s="12" t="s">
        <v>40</v>
      </c>
      <c r="B2969" s="1" t="s">
        <v>41</v>
      </c>
      <c r="C2969" s="1" t="s">
        <v>77</v>
      </c>
      <c r="D2969" s="1" t="s">
        <v>94</v>
      </c>
      <c r="E2969" s="1" t="s">
        <v>41</v>
      </c>
      <c r="F2969" s="1" t="s">
        <v>19880</v>
      </c>
      <c r="G2969" s="1" t="s">
        <v>7161</v>
      </c>
      <c r="H2969" s="5">
        <v>41488</v>
      </c>
      <c r="I2969" s="1" t="s">
        <v>47</v>
      </c>
      <c r="J2969" s="1" t="s">
        <v>96</v>
      </c>
      <c r="K2969" t="s">
        <v>19990</v>
      </c>
      <c r="L2969" t="s">
        <v>50</v>
      </c>
      <c r="M2969" t="s">
        <v>19991</v>
      </c>
      <c r="N2969" t="s">
        <v>19992</v>
      </c>
      <c r="O2969" t="s">
        <v>19993</v>
      </c>
      <c r="P2969" t="s">
        <v>19994</v>
      </c>
      <c r="Q2969">
        <v>-22.432989119999998</v>
      </c>
      <c r="R2969">
        <v>-46.809879299999999</v>
      </c>
      <c r="S2969" t="s">
        <v>19995</v>
      </c>
      <c r="T2969" t="s">
        <v>19996</v>
      </c>
      <c r="U2969" t="s">
        <v>19997</v>
      </c>
      <c r="V2969" s="6">
        <v>364</v>
      </c>
      <c r="W2969" s="1">
        <v>173</v>
      </c>
      <c r="X2969" s="7">
        <v>0</v>
      </c>
      <c r="Y2969" s="7">
        <v>0</v>
      </c>
      <c r="Z2969" s="7">
        <v>0</v>
      </c>
      <c r="AA2969" s="13">
        <v>0</v>
      </c>
      <c r="AB2969" s="13"/>
      <c r="AC2969" s="7">
        <v>0</v>
      </c>
      <c r="AD2969" s="13">
        <v>0</v>
      </c>
      <c r="AE2969" s="13"/>
      <c r="AF2969" s="7">
        <v>0</v>
      </c>
      <c r="AG2969" s="13">
        <v>0</v>
      </c>
      <c r="AH2969" s="13"/>
      <c r="AI2969" s="7">
        <v>1</v>
      </c>
      <c r="AJ2969" s="13">
        <v>2100</v>
      </c>
      <c r="AK2969" s="13" t="s">
        <v>104</v>
      </c>
      <c r="AL296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96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969" s="12"/>
      <c r="AO296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970" spans="1:41" hidden="1" x14ac:dyDescent="0.25">
      <c r="A2970" s="12" t="s">
        <v>40</v>
      </c>
      <c r="B2970" s="1" t="s">
        <v>41</v>
      </c>
      <c r="C2970" s="1" t="s">
        <v>42</v>
      </c>
      <c r="D2970" s="1" t="s">
        <v>222</v>
      </c>
      <c r="E2970" s="1" t="s">
        <v>41</v>
      </c>
      <c r="F2970" s="1" t="s">
        <v>19880</v>
      </c>
      <c r="G2970" s="1" t="s">
        <v>19897</v>
      </c>
      <c r="H2970" s="5">
        <v>38970</v>
      </c>
      <c r="I2970" s="1" t="s">
        <v>47</v>
      </c>
      <c r="J2970" s="1" t="s">
        <v>96</v>
      </c>
      <c r="K2970" t="s">
        <v>19998</v>
      </c>
      <c r="L2970" t="s">
        <v>19999</v>
      </c>
      <c r="M2970" t="s">
        <v>20000</v>
      </c>
      <c r="N2970" t="s">
        <v>255</v>
      </c>
      <c r="O2970" t="s">
        <v>20001</v>
      </c>
      <c r="P2970" t="s">
        <v>20002</v>
      </c>
      <c r="Q2970">
        <v>-22.224359509999999</v>
      </c>
      <c r="R2970">
        <v>-46.979938509999997</v>
      </c>
      <c r="S2970" t="s">
        <v>20003</v>
      </c>
      <c r="T2970" t="s">
        <v>20004</v>
      </c>
      <c r="U2970" t="s">
        <v>57</v>
      </c>
      <c r="V2970" s="6">
        <v>314</v>
      </c>
      <c r="W2970" s="1">
        <v>164</v>
      </c>
      <c r="X2970" s="7">
        <v>0</v>
      </c>
      <c r="Y2970" s="7">
        <v>0</v>
      </c>
      <c r="Z2970" s="7">
        <v>0</v>
      </c>
      <c r="AA2970" s="13">
        <v>0</v>
      </c>
      <c r="AB2970" s="13"/>
      <c r="AC2970" s="7">
        <v>10</v>
      </c>
      <c r="AD2970" s="13">
        <v>17300</v>
      </c>
      <c r="AE2970" s="13" t="s">
        <v>115</v>
      </c>
      <c r="AF2970" s="7">
        <v>0</v>
      </c>
      <c r="AG2970" s="13">
        <v>0</v>
      </c>
      <c r="AH2970" s="13"/>
      <c r="AI2970" s="7">
        <v>1</v>
      </c>
      <c r="AJ2970" s="13">
        <v>2100</v>
      </c>
      <c r="AK2970" s="13" t="s">
        <v>104</v>
      </c>
      <c r="AL297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297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970" s="12"/>
      <c r="AO297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971" spans="1:41" hidden="1" x14ac:dyDescent="0.25">
      <c r="A2971" s="12" t="s">
        <v>40</v>
      </c>
      <c r="B2971" s="1" t="s">
        <v>41</v>
      </c>
      <c r="C2971" s="1" t="s">
        <v>105</v>
      </c>
      <c r="D2971" s="1" t="s">
        <v>132</v>
      </c>
      <c r="E2971" s="1" t="s">
        <v>41</v>
      </c>
      <c r="F2971" s="1" t="s">
        <v>19880</v>
      </c>
      <c r="G2971" s="1" t="s">
        <v>20005</v>
      </c>
      <c r="H2971" s="5">
        <v>17425</v>
      </c>
      <c r="I2971" s="1" t="s">
        <v>47</v>
      </c>
      <c r="J2971" s="1" t="s">
        <v>96</v>
      </c>
      <c r="K2971" t="s">
        <v>20006</v>
      </c>
      <c r="L2971" t="s">
        <v>135</v>
      </c>
      <c r="M2971" t="s">
        <v>20007</v>
      </c>
      <c r="N2971" t="s">
        <v>20008</v>
      </c>
      <c r="O2971" t="s">
        <v>72</v>
      </c>
      <c r="P2971" t="s">
        <v>20009</v>
      </c>
      <c r="Q2971">
        <v>-22.68445015</v>
      </c>
      <c r="R2971">
        <v>-46.679340359999998</v>
      </c>
      <c r="S2971" t="s">
        <v>20010</v>
      </c>
      <c r="T2971" t="s">
        <v>20011</v>
      </c>
      <c r="U2971" t="s">
        <v>20012</v>
      </c>
      <c r="V2971" s="6">
        <v>367</v>
      </c>
      <c r="W2971" s="1">
        <v>275</v>
      </c>
      <c r="X2971" s="7">
        <v>0</v>
      </c>
      <c r="Y2971" s="7">
        <v>0</v>
      </c>
      <c r="Z2971" s="7">
        <v>0</v>
      </c>
      <c r="AA2971" s="13">
        <v>0</v>
      </c>
      <c r="AB2971" s="13"/>
      <c r="AC2971" s="7">
        <v>0</v>
      </c>
      <c r="AD2971" s="13">
        <v>0</v>
      </c>
      <c r="AE2971" s="13"/>
      <c r="AF2971" s="7">
        <v>40</v>
      </c>
      <c r="AG2971" s="13">
        <v>132200</v>
      </c>
      <c r="AH2971" s="13" t="s">
        <v>764</v>
      </c>
      <c r="AI2971" s="7">
        <v>1</v>
      </c>
      <c r="AJ2971" s="13">
        <v>2100</v>
      </c>
      <c r="AK2971" s="13" t="s">
        <v>104</v>
      </c>
      <c r="AL297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134300</v>
      </c>
      <c r="AM297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2024NE00669 (FUST)(259950012) 2024NE00677 (FUNDEB)(154350001)</v>
      </c>
      <c r="AN2971" s="12"/>
      <c r="AO297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2024NE00669 (FUST)(259950012) 2024NE00677 (FUNDEB)(154350001)</v>
      </c>
    </row>
    <row r="2972" spans="1:41" hidden="1" x14ac:dyDescent="0.25">
      <c r="A2972" s="12" t="s">
        <v>40</v>
      </c>
      <c r="B2972" s="1" t="s">
        <v>44</v>
      </c>
      <c r="C2972" s="1" t="s">
        <v>77</v>
      </c>
      <c r="D2972" s="1" t="s">
        <v>78</v>
      </c>
      <c r="E2972" s="1" t="s">
        <v>44</v>
      </c>
      <c r="F2972" s="1" t="s">
        <v>19880</v>
      </c>
      <c r="G2972" s="1" t="s">
        <v>19950</v>
      </c>
      <c r="H2972" s="5">
        <v>17577</v>
      </c>
      <c r="I2972" s="1" t="s">
        <v>47</v>
      </c>
      <c r="J2972" s="1" t="s">
        <v>48</v>
      </c>
      <c r="K2972" t="s">
        <v>20013</v>
      </c>
      <c r="L2972" t="s">
        <v>50</v>
      </c>
      <c r="M2972" t="s">
        <v>20014</v>
      </c>
      <c r="N2972" t="s">
        <v>5031</v>
      </c>
      <c r="O2972" t="s">
        <v>20015</v>
      </c>
      <c r="P2972" t="s">
        <v>20016</v>
      </c>
      <c r="Q2972">
        <v>-22.710699080000001</v>
      </c>
      <c r="R2972">
        <v>-46.772998809999997</v>
      </c>
      <c r="S2972" t="s">
        <v>20017</v>
      </c>
      <c r="T2972" t="s">
        <v>20018</v>
      </c>
      <c r="U2972" t="s">
        <v>20019</v>
      </c>
      <c r="V2972" s="6">
        <v>562</v>
      </c>
      <c r="W2972" s="1">
        <v>509</v>
      </c>
      <c r="X2972" s="7">
        <v>0</v>
      </c>
      <c r="Y2972" s="7">
        <v>8</v>
      </c>
      <c r="Z2972" s="7">
        <v>8</v>
      </c>
      <c r="AA2972" s="13">
        <v>10560</v>
      </c>
      <c r="AB2972" s="13" t="s">
        <v>58</v>
      </c>
      <c r="AC2972" s="7">
        <v>30</v>
      </c>
      <c r="AD2972" s="13">
        <v>51900</v>
      </c>
      <c r="AE2972" s="13" t="s">
        <v>59</v>
      </c>
      <c r="AF2972" s="7">
        <v>0</v>
      </c>
      <c r="AG2972" s="13">
        <v>0</v>
      </c>
      <c r="AH2972" s="13"/>
      <c r="AI2972" s="7">
        <v>3</v>
      </c>
      <c r="AJ2972" s="13">
        <v>6300</v>
      </c>
      <c r="AK2972" s="13" t="s">
        <v>288</v>
      </c>
      <c r="AL297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68760</v>
      </c>
      <c r="AM297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2024NE00678 (EMTI)(156950011)</v>
      </c>
      <c r="AN2972" s="12"/>
      <c r="AO297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2024NE00678 (EMTI)(156950011), 8 Sala de Aula Win p/ Sala de Recursos</v>
      </c>
    </row>
    <row r="2973" spans="1:41" hidden="1" x14ac:dyDescent="0.25">
      <c r="A2973" s="12" t="s">
        <v>40</v>
      </c>
      <c r="B2973" s="1" t="s">
        <v>41</v>
      </c>
      <c r="C2973" s="1" t="s">
        <v>42</v>
      </c>
      <c r="D2973" s="1" t="s">
        <v>94</v>
      </c>
      <c r="E2973" s="1" t="s">
        <v>41</v>
      </c>
      <c r="F2973" s="1" t="s">
        <v>19880</v>
      </c>
      <c r="G2973" s="1" t="s">
        <v>19950</v>
      </c>
      <c r="H2973" s="5">
        <v>47041</v>
      </c>
      <c r="I2973" s="1" t="s">
        <v>47</v>
      </c>
      <c r="J2973" s="1" t="s">
        <v>96</v>
      </c>
      <c r="K2973" t="s">
        <v>20020</v>
      </c>
      <c r="L2973" t="s">
        <v>135</v>
      </c>
      <c r="M2973" t="s">
        <v>20021</v>
      </c>
      <c r="N2973" t="s">
        <v>5528</v>
      </c>
      <c r="O2973" t="s">
        <v>20022</v>
      </c>
      <c r="P2973" t="s">
        <v>20023</v>
      </c>
      <c r="Q2973">
        <v>-22.711809160000001</v>
      </c>
      <c r="R2973">
        <v>-46.81423187</v>
      </c>
      <c r="S2973" t="s">
        <v>20024</v>
      </c>
      <c r="T2973" t="s">
        <v>20025</v>
      </c>
      <c r="U2973" t="s">
        <v>20026</v>
      </c>
      <c r="V2973" s="6">
        <v>788</v>
      </c>
      <c r="W2973" s="1">
        <v>280</v>
      </c>
      <c r="X2973" s="7">
        <v>0</v>
      </c>
      <c r="Y2973" s="7">
        <v>0</v>
      </c>
      <c r="Z2973" s="7">
        <v>0</v>
      </c>
      <c r="AA2973" s="13">
        <v>0</v>
      </c>
      <c r="AB2973" s="13"/>
      <c r="AC2973" s="7">
        <v>0</v>
      </c>
      <c r="AD2973" s="13">
        <v>0</v>
      </c>
      <c r="AE2973" s="13"/>
      <c r="AF2973" s="7">
        <v>0</v>
      </c>
      <c r="AG2973" s="13">
        <v>0</v>
      </c>
      <c r="AH2973" s="13"/>
      <c r="AI2973" s="7">
        <v>1</v>
      </c>
      <c r="AJ2973" s="13">
        <v>2100</v>
      </c>
      <c r="AK2973" s="13" t="s">
        <v>104</v>
      </c>
      <c r="AL297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97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973" s="12"/>
      <c r="AO297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974" spans="1:41" hidden="1" x14ac:dyDescent="0.25">
      <c r="A2974" s="12" t="s">
        <v>40</v>
      </c>
      <c r="B2974" s="1" t="s">
        <v>41</v>
      </c>
      <c r="C2974" s="1" t="s">
        <v>42</v>
      </c>
      <c r="D2974" s="1" t="s">
        <v>94</v>
      </c>
      <c r="E2974" s="1" t="s">
        <v>41</v>
      </c>
      <c r="F2974" s="1" t="s">
        <v>19880</v>
      </c>
      <c r="G2974" s="1" t="s">
        <v>7161</v>
      </c>
      <c r="H2974" s="5">
        <v>17681</v>
      </c>
      <c r="I2974" s="1" t="s">
        <v>47</v>
      </c>
      <c r="J2974" s="1" t="s">
        <v>96</v>
      </c>
      <c r="K2974" t="s">
        <v>20027</v>
      </c>
      <c r="L2974" t="s">
        <v>125</v>
      </c>
      <c r="M2974" t="s">
        <v>20028</v>
      </c>
      <c r="N2974" t="s">
        <v>2475</v>
      </c>
      <c r="O2974" t="s">
        <v>9616</v>
      </c>
      <c r="P2974" t="s">
        <v>20029</v>
      </c>
      <c r="Q2974">
        <v>-22.434919359999999</v>
      </c>
      <c r="R2974">
        <v>-46.82661057</v>
      </c>
      <c r="S2974" t="s">
        <v>20030</v>
      </c>
      <c r="T2974" t="s">
        <v>20031</v>
      </c>
      <c r="U2974" t="s">
        <v>20032</v>
      </c>
      <c r="V2974" s="6">
        <v>782</v>
      </c>
      <c r="W2974" s="1">
        <v>325</v>
      </c>
      <c r="X2974" s="7">
        <v>0</v>
      </c>
      <c r="Y2974" s="7">
        <v>0</v>
      </c>
      <c r="Z2974" s="7">
        <v>0</v>
      </c>
      <c r="AA2974" s="13">
        <v>0</v>
      </c>
      <c r="AB2974" s="13"/>
      <c r="AC2974" s="7">
        <v>0</v>
      </c>
      <c r="AD2974" s="13">
        <v>0</v>
      </c>
      <c r="AE2974" s="13"/>
      <c r="AF2974" s="7">
        <v>0</v>
      </c>
      <c r="AG2974" s="13">
        <v>0</v>
      </c>
      <c r="AH2974" s="13"/>
      <c r="AI2974" s="7">
        <v>2</v>
      </c>
      <c r="AJ2974" s="13">
        <v>4200</v>
      </c>
      <c r="AK2974" s="13" t="s">
        <v>104</v>
      </c>
      <c r="AL297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297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974" s="12"/>
      <c r="AO297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975" spans="1:41" hidden="1" x14ac:dyDescent="0.25">
      <c r="A2975" s="12" t="s">
        <v>40</v>
      </c>
      <c r="B2975" s="1" t="s">
        <v>41</v>
      </c>
      <c r="C2975" s="1" t="s">
        <v>42</v>
      </c>
      <c r="D2975" s="1" t="s">
        <v>94</v>
      </c>
      <c r="E2975" s="1" t="s">
        <v>41</v>
      </c>
      <c r="F2975" s="1" t="s">
        <v>19880</v>
      </c>
      <c r="G2975" s="1" t="s">
        <v>19880</v>
      </c>
      <c r="H2975" s="5">
        <v>20618</v>
      </c>
      <c r="I2975" s="1" t="s">
        <v>47</v>
      </c>
      <c r="J2975" s="1" t="s">
        <v>96</v>
      </c>
      <c r="K2975" t="s">
        <v>20033</v>
      </c>
      <c r="L2975" t="s">
        <v>1166</v>
      </c>
      <c r="M2975" t="s">
        <v>20034</v>
      </c>
      <c r="N2975" t="s">
        <v>255</v>
      </c>
      <c r="O2975" t="s">
        <v>20035</v>
      </c>
      <c r="P2975" t="s">
        <v>20036</v>
      </c>
      <c r="Q2975">
        <v>-22.418800350000001</v>
      </c>
      <c r="R2975">
        <v>-46.956798550000002</v>
      </c>
      <c r="S2975" t="s">
        <v>20037</v>
      </c>
      <c r="T2975" t="s">
        <v>20038</v>
      </c>
      <c r="U2975" t="s">
        <v>20039</v>
      </c>
      <c r="V2975" s="6">
        <v>449</v>
      </c>
      <c r="W2975" s="1">
        <v>164</v>
      </c>
      <c r="X2975" s="7">
        <v>20</v>
      </c>
      <c r="Y2975" s="7">
        <v>0</v>
      </c>
      <c r="Z2975" s="7">
        <v>20</v>
      </c>
      <c r="AA2975" s="13">
        <v>26400</v>
      </c>
      <c r="AB2975" s="13" t="s">
        <v>114</v>
      </c>
      <c r="AC2975" s="7">
        <v>0</v>
      </c>
      <c r="AD2975" s="13">
        <v>0</v>
      </c>
      <c r="AE2975" s="13"/>
      <c r="AF2975" s="7">
        <v>0</v>
      </c>
      <c r="AG2975" s="13">
        <v>0</v>
      </c>
      <c r="AH2975" s="13"/>
      <c r="AI2975" s="7">
        <v>1</v>
      </c>
      <c r="AJ2975" s="13">
        <v>2100</v>
      </c>
      <c r="AK2975" s="13" t="s">
        <v>104</v>
      </c>
      <c r="AL297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297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2975" s="12"/>
      <c r="AO297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2976" spans="1:41" hidden="1" x14ac:dyDescent="0.25">
      <c r="A2976" s="12" t="s">
        <v>40</v>
      </c>
      <c r="B2976" s="1" t="s">
        <v>41</v>
      </c>
      <c r="C2976" s="1" t="s">
        <v>42</v>
      </c>
      <c r="D2976" s="1" t="s">
        <v>222</v>
      </c>
      <c r="E2976" s="1" t="s">
        <v>41</v>
      </c>
      <c r="F2976" s="1" t="s">
        <v>19880</v>
      </c>
      <c r="G2976" s="1" t="s">
        <v>7161</v>
      </c>
      <c r="H2976" s="5">
        <v>17498</v>
      </c>
      <c r="I2976" s="1" t="s">
        <v>47</v>
      </c>
      <c r="J2976" s="1" t="s">
        <v>96</v>
      </c>
      <c r="K2976" t="s">
        <v>20040</v>
      </c>
      <c r="L2976" t="s">
        <v>125</v>
      </c>
      <c r="M2976" t="s">
        <v>20041</v>
      </c>
      <c r="N2976" t="s">
        <v>255</v>
      </c>
      <c r="O2976" t="s">
        <v>20042</v>
      </c>
      <c r="P2976" t="s">
        <v>20043</v>
      </c>
      <c r="Q2976">
        <v>-22.390489580000001</v>
      </c>
      <c r="R2976">
        <v>-46.745819089999998</v>
      </c>
      <c r="S2976" t="s">
        <v>20044</v>
      </c>
      <c r="T2976" t="s">
        <v>20045</v>
      </c>
      <c r="U2976" t="s">
        <v>20046</v>
      </c>
      <c r="V2976" s="6">
        <v>219</v>
      </c>
      <c r="W2976" s="1">
        <v>117</v>
      </c>
      <c r="X2976" s="7">
        <v>0</v>
      </c>
      <c r="Y2976" s="7">
        <v>0</v>
      </c>
      <c r="Z2976" s="7">
        <v>0</v>
      </c>
      <c r="AA2976" s="13">
        <v>0</v>
      </c>
      <c r="AB2976" s="13"/>
      <c r="AC2976" s="7">
        <v>10</v>
      </c>
      <c r="AD2976" s="13">
        <v>17300</v>
      </c>
      <c r="AE2976" s="13" t="s">
        <v>115</v>
      </c>
      <c r="AF2976" s="7">
        <v>0</v>
      </c>
      <c r="AG2976" s="13">
        <v>0</v>
      </c>
      <c r="AH2976" s="13"/>
      <c r="AI2976" s="7">
        <v>0</v>
      </c>
      <c r="AJ2976" s="13">
        <v>0</v>
      </c>
      <c r="AK2976" s="13"/>
      <c r="AL297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17300</v>
      </c>
      <c r="AM297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2024NE00672 (FUNDEB)(154350001)   </v>
      </c>
      <c r="AN2976" s="12"/>
      <c r="AO297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2024NE00672 (FUNDEB)(154350001)   </v>
      </c>
    </row>
    <row r="2977" spans="1:41" hidden="1" x14ac:dyDescent="0.25">
      <c r="A2977" s="12" t="s">
        <v>40</v>
      </c>
      <c r="B2977" s="1" t="s">
        <v>41</v>
      </c>
      <c r="C2977" s="1" t="s">
        <v>322</v>
      </c>
      <c r="D2977" s="1" t="s">
        <v>43</v>
      </c>
      <c r="E2977" s="1" t="s">
        <v>44</v>
      </c>
      <c r="F2977" s="1" t="s">
        <v>19880</v>
      </c>
      <c r="G2977" s="1" t="s">
        <v>19950</v>
      </c>
      <c r="H2977" s="5">
        <v>917151</v>
      </c>
      <c r="I2977" s="1" t="s">
        <v>47</v>
      </c>
      <c r="J2977" s="1" t="s">
        <v>48</v>
      </c>
      <c r="K2977" t="s">
        <v>20047</v>
      </c>
      <c r="L2977" t="s">
        <v>50</v>
      </c>
      <c r="M2977" t="s">
        <v>20048</v>
      </c>
      <c r="N2977" t="s">
        <v>1023</v>
      </c>
      <c r="O2977" t="s">
        <v>20049</v>
      </c>
      <c r="P2977" t="s">
        <v>20050</v>
      </c>
      <c r="Q2977">
        <v>-22.717800140000001</v>
      </c>
      <c r="R2977">
        <v>-46.765701290000003</v>
      </c>
      <c r="S2977" t="s">
        <v>20051</v>
      </c>
      <c r="T2977" t="s">
        <v>20052</v>
      </c>
      <c r="U2977" t="s">
        <v>57</v>
      </c>
      <c r="V2977" s="6">
        <v>150</v>
      </c>
      <c r="W2977" s="1">
        <v>150</v>
      </c>
      <c r="X2977" s="7">
        <v>0</v>
      </c>
      <c r="Y2977" s="7">
        <v>0</v>
      </c>
      <c r="Z2977" s="7">
        <v>0</v>
      </c>
      <c r="AA2977" s="13">
        <v>0</v>
      </c>
      <c r="AB2977" s="13"/>
      <c r="AC2977" s="7">
        <v>15</v>
      </c>
      <c r="AD2977" s="13">
        <v>25950</v>
      </c>
      <c r="AE2977" s="13" t="s">
        <v>59</v>
      </c>
      <c r="AF2977" s="7">
        <v>0</v>
      </c>
      <c r="AG2977" s="13">
        <v>0</v>
      </c>
      <c r="AH2977" s="13"/>
      <c r="AI2977" s="7">
        <v>1</v>
      </c>
      <c r="AJ2977" s="13">
        <v>2100</v>
      </c>
      <c r="AK2977" s="13" t="s">
        <v>60</v>
      </c>
      <c r="AL297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297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2977" s="12"/>
      <c r="AO297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2978" spans="1:41" hidden="1" x14ac:dyDescent="0.25">
      <c r="A2978" s="12" t="s">
        <v>40</v>
      </c>
      <c r="B2978" s="1" t="s">
        <v>41</v>
      </c>
      <c r="C2978" s="1" t="s">
        <v>513</v>
      </c>
      <c r="D2978" s="1" t="s">
        <v>94</v>
      </c>
      <c r="E2978" s="1" t="s">
        <v>41</v>
      </c>
      <c r="F2978" s="1" t="s">
        <v>19880</v>
      </c>
      <c r="G2978" s="1" t="s">
        <v>19912</v>
      </c>
      <c r="H2978" s="5">
        <v>921579</v>
      </c>
      <c r="I2978" s="1" t="s">
        <v>47</v>
      </c>
      <c r="J2978" s="1" t="s">
        <v>96</v>
      </c>
      <c r="K2978" t="s">
        <v>20053</v>
      </c>
      <c r="L2978" t="s">
        <v>20054</v>
      </c>
      <c r="M2978" t="s">
        <v>20055</v>
      </c>
      <c r="N2978" t="s">
        <v>255</v>
      </c>
      <c r="O2978" t="s">
        <v>20056</v>
      </c>
      <c r="P2978" t="s">
        <v>19916</v>
      </c>
      <c r="Q2978">
        <v>-22.597009660000001</v>
      </c>
      <c r="R2978">
        <v>-46.631542209999999</v>
      </c>
      <c r="S2978" t="s">
        <v>20057</v>
      </c>
      <c r="T2978" t="s">
        <v>20058</v>
      </c>
      <c r="U2978" t="s">
        <v>57</v>
      </c>
      <c r="V2978" s="6">
        <v>392</v>
      </c>
      <c r="W2978" s="1">
        <v>153</v>
      </c>
      <c r="X2978" s="7">
        <v>0</v>
      </c>
      <c r="Y2978" s="7">
        <v>0</v>
      </c>
      <c r="Z2978" s="7">
        <v>0</v>
      </c>
      <c r="AA2978" s="13">
        <v>0</v>
      </c>
      <c r="AB2978" s="13"/>
      <c r="AC2978" s="7">
        <v>5</v>
      </c>
      <c r="AD2978" s="13">
        <v>8650</v>
      </c>
      <c r="AE2978" s="13" t="s">
        <v>115</v>
      </c>
      <c r="AF2978" s="7">
        <v>0</v>
      </c>
      <c r="AG2978" s="13">
        <v>0</v>
      </c>
      <c r="AH2978" s="13"/>
      <c r="AI2978" s="7">
        <v>1</v>
      </c>
      <c r="AJ2978" s="13">
        <v>2100</v>
      </c>
      <c r="AK2978" s="13" t="s">
        <v>104</v>
      </c>
      <c r="AL297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297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978" s="12"/>
      <c r="AO297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979" spans="1:41" hidden="1" x14ac:dyDescent="0.25">
      <c r="A2979" s="12" t="s">
        <v>40</v>
      </c>
      <c r="B2979" s="1" t="s">
        <v>41</v>
      </c>
      <c r="C2979" s="1" t="s">
        <v>85</v>
      </c>
      <c r="D2979" s="1" t="s">
        <v>43</v>
      </c>
      <c r="E2979" s="1" t="s">
        <v>44</v>
      </c>
      <c r="F2979" s="1" t="s">
        <v>19880</v>
      </c>
      <c r="G2979" s="1" t="s">
        <v>19897</v>
      </c>
      <c r="H2979" s="5">
        <v>20321</v>
      </c>
      <c r="I2979" s="1" t="s">
        <v>47</v>
      </c>
      <c r="J2979" s="1" t="s">
        <v>48</v>
      </c>
      <c r="K2979" t="s">
        <v>20059</v>
      </c>
      <c r="L2979" t="s">
        <v>50</v>
      </c>
      <c r="M2979" t="s">
        <v>20060</v>
      </c>
      <c r="N2979" t="s">
        <v>255</v>
      </c>
      <c r="O2979" t="s">
        <v>11834</v>
      </c>
      <c r="P2979" t="s">
        <v>20061</v>
      </c>
      <c r="Q2979">
        <v>-22.350500109999999</v>
      </c>
      <c r="R2979">
        <v>-46.941799160000002</v>
      </c>
      <c r="S2979" t="s">
        <v>20062</v>
      </c>
      <c r="T2979" t="s">
        <v>20063</v>
      </c>
      <c r="U2979" t="s">
        <v>20064</v>
      </c>
      <c r="V2979" s="6">
        <v>257</v>
      </c>
      <c r="W2979" s="1">
        <v>257</v>
      </c>
      <c r="X2979" s="7">
        <v>0</v>
      </c>
      <c r="Y2979" s="7">
        <v>0</v>
      </c>
      <c r="Z2979" s="7">
        <v>0</v>
      </c>
      <c r="AA2979" s="13">
        <v>0</v>
      </c>
      <c r="AB2979" s="13"/>
      <c r="AC2979" s="7">
        <v>15</v>
      </c>
      <c r="AD2979" s="13">
        <v>25950</v>
      </c>
      <c r="AE2979" s="13" t="s">
        <v>59</v>
      </c>
      <c r="AF2979" s="7">
        <v>0</v>
      </c>
      <c r="AG2979" s="13">
        <v>0</v>
      </c>
      <c r="AH2979" s="13"/>
      <c r="AI2979" s="7">
        <v>1</v>
      </c>
      <c r="AJ2979" s="13">
        <v>2100</v>
      </c>
      <c r="AK2979" s="13" t="s">
        <v>60</v>
      </c>
      <c r="AL297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297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2979" s="12"/>
      <c r="AO297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2980" spans="1:41" hidden="1" x14ac:dyDescent="0.25">
      <c r="A2980" s="12" t="s">
        <v>40</v>
      </c>
      <c r="B2980" s="1" t="s">
        <v>41</v>
      </c>
      <c r="C2980" s="1" t="s">
        <v>513</v>
      </c>
      <c r="D2980" s="1" t="s">
        <v>94</v>
      </c>
      <c r="E2980" s="1" t="s">
        <v>41</v>
      </c>
      <c r="F2980" s="1" t="s">
        <v>19880</v>
      </c>
      <c r="G2980" s="1" t="s">
        <v>19950</v>
      </c>
      <c r="H2980" s="5">
        <v>17536</v>
      </c>
      <c r="I2980" s="1" t="s">
        <v>47</v>
      </c>
      <c r="J2980" s="1" t="s">
        <v>96</v>
      </c>
      <c r="K2980" t="s">
        <v>20065</v>
      </c>
      <c r="L2980" t="s">
        <v>20066</v>
      </c>
      <c r="M2980" t="s">
        <v>20067</v>
      </c>
      <c r="N2980" t="s">
        <v>2675</v>
      </c>
      <c r="O2980" t="s">
        <v>20068</v>
      </c>
      <c r="P2980" t="s">
        <v>20069</v>
      </c>
      <c r="Q2980">
        <v>-22.723899840000001</v>
      </c>
      <c r="R2980">
        <v>-46.845161439999998</v>
      </c>
      <c r="S2980" t="s">
        <v>20070</v>
      </c>
      <c r="T2980" t="s">
        <v>20071</v>
      </c>
      <c r="U2980" t="s">
        <v>20072</v>
      </c>
      <c r="V2980" s="6">
        <v>534</v>
      </c>
      <c r="W2980" s="1">
        <v>242</v>
      </c>
      <c r="X2980" s="7">
        <v>0</v>
      </c>
      <c r="Y2980" s="7">
        <v>0</v>
      </c>
      <c r="Z2980" s="7">
        <v>0</v>
      </c>
      <c r="AA2980" s="13">
        <v>0</v>
      </c>
      <c r="AB2980" s="13"/>
      <c r="AC2980" s="7">
        <v>15</v>
      </c>
      <c r="AD2980" s="13">
        <v>25950</v>
      </c>
      <c r="AE2980" s="13" t="s">
        <v>115</v>
      </c>
      <c r="AF2980" s="7">
        <v>0</v>
      </c>
      <c r="AG2980" s="13">
        <v>0</v>
      </c>
      <c r="AH2980" s="13"/>
      <c r="AI2980" s="7">
        <v>1</v>
      </c>
      <c r="AJ2980" s="13">
        <v>2100</v>
      </c>
      <c r="AK2980" s="13" t="s">
        <v>104</v>
      </c>
      <c r="AL298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298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980" s="12"/>
      <c r="AO298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981" spans="1:41" hidden="1" x14ac:dyDescent="0.25">
      <c r="A2981" s="12" t="s">
        <v>40</v>
      </c>
      <c r="B2981" s="1" t="s">
        <v>41</v>
      </c>
      <c r="C2981" s="1" t="s">
        <v>42</v>
      </c>
      <c r="D2981" s="1" t="s">
        <v>43</v>
      </c>
      <c r="E2981" s="1" t="s">
        <v>44</v>
      </c>
      <c r="F2981" s="1" t="s">
        <v>19880</v>
      </c>
      <c r="G2981" s="1" t="s">
        <v>20073</v>
      </c>
      <c r="H2981" s="5">
        <v>17361</v>
      </c>
      <c r="I2981" s="1" t="s">
        <v>47</v>
      </c>
      <c r="J2981" s="1" t="s">
        <v>48</v>
      </c>
      <c r="K2981" t="s">
        <v>20074</v>
      </c>
      <c r="L2981" t="s">
        <v>50</v>
      </c>
      <c r="M2981" t="s">
        <v>20075</v>
      </c>
      <c r="N2981" t="s">
        <v>4887</v>
      </c>
      <c r="O2981" t="s">
        <v>10152</v>
      </c>
      <c r="P2981" t="s">
        <v>20076</v>
      </c>
      <c r="Q2981">
        <v>-22.478689190000001</v>
      </c>
      <c r="R2981">
        <v>-46.624061580000003</v>
      </c>
      <c r="S2981" t="s">
        <v>20077</v>
      </c>
      <c r="T2981" t="s">
        <v>20078</v>
      </c>
      <c r="U2981" t="s">
        <v>20079</v>
      </c>
      <c r="V2981" s="6">
        <v>294</v>
      </c>
      <c r="W2981" s="1">
        <v>294</v>
      </c>
      <c r="X2981" s="7">
        <v>0</v>
      </c>
      <c r="Y2981" s="7">
        <v>0</v>
      </c>
      <c r="Z2981" s="7">
        <v>0</v>
      </c>
      <c r="AA2981" s="13">
        <v>0</v>
      </c>
      <c r="AB2981" s="13"/>
      <c r="AC2981" s="7">
        <v>15</v>
      </c>
      <c r="AD2981" s="13">
        <v>25950</v>
      </c>
      <c r="AE2981" s="13" t="s">
        <v>59</v>
      </c>
      <c r="AF2981" s="7">
        <v>0</v>
      </c>
      <c r="AG2981" s="13">
        <v>0</v>
      </c>
      <c r="AH2981" s="13"/>
      <c r="AI2981" s="7">
        <v>1</v>
      </c>
      <c r="AJ2981" s="13">
        <v>2100</v>
      </c>
      <c r="AK2981" s="13" t="s">
        <v>60</v>
      </c>
      <c r="AL298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298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2981" s="12"/>
      <c r="AO298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2982" spans="1:41" hidden="1" x14ac:dyDescent="0.25">
      <c r="A2982" s="12" t="s">
        <v>40</v>
      </c>
      <c r="B2982" s="1" t="s">
        <v>41</v>
      </c>
      <c r="C2982" s="1" t="s">
        <v>231</v>
      </c>
      <c r="D2982" s="1" t="s">
        <v>132</v>
      </c>
      <c r="E2982" s="1" t="s">
        <v>41</v>
      </c>
      <c r="F2982" s="1" t="s">
        <v>19880</v>
      </c>
      <c r="G2982" s="1" t="s">
        <v>19897</v>
      </c>
      <c r="H2982" s="5">
        <v>20285</v>
      </c>
      <c r="I2982" s="1" t="s">
        <v>47</v>
      </c>
      <c r="J2982" s="1" t="s">
        <v>96</v>
      </c>
      <c r="K2982" t="s">
        <v>20080</v>
      </c>
      <c r="L2982" t="s">
        <v>144</v>
      </c>
      <c r="M2982" t="s">
        <v>20081</v>
      </c>
      <c r="N2982" t="s">
        <v>13525</v>
      </c>
      <c r="O2982" t="s">
        <v>20082</v>
      </c>
      <c r="P2982" t="s">
        <v>20083</v>
      </c>
      <c r="Q2982">
        <v>-22.294162750000002</v>
      </c>
      <c r="R2982">
        <v>-47.13302994</v>
      </c>
      <c r="S2982" t="s">
        <v>20084</v>
      </c>
      <c r="T2982" t="s">
        <v>20085</v>
      </c>
      <c r="U2982" t="s">
        <v>57</v>
      </c>
      <c r="V2982" s="6">
        <v>169</v>
      </c>
      <c r="W2982" s="1">
        <v>134</v>
      </c>
      <c r="X2982" s="7">
        <v>0</v>
      </c>
      <c r="Y2982" s="7">
        <v>0</v>
      </c>
      <c r="Z2982" s="7">
        <v>0</v>
      </c>
      <c r="AA2982" s="13">
        <v>0</v>
      </c>
      <c r="AB2982" s="13"/>
      <c r="AC2982" s="7">
        <v>0</v>
      </c>
      <c r="AD2982" s="13">
        <v>0</v>
      </c>
      <c r="AE2982" s="13"/>
      <c r="AF2982" s="7">
        <v>0</v>
      </c>
      <c r="AG2982" s="13">
        <v>0</v>
      </c>
      <c r="AH2982" s="13"/>
      <c r="AI2982" s="7">
        <v>1</v>
      </c>
      <c r="AJ2982" s="13">
        <v>2100</v>
      </c>
      <c r="AK2982" s="13" t="s">
        <v>104</v>
      </c>
      <c r="AL298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98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982" s="12"/>
      <c r="AO298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983" spans="1:41" hidden="1" x14ac:dyDescent="0.25">
      <c r="A2983" s="12" t="s">
        <v>40</v>
      </c>
      <c r="B2983" s="1" t="s">
        <v>41</v>
      </c>
      <c r="C2983" s="1" t="s">
        <v>77</v>
      </c>
      <c r="D2983" s="1" t="s">
        <v>94</v>
      </c>
      <c r="E2983" s="1" t="s">
        <v>41</v>
      </c>
      <c r="F2983" s="1" t="s">
        <v>19880</v>
      </c>
      <c r="G2983" s="1" t="s">
        <v>19950</v>
      </c>
      <c r="H2983" s="5">
        <v>452312</v>
      </c>
      <c r="I2983" s="1" t="s">
        <v>47</v>
      </c>
      <c r="J2983" s="1" t="s">
        <v>96</v>
      </c>
      <c r="K2983" t="s">
        <v>20086</v>
      </c>
      <c r="L2983" t="s">
        <v>255</v>
      </c>
      <c r="M2983" t="s">
        <v>20087</v>
      </c>
      <c r="N2983" t="s">
        <v>20088</v>
      </c>
      <c r="O2983" t="s">
        <v>20089</v>
      </c>
      <c r="P2983" t="s">
        <v>20090</v>
      </c>
      <c r="Q2983">
        <v>-22.766429899999999</v>
      </c>
      <c r="R2983">
        <v>-46.765789030000001</v>
      </c>
      <c r="S2983" t="s">
        <v>20091</v>
      </c>
      <c r="T2983" t="s">
        <v>20092</v>
      </c>
      <c r="U2983" t="s">
        <v>57</v>
      </c>
      <c r="V2983" s="6">
        <v>291</v>
      </c>
      <c r="W2983" s="1">
        <v>117</v>
      </c>
      <c r="X2983" s="7">
        <v>0</v>
      </c>
      <c r="Y2983" s="7">
        <v>0</v>
      </c>
      <c r="Z2983" s="7">
        <v>0</v>
      </c>
      <c r="AA2983" s="13">
        <v>0</v>
      </c>
      <c r="AB2983" s="13"/>
      <c r="AC2983" s="7">
        <v>5</v>
      </c>
      <c r="AD2983" s="13">
        <v>8650</v>
      </c>
      <c r="AE2983" s="13" t="s">
        <v>115</v>
      </c>
      <c r="AF2983" s="7">
        <v>0</v>
      </c>
      <c r="AG2983" s="13">
        <v>0</v>
      </c>
      <c r="AH2983" s="13"/>
      <c r="AI2983" s="7">
        <v>1</v>
      </c>
      <c r="AJ2983" s="13">
        <v>2100</v>
      </c>
      <c r="AK2983" s="13" t="s">
        <v>104</v>
      </c>
      <c r="AL298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298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983" s="12"/>
      <c r="AO298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984" spans="1:41" hidden="1" x14ac:dyDescent="0.25">
      <c r="A2984" s="12" t="s">
        <v>40</v>
      </c>
      <c r="B2984" s="1" t="s">
        <v>41</v>
      </c>
      <c r="C2984" s="1" t="s">
        <v>105</v>
      </c>
      <c r="D2984" s="1" t="s">
        <v>94</v>
      </c>
      <c r="E2984" s="1" t="s">
        <v>41</v>
      </c>
      <c r="F2984" s="1" t="s">
        <v>19880</v>
      </c>
      <c r="G2984" s="1" t="s">
        <v>20093</v>
      </c>
      <c r="H2984" s="5">
        <v>17450</v>
      </c>
      <c r="I2984" s="1" t="s">
        <v>47</v>
      </c>
      <c r="J2984" s="1" t="s">
        <v>96</v>
      </c>
      <c r="K2984" t="s">
        <v>20094</v>
      </c>
      <c r="L2984" t="s">
        <v>50</v>
      </c>
      <c r="M2984" t="s">
        <v>20095</v>
      </c>
      <c r="N2984" t="s">
        <v>118</v>
      </c>
      <c r="O2984" t="s">
        <v>72</v>
      </c>
      <c r="P2984" t="s">
        <v>20096</v>
      </c>
      <c r="Q2984">
        <v>-22.633769990000001</v>
      </c>
      <c r="R2984">
        <v>-47.055961609999997</v>
      </c>
      <c r="S2984" t="s">
        <v>20097</v>
      </c>
      <c r="T2984" t="s">
        <v>20098</v>
      </c>
      <c r="U2984" t="s">
        <v>20099</v>
      </c>
      <c r="V2984" s="6">
        <v>372</v>
      </c>
      <c r="W2984" s="1">
        <v>153</v>
      </c>
      <c r="X2984" s="7">
        <v>50</v>
      </c>
      <c r="Y2984" s="7">
        <v>0</v>
      </c>
      <c r="Z2984" s="7">
        <v>50</v>
      </c>
      <c r="AA2984" s="13">
        <v>66000</v>
      </c>
      <c r="AB2984" s="13" t="s">
        <v>114</v>
      </c>
      <c r="AC2984" s="7">
        <v>0</v>
      </c>
      <c r="AD2984" s="13">
        <v>0</v>
      </c>
      <c r="AE2984" s="13"/>
      <c r="AF2984" s="7">
        <v>0</v>
      </c>
      <c r="AG2984" s="13">
        <v>0</v>
      </c>
      <c r="AH2984" s="13"/>
      <c r="AI2984" s="7">
        <v>1</v>
      </c>
      <c r="AJ2984" s="13">
        <v>2100</v>
      </c>
      <c r="AK2984" s="13" t="s">
        <v>104</v>
      </c>
      <c r="AL298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68100</v>
      </c>
      <c r="AM298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2984" s="12"/>
      <c r="AO298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50 Sala Aula Win p/ Profissionalizante</v>
      </c>
    </row>
    <row r="2985" spans="1:41" hidden="1" x14ac:dyDescent="0.25">
      <c r="A2985" s="12" t="s">
        <v>40</v>
      </c>
      <c r="B2985" s="1" t="s">
        <v>41</v>
      </c>
      <c r="C2985" s="1" t="s">
        <v>42</v>
      </c>
      <c r="D2985" s="1" t="s">
        <v>222</v>
      </c>
      <c r="E2985" s="1" t="s">
        <v>41</v>
      </c>
      <c r="F2985" s="1" t="s">
        <v>19880</v>
      </c>
      <c r="G2985" s="1" t="s">
        <v>19889</v>
      </c>
      <c r="H2985" s="5">
        <v>925275</v>
      </c>
      <c r="I2985" s="1" t="s">
        <v>47</v>
      </c>
      <c r="J2985" s="1" t="s">
        <v>96</v>
      </c>
      <c r="K2985" t="s">
        <v>8854</v>
      </c>
      <c r="L2985" t="s">
        <v>144</v>
      </c>
      <c r="M2985" t="s">
        <v>20100</v>
      </c>
      <c r="N2985" t="s">
        <v>6248</v>
      </c>
      <c r="O2985" t="s">
        <v>8854</v>
      </c>
      <c r="P2985" t="s">
        <v>20101</v>
      </c>
      <c r="Q2985">
        <v>-22.32987404</v>
      </c>
      <c r="R2985">
        <v>-47.161384580000004</v>
      </c>
      <c r="S2985" t="s">
        <v>20102</v>
      </c>
      <c r="T2985" t="s">
        <v>20103</v>
      </c>
      <c r="U2985" t="s">
        <v>20104</v>
      </c>
      <c r="V2985" s="6">
        <v>455</v>
      </c>
      <c r="W2985" s="1">
        <v>252</v>
      </c>
      <c r="X2985" s="7">
        <v>0</v>
      </c>
      <c r="Y2985" s="7">
        <v>0</v>
      </c>
      <c r="Z2985" s="7">
        <v>0</v>
      </c>
      <c r="AA2985" s="13">
        <v>0</v>
      </c>
      <c r="AB2985" s="13"/>
      <c r="AC2985" s="7">
        <v>10</v>
      </c>
      <c r="AD2985" s="13">
        <v>17300</v>
      </c>
      <c r="AE2985" s="13" t="s">
        <v>115</v>
      </c>
      <c r="AF2985" s="7">
        <v>0</v>
      </c>
      <c r="AG2985" s="13">
        <v>0</v>
      </c>
      <c r="AH2985" s="13"/>
      <c r="AI2985" s="7">
        <v>1</v>
      </c>
      <c r="AJ2985" s="13">
        <v>2100</v>
      </c>
      <c r="AK2985" s="13" t="s">
        <v>104</v>
      </c>
      <c r="AL298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298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985" s="12"/>
      <c r="AO298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986" spans="1:41" hidden="1" x14ac:dyDescent="0.25">
      <c r="A2986" s="12" t="s">
        <v>40</v>
      </c>
      <c r="B2986" s="1" t="s">
        <v>41</v>
      </c>
      <c r="C2986" s="1" t="s">
        <v>42</v>
      </c>
      <c r="D2986" s="1" t="s">
        <v>94</v>
      </c>
      <c r="E2986" s="1" t="s">
        <v>41</v>
      </c>
      <c r="F2986" s="1" t="s">
        <v>19880</v>
      </c>
      <c r="G2986" s="1" t="s">
        <v>12344</v>
      </c>
      <c r="H2986" s="5">
        <v>45615</v>
      </c>
      <c r="I2986" s="1" t="s">
        <v>47</v>
      </c>
      <c r="J2986" s="1" t="s">
        <v>96</v>
      </c>
      <c r="K2986" t="s">
        <v>20105</v>
      </c>
      <c r="L2986" t="s">
        <v>135</v>
      </c>
      <c r="M2986" t="s">
        <v>20106</v>
      </c>
      <c r="N2986" t="s">
        <v>15763</v>
      </c>
      <c r="O2986" t="s">
        <v>20107</v>
      </c>
      <c r="P2986" t="s">
        <v>19923</v>
      </c>
      <c r="Q2986">
        <v>-22.739099499999998</v>
      </c>
      <c r="R2986">
        <v>-46.882801059999998</v>
      </c>
      <c r="S2986" t="s">
        <v>20108</v>
      </c>
      <c r="T2986" t="s">
        <v>20109</v>
      </c>
      <c r="U2986" t="s">
        <v>20110</v>
      </c>
      <c r="V2986" s="6">
        <v>828</v>
      </c>
      <c r="W2986" s="1">
        <v>302</v>
      </c>
      <c r="X2986" s="7">
        <v>0</v>
      </c>
      <c r="Y2986" s="7">
        <v>0</v>
      </c>
      <c r="Z2986" s="7">
        <v>0</v>
      </c>
      <c r="AA2986" s="13">
        <v>0</v>
      </c>
      <c r="AB2986" s="13"/>
      <c r="AC2986" s="7">
        <v>0</v>
      </c>
      <c r="AD2986" s="13">
        <v>0</v>
      </c>
      <c r="AE2986" s="13"/>
      <c r="AF2986" s="7">
        <v>0</v>
      </c>
      <c r="AG2986" s="13">
        <v>0</v>
      </c>
      <c r="AH2986" s="13"/>
      <c r="AI2986" s="7">
        <v>1</v>
      </c>
      <c r="AJ2986" s="13">
        <v>2100</v>
      </c>
      <c r="AK2986" s="13" t="s">
        <v>104</v>
      </c>
      <c r="AL298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98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986" s="12"/>
      <c r="AO298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987" spans="1:41" hidden="1" x14ac:dyDescent="0.25">
      <c r="A2987" s="12" t="s">
        <v>40</v>
      </c>
      <c r="B2987" s="1" t="s">
        <v>41</v>
      </c>
      <c r="C2987" s="1" t="s">
        <v>77</v>
      </c>
      <c r="D2987" s="1" t="s">
        <v>78</v>
      </c>
      <c r="E2987" s="1" t="s">
        <v>44</v>
      </c>
      <c r="F2987" s="1" t="s">
        <v>19880</v>
      </c>
      <c r="G2987" s="1" t="s">
        <v>12344</v>
      </c>
      <c r="H2987" s="5">
        <v>17401</v>
      </c>
      <c r="I2987" s="1" t="s">
        <v>47</v>
      </c>
      <c r="J2987" s="1" t="s">
        <v>48</v>
      </c>
      <c r="K2987" t="s">
        <v>20111</v>
      </c>
      <c r="L2987" t="s">
        <v>144</v>
      </c>
      <c r="M2987" t="s">
        <v>20112</v>
      </c>
      <c r="N2987" t="s">
        <v>20113</v>
      </c>
      <c r="O2987" t="s">
        <v>72</v>
      </c>
      <c r="P2987" t="s">
        <v>19923</v>
      </c>
      <c r="Q2987">
        <v>-22.744710919999999</v>
      </c>
      <c r="R2987">
        <v>-46.902019500000002</v>
      </c>
      <c r="S2987" t="s">
        <v>20114</v>
      </c>
      <c r="T2987" t="s">
        <v>20115</v>
      </c>
      <c r="U2987" t="s">
        <v>57</v>
      </c>
      <c r="V2987" s="6">
        <v>332</v>
      </c>
      <c r="W2987" s="1">
        <v>272</v>
      </c>
      <c r="X2987" s="7">
        <v>0</v>
      </c>
      <c r="Y2987" s="7">
        <v>16</v>
      </c>
      <c r="Z2987" s="7">
        <v>16</v>
      </c>
      <c r="AA2987" s="13">
        <v>21120</v>
      </c>
      <c r="AB2987" s="13" t="s">
        <v>58</v>
      </c>
      <c r="AC2987" s="7">
        <v>25</v>
      </c>
      <c r="AD2987" s="13">
        <v>43250</v>
      </c>
      <c r="AE2987" s="13" t="s">
        <v>59</v>
      </c>
      <c r="AF2987" s="7">
        <v>0</v>
      </c>
      <c r="AG2987" s="13">
        <v>0</v>
      </c>
      <c r="AH2987" s="13"/>
      <c r="AI2987" s="7">
        <v>2</v>
      </c>
      <c r="AJ2987" s="13">
        <v>4200</v>
      </c>
      <c r="AK2987" s="13" t="s">
        <v>60</v>
      </c>
      <c r="AL298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68570</v>
      </c>
      <c r="AM298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2987" s="12"/>
      <c r="AO298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16 Sala de Aula Win p/ Sala de Recursos</v>
      </c>
    </row>
    <row r="2988" spans="1:41" hidden="1" x14ac:dyDescent="0.25">
      <c r="A2988" s="12" t="s">
        <v>40</v>
      </c>
      <c r="B2988" s="1" t="s">
        <v>41</v>
      </c>
      <c r="C2988" s="1" t="s">
        <v>42</v>
      </c>
      <c r="D2988" s="1" t="s">
        <v>94</v>
      </c>
      <c r="E2988" s="1" t="s">
        <v>41</v>
      </c>
      <c r="F2988" s="1" t="s">
        <v>19880</v>
      </c>
      <c r="G2988" s="1" t="s">
        <v>19897</v>
      </c>
      <c r="H2988" s="5">
        <v>904041</v>
      </c>
      <c r="I2988" s="1" t="s">
        <v>47</v>
      </c>
      <c r="J2988" s="1" t="s">
        <v>96</v>
      </c>
      <c r="K2988" t="s">
        <v>20116</v>
      </c>
      <c r="L2988" t="s">
        <v>50</v>
      </c>
      <c r="M2988" t="s">
        <v>20117</v>
      </c>
      <c r="N2988" t="s">
        <v>5260</v>
      </c>
      <c r="O2988" t="s">
        <v>20118</v>
      </c>
      <c r="P2988" t="s">
        <v>20119</v>
      </c>
      <c r="Q2988">
        <v>-22.387739180000001</v>
      </c>
      <c r="R2988">
        <v>-46.93323135</v>
      </c>
      <c r="S2988" t="s">
        <v>20120</v>
      </c>
      <c r="T2988" t="s">
        <v>20121</v>
      </c>
      <c r="U2988" t="s">
        <v>20122</v>
      </c>
      <c r="V2988" s="6">
        <v>329</v>
      </c>
      <c r="W2988" s="1">
        <v>135</v>
      </c>
      <c r="X2988" s="7">
        <v>20</v>
      </c>
      <c r="Y2988" s="7">
        <v>0</v>
      </c>
      <c r="Z2988" s="7">
        <v>20</v>
      </c>
      <c r="AA2988" s="13">
        <v>26400</v>
      </c>
      <c r="AB2988" s="13" t="s">
        <v>114</v>
      </c>
      <c r="AC2988" s="7">
        <v>0</v>
      </c>
      <c r="AD2988" s="13">
        <v>0</v>
      </c>
      <c r="AE2988" s="13"/>
      <c r="AF2988" s="7">
        <v>0</v>
      </c>
      <c r="AG2988" s="13">
        <v>0</v>
      </c>
      <c r="AH2988" s="13"/>
      <c r="AI2988" s="7">
        <v>0</v>
      </c>
      <c r="AJ2988" s="13">
        <v>0</v>
      </c>
      <c r="AK2988" s="13"/>
      <c r="AL298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26400</v>
      </c>
      <c r="AM298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</v>
      </c>
      <c r="AN2988" s="12"/>
      <c r="AO298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, 20 Sala Aula Win p/ Profissionalizante</v>
      </c>
    </row>
    <row r="2989" spans="1:41" hidden="1" x14ac:dyDescent="0.25">
      <c r="A2989" s="12" t="s">
        <v>40</v>
      </c>
      <c r="B2989" s="1" t="s">
        <v>41</v>
      </c>
      <c r="C2989" s="1" t="s">
        <v>481</v>
      </c>
      <c r="D2989" s="1" t="s">
        <v>5567</v>
      </c>
      <c r="E2989" s="1" t="s">
        <v>41</v>
      </c>
      <c r="F2989" s="1" t="s">
        <v>19880</v>
      </c>
      <c r="G2989" s="1" t="s">
        <v>19897</v>
      </c>
      <c r="H2989" s="5">
        <v>20394</v>
      </c>
      <c r="I2989" s="1" t="s">
        <v>47</v>
      </c>
      <c r="J2989" s="1" t="s">
        <v>96</v>
      </c>
      <c r="K2989" t="s">
        <v>20123</v>
      </c>
      <c r="L2989" t="s">
        <v>20124</v>
      </c>
      <c r="M2989" t="s">
        <v>20125</v>
      </c>
      <c r="N2989" t="s">
        <v>255</v>
      </c>
      <c r="O2989" t="s">
        <v>20126</v>
      </c>
      <c r="P2989" t="s">
        <v>20127</v>
      </c>
      <c r="Q2989">
        <v>-22.269788739999999</v>
      </c>
      <c r="R2989">
        <v>-46.850433350000003</v>
      </c>
      <c r="S2989" t="s">
        <v>20128</v>
      </c>
      <c r="T2989" t="s">
        <v>20129</v>
      </c>
      <c r="U2989" t="s">
        <v>57</v>
      </c>
      <c r="V2989" s="6">
        <v>45</v>
      </c>
      <c r="W2989" s="1">
        <v>45</v>
      </c>
      <c r="X2989" s="7">
        <v>0</v>
      </c>
      <c r="Y2989" s="7">
        <v>0</v>
      </c>
      <c r="Z2989" s="7">
        <v>0</v>
      </c>
      <c r="AA2989" s="13">
        <v>0</v>
      </c>
      <c r="AB2989" s="13"/>
      <c r="AC2989" s="7">
        <v>0</v>
      </c>
      <c r="AD2989" s="13">
        <v>0</v>
      </c>
      <c r="AE2989" s="13"/>
      <c r="AF2989" s="7">
        <v>0</v>
      </c>
      <c r="AG2989" s="13">
        <v>0</v>
      </c>
      <c r="AH2989" s="13"/>
      <c r="AI2989" s="7">
        <v>1</v>
      </c>
      <c r="AJ2989" s="13">
        <v>2100</v>
      </c>
      <c r="AK2989" s="13" t="s">
        <v>104</v>
      </c>
      <c r="AL298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98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989" s="12"/>
      <c r="AO298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990" spans="1:41" hidden="1" x14ac:dyDescent="0.25">
      <c r="A2990" s="12" t="s">
        <v>40</v>
      </c>
      <c r="B2990" s="1" t="s">
        <v>41</v>
      </c>
      <c r="C2990" s="1" t="s">
        <v>42</v>
      </c>
      <c r="D2990" s="1" t="s">
        <v>94</v>
      </c>
      <c r="E2990" s="1" t="s">
        <v>41</v>
      </c>
      <c r="F2990" s="1" t="s">
        <v>19880</v>
      </c>
      <c r="G2990" s="1" t="s">
        <v>19950</v>
      </c>
      <c r="H2990" s="5">
        <v>49426</v>
      </c>
      <c r="I2990" s="1" t="s">
        <v>47</v>
      </c>
      <c r="J2990" s="1" t="s">
        <v>96</v>
      </c>
      <c r="K2990" t="s">
        <v>20130</v>
      </c>
      <c r="L2990" t="s">
        <v>125</v>
      </c>
      <c r="M2990" t="s">
        <v>20131</v>
      </c>
      <c r="N2990" t="s">
        <v>4907</v>
      </c>
      <c r="O2990" t="s">
        <v>20132</v>
      </c>
      <c r="P2990" t="s">
        <v>20133</v>
      </c>
      <c r="Q2990">
        <v>-22.71319008</v>
      </c>
      <c r="R2990">
        <v>-46.785068510000002</v>
      </c>
      <c r="S2990" t="s">
        <v>20134</v>
      </c>
      <c r="T2990" t="s">
        <v>20135</v>
      </c>
      <c r="U2990" t="s">
        <v>20136</v>
      </c>
      <c r="V2990" s="6">
        <v>365</v>
      </c>
      <c r="W2990" s="1">
        <v>141</v>
      </c>
      <c r="X2990" s="7">
        <v>0</v>
      </c>
      <c r="Y2990" s="7">
        <v>0</v>
      </c>
      <c r="Z2990" s="7">
        <v>0</v>
      </c>
      <c r="AA2990" s="13">
        <v>0</v>
      </c>
      <c r="AB2990" s="13"/>
      <c r="AC2990" s="7">
        <v>0</v>
      </c>
      <c r="AD2990" s="13">
        <v>0</v>
      </c>
      <c r="AE2990" s="13"/>
      <c r="AF2990" s="7">
        <v>0</v>
      </c>
      <c r="AG2990" s="13">
        <v>0</v>
      </c>
      <c r="AH2990" s="13"/>
      <c r="AI2990" s="7">
        <v>1</v>
      </c>
      <c r="AJ2990" s="13">
        <v>2100</v>
      </c>
      <c r="AK2990" s="13" t="s">
        <v>104</v>
      </c>
      <c r="AL299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99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990" s="12"/>
      <c r="AO299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991" spans="1:41" hidden="1" x14ac:dyDescent="0.25">
      <c r="A2991" s="12" t="s">
        <v>40</v>
      </c>
      <c r="B2991" s="1" t="s">
        <v>41</v>
      </c>
      <c r="C2991" s="1" t="s">
        <v>42</v>
      </c>
      <c r="D2991" s="1" t="s">
        <v>78</v>
      </c>
      <c r="E2991" s="1" t="s">
        <v>44</v>
      </c>
      <c r="F2991" s="1" t="s">
        <v>19880</v>
      </c>
      <c r="G2991" s="1" t="s">
        <v>19912</v>
      </c>
      <c r="H2991" s="5">
        <v>17644</v>
      </c>
      <c r="I2991" s="1" t="s">
        <v>47</v>
      </c>
      <c r="J2991" s="1" t="s">
        <v>142</v>
      </c>
      <c r="K2991" t="s">
        <v>20137</v>
      </c>
      <c r="L2991" t="s">
        <v>125</v>
      </c>
      <c r="M2991" t="s">
        <v>8794</v>
      </c>
      <c r="N2991" t="s">
        <v>171</v>
      </c>
      <c r="O2991" t="s">
        <v>72</v>
      </c>
      <c r="P2991" t="s">
        <v>19916</v>
      </c>
      <c r="Q2991">
        <v>-22.6048069</v>
      </c>
      <c r="R2991">
        <v>-46.703083040000003</v>
      </c>
      <c r="S2991" t="s">
        <v>20138</v>
      </c>
      <c r="T2991" t="s">
        <v>20139</v>
      </c>
      <c r="U2991" t="s">
        <v>20140</v>
      </c>
      <c r="V2991" s="6">
        <v>611</v>
      </c>
      <c r="W2991" s="1">
        <v>423</v>
      </c>
      <c r="X2991" s="7">
        <v>20</v>
      </c>
      <c r="Y2991" s="7">
        <v>20</v>
      </c>
      <c r="Z2991" s="7">
        <v>40</v>
      </c>
      <c r="AA2991" s="13">
        <v>52800</v>
      </c>
      <c r="AB2991" s="13" t="s">
        <v>58</v>
      </c>
      <c r="AC2991" s="7">
        <v>0</v>
      </c>
      <c r="AD2991" s="13">
        <v>0</v>
      </c>
      <c r="AE2991" s="13"/>
      <c r="AF2991" s="7">
        <v>0</v>
      </c>
      <c r="AG2991" s="13">
        <v>0</v>
      </c>
      <c r="AH2991" s="13"/>
      <c r="AI2991" s="7">
        <v>2</v>
      </c>
      <c r="AJ2991" s="13">
        <v>4200</v>
      </c>
      <c r="AK2991" s="13" t="s">
        <v>60</v>
      </c>
      <c r="AL299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57000</v>
      </c>
      <c r="AM299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2991" s="12"/>
      <c r="AO299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Profissionalizante, 20 Sala de Aula Win p/ Sala de Recursos</v>
      </c>
    </row>
    <row r="2992" spans="1:41" hidden="1" x14ac:dyDescent="0.25">
      <c r="A2992" s="12" t="s">
        <v>40</v>
      </c>
      <c r="B2992" s="1" t="s">
        <v>41</v>
      </c>
      <c r="C2992" s="1" t="s">
        <v>322</v>
      </c>
      <c r="D2992" s="1" t="s">
        <v>222</v>
      </c>
      <c r="E2992" s="1" t="s">
        <v>41</v>
      </c>
      <c r="F2992" s="1" t="s">
        <v>19880</v>
      </c>
      <c r="G2992" s="1" t="s">
        <v>7161</v>
      </c>
      <c r="H2992" s="5">
        <v>17619</v>
      </c>
      <c r="I2992" s="1" t="s">
        <v>47</v>
      </c>
      <c r="J2992" s="1" t="s">
        <v>96</v>
      </c>
      <c r="K2992" t="s">
        <v>20141</v>
      </c>
      <c r="L2992" t="s">
        <v>50</v>
      </c>
      <c r="M2992" t="s">
        <v>3006</v>
      </c>
      <c r="N2992" t="s">
        <v>4669</v>
      </c>
      <c r="O2992" t="s">
        <v>72</v>
      </c>
      <c r="P2992" t="s">
        <v>20142</v>
      </c>
      <c r="Q2992">
        <v>-22.438499449999998</v>
      </c>
      <c r="R2992">
        <v>-46.821460719999997</v>
      </c>
      <c r="S2992" t="s">
        <v>20143</v>
      </c>
      <c r="T2992" t="s">
        <v>20144</v>
      </c>
      <c r="U2992" t="s">
        <v>20145</v>
      </c>
      <c r="V2992" s="6">
        <v>363</v>
      </c>
      <c r="W2992" s="1">
        <v>197</v>
      </c>
      <c r="X2992" s="7">
        <v>0</v>
      </c>
      <c r="Y2992" s="7">
        <v>0</v>
      </c>
      <c r="Z2992" s="7">
        <v>0</v>
      </c>
      <c r="AA2992" s="13">
        <v>0</v>
      </c>
      <c r="AB2992" s="13"/>
      <c r="AC2992" s="7">
        <v>0</v>
      </c>
      <c r="AD2992" s="13">
        <v>0</v>
      </c>
      <c r="AE2992" s="13"/>
      <c r="AF2992" s="7">
        <v>0</v>
      </c>
      <c r="AG2992" s="13">
        <v>0</v>
      </c>
      <c r="AH2992" s="13"/>
      <c r="AI2992" s="7">
        <v>2</v>
      </c>
      <c r="AJ2992" s="13">
        <v>4200</v>
      </c>
      <c r="AK2992" s="13" t="s">
        <v>104</v>
      </c>
      <c r="AL299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299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992" s="12"/>
      <c r="AO299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993" spans="1:41" hidden="1" x14ac:dyDescent="0.25">
      <c r="A2993" s="12" t="s">
        <v>40</v>
      </c>
      <c r="B2993" s="1" t="s">
        <v>41</v>
      </c>
      <c r="C2993" s="1" t="s">
        <v>481</v>
      </c>
      <c r="D2993" s="1" t="s">
        <v>43</v>
      </c>
      <c r="E2993" s="1" t="s">
        <v>44</v>
      </c>
      <c r="F2993" s="1" t="s">
        <v>19880</v>
      </c>
      <c r="G2993" s="1" t="s">
        <v>19897</v>
      </c>
      <c r="H2993" s="5">
        <v>35920</v>
      </c>
      <c r="I2993" s="1" t="s">
        <v>47</v>
      </c>
      <c r="J2993" s="1" t="s">
        <v>48</v>
      </c>
      <c r="K2993" t="s">
        <v>20146</v>
      </c>
      <c r="L2993" t="s">
        <v>50</v>
      </c>
      <c r="M2993" t="s">
        <v>20147</v>
      </c>
      <c r="N2993" t="s">
        <v>719</v>
      </c>
      <c r="O2993" t="s">
        <v>20148</v>
      </c>
      <c r="P2993" t="s">
        <v>20149</v>
      </c>
      <c r="Q2993">
        <v>-22.383989329999999</v>
      </c>
      <c r="R2993">
        <v>-46.939395900000001</v>
      </c>
      <c r="S2993" t="s">
        <v>20150</v>
      </c>
      <c r="T2993" t="s">
        <v>20151</v>
      </c>
      <c r="U2993" t="s">
        <v>20152</v>
      </c>
      <c r="V2993" s="6">
        <v>201</v>
      </c>
      <c r="W2993" s="1">
        <v>201</v>
      </c>
      <c r="X2993" s="7">
        <v>0</v>
      </c>
      <c r="Y2993" s="7">
        <v>0</v>
      </c>
      <c r="Z2993" s="7">
        <v>0</v>
      </c>
      <c r="AA2993" s="13">
        <v>0</v>
      </c>
      <c r="AB2993" s="13"/>
      <c r="AC2993" s="7">
        <v>0</v>
      </c>
      <c r="AD2993" s="13">
        <v>0</v>
      </c>
      <c r="AE2993" s="13"/>
      <c r="AF2993" s="7">
        <v>0</v>
      </c>
      <c r="AG2993" s="13">
        <v>0</v>
      </c>
      <c r="AH2993" s="13"/>
      <c r="AI2993" s="7">
        <v>1</v>
      </c>
      <c r="AJ2993" s="13">
        <v>2100</v>
      </c>
      <c r="AK2993" s="13" t="s">
        <v>60</v>
      </c>
      <c r="AL299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99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2993" s="12"/>
      <c r="AO299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2994" spans="1:41" hidden="1" x14ac:dyDescent="0.25">
      <c r="A2994" s="12" t="s">
        <v>40</v>
      </c>
      <c r="B2994" s="1" t="s">
        <v>41</v>
      </c>
      <c r="C2994" s="1" t="s">
        <v>322</v>
      </c>
      <c r="D2994" s="1" t="s">
        <v>222</v>
      </c>
      <c r="E2994" s="1" t="s">
        <v>41</v>
      </c>
      <c r="F2994" s="1" t="s">
        <v>19880</v>
      </c>
      <c r="G2994" s="1" t="s">
        <v>19912</v>
      </c>
      <c r="H2994" s="5">
        <v>17693</v>
      </c>
      <c r="I2994" s="1" t="s">
        <v>47</v>
      </c>
      <c r="J2994" s="1" t="s">
        <v>96</v>
      </c>
      <c r="K2994" t="s">
        <v>20153</v>
      </c>
      <c r="L2994" t="s">
        <v>125</v>
      </c>
      <c r="M2994" t="s">
        <v>234</v>
      </c>
      <c r="N2994" t="s">
        <v>667</v>
      </c>
      <c r="O2994" t="s">
        <v>72</v>
      </c>
      <c r="P2994" t="s">
        <v>19916</v>
      </c>
      <c r="Q2994">
        <v>-22.611560820000001</v>
      </c>
      <c r="R2994">
        <v>-46.702888489999999</v>
      </c>
      <c r="S2994" t="s">
        <v>20154</v>
      </c>
      <c r="T2994" t="s">
        <v>20155</v>
      </c>
      <c r="U2994" t="s">
        <v>20156</v>
      </c>
      <c r="V2994" s="6">
        <v>419</v>
      </c>
      <c r="W2994" s="1">
        <v>227</v>
      </c>
      <c r="X2994" s="7">
        <v>0</v>
      </c>
      <c r="Y2994" s="7">
        <v>0</v>
      </c>
      <c r="Z2994" s="7">
        <v>0</v>
      </c>
      <c r="AA2994" s="13">
        <v>0</v>
      </c>
      <c r="AB2994" s="13"/>
      <c r="AC2994" s="7">
        <v>25</v>
      </c>
      <c r="AD2994" s="13">
        <v>43250</v>
      </c>
      <c r="AE2994" s="13" t="s">
        <v>115</v>
      </c>
      <c r="AF2994" s="7">
        <v>0</v>
      </c>
      <c r="AG2994" s="13">
        <v>0</v>
      </c>
      <c r="AH2994" s="13"/>
      <c r="AI2994" s="7">
        <v>1</v>
      </c>
      <c r="AJ2994" s="13">
        <v>2100</v>
      </c>
      <c r="AK2994" s="13" t="s">
        <v>104</v>
      </c>
      <c r="AL299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45350</v>
      </c>
      <c r="AM299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2994" s="12"/>
      <c r="AO299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2995" spans="1:41" hidden="1" x14ac:dyDescent="0.25">
      <c r="A2995" s="12" t="s">
        <v>40</v>
      </c>
      <c r="B2995" s="1" t="s">
        <v>41</v>
      </c>
      <c r="C2995" s="1" t="s">
        <v>85</v>
      </c>
      <c r="D2995" s="1" t="s">
        <v>43</v>
      </c>
      <c r="E2995" s="1" t="s">
        <v>44</v>
      </c>
      <c r="F2995" s="1" t="s">
        <v>19880</v>
      </c>
      <c r="G2995" s="1" t="s">
        <v>12344</v>
      </c>
      <c r="H2995" s="5">
        <v>907480</v>
      </c>
      <c r="I2995" s="1" t="s">
        <v>47</v>
      </c>
      <c r="J2995" s="1" t="s">
        <v>48</v>
      </c>
      <c r="K2995" t="s">
        <v>20157</v>
      </c>
      <c r="L2995" t="s">
        <v>135</v>
      </c>
      <c r="M2995" t="s">
        <v>20158</v>
      </c>
      <c r="N2995" t="s">
        <v>179</v>
      </c>
      <c r="O2995" t="s">
        <v>20159</v>
      </c>
      <c r="P2995" t="s">
        <v>19923</v>
      </c>
      <c r="Q2995">
        <v>-22.72957993</v>
      </c>
      <c r="R2995">
        <v>-46.897499080000003</v>
      </c>
      <c r="S2995" t="s">
        <v>20160</v>
      </c>
      <c r="T2995" t="s">
        <v>20161</v>
      </c>
      <c r="U2995" t="s">
        <v>20162</v>
      </c>
      <c r="V2995" s="6">
        <v>257</v>
      </c>
      <c r="W2995" s="1">
        <v>257</v>
      </c>
      <c r="X2995" s="7">
        <v>0</v>
      </c>
      <c r="Y2995" s="7">
        <v>0</v>
      </c>
      <c r="Z2995" s="7">
        <v>0</v>
      </c>
      <c r="AA2995" s="13">
        <v>0</v>
      </c>
      <c r="AB2995" s="13"/>
      <c r="AC2995" s="7">
        <v>20</v>
      </c>
      <c r="AD2995" s="13">
        <v>34600</v>
      </c>
      <c r="AE2995" s="13" t="s">
        <v>59</v>
      </c>
      <c r="AF2995" s="7">
        <v>0</v>
      </c>
      <c r="AG2995" s="13">
        <v>0</v>
      </c>
      <c r="AH2995" s="13"/>
      <c r="AI2995" s="7">
        <v>1</v>
      </c>
      <c r="AJ2995" s="13">
        <v>2100</v>
      </c>
      <c r="AK2995" s="13" t="s">
        <v>60</v>
      </c>
      <c r="AL299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36700</v>
      </c>
      <c r="AM299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2995" s="12"/>
      <c r="AO299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2996" spans="1:41" hidden="1" x14ac:dyDescent="0.25">
      <c r="A2996" s="12" t="s">
        <v>40</v>
      </c>
      <c r="B2996" s="1" t="s">
        <v>41</v>
      </c>
      <c r="C2996" s="1" t="s">
        <v>42</v>
      </c>
      <c r="D2996" s="1" t="s">
        <v>78</v>
      </c>
      <c r="E2996" s="1" t="s">
        <v>44</v>
      </c>
      <c r="F2996" s="1" t="s">
        <v>19880</v>
      </c>
      <c r="G2996" s="1" t="s">
        <v>19950</v>
      </c>
      <c r="H2996" s="5">
        <v>17541</v>
      </c>
      <c r="I2996" s="1" t="s">
        <v>47</v>
      </c>
      <c r="J2996" s="1" t="s">
        <v>48</v>
      </c>
      <c r="K2996" t="s">
        <v>20163</v>
      </c>
      <c r="L2996" t="s">
        <v>50</v>
      </c>
      <c r="M2996" t="s">
        <v>20164</v>
      </c>
      <c r="N2996" t="s">
        <v>4647</v>
      </c>
      <c r="O2996" t="s">
        <v>72</v>
      </c>
      <c r="P2996" t="s">
        <v>20165</v>
      </c>
      <c r="Q2996">
        <v>-22.702623370000001</v>
      </c>
      <c r="R2996">
        <v>-46.757892609999999</v>
      </c>
      <c r="S2996" t="s">
        <v>20166</v>
      </c>
      <c r="T2996" t="s">
        <v>20167</v>
      </c>
      <c r="U2996" t="s">
        <v>20168</v>
      </c>
      <c r="V2996" s="6">
        <v>370</v>
      </c>
      <c r="W2996" s="1">
        <v>282</v>
      </c>
      <c r="X2996" s="7">
        <v>0</v>
      </c>
      <c r="Y2996" s="7">
        <v>0</v>
      </c>
      <c r="Z2996" s="7">
        <v>0</v>
      </c>
      <c r="AA2996" s="13">
        <v>0</v>
      </c>
      <c r="AB2996" s="13"/>
      <c r="AC2996" s="7">
        <v>0</v>
      </c>
      <c r="AD2996" s="13">
        <v>0</v>
      </c>
      <c r="AE2996" s="13"/>
      <c r="AF2996" s="7">
        <v>0</v>
      </c>
      <c r="AG2996" s="13">
        <v>0</v>
      </c>
      <c r="AH2996" s="13"/>
      <c r="AI2996" s="7">
        <v>1</v>
      </c>
      <c r="AJ2996" s="13">
        <v>2100</v>
      </c>
      <c r="AK2996" s="13" t="s">
        <v>60</v>
      </c>
      <c r="AL299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99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2996" s="12"/>
      <c r="AO299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2997" spans="1:41" hidden="1" x14ac:dyDescent="0.25">
      <c r="A2997" s="12" t="s">
        <v>40</v>
      </c>
      <c r="B2997" s="1" t="s">
        <v>41</v>
      </c>
      <c r="C2997" s="1" t="s">
        <v>231</v>
      </c>
      <c r="D2997" s="1" t="s">
        <v>94</v>
      </c>
      <c r="E2997" s="1" t="s">
        <v>41</v>
      </c>
      <c r="F2997" s="1" t="s">
        <v>19880</v>
      </c>
      <c r="G2997" s="1" t="s">
        <v>19897</v>
      </c>
      <c r="H2997" s="5">
        <v>20278</v>
      </c>
      <c r="I2997" s="1" t="s">
        <v>47</v>
      </c>
      <c r="J2997" s="1" t="s">
        <v>96</v>
      </c>
      <c r="K2997" t="s">
        <v>20169</v>
      </c>
      <c r="L2997" t="s">
        <v>50</v>
      </c>
      <c r="M2997" t="s">
        <v>20170</v>
      </c>
      <c r="N2997" t="s">
        <v>5260</v>
      </c>
      <c r="O2997" t="s">
        <v>20171</v>
      </c>
      <c r="P2997" t="s">
        <v>20172</v>
      </c>
      <c r="Q2997">
        <v>-22.367429730000001</v>
      </c>
      <c r="R2997">
        <v>-46.947849269999999</v>
      </c>
      <c r="S2997" t="s">
        <v>20173</v>
      </c>
      <c r="T2997" t="s">
        <v>20174</v>
      </c>
      <c r="U2997" t="s">
        <v>57</v>
      </c>
      <c r="V2997" s="6">
        <v>645</v>
      </c>
      <c r="W2997" s="1">
        <v>403</v>
      </c>
      <c r="X2997" s="7">
        <v>50</v>
      </c>
      <c r="Y2997" s="7">
        <v>0</v>
      </c>
      <c r="Z2997" s="7">
        <v>50</v>
      </c>
      <c r="AA2997" s="13">
        <v>66000</v>
      </c>
      <c r="AB2997" s="13" t="s">
        <v>114</v>
      </c>
      <c r="AC2997" s="7">
        <v>0</v>
      </c>
      <c r="AD2997" s="13">
        <v>0</v>
      </c>
      <c r="AE2997" s="13"/>
      <c r="AF2997" s="7">
        <v>60</v>
      </c>
      <c r="AG2997" s="13">
        <v>198300</v>
      </c>
      <c r="AH2997" s="13" t="s">
        <v>114</v>
      </c>
      <c r="AI2997" s="7">
        <v>5</v>
      </c>
      <c r="AJ2997" s="13">
        <v>10500</v>
      </c>
      <c r="AK2997" s="13" t="s">
        <v>104</v>
      </c>
      <c r="AL299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274800</v>
      </c>
      <c r="AM299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2024NE00668 (FUNDEB)(154350001) 2024NE00677 (FUNDEB)(154350001)</v>
      </c>
      <c r="AN2997" s="12"/>
      <c r="AO299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2024NE00668 (FUNDEB)(154350001) 2024NE00677 (FUNDEB)(154350001), 50 Sala Aula Win p/ Profissionalizante</v>
      </c>
    </row>
    <row r="2998" spans="1:41" hidden="1" x14ac:dyDescent="0.25">
      <c r="A2998" s="12" t="s">
        <v>40</v>
      </c>
      <c r="B2998" s="1" t="s">
        <v>41</v>
      </c>
      <c r="C2998" s="1" t="s">
        <v>635</v>
      </c>
      <c r="D2998" s="1" t="s">
        <v>222</v>
      </c>
      <c r="E2998" s="1" t="s">
        <v>41</v>
      </c>
      <c r="F2998" s="1" t="s">
        <v>19880</v>
      </c>
      <c r="G2998" s="1" t="s">
        <v>19950</v>
      </c>
      <c r="H2998" s="5">
        <v>905392</v>
      </c>
      <c r="I2998" s="1" t="s">
        <v>47</v>
      </c>
      <c r="J2998" s="1" t="s">
        <v>96</v>
      </c>
      <c r="K2998" t="s">
        <v>20175</v>
      </c>
      <c r="L2998" t="s">
        <v>135</v>
      </c>
      <c r="M2998" t="s">
        <v>20176</v>
      </c>
      <c r="N2998" t="s">
        <v>3515</v>
      </c>
      <c r="O2998" t="s">
        <v>20177</v>
      </c>
      <c r="P2998" t="s">
        <v>20178</v>
      </c>
      <c r="Q2998">
        <v>-22.718580249999999</v>
      </c>
      <c r="R2998">
        <v>-46.783020020000002</v>
      </c>
      <c r="S2998" t="s">
        <v>20179</v>
      </c>
      <c r="T2998" t="s">
        <v>20180</v>
      </c>
      <c r="U2998" t="s">
        <v>20181</v>
      </c>
      <c r="V2998" s="6">
        <v>368</v>
      </c>
      <c r="W2998" s="1">
        <v>187</v>
      </c>
      <c r="X2998" s="7">
        <v>0</v>
      </c>
      <c r="Y2998" s="7">
        <v>0</v>
      </c>
      <c r="Z2998" s="7">
        <v>0</v>
      </c>
      <c r="AA2998" s="13">
        <v>0</v>
      </c>
      <c r="AB2998" s="13"/>
      <c r="AC2998" s="7">
        <v>0</v>
      </c>
      <c r="AD2998" s="13">
        <v>0</v>
      </c>
      <c r="AE2998" s="13"/>
      <c r="AF2998" s="7">
        <v>0</v>
      </c>
      <c r="AG2998" s="13">
        <v>0</v>
      </c>
      <c r="AH2998" s="13"/>
      <c r="AI2998" s="7">
        <v>1</v>
      </c>
      <c r="AJ2998" s="13">
        <v>2100</v>
      </c>
      <c r="AK2998" s="13" t="s">
        <v>104</v>
      </c>
      <c r="AL299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99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998" s="12"/>
      <c r="AO299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2999" spans="1:41" hidden="1" x14ac:dyDescent="0.25">
      <c r="A2999" s="12" t="s">
        <v>40</v>
      </c>
      <c r="B2999" s="1" t="s">
        <v>41</v>
      </c>
      <c r="C2999" s="1" t="s">
        <v>10620</v>
      </c>
      <c r="D2999" s="1" t="s">
        <v>94</v>
      </c>
      <c r="E2999" s="1" t="s">
        <v>41</v>
      </c>
      <c r="F2999" s="1" t="s">
        <v>19880</v>
      </c>
      <c r="G2999" s="1" t="s">
        <v>19912</v>
      </c>
      <c r="H2999" s="5">
        <v>17673</v>
      </c>
      <c r="I2999" s="1" t="s">
        <v>47</v>
      </c>
      <c r="J2999" s="1" t="s">
        <v>96</v>
      </c>
      <c r="K2999" t="s">
        <v>20182</v>
      </c>
      <c r="L2999" t="s">
        <v>125</v>
      </c>
      <c r="M2999" t="s">
        <v>20183</v>
      </c>
      <c r="N2999" t="s">
        <v>12636</v>
      </c>
      <c r="O2999" t="s">
        <v>10954</v>
      </c>
      <c r="P2999" t="s">
        <v>19916</v>
      </c>
      <c r="Q2999">
        <v>-22.592998829999999</v>
      </c>
      <c r="R2999">
        <v>-46.706681279999998</v>
      </c>
      <c r="S2999" t="s">
        <v>20184</v>
      </c>
      <c r="T2999" t="s">
        <v>20185</v>
      </c>
      <c r="U2999" t="s">
        <v>20186</v>
      </c>
      <c r="V2999" s="6">
        <v>612</v>
      </c>
      <c r="W2999" s="1">
        <v>319</v>
      </c>
      <c r="X2999" s="7">
        <v>0</v>
      </c>
      <c r="Y2999" s="7">
        <v>0</v>
      </c>
      <c r="Z2999" s="7">
        <v>0</v>
      </c>
      <c r="AA2999" s="13">
        <v>0</v>
      </c>
      <c r="AB2999" s="13"/>
      <c r="AC2999" s="7">
        <v>0</v>
      </c>
      <c r="AD2999" s="13">
        <v>0</v>
      </c>
      <c r="AE2999" s="13"/>
      <c r="AF2999" s="7">
        <v>0</v>
      </c>
      <c r="AG2999" s="13">
        <v>0</v>
      </c>
      <c r="AH2999" s="13"/>
      <c r="AI2999" s="7">
        <v>1</v>
      </c>
      <c r="AJ2999" s="13">
        <v>2100</v>
      </c>
      <c r="AK2999" s="13" t="s">
        <v>104</v>
      </c>
      <c r="AL299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299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2999" s="12"/>
      <c r="AO299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000" spans="1:41" hidden="1" x14ac:dyDescent="0.25">
      <c r="A3000" s="12" t="s">
        <v>40</v>
      </c>
      <c r="B3000" s="1" t="s">
        <v>41</v>
      </c>
      <c r="C3000" s="1" t="s">
        <v>42</v>
      </c>
      <c r="D3000" s="1" t="s">
        <v>43</v>
      </c>
      <c r="E3000" s="1" t="s">
        <v>44</v>
      </c>
      <c r="F3000" s="1" t="s">
        <v>19880</v>
      </c>
      <c r="G3000" s="1" t="s">
        <v>19880</v>
      </c>
      <c r="H3000" s="5">
        <v>579269</v>
      </c>
      <c r="I3000" s="1" t="s">
        <v>47</v>
      </c>
      <c r="J3000" s="1" t="s">
        <v>48</v>
      </c>
      <c r="K3000" t="s">
        <v>20187</v>
      </c>
      <c r="L3000" t="s">
        <v>50</v>
      </c>
      <c r="M3000" t="s">
        <v>20188</v>
      </c>
      <c r="N3000" t="s">
        <v>255</v>
      </c>
      <c r="O3000" t="s">
        <v>20189</v>
      </c>
      <c r="P3000" t="s">
        <v>20190</v>
      </c>
      <c r="Q3000">
        <v>-22.472499849999998</v>
      </c>
      <c r="R3000">
        <v>-46.950611109999997</v>
      </c>
      <c r="S3000" t="s">
        <v>20191</v>
      </c>
      <c r="T3000" t="s">
        <v>20192</v>
      </c>
      <c r="U3000" t="s">
        <v>57</v>
      </c>
      <c r="V3000" s="6">
        <v>175</v>
      </c>
      <c r="W3000" s="1">
        <v>175</v>
      </c>
      <c r="X3000" s="7">
        <v>0</v>
      </c>
      <c r="Y3000" s="7">
        <v>4</v>
      </c>
      <c r="Z3000" s="7">
        <v>4</v>
      </c>
      <c r="AA3000" s="13">
        <v>5280</v>
      </c>
      <c r="AB3000" s="13" t="s">
        <v>58</v>
      </c>
      <c r="AC3000" s="7">
        <v>20</v>
      </c>
      <c r="AD3000" s="13">
        <v>34600</v>
      </c>
      <c r="AE3000" s="13" t="s">
        <v>59</v>
      </c>
      <c r="AF3000" s="7">
        <v>0</v>
      </c>
      <c r="AG3000" s="13">
        <v>0</v>
      </c>
      <c r="AH3000" s="13"/>
      <c r="AI3000" s="7">
        <v>1</v>
      </c>
      <c r="AJ3000" s="13">
        <v>2100</v>
      </c>
      <c r="AK3000" s="13" t="s">
        <v>60</v>
      </c>
      <c r="AL300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41980</v>
      </c>
      <c r="AM300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3000" s="12"/>
      <c r="AO300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3001" spans="1:41" hidden="1" x14ac:dyDescent="0.25">
      <c r="A3001" s="12" t="s">
        <v>40</v>
      </c>
      <c r="B3001" s="1" t="s">
        <v>41</v>
      </c>
      <c r="C3001" s="1" t="s">
        <v>322</v>
      </c>
      <c r="D3001" s="1" t="s">
        <v>43</v>
      </c>
      <c r="E3001" s="1" t="s">
        <v>44</v>
      </c>
      <c r="F3001" s="1" t="s">
        <v>19880</v>
      </c>
      <c r="G3001" s="1" t="s">
        <v>19912</v>
      </c>
      <c r="H3001" s="5">
        <v>47065</v>
      </c>
      <c r="I3001" s="1" t="s">
        <v>47</v>
      </c>
      <c r="J3001" s="1" t="s">
        <v>48</v>
      </c>
      <c r="K3001" t="s">
        <v>20193</v>
      </c>
      <c r="L3001" t="s">
        <v>125</v>
      </c>
      <c r="M3001" t="s">
        <v>20194</v>
      </c>
      <c r="N3001" t="s">
        <v>255</v>
      </c>
      <c r="O3001" t="s">
        <v>19282</v>
      </c>
      <c r="P3001" t="s">
        <v>19916</v>
      </c>
      <c r="Q3001">
        <v>-22.570871350000001</v>
      </c>
      <c r="R3001">
        <v>-46.668190000000003</v>
      </c>
      <c r="S3001" t="s">
        <v>20195</v>
      </c>
      <c r="T3001" t="s">
        <v>20196</v>
      </c>
      <c r="U3001" t="s">
        <v>57</v>
      </c>
      <c r="V3001" s="6">
        <v>89</v>
      </c>
      <c r="W3001" s="1">
        <v>89</v>
      </c>
      <c r="X3001" s="7">
        <v>0</v>
      </c>
      <c r="Y3001" s="7">
        <v>4</v>
      </c>
      <c r="Z3001" s="7">
        <v>4</v>
      </c>
      <c r="AA3001" s="13">
        <v>5280</v>
      </c>
      <c r="AB3001" s="13" t="s">
        <v>58</v>
      </c>
      <c r="AC3001" s="7">
        <v>0</v>
      </c>
      <c r="AD3001" s="13">
        <v>0</v>
      </c>
      <c r="AE3001" s="13"/>
      <c r="AF3001" s="7">
        <v>0</v>
      </c>
      <c r="AG3001" s="13">
        <v>0</v>
      </c>
      <c r="AH3001" s="13"/>
      <c r="AI3001" s="7">
        <v>1</v>
      </c>
      <c r="AJ3001" s="13">
        <v>2100</v>
      </c>
      <c r="AK3001" s="13" t="s">
        <v>60</v>
      </c>
      <c r="AL300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7380</v>
      </c>
      <c r="AM300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3001" s="12"/>
      <c r="AO300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3002" spans="1:41" hidden="1" x14ac:dyDescent="0.25">
      <c r="A3002" s="12" t="s">
        <v>40</v>
      </c>
      <c r="B3002" s="1" t="s">
        <v>41</v>
      </c>
      <c r="C3002" s="1" t="s">
        <v>513</v>
      </c>
      <c r="D3002" s="1" t="s">
        <v>94</v>
      </c>
      <c r="E3002" s="1" t="s">
        <v>41</v>
      </c>
      <c r="F3002" s="1" t="s">
        <v>19880</v>
      </c>
      <c r="G3002" s="1" t="s">
        <v>19950</v>
      </c>
      <c r="H3002" s="5">
        <v>17565</v>
      </c>
      <c r="I3002" s="1" t="s">
        <v>47</v>
      </c>
      <c r="J3002" s="1" t="s">
        <v>96</v>
      </c>
      <c r="K3002" t="s">
        <v>20197</v>
      </c>
      <c r="L3002" t="s">
        <v>50</v>
      </c>
      <c r="M3002" t="s">
        <v>20198</v>
      </c>
      <c r="N3002" t="s">
        <v>255</v>
      </c>
      <c r="O3002" t="s">
        <v>20199</v>
      </c>
      <c r="P3002" t="s">
        <v>20200</v>
      </c>
      <c r="Q3002">
        <v>-22.696659090000001</v>
      </c>
      <c r="R3002">
        <v>-46.723510740000002</v>
      </c>
      <c r="S3002" t="s">
        <v>20201</v>
      </c>
      <c r="T3002" t="s">
        <v>20202</v>
      </c>
      <c r="U3002" t="s">
        <v>57</v>
      </c>
      <c r="V3002" s="6">
        <v>440</v>
      </c>
      <c r="W3002" s="1">
        <v>179</v>
      </c>
      <c r="X3002" s="7">
        <v>0</v>
      </c>
      <c r="Y3002" s="7">
        <v>0</v>
      </c>
      <c r="Z3002" s="7">
        <v>0</v>
      </c>
      <c r="AA3002" s="13">
        <v>0</v>
      </c>
      <c r="AB3002" s="13"/>
      <c r="AC3002" s="7">
        <v>0</v>
      </c>
      <c r="AD3002" s="13">
        <v>0</v>
      </c>
      <c r="AE3002" s="13"/>
      <c r="AF3002" s="7">
        <v>0</v>
      </c>
      <c r="AG3002" s="13">
        <v>0</v>
      </c>
      <c r="AH3002" s="13"/>
      <c r="AI3002" s="7">
        <v>1</v>
      </c>
      <c r="AJ3002" s="13">
        <v>2100</v>
      </c>
      <c r="AK3002" s="13" t="s">
        <v>104</v>
      </c>
      <c r="AL300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00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002" s="12"/>
      <c r="AO300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003" spans="1:41" hidden="1" x14ac:dyDescent="0.25">
      <c r="A3003" s="12" t="s">
        <v>40</v>
      </c>
      <c r="B3003" s="1" t="s">
        <v>41</v>
      </c>
      <c r="C3003" s="1" t="s">
        <v>42</v>
      </c>
      <c r="D3003" s="1" t="s">
        <v>43</v>
      </c>
      <c r="E3003" s="1" t="s">
        <v>44</v>
      </c>
      <c r="F3003" s="1" t="s">
        <v>19880</v>
      </c>
      <c r="G3003" s="1" t="s">
        <v>19897</v>
      </c>
      <c r="H3003" s="5">
        <v>925287</v>
      </c>
      <c r="I3003" s="1" t="s">
        <v>47</v>
      </c>
      <c r="J3003" s="1" t="s">
        <v>142</v>
      </c>
      <c r="K3003" t="s">
        <v>20203</v>
      </c>
      <c r="L3003" t="s">
        <v>50</v>
      </c>
      <c r="M3003" t="s">
        <v>20204</v>
      </c>
      <c r="N3003" t="s">
        <v>1967</v>
      </c>
      <c r="O3003" t="s">
        <v>20205</v>
      </c>
      <c r="P3003" t="s">
        <v>20206</v>
      </c>
      <c r="Q3003">
        <v>-22.36333084</v>
      </c>
      <c r="R3003">
        <v>-46.923999790000003</v>
      </c>
      <c r="S3003" t="s">
        <v>20207</v>
      </c>
      <c r="T3003" t="s">
        <v>20208</v>
      </c>
      <c r="U3003" t="s">
        <v>57</v>
      </c>
      <c r="V3003" s="6">
        <v>353</v>
      </c>
      <c r="W3003" s="1">
        <v>353</v>
      </c>
      <c r="X3003" s="7">
        <v>20</v>
      </c>
      <c r="Y3003" s="7">
        <v>0</v>
      </c>
      <c r="Z3003" s="7">
        <v>20</v>
      </c>
      <c r="AA3003" s="13">
        <v>26400</v>
      </c>
      <c r="AB3003" s="13" t="s">
        <v>58</v>
      </c>
      <c r="AC3003" s="7">
        <v>0</v>
      </c>
      <c r="AD3003" s="13">
        <v>0</v>
      </c>
      <c r="AE3003" s="13"/>
      <c r="AF3003" s="7">
        <v>0</v>
      </c>
      <c r="AG3003" s="13">
        <v>0</v>
      </c>
      <c r="AH3003" s="13"/>
      <c r="AI3003" s="7">
        <v>2</v>
      </c>
      <c r="AJ3003" s="13">
        <v>4200</v>
      </c>
      <c r="AK3003" s="13" t="s">
        <v>60</v>
      </c>
      <c r="AL300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30600</v>
      </c>
      <c r="AM300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3003" s="12"/>
      <c r="AO300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</v>
      </c>
    </row>
    <row r="3004" spans="1:41" hidden="1" x14ac:dyDescent="0.25">
      <c r="A3004" s="12" t="s">
        <v>40</v>
      </c>
      <c r="B3004" s="1" t="s">
        <v>41</v>
      </c>
      <c r="C3004" s="1" t="s">
        <v>85</v>
      </c>
      <c r="D3004" s="1" t="s">
        <v>43</v>
      </c>
      <c r="E3004" s="1" t="s">
        <v>44</v>
      </c>
      <c r="F3004" s="1" t="s">
        <v>19880</v>
      </c>
      <c r="G3004" s="1" t="s">
        <v>19950</v>
      </c>
      <c r="H3004" s="5">
        <v>17528</v>
      </c>
      <c r="I3004" s="1" t="s">
        <v>47</v>
      </c>
      <c r="J3004" s="1" t="s">
        <v>48</v>
      </c>
      <c r="K3004" t="s">
        <v>20209</v>
      </c>
      <c r="L3004" t="s">
        <v>50</v>
      </c>
      <c r="M3004" t="s">
        <v>20210</v>
      </c>
      <c r="N3004" t="s">
        <v>1967</v>
      </c>
      <c r="O3004" t="s">
        <v>1848</v>
      </c>
      <c r="P3004" t="s">
        <v>20211</v>
      </c>
      <c r="Q3004">
        <v>-22.701400759999999</v>
      </c>
      <c r="R3004">
        <v>-46.774600980000002</v>
      </c>
      <c r="S3004" t="s">
        <v>20212</v>
      </c>
      <c r="T3004" t="s">
        <v>20213</v>
      </c>
      <c r="U3004" t="s">
        <v>20214</v>
      </c>
      <c r="V3004" s="6">
        <v>268</v>
      </c>
      <c r="W3004" s="1">
        <v>268</v>
      </c>
      <c r="X3004" s="7">
        <v>0</v>
      </c>
      <c r="Y3004" s="7">
        <v>0</v>
      </c>
      <c r="Z3004" s="7">
        <v>0</v>
      </c>
      <c r="AA3004" s="13">
        <v>0</v>
      </c>
      <c r="AB3004" s="13"/>
      <c r="AC3004" s="7">
        <v>20</v>
      </c>
      <c r="AD3004" s="13">
        <v>34600</v>
      </c>
      <c r="AE3004" s="13" t="s">
        <v>59</v>
      </c>
      <c r="AF3004" s="7">
        <v>0</v>
      </c>
      <c r="AG3004" s="13">
        <v>0</v>
      </c>
      <c r="AH3004" s="13"/>
      <c r="AI3004" s="7">
        <v>1</v>
      </c>
      <c r="AJ3004" s="13">
        <v>2100</v>
      </c>
      <c r="AK3004" s="13" t="s">
        <v>60</v>
      </c>
      <c r="AL300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36700</v>
      </c>
      <c r="AM300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3004" s="12"/>
      <c r="AO300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3005" spans="1:41" hidden="1" x14ac:dyDescent="0.25">
      <c r="A3005" s="12" t="s">
        <v>40</v>
      </c>
      <c r="B3005" s="1" t="s">
        <v>41</v>
      </c>
      <c r="C3005" s="1" t="s">
        <v>77</v>
      </c>
      <c r="D3005" s="1" t="s">
        <v>78</v>
      </c>
      <c r="E3005" s="1" t="s">
        <v>44</v>
      </c>
      <c r="F3005" s="1" t="s">
        <v>19880</v>
      </c>
      <c r="G3005" s="1" t="s">
        <v>19880</v>
      </c>
      <c r="H3005" s="5">
        <v>20631</v>
      </c>
      <c r="I3005" s="1" t="s">
        <v>47</v>
      </c>
      <c r="J3005" s="1" t="s">
        <v>48</v>
      </c>
      <c r="K3005" t="s">
        <v>20215</v>
      </c>
      <c r="L3005" t="s">
        <v>50</v>
      </c>
      <c r="M3005" t="s">
        <v>20216</v>
      </c>
      <c r="N3005" t="s">
        <v>342</v>
      </c>
      <c r="O3005" t="s">
        <v>72</v>
      </c>
      <c r="P3005" t="s">
        <v>20217</v>
      </c>
      <c r="Q3005">
        <v>-22.438858029999999</v>
      </c>
      <c r="R3005">
        <v>-46.960636139999998</v>
      </c>
      <c r="S3005" t="s">
        <v>20218</v>
      </c>
      <c r="T3005" t="s">
        <v>20219</v>
      </c>
      <c r="U3005" t="s">
        <v>57</v>
      </c>
      <c r="V3005" s="6">
        <v>351</v>
      </c>
      <c r="W3005" s="1">
        <v>257</v>
      </c>
      <c r="X3005" s="7">
        <v>0</v>
      </c>
      <c r="Y3005" s="7">
        <v>4</v>
      </c>
      <c r="Z3005" s="7">
        <v>4</v>
      </c>
      <c r="AA3005" s="13">
        <v>5280</v>
      </c>
      <c r="AB3005" s="13" t="s">
        <v>58</v>
      </c>
      <c r="AC3005" s="7">
        <v>5</v>
      </c>
      <c r="AD3005" s="13">
        <v>8650</v>
      </c>
      <c r="AE3005" s="13" t="s">
        <v>59</v>
      </c>
      <c r="AF3005" s="7">
        <v>0</v>
      </c>
      <c r="AG3005" s="13">
        <v>0</v>
      </c>
      <c r="AH3005" s="13"/>
      <c r="AI3005" s="7">
        <v>0</v>
      </c>
      <c r="AJ3005" s="13">
        <v>0</v>
      </c>
      <c r="AK3005" s="13"/>
      <c r="AL300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13930</v>
      </c>
      <c r="AM300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2024NE00674 (PEI)(156950028) 2024NE00671 (PEI)(156950028)  </v>
      </c>
      <c r="AN3005" s="12"/>
      <c r="AO300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, 4 Sala de Aula Win p/ Sala de Recursos</v>
      </c>
    </row>
    <row r="3006" spans="1:41" hidden="1" x14ac:dyDescent="0.25">
      <c r="A3006" s="12" t="s">
        <v>40</v>
      </c>
      <c r="B3006" s="1" t="s">
        <v>41</v>
      </c>
      <c r="C3006" s="1" t="s">
        <v>909</v>
      </c>
      <c r="D3006" s="1" t="s">
        <v>94</v>
      </c>
      <c r="E3006" s="1" t="s">
        <v>41</v>
      </c>
      <c r="F3006" s="1" t="s">
        <v>19880</v>
      </c>
      <c r="G3006" s="1" t="s">
        <v>19889</v>
      </c>
      <c r="H3006" s="5">
        <v>20485</v>
      </c>
      <c r="I3006" s="1" t="s">
        <v>47</v>
      </c>
      <c r="J3006" s="1" t="s">
        <v>96</v>
      </c>
      <c r="K3006" t="s">
        <v>20220</v>
      </c>
      <c r="L3006" t="s">
        <v>144</v>
      </c>
      <c r="M3006" t="s">
        <v>20221</v>
      </c>
      <c r="N3006" t="s">
        <v>9527</v>
      </c>
      <c r="O3006" t="s">
        <v>20222</v>
      </c>
      <c r="P3006" t="s">
        <v>20223</v>
      </c>
      <c r="Q3006">
        <v>-22.336292270000001</v>
      </c>
      <c r="R3006">
        <v>-47.173912049999998</v>
      </c>
      <c r="S3006" t="s">
        <v>20224</v>
      </c>
      <c r="T3006" t="s">
        <v>20225</v>
      </c>
      <c r="U3006" t="s">
        <v>20226</v>
      </c>
      <c r="V3006" s="6">
        <v>682</v>
      </c>
      <c r="W3006" s="1">
        <v>268</v>
      </c>
      <c r="X3006" s="7">
        <v>0</v>
      </c>
      <c r="Y3006" s="7">
        <v>0</v>
      </c>
      <c r="Z3006" s="7">
        <v>0</v>
      </c>
      <c r="AA3006" s="13">
        <v>0</v>
      </c>
      <c r="AB3006" s="13"/>
      <c r="AC3006" s="7">
        <v>0</v>
      </c>
      <c r="AD3006" s="13">
        <v>0</v>
      </c>
      <c r="AE3006" s="13"/>
      <c r="AF3006" s="7">
        <v>0</v>
      </c>
      <c r="AG3006" s="13">
        <v>0</v>
      </c>
      <c r="AH3006" s="13"/>
      <c r="AI3006" s="7">
        <v>2</v>
      </c>
      <c r="AJ3006" s="13">
        <v>4200</v>
      </c>
      <c r="AK3006" s="13" t="s">
        <v>104</v>
      </c>
      <c r="AL300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300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006" s="12"/>
      <c r="AO300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007" spans="1:41" hidden="1" x14ac:dyDescent="0.25">
      <c r="A3007" s="12" t="s">
        <v>40</v>
      </c>
      <c r="B3007" s="1" t="s">
        <v>41</v>
      </c>
      <c r="C3007" s="1" t="s">
        <v>42</v>
      </c>
      <c r="D3007" s="1" t="s">
        <v>43</v>
      </c>
      <c r="E3007" s="1" t="s">
        <v>44</v>
      </c>
      <c r="F3007" s="1" t="s">
        <v>19880</v>
      </c>
      <c r="G3007" s="1" t="s">
        <v>7161</v>
      </c>
      <c r="H3007" s="5">
        <v>6900</v>
      </c>
      <c r="I3007" s="1" t="s">
        <v>47</v>
      </c>
      <c r="J3007" s="1" t="s">
        <v>48</v>
      </c>
      <c r="K3007" t="s">
        <v>20227</v>
      </c>
      <c r="L3007" t="s">
        <v>144</v>
      </c>
      <c r="M3007" t="s">
        <v>20228</v>
      </c>
      <c r="N3007" t="s">
        <v>11447</v>
      </c>
      <c r="O3007" t="s">
        <v>20229</v>
      </c>
      <c r="P3007" t="s">
        <v>20230</v>
      </c>
      <c r="Q3007">
        <v>-22.456720350000001</v>
      </c>
      <c r="R3007">
        <v>-46.794010159999999</v>
      </c>
      <c r="S3007" t="s">
        <v>20231</v>
      </c>
      <c r="T3007" t="s">
        <v>20232</v>
      </c>
      <c r="U3007" t="s">
        <v>57</v>
      </c>
      <c r="V3007" s="6">
        <v>283</v>
      </c>
      <c r="W3007" s="1">
        <v>283</v>
      </c>
      <c r="X3007" s="7">
        <v>0</v>
      </c>
      <c r="Y3007" s="7">
        <v>4</v>
      </c>
      <c r="Z3007" s="7">
        <v>4</v>
      </c>
      <c r="AA3007" s="13">
        <v>5280</v>
      </c>
      <c r="AB3007" s="13" t="s">
        <v>58</v>
      </c>
      <c r="AC3007" s="7">
        <v>25</v>
      </c>
      <c r="AD3007" s="13">
        <v>43250</v>
      </c>
      <c r="AE3007" s="13" t="s">
        <v>59</v>
      </c>
      <c r="AF3007" s="7">
        <v>0</v>
      </c>
      <c r="AG3007" s="13">
        <v>0</v>
      </c>
      <c r="AH3007" s="13"/>
      <c r="AI3007" s="7">
        <v>0</v>
      </c>
      <c r="AJ3007" s="13">
        <v>0</v>
      </c>
      <c r="AK3007" s="13"/>
      <c r="AL300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48530</v>
      </c>
      <c r="AM300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2024NE00674 (PEI)(156950028) 2024NE00671 (PEI)(156950028)  </v>
      </c>
      <c r="AN3007" s="12"/>
      <c r="AO300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, 4 Sala de Aula Win p/ Sala de Recursos</v>
      </c>
    </row>
    <row r="3008" spans="1:41" hidden="1" x14ac:dyDescent="0.25">
      <c r="A3008" s="12" t="s">
        <v>40</v>
      </c>
      <c r="B3008" s="1" t="s">
        <v>44</v>
      </c>
      <c r="C3008" s="1" t="s">
        <v>481</v>
      </c>
      <c r="D3008" s="1" t="s">
        <v>43</v>
      </c>
      <c r="E3008" s="1" t="s">
        <v>44</v>
      </c>
      <c r="F3008" s="1" t="s">
        <v>19880</v>
      </c>
      <c r="G3008" s="1" t="s">
        <v>19880</v>
      </c>
      <c r="H3008" s="5">
        <v>20539</v>
      </c>
      <c r="I3008" s="1" t="s">
        <v>47</v>
      </c>
      <c r="J3008" s="1" t="s">
        <v>48</v>
      </c>
      <c r="K3008" t="s">
        <v>20233</v>
      </c>
      <c r="L3008" t="s">
        <v>50</v>
      </c>
      <c r="M3008" t="s">
        <v>20234</v>
      </c>
      <c r="N3008" t="s">
        <v>575</v>
      </c>
      <c r="O3008" t="s">
        <v>72</v>
      </c>
      <c r="P3008" t="s">
        <v>20235</v>
      </c>
      <c r="Q3008">
        <v>-22.431240079999998</v>
      </c>
      <c r="R3008">
        <v>-46.956989290000003</v>
      </c>
      <c r="S3008" t="s">
        <v>20236</v>
      </c>
      <c r="T3008" t="s">
        <v>20237</v>
      </c>
      <c r="U3008" t="s">
        <v>20238</v>
      </c>
      <c r="V3008" s="6">
        <v>166</v>
      </c>
      <c r="W3008" s="1">
        <v>166</v>
      </c>
      <c r="X3008" s="7">
        <v>20</v>
      </c>
      <c r="Y3008" s="7">
        <v>0</v>
      </c>
      <c r="Z3008" s="7">
        <v>20</v>
      </c>
      <c r="AA3008" s="13">
        <v>26400</v>
      </c>
      <c r="AB3008" s="13" t="s">
        <v>58</v>
      </c>
      <c r="AC3008" s="7">
        <v>0</v>
      </c>
      <c r="AD3008" s="13">
        <v>0</v>
      </c>
      <c r="AE3008" s="13"/>
      <c r="AF3008" s="7">
        <v>0</v>
      </c>
      <c r="AG3008" s="13">
        <v>0</v>
      </c>
      <c r="AH3008" s="13"/>
      <c r="AI3008" s="7">
        <v>2</v>
      </c>
      <c r="AJ3008" s="13">
        <v>4200</v>
      </c>
      <c r="AK3008" s="13" t="s">
        <v>288</v>
      </c>
      <c r="AL300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30600</v>
      </c>
      <c r="AM300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2024NE00678 (EMTI)(156950011)</v>
      </c>
      <c r="AN3008" s="12"/>
      <c r="AO300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2024NE00678 (EMTI)(156950011), 20 Sala Aula Win p/ Profissionalizante</v>
      </c>
    </row>
    <row r="3009" spans="1:41" hidden="1" x14ac:dyDescent="0.25">
      <c r="A3009" s="12" t="s">
        <v>40</v>
      </c>
      <c r="B3009" s="1" t="s">
        <v>41</v>
      </c>
      <c r="C3009" s="1" t="s">
        <v>322</v>
      </c>
      <c r="D3009" s="1" t="s">
        <v>43</v>
      </c>
      <c r="E3009" s="1" t="s">
        <v>44</v>
      </c>
      <c r="F3009" s="1" t="s">
        <v>19880</v>
      </c>
      <c r="G3009" s="1" t="s">
        <v>19950</v>
      </c>
      <c r="H3009" s="5">
        <v>905380</v>
      </c>
      <c r="I3009" s="1" t="s">
        <v>47</v>
      </c>
      <c r="J3009" s="1" t="s">
        <v>48</v>
      </c>
      <c r="K3009" t="s">
        <v>20239</v>
      </c>
      <c r="L3009" t="s">
        <v>57</v>
      </c>
      <c r="M3009" t="s">
        <v>20240</v>
      </c>
      <c r="N3009" t="s">
        <v>20088</v>
      </c>
      <c r="O3009" t="s">
        <v>20089</v>
      </c>
      <c r="P3009" t="s">
        <v>20241</v>
      </c>
      <c r="Q3009">
        <v>-22.76660919</v>
      </c>
      <c r="R3009">
        <v>-46.764701840000001</v>
      </c>
      <c r="S3009" t="s">
        <v>20242</v>
      </c>
      <c r="T3009" t="s">
        <v>20243</v>
      </c>
      <c r="U3009" t="s">
        <v>20244</v>
      </c>
      <c r="V3009" s="6">
        <v>92</v>
      </c>
      <c r="W3009" s="1">
        <v>92</v>
      </c>
      <c r="X3009" s="7">
        <v>0</v>
      </c>
      <c r="Y3009" s="7">
        <v>0</v>
      </c>
      <c r="Z3009" s="7">
        <v>0</v>
      </c>
      <c r="AA3009" s="13">
        <v>0</v>
      </c>
      <c r="AB3009" s="13"/>
      <c r="AC3009" s="7">
        <v>5</v>
      </c>
      <c r="AD3009" s="13">
        <v>8650</v>
      </c>
      <c r="AE3009" s="13" t="s">
        <v>59</v>
      </c>
      <c r="AF3009" s="7">
        <v>0</v>
      </c>
      <c r="AG3009" s="13">
        <v>0</v>
      </c>
      <c r="AH3009" s="13"/>
      <c r="AI3009" s="7">
        <v>1</v>
      </c>
      <c r="AJ3009" s="13">
        <v>2100</v>
      </c>
      <c r="AK3009" s="13" t="s">
        <v>60</v>
      </c>
      <c r="AL300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300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3009" s="12"/>
      <c r="AO300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3010" spans="1:41" hidden="1" x14ac:dyDescent="0.25">
      <c r="A3010" s="12" t="s">
        <v>40</v>
      </c>
      <c r="B3010" s="1" t="s">
        <v>41</v>
      </c>
      <c r="C3010" s="1" t="s">
        <v>105</v>
      </c>
      <c r="D3010" s="1" t="s">
        <v>94</v>
      </c>
      <c r="E3010" s="1" t="s">
        <v>44</v>
      </c>
      <c r="F3010" s="1" t="s">
        <v>19880</v>
      </c>
      <c r="G3010" s="1" t="s">
        <v>20245</v>
      </c>
      <c r="H3010" s="5">
        <v>17437</v>
      </c>
      <c r="I3010" s="1" t="s">
        <v>47</v>
      </c>
      <c r="J3010" s="1" t="s">
        <v>48</v>
      </c>
      <c r="K3010" t="s">
        <v>19245</v>
      </c>
      <c r="L3010" t="s">
        <v>144</v>
      </c>
      <c r="M3010" t="s">
        <v>20246</v>
      </c>
      <c r="N3010" t="s">
        <v>2911</v>
      </c>
      <c r="O3010" t="s">
        <v>72</v>
      </c>
      <c r="P3010" t="s">
        <v>20247</v>
      </c>
      <c r="Q3010">
        <v>-22.524890899999999</v>
      </c>
      <c r="R3010">
        <v>-46.644607540000003</v>
      </c>
      <c r="S3010" t="s">
        <v>20248</v>
      </c>
      <c r="T3010" t="s">
        <v>20249</v>
      </c>
      <c r="U3010" t="s">
        <v>20250</v>
      </c>
      <c r="V3010" s="6">
        <v>204</v>
      </c>
      <c r="W3010" s="1">
        <v>172</v>
      </c>
      <c r="X3010" s="7">
        <v>0</v>
      </c>
      <c r="Y3010" s="7">
        <v>0</v>
      </c>
      <c r="Z3010" s="7">
        <v>0</v>
      </c>
      <c r="AA3010" s="13">
        <v>0</v>
      </c>
      <c r="AB3010" s="13"/>
      <c r="AC3010" s="7">
        <v>5</v>
      </c>
      <c r="AD3010" s="13">
        <v>8650</v>
      </c>
      <c r="AE3010" s="13" t="s">
        <v>59</v>
      </c>
      <c r="AF3010" s="7">
        <v>0</v>
      </c>
      <c r="AG3010" s="13">
        <v>0</v>
      </c>
      <c r="AH3010" s="13"/>
      <c r="AI3010" s="7">
        <v>1</v>
      </c>
      <c r="AJ3010" s="13">
        <v>2100</v>
      </c>
      <c r="AK3010" s="13" t="s">
        <v>60</v>
      </c>
      <c r="AL301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301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3010" s="12"/>
      <c r="AO301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3011" spans="1:41" hidden="1" x14ac:dyDescent="0.25">
      <c r="A3011" s="12" t="s">
        <v>40</v>
      </c>
      <c r="B3011" s="1" t="s">
        <v>41</v>
      </c>
      <c r="C3011" s="1" t="s">
        <v>42</v>
      </c>
      <c r="D3011" s="1" t="s">
        <v>94</v>
      </c>
      <c r="E3011" s="1" t="s">
        <v>41</v>
      </c>
      <c r="F3011" s="1" t="s">
        <v>19880</v>
      </c>
      <c r="G3011" s="1" t="s">
        <v>7161</v>
      </c>
      <c r="H3011" s="5">
        <v>17516</v>
      </c>
      <c r="I3011" s="1" t="s">
        <v>47</v>
      </c>
      <c r="J3011" s="1" t="s">
        <v>96</v>
      </c>
      <c r="K3011" t="s">
        <v>20251</v>
      </c>
      <c r="L3011" t="s">
        <v>50</v>
      </c>
      <c r="M3011" t="s">
        <v>20252</v>
      </c>
      <c r="N3011" t="s">
        <v>1532</v>
      </c>
      <c r="O3011" t="s">
        <v>20253</v>
      </c>
      <c r="P3011" t="s">
        <v>20254</v>
      </c>
      <c r="Q3011">
        <v>-22.426599499999998</v>
      </c>
      <c r="R3011">
        <v>-46.811599729999998</v>
      </c>
      <c r="S3011" t="s">
        <v>20255</v>
      </c>
      <c r="T3011" t="s">
        <v>20256</v>
      </c>
      <c r="U3011" t="s">
        <v>20257</v>
      </c>
      <c r="V3011" s="6">
        <v>562</v>
      </c>
      <c r="W3011" s="1">
        <v>298</v>
      </c>
      <c r="X3011" s="7">
        <v>0</v>
      </c>
      <c r="Y3011" s="7">
        <v>0</v>
      </c>
      <c r="Z3011" s="7">
        <v>0</v>
      </c>
      <c r="AA3011" s="13">
        <v>0</v>
      </c>
      <c r="AB3011" s="13"/>
      <c r="AC3011" s="7">
        <v>0</v>
      </c>
      <c r="AD3011" s="13">
        <v>0</v>
      </c>
      <c r="AE3011" s="13"/>
      <c r="AF3011" s="7">
        <v>0</v>
      </c>
      <c r="AG3011" s="13">
        <v>0</v>
      </c>
      <c r="AH3011" s="13"/>
      <c r="AI3011" s="7">
        <v>1</v>
      </c>
      <c r="AJ3011" s="13">
        <v>2100</v>
      </c>
      <c r="AK3011" s="13" t="s">
        <v>104</v>
      </c>
      <c r="AL301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01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011" s="12"/>
      <c r="AO301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012" spans="1:41" hidden="1" x14ac:dyDescent="0.25">
      <c r="A3012" s="12" t="s">
        <v>40</v>
      </c>
      <c r="B3012" s="1" t="s">
        <v>44</v>
      </c>
      <c r="C3012" s="1" t="s">
        <v>42</v>
      </c>
      <c r="D3012" s="1" t="s">
        <v>43</v>
      </c>
      <c r="E3012" s="1" t="s">
        <v>44</v>
      </c>
      <c r="F3012" s="1" t="s">
        <v>19880</v>
      </c>
      <c r="G3012" s="1" t="s">
        <v>19889</v>
      </c>
      <c r="H3012" s="5">
        <v>565805</v>
      </c>
      <c r="I3012" s="1" t="s">
        <v>47</v>
      </c>
      <c r="J3012" s="1" t="s">
        <v>48</v>
      </c>
      <c r="K3012" t="s">
        <v>20258</v>
      </c>
      <c r="L3012" t="s">
        <v>144</v>
      </c>
      <c r="M3012" t="s">
        <v>20259</v>
      </c>
      <c r="N3012" t="s">
        <v>7339</v>
      </c>
      <c r="O3012" t="s">
        <v>8854</v>
      </c>
      <c r="P3012" t="s">
        <v>20260</v>
      </c>
      <c r="Q3012">
        <v>-22.33076286</v>
      </c>
      <c r="R3012">
        <v>-47.160396579999997</v>
      </c>
      <c r="S3012" t="s">
        <v>20261</v>
      </c>
      <c r="T3012" t="s">
        <v>20262</v>
      </c>
      <c r="U3012" t="s">
        <v>57</v>
      </c>
      <c r="V3012" s="6">
        <v>337</v>
      </c>
      <c r="W3012" s="1">
        <v>337</v>
      </c>
      <c r="X3012" s="7">
        <v>0</v>
      </c>
      <c r="Y3012" s="7">
        <v>4</v>
      </c>
      <c r="Z3012" s="7">
        <v>4</v>
      </c>
      <c r="AA3012" s="13">
        <v>5280</v>
      </c>
      <c r="AB3012" s="13" t="s">
        <v>58</v>
      </c>
      <c r="AC3012" s="7">
        <v>10</v>
      </c>
      <c r="AD3012" s="13">
        <v>17300</v>
      </c>
      <c r="AE3012" s="13" t="s">
        <v>59</v>
      </c>
      <c r="AF3012" s="7">
        <v>0</v>
      </c>
      <c r="AG3012" s="13">
        <v>0</v>
      </c>
      <c r="AH3012" s="13"/>
      <c r="AI3012" s="7">
        <v>1</v>
      </c>
      <c r="AJ3012" s="13">
        <v>2100</v>
      </c>
      <c r="AK3012" s="13" t="s">
        <v>288</v>
      </c>
      <c r="AL301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24680</v>
      </c>
      <c r="AM301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2024NE00678 (EMTI)(156950011)</v>
      </c>
      <c r="AN3012" s="12"/>
      <c r="AO301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2024NE00678 (EMTI)(156950011), 4 Sala de Aula Win p/ Sala de Recursos</v>
      </c>
    </row>
    <row r="3013" spans="1:41" hidden="1" x14ac:dyDescent="0.25">
      <c r="A3013" s="12" t="s">
        <v>40</v>
      </c>
      <c r="B3013" s="1" t="s">
        <v>41</v>
      </c>
      <c r="C3013" s="1" t="s">
        <v>42</v>
      </c>
      <c r="D3013" s="1" t="s">
        <v>78</v>
      </c>
      <c r="E3013" s="1" t="s">
        <v>44</v>
      </c>
      <c r="F3013" s="1" t="s">
        <v>19880</v>
      </c>
      <c r="G3013" s="1" t="s">
        <v>19950</v>
      </c>
      <c r="H3013" s="5">
        <v>17553</v>
      </c>
      <c r="I3013" s="1" t="s">
        <v>47</v>
      </c>
      <c r="J3013" s="1" t="s">
        <v>142</v>
      </c>
      <c r="K3013" t="s">
        <v>20263</v>
      </c>
      <c r="L3013" t="s">
        <v>125</v>
      </c>
      <c r="M3013" t="s">
        <v>20264</v>
      </c>
      <c r="N3013" t="s">
        <v>7277</v>
      </c>
      <c r="O3013" t="s">
        <v>72</v>
      </c>
      <c r="P3013" t="s">
        <v>20265</v>
      </c>
      <c r="Q3013">
        <v>-22.707040790000001</v>
      </c>
      <c r="R3013">
        <v>-46.7690506</v>
      </c>
      <c r="S3013" t="s">
        <v>20266</v>
      </c>
      <c r="T3013" t="s">
        <v>20267</v>
      </c>
      <c r="U3013" t="s">
        <v>20268</v>
      </c>
      <c r="V3013" s="6">
        <v>404</v>
      </c>
      <c r="W3013" s="1">
        <v>296</v>
      </c>
      <c r="X3013" s="7">
        <v>0</v>
      </c>
      <c r="Y3013" s="7">
        <v>24</v>
      </c>
      <c r="Z3013" s="7">
        <v>24</v>
      </c>
      <c r="AA3013" s="13">
        <v>31680</v>
      </c>
      <c r="AB3013" s="13" t="s">
        <v>58</v>
      </c>
      <c r="AC3013" s="7">
        <v>15</v>
      </c>
      <c r="AD3013" s="13">
        <v>25950</v>
      </c>
      <c r="AE3013" s="13" t="s">
        <v>59</v>
      </c>
      <c r="AF3013" s="7">
        <v>0</v>
      </c>
      <c r="AG3013" s="13">
        <v>0</v>
      </c>
      <c r="AH3013" s="13"/>
      <c r="AI3013" s="7">
        <v>2</v>
      </c>
      <c r="AJ3013" s="13">
        <v>4200</v>
      </c>
      <c r="AK3013" s="13" t="s">
        <v>60</v>
      </c>
      <c r="AL301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61830</v>
      </c>
      <c r="AM301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3013" s="12"/>
      <c r="AO301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24 Sala de Aula Win p/ Sala de Recursos</v>
      </c>
    </row>
    <row r="3014" spans="1:41" hidden="1" x14ac:dyDescent="0.25">
      <c r="A3014" s="12" t="s">
        <v>40</v>
      </c>
      <c r="B3014" s="1" t="s">
        <v>41</v>
      </c>
      <c r="C3014" s="1" t="s">
        <v>42</v>
      </c>
      <c r="D3014" s="1" t="s">
        <v>43</v>
      </c>
      <c r="E3014" s="1" t="s">
        <v>44</v>
      </c>
      <c r="F3014" s="1" t="s">
        <v>19880</v>
      </c>
      <c r="G3014" s="1" t="s">
        <v>19897</v>
      </c>
      <c r="H3014" s="5">
        <v>579257</v>
      </c>
      <c r="I3014" s="1" t="s">
        <v>47</v>
      </c>
      <c r="J3014" s="1" t="s">
        <v>48</v>
      </c>
      <c r="K3014" t="s">
        <v>20269</v>
      </c>
      <c r="L3014" t="s">
        <v>50</v>
      </c>
      <c r="M3014" t="s">
        <v>20270</v>
      </c>
      <c r="N3014" t="s">
        <v>255</v>
      </c>
      <c r="O3014" t="s">
        <v>12922</v>
      </c>
      <c r="P3014" t="s">
        <v>20271</v>
      </c>
      <c r="Q3014">
        <v>-22.326759339999999</v>
      </c>
      <c r="R3014">
        <v>-46.945289610000003</v>
      </c>
      <c r="S3014" t="s">
        <v>20272</v>
      </c>
      <c r="T3014" t="s">
        <v>19937</v>
      </c>
      <c r="U3014" t="s">
        <v>19903</v>
      </c>
      <c r="V3014" s="6">
        <v>466</v>
      </c>
      <c r="W3014" s="1">
        <v>466</v>
      </c>
      <c r="X3014" s="7">
        <v>0</v>
      </c>
      <c r="Y3014" s="7">
        <v>8</v>
      </c>
      <c r="Z3014" s="7">
        <v>8</v>
      </c>
      <c r="AA3014" s="13">
        <v>10560</v>
      </c>
      <c r="AB3014" s="13" t="s">
        <v>58</v>
      </c>
      <c r="AC3014" s="7">
        <v>30</v>
      </c>
      <c r="AD3014" s="13">
        <v>51900</v>
      </c>
      <c r="AE3014" s="13" t="s">
        <v>59</v>
      </c>
      <c r="AF3014" s="7">
        <v>0</v>
      </c>
      <c r="AG3014" s="13">
        <v>0</v>
      </c>
      <c r="AH3014" s="13"/>
      <c r="AI3014" s="7">
        <v>1</v>
      </c>
      <c r="AJ3014" s="13">
        <v>2100</v>
      </c>
      <c r="AK3014" s="13" t="s">
        <v>60</v>
      </c>
      <c r="AL301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64560</v>
      </c>
      <c r="AM301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3014" s="12"/>
      <c r="AO301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8 Sala de Aula Win p/ Sala de Recursos</v>
      </c>
    </row>
    <row r="3015" spans="1:41" hidden="1" x14ac:dyDescent="0.25">
      <c r="A3015" s="12" t="s">
        <v>40</v>
      </c>
      <c r="B3015" s="1" t="s">
        <v>41</v>
      </c>
      <c r="C3015" s="1" t="s">
        <v>322</v>
      </c>
      <c r="D3015" s="1" t="s">
        <v>43</v>
      </c>
      <c r="E3015" s="1" t="s">
        <v>44</v>
      </c>
      <c r="F3015" s="1" t="s">
        <v>19880</v>
      </c>
      <c r="G3015" s="1" t="s">
        <v>19912</v>
      </c>
      <c r="H3015" s="5">
        <v>43515</v>
      </c>
      <c r="I3015" s="1" t="s">
        <v>47</v>
      </c>
      <c r="J3015" s="1" t="s">
        <v>48</v>
      </c>
      <c r="K3015" t="s">
        <v>20273</v>
      </c>
      <c r="L3015" t="s">
        <v>125</v>
      </c>
      <c r="M3015" t="s">
        <v>20274</v>
      </c>
      <c r="N3015" t="s">
        <v>3528</v>
      </c>
      <c r="O3015" t="s">
        <v>20275</v>
      </c>
      <c r="P3015" t="s">
        <v>19916</v>
      </c>
      <c r="Q3015">
        <v>-22.632713320000001</v>
      </c>
      <c r="R3015">
        <v>-46.70064163</v>
      </c>
      <c r="S3015" t="s">
        <v>20276</v>
      </c>
      <c r="T3015" t="s">
        <v>20277</v>
      </c>
      <c r="U3015" t="s">
        <v>20278</v>
      </c>
      <c r="V3015" s="6">
        <v>111</v>
      </c>
      <c r="W3015" s="1">
        <v>111</v>
      </c>
      <c r="X3015" s="7">
        <v>0</v>
      </c>
      <c r="Y3015" s="7">
        <v>4</v>
      </c>
      <c r="Z3015" s="7">
        <v>4</v>
      </c>
      <c r="AA3015" s="13">
        <v>5280</v>
      </c>
      <c r="AB3015" s="13" t="s">
        <v>58</v>
      </c>
      <c r="AC3015" s="7">
        <v>10</v>
      </c>
      <c r="AD3015" s="13">
        <v>17300</v>
      </c>
      <c r="AE3015" s="13" t="s">
        <v>59</v>
      </c>
      <c r="AF3015" s="7">
        <v>0</v>
      </c>
      <c r="AG3015" s="13">
        <v>0</v>
      </c>
      <c r="AH3015" s="13"/>
      <c r="AI3015" s="7">
        <v>2</v>
      </c>
      <c r="AJ3015" s="13">
        <v>4200</v>
      </c>
      <c r="AK3015" s="13" t="s">
        <v>60</v>
      </c>
      <c r="AL301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26780</v>
      </c>
      <c r="AM301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3015" s="12"/>
      <c r="AO301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3016" spans="1:41" hidden="1" x14ac:dyDescent="0.25">
      <c r="A3016" s="12" t="s">
        <v>40</v>
      </c>
      <c r="B3016" s="1" t="s">
        <v>41</v>
      </c>
      <c r="C3016" s="1" t="s">
        <v>105</v>
      </c>
      <c r="D3016" s="1" t="s">
        <v>94</v>
      </c>
      <c r="E3016" s="1" t="s">
        <v>41</v>
      </c>
      <c r="F3016" s="1" t="s">
        <v>19880</v>
      </c>
      <c r="G3016" s="1" t="s">
        <v>20279</v>
      </c>
      <c r="H3016" s="5">
        <v>20552</v>
      </c>
      <c r="I3016" s="1" t="s">
        <v>47</v>
      </c>
      <c r="J3016" s="1" t="s">
        <v>96</v>
      </c>
      <c r="K3016" t="s">
        <v>9541</v>
      </c>
      <c r="L3016" t="s">
        <v>144</v>
      </c>
      <c r="M3016" t="s">
        <v>20280</v>
      </c>
      <c r="N3016" t="s">
        <v>20281</v>
      </c>
      <c r="O3016" t="s">
        <v>72</v>
      </c>
      <c r="P3016" t="s">
        <v>20282</v>
      </c>
      <c r="Q3016">
        <v>-22.607149119999999</v>
      </c>
      <c r="R3016">
        <v>-46.916191099999999</v>
      </c>
      <c r="S3016" t="s">
        <v>20283</v>
      </c>
      <c r="T3016" t="s">
        <v>20284</v>
      </c>
      <c r="U3016" t="s">
        <v>20285</v>
      </c>
      <c r="V3016" s="6">
        <v>572</v>
      </c>
      <c r="W3016" s="1">
        <v>261</v>
      </c>
      <c r="X3016" s="7">
        <v>50</v>
      </c>
      <c r="Y3016" s="7">
        <v>0</v>
      </c>
      <c r="Z3016" s="7">
        <v>50</v>
      </c>
      <c r="AA3016" s="13">
        <v>66000</v>
      </c>
      <c r="AB3016" s="13" t="s">
        <v>114</v>
      </c>
      <c r="AC3016" s="7">
        <v>0</v>
      </c>
      <c r="AD3016" s="13">
        <v>0</v>
      </c>
      <c r="AE3016" s="13"/>
      <c r="AF3016" s="7">
        <v>0</v>
      </c>
      <c r="AG3016" s="13">
        <v>0</v>
      </c>
      <c r="AH3016" s="13"/>
      <c r="AI3016" s="7">
        <v>1</v>
      </c>
      <c r="AJ3016" s="13">
        <v>2100</v>
      </c>
      <c r="AK3016" s="13" t="s">
        <v>104</v>
      </c>
      <c r="AL301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68100</v>
      </c>
      <c r="AM301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3016" s="12"/>
      <c r="AO301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50 Sala Aula Win p/ Profissionalizante</v>
      </c>
    </row>
    <row r="3017" spans="1:41" hidden="1" x14ac:dyDescent="0.25">
      <c r="A3017" s="12" t="s">
        <v>40</v>
      </c>
      <c r="B3017" s="1" t="s">
        <v>41</v>
      </c>
      <c r="C3017" s="1" t="s">
        <v>85</v>
      </c>
      <c r="D3017" s="1" t="s">
        <v>43</v>
      </c>
      <c r="E3017" s="1" t="s">
        <v>44</v>
      </c>
      <c r="F3017" s="1" t="s">
        <v>19880</v>
      </c>
      <c r="G3017" s="1" t="s">
        <v>19880</v>
      </c>
      <c r="H3017" s="5">
        <v>35919</v>
      </c>
      <c r="I3017" s="1" t="s">
        <v>47</v>
      </c>
      <c r="J3017" s="1" t="s">
        <v>48</v>
      </c>
      <c r="K3017" t="s">
        <v>20286</v>
      </c>
      <c r="L3017" t="s">
        <v>50</v>
      </c>
      <c r="M3017" t="s">
        <v>20287</v>
      </c>
      <c r="N3017" t="s">
        <v>2846</v>
      </c>
      <c r="O3017" t="s">
        <v>20288</v>
      </c>
      <c r="P3017" t="s">
        <v>20289</v>
      </c>
      <c r="Q3017">
        <v>-22.41259956</v>
      </c>
      <c r="R3017">
        <v>-46.963298799999997</v>
      </c>
      <c r="S3017" t="s">
        <v>20290</v>
      </c>
      <c r="T3017" t="s">
        <v>20291</v>
      </c>
      <c r="U3017" t="s">
        <v>20292</v>
      </c>
      <c r="V3017" s="6">
        <v>264</v>
      </c>
      <c r="W3017" s="1">
        <v>264</v>
      </c>
      <c r="X3017" s="7">
        <v>0</v>
      </c>
      <c r="Y3017" s="7">
        <v>0</v>
      </c>
      <c r="Z3017" s="7">
        <v>0</v>
      </c>
      <c r="AA3017" s="13">
        <v>0</v>
      </c>
      <c r="AB3017" s="13"/>
      <c r="AC3017" s="7">
        <v>25</v>
      </c>
      <c r="AD3017" s="13">
        <v>43250</v>
      </c>
      <c r="AE3017" s="13" t="s">
        <v>59</v>
      </c>
      <c r="AF3017" s="7">
        <v>0</v>
      </c>
      <c r="AG3017" s="13">
        <v>0</v>
      </c>
      <c r="AH3017" s="13"/>
      <c r="AI3017" s="7">
        <v>1</v>
      </c>
      <c r="AJ3017" s="13">
        <v>2100</v>
      </c>
      <c r="AK3017" s="13" t="s">
        <v>60</v>
      </c>
      <c r="AL301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45350</v>
      </c>
      <c r="AM301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3017" s="12"/>
      <c r="AO301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3018" spans="1:41" hidden="1" x14ac:dyDescent="0.25">
      <c r="A3018" s="12" t="s">
        <v>40</v>
      </c>
      <c r="B3018" s="1" t="s">
        <v>41</v>
      </c>
      <c r="C3018" s="1" t="s">
        <v>85</v>
      </c>
      <c r="D3018" s="1" t="s">
        <v>43</v>
      </c>
      <c r="E3018" s="1" t="s">
        <v>44</v>
      </c>
      <c r="F3018" s="1" t="s">
        <v>19880</v>
      </c>
      <c r="G3018" s="1" t="s">
        <v>19889</v>
      </c>
      <c r="H3018" s="5">
        <v>909518</v>
      </c>
      <c r="I3018" s="1" t="s">
        <v>47</v>
      </c>
      <c r="J3018" s="1" t="s">
        <v>48</v>
      </c>
      <c r="K3018" t="s">
        <v>20293</v>
      </c>
      <c r="L3018" t="s">
        <v>144</v>
      </c>
      <c r="M3018" t="s">
        <v>20294</v>
      </c>
      <c r="N3018" t="s">
        <v>1401</v>
      </c>
      <c r="O3018" t="s">
        <v>4095</v>
      </c>
      <c r="P3018" t="s">
        <v>20295</v>
      </c>
      <c r="Q3018">
        <v>-22.34085464</v>
      </c>
      <c r="R3018">
        <v>-47.159137729999998</v>
      </c>
      <c r="S3018" t="s">
        <v>20296</v>
      </c>
      <c r="T3018" t="s">
        <v>20297</v>
      </c>
      <c r="U3018" t="s">
        <v>20298</v>
      </c>
      <c r="V3018" s="6">
        <v>261</v>
      </c>
      <c r="W3018" s="1">
        <v>261</v>
      </c>
      <c r="X3018" s="7">
        <v>0</v>
      </c>
      <c r="Y3018" s="7">
        <v>4</v>
      </c>
      <c r="Z3018" s="7">
        <v>4</v>
      </c>
      <c r="AA3018" s="13">
        <v>5280</v>
      </c>
      <c r="AB3018" s="13" t="s">
        <v>58</v>
      </c>
      <c r="AC3018" s="7">
        <v>25</v>
      </c>
      <c r="AD3018" s="13">
        <v>43250</v>
      </c>
      <c r="AE3018" s="13" t="s">
        <v>59</v>
      </c>
      <c r="AF3018" s="7">
        <v>0</v>
      </c>
      <c r="AG3018" s="13">
        <v>0</v>
      </c>
      <c r="AH3018" s="13"/>
      <c r="AI3018" s="7">
        <v>1</v>
      </c>
      <c r="AJ3018" s="13">
        <v>2100</v>
      </c>
      <c r="AK3018" s="13" t="s">
        <v>60</v>
      </c>
      <c r="AL301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50630</v>
      </c>
      <c r="AM301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3018" s="12"/>
      <c r="AO301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3019" spans="1:41" hidden="1" x14ac:dyDescent="0.25">
      <c r="A3019" s="12" t="s">
        <v>40</v>
      </c>
      <c r="B3019" s="1" t="s">
        <v>41</v>
      </c>
      <c r="C3019" s="1" t="s">
        <v>85</v>
      </c>
      <c r="D3019" s="1" t="s">
        <v>43</v>
      </c>
      <c r="E3019" s="1" t="s">
        <v>44</v>
      </c>
      <c r="F3019" s="1" t="s">
        <v>19880</v>
      </c>
      <c r="G3019" s="1" t="s">
        <v>19897</v>
      </c>
      <c r="H3019" s="5">
        <v>921836</v>
      </c>
      <c r="I3019" s="1" t="s">
        <v>47</v>
      </c>
      <c r="J3019" s="1" t="s">
        <v>48</v>
      </c>
      <c r="K3019" t="s">
        <v>20299</v>
      </c>
      <c r="L3019" t="s">
        <v>50</v>
      </c>
      <c r="M3019" t="s">
        <v>20300</v>
      </c>
      <c r="N3019" t="s">
        <v>4259</v>
      </c>
      <c r="O3019" t="s">
        <v>20301</v>
      </c>
      <c r="P3019" t="s">
        <v>20302</v>
      </c>
      <c r="Q3019">
        <v>-22.394199369999999</v>
      </c>
      <c r="R3019">
        <v>-46.941600800000003</v>
      </c>
      <c r="S3019" t="s">
        <v>20303</v>
      </c>
      <c r="T3019" t="s">
        <v>20304</v>
      </c>
      <c r="U3019" t="s">
        <v>20305</v>
      </c>
      <c r="V3019" s="6">
        <v>245</v>
      </c>
      <c r="W3019" s="1">
        <v>245</v>
      </c>
      <c r="X3019" s="7">
        <v>0</v>
      </c>
      <c r="Y3019" s="7">
        <v>4</v>
      </c>
      <c r="Z3019" s="7">
        <v>4</v>
      </c>
      <c r="AA3019" s="13">
        <v>5280</v>
      </c>
      <c r="AB3019" s="13" t="s">
        <v>58</v>
      </c>
      <c r="AC3019" s="7">
        <v>0</v>
      </c>
      <c r="AD3019" s="13">
        <v>0</v>
      </c>
      <c r="AE3019" s="13"/>
      <c r="AF3019" s="7">
        <v>0</v>
      </c>
      <c r="AG3019" s="13">
        <v>0</v>
      </c>
      <c r="AH3019" s="13"/>
      <c r="AI3019" s="7">
        <v>1</v>
      </c>
      <c r="AJ3019" s="13">
        <v>2100</v>
      </c>
      <c r="AK3019" s="13" t="s">
        <v>60</v>
      </c>
      <c r="AL301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7380</v>
      </c>
      <c r="AM301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3019" s="12"/>
      <c r="AO301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3020" spans="1:41" hidden="1" x14ac:dyDescent="0.25">
      <c r="A3020" s="12" t="s">
        <v>40</v>
      </c>
      <c r="B3020" s="1" t="s">
        <v>41</v>
      </c>
      <c r="C3020" s="1" t="s">
        <v>42</v>
      </c>
      <c r="D3020" s="1" t="s">
        <v>94</v>
      </c>
      <c r="E3020" s="1" t="s">
        <v>41</v>
      </c>
      <c r="F3020" s="1" t="s">
        <v>19880</v>
      </c>
      <c r="G3020" s="1" t="s">
        <v>12344</v>
      </c>
      <c r="H3020" s="5">
        <v>17656</v>
      </c>
      <c r="I3020" s="1" t="s">
        <v>47</v>
      </c>
      <c r="J3020" s="1" t="s">
        <v>96</v>
      </c>
      <c r="K3020" t="s">
        <v>20306</v>
      </c>
      <c r="L3020" t="s">
        <v>144</v>
      </c>
      <c r="M3020" t="s">
        <v>20307</v>
      </c>
      <c r="N3020" t="s">
        <v>8094</v>
      </c>
      <c r="O3020" t="s">
        <v>6323</v>
      </c>
      <c r="P3020" t="s">
        <v>19923</v>
      </c>
      <c r="Q3020">
        <v>-22.738500599999998</v>
      </c>
      <c r="R3020">
        <v>-46.894798280000003</v>
      </c>
      <c r="S3020" t="s">
        <v>20308</v>
      </c>
      <c r="T3020" t="s">
        <v>20309</v>
      </c>
      <c r="U3020" t="s">
        <v>20310</v>
      </c>
      <c r="V3020" s="6">
        <v>1080</v>
      </c>
      <c r="W3020" s="1">
        <v>420</v>
      </c>
      <c r="X3020" s="7">
        <v>30</v>
      </c>
      <c r="Y3020" s="7">
        <v>0</v>
      </c>
      <c r="Z3020" s="7">
        <v>30</v>
      </c>
      <c r="AA3020" s="13">
        <v>39600</v>
      </c>
      <c r="AB3020" s="13" t="s">
        <v>114</v>
      </c>
      <c r="AC3020" s="7">
        <v>0</v>
      </c>
      <c r="AD3020" s="13">
        <v>0</v>
      </c>
      <c r="AE3020" s="13"/>
      <c r="AF3020" s="7">
        <v>0</v>
      </c>
      <c r="AG3020" s="13">
        <v>0</v>
      </c>
      <c r="AH3020" s="13"/>
      <c r="AI3020" s="7">
        <v>2</v>
      </c>
      <c r="AJ3020" s="13">
        <v>4200</v>
      </c>
      <c r="AK3020" s="13" t="s">
        <v>104</v>
      </c>
      <c r="AL302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43800</v>
      </c>
      <c r="AM302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3020" s="12"/>
      <c r="AO302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30 Sala Aula Win p/ Profissionalizante</v>
      </c>
    </row>
    <row r="3021" spans="1:41" hidden="1" x14ac:dyDescent="0.25">
      <c r="A3021" s="12" t="s">
        <v>40</v>
      </c>
      <c r="B3021" s="1" t="s">
        <v>41</v>
      </c>
      <c r="C3021" s="1" t="s">
        <v>42</v>
      </c>
      <c r="D3021" s="1" t="s">
        <v>43</v>
      </c>
      <c r="E3021" s="1" t="s">
        <v>44</v>
      </c>
      <c r="F3021" s="1" t="s">
        <v>19880</v>
      </c>
      <c r="G3021" s="1" t="s">
        <v>19897</v>
      </c>
      <c r="H3021" s="5">
        <v>920757</v>
      </c>
      <c r="I3021" s="1" t="s">
        <v>47</v>
      </c>
      <c r="J3021" s="1" t="s">
        <v>142</v>
      </c>
      <c r="K3021" t="s">
        <v>20311</v>
      </c>
      <c r="L3021" t="s">
        <v>50</v>
      </c>
      <c r="M3021" t="s">
        <v>20312</v>
      </c>
      <c r="N3021" t="s">
        <v>15918</v>
      </c>
      <c r="O3021" t="s">
        <v>20313</v>
      </c>
      <c r="P3021" t="s">
        <v>20314</v>
      </c>
      <c r="Q3021">
        <v>-22.33798981</v>
      </c>
      <c r="R3021">
        <v>-46.922550200000003</v>
      </c>
      <c r="S3021" t="s">
        <v>20315</v>
      </c>
      <c r="T3021" t="s">
        <v>20316</v>
      </c>
      <c r="U3021" t="s">
        <v>57</v>
      </c>
      <c r="V3021" s="6">
        <v>474</v>
      </c>
      <c r="W3021" s="1">
        <v>474</v>
      </c>
      <c r="X3021" s="7">
        <v>20</v>
      </c>
      <c r="Y3021" s="7">
        <v>0</v>
      </c>
      <c r="Z3021" s="7">
        <v>20</v>
      </c>
      <c r="AA3021" s="13">
        <v>26400</v>
      </c>
      <c r="AB3021" s="13" t="s">
        <v>58</v>
      </c>
      <c r="AC3021" s="7">
        <v>25</v>
      </c>
      <c r="AD3021" s="13">
        <v>43250</v>
      </c>
      <c r="AE3021" s="13" t="s">
        <v>59</v>
      </c>
      <c r="AF3021" s="7">
        <v>0</v>
      </c>
      <c r="AG3021" s="13">
        <v>0</v>
      </c>
      <c r="AH3021" s="13"/>
      <c r="AI3021" s="7">
        <v>0</v>
      </c>
      <c r="AJ3021" s="13">
        <v>0</v>
      </c>
      <c r="AK3021" s="13"/>
      <c r="AL302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69650</v>
      </c>
      <c r="AM302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2024NE00674 (PEI)(156950028) 2024NE00671 (PEI)(156950028)  </v>
      </c>
      <c r="AN3021" s="12"/>
      <c r="AO302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, 20 Sala Aula Win p/ Profissionalizante</v>
      </c>
    </row>
    <row r="3022" spans="1:41" hidden="1" x14ac:dyDescent="0.25">
      <c r="A3022" s="12" t="s">
        <v>40</v>
      </c>
      <c r="B3022" s="1" t="s">
        <v>41</v>
      </c>
      <c r="C3022" s="1" t="s">
        <v>909</v>
      </c>
      <c r="D3022" s="1" t="s">
        <v>94</v>
      </c>
      <c r="E3022" s="1" t="s">
        <v>41</v>
      </c>
      <c r="F3022" s="1" t="s">
        <v>19880</v>
      </c>
      <c r="G3022" s="1" t="s">
        <v>19880</v>
      </c>
      <c r="H3022" s="5">
        <v>20624</v>
      </c>
      <c r="I3022" s="1" t="s">
        <v>47</v>
      </c>
      <c r="J3022" s="1" t="s">
        <v>96</v>
      </c>
      <c r="K3022" t="s">
        <v>20317</v>
      </c>
      <c r="L3022" t="s">
        <v>50</v>
      </c>
      <c r="M3022" t="s">
        <v>20318</v>
      </c>
      <c r="N3022" t="s">
        <v>210</v>
      </c>
      <c r="O3022" t="s">
        <v>20319</v>
      </c>
      <c r="P3022" t="s">
        <v>20320</v>
      </c>
      <c r="Q3022">
        <v>-22.435409549999999</v>
      </c>
      <c r="R3022">
        <v>-46.944499970000003</v>
      </c>
      <c r="S3022" t="s">
        <v>20321</v>
      </c>
      <c r="T3022" t="s">
        <v>20322</v>
      </c>
      <c r="U3022" t="s">
        <v>20323</v>
      </c>
      <c r="V3022" s="6">
        <v>561</v>
      </c>
      <c r="W3022" s="1">
        <v>215</v>
      </c>
      <c r="X3022" s="7">
        <v>0</v>
      </c>
      <c r="Y3022" s="7">
        <v>0</v>
      </c>
      <c r="Z3022" s="7">
        <v>0</v>
      </c>
      <c r="AA3022" s="13">
        <v>0</v>
      </c>
      <c r="AB3022" s="13"/>
      <c r="AC3022" s="7">
        <v>0</v>
      </c>
      <c r="AD3022" s="13">
        <v>0</v>
      </c>
      <c r="AE3022" s="13"/>
      <c r="AF3022" s="7">
        <v>0</v>
      </c>
      <c r="AG3022" s="13">
        <v>0</v>
      </c>
      <c r="AH3022" s="13"/>
      <c r="AI3022" s="7">
        <v>1</v>
      </c>
      <c r="AJ3022" s="13">
        <v>2100</v>
      </c>
      <c r="AK3022" s="13" t="s">
        <v>104</v>
      </c>
      <c r="AL302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02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022" s="12"/>
      <c r="AO302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023" spans="1:41" hidden="1" x14ac:dyDescent="0.25">
      <c r="A3023" s="12" t="s">
        <v>40</v>
      </c>
      <c r="B3023" s="1" t="s">
        <v>41</v>
      </c>
      <c r="C3023" s="1" t="s">
        <v>42</v>
      </c>
      <c r="D3023" s="1" t="s">
        <v>94</v>
      </c>
      <c r="E3023" s="1" t="s">
        <v>41</v>
      </c>
      <c r="F3023" s="1" t="s">
        <v>19880</v>
      </c>
      <c r="G3023" s="1" t="s">
        <v>19880</v>
      </c>
      <c r="H3023" s="5">
        <v>20308</v>
      </c>
      <c r="I3023" s="1" t="s">
        <v>47</v>
      </c>
      <c r="J3023" s="1" t="s">
        <v>96</v>
      </c>
      <c r="K3023" t="s">
        <v>20324</v>
      </c>
      <c r="L3023" t="s">
        <v>135</v>
      </c>
      <c r="M3023" t="s">
        <v>20325</v>
      </c>
      <c r="N3023" t="s">
        <v>796</v>
      </c>
      <c r="O3023" t="s">
        <v>72</v>
      </c>
      <c r="P3023" t="s">
        <v>20326</v>
      </c>
      <c r="Q3023">
        <v>-22.434289929999998</v>
      </c>
      <c r="R3023">
        <v>-46.960041050000001</v>
      </c>
      <c r="S3023" t="s">
        <v>20327</v>
      </c>
      <c r="T3023" t="s">
        <v>20328</v>
      </c>
      <c r="U3023" t="s">
        <v>20329</v>
      </c>
      <c r="V3023" s="6">
        <v>610</v>
      </c>
      <c r="W3023" s="1">
        <v>223</v>
      </c>
      <c r="X3023" s="7">
        <v>20</v>
      </c>
      <c r="Y3023" s="7">
        <v>0</v>
      </c>
      <c r="Z3023" s="7">
        <v>20</v>
      </c>
      <c r="AA3023" s="13">
        <v>26400</v>
      </c>
      <c r="AB3023" s="13" t="s">
        <v>114</v>
      </c>
      <c r="AC3023" s="7">
        <v>0</v>
      </c>
      <c r="AD3023" s="13">
        <v>0</v>
      </c>
      <c r="AE3023" s="13"/>
      <c r="AF3023" s="7">
        <v>40</v>
      </c>
      <c r="AG3023" s="13">
        <v>132200</v>
      </c>
      <c r="AH3023" s="13" t="s">
        <v>764</v>
      </c>
      <c r="AI3023" s="7">
        <v>2</v>
      </c>
      <c r="AJ3023" s="13">
        <v>4200</v>
      </c>
      <c r="AK3023" s="13" t="s">
        <v>104</v>
      </c>
      <c r="AL302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162800</v>
      </c>
      <c r="AM302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2024NE00669 (FUST)(259950012) 2024NE00677 (FUNDEB)(154350001)</v>
      </c>
      <c r="AN3023" s="12"/>
      <c r="AO302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2024NE00669 (FUST)(259950012) 2024NE00677 (FUNDEB)(154350001), 20 Sala Aula Win p/ Profissionalizante</v>
      </c>
    </row>
    <row r="3024" spans="1:41" hidden="1" x14ac:dyDescent="0.25">
      <c r="A3024" s="12" t="s">
        <v>40</v>
      </c>
      <c r="B3024" s="1" t="s">
        <v>41</v>
      </c>
      <c r="C3024" s="1" t="s">
        <v>1187</v>
      </c>
      <c r="D3024" s="1" t="s">
        <v>94</v>
      </c>
      <c r="E3024" s="1" t="s">
        <v>41</v>
      </c>
      <c r="F3024" s="1" t="s">
        <v>19880</v>
      </c>
      <c r="G3024" s="1" t="s">
        <v>20073</v>
      </c>
      <c r="H3024" s="5">
        <v>17632</v>
      </c>
      <c r="I3024" s="1" t="s">
        <v>47</v>
      </c>
      <c r="J3024" s="1" t="s">
        <v>96</v>
      </c>
      <c r="K3024" t="s">
        <v>20330</v>
      </c>
      <c r="L3024" t="s">
        <v>50</v>
      </c>
      <c r="M3024" t="s">
        <v>19880</v>
      </c>
      <c r="N3024" t="s">
        <v>20331</v>
      </c>
      <c r="O3024" t="s">
        <v>7224</v>
      </c>
      <c r="P3024" t="s">
        <v>20076</v>
      </c>
      <c r="Q3024">
        <v>-22.47509956</v>
      </c>
      <c r="R3024">
        <v>-46.61610031</v>
      </c>
      <c r="S3024" t="s">
        <v>20332</v>
      </c>
      <c r="T3024" t="s">
        <v>20333</v>
      </c>
      <c r="U3024" t="s">
        <v>20334</v>
      </c>
      <c r="V3024" s="6">
        <v>555</v>
      </c>
      <c r="W3024" s="1">
        <v>306</v>
      </c>
      <c r="X3024" s="7">
        <v>20</v>
      </c>
      <c r="Y3024" s="7">
        <v>0</v>
      </c>
      <c r="Z3024" s="7">
        <v>20</v>
      </c>
      <c r="AA3024" s="13">
        <v>26400</v>
      </c>
      <c r="AB3024" s="13" t="s">
        <v>114</v>
      </c>
      <c r="AC3024" s="7">
        <v>15</v>
      </c>
      <c r="AD3024" s="13">
        <v>25950</v>
      </c>
      <c r="AE3024" s="13" t="s">
        <v>115</v>
      </c>
      <c r="AF3024" s="7">
        <v>0</v>
      </c>
      <c r="AG3024" s="13">
        <v>0</v>
      </c>
      <c r="AH3024" s="13"/>
      <c r="AI3024" s="7">
        <v>2</v>
      </c>
      <c r="AJ3024" s="13">
        <v>4200</v>
      </c>
      <c r="AK3024" s="13" t="s">
        <v>104</v>
      </c>
      <c r="AL302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56550</v>
      </c>
      <c r="AM302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 2024NE00677 (FUNDEB)(154350001)</v>
      </c>
      <c r="AN3024" s="12"/>
      <c r="AO302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 2024NE00677 (FUNDEB)(154350001), 20 Sala Aula Win p/ Profissionalizante</v>
      </c>
    </row>
    <row r="3025" spans="1:41" hidden="1" x14ac:dyDescent="0.25">
      <c r="A3025" s="12" t="s">
        <v>40</v>
      </c>
      <c r="B3025" s="1" t="s">
        <v>41</v>
      </c>
      <c r="C3025" s="1" t="s">
        <v>77</v>
      </c>
      <c r="D3025" s="1" t="s">
        <v>94</v>
      </c>
      <c r="E3025" s="1" t="s">
        <v>41</v>
      </c>
      <c r="F3025" s="1" t="s">
        <v>19880</v>
      </c>
      <c r="G3025" s="1" t="s">
        <v>19897</v>
      </c>
      <c r="H3025" s="5">
        <v>39202</v>
      </c>
      <c r="I3025" s="1" t="s">
        <v>47</v>
      </c>
      <c r="J3025" s="1" t="s">
        <v>96</v>
      </c>
      <c r="K3025" t="s">
        <v>20335</v>
      </c>
      <c r="L3025" t="s">
        <v>50</v>
      </c>
      <c r="M3025" t="s">
        <v>20336</v>
      </c>
      <c r="N3025" t="s">
        <v>3144</v>
      </c>
      <c r="O3025" t="s">
        <v>15954</v>
      </c>
      <c r="P3025" t="s">
        <v>20337</v>
      </c>
      <c r="Q3025">
        <v>-22.343399049999999</v>
      </c>
      <c r="R3025">
        <v>-46.942501069999999</v>
      </c>
      <c r="S3025" t="s">
        <v>20338</v>
      </c>
      <c r="T3025" t="s">
        <v>20339</v>
      </c>
      <c r="U3025" t="s">
        <v>20340</v>
      </c>
      <c r="V3025" s="6">
        <v>380</v>
      </c>
      <c r="W3025" s="1">
        <v>242</v>
      </c>
      <c r="X3025" s="7">
        <v>20</v>
      </c>
      <c r="Y3025" s="7">
        <v>0</v>
      </c>
      <c r="Z3025" s="7">
        <v>20</v>
      </c>
      <c r="AA3025" s="13">
        <v>26400</v>
      </c>
      <c r="AB3025" s="13" t="s">
        <v>114</v>
      </c>
      <c r="AC3025" s="7">
        <v>25</v>
      </c>
      <c r="AD3025" s="13">
        <v>43250</v>
      </c>
      <c r="AE3025" s="13" t="s">
        <v>115</v>
      </c>
      <c r="AF3025" s="7">
        <v>0</v>
      </c>
      <c r="AG3025" s="13">
        <v>0</v>
      </c>
      <c r="AH3025" s="13"/>
      <c r="AI3025" s="7">
        <v>1</v>
      </c>
      <c r="AJ3025" s="13">
        <v>2100</v>
      </c>
      <c r="AK3025" s="13" t="s">
        <v>104</v>
      </c>
      <c r="AL302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71750</v>
      </c>
      <c r="AM302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 2024NE00677 (FUNDEB)(154350001)</v>
      </c>
      <c r="AN3025" s="12"/>
      <c r="AO302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 2024NE00677 (FUNDEB)(154350001), 20 Sala Aula Win p/ Profissionalizante</v>
      </c>
    </row>
    <row r="3026" spans="1:41" hidden="1" x14ac:dyDescent="0.25">
      <c r="A3026" s="12" t="s">
        <v>40</v>
      </c>
      <c r="B3026" s="1" t="s">
        <v>41</v>
      </c>
      <c r="C3026" s="1" t="s">
        <v>909</v>
      </c>
      <c r="D3026" s="1" t="s">
        <v>94</v>
      </c>
      <c r="E3026" s="1" t="s">
        <v>41</v>
      </c>
      <c r="F3026" s="1" t="s">
        <v>20341</v>
      </c>
      <c r="G3026" s="1" t="s">
        <v>5412</v>
      </c>
      <c r="H3026" s="5">
        <v>197</v>
      </c>
      <c r="I3026" s="1" t="s">
        <v>47</v>
      </c>
      <c r="J3026" s="1" t="s">
        <v>96</v>
      </c>
      <c r="K3026" t="s">
        <v>20342</v>
      </c>
      <c r="L3026" t="s">
        <v>135</v>
      </c>
      <c r="M3026" t="s">
        <v>20343</v>
      </c>
      <c r="N3026" t="s">
        <v>118</v>
      </c>
      <c r="O3026" t="s">
        <v>20344</v>
      </c>
      <c r="P3026" t="s">
        <v>20345</v>
      </c>
      <c r="Q3026">
        <v>-23.471000669999999</v>
      </c>
      <c r="R3026">
        <v>-46.746498109999997</v>
      </c>
      <c r="S3026" t="s">
        <v>20346</v>
      </c>
      <c r="T3026" t="s">
        <v>20347</v>
      </c>
      <c r="U3026" t="s">
        <v>20348</v>
      </c>
      <c r="V3026" s="6">
        <v>771</v>
      </c>
      <c r="W3026" s="1">
        <v>354</v>
      </c>
      <c r="X3026" s="7">
        <v>0</v>
      </c>
      <c r="Y3026" s="7">
        <v>0</v>
      </c>
      <c r="Z3026" s="7">
        <v>0</v>
      </c>
      <c r="AA3026" s="13">
        <v>0</v>
      </c>
      <c r="AB3026" s="13"/>
      <c r="AC3026" s="7">
        <v>0</v>
      </c>
      <c r="AD3026" s="13">
        <v>0</v>
      </c>
      <c r="AE3026" s="13"/>
      <c r="AF3026" s="7">
        <v>0</v>
      </c>
      <c r="AG3026" s="13">
        <v>0</v>
      </c>
      <c r="AH3026" s="13"/>
      <c r="AI3026" s="7">
        <v>1</v>
      </c>
      <c r="AJ3026" s="13">
        <v>2100</v>
      </c>
      <c r="AK3026" s="13" t="s">
        <v>104</v>
      </c>
      <c r="AL302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02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026" s="12"/>
      <c r="AO302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027" spans="1:41" hidden="1" x14ac:dyDescent="0.25">
      <c r="A3027" s="12" t="s">
        <v>40</v>
      </c>
      <c r="B3027" s="1" t="s">
        <v>41</v>
      </c>
      <c r="C3027" s="1" t="s">
        <v>322</v>
      </c>
      <c r="D3027" s="1" t="s">
        <v>222</v>
      </c>
      <c r="E3027" s="1" t="s">
        <v>44</v>
      </c>
      <c r="F3027" s="1" t="s">
        <v>20341</v>
      </c>
      <c r="G3027" s="1" t="s">
        <v>5412</v>
      </c>
      <c r="H3027" s="5">
        <v>206</v>
      </c>
      <c r="I3027" s="1" t="s">
        <v>47</v>
      </c>
      <c r="J3027" s="1" t="s">
        <v>48</v>
      </c>
      <c r="K3027" t="s">
        <v>20349</v>
      </c>
      <c r="L3027" t="s">
        <v>135</v>
      </c>
      <c r="M3027" t="s">
        <v>20350</v>
      </c>
      <c r="N3027" t="s">
        <v>255</v>
      </c>
      <c r="O3027" t="s">
        <v>20351</v>
      </c>
      <c r="P3027" t="s">
        <v>20352</v>
      </c>
      <c r="Q3027">
        <v>-23.479600909999998</v>
      </c>
      <c r="R3027">
        <v>-46.718799590000003</v>
      </c>
      <c r="S3027" t="s">
        <v>20353</v>
      </c>
      <c r="T3027" t="s">
        <v>20354</v>
      </c>
      <c r="U3027" t="s">
        <v>20355</v>
      </c>
      <c r="V3027" s="6">
        <v>491</v>
      </c>
      <c r="W3027" s="1">
        <v>276</v>
      </c>
      <c r="X3027" s="7">
        <v>0</v>
      </c>
      <c r="Y3027" s="7">
        <v>0</v>
      </c>
      <c r="Z3027" s="7">
        <v>0</v>
      </c>
      <c r="AA3027" s="13">
        <v>0</v>
      </c>
      <c r="AB3027" s="13"/>
      <c r="AC3027" s="7">
        <v>10</v>
      </c>
      <c r="AD3027" s="13">
        <v>17300</v>
      </c>
      <c r="AE3027" s="13" t="s">
        <v>59</v>
      </c>
      <c r="AF3027" s="7">
        <v>0</v>
      </c>
      <c r="AG3027" s="13">
        <v>0</v>
      </c>
      <c r="AH3027" s="13"/>
      <c r="AI3027" s="7">
        <v>1</v>
      </c>
      <c r="AJ3027" s="13">
        <v>2100</v>
      </c>
      <c r="AK3027" s="13" t="s">
        <v>60</v>
      </c>
      <c r="AL302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302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3027" s="12"/>
      <c r="AO302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3028" spans="1:41" hidden="1" x14ac:dyDescent="0.25">
      <c r="A3028" s="12" t="s">
        <v>40</v>
      </c>
      <c r="B3028" s="1" t="s">
        <v>41</v>
      </c>
      <c r="C3028" s="1" t="s">
        <v>42</v>
      </c>
      <c r="D3028" s="1" t="s">
        <v>43</v>
      </c>
      <c r="E3028" s="1" t="s">
        <v>44</v>
      </c>
      <c r="F3028" s="1" t="s">
        <v>20341</v>
      </c>
      <c r="G3028" s="1" t="s">
        <v>5412</v>
      </c>
      <c r="H3028" s="5">
        <v>37692</v>
      </c>
      <c r="I3028" s="1" t="s">
        <v>47</v>
      </c>
      <c r="J3028" s="1" t="s">
        <v>48</v>
      </c>
      <c r="K3028" t="s">
        <v>20356</v>
      </c>
      <c r="L3028" t="s">
        <v>50</v>
      </c>
      <c r="M3028" t="s">
        <v>20357</v>
      </c>
      <c r="N3028" t="s">
        <v>20358</v>
      </c>
      <c r="O3028" t="s">
        <v>20359</v>
      </c>
      <c r="P3028" t="s">
        <v>20360</v>
      </c>
      <c r="Q3028">
        <v>-23.4496994</v>
      </c>
      <c r="R3028">
        <v>-46.744518280000001</v>
      </c>
      <c r="S3028" t="s">
        <v>20361</v>
      </c>
      <c r="T3028" t="s">
        <v>20362</v>
      </c>
      <c r="U3028" t="s">
        <v>20363</v>
      </c>
      <c r="V3028" s="6">
        <v>509</v>
      </c>
      <c r="W3028" s="1">
        <v>509</v>
      </c>
      <c r="X3028" s="7">
        <v>0</v>
      </c>
      <c r="Y3028" s="7">
        <v>0</v>
      </c>
      <c r="Z3028" s="7">
        <v>0</v>
      </c>
      <c r="AA3028" s="13">
        <v>0</v>
      </c>
      <c r="AB3028" s="13"/>
      <c r="AC3028" s="7">
        <v>55</v>
      </c>
      <c r="AD3028" s="13">
        <v>95150</v>
      </c>
      <c r="AE3028" s="13" t="s">
        <v>115</v>
      </c>
      <c r="AF3028" s="7">
        <v>0</v>
      </c>
      <c r="AG3028" s="13">
        <v>0</v>
      </c>
      <c r="AH3028" s="13"/>
      <c r="AI3028" s="7">
        <v>1</v>
      </c>
      <c r="AJ3028" s="13">
        <v>2100</v>
      </c>
      <c r="AK3028" s="13" t="s">
        <v>60</v>
      </c>
      <c r="AL302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97250</v>
      </c>
      <c r="AM302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2024NE00679 (PEI)(156950028)</v>
      </c>
      <c r="AN3028" s="12"/>
      <c r="AO302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2024NE00679 (PEI)(156950028)</v>
      </c>
    </row>
    <row r="3029" spans="1:41" hidden="1" x14ac:dyDescent="0.25">
      <c r="A3029" s="12" t="s">
        <v>40</v>
      </c>
      <c r="B3029" s="1" t="s">
        <v>41</v>
      </c>
      <c r="C3029" s="1" t="s">
        <v>42</v>
      </c>
      <c r="D3029" s="1" t="s">
        <v>43</v>
      </c>
      <c r="E3029" s="1" t="s">
        <v>44</v>
      </c>
      <c r="F3029" s="1" t="s">
        <v>20341</v>
      </c>
      <c r="G3029" s="1" t="s">
        <v>5412</v>
      </c>
      <c r="H3029" s="5">
        <v>924738</v>
      </c>
      <c r="I3029" s="1" t="s">
        <v>47</v>
      </c>
      <c r="J3029" s="1" t="s">
        <v>48</v>
      </c>
      <c r="K3029" t="s">
        <v>20364</v>
      </c>
      <c r="L3029" t="s">
        <v>50</v>
      </c>
      <c r="M3029" t="s">
        <v>20365</v>
      </c>
      <c r="N3029" t="s">
        <v>9728</v>
      </c>
      <c r="O3029" t="s">
        <v>20366</v>
      </c>
      <c r="P3029" t="s">
        <v>20367</v>
      </c>
      <c r="Q3029">
        <v>-23.445970540000001</v>
      </c>
      <c r="R3029">
        <v>-46.70869064</v>
      </c>
      <c r="S3029" t="s">
        <v>20368</v>
      </c>
      <c r="T3029" t="s">
        <v>20369</v>
      </c>
      <c r="U3029" t="s">
        <v>20370</v>
      </c>
      <c r="V3029" s="6">
        <v>248</v>
      </c>
      <c r="W3029" s="1">
        <v>248</v>
      </c>
      <c r="X3029" s="7">
        <v>0</v>
      </c>
      <c r="Y3029" s="7">
        <v>0</v>
      </c>
      <c r="Z3029" s="7">
        <v>0</v>
      </c>
      <c r="AA3029" s="13">
        <v>0</v>
      </c>
      <c r="AB3029" s="13"/>
      <c r="AC3029" s="7">
        <v>20</v>
      </c>
      <c r="AD3029" s="13">
        <v>34600</v>
      </c>
      <c r="AE3029" s="13" t="s">
        <v>59</v>
      </c>
      <c r="AF3029" s="7">
        <v>0</v>
      </c>
      <c r="AG3029" s="13">
        <v>0</v>
      </c>
      <c r="AH3029" s="13"/>
      <c r="AI3029" s="7">
        <v>0</v>
      </c>
      <c r="AJ3029" s="13">
        <v>0</v>
      </c>
      <c r="AK3029" s="13"/>
      <c r="AL302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34600</v>
      </c>
      <c r="AM302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2024NE00674 (PEI)(156950028)   </v>
      </c>
      <c r="AN3029" s="12"/>
      <c r="AO302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2024NE00674 (PEI)(156950028)   </v>
      </c>
    </row>
    <row r="3030" spans="1:41" hidden="1" x14ac:dyDescent="0.25">
      <c r="A3030" s="12" t="s">
        <v>40</v>
      </c>
      <c r="B3030" s="1" t="s">
        <v>41</v>
      </c>
      <c r="C3030" s="1" t="s">
        <v>42</v>
      </c>
      <c r="D3030" s="1" t="s">
        <v>94</v>
      </c>
      <c r="E3030" s="1" t="s">
        <v>41</v>
      </c>
      <c r="F3030" s="1" t="s">
        <v>20341</v>
      </c>
      <c r="G3030" s="1" t="s">
        <v>5412</v>
      </c>
      <c r="H3030" s="5">
        <v>188</v>
      </c>
      <c r="I3030" s="1" t="s">
        <v>47</v>
      </c>
      <c r="J3030" s="1" t="s">
        <v>96</v>
      </c>
      <c r="K3030" t="s">
        <v>20371</v>
      </c>
      <c r="L3030" t="s">
        <v>135</v>
      </c>
      <c r="M3030" t="s">
        <v>20372</v>
      </c>
      <c r="N3030" t="s">
        <v>20373</v>
      </c>
      <c r="O3030" t="s">
        <v>20374</v>
      </c>
      <c r="P3030" t="s">
        <v>20375</v>
      </c>
      <c r="Q3030">
        <v>-23.504840850000001</v>
      </c>
      <c r="R3030">
        <v>-46.758209229999999</v>
      </c>
      <c r="S3030" t="s">
        <v>20376</v>
      </c>
      <c r="T3030" t="s">
        <v>20377</v>
      </c>
      <c r="U3030" t="s">
        <v>57</v>
      </c>
      <c r="V3030" s="6">
        <v>755</v>
      </c>
      <c r="W3030" s="1">
        <v>356</v>
      </c>
      <c r="X3030" s="7">
        <v>0</v>
      </c>
      <c r="Y3030" s="7">
        <v>0</v>
      </c>
      <c r="Z3030" s="7">
        <v>0</v>
      </c>
      <c r="AA3030" s="13">
        <v>0</v>
      </c>
      <c r="AB3030" s="13"/>
      <c r="AC3030" s="7">
        <v>10</v>
      </c>
      <c r="AD3030" s="13">
        <v>17300</v>
      </c>
      <c r="AE3030" s="13" t="s">
        <v>115</v>
      </c>
      <c r="AF3030" s="7">
        <v>0</v>
      </c>
      <c r="AG3030" s="13">
        <v>0</v>
      </c>
      <c r="AH3030" s="13"/>
      <c r="AI3030" s="7">
        <v>1</v>
      </c>
      <c r="AJ3030" s="13">
        <v>2100</v>
      </c>
      <c r="AK3030" s="13" t="s">
        <v>104</v>
      </c>
      <c r="AL303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303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030" s="12"/>
      <c r="AO303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031" spans="1:41" hidden="1" x14ac:dyDescent="0.25">
      <c r="A3031" s="12" t="s">
        <v>40</v>
      </c>
      <c r="B3031" s="1" t="s">
        <v>41</v>
      </c>
      <c r="C3031" s="1" t="s">
        <v>85</v>
      </c>
      <c r="D3031" s="1" t="s">
        <v>222</v>
      </c>
      <c r="E3031" s="1" t="s">
        <v>41</v>
      </c>
      <c r="F3031" s="1" t="s">
        <v>20341</v>
      </c>
      <c r="G3031" s="1" t="s">
        <v>5412</v>
      </c>
      <c r="H3031" s="5">
        <v>37643</v>
      </c>
      <c r="I3031" s="1" t="s">
        <v>47</v>
      </c>
      <c r="J3031" s="1" t="s">
        <v>96</v>
      </c>
      <c r="K3031" t="s">
        <v>20378</v>
      </c>
      <c r="L3031" t="s">
        <v>50</v>
      </c>
      <c r="M3031" t="s">
        <v>20379</v>
      </c>
      <c r="N3031" t="s">
        <v>4547</v>
      </c>
      <c r="O3031" t="s">
        <v>20380</v>
      </c>
      <c r="P3031" t="s">
        <v>20381</v>
      </c>
      <c r="Q3031">
        <v>-23.502979280000002</v>
      </c>
      <c r="R3031">
        <v>-46.738601680000002</v>
      </c>
      <c r="S3031" t="s">
        <v>20382</v>
      </c>
      <c r="T3031" t="s">
        <v>20383</v>
      </c>
      <c r="U3031" t="s">
        <v>20384</v>
      </c>
      <c r="V3031" s="6">
        <v>392</v>
      </c>
      <c r="W3031" s="1">
        <v>198</v>
      </c>
      <c r="X3031" s="7">
        <v>0</v>
      </c>
      <c r="Y3031" s="7">
        <v>0</v>
      </c>
      <c r="Z3031" s="7">
        <v>0</v>
      </c>
      <c r="AA3031" s="13">
        <v>0</v>
      </c>
      <c r="AB3031" s="13"/>
      <c r="AC3031" s="7">
        <v>0</v>
      </c>
      <c r="AD3031" s="13">
        <v>0</v>
      </c>
      <c r="AE3031" s="13"/>
      <c r="AF3031" s="7">
        <v>0</v>
      </c>
      <c r="AG3031" s="13">
        <v>0</v>
      </c>
      <c r="AH3031" s="13"/>
      <c r="AI3031" s="7">
        <v>2</v>
      </c>
      <c r="AJ3031" s="13">
        <v>4200</v>
      </c>
      <c r="AK3031" s="13" t="s">
        <v>104</v>
      </c>
      <c r="AL303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303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031" s="12"/>
      <c r="AO303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032" spans="1:41" hidden="1" x14ac:dyDescent="0.25">
      <c r="A3032" s="12" t="s">
        <v>40</v>
      </c>
      <c r="B3032" s="1" t="s">
        <v>41</v>
      </c>
      <c r="C3032" s="1" t="s">
        <v>42</v>
      </c>
      <c r="D3032" s="1" t="s">
        <v>43</v>
      </c>
      <c r="E3032" s="1" t="s">
        <v>44</v>
      </c>
      <c r="F3032" s="1" t="s">
        <v>20341</v>
      </c>
      <c r="G3032" s="1" t="s">
        <v>5412</v>
      </c>
      <c r="H3032" s="5">
        <v>620</v>
      </c>
      <c r="I3032" s="1" t="s">
        <v>47</v>
      </c>
      <c r="J3032" s="1" t="s">
        <v>48</v>
      </c>
      <c r="K3032" t="s">
        <v>20385</v>
      </c>
      <c r="L3032" t="s">
        <v>50</v>
      </c>
      <c r="M3032" t="s">
        <v>20386</v>
      </c>
      <c r="N3032" t="s">
        <v>4887</v>
      </c>
      <c r="O3032" t="s">
        <v>20387</v>
      </c>
      <c r="P3032" t="s">
        <v>20388</v>
      </c>
      <c r="Q3032">
        <v>-23.503799440000002</v>
      </c>
      <c r="R3032">
        <v>-46.692600249999998</v>
      </c>
      <c r="S3032" t="s">
        <v>20389</v>
      </c>
      <c r="T3032" t="s">
        <v>20390</v>
      </c>
      <c r="U3032" t="s">
        <v>20391</v>
      </c>
      <c r="V3032" s="6">
        <v>438</v>
      </c>
      <c r="W3032" s="1">
        <v>438</v>
      </c>
      <c r="X3032" s="7">
        <v>0</v>
      </c>
      <c r="Y3032" s="7">
        <v>0</v>
      </c>
      <c r="Z3032" s="7">
        <v>0</v>
      </c>
      <c r="AA3032" s="13">
        <v>0</v>
      </c>
      <c r="AB3032" s="13"/>
      <c r="AC3032" s="7">
        <v>5</v>
      </c>
      <c r="AD3032" s="13">
        <v>8650</v>
      </c>
      <c r="AE3032" s="13" t="s">
        <v>59</v>
      </c>
      <c r="AF3032" s="7">
        <v>0</v>
      </c>
      <c r="AG3032" s="13">
        <v>0</v>
      </c>
      <c r="AH3032" s="13"/>
      <c r="AI3032" s="7">
        <v>0</v>
      </c>
      <c r="AJ3032" s="13">
        <v>0</v>
      </c>
      <c r="AK3032" s="13"/>
      <c r="AL303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8650</v>
      </c>
      <c r="AM303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2024NE00674 (PEI)(156950028)   </v>
      </c>
      <c r="AN3032" s="12"/>
      <c r="AO303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2024NE00674 (PEI)(156950028)   </v>
      </c>
    </row>
    <row r="3033" spans="1:41" hidden="1" x14ac:dyDescent="0.25">
      <c r="A3033" s="12" t="s">
        <v>40</v>
      </c>
      <c r="B3033" s="1" t="s">
        <v>41</v>
      </c>
      <c r="C3033" s="1" t="s">
        <v>481</v>
      </c>
      <c r="D3033" s="1" t="s">
        <v>94</v>
      </c>
      <c r="E3033" s="1" t="s">
        <v>41</v>
      </c>
      <c r="F3033" s="1" t="s">
        <v>20341</v>
      </c>
      <c r="G3033" s="1" t="s">
        <v>5412</v>
      </c>
      <c r="H3033" s="5">
        <v>218</v>
      </c>
      <c r="I3033" s="1" t="s">
        <v>47</v>
      </c>
      <c r="J3033" s="1" t="s">
        <v>96</v>
      </c>
      <c r="K3033" t="s">
        <v>20392</v>
      </c>
      <c r="L3033" t="s">
        <v>50</v>
      </c>
      <c r="M3033" t="s">
        <v>20393</v>
      </c>
      <c r="N3033" t="s">
        <v>20394</v>
      </c>
      <c r="O3033" t="s">
        <v>20395</v>
      </c>
      <c r="P3033" t="s">
        <v>20396</v>
      </c>
      <c r="Q3033">
        <v>-23.496810910000001</v>
      </c>
      <c r="R3033">
        <v>-46.74206161</v>
      </c>
      <c r="S3033" t="s">
        <v>20397</v>
      </c>
      <c r="T3033" t="s">
        <v>20398</v>
      </c>
      <c r="U3033" t="s">
        <v>57</v>
      </c>
      <c r="V3033" s="6">
        <v>594</v>
      </c>
      <c r="W3033" s="1">
        <v>270</v>
      </c>
      <c r="X3033" s="7">
        <v>60</v>
      </c>
      <c r="Y3033" s="7">
        <v>0</v>
      </c>
      <c r="Z3033" s="7">
        <v>60</v>
      </c>
      <c r="AA3033" s="13">
        <v>79200</v>
      </c>
      <c r="AB3033" s="13" t="s">
        <v>114</v>
      </c>
      <c r="AC3033" s="7">
        <v>0</v>
      </c>
      <c r="AD3033" s="13">
        <v>0</v>
      </c>
      <c r="AE3033" s="13"/>
      <c r="AF3033" s="7">
        <v>40</v>
      </c>
      <c r="AG3033" s="13">
        <v>132200</v>
      </c>
      <c r="AH3033" s="13" t="s">
        <v>114</v>
      </c>
      <c r="AI3033" s="7">
        <v>5</v>
      </c>
      <c r="AJ3033" s="13">
        <v>10500</v>
      </c>
      <c r="AK3033" s="13" t="s">
        <v>104</v>
      </c>
      <c r="AL303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221900</v>
      </c>
      <c r="AM303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2024NE00668 (FUNDEB)(154350001) 2024NE00677 (FUNDEB)(154350001)</v>
      </c>
      <c r="AN3033" s="12"/>
      <c r="AO303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2024NE00668 (FUNDEB)(154350001) 2024NE00677 (FUNDEB)(154350001), 60 Sala Aula Win p/ Profissionalizante</v>
      </c>
    </row>
    <row r="3034" spans="1:41" hidden="1" x14ac:dyDescent="0.25">
      <c r="A3034" s="12" t="s">
        <v>40</v>
      </c>
      <c r="B3034" s="1" t="s">
        <v>41</v>
      </c>
      <c r="C3034" s="1" t="s">
        <v>322</v>
      </c>
      <c r="D3034" s="1" t="s">
        <v>43</v>
      </c>
      <c r="E3034" s="1" t="s">
        <v>44</v>
      </c>
      <c r="F3034" s="1" t="s">
        <v>20341</v>
      </c>
      <c r="G3034" s="1" t="s">
        <v>5412</v>
      </c>
      <c r="H3034" s="5">
        <v>632</v>
      </c>
      <c r="I3034" s="1" t="s">
        <v>47</v>
      </c>
      <c r="J3034" s="1" t="s">
        <v>48</v>
      </c>
      <c r="K3034" t="s">
        <v>20399</v>
      </c>
      <c r="L3034" t="s">
        <v>50</v>
      </c>
      <c r="M3034" t="s">
        <v>20400</v>
      </c>
      <c r="N3034" t="s">
        <v>12036</v>
      </c>
      <c r="O3034" t="s">
        <v>20401</v>
      </c>
      <c r="P3034" t="s">
        <v>20402</v>
      </c>
      <c r="Q3034">
        <v>-23.480279920000001</v>
      </c>
      <c r="R3034">
        <v>-46.69689941</v>
      </c>
      <c r="S3034" t="s">
        <v>20403</v>
      </c>
      <c r="T3034" t="s">
        <v>20404</v>
      </c>
      <c r="U3034" t="s">
        <v>20405</v>
      </c>
      <c r="V3034" s="6">
        <v>382</v>
      </c>
      <c r="W3034" s="1">
        <v>382</v>
      </c>
      <c r="X3034" s="7">
        <v>0</v>
      </c>
      <c r="Y3034" s="7">
        <v>0</v>
      </c>
      <c r="Z3034" s="7">
        <v>0</v>
      </c>
      <c r="AA3034" s="13">
        <v>0</v>
      </c>
      <c r="AB3034" s="13"/>
      <c r="AC3034" s="7">
        <v>40</v>
      </c>
      <c r="AD3034" s="13">
        <v>69200</v>
      </c>
      <c r="AE3034" s="13" t="s">
        <v>59</v>
      </c>
      <c r="AF3034" s="7">
        <v>0</v>
      </c>
      <c r="AG3034" s="13">
        <v>0</v>
      </c>
      <c r="AH3034" s="13"/>
      <c r="AI3034" s="7">
        <v>1</v>
      </c>
      <c r="AJ3034" s="13">
        <v>2100</v>
      </c>
      <c r="AK3034" s="13" t="s">
        <v>60</v>
      </c>
      <c r="AL303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71300</v>
      </c>
      <c r="AM303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3034" s="12"/>
      <c r="AO303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3035" spans="1:41" hidden="1" x14ac:dyDescent="0.25">
      <c r="A3035" s="12" t="s">
        <v>40</v>
      </c>
      <c r="B3035" s="1" t="s">
        <v>41</v>
      </c>
      <c r="C3035" s="1" t="s">
        <v>909</v>
      </c>
      <c r="D3035" s="1" t="s">
        <v>94</v>
      </c>
      <c r="E3035" s="1" t="s">
        <v>41</v>
      </c>
      <c r="F3035" s="1" t="s">
        <v>20341</v>
      </c>
      <c r="G3035" s="1" t="s">
        <v>5412</v>
      </c>
      <c r="H3035" s="5">
        <v>450</v>
      </c>
      <c r="I3035" s="1" t="s">
        <v>47</v>
      </c>
      <c r="J3035" s="1" t="s">
        <v>96</v>
      </c>
      <c r="K3035" t="s">
        <v>20406</v>
      </c>
      <c r="L3035" t="s">
        <v>50</v>
      </c>
      <c r="M3035" t="s">
        <v>20407</v>
      </c>
      <c r="N3035" t="s">
        <v>9093</v>
      </c>
      <c r="O3035" t="s">
        <v>20408</v>
      </c>
      <c r="P3035" t="s">
        <v>20409</v>
      </c>
      <c r="Q3035">
        <v>-23.498079300000001</v>
      </c>
      <c r="R3035">
        <v>-46.702869419999999</v>
      </c>
      <c r="S3035" t="s">
        <v>20410</v>
      </c>
      <c r="T3035" t="s">
        <v>20411</v>
      </c>
      <c r="U3035" t="s">
        <v>20412</v>
      </c>
      <c r="V3035" s="6">
        <v>1489</v>
      </c>
      <c r="W3035" s="1">
        <v>649</v>
      </c>
      <c r="X3035" s="7">
        <v>0</v>
      </c>
      <c r="Y3035" s="7">
        <v>0</v>
      </c>
      <c r="Z3035" s="7">
        <v>0</v>
      </c>
      <c r="AA3035" s="13">
        <v>0</v>
      </c>
      <c r="AB3035" s="13"/>
      <c r="AC3035" s="7">
        <v>0</v>
      </c>
      <c r="AD3035" s="13">
        <v>0</v>
      </c>
      <c r="AE3035" s="13"/>
      <c r="AF3035" s="7">
        <v>0</v>
      </c>
      <c r="AG3035" s="13">
        <v>0</v>
      </c>
      <c r="AH3035" s="13"/>
      <c r="AI3035" s="7">
        <v>2</v>
      </c>
      <c r="AJ3035" s="13">
        <v>4200</v>
      </c>
      <c r="AK3035" s="13" t="s">
        <v>104</v>
      </c>
      <c r="AL303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303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035" s="12"/>
      <c r="AO303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036" spans="1:41" hidden="1" x14ac:dyDescent="0.25">
      <c r="A3036" s="12" t="s">
        <v>40</v>
      </c>
      <c r="B3036" s="1" t="s">
        <v>41</v>
      </c>
      <c r="C3036" s="1" t="s">
        <v>85</v>
      </c>
      <c r="D3036" s="1" t="s">
        <v>43</v>
      </c>
      <c r="E3036" s="1" t="s">
        <v>44</v>
      </c>
      <c r="F3036" s="1" t="s">
        <v>20341</v>
      </c>
      <c r="G3036" s="1" t="s">
        <v>5412</v>
      </c>
      <c r="H3036" s="5">
        <v>12</v>
      </c>
      <c r="I3036" s="1" t="s">
        <v>47</v>
      </c>
      <c r="J3036" s="1" t="s">
        <v>48</v>
      </c>
      <c r="K3036" t="s">
        <v>20413</v>
      </c>
      <c r="L3036" t="s">
        <v>50</v>
      </c>
      <c r="M3036" t="s">
        <v>20414</v>
      </c>
      <c r="N3036" t="s">
        <v>20415</v>
      </c>
      <c r="O3036" t="s">
        <v>20416</v>
      </c>
      <c r="P3036" t="s">
        <v>20417</v>
      </c>
      <c r="Q3036">
        <v>-23.5121994</v>
      </c>
      <c r="R3036">
        <v>-46.749099729999998</v>
      </c>
      <c r="S3036" t="s">
        <v>20418</v>
      </c>
      <c r="T3036" t="s">
        <v>20419</v>
      </c>
      <c r="U3036" t="s">
        <v>20420</v>
      </c>
      <c r="V3036" s="6">
        <v>538</v>
      </c>
      <c r="W3036" s="1">
        <v>538</v>
      </c>
      <c r="X3036" s="7">
        <v>0</v>
      </c>
      <c r="Y3036" s="7">
        <v>0</v>
      </c>
      <c r="Z3036" s="7">
        <v>0</v>
      </c>
      <c r="AA3036" s="13">
        <v>0</v>
      </c>
      <c r="AB3036" s="13"/>
      <c r="AC3036" s="7">
        <v>60</v>
      </c>
      <c r="AD3036" s="13">
        <v>103800</v>
      </c>
      <c r="AE3036" s="13" t="s">
        <v>115</v>
      </c>
      <c r="AF3036" s="7">
        <v>0</v>
      </c>
      <c r="AG3036" s="13">
        <v>0</v>
      </c>
      <c r="AH3036" s="13"/>
      <c r="AI3036" s="7">
        <v>1</v>
      </c>
      <c r="AJ3036" s="13">
        <v>2100</v>
      </c>
      <c r="AK3036" s="13" t="s">
        <v>60</v>
      </c>
      <c r="AL303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105900</v>
      </c>
      <c r="AM303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2024NE00679 (PEI)(156950028)</v>
      </c>
      <c r="AN3036" s="12"/>
      <c r="AO303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2024NE00679 (PEI)(156950028)</v>
      </c>
    </row>
    <row r="3037" spans="1:41" hidden="1" x14ac:dyDescent="0.25">
      <c r="A3037" s="12" t="s">
        <v>40</v>
      </c>
      <c r="B3037" s="1" t="s">
        <v>41</v>
      </c>
      <c r="C3037" s="1" t="s">
        <v>322</v>
      </c>
      <c r="D3037" s="1" t="s">
        <v>222</v>
      </c>
      <c r="E3037" s="1" t="s">
        <v>41</v>
      </c>
      <c r="F3037" s="1" t="s">
        <v>20341</v>
      </c>
      <c r="G3037" s="1" t="s">
        <v>5412</v>
      </c>
      <c r="H3037" s="5">
        <v>37722</v>
      </c>
      <c r="I3037" s="1" t="s">
        <v>47</v>
      </c>
      <c r="J3037" s="1" t="s">
        <v>96</v>
      </c>
      <c r="K3037" t="s">
        <v>20421</v>
      </c>
      <c r="L3037" t="s">
        <v>50</v>
      </c>
      <c r="M3037" t="s">
        <v>20422</v>
      </c>
      <c r="N3037" t="s">
        <v>6422</v>
      </c>
      <c r="O3037" t="s">
        <v>20423</v>
      </c>
      <c r="P3037" t="s">
        <v>20424</v>
      </c>
      <c r="Q3037">
        <v>-23.480100629999999</v>
      </c>
      <c r="R3037">
        <v>-46.692001339999997</v>
      </c>
      <c r="S3037" t="s">
        <v>20425</v>
      </c>
      <c r="T3037" t="s">
        <v>20426</v>
      </c>
      <c r="U3037" t="s">
        <v>20427</v>
      </c>
      <c r="V3037" s="6">
        <v>800</v>
      </c>
      <c r="W3037" s="1">
        <v>406</v>
      </c>
      <c r="X3037" s="7">
        <v>0</v>
      </c>
      <c r="Y3037" s="7">
        <v>0</v>
      </c>
      <c r="Z3037" s="7">
        <v>0</v>
      </c>
      <c r="AA3037" s="13">
        <v>0</v>
      </c>
      <c r="AB3037" s="13"/>
      <c r="AC3037" s="7">
        <v>5</v>
      </c>
      <c r="AD3037" s="13">
        <v>8650</v>
      </c>
      <c r="AE3037" s="13" t="s">
        <v>115</v>
      </c>
      <c r="AF3037" s="7">
        <v>0</v>
      </c>
      <c r="AG3037" s="13">
        <v>0</v>
      </c>
      <c r="AH3037" s="13"/>
      <c r="AI3037" s="7">
        <v>1</v>
      </c>
      <c r="AJ3037" s="13">
        <v>2100</v>
      </c>
      <c r="AK3037" s="13" t="s">
        <v>104</v>
      </c>
      <c r="AL303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303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037" s="12"/>
      <c r="AO303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038" spans="1:41" hidden="1" x14ac:dyDescent="0.25">
      <c r="A3038" s="12" t="s">
        <v>40</v>
      </c>
      <c r="B3038" s="1" t="s">
        <v>41</v>
      </c>
      <c r="C3038" s="1" t="s">
        <v>909</v>
      </c>
      <c r="D3038" s="1" t="s">
        <v>94</v>
      </c>
      <c r="E3038" s="1" t="s">
        <v>41</v>
      </c>
      <c r="F3038" s="1" t="s">
        <v>20341</v>
      </c>
      <c r="G3038" s="1" t="s">
        <v>5412</v>
      </c>
      <c r="H3038" s="5">
        <v>224</v>
      </c>
      <c r="I3038" s="1" t="s">
        <v>47</v>
      </c>
      <c r="J3038" s="1" t="s">
        <v>96</v>
      </c>
      <c r="K3038" t="s">
        <v>20428</v>
      </c>
      <c r="L3038" t="s">
        <v>50</v>
      </c>
      <c r="M3038" t="s">
        <v>20429</v>
      </c>
      <c r="N3038" t="s">
        <v>179</v>
      </c>
      <c r="O3038" t="s">
        <v>20351</v>
      </c>
      <c r="P3038" t="s">
        <v>20430</v>
      </c>
      <c r="Q3038">
        <v>-23.484329219999999</v>
      </c>
      <c r="R3038">
        <v>-46.727310180000003</v>
      </c>
      <c r="S3038" t="s">
        <v>20431</v>
      </c>
      <c r="T3038" t="s">
        <v>20432</v>
      </c>
      <c r="U3038" t="s">
        <v>57</v>
      </c>
      <c r="V3038" s="6">
        <v>1329</v>
      </c>
      <c r="W3038" s="1">
        <v>576</v>
      </c>
      <c r="X3038" s="7">
        <v>0</v>
      </c>
      <c r="Y3038" s="7">
        <v>0</v>
      </c>
      <c r="Z3038" s="7">
        <v>0</v>
      </c>
      <c r="AA3038" s="13">
        <v>0</v>
      </c>
      <c r="AB3038" s="13"/>
      <c r="AC3038" s="7">
        <v>0</v>
      </c>
      <c r="AD3038" s="13">
        <v>0</v>
      </c>
      <c r="AE3038" s="13"/>
      <c r="AF3038" s="7">
        <v>0</v>
      </c>
      <c r="AG3038" s="13">
        <v>0</v>
      </c>
      <c r="AH3038" s="13"/>
      <c r="AI3038" s="7">
        <v>3</v>
      </c>
      <c r="AJ3038" s="13">
        <v>6300</v>
      </c>
      <c r="AK3038" s="13" t="s">
        <v>104</v>
      </c>
      <c r="AL303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6300</v>
      </c>
      <c r="AM303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038" s="12"/>
      <c r="AO303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039" spans="1:41" hidden="1" x14ac:dyDescent="0.25">
      <c r="A3039" s="12" t="s">
        <v>40</v>
      </c>
      <c r="B3039" s="1" t="s">
        <v>41</v>
      </c>
      <c r="C3039" s="1" t="s">
        <v>8497</v>
      </c>
      <c r="D3039" s="1" t="s">
        <v>94</v>
      </c>
      <c r="E3039" s="1" t="s">
        <v>41</v>
      </c>
      <c r="F3039" s="1" t="s">
        <v>20341</v>
      </c>
      <c r="G3039" s="1" t="s">
        <v>5412</v>
      </c>
      <c r="H3039" s="5">
        <v>46255</v>
      </c>
      <c r="I3039" s="1" t="s">
        <v>47</v>
      </c>
      <c r="J3039" s="1" t="s">
        <v>96</v>
      </c>
      <c r="K3039" t="s">
        <v>20433</v>
      </c>
      <c r="L3039" t="s">
        <v>50</v>
      </c>
      <c r="M3039" t="s">
        <v>20434</v>
      </c>
      <c r="N3039" t="s">
        <v>493</v>
      </c>
      <c r="O3039" t="s">
        <v>20435</v>
      </c>
      <c r="P3039" t="s">
        <v>20436</v>
      </c>
      <c r="Q3039">
        <v>-23.426540370000001</v>
      </c>
      <c r="R3039">
        <v>-46.726661679999999</v>
      </c>
      <c r="S3039" t="s">
        <v>20437</v>
      </c>
      <c r="T3039" t="s">
        <v>20438</v>
      </c>
      <c r="U3039" t="s">
        <v>20439</v>
      </c>
      <c r="V3039" s="6">
        <v>719</v>
      </c>
      <c r="W3039" s="1">
        <v>357</v>
      </c>
      <c r="X3039" s="7">
        <v>0</v>
      </c>
      <c r="Y3039" s="7">
        <v>0</v>
      </c>
      <c r="Z3039" s="7">
        <v>0</v>
      </c>
      <c r="AA3039" s="13">
        <v>0</v>
      </c>
      <c r="AB3039" s="13"/>
      <c r="AC3039" s="7">
        <v>0</v>
      </c>
      <c r="AD3039" s="13">
        <v>0</v>
      </c>
      <c r="AE3039" s="13"/>
      <c r="AF3039" s="7">
        <v>0</v>
      </c>
      <c r="AG3039" s="13">
        <v>0</v>
      </c>
      <c r="AH3039" s="13"/>
      <c r="AI3039" s="7">
        <v>1</v>
      </c>
      <c r="AJ3039" s="13">
        <v>2100</v>
      </c>
      <c r="AK3039" s="13" t="s">
        <v>104</v>
      </c>
      <c r="AL303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03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039" s="12"/>
      <c r="AO303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040" spans="1:41" hidden="1" x14ac:dyDescent="0.25">
      <c r="A3040" s="12" t="s">
        <v>40</v>
      </c>
      <c r="B3040" s="1" t="s">
        <v>41</v>
      </c>
      <c r="C3040" s="1" t="s">
        <v>909</v>
      </c>
      <c r="D3040" s="1" t="s">
        <v>94</v>
      </c>
      <c r="E3040" s="1" t="s">
        <v>41</v>
      </c>
      <c r="F3040" s="1" t="s">
        <v>20341</v>
      </c>
      <c r="G3040" s="1" t="s">
        <v>5412</v>
      </c>
      <c r="H3040" s="5">
        <v>37709</v>
      </c>
      <c r="I3040" s="1" t="s">
        <v>47</v>
      </c>
      <c r="J3040" s="1" t="s">
        <v>96</v>
      </c>
      <c r="K3040" t="s">
        <v>20440</v>
      </c>
      <c r="L3040" t="s">
        <v>50</v>
      </c>
      <c r="M3040" t="s">
        <v>20441</v>
      </c>
      <c r="N3040" t="s">
        <v>20442</v>
      </c>
      <c r="O3040" t="s">
        <v>20443</v>
      </c>
      <c r="P3040" t="s">
        <v>20444</v>
      </c>
      <c r="Q3040">
        <v>-23.476079940000002</v>
      </c>
      <c r="R3040">
        <v>-46.715480800000002</v>
      </c>
      <c r="S3040" t="s">
        <v>20445</v>
      </c>
      <c r="T3040" t="s">
        <v>20446</v>
      </c>
      <c r="U3040" t="s">
        <v>20447</v>
      </c>
      <c r="V3040" s="6">
        <v>927</v>
      </c>
      <c r="W3040" s="1">
        <v>408</v>
      </c>
      <c r="X3040" s="7">
        <v>0</v>
      </c>
      <c r="Y3040" s="7">
        <v>0</v>
      </c>
      <c r="Z3040" s="7">
        <v>0</v>
      </c>
      <c r="AA3040" s="13">
        <v>0</v>
      </c>
      <c r="AB3040" s="13"/>
      <c r="AC3040" s="7">
        <v>45</v>
      </c>
      <c r="AD3040" s="13">
        <v>77850</v>
      </c>
      <c r="AE3040" s="13" t="s">
        <v>115</v>
      </c>
      <c r="AF3040" s="7">
        <v>0</v>
      </c>
      <c r="AG3040" s="13">
        <v>0</v>
      </c>
      <c r="AH3040" s="13"/>
      <c r="AI3040" s="7">
        <v>1</v>
      </c>
      <c r="AJ3040" s="13">
        <v>2100</v>
      </c>
      <c r="AK3040" s="13" t="s">
        <v>104</v>
      </c>
      <c r="AL304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79950</v>
      </c>
      <c r="AM304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040" s="12"/>
      <c r="AO304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041" spans="1:41" hidden="1" x14ac:dyDescent="0.25">
      <c r="A3041" s="12" t="s">
        <v>40</v>
      </c>
      <c r="B3041" s="1" t="s">
        <v>41</v>
      </c>
      <c r="C3041" s="1" t="s">
        <v>322</v>
      </c>
      <c r="D3041" s="1" t="s">
        <v>222</v>
      </c>
      <c r="E3041" s="1" t="s">
        <v>41</v>
      </c>
      <c r="F3041" s="1" t="s">
        <v>20341</v>
      </c>
      <c r="G3041" s="1" t="s">
        <v>5412</v>
      </c>
      <c r="H3041" s="5">
        <v>231</v>
      </c>
      <c r="I3041" s="1" t="s">
        <v>47</v>
      </c>
      <c r="J3041" s="1" t="s">
        <v>96</v>
      </c>
      <c r="K3041" t="s">
        <v>20448</v>
      </c>
      <c r="L3041" t="s">
        <v>50</v>
      </c>
      <c r="M3041" t="s">
        <v>20449</v>
      </c>
      <c r="N3041" t="s">
        <v>255</v>
      </c>
      <c r="O3041" t="s">
        <v>20450</v>
      </c>
      <c r="P3041" t="s">
        <v>20451</v>
      </c>
      <c r="Q3041">
        <v>-23.471250529999999</v>
      </c>
      <c r="R3041">
        <v>-46.683551790000003</v>
      </c>
      <c r="S3041" t="s">
        <v>20452</v>
      </c>
      <c r="T3041" t="s">
        <v>20453</v>
      </c>
      <c r="U3041" t="s">
        <v>20454</v>
      </c>
      <c r="V3041" s="6">
        <v>887</v>
      </c>
      <c r="W3041" s="1">
        <v>451</v>
      </c>
      <c r="X3041" s="7">
        <v>0</v>
      </c>
      <c r="Y3041" s="7">
        <v>0</v>
      </c>
      <c r="Z3041" s="7">
        <v>0</v>
      </c>
      <c r="AA3041" s="13">
        <v>0</v>
      </c>
      <c r="AB3041" s="13"/>
      <c r="AC3041" s="7">
        <v>20</v>
      </c>
      <c r="AD3041" s="13">
        <v>34600</v>
      </c>
      <c r="AE3041" s="13" t="s">
        <v>115</v>
      </c>
      <c r="AF3041" s="7">
        <v>0</v>
      </c>
      <c r="AG3041" s="13">
        <v>0</v>
      </c>
      <c r="AH3041" s="13"/>
      <c r="AI3041" s="7">
        <v>0</v>
      </c>
      <c r="AJ3041" s="13">
        <v>0</v>
      </c>
      <c r="AK3041" s="13"/>
      <c r="AL304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34600</v>
      </c>
      <c r="AM304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2024NE00672 (FUNDEB)(154350001)   </v>
      </c>
      <c r="AN3041" s="12"/>
      <c r="AO304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2024NE00672 (FUNDEB)(154350001)   </v>
      </c>
    </row>
    <row r="3042" spans="1:41" hidden="1" x14ac:dyDescent="0.25">
      <c r="A3042" s="12" t="s">
        <v>40</v>
      </c>
      <c r="B3042" s="1" t="s">
        <v>41</v>
      </c>
      <c r="C3042" s="1" t="s">
        <v>42</v>
      </c>
      <c r="D3042" s="1" t="s">
        <v>43</v>
      </c>
      <c r="E3042" s="1" t="s">
        <v>44</v>
      </c>
      <c r="F3042" s="1" t="s">
        <v>20341</v>
      </c>
      <c r="G3042" s="1" t="s">
        <v>5412</v>
      </c>
      <c r="H3042" s="5">
        <v>255</v>
      </c>
      <c r="I3042" s="1" t="s">
        <v>47</v>
      </c>
      <c r="J3042" s="1" t="s">
        <v>48</v>
      </c>
      <c r="K3042" t="s">
        <v>20455</v>
      </c>
      <c r="L3042" t="s">
        <v>50</v>
      </c>
      <c r="M3042" t="s">
        <v>20456</v>
      </c>
      <c r="N3042" t="s">
        <v>20457</v>
      </c>
      <c r="O3042" t="s">
        <v>20458</v>
      </c>
      <c r="P3042" t="s">
        <v>20459</v>
      </c>
      <c r="Q3042">
        <v>-23.471599579999999</v>
      </c>
      <c r="R3042">
        <v>-46.70299911</v>
      </c>
      <c r="S3042" t="s">
        <v>20460</v>
      </c>
      <c r="T3042" t="s">
        <v>20461</v>
      </c>
      <c r="U3042" t="s">
        <v>20462</v>
      </c>
      <c r="V3042" s="6">
        <v>415</v>
      </c>
      <c r="W3042" s="1">
        <v>415</v>
      </c>
      <c r="X3042" s="7">
        <v>0</v>
      </c>
      <c r="Y3042" s="7">
        <v>0</v>
      </c>
      <c r="Z3042" s="7">
        <v>0</v>
      </c>
      <c r="AA3042" s="13">
        <v>0</v>
      </c>
      <c r="AB3042" s="13"/>
      <c r="AC3042" s="7">
        <v>20</v>
      </c>
      <c r="AD3042" s="13">
        <v>34600</v>
      </c>
      <c r="AE3042" s="13" t="s">
        <v>59</v>
      </c>
      <c r="AF3042" s="7">
        <v>0</v>
      </c>
      <c r="AG3042" s="13">
        <v>0</v>
      </c>
      <c r="AH3042" s="13"/>
      <c r="AI3042" s="7">
        <v>0</v>
      </c>
      <c r="AJ3042" s="13">
        <v>0</v>
      </c>
      <c r="AK3042" s="13"/>
      <c r="AL304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34600</v>
      </c>
      <c r="AM304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2024NE00674 (PEI)(156950028)   </v>
      </c>
      <c r="AN3042" s="12"/>
      <c r="AO304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2024NE00674 (PEI)(156950028)   </v>
      </c>
    </row>
    <row r="3043" spans="1:41" hidden="1" x14ac:dyDescent="0.25">
      <c r="A3043" s="12" t="s">
        <v>40</v>
      </c>
      <c r="B3043" s="1" t="s">
        <v>41</v>
      </c>
      <c r="C3043" s="1" t="s">
        <v>322</v>
      </c>
      <c r="D3043" s="1" t="s">
        <v>222</v>
      </c>
      <c r="E3043" s="1" t="s">
        <v>41</v>
      </c>
      <c r="F3043" s="1" t="s">
        <v>20341</v>
      </c>
      <c r="G3043" s="1" t="s">
        <v>5412</v>
      </c>
      <c r="H3043" s="5">
        <v>37680</v>
      </c>
      <c r="I3043" s="1" t="s">
        <v>47</v>
      </c>
      <c r="J3043" s="1" t="s">
        <v>96</v>
      </c>
      <c r="K3043" t="s">
        <v>20463</v>
      </c>
      <c r="L3043" t="s">
        <v>50</v>
      </c>
      <c r="M3043" t="s">
        <v>20464</v>
      </c>
      <c r="N3043" t="s">
        <v>152</v>
      </c>
      <c r="O3043" t="s">
        <v>20465</v>
      </c>
      <c r="P3043" t="s">
        <v>20466</v>
      </c>
      <c r="Q3043">
        <v>-23.459499359999999</v>
      </c>
      <c r="R3043">
        <v>-46.707298280000003</v>
      </c>
      <c r="S3043" t="s">
        <v>20467</v>
      </c>
      <c r="T3043" t="s">
        <v>20468</v>
      </c>
      <c r="U3043" t="s">
        <v>57</v>
      </c>
      <c r="V3043" s="6">
        <v>829</v>
      </c>
      <c r="W3043" s="1">
        <v>420</v>
      </c>
      <c r="X3043" s="7">
        <v>0</v>
      </c>
      <c r="Y3043" s="7">
        <v>0</v>
      </c>
      <c r="Z3043" s="7">
        <v>0</v>
      </c>
      <c r="AA3043" s="13">
        <v>0</v>
      </c>
      <c r="AB3043" s="13"/>
      <c r="AC3043" s="7">
        <v>50</v>
      </c>
      <c r="AD3043" s="13">
        <v>86500</v>
      </c>
      <c r="AE3043" s="13" t="s">
        <v>115</v>
      </c>
      <c r="AF3043" s="7">
        <v>0</v>
      </c>
      <c r="AG3043" s="13">
        <v>0</v>
      </c>
      <c r="AH3043" s="13"/>
      <c r="AI3043" s="7">
        <v>1</v>
      </c>
      <c r="AJ3043" s="13">
        <v>2100</v>
      </c>
      <c r="AK3043" s="13" t="s">
        <v>104</v>
      </c>
      <c r="AL304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88600</v>
      </c>
      <c r="AM304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043" s="12"/>
      <c r="AO304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044" spans="1:41" hidden="1" x14ac:dyDescent="0.25">
      <c r="A3044" s="12" t="s">
        <v>40</v>
      </c>
      <c r="B3044" s="1" t="s">
        <v>41</v>
      </c>
      <c r="C3044" s="1" t="s">
        <v>42</v>
      </c>
      <c r="D3044" s="1" t="s">
        <v>43</v>
      </c>
      <c r="E3044" s="1" t="s">
        <v>44</v>
      </c>
      <c r="F3044" s="1" t="s">
        <v>20341</v>
      </c>
      <c r="G3044" s="1" t="s">
        <v>5412</v>
      </c>
      <c r="H3044" s="5">
        <v>479500</v>
      </c>
      <c r="I3044" s="1" t="s">
        <v>47</v>
      </c>
      <c r="J3044" s="1" t="s">
        <v>48</v>
      </c>
      <c r="K3044" t="s">
        <v>20469</v>
      </c>
      <c r="L3044" t="s">
        <v>135</v>
      </c>
      <c r="M3044" t="s">
        <v>20470</v>
      </c>
      <c r="N3044" t="s">
        <v>20471</v>
      </c>
      <c r="O3044" t="s">
        <v>20366</v>
      </c>
      <c r="P3044" t="s">
        <v>20472</v>
      </c>
      <c r="Q3044">
        <v>-23.461000439999999</v>
      </c>
      <c r="R3044">
        <v>-46.715301510000003</v>
      </c>
      <c r="S3044" t="s">
        <v>20473</v>
      </c>
      <c r="T3044" t="s">
        <v>20474</v>
      </c>
      <c r="U3044" t="s">
        <v>20475</v>
      </c>
      <c r="V3044" s="6">
        <v>372</v>
      </c>
      <c r="W3044" s="1">
        <v>372</v>
      </c>
      <c r="X3044" s="7">
        <v>0</v>
      </c>
      <c r="Y3044" s="7">
        <v>0</v>
      </c>
      <c r="Z3044" s="7">
        <v>0</v>
      </c>
      <c r="AA3044" s="13">
        <v>0</v>
      </c>
      <c r="AB3044" s="13"/>
      <c r="AC3044" s="7">
        <v>35</v>
      </c>
      <c r="AD3044" s="13">
        <v>60550</v>
      </c>
      <c r="AE3044" s="13" t="s">
        <v>59</v>
      </c>
      <c r="AF3044" s="7">
        <v>0</v>
      </c>
      <c r="AG3044" s="13">
        <v>0</v>
      </c>
      <c r="AH3044" s="13"/>
      <c r="AI3044" s="7">
        <v>2</v>
      </c>
      <c r="AJ3044" s="13">
        <v>4200</v>
      </c>
      <c r="AK3044" s="13" t="s">
        <v>60</v>
      </c>
      <c r="AL304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64750</v>
      </c>
      <c r="AM304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3044" s="12"/>
      <c r="AO304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3045" spans="1:41" hidden="1" x14ac:dyDescent="0.25">
      <c r="A3045" s="12" t="s">
        <v>40</v>
      </c>
      <c r="B3045" s="1" t="s">
        <v>41</v>
      </c>
      <c r="C3045" s="1" t="s">
        <v>20476</v>
      </c>
      <c r="D3045" s="1" t="s">
        <v>94</v>
      </c>
      <c r="E3045" s="1" t="s">
        <v>41</v>
      </c>
      <c r="F3045" s="1" t="s">
        <v>20341</v>
      </c>
      <c r="G3045" s="1" t="s">
        <v>5412</v>
      </c>
      <c r="H3045" s="5">
        <v>559210</v>
      </c>
      <c r="I3045" s="1" t="s">
        <v>2629</v>
      </c>
      <c r="J3045" s="1" t="s">
        <v>96</v>
      </c>
      <c r="K3045" t="s">
        <v>20477</v>
      </c>
      <c r="L3045" t="s">
        <v>4025</v>
      </c>
      <c r="M3045" t="s">
        <v>20478</v>
      </c>
      <c r="N3045" t="s">
        <v>20479</v>
      </c>
      <c r="O3045" t="s">
        <v>20480</v>
      </c>
      <c r="P3045" t="s">
        <v>20481</v>
      </c>
      <c r="Q3045">
        <v>-23.463729860000001</v>
      </c>
      <c r="R3045">
        <v>-46.753379819999999</v>
      </c>
      <c r="S3045" t="s">
        <v>20482</v>
      </c>
      <c r="T3045" t="s">
        <v>20483</v>
      </c>
      <c r="U3045" t="s">
        <v>57</v>
      </c>
      <c r="V3045" s="6">
        <v>226</v>
      </c>
      <c r="W3045" s="1">
        <v>93</v>
      </c>
      <c r="X3045" s="7">
        <v>0</v>
      </c>
      <c r="Y3045" s="7">
        <v>0</v>
      </c>
      <c r="Z3045" s="7">
        <v>0</v>
      </c>
      <c r="AA3045" s="13">
        <v>0</v>
      </c>
      <c r="AB3045" s="13"/>
      <c r="AC3045" s="7">
        <v>0</v>
      </c>
      <c r="AD3045" s="13">
        <v>0</v>
      </c>
      <c r="AE3045" s="13"/>
      <c r="AF3045" s="7">
        <v>0</v>
      </c>
      <c r="AG3045" s="13">
        <v>0</v>
      </c>
      <c r="AH3045" s="13"/>
      <c r="AI3045" s="7">
        <v>2</v>
      </c>
      <c r="AJ3045" s="13">
        <v>4200</v>
      </c>
      <c r="AK3045" s="13" t="s">
        <v>104</v>
      </c>
      <c r="AL304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304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045" s="12"/>
      <c r="AO304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046" spans="1:41" hidden="1" x14ac:dyDescent="0.25">
      <c r="A3046" s="12" t="s">
        <v>40</v>
      </c>
      <c r="B3046" s="1" t="s">
        <v>41</v>
      </c>
      <c r="C3046" s="1" t="s">
        <v>42</v>
      </c>
      <c r="D3046" s="1" t="s">
        <v>222</v>
      </c>
      <c r="E3046" s="1" t="s">
        <v>41</v>
      </c>
      <c r="F3046" s="1" t="s">
        <v>20341</v>
      </c>
      <c r="G3046" s="1" t="s">
        <v>5412</v>
      </c>
      <c r="H3046" s="5">
        <v>37679</v>
      </c>
      <c r="I3046" s="1" t="s">
        <v>47</v>
      </c>
      <c r="J3046" s="1" t="s">
        <v>96</v>
      </c>
      <c r="K3046" t="s">
        <v>20484</v>
      </c>
      <c r="L3046" t="s">
        <v>50</v>
      </c>
      <c r="M3046" t="s">
        <v>20485</v>
      </c>
      <c r="N3046" t="s">
        <v>727</v>
      </c>
      <c r="O3046" t="s">
        <v>20486</v>
      </c>
      <c r="P3046" t="s">
        <v>20487</v>
      </c>
      <c r="Q3046">
        <v>-23.475700379999999</v>
      </c>
      <c r="R3046">
        <v>-46.69309998</v>
      </c>
      <c r="S3046" t="s">
        <v>20488</v>
      </c>
      <c r="T3046" t="s">
        <v>20489</v>
      </c>
      <c r="U3046" t="s">
        <v>20490</v>
      </c>
      <c r="V3046" s="6">
        <v>1108</v>
      </c>
      <c r="W3046" s="1">
        <v>625</v>
      </c>
      <c r="X3046" s="7">
        <v>0</v>
      </c>
      <c r="Y3046" s="7">
        <v>0</v>
      </c>
      <c r="Z3046" s="7">
        <v>0</v>
      </c>
      <c r="AA3046" s="13">
        <v>0</v>
      </c>
      <c r="AB3046" s="13"/>
      <c r="AC3046" s="7">
        <v>0</v>
      </c>
      <c r="AD3046" s="13">
        <v>0</v>
      </c>
      <c r="AE3046" s="13"/>
      <c r="AF3046" s="7">
        <v>0</v>
      </c>
      <c r="AG3046" s="13">
        <v>0</v>
      </c>
      <c r="AH3046" s="13"/>
      <c r="AI3046" s="7">
        <v>2</v>
      </c>
      <c r="AJ3046" s="13">
        <v>4200</v>
      </c>
      <c r="AK3046" s="13" t="s">
        <v>104</v>
      </c>
      <c r="AL304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304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046" s="12"/>
      <c r="AO304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047" spans="1:41" hidden="1" x14ac:dyDescent="0.25">
      <c r="A3047" s="12" t="s">
        <v>40</v>
      </c>
      <c r="B3047" s="1" t="s">
        <v>41</v>
      </c>
      <c r="C3047" s="1" t="s">
        <v>42</v>
      </c>
      <c r="D3047" s="1" t="s">
        <v>43</v>
      </c>
      <c r="E3047" s="1" t="s">
        <v>44</v>
      </c>
      <c r="F3047" s="1" t="s">
        <v>20341</v>
      </c>
      <c r="G3047" s="1" t="s">
        <v>5412</v>
      </c>
      <c r="H3047" s="5">
        <v>901684</v>
      </c>
      <c r="I3047" s="1" t="s">
        <v>47</v>
      </c>
      <c r="J3047" s="1" t="s">
        <v>142</v>
      </c>
      <c r="K3047" t="s">
        <v>20491</v>
      </c>
      <c r="L3047" t="s">
        <v>50</v>
      </c>
      <c r="M3047" t="s">
        <v>20492</v>
      </c>
      <c r="N3047" t="s">
        <v>20493</v>
      </c>
      <c r="O3047" t="s">
        <v>20494</v>
      </c>
      <c r="P3047" t="s">
        <v>20495</v>
      </c>
      <c r="Q3047">
        <v>-23.441526400000001</v>
      </c>
      <c r="R3047">
        <v>-46.712373499999998</v>
      </c>
      <c r="S3047" t="s">
        <v>20496</v>
      </c>
      <c r="T3047" t="s">
        <v>20497</v>
      </c>
      <c r="U3047" t="s">
        <v>57</v>
      </c>
      <c r="V3047" s="6">
        <v>603</v>
      </c>
      <c r="W3047" s="1">
        <v>603</v>
      </c>
      <c r="X3047" s="7">
        <v>20</v>
      </c>
      <c r="Y3047" s="7">
        <v>12</v>
      </c>
      <c r="Z3047" s="7">
        <v>32</v>
      </c>
      <c r="AA3047" s="13">
        <v>42240</v>
      </c>
      <c r="AB3047" s="13" t="s">
        <v>58</v>
      </c>
      <c r="AC3047" s="7">
        <v>0</v>
      </c>
      <c r="AD3047" s="13">
        <v>0</v>
      </c>
      <c r="AE3047" s="13"/>
      <c r="AF3047" s="7">
        <v>40</v>
      </c>
      <c r="AG3047" s="13">
        <v>132200</v>
      </c>
      <c r="AH3047" s="13" t="s">
        <v>58</v>
      </c>
      <c r="AI3047" s="7">
        <v>9</v>
      </c>
      <c r="AJ3047" s="13">
        <v>18900</v>
      </c>
      <c r="AK3047" s="13" t="s">
        <v>60</v>
      </c>
      <c r="AL304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193340</v>
      </c>
      <c r="AM304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2024NE00671 (PEI)(156950028) 2024NE00679 (PEI)(156950028)</v>
      </c>
      <c r="AN3047" s="12"/>
      <c r="AO304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2024NE00671 (PEI)(156950028) 2024NE00679 (PEI)(156950028), 20 Sala Aula Win p/ Profissionalizante, 12 Sala de Aula Win p/ Sala de Recursos</v>
      </c>
    </row>
    <row r="3048" spans="1:41" hidden="1" x14ac:dyDescent="0.25">
      <c r="A3048" s="12" t="s">
        <v>40</v>
      </c>
      <c r="B3048" s="1" t="s">
        <v>41</v>
      </c>
      <c r="C3048" s="1" t="s">
        <v>85</v>
      </c>
      <c r="D3048" s="1" t="s">
        <v>222</v>
      </c>
      <c r="E3048" s="1" t="s">
        <v>41</v>
      </c>
      <c r="F3048" s="1" t="s">
        <v>20341</v>
      </c>
      <c r="G3048" s="1" t="s">
        <v>5412</v>
      </c>
      <c r="H3048" s="5">
        <v>924748</v>
      </c>
      <c r="I3048" s="1" t="s">
        <v>47</v>
      </c>
      <c r="J3048" s="1" t="s">
        <v>96</v>
      </c>
      <c r="K3048" t="s">
        <v>20498</v>
      </c>
      <c r="L3048" t="s">
        <v>135</v>
      </c>
      <c r="M3048" t="s">
        <v>20470</v>
      </c>
      <c r="N3048" t="s">
        <v>20499</v>
      </c>
      <c r="O3048" t="s">
        <v>20458</v>
      </c>
      <c r="P3048" t="s">
        <v>20500</v>
      </c>
      <c r="Q3048">
        <v>-23.44354057</v>
      </c>
      <c r="R3048">
        <v>-46.717411040000002</v>
      </c>
      <c r="S3048" t="s">
        <v>20501</v>
      </c>
      <c r="T3048" t="s">
        <v>20502</v>
      </c>
      <c r="U3048" t="s">
        <v>20503</v>
      </c>
      <c r="V3048" s="6">
        <v>617</v>
      </c>
      <c r="W3048" s="1">
        <v>320</v>
      </c>
      <c r="X3048" s="7">
        <v>0</v>
      </c>
      <c r="Y3048" s="7">
        <v>0</v>
      </c>
      <c r="Z3048" s="7">
        <v>0</v>
      </c>
      <c r="AA3048" s="13">
        <v>0</v>
      </c>
      <c r="AB3048" s="13"/>
      <c r="AC3048" s="7">
        <v>10</v>
      </c>
      <c r="AD3048" s="13">
        <v>17300</v>
      </c>
      <c r="AE3048" s="13" t="s">
        <v>115</v>
      </c>
      <c r="AF3048" s="7">
        <v>0</v>
      </c>
      <c r="AG3048" s="13">
        <v>0</v>
      </c>
      <c r="AH3048" s="13"/>
      <c r="AI3048" s="7">
        <v>1</v>
      </c>
      <c r="AJ3048" s="13">
        <v>2100</v>
      </c>
      <c r="AK3048" s="13" t="s">
        <v>104</v>
      </c>
      <c r="AL304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304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048" s="12"/>
      <c r="AO304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049" spans="1:41" hidden="1" x14ac:dyDescent="0.25">
      <c r="A3049" s="12" t="s">
        <v>40</v>
      </c>
      <c r="B3049" s="1" t="s">
        <v>41</v>
      </c>
      <c r="C3049" s="1" t="s">
        <v>42</v>
      </c>
      <c r="D3049" s="1" t="s">
        <v>43</v>
      </c>
      <c r="E3049" s="1" t="s">
        <v>44</v>
      </c>
      <c r="F3049" s="1" t="s">
        <v>20341</v>
      </c>
      <c r="G3049" s="1" t="s">
        <v>5412</v>
      </c>
      <c r="H3049" s="5">
        <v>72503</v>
      </c>
      <c r="I3049" s="1" t="s">
        <v>47</v>
      </c>
      <c r="J3049" s="1" t="s">
        <v>142</v>
      </c>
      <c r="K3049" t="s">
        <v>20504</v>
      </c>
      <c r="L3049" t="s">
        <v>135</v>
      </c>
      <c r="M3049" t="s">
        <v>20505</v>
      </c>
      <c r="N3049" t="s">
        <v>255</v>
      </c>
      <c r="O3049" t="s">
        <v>20450</v>
      </c>
      <c r="P3049" t="s">
        <v>20506</v>
      </c>
      <c r="Q3049">
        <v>-23.469829560000001</v>
      </c>
      <c r="R3049">
        <v>-46.685989380000002</v>
      </c>
      <c r="S3049" t="s">
        <v>20507</v>
      </c>
      <c r="T3049" t="s">
        <v>20508</v>
      </c>
      <c r="U3049" t="s">
        <v>57</v>
      </c>
      <c r="V3049" s="6">
        <v>426</v>
      </c>
      <c r="W3049" s="1">
        <v>426</v>
      </c>
      <c r="X3049" s="7">
        <v>0</v>
      </c>
      <c r="Y3049" s="7">
        <v>0</v>
      </c>
      <c r="Z3049" s="7">
        <v>0</v>
      </c>
      <c r="AA3049" s="13">
        <v>0</v>
      </c>
      <c r="AB3049" s="13"/>
      <c r="AC3049" s="7">
        <v>10</v>
      </c>
      <c r="AD3049" s="13">
        <v>17300</v>
      </c>
      <c r="AE3049" s="13" t="s">
        <v>59</v>
      </c>
      <c r="AF3049" s="7">
        <v>0</v>
      </c>
      <c r="AG3049" s="13">
        <v>0</v>
      </c>
      <c r="AH3049" s="13"/>
      <c r="AI3049" s="7">
        <v>1</v>
      </c>
      <c r="AJ3049" s="13">
        <v>2100</v>
      </c>
      <c r="AK3049" s="13" t="s">
        <v>60</v>
      </c>
      <c r="AL304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304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3049" s="12"/>
      <c r="AO304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3050" spans="1:41" hidden="1" x14ac:dyDescent="0.25">
      <c r="A3050" s="12" t="s">
        <v>40</v>
      </c>
      <c r="B3050" s="1" t="s">
        <v>41</v>
      </c>
      <c r="C3050" s="1" t="s">
        <v>42</v>
      </c>
      <c r="D3050" s="1" t="s">
        <v>94</v>
      </c>
      <c r="E3050" s="1" t="s">
        <v>41</v>
      </c>
      <c r="F3050" s="1" t="s">
        <v>20341</v>
      </c>
      <c r="G3050" s="1" t="s">
        <v>5412</v>
      </c>
      <c r="H3050" s="5">
        <v>267</v>
      </c>
      <c r="I3050" s="1" t="s">
        <v>47</v>
      </c>
      <c r="J3050" s="1" t="s">
        <v>96</v>
      </c>
      <c r="K3050" t="s">
        <v>20509</v>
      </c>
      <c r="L3050" t="s">
        <v>50</v>
      </c>
      <c r="M3050" t="s">
        <v>20510</v>
      </c>
      <c r="N3050" t="s">
        <v>10393</v>
      </c>
      <c r="O3050" t="s">
        <v>7564</v>
      </c>
      <c r="P3050" t="s">
        <v>20511</v>
      </c>
      <c r="Q3050">
        <v>-23.47561073</v>
      </c>
      <c r="R3050">
        <v>-46.738929749999997</v>
      </c>
      <c r="S3050" t="s">
        <v>20512</v>
      </c>
      <c r="T3050" t="s">
        <v>20513</v>
      </c>
      <c r="U3050" t="s">
        <v>20514</v>
      </c>
      <c r="V3050" s="6">
        <v>1302</v>
      </c>
      <c r="W3050" s="1">
        <v>650</v>
      </c>
      <c r="X3050" s="7">
        <v>0</v>
      </c>
      <c r="Y3050" s="7">
        <v>0</v>
      </c>
      <c r="Z3050" s="7">
        <v>0</v>
      </c>
      <c r="AA3050" s="13">
        <v>0</v>
      </c>
      <c r="AB3050" s="13"/>
      <c r="AC3050" s="7">
        <v>55</v>
      </c>
      <c r="AD3050" s="13">
        <v>95150</v>
      </c>
      <c r="AE3050" s="13" t="s">
        <v>115</v>
      </c>
      <c r="AF3050" s="7">
        <v>0</v>
      </c>
      <c r="AG3050" s="13">
        <v>0</v>
      </c>
      <c r="AH3050" s="13"/>
      <c r="AI3050" s="7">
        <v>1</v>
      </c>
      <c r="AJ3050" s="13">
        <v>2100</v>
      </c>
      <c r="AK3050" s="13" t="s">
        <v>104</v>
      </c>
      <c r="AL305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97250</v>
      </c>
      <c r="AM305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050" s="12"/>
      <c r="AO305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051" spans="1:41" hidden="1" x14ac:dyDescent="0.25">
      <c r="A3051" s="12" t="s">
        <v>40</v>
      </c>
      <c r="B3051" s="1" t="s">
        <v>41</v>
      </c>
      <c r="C3051" s="1" t="s">
        <v>322</v>
      </c>
      <c r="D3051" s="1" t="s">
        <v>222</v>
      </c>
      <c r="E3051" s="1" t="s">
        <v>41</v>
      </c>
      <c r="F3051" s="1" t="s">
        <v>20341</v>
      </c>
      <c r="G3051" s="1" t="s">
        <v>5412</v>
      </c>
      <c r="H3051" s="5">
        <v>923618</v>
      </c>
      <c r="I3051" s="1" t="s">
        <v>47</v>
      </c>
      <c r="J3051" s="1" t="s">
        <v>96</v>
      </c>
      <c r="K3051" t="s">
        <v>20515</v>
      </c>
      <c r="L3051" t="s">
        <v>135</v>
      </c>
      <c r="M3051" t="s">
        <v>9829</v>
      </c>
      <c r="N3051" t="s">
        <v>20516</v>
      </c>
      <c r="O3051" t="s">
        <v>20517</v>
      </c>
      <c r="P3051" t="s">
        <v>20518</v>
      </c>
      <c r="Q3051">
        <v>-23.442020419999999</v>
      </c>
      <c r="R3051">
        <v>-46.707199099999997</v>
      </c>
      <c r="S3051" t="s">
        <v>20519</v>
      </c>
      <c r="T3051" t="s">
        <v>20520</v>
      </c>
      <c r="U3051" t="s">
        <v>20521</v>
      </c>
      <c r="V3051" s="6">
        <v>973</v>
      </c>
      <c r="W3051" s="1">
        <v>490</v>
      </c>
      <c r="X3051" s="7">
        <v>0</v>
      </c>
      <c r="Y3051" s="7">
        <v>0</v>
      </c>
      <c r="Z3051" s="7">
        <v>0</v>
      </c>
      <c r="AA3051" s="13">
        <v>0</v>
      </c>
      <c r="AB3051" s="13"/>
      <c r="AC3051" s="7">
        <v>70</v>
      </c>
      <c r="AD3051" s="13">
        <v>121100</v>
      </c>
      <c r="AE3051" s="13" t="s">
        <v>115</v>
      </c>
      <c r="AF3051" s="7">
        <v>0</v>
      </c>
      <c r="AG3051" s="13">
        <v>0</v>
      </c>
      <c r="AH3051" s="13"/>
      <c r="AI3051" s="7">
        <v>1</v>
      </c>
      <c r="AJ3051" s="13">
        <v>2100</v>
      </c>
      <c r="AK3051" s="13" t="s">
        <v>104</v>
      </c>
      <c r="AL305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123200</v>
      </c>
      <c r="AM305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051" s="12"/>
      <c r="AO305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052" spans="1:41" hidden="1" x14ac:dyDescent="0.25">
      <c r="A3052" s="12" t="s">
        <v>40</v>
      </c>
      <c r="B3052" s="1" t="s">
        <v>41</v>
      </c>
      <c r="C3052" s="1" t="s">
        <v>513</v>
      </c>
      <c r="D3052" s="1" t="s">
        <v>94</v>
      </c>
      <c r="E3052" s="1" t="s">
        <v>41</v>
      </c>
      <c r="F3052" s="1" t="s">
        <v>20341</v>
      </c>
      <c r="G3052" s="1" t="s">
        <v>5412</v>
      </c>
      <c r="H3052" s="5">
        <v>46243</v>
      </c>
      <c r="I3052" s="1" t="s">
        <v>47</v>
      </c>
      <c r="J3052" s="1" t="s">
        <v>96</v>
      </c>
      <c r="K3052" t="s">
        <v>20522</v>
      </c>
      <c r="L3052" t="s">
        <v>135</v>
      </c>
      <c r="M3052" t="s">
        <v>20523</v>
      </c>
      <c r="N3052" t="s">
        <v>20524</v>
      </c>
      <c r="O3052" t="s">
        <v>20525</v>
      </c>
      <c r="P3052" t="s">
        <v>20526</v>
      </c>
      <c r="Q3052">
        <v>-23.45050049</v>
      </c>
      <c r="R3052">
        <v>-46.67810059</v>
      </c>
      <c r="S3052" t="s">
        <v>20527</v>
      </c>
      <c r="T3052" t="s">
        <v>20528</v>
      </c>
      <c r="U3052" t="s">
        <v>20529</v>
      </c>
      <c r="V3052" s="6">
        <v>1497</v>
      </c>
      <c r="W3052" s="1">
        <v>584</v>
      </c>
      <c r="X3052" s="7">
        <v>0</v>
      </c>
      <c r="Y3052" s="7">
        <v>0</v>
      </c>
      <c r="Z3052" s="7">
        <v>0</v>
      </c>
      <c r="AA3052" s="13">
        <v>0</v>
      </c>
      <c r="AB3052" s="13"/>
      <c r="AC3052" s="7">
        <v>0</v>
      </c>
      <c r="AD3052" s="13">
        <v>0</v>
      </c>
      <c r="AE3052" s="13"/>
      <c r="AF3052" s="7">
        <v>0</v>
      </c>
      <c r="AG3052" s="13">
        <v>0</v>
      </c>
      <c r="AH3052" s="13"/>
      <c r="AI3052" s="7">
        <v>2</v>
      </c>
      <c r="AJ3052" s="13">
        <v>4200</v>
      </c>
      <c r="AK3052" s="13" t="s">
        <v>104</v>
      </c>
      <c r="AL305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305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052" s="12"/>
      <c r="AO305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053" spans="1:41" hidden="1" x14ac:dyDescent="0.25">
      <c r="A3053" s="12" t="s">
        <v>40</v>
      </c>
      <c r="B3053" s="1" t="s">
        <v>41</v>
      </c>
      <c r="C3053" s="1" t="s">
        <v>513</v>
      </c>
      <c r="D3053" s="1" t="s">
        <v>94</v>
      </c>
      <c r="E3053" s="1" t="s">
        <v>41</v>
      </c>
      <c r="F3053" s="1" t="s">
        <v>20341</v>
      </c>
      <c r="G3053" s="1" t="s">
        <v>5412</v>
      </c>
      <c r="H3053" s="5">
        <v>925500</v>
      </c>
      <c r="I3053" s="1" t="s">
        <v>47</v>
      </c>
      <c r="J3053" s="1" t="s">
        <v>96</v>
      </c>
      <c r="K3053" t="s">
        <v>20530</v>
      </c>
      <c r="L3053" t="s">
        <v>50</v>
      </c>
      <c r="M3053" t="s">
        <v>13692</v>
      </c>
      <c r="N3053" t="s">
        <v>796</v>
      </c>
      <c r="O3053" t="s">
        <v>20531</v>
      </c>
      <c r="P3053" t="s">
        <v>20532</v>
      </c>
      <c r="Q3053">
        <v>-23.400999070000001</v>
      </c>
      <c r="R3053">
        <v>-46.748600009999997</v>
      </c>
      <c r="S3053" t="s">
        <v>20533</v>
      </c>
      <c r="T3053" t="s">
        <v>20534</v>
      </c>
      <c r="U3053" t="s">
        <v>20535</v>
      </c>
      <c r="V3053" s="6">
        <v>871</v>
      </c>
      <c r="W3053" s="1">
        <v>393</v>
      </c>
      <c r="X3053" s="7">
        <v>0</v>
      </c>
      <c r="Y3053" s="7">
        <v>0</v>
      </c>
      <c r="Z3053" s="7">
        <v>0</v>
      </c>
      <c r="AA3053" s="13">
        <v>0</v>
      </c>
      <c r="AB3053" s="13"/>
      <c r="AC3053" s="7">
        <v>5</v>
      </c>
      <c r="AD3053" s="13">
        <v>8650</v>
      </c>
      <c r="AE3053" s="13" t="s">
        <v>115</v>
      </c>
      <c r="AF3053" s="7">
        <v>70</v>
      </c>
      <c r="AG3053" s="13">
        <v>231350</v>
      </c>
      <c r="AH3053" s="13" t="s">
        <v>764</v>
      </c>
      <c r="AI3053" s="7">
        <v>2</v>
      </c>
      <c r="AJ3053" s="13">
        <v>4200</v>
      </c>
      <c r="AK3053" s="13" t="s">
        <v>104</v>
      </c>
      <c r="AL305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244200</v>
      </c>
      <c r="AM305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2024NE00669 (FUST)(259950012) 2024NE00677 (FUNDEB)(154350001)</v>
      </c>
      <c r="AN3053" s="12"/>
      <c r="AO305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2024NE00669 (FUST)(259950012) 2024NE00677 (FUNDEB)(154350001)</v>
      </c>
    </row>
    <row r="3054" spans="1:41" hidden="1" x14ac:dyDescent="0.25">
      <c r="A3054" s="12" t="s">
        <v>40</v>
      </c>
      <c r="B3054" s="1" t="s">
        <v>41</v>
      </c>
      <c r="C3054" s="1" t="s">
        <v>322</v>
      </c>
      <c r="D3054" s="1" t="s">
        <v>222</v>
      </c>
      <c r="E3054" s="1" t="s">
        <v>41</v>
      </c>
      <c r="F3054" s="1" t="s">
        <v>20341</v>
      </c>
      <c r="G3054" s="1" t="s">
        <v>5412</v>
      </c>
      <c r="H3054" s="5">
        <v>115</v>
      </c>
      <c r="I3054" s="1" t="s">
        <v>47</v>
      </c>
      <c r="J3054" s="1" t="s">
        <v>96</v>
      </c>
      <c r="K3054" t="s">
        <v>20536</v>
      </c>
      <c r="L3054" t="s">
        <v>50</v>
      </c>
      <c r="M3054" t="s">
        <v>20537</v>
      </c>
      <c r="N3054" t="s">
        <v>7256</v>
      </c>
      <c r="O3054" t="s">
        <v>20538</v>
      </c>
      <c r="P3054" t="s">
        <v>20539</v>
      </c>
      <c r="Q3054">
        <v>-23.45070076</v>
      </c>
      <c r="R3054">
        <v>-46.716201779999999</v>
      </c>
      <c r="S3054" t="s">
        <v>20540</v>
      </c>
      <c r="T3054" t="s">
        <v>20541</v>
      </c>
      <c r="U3054" t="s">
        <v>57</v>
      </c>
      <c r="V3054" s="6">
        <v>709</v>
      </c>
      <c r="W3054" s="1">
        <v>384</v>
      </c>
      <c r="X3054" s="7">
        <v>0</v>
      </c>
      <c r="Y3054" s="7">
        <v>0</v>
      </c>
      <c r="Z3054" s="7">
        <v>0</v>
      </c>
      <c r="AA3054" s="13">
        <v>0</v>
      </c>
      <c r="AB3054" s="13"/>
      <c r="AC3054" s="7">
        <v>0</v>
      </c>
      <c r="AD3054" s="13">
        <v>0</v>
      </c>
      <c r="AE3054" s="13"/>
      <c r="AF3054" s="7">
        <v>0</v>
      </c>
      <c r="AG3054" s="13">
        <v>0</v>
      </c>
      <c r="AH3054" s="13"/>
      <c r="AI3054" s="7">
        <v>1</v>
      </c>
      <c r="AJ3054" s="13">
        <v>2100</v>
      </c>
      <c r="AK3054" s="13" t="s">
        <v>104</v>
      </c>
      <c r="AL305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05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054" s="12"/>
      <c r="AO305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055" spans="1:41" hidden="1" x14ac:dyDescent="0.25">
      <c r="A3055" s="12" t="s">
        <v>40</v>
      </c>
      <c r="B3055" s="1" t="s">
        <v>41</v>
      </c>
      <c r="C3055" s="1" t="s">
        <v>322</v>
      </c>
      <c r="D3055" s="1" t="s">
        <v>222</v>
      </c>
      <c r="E3055" s="1" t="s">
        <v>41</v>
      </c>
      <c r="F3055" s="1" t="s">
        <v>20341</v>
      </c>
      <c r="G3055" s="1" t="s">
        <v>5412</v>
      </c>
      <c r="H3055" s="5">
        <v>910296</v>
      </c>
      <c r="I3055" s="1" t="s">
        <v>47</v>
      </c>
      <c r="J3055" s="1" t="s">
        <v>96</v>
      </c>
      <c r="K3055" t="s">
        <v>20542</v>
      </c>
      <c r="L3055" t="s">
        <v>50</v>
      </c>
      <c r="M3055" t="s">
        <v>20543</v>
      </c>
      <c r="N3055" t="s">
        <v>20544</v>
      </c>
      <c r="O3055" t="s">
        <v>20545</v>
      </c>
      <c r="P3055" t="s">
        <v>20546</v>
      </c>
      <c r="Q3055">
        <v>-23.44664955</v>
      </c>
      <c r="R3055">
        <v>-46.736949920000001</v>
      </c>
      <c r="S3055" t="s">
        <v>20547</v>
      </c>
      <c r="T3055" t="s">
        <v>20548</v>
      </c>
      <c r="U3055" t="s">
        <v>20549</v>
      </c>
      <c r="V3055" s="6">
        <v>797</v>
      </c>
      <c r="W3055" s="1">
        <v>410</v>
      </c>
      <c r="X3055" s="7">
        <v>0</v>
      </c>
      <c r="Y3055" s="7">
        <v>0</v>
      </c>
      <c r="Z3055" s="7">
        <v>0</v>
      </c>
      <c r="AA3055" s="13">
        <v>0</v>
      </c>
      <c r="AB3055" s="13"/>
      <c r="AC3055" s="7">
        <v>35</v>
      </c>
      <c r="AD3055" s="13">
        <v>60550</v>
      </c>
      <c r="AE3055" s="13" t="s">
        <v>115</v>
      </c>
      <c r="AF3055" s="7">
        <v>0</v>
      </c>
      <c r="AG3055" s="13">
        <v>0</v>
      </c>
      <c r="AH3055" s="13"/>
      <c r="AI3055" s="7">
        <v>1</v>
      </c>
      <c r="AJ3055" s="13">
        <v>2100</v>
      </c>
      <c r="AK3055" s="13" t="s">
        <v>104</v>
      </c>
      <c r="AL305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62650</v>
      </c>
      <c r="AM305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055" s="12"/>
      <c r="AO305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056" spans="1:41" hidden="1" x14ac:dyDescent="0.25">
      <c r="A3056" s="12" t="s">
        <v>40</v>
      </c>
      <c r="B3056" s="1" t="s">
        <v>41</v>
      </c>
      <c r="C3056" s="1" t="s">
        <v>322</v>
      </c>
      <c r="D3056" s="1" t="s">
        <v>222</v>
      </c>
      <c r="E3056" s="1" t="s">
        <v>41</v>
      </c>
      <c r="F3056" s="1" t="s">
        <v>20341</v>
      </c>
      <c r="G3056" s="1" t="s">
        <v>5412</v>
      </c>
      <c r="H3056" s="5">
        <v>279</v>
      </c>
      <c r="I3056" s="1" t="s">
        <v>47</v>
      </c>
      <c r="J3056" s="1" t="s">
        <v>96</v>
      </c>
      <c r="K3056" t="s">
        <v>20550</v>
      </c>
      <c r="L3056" t="s">
        <v>4025</v>
      </c>
      <c r="M3056" t="s">
        <v>20551</v>
      </c>
      <c r="N3056" t="s">
        <v>20552</v>
      </c>
      <c r="O3056" t="s">
        <v>20553</v>
      </c>
      <c r="P3056" t="s">
        <v>20554</v>
      </c>
      <c r="Q3056">
        <v>-23.468299869999999</v>
      </c>
      <c r="R3056">
        <v>-46.697498320000001</v>
      </c>
      <c r="S3056" t="s">
        <v>20555</v>
      </c>
      <c r="T3056" t="s">
        <v>20556</v>
      </c>
      <c r="U3056" t="s">
        <v>57</v>
      </c>
      <c r="V3056" s="6">
        <v>776</v>
      </c>
      <c r="W3056" s="1">
        <v>401</v>
      </c>
      <c r="X3056" s="7">
        <v>0</v>
      </c>
      <c r="Y3056" s="7">
        <v>0</v>
      </c>
      <c r="Z3056" s="7">
        <v>0</v>
      </c>
      <c r="AA3056" s="13">
        <v>0</v>
      </c>
      <c r="AB3056" s="13"/>
      <c r="AC3056" s="7">
        <v>0</v>
      </c>
      <c r="AD3056" s="13">
        <v>0</v>
      </c>
      <c r="AE3056" s="13"/>
      <c r="AF3056" s="7">
        <v>0</v>
      </c>
      <c r="AG3056" s="13">
        <v>0</v>
      </c>
      <c r="AH3056" s="13"/>
      <c r="AI3056" s="7">
        <v>1</v>
      </c>
      <c r="AJ3056" s="13">
        <v>2100</v>
      </c>
      <c r="AK3056" s="13" t="s">
        <v>104</v>
      </c>
      <c r="AL305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05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056" s="12"/>
      <c r="AO305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057" spans="1:41" hidden="1" x14ac:dyDescent="0.25">
      <c r="A3057" s="12" t="s">
        <v>40</v>
      </c>
      <c r="B3057" s="1" t="s">
        <v>41</v>
      </c>
      <c r="C3057" s="1" t="s">
        <v>1187</v>
      </c>
      <c r="D3057" s="1" t="s">
        <v>94</v>
      </c>
      <c r="E3057" s="1" t="s">
        <v>41</v>
      </c>
      <c r="F3057" s="1" t="s">
        <v>20341</v>
      </c>
      <c r="G3057" s="1" t="s">
        <v>5412</v>
      </c>
      <c r="H3057" s="5">
        <v>24</v>
      </c>
      <c r="I3057" s="1" t="s">
        <v>47</v>
      </c>
      <c r="J3057" s="1" t="s">
        <v>96</v>
      </c>
      <c r="K3057" t="s">
        <v>20557</v>
      </c>
      <c r="L3057" t="s">
        <v>50</v>
      </c>
      <c r="M3057" t="s">
        <v>20558</v>
      </c>
      <c r="N3057" t="s">
        <v>4874</v>
      </c>
      <c r="O3057" t="s">
        <v>20559</v>
      </c>
      <c r="P3057" t="s">
        <v>20560</v>
      </c>
      <c r="Q3057">
        <v>-23.40469933</v>
      </c>
      <c r="R3057">
        <v>-46.75939941</v>
      </c>
      <c r="S3057" t="s">
        <v>20561</v>
      </c>
      <c r="T3057" t="s">
        <v>20562</v>
      </c>
      <c r="U3057" t="s">
        <v>20563</v>
      </c>
      <c r="V3057" s="6">
        <v>1911</v>
      </c>
      <c r="W3057" s="1">
        <v>838</v>
      </c>
      <c r="X3057" s="7">
        <v>110</v>
      </c>
      <c r="Y3057" s="7">
        <v>0</v>
      </c>
      <c r="Z3057" s="7">
        <v>110</v>
      </c>
      <c r="AA3057" s="13">
        <v>145200</v>
      </c>
      <c r="AB3057" s="13" t="s">
        <v>114</v>
      </c>
      <c r="AC3057" s="7">
        <v>0</v>
      </c>
      <c r="AD3057" s="13">
        <v>0</v>
      </c>
      <c r="AE3057" s="13"/>
      <c r="AF3057" s="7">
        <v>70</v>
      </c>
      <c r="AG3057" s="13">
        <v>231350</v>
      </c>
      <c r="AH3057" s="13" t="s">
        <v>114</v>
      </c>
      <c r="AI3057" s="7">
        <v>7</v>
      </c>
      <c r="AJ3057" s="13">
        <v>14700</v>
      </c>
      <c r="AK3057" s="13" t="s">
        <v>104</v>
      </c>
      <c r="AL305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391250</v>
      </c>
      <c r="AM305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2024NE00668 (FUNDEB)(154350001) 2024NE00677 (FUNDEB)(154350001)</v>
      </c>
      <c r="AN3057" s="12"/>
      <c r="AO305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2024NE00668 (FUNDEB)(154350001) 2024NE00677 (FUNDEB)(154350001), 110 Sala Aula Win p/ Profissionalizante</v>
      </c>
    </row>
    <row r="3058" spans="1:41" hidden="1" x14ac:dyDescent="0.25">
      <c r="A3058" s="12" t="s">
        <v>40</v>
      </c>
      <c r="B3058" s="1" t="s">
        <v>41</v>
      </c>
      <c r="C3058" s="1" t="s">
        <v>513</v>
      </c>
      <c r="D3058" s="1" t="s">
        <v>94</v>
      </c>
      <c r="E3058" s="1" t="s">
        <v>41</v>
      </c>
      <c r="F3058" s="1" t="s">
        <v>20341</v>
      </c>
      <c r="G3058" s="1" t="s">
        <v>5412</v>
      </c>
      <c r="H3058" s="5">
        <v>36444</v>
      </c>
      <c r="I3058" s="1" t="s">
        <v>47</v>
      </c>
      <c r="J3058" s="1" t="s">
        <v>96</v>
      </c>
      <c r="K3058" t="s">
        <v>20564</v>
      </c>
      <c r="L3058" t="s">
        <v>50</v>
      </c>
      <c r="M3058" t="s">
        <v>20565</v>
      </c>
      <c r="N3058" t="s">
        <v>20566</v>
      </c>
      <c r="O3058" t="s">
        <v>20567</v>
      </c>
      <c r="P3058" t="s">
        <v>20568</v>
      </c>
      <c r="Q3058">
        <v>-23.447000500000001</v>
      </c>
      <c r="R3058">
        <v>-46.696701050000001</v>
      </c>
      <c r="S3058" t="s">
        <v>20569</v>
      </c>
      <c r="T3058" t="s">
        <v>20570</v>
      </c>
      <c r="U3058" t="s">
        <v>20571</v>
      </c>
      <c r="V3058" s="6">
        <v>1601</v>
      </c>
      <c r="W3058" s="1">
        <v>633</v>
      </c>
      <c r="X3058" s="7">
        <v>0</v>
      </c>
      <c r="Y3058" s="7">
        <v>0</v>
      </c>
      <c r="Z3058" s="7">
        <v>0</v>
      </c>
      <c r="AA3058" s="13">
        <v>0</v>
      </c>
      <c r="AB3058" s="13"/>
      <c r="AC3058" s="7">
        <v>0</v>
      </c>
      <c r="AD3058" s="13">
        <v>0</v>
      </c>
      <c r="AE3058" s="13"/>
      <c r="AF3058" s="7">
        <v>0</v>
      </c>
      <c r="AG3058" s="13">
        <v>0</v>
      </c>
      <c r="AH3058" s="13"/>
      <c r="AI3058" s="7">
        <v>2</v>
      </c>
      <c r="AJ3058" s="13">
        <v>4200</v>
      </c>
      <c r="AK3058" s="13" t="s">
        <v>104</v>
      </c>
      <c r="AL305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305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058" s="12"/>
      <c r="AO305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059" spans="1:41" hidden="1" x14ac:dyDescent="0.25">
      <c r="A3059" s="12" t="s">
        <v>40</v>
      </c>
      <c r="B3059" s="1" t="s">
        <v>41</v>
      </c>
      <c r="C3059" s="1" t="s">
        <v>322</v>
      </c>
      <c r="D3059" s="1" t="s">
        <v>222</v>
      </c>
      <c r="E3059" s="1" t="s">
        <v>41</v>
      </c>
      <c r="F3059" s="1" t="s">
        <v>20341</v>
      </c>
      <c r="G3059" s="1" t="s">
        <v>5412</v>
      </c>
      <c r="H3059" s="5">
        <v>36500</v>
      </c>
      <c r="I3059" s="1" t="s">
        <v>47</v>
      </c>
      <c r="J3059" s="1" t="s">
        <v>96</v>
      </c>
      <c r="K3059" t="s">
        <v>20572</v>
      </c>
      <c r="L3059" t="s">
        <v>50</v>
      </c>
      <c r="M3059" t="s">
        <v>20573</v>
      </c>
      <c r="N3059" t="s">
        <v>1136</v>
      </c>
      <c r="O3059" t="s">
        <v>20574</v>
      </c>
      <c r="P3059" t="s">
        <v>20575</v>
      </c>
      <c r="Q3059">
        <v>-23.467599870000001</v>
      </c>
      <c r="R3059">
        <v>-46.719699859999999</v>
      </c>
      <c r="S3059" t="s">
        <v>20576</v>
      </c>
      <c r="T3059" t="s">
        <v>20577</v>
      </c>
      <c r="U3059" t="s">
        <v>20578</v>
      </c>
      <c r="V3059" s="6">
        <v>365</v>
      </c>
      <c r="W3059" s="1">
        <v>225</v>
      </c>
      <c r="X3059" s="7">
        <v>0</v>
      </c>
      <c r="Y3059" s="7">
        <v>0</v>
      </c>
      <c r="Z3059" s="7">
        <v>0</v>
      </c>
      <c r="AA3059" s="13">
        <v>0</v>
      </c>
      <c r="AB3059" s="13"/>
      <c r="AC3059" s="7">
        <v>0</v>
      </c>
      <c r="AD3059" s="13">
        <v>0</v>
      </c>
      <c r="AE3059" s="13"/>
      <c r="AF3059" s="7">
        <v>0</v>
      </c>
      <c r="AG3059" s="13">
        <v>0</v>
      </c>
      <c r="AH3059" s="13"/>
      <c r="AI3059" s="7">
        <v>1</v>
      </c>
      <c r="AJ3059" s="13">
        <v>2100</v>
      </c>
      <c r="AK3059" s="13" t="s">
        <v>104</v>
      </c>
      <c r="AL305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05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059" s="12"/>
      <c r="AO305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060" spans="1:41" hidden="1" x14ac:dyDescent="0.25">
      <c r="A3060" s="12" t="s">
        <v>40</v>
      </c>
      <c r="B3060" s="1" t="s">
        <v>41</v>
      </c>
      <c r="C3060" s="1" t="s">
        <v>42</v>
      </c>
      <c r="D3060" s="1" t="s">
        <v>94</v>
      </c>
      <c r="E3060" s="1" t="s">
        <v>41</v>
      </c>
      <c r="F3060" s="1" t="s">
        <v>20341</v>
      </c>
      <c r="G3060" s="1" t="s">
        <v>5412</v>
      </c>
      <c r="H3060" s="5">
        <v>910302</v>
      </c>
      <c r="I3060" s="1" t="s">
        <v>47</v>
      </c>
      <c r="J3060" s="1" t="s">
        <v>96</v>
      </c>
      <c r="K3060" t="s">
        <v>20579</v>
      </c>
      <c r="L3060" t="s">
        <v>50</v>
      </c>
      <c r="M3060" t="s">
        <v>20580</v>
      </c>
      <c r="N3060" t="s">
        <v>4281</v>
      </c>
      <c r="O3060" t="s">
        <v>20581</v>
      </c>
      <c r="P3060" t="s">
        <v>20582</v>
      </c>
      <c r="Q3060">
        <v>-23.462760930000002</v>
      </c>
      <c r="R3060">
        <v>-46.673091890000002</v>
      </c>
      <c r="S3060" t="s">
        <v>20583</v>
      </c>
      <c r="T3060" t="s">
        <v>20584</v>
      </c>
      <c r="U3060" t="s">
        <v>20585</v>
      </c>
      <c r="V3060" s="6">
        <v>1540</v>
      </c>
      <c r="W3060" s="1">
        <v>582</v>
      </c>
      <c r="X3060" s="7">
        <v>0</v>
      </c>
      <c r="Y3060" s="7">
        <v>0</v>
      </c>
      <c r="Z3060" s="7">
        <v>0</v>
      </c>
      <c r="AA3060" s="13">
        <v>0</v>
      </c>
      <c r="AB3060" s="13"/>
      <c r="AC3060" s="7">
        <v>0</v>
      </c>
      <c r="AD3060" s="13">
        <v>0</v>
      </c>
      <c r="AE3060" s="13"/>
      <c r="AF3060" s="7">
        <v>0</v>
      </c>
      <c r="AG3060" s="13">
        <v>0</v>
      </c>
      <c r="AH3060" s="13"/>
      <c r="AI3060" s="7">
        <v>1</v>
      </c>
      <c r="AJ3060" s="13">
        <v>2100</v>
      </c>
      <c r="AK3060" s="13" t="s">
        <v>104</v>
      </c>
      <c r="AL306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06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060" s="12"/>
      <c r="AO306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061" spans="1:41" hidden="1" x14ac:dyDescent="0.25">
      <c r="A3061" s="12" t="s">
        <v>40</v>
      </c>
      <c r="B3061" s="1" t="s">
        <v>41</v>
      </c>
      <c r="C3061" s="1" t="s">
        <v>42</v>
      </c>
      <c r="D3061" s="1" t="s">
        <v>94</v>
      </c>
      <c r="E3061" s="1" t="s">
        <v>41</v>
      </c>
      <c r="F3061" s="1" t="s">
        <v>20341</v>
      </c>
      <c r="G3061" s="1" t="s">
        <v>5412</v>
      </c>
      <c r="H3061" s="5">
        <v>280</v>
      </c>
      <c r="I3061" s="1" t="s">
        <v>47</v>
      </c>
      <c r="J3061" s="1" t="s">
        <v>96</v>
      </c>
      <c r="K3061" t="s">
        <v>20586</v>
      </c>
      <c r="L3061" t="s">
        <v>135</v>
      </c>
      <c r="M3061" t="s">
        <v>20587</v>
      </c>
      <c r="N3061" t="s">
        <v>20588</v>
      </c>
      <c r="O3061" t="s">
        <v>20589</v>
      </c>
      <c r="P3061" t="s">
        <v>20518</v>
      </c>
      <c r="Q3061">
        <v>-23.435930249999998</v>
      </c>
      <c r="R3061">
        <v>-46.717658999999998</v>
      </c>
      <c r="S3061" t="s">
        <v>20590</v>
      </c>
      <c r="T3061" t="s">
        <v>20591</v>
      </c>
      <c r="U3061" t="s">
        <v>57</v>
      </c>
      <c r="V3061" s="6">
        <v>2125</v>
      </c>
      <c r="W3061" s="1">
        <v>758</v>
      </c>
      <c r="X3061" s="7">
        <v>0</v>
      </c>
      <c r="Y3061" s="7">
        <v>0</v>
      </c>
      <c r="Z3061" s="7">
        <v>0</v>
      </c>
      <c r="AA3061" s="13">
        <v>0</v>
      </c>
      <c r="AB3061" s="13"/>
      <c r="AC3061" s="7">
        <v>0</v>
      </c>
      <c r="AD3061" s="13">
        <v>0</v>
      </c>
      <c r="AE3061" s="13"/>
      <c r="AF3061" s="7">
        <v>0</v>
      </c>
      <c r="AG3061" s="13">
        <v>0</v>
      </c>
      <c r="AH3061" s="13"/>
      <c r="AI3061" s="7">
        <v>2</v>
      </c>
      <c r="AJ3061" s="13">
        <v>4200</v>
      </c>
      <c r="AK3061" s="13" t="s">
        <v>104</v>
      </c>
      <c r="AL306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306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061" s="12"/>
      <c r="AO306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062" spans="1:41" hidden="1" x14ac:dyDescent="0.25">
      <c r="A3062" s="12" t="s">
        <v>40</v>
      </c>
      <c r="B3062" s="1" t="s">
        <v>41</v>
      </c>
      <c r="C3062" s="1" t="s">
        <v>481</v>
      </c>
      <c r="D3062" s="1" t="s">
        <v>43</v>
      </c>
      <c r="E3062" s="1" t="s">
        <v>44</v>
      </c>
      <c r="F3062" s="1" t="s">
        <v>20341</v>
      </c>
      <c r="G3062" s="1" t="s">
        <v>5412</v>
      </c>
      <c r="H3062" s="5">
        <v>463061</v>
      </c>
      <c r="I3062" s="1" t="s">
        <v>47</v>
      </c>
      <c r="J3062" s="1" t="s">
        <v>48</v>
      </c>
      <c r="K3062" t="s">
        <v>20592</v>
      </c>
      <c r="L3062" t="s">
        <v>50</v>
      </c>
      <c r="M3062" t="s">
        <v>20592</v>
      </c>
      <c r="N3062" t="s">
        <v>248</v>
      </c>
      <c r="O3062" t="s">
        <v>20593</v>
      </c>
      <c r="P3062" t="s">
        <v>20594</v>
      </c>
      <c r="Q3062">
        <v>-23.449810029999998</v>
      </c>
      <c r="R3062">
        <v>-46.715518950000003</v>
      </c>
      <c r="S3062" t="s">
        <v>20595</v>
      </c>
      <c r="T3062" t="s">
        <v>20596</v>
      </c>
      <c r="U3062" t="s">
        <v>20597</v>
      </c>
      <c r="V3062" s="6">
        <v>243</v>
      </c>
      <c r="W3062" s="1">
        <v>243</v>
      </c>
      <c r="X3062" s="7">
        <v>30</v>
      </c>
      <c r="Y3062" s="7">
        <v>0</v>
      </c>
      <c r="Z3062" s="7">
        <v>30</v>
      </c>
      <c r="AA3062" s="13">
        <v>39600</v>
      </c>
      <c r="AB3062" s="13" t="s">
        <v>58</v>
      </c>
      <c r="AC3062" s="7">
        <v>0</v>
      </c>
      <c r="AD3062" s="13">
        <v>0</v>
      </c>
      <c r="AE3062" s="13"/>
      <c r="AF3062" s="7">
        <v>0</v>
      </c>
      <c r="AG3062" s="13">
        <v>0</v>
      </c>
      <c r="AH3062" s="13"/>
      <c r="AI3062" s="7">
        <v>2</v>
      </c>
      <c r="AJ3062" s="13">
        <v>4200</v>
      </c>
      <c r="AK3062" s="13" t="s">
        <v>60</v>
      </c>
      <c r="AL306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43800</v>
      </c>
      <c r="AM306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3062" s="12"/>
      <c r="AO306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30 Sala Aula Win p/ Profissionalizante</v>
      </c>
    </row>
    <row r="3063" spans="1:41" hidden="1" x14ac:dyDescent="0.25">
      <c r="A3063" s="12" t="s">
        <v>40</v>
      </c>
      <c r="B3063" s="1" t="s">
        <v>41</v>
      </c>
      <c r="C3063" s="1" t="s">
        <v>322</v>
      </c>
      <c r="D3063" s="1" t="s">
        <v>222</v>
      </c>
      <c r="E3063" s="1" t="s">
        <v>41</v>
      </c>
      <c r="F3063" s="1" t="s">
        <v>20341</v>
      </c>
      <c r="G3063" s="1" t="s">
        <v>5412</v>
      </c>
      <c r="H3063" s="5">
        <v>243</v>
      </c>
      <c r="I3063" s="1" t="s">
        <v>47</v>
      </c>
      <c r="J3063" s="1" t="s">
        <v>96</v>
      </c>
      <c r="K3063" t="s">
        <v>20598</v>
      </c>
      <c r="L3063" t="s">
        <v>135</v>
      </c>
      <c r="M3063" t="s">
        <v>20599</v>
      </c>
      <c r="N3063" t="s">
        <v>9267</v>
      </c>
      <c r="O3063" t="s">
        <v>20600</v>
      </c>
      <c r="P3063" t="s">
        <v>20601</v>
      </c>
      <c r="Q3063">
        <v>-23.455169680000001</v>
      </c>
      <c r="R3063">
        <v>-46.74621964</v>
      </c>
      <c r="S3063" t="s">
        <v>20602</v>
      </c>
      <c r="T3063" t="s">
        <v>20603</v>
      </c>
      <c r="U3063" t="s">
        <v>20604</v>
      </c>
      <c r="V3063" s="6">
        <v>462</v>
      </c>
      <c r="W3063" s="1">
        <v>250</v>
      </c>
      <c r="X3063" s="7">
        <v>0</v>
      </c>
      <c r="Y3063" s="7">
        <v>0</v>
      </c>
      <c r="Z3063" s="7">
        <v>0</v>
      </c>
      <c r="AA3063" s="13">
        <v>0</v>
      </c>
      <c r="AB3063" s="13"/>
      <c r="AC3063" s="7">
        <v>15</v>
      </c>
      <c r="AD3063" s="13">
        <v>25950</v>
      </c>
      <c r="AE3063" s="13" t="s">
        <v>115</v>
      </c>
      <c r="AF3063" s="7">
        <v>0</v>
      </c>
      <c r="AG3063" s="13">
        <v>0</v>
      </c>
      <c r="AH3063" s="13"/>
      <c r="AI3063" s="7">
        <v>1</v>
      </c>
      <c r="AJ3063" s="13">
        <v>2100</v>
      </c>
      <c r="AK3063" s="13" t="s">
        <v>104</v>
      </c>
      <c r="AL306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306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063" s="12"/>
      <c r="AO306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064" spans="1:41" hidden="1" x14ac:dyDescent="0.25">
      <c r="A3064" s="12" t="s">
        <v>40</v>
      </c>
      <c r="B3064" s="1" t="s">
        <v>41</v>
      </c>
      <c r="C3064" s="1" t="s">
        <v>42</v>
      </c>
      <c r="D3064" s="1" t="s">
        <v>94</v>
      </c>
      <c r="E3064" s="1" t="s">
        <v>41</v>
      </c>
      <c r="F3064" s="1" t="s">
        <v>20341</v>
      </c>
      <c r="G3064" s="1" t="s">
        <v>5412</v>
      </c>
      <c r="H3064" s="5">
        <v>38097</v>
      </c>
      <c r="I3064" s="1" t="s">
        <v>47</v>
      </c>
      <c r="J3064" s="1" t="s">
        <v>96</v>
      </c>
      <c r="K3064" t="s">
        <v>20605</v>
      </c>
      <c r="L3064" t="s">
        <v>50</v>
      </c>
      <c r="M3064" t="s">
        <v>20606</v>
      </c>
      <c r="N3064" t="s">
        <v>727</v>
      </c>
      <c r="O3064" t="s">
        <v>20607</v>
      </c>
      <c r="P3064" t="s">
        <v>20608</v>
      </c>
      <c r="Q3064">
        <v>-23.450300219999999</v>
      </c>
      <c r="R3064">
        <v>-46.736000060000002</v>
      </c>
      <c r="S3064" t="s">
        <v>20609</v>
      </c>
      <c r="T3064" t="s">
        <v>20610</v>
      </c>
      <c r="U3064" t="s">
        <v>20611</v>
      </c>
      <c r="V3064" s="6">
        <v>1552</v>
      </c>
      <c r="W3064" s="1">
        <v>563</v>
      </c>
      <c r="X3064" s="7">
        <v>0</v>
      </c>
      <c r="Y3064" s="7">
        <v>0</v>
      </c>
      <c r="Z3064" s="7">
        <v>0</v>
      </c>
      <c r="AA3064" s="13">
        <v>0</v>
      </c>
      <c r="AB3064" s="13"/>
      <c r="AC3064" s="7">
        <v>0</v>
      </c>
      <c r="AD3064" s="13">
        <v>0</v>
      </c>
      <c r="AE3064" s="13"/>
      <c r="AF3064" s="7">
        <v>0</v>
      </c>
      <c r="AG3064" s="13">
        <v>0</v>
      </c>
      <c r="AH3064" s="13"/>
      <c r="AI3064" s="7">
        <v>1</v>
      </c>
      <c r="AJ3064" s="13">
        <v>2100</v>
      </c>
      <c r="AK3064" s="13" t="s">
        <v>104</v>
      </c>
      <c r="AL306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06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064" s="12"/>
      <c r="AO306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065" spans="1:41" hidden="1" x14ac:dyDescent="0.25">
      <c r="A3065" s="12" t="s">
        <v>40</v>
      </c>
      <c r="B3065" s="1" t="s">
        <v>41</v>
      </c>
      <c r="C3065" s="1" t="s">
        <v>481</v>
      </c>
      <c r="D3065" s="1" t="s">
        <v>222</v>
      </c>
      <c r="E3065" s="1" t="s">
        <v>41</v>
      </c>
      <c r="F3065" s="1" t="s">
        <v>20341</v>
      </c>
      <c r="G3065" s="1" t="s">
        <v>5412</v>
      </c>
      <c r="H3065" s="5">
        <v>907108</v>
      </c>
      <c r="I3065" s="1" t="s">
        <v>47</v>
      </c>
      <c r="J3065" s="1" t="s">
        <v>96</v>
      </c>
      <c r="K3065" t="s">
        <v>20612</v>
      </c>
      <c r="L3065" t="s">
        <v>135</v>
      </c>
      <c r="M3065" t="s">
        <v>20470</v>
      </c>
      <c r="N3065" t="s">
        <v>20613</v>
      </c>
      <c r="O3065" t="s">
        <v>20458</v>
      </c>
      <c r="P3065" t="s">
        <v>20500</v>
      </c>
      <c r="Q3065">
        <v>-23.444599149999998</v>
      </c>
      <c r="R3065">
        <v>-46.716899869999999</v>
      </c>
      <c r="S3065" t="s">
        <v>20614</v>
      </c>
      <c r="T3065" t="s">
        <v>20615</v>
      </c>
      <c r="U3065" t="s">
        <v>57</v>
      </c>
      <c r="V3065" s="6">
        <v>956</v>
      </c>
      <c r="W3065" s="1">
        <v>499</v>
      </c>
      <c r="X3065" s="7">
        <v>20</v>
      </c>
      <c r="Y3065" s="7">
        <v>0</v>
      </c>
      <c r="Z3065" s="7">
        <v>20</v>
      </c>
      <c r="AA3065" s="13">
        <v>26400</v>
      </c>
      <c r="AB3065" s="13" t="s">
        <v>114</v>
      </c>
      <c r="AC3065" s="7">
        <v>0</v>
      </c>
      <c r="AD3065" s="13">
        <v>0</v>
      </c>
      <c r="AE3065" s="13"/>
      <c r="AF3065" s="7">
        <v>40</v>
      </c>
      <c r="AG3065" s="13">
        <v>132200</v>
      </c>
      <c r="AH3065" s="13" t="s">
        <v>764</v>
      </c>
      <c r="AI3065" s="7">
        <v>4</v>
      </c>
      <c r="AJ3065" s="13">
        <v>8400</v>
      </c>
      <c r="AK3065" s="13" t="s">
        <v>104</v>
      </c>
      <c r="AL306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167000</v>
      </c>
      <c r="AM306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2024NE00669 (FUST)(259950012) 2024NE00677 (FUNDEB)(154350001)</v>
      </c>
      <c r="AN3065" s="12"/>
      <c r="AO306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2024NE00669 (FUST)(259950012) 2024NE00677 (FUNDEB)(154350001), 20 Sala Aula Win p/ Profissionalizante</v>
      </c>
    </row>
    <row r="3066" spans="1:41" hidden="1" x14ac:dyDescent="0.25">
      <c r="A3066" s="12" t="s">
        <v>40</v>
      </c>
      <c r="B3066" s="1" t="s">
        <v>41</v>
      </c>
      <c r="C3066" s="1" t="s">
        <v>42</v>
      </c>
      <c r="D3066" s="1" t="s">
        <v>43</v>
      </c>
      <c r="E3066" s="1" t="s">
        <v>44</v>
      </c>
      <c r="F3066" s="1" t="s">
        <v>20341</v>
      </c>
      <c r="G3066" s="1" t="s">
        <v>5412</v>
      </c>
      <c r="H3066" s="5">
        <v>553</v>
      </c>
      <c r="I3066" s="1" t="s">
        <v>47</v>
      </c>
      <c r="J3066" s="1" t="s">
        <v>142</v>
      </c>
      <c r="K3066" t="s">
        <v>20616</v>
      </c>
      <c r="L3066" t="s">
        <v>50</v>
      </c>
      <c r="M3066" t="s">
        <v>20617</v>
      </c>
      <c r="N3066" t="s">
        <v>6796</v>
      </c>
      <c r="O3066" t="s">
        <v>20618</v>
      </c>
      <c r="P3066" t="s">
        <v>20619</v>
      </c>
      <c r="Q3066">
        <v>-23.496019359999998</v>
      </c>
      <c r="R3066">
        <v>-46.6996994</v>
      </c>
      <c r="S3066" t="s">
        <v>20620</v>
      </c>
      <c r="T3066" t="s">
        <v>20621</v>
      </c>
      <c r="U3066" t="s">
        <v>20622</v>
      </c>
      <c r="V3066" s="6">
        <v>1148</v>
      </c>
      <c r="W3066" s="1">
        <v>1148</v>
      </c>
      <c r="X3066" s="7">
        <v>0</v>
      </c>
      <c r="Y3066" s="7">
        <v>0</v>
      </c>
      <c r="Z3066" s="7">
        <v>0</v>
      </c>
      <c r="AA3066" s="13">
        <v>0</v>
      </c>
      <c r="AB3066" s="13"/>
      <c r="AC3066" s="7">
        <v>60</v>
      </c>
      <c r="AD3066" s="13">
        <v>103800</v>
      </c>
      <c r="AE3066" s="13" t="s">
        <v>115</v>
      </c>
      <c r="AF3066" s="7">
        <v>0</v>
      </c>
      <c r="AG3066" s="13">
        <v>0</v>
      </c>
      <c r="AH3066" s="13"/>
      <c r="AI3066" s="7">
        <v>3</v>
      </c>
      <c r="AJ3066" s="13">
        <v>6300</v>
      </c>
      <c r="AK3066" s="13" t="s">
        <v>60</v>
      </c>
      <c r="AL306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110100</v>
      </c>
      <c r="AM306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2024NE00679 (PEI)(156950028)</v>
      </c>
      <c r="AN3066" s="12"/>
      <c r="AO306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2024NE00679 (PEI)(156950028)</v>
      </c>
    </row>
    <row r="3067" spans="1:41" hidden="1" x14ac:dyDescent="0.25">
      <c r="A3067" s="12" t="s">
        <v>40</v>
      </c>
      <c r="B3067" s="1" t="s">
        <v>41</v>
      </c>
      <c r="C3067" s="1" t="s">
        <v>909</v>
      </c>
      <c r="D3067" s="1" t="s">
        <v>94</v>
      </c>
      <c r="E3067" s="1" t="s">
        <v>41</v>
      </c>
      <c r="F3067" s="1" t="s">
        <v>20341</v>
      </c>
      <c r="G3067" s="1" t="s">
        <v>5412</v>
      </c>
      <c r="H3067" s="5">
        <v>923254</v>
      </c>
      <c r="I3067" s="1" t="s">
        <v>47</v>
      </c>
      <c r="J3067" s="1" t="s">
        <v>96</v>
      </c>
      <c r="K3067" t="s">
        <v>20623</v>
      </c>
      <c r="L3067" t="s">
        <v>50</v>
      </c>
      <c r="M3067" t="s">
        <v>20624</v>
      </c>
      <c r="N3067" t="s">
        <v>255</v>
      </c>
      <c r="O3067" t="s">
        <v>20625</v>
      </c>
      <c r="P3067" t="s">
        <v>20626</v>
      </c>
      <c r="Q3067">
        <v>-23.473669050000002</v>
      </c>
      <c r="R3067">
        <v>-46.688259119999998</v>
      </c>
      <c r="S3067" t="s">
        <v>20627</v>
      </c>
      <c r="T3067" t="s">
        <v>20628</v>
      </c>
      <c r="U3067" t="s">
        <v>20629</v>
      </c>
      <c r="V3067" s="6">
        <v>1613</v>
      </c>
      <c r="W3067" s="1">
        <v>721</v>
      </c>
      <c r="X3067" s="7">
        <v>0</v>
      </c>
      <c r="Y3067" s="7">
        <v>0</v>
      </c>
      <c r="Z3067" s="7">
        <v>0</v>
      </c>
      <c r="AA3067" s="13">
        <v>0</v>
      </c>
      <c r="AB3067" s="13"/>
      <c r="AC3067" s="7">
        <v>0</v>
      </c>
      <c r="AD3067" s="13">
        <v>0</v>
      </c>
      <c r="AE3067" s="13"/>
      <c r="AF3067" s="7">
        <v>0</v>
      </c>
      <c r="AG3067" s="13">
        <v>0</v>
      </c>
      <c r="AH3067" s="13"/>
      <c r="AI3067" s="7">
        <v>2</v>
      </c>
      <c r="AJ3067" s="13">
        <v>4200</v>
      </c>
      <c r="AK3067" s="13" t="s">
        <v>104</v>
      </c>
      <c r="AL306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306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067" s="12"/>
      <c r="AO306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068" spans="1:41" hidden="1" x14ac:dyDescent="0.25">
      <c r="A3068" s="12" t="s">
        <v>40</v>
      </c>
      <c r="B3068" s="1" t="s">
        <v>41</v>
      </c>
      <c r="C3068" s="1" t="s">
        <v>6427</v>
      </c>
      <c r="D3068" s="1" t="s">
        <v>94</v>
      </c>
      <c r="E3068" s="1" t="s">
        <v>41</v>
      </c>
      <c r="F3068" s="1" t="s">
        <v>20341</v>
      </c>
      <c r="G3068" s="1" t="s">
        <v>5412</v>
      </c>
      <c r="H3068" s="5">
        <v>924398</v>
      </c>
      <c r="I3068" s="1" t="s">
        <v>47</v>
      </c>
      <c r="J3068" s="1" t="s">
        <v>96</v>
      </c>
      <c r="K3068" t="s">
        <v>20630</v>
      </c>
      <c r="L3068" t="s">
        <v>4025</v>
      </c>
      <c r="M3068" t="s">
        <v>20631</v>
      </c>
      <c r="N3068" t="s">
        <v>15083</v>
      </c>
      <c r="O3068" t="s">
        <v>20630</v>
      </c>
      <c r="P3068" t="s">
        <v>20632</v>
      </c>
      <c r="Q3068">
        <v>-23.43580055</v>
      </c>
      <c r="R3068">
        <v>-46.791900630000001</v>
      </c>
      <c r="S3068" t="s">
        <v>20633</v>
      </c>
      <c r="T3068" t="s">
        <v>20634</v>
      </c>
      <c r="U3068" t="s">
        <v>57</v>
      </c>
      <c r="V3068" s="6">
        <v>585</v>
      </c>
      <c r="W3068" s="1">
        <v>227</v>
      </c>
      <c r="X3068" s="7">
        <v>0</v>
      </c>
      <c r="Y3068" s="7">
        <v>0</v>
      </c>
      <c r="Z3068" s="7">
        <v>0</v>
      </c>
      <c r="AA3068" s="13">
        <v>0</v>
      </c>
      <c r="AB3068" s="13"/>
      <c r="AC3068" s="7">
        <v>0</v>
      </c>
      <c r="AD3068" s="13">
        <v>0</v>
      </c>
      <c r="AE3068" s="13"/>
      <c r="AF3068" s="7">
        <v>0</v>
      </c>
      <c r="AG3068" s="13">
        <v>0</v>
      </c>
      <c r="AH3068" s="13"/>
      <c r="AI3068" s="7">
        <v>1</v>
      </c>
      <c r="AJ3068" s="13">
        <v>2100</v>
      </c>
      <c r="AK3068" s="13" t="s">
        <v>104</v>
      </c>
      <c r="AL306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06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068" s="12"/>
      <c r="AO306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069" spans="1:41" hidden="1" x14ac:dyDescent="0.25">
      <c r="A3069" s="12" t="s">
        <v>40</v>
      </c>
      <c r="B3069" s="1" t="s">
        <v>41</v>
      </c>
      <c r="C3069" s="1" t="s">
        <v>322</v>
      </c>
      <c r="D3069" s="1" t="s">
        <v>222</v>
      </c>
      <c r="E3069" s="1" t="s">
        <v>41</v>
      </c>
      <c r="F3069" s="1" t="s">
        <v>20341</v>
      </c>
      <c r="G3069" s="1" t="s">
        <v>5412</v>
      </c>
      <c r="H3069" s="5">
        <v>103</v>
      </c>
      <c r="I3069" s="1" t="s">
        <v>47</v>
      </c>
      <c r="J3069" s="1" t="s">
        <v>96</v>
      </c>
      <c r="K3069" t="s">
        <v>20635</v>
      </c>
      <c r="L3069" t="s">
        <v>50</v>
      </c>
      <c r="M3069" t="s">
        <v>20636</v>
      </c>
      <c r="N3069" t="s">
        <v>179</v>
      </c>
      <c r="O3069" t="s">
        <v>20581</v>
      </c>
      <c r="P3069" t="s">
        <v>20637</v>
      </c>
      <c r="Q3069">
        <v>-23.46120071</v>
      </c>
      <c r="R3069">
        <v>-46.673599240000001</v>
      </c>
      <c r="S3069" t="s">
        <v>20638</v>
      </c>
      <c r="T3069" t="s">
        <v>20639</v>
      </c>
      <c r="U3069" t="s">
        <v>20640</v>
      </c>
      <c r="V3069" s="6">
        <v>1035</v>
      </c>
      <c r="W3069" s="1">
        <v>532</v>
      </c>
      <c r="X3069" s="7">
        <v>0</v>
      </c>
      <c r="Y3069" s="7">
        <v>0</v>
      </c>
      <c r="Z3069" s="7">
        <v>0</v>
      </c>
      <c r="AA3069" s="13">
        <v>0</v>
      </c>
      <c r="AB3069" s="13"/>
      <c r="AC3069" s="7">
        <v>0</v>
      </c>
      <c r="AD3069" s="13">
        <v>0</v>
      </c>
      <c r="AE3069" s="13"/>
      <c r="AF3069" s="7">
        <v>0</v>
      </c>
      <c r="AG3069" s="13">
        <v>0</v>
      </c>
      <c r="AH3069" s="13"/>
      <c r="AI3069" s="7">
        <v>2</v>
      </c>
      <c r="AJ3069" s="13">
        <v>4200</v>
      </c>
      <c r="AK3069" s="13" t="s">
        <v>104</v>
      </c>
      <c r="AL306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306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069" s="12"/>
      <c r="AO306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070" spans="1:41" hidden="1" x14ac:dyDescent="0.25">
      <c r="A3070" s="12" t="s">
        <v>40</v>
      </c>
      <c r="B3070" s="1" t="s">
        <v>41</v>
      </c>
      <c r="C3070" s="1" t="s">
        <v>322</v>
      </c>
      <c r="D3070" s="1" t="s">
        <v>222</v>
      </c>
      <c r="E3070" s="1" t="s">
        <v>41</v>
      </c>
      <c r="F3070" s="1" t="s">
        <v>20341</v>
      </c>
      <c r="G3070" s="1" t="s">
        <v>5412</v>
      </c>
      <c r="H3070" s="5">
        <v>46267</v>
      </c>
      <c r="I3070" s="1" t="s">
        <v>47</v>
      </c>
      <c r="J3070" s="1" t="s">
        <v>96</v>
      </c>
      <c r="K3070" t="s">
        <v>20641</v>
      </c>
      <c r="L3070" t="s">
        <v>50</v>
      </c>
      <c r="M3070" t="s">
        <v>20642</v>
      </c>
      <c r="N3070" t="s">
        <v>4224</v>
      </c>
      <c r="O3070" t="s">
        <v>4541</v>
      </c>
      <c r="P3070" t="s">
        <v>20643</v>
      </c>
      <c r="Q3070">
        <v>-23.478309629999998</v>
      </c>
      <c r="R3070">
        <v>-46.749649050000002</v>
      </c>
      <c r="S3070" t="s">
        <v>20644</v>
      </c>
      <c r="T3070" t="s">
        <v>20645</v>
      </c>
      <c r="U3070" t="s">
        <v>20646</v>
      </c>
      <c r="V3070" s="6">
        <v>329</v>
      </c>
      <c r="W3070" s="1">
        <v>167</v>
      </c>
      <c r="X3070" s="7">
        <v>0</v>
      </c>
      <c r="Y3070" s="7">
        <v>0</v>
      </c>
      <c r="Z3070" s="7">
        <v>0</v>
      </c>
      <c r="AA3070" s="13">
        <v>0</v>
      </c>
      <c r="AB3070" s="13"/>
      <c r="AC3070" s="7">
        <v>0</v>
      </c>
      <c r="AD3070" s="13">
        <v>0</v>
      </c>
      <c r="AE3070" s="13"/>
      <c r="AF3070" s="7">
        <v>0</v>
      </c>
      <c r="AG3070" s="13">
        <v>0</v>
      </c>
      <c r="AH3070" s="13"/>
      <c r="AI3070" s="7">
        <v>0</v>
      </c>
      <c r="AJ3070" s="13">
        <v>0</v>
      </c>
      <c r="AK3070" s="13"/>
      <c r="AL307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0</v>
      </c>
      <c r="AM307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</v>
      </c>
      <c r="AN3070" s="12"/>
      <c r="AO307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   </v>
      </c>
    </row>
    <row r="3071" spans="1:41" hidden="1" x14ac:dyDescent="0.25">
      <c r="A3071" s="12" t="s">
        <v>40</v>
      </c>
      <c r="B3071" s="1" t="s">
        <v>41</v>
      </c>
      <c r="C3071" s="1" t="s">
        <v>42</v>
      </c>
      <c r="D3071" s="1" t="s">
        <v>94</v>
      </c>
      <c r="E3071" s="1" t="s">
        <v>41</v>
      </c>
      <c r="F3071" s="1" t="s">
        <v>20341</v>
      </c>
      <c r="G3071" s="1" t="s">
        <v>5412</v>
      </c>
      <c r="H3071" s="5">
        <v>36</v>
      </c>
      <c r="I3071" s="1" t="s">
        <v>47</v>
      </c>
      <c r="J3071" s="1" t="s">
        <v>96</v>
      </c>
      <c r="K3071" t="s">
        <v>20647</v>
      </c>
      <c r="L3071" t="s">
        <v>4025</v>
      </c>
      <c r="M3071" t="s">
        <v>20648</v>
      </c>
      <c r="N3071" t="s">
        <v>20649</v>
      </c>
      <c r="O3071" t="s">
        <v>20553</v>
      </c>
      <c r="P3071" t="s">
        <v>20554</v>
      </c>
      <c r="Q3071">
        <v>-23.481279369999999</v>
      </c>
      <c r="R3071">
        <v>-46.700820919999998</v>
      </c>
      <c r="S3071" t="s">
        <v>20650</v>
      </c>
      <c r="T3071" t="s">
        <v>20651</v>
      </c>
      <c r="U3071" t="s">
        <v>20652</v>
      </c>
      <c r="V3071" s="6">
        <v>1570</v>
      </c>
      <c r="W3071" s="1">
        <v>560</v>
      </c>
      <c r="X3071" s="7">
        <v>0</v>
      </c>
      <c r="Y3071" s="7">
        <v>0</v>
      </c>
      <c r="Z3071" s="7">
        <v>0</v>
      </c>
      <c r="AA3071" s="13">
        <v>0</v>
      </c>
      <c r="AB3071" s="13"/>
      <c r="AC3071" s="7">
        <v>0</v>
      </c>
      <c r="AD3071" s="13">
        <v>0</v>
      </c>
      <c r="AE3071" s="13"/>
      <c r="AF3071" s="7">
        <v>0</v>
      </c>
      <c r="AG3071" s="13">
        <v>0</v>
      </c>
      <c r="AH3071" s="13"/>
      <c r="AI3071" s="7">
        <v>1</v>
      </c>
      <c r="AJ3071" s="13">
        <v>2100</v>
      </c>
      <c r="AK3071" s="13" t="s">
        <v>104</v>
      </c>
      <c r="AL307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07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071" s="12"/>
      <c r="AO307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072" spans="1:41" hidden="1" x14ac:dyDescent="0.25">
      <c r="A3072" s="12" t="s">
        <v>40</v>
      </c>
      <c r="B3072" s="1" t="s">
        <v>41</v>
      </c>
      <c r="C3072" s="1" t="s">
        <v>909</v>
      </c>
      <c r="D3072" s="1" t="s">
        <v>94</v>
      </c>
      <c r="E3072" s="1" t="s">
        <v>41</v>
      </c>
      <c r="F3072" s="1" t="s">
        <v>20341</v>
      </c>
      <c r="G3072" s="1" t="s">
        <v>5412</v>
      </c>
      <c r="H3072" s="5">
        <v>395</v>
      </c>
      <c r="I3072" s="1" t="s">
        <v>47</v>
      </c>
      <c r="J3072" s="1" t="s">
        <v>96</v>
      </c>
      <c r="K3072" t="s">
        <v>20653</v>
      </c>
      <c r="L3072" t="s">
        <v>50</v>
      </c>
      <c r="M3072" t="s">
        <v>20654</v>
      </c>
      <c r="N3072" t="s">
        <v>2444</v>
      </c>
      <c r="O3072" t="s">
        <v>20655</v>
      </c>
      <c r="P3072" t="s">
        <v>20656</v>
      </c>
      <c r="Q3072">
        <v>-23.488599780000001</v>
      </c>
      <c r="R3072">
        <v>-46.690700530000001</v>
      </c>
      <c r="S3072" t="s">
        <v>20657</v>
      </c>
      <c r="T3072" t="s">
        <v>20658</v>
      </c>
      <c r="U3072" t="s">
        <v>57</v>
      </c>
      <c r="V3072" s="6">
        <v>1067</v>
      </c>
      <c r="W3072" s="1">
        <v>470</v>
      </c>
      <c r="X3072" s="7">
        <v>0</v>
      </c>
      <c r="Y3072" s="7">
        <v>0</v>
      </c>
      <c r="Z3072" s="7">
        <v>0</v>
      </c>
      <c r="AA3072" s="13">
        <v>0</v>
      </c>
      <c r="AB3072" s="13"/>
      <c r="AC3072" s="7">
        <v>0</v>
      </c>
      <c r="AD3072" s="13">
        <v>0</v>
      </c>
      <c r="AE3072" s="13"/>
      <c r="AF3072" s="7">
        <v>0</v>
      </c>
      <c r="AG3072" s="13">
        <v>0</v>
      </c>
      <c r="AH3072" s="13"/>
      <c r="AI3072" s="7">
        <v>1</v>
      </c>
      <c r="AJ3072" s="13">
        <v>2100</v>
      </c>
      <c r="AK3072" s="13" t="s">
        <v>104</v>
      </c>
      <c r="AL307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07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072" s="12"/>
      <c r="AO307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073" spans="1:41" hidden="1" x14ac:dyDescent="0.25">
      <c r="A3073" s="12" t="s">
        <v>40</v>
      </c>
      <c r="B3073" s="1" t="s">
        <v>41</v>
      </c>
      <c r="C3073" s="1" t="s">
        <v>42</v>
      </c>
      <c r="D3073" s="1" t="s">
        <v>43</v>
      </c>
      <c r="E3073" s="1" t="s">
        <v>44</v>
      </c>
      <c r="F3073" s="1" t="s">
        <v>20341</v>
      </c>
      <c r="G3073" s="1" t="s">
        <v>5412</v>
      </c>
      <c r="H3073" s="5">
        <v>413</v>
      </c>
      <c r="I3073" s="1" t="s">
        <v>47</v>
      </c>
      <c r="J3073" s="1" t="s">
        <v>48</v>
      </c>
      <c r="K3073" t="s">
        <v>20659</v>
      </c>
      <c r="L3073" t="s">
        <v>50</v>
      </c>
      <c r="M3073" t="s">
        <v>20660</v>
      </c>
      <c r="N3073" t="s">
        <v>5954</v>
      </c>
      <c r="O3073" t="s">
        <v>20443</v>
      </c>
      <c r="P3073" t="s">
        <v>20661</v>
      </c>
      <c r="Q3073">
        <v>-23.479900359999998</v>
      </c>
      <c r="R3073">
        <v>-46.709999080000003</v>
      </c>
      <c r="S3073" t="s">
        <v>20662</v>
      </c>
      <c r="T3073" t="s">
        <v>20663</v>
      </c>
      <c r="U3073" t="s">
        <v>57</v>
      </c>
      <c r="V3073" s="6">
        <v>465</v>
      </c>
      <c r="W3073" s="1">
        <v>465</v>
      </c>
      <c r="X3073" s="7">
        <v>0</v>
      </c>
      <c r="Y3073" s="7">
        <v>0</v>
      </c>
      <c r="Z3073" s="7">
        <v>0</v>
      </c>
      <c r="AA3073" s="13">
        <v>0</v>
      </c>
      <c r="AB3073" s="13"/>
      <c r="AC3073" s="7">
        <v>30</v>
      </c>
      <c r="AD3073" s="13">
        <v>51900</v>
      </c>
      <c r="AE3073" s="13" t="s">
        <v>59</v>
      </c>
      <c r="AF3073" s="7">
        <v>0</v>
      </c>
      <c r="AG3073" s="13">
        <v>0</v>
      </c>
      <c r="AH3073" s="13"/>
      <c r="AI3073" s="7">
        <v>1</v>
      </c>
      <c r="AJ3073" s="13">
        <v>2100</v>
      </c>
      <c r="AK3073" s="13" t="s">
        <v>60</v>
      </c>
      <c r="AL307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54000</v>
      </c>
      <c r="AM307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3073" s="12"/>
      <c r="AO307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3074" spans="1:41" hidden="1" x14ac:dyDescent="0.25">
      <c r="A3074" s="12" t="s">
        <v>40</v>
      </c>
      <c r="B3074" s="1" t="s">
        <v>41</v>
      </c>
      <c r="C3074" s="1" t="s">
        <v>85</v>
      </c>
      <c r="D3074" s="1" t="s">
        <v>43</v>
      </c>
      <c r="E3074" s="1" t="s">
        <v>44</v>
      </c>
      <c r="F3074" s="1" t="s">
        <v>20341</v>
      </c>
      <c r="G3074" s="1" t="s">
        <v>5412</v>
      </c>
      <c r="H3074" s="5">
        <v>463073</v>
      </c>
      <c r="I3074" s="1" t="s">
        <v>47</v>
      </c>
      <c r="J3074" s="1" t="s">
        <v>48</v>
      </c>
      <c r="K3074" t="s">
        <v>20664</v>
      </c>
      <c r="L3074" t="s">
        <v>50</v>
      </c>
      <c r="M3074" t="s">
        <v>20665</v>
      </c>
      <c r="N3074" t="s">
        <v>255</v>
      </c>
      <c r="O3074" t="s">
        <v>20666</v>
      </c>
      <c r="P3074" t="s">
        <v>20667</v>
      </c>
      <c r="Q3074">
        <v>-23.45820045</v>
      </c>
      <c r="R3074">
        <v>-46.702529910000003</v>
      </c>
      <c r="S3074" t="s">
        <v>20668</v>
      </c>
      <c r="T3074" t="s">
        <v>20669</v>
      </c>
      <c r="U3074" t="s">
        <v>20670</v>
      </c>
      <c r="V3074" s="6">
        <v>429</v>
      </c>
      <c r="W3074" s="1">
        <v>429</v>
      </c>
      <c r="X3074" s="7">
        <v>0</v>
      </c>
      <c r="Y3074" s="7">
        <v>0</v>
      </c>
      <c r="Z3074" s="7">
        <v>0</v>
      </c>
      <c r="AA3074" s="13">
        <v>0</v>
      </c>
      <c r="AB3074" s="13"/>
      <c r="AC3074" s="7">
        <v>50</v>
      </c>
      <c r="AD3074" s="13">
        <v>86500</v>
      </c>
      <c r="AE3074" s="13" t="s">
        <v>59</v>
      </c>
      <c r="AF3074" s="7">
        <v>0</v>
      </c>
      <c r="AG3074" s="13">
        <v>0</v>
      </c>
      <c r="AH3074" s="13"/>
      <c r="AI3074" s="7">
        <v>1</v>
      </c>
      <c r="AJ3074" s="13">
        <v>2100</v>
      </c>
      <c r="AK3074" s="13" t="s">
        <v>60</v>
      </c>
      <c r="AL307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88600</v>
      </c>
      <c r="AM307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3074" s="12"/>
      <c r="AO307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3075" spans="1:41" hidden="1" x14ac:dyDescent="0.25">
      <c r="A3075" s="12" t="s">
        <v>40</v>
      </c>
      <c r="B3075" s="1" t="s">
        <v>41</v>
      </c>
      <c r="C3075" s="1" t="s">
        <v>322</v>
      </c>
      <c r="D3075" s="1" t="s">
        <v>222</v>
      </c>
      <c r="E3075" s="1" t="s">
        <v>41</v>
      </c>
      <c r="F3075" s="1" t="s">
        <v>20341</v>
      </c>
      <c r="G3075" s="1" t="s">
        <v>5412</v>
      </c>
      <c r="H3075" s="5">
        <v>127</v>
      </c>
      <c r="I3075" s="1" t="s">
        <v>47</v>
      </c>
      <c r="J3075" s="1" t="s">
        <v>96</v>
      </c>
      <c r="K3075" t="s">
        <v>20671</v>
      </c>
      <c r="L3075" t="s">
        <v>50</v>
      </c>
      <c r="M3075" t="s">
        <v>20672</v>
      </c>
      <c r="N3075" t="s">
        <v>14390</v>
      </c>
      <c r="O3075" t="s">
        <v>20673</v>
      </c>
      <c r="P3075" t="s">
        <v>20674</v>
      </c>
      <c r="Q3075">
        <v>-23.513573659999999</v>
      </c>
      <c r="R3075">
        <v>-46.751967639999997</v>
      </c>
      <c r="S3075" t="s">
        <v>20675</v>
      </c>
      <c r="T3075" t="s">
        <v>20676</v>
      </c>
      <c r="U3075" t="s">
        <v>20677</v>
      </c>
      <c r="V3075" s="6">
        <v>677</v>
      </c>
      <c r="W3075" s="1">
        <v>345</v>
      </c>
      <c r="X3075" s="7">
        <v>0</v>
      </c>
      <c r="Y3075" s="7">
        <v>0</v>
      </c>
      <c r="Z3075" s="7">
        <v>0</v>
      </c>
      <c r="AA3075" s="13">
        <v>0</v>
      </c>
      <c r="AB3075" s="13"/>
      <c r="AC3075" s="7">
        <v>30</v>
      </c>
      <c r="AD3075" s="13">
        <v>51900</v>
      </c>
      <c r="AE3075" s="13" t="s">
        <v>115</v>
      </c>
      <c r="AF3075" s="7">
        <v>0</v>
      </c>
      <c r="AG3075" s="13">
        <v>0</v>
      </c>
      <c r="AH3075" s="13"/>
      <c r="AI3075" s="7">
        <v>1</v>
      </c>
      <c r="AJ3075" s="13">
        <v>2100</v>
      </c>
      <c r="AK3075" s="13" t="s">
        <v>104</v>
      </c>
      <c r="AL307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54000</v>
      </c>
      <c r="AM307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075" s="12"/>
      <c r="AO307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076" spans="1:41" hidden="1" x14ac:dyDescent="0.25">
      <c r="A3076" s="12" t="s">
        <v>40</v>
      </c>
      <c r="B3076" s="1" t="s">
        <v>41</v>
      </c>
      <c r="C3076" s="1" t="s">
        <v>635</v>
      </c>
      <c r="D3076" s="1" t="s">
        <v>222</v>
      </c>
      <c r="E3076" s="1" t="s">
        <v>41</v>
      </c>
      <c r="F3076" s="1" t="s">
        <v>20341</v>
      </c>
      <c r="G3076" s="1" t="s">
        <v>5412</v>
      </c>
      <c r="H3076" s="5">
        <v>46218</v>
      </c>
      <c r="I3076" s="1" t="s">
        <v>47</v>
      </c>
      <c r="J3076" s="1" t="s">
        <v>96</v>
      </c>
      <c r="K3076" t="s">
        <v>20678</v>
      </c>
      <c r="L3076" t="s">
        <v>135</v>
      </c>
      <c r="M3076" t="s">
        <v>20470</v>
      </c>
      <c r="N3076" t="s">
        <v>20679</v>
      </c>
      <c r="O3076" t="s">
        <v>20458</v>
      </c>
      <c r="P3076" t="s">
        <v>20500</v>
      </c>
      <c r="Q3076">
        <v>-23.469409939999998</v>
      </c>
      <c r="R3076">
        <v>-46.709251399999999</v>
      </c>
      <c r="S3076" t="s">
        <v>20680</v>
      </c>
      <c r="T3076" t="s">
        <v>20681</v>
      </c>
      <c r="U3076" t="s">
        <v>20682</v>
      </c>
      <c r="V3076" s="6">
        <v>465</v>
      </c>
      <c r="W3076" s="1">
        <v>261</v>
      </c>
      <c r="X3076" s="7">
        <v>0</v>
      </c>
      <c r="Y3076" s="7">
        <v>0</v>
      </c>
      <c r="Z3076" s="7">
        <v>0</v>
      </c>
      <c r="AA3076" s="13">
        <v>0</v>
      </c>
      <c r="AB3076" s="13"/>
      <c r="AC3076" s="7">
        <v>20</v>
      </c>
      <c r="AD3076" s="13">
        <v>34600</v>
      </c>
      <c r="AE3076" s="13" t="s">
        <v>115</v>
      </c>
      <c r="AF3076" s="7">
        <v>0</v>
      </c>
      <c r="AG3076" s="13">
        <v>0</v>
      </c>
      <c r="AH3076" s="13"/>
      <c r="AI3076" s="7">
        <v>1</v>
      </c>
      <c r="AJ3076" s="13">
        <v>2100</v>
      </c>
      <c r="AK3076" s="13" t="s">
        <v>104</v>
      </c>
      <c r="AL307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36700</v>
      </c>
      <c r="AM307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076" s="12"/>
      <c r="AO307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077" spans="1:41" hidden="1" x14ac:dyDescent="0.25">
      <c r="A3077" s="12" t="s">
        <v>40</v>
      </c>
      <c r="B3077" s="1" t="s">
        <v>41</v>
      </c>
      <c r="C3077" s="1" t="s">
        <v>513</v>
      </c>
      <c r="D3077" s="1" t="s">
        <v>94</v>
      </c>
      <c r="E3077" s="1" t="s">
        <v>41</v>
      </c>
      <c r="F3077" s="1" t="s">
        <v>20341</v>
      </c>
      <c r="G3077" s="1" t="s">
        <v>5412</v>
      </c>
      <c r="H3077" s="5">
        <v>39342</v>
      </c>
      <c r="I3077" s="1" t="s">
        <v>47</v>
      </c>
      <c r="J3077" s="1" t="s">
        <v>96</v>
      </c>
      <c r="K3077" t="s">
        <v>20683</v>
      </c>
      <c r="L3077" t="s">
        <v>50</v>
      </c>
      <c r="M3077" t="s">
        <v>20684</v>
      </c>
      <c r="N3077" t="s">
        <v>484</v>
      </c>
      <c r="O3077" t="s">
        <v>20685</v>
      </c>
      <c r="P3077" t="s">
        <v>20686</v>
      </c>
      <c r="Q3077">
        <v>-23.445840839999999</v>
      </c>
      <c r="R3077">
        <v>-46.784290310000003</v>
      </c>
      <c r="S3077" t="s">
        <v>20687</v>
      </c>
      <c r="T3077" t="s">
        <v>20688</v>
      </c>
      <c r="U3077" t="s">
        <v>20689</v>
      </c>
      <c r="V3077" s="6">
        <v>340</v>
      </c>
      <c r="W3077" s="1">
        <v>139</v>
      </c>
      <c r="X3077" s="7">
        <v>0</v>
      </c>
      <c r="Y3077" s="7">
        <v>0</v>
      </c>
      <c r="Z3077" s="7">
        <v>0</v>
      </c>
      <c r="AA3077" s="13">
        <v>0</v>
      </c>
      <c r="AB3077" s="13"/>
      <c r="AC3077" s="7">
        <v>0</v>
      </c>
      <c r="AD3077" s="13">
        <v>0</v>
      </c>
      <c r="AE3077" s="13"/>
      <c r="AF3077" s="7">
        <v>0</v>
      </c>
      <c r="AG3077" s="13">
        <v>0</v>
      </c>
      <c r="AH3077" s="13"/>
      <c r="AI3077" s="7">
        <v>1</v>
      </c>
      <c r="AJ3077" s="13">
        <v>2100</v>
      </c>
      <c r="AK3077" s="13" t="s">
        <v>104</v>
      </c>
      <c r="AL307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07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077" s="12"/>
      <c r="AO307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078" spans="1:41" hidden="1" x14ac:dyDescent="0.25">
      <c r="A3078" s="12" t="s">
        <v>40</v>
      </c>
      <c r="B3078" s="1" t="s">
        <v>41</v>
      </c>
      <c r="C3078" s="1" t="s">
        <v>322</v>
      </c>
      <c r="D3078" s="1" t="s">
        <v>222</v>
      </c>
      <c r="E3078" s="1" t="s">
        <v>41</v>
      </c>
      <c r="F3078" s="1" t="s">
        <v>20341</v>
      </c>
      <c r="G3078" s="1" t="s">
        <v>5412</v>
      </c>
      <c r="H3078" s="5">
        <v>85</v>
      </c>
      <c r="I3078" s="1" t="s">
        <v>47</v>
      </c>
      <c r="J3078" s="1" t="s">
        <v>96</v>
      </c>
      <c r="K3078" t="s">
        <v>20690</v>
      </c>
      <c r="L3078" t="s">
        <v>50</v>
      </c>
      <c r="M3078" t="s">
        <v>20691</v>
      </c>
      <c r="N3078" t="s">
        <v>118</v>
      </c>
      <c r="O3078" t="s">
        <v>20692</v>
      </c>
      <c r="P3078" t="s">
        <v>20693</v>
      </c>
      <c r="Q3078">
        <v>-23.481399540000002</v>
      </c>
      <c r="R3078">
        <v>-46.745899199999997</v>
      </c>
      <c r="S3078" t="s">
        <v>20694</v>
      </c>
      <c r="T3078" t="s">
        <v>20695</v>
      </c>
      <c r="U3078" t="s">
        <v>20696</v>
      </c>
      <c r="V3078" s="6">
        <v>612</v>
      </c>
      <c r="W3078" s="1">
        <v>308</v>
      </c>
      <c r="X3078" s="7">
        <v>0</v>
      </c>
      <c r="Y3078" s="7">
        <v>0</v>
      </c>
      <c r="Z3078" s="7">
        <v>0</v>
      </c>
      <c r="AA3078" s="13">
        <v>0</v>
      </c>
      <c r="AB3078" s="13"/>
      <c r="AC3078" s="7">
        <v>0</v>
      </c>
      <c r="AD3078" s="13">
        <v>0</v>
      </c>
      <c r="AE3078" s="13"/>
      <c r="AF3078" s="7">
        <v>0</v>
      </c>
      <c r="AG3078" s="13">
        <v>0</v>
      </c>
      <c r="AH3078" s="13"/>
      <c r="AI3078" s="7">
        <v>1</v>
      </c>
      <c r="AJ3078" s="13">
        <v>2100</v>
      </c>
      <c r="AK3078" s="13" t="s">
        <v>104</v>
      </c>
      <c r="AL307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07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078" s="12"/>
      <c r="AO307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079" spans="1:41" hidden="1" x14ac:dyDescent="0.25">
      <c r="A3079" s="12" t="s">
        <v>40</v>
      </c>
      <c r="B3079" s="1" t="s">
        <v>41</v>
      </c>
      <c r="C3079" s="1" t="s">
        <v>322</v>
      </c>
      <c r="D3079" s="1" t="s">
        <v>43</v>
      </c>
      <c r="E3079" s="1" t="s">
        <v>44</v>
      </c>
      <c r="F3079" s="1" t="s">
        <v>20341</v>
      </c>
      <c r="G3079" s="1" t="s">
        <v>5412</v>
      </c>
      <c r="H3079" s="5">
        <v>73</v>
      </c>
      <c r="I3079" s="1" t="s">
        <v>47</v>
      </c>
      <c r="J3079" s="1" t="s">
        <v>48</v>
      </c>
      <c r="K3079" t="s">
        <v>20697</v>
      </c>
      <c r="L3079" t="s">
        <v>50</v>
      </c>
      <c r="M3079" t="s">
        <v>20698</v>
      </c>
      <c r="N3079" t="s">
        <v>4907</v>
      </c>
      <c r="O3079" t="s">
        <v>20699</v>
      </c>
      <c r="P3079" t="s">
        <v>20700</v>
      </c>
      <c r="Q3079">
        <v>-23.467599870000001</v>
      </c>
      <c r="R3079">
        <v>-46.67404938</v>
      </c>
      <c r="S3079" t="s">
        <v>20701</v>
      </c>
      <c r="T3079" t="s">
        <v>20702</v>
      </c>
      <c r="U3079" t="s">
        <v>20703</v>
      </c>
      <c r="V3079" s="6">
        <v>322</v>
      </c>
      <c r="W3079" s="1">
        <v>322</v>
      </c>
      <c r="X3079" s="7">
        <v>0</v>
      </c>
      <c r="Y3079" s="7">
        <v>0</v>
      </c>
      <c r="Z3079" s="7">
        <v>0</v>
      </c>
      <c r="AA3079" s="13">
        <v>0</v>
      </c>
      <c r="AB3079" s="13"/>
      <c r="AC3079" s="7">
        <v>35</v>
      </c>
      <c r="AD3079" s="13">
        <v>60550</v>
      </c>
      <c r="AE3079" s="13" t="s">
        <v>59</v>
      </c>
      <c r="AF3079" s="7">
        <v>0</v>
      </c>
      <c r="AG3079" s="13">
        <v>0</v>
      </c>
      <c r="AH3079" s="13"/>
      <c r="AI3079" s="7">
        <v>1</v>
      </c>
      <c r="AJ3079" s="13">
        <v>2100</v>
      </c>
      <c r="AK3079" s="13" t="s">
        <v>60</v>
      </c>
      <c r="AL307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62650</v>
      </c>
      <c r="AM307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3079" s="12"/>
      <c r="AO307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3080" spans="1:41" hidden="1" x14ac:dyDescent="0.25">
      <c r="A3080" s="12" t="s">
        <v>40</v>
      </c>
      <c r="B3080" s="1" t="s">
        <v>41</v>
      </c>
      <c r="C3080" s="1" t="s">
        <v>481</v>
      </c>
      <c r="D3080" s="1" t="s">
        <v>94</v>
      </c>
      <c r="E3080" s="1" t="s">
        <v>41</v>
      </c>
      <c r="F3080" s="1" t="s">
        <v>20341</v>
      </c>
      <c r="G3080" s="1" t="s">
        <v>5412</v>
      </c>
      <c r="H3080" s="5">
        <v>904247</v>
      </c>
      <c r="I3080" s="1" t="s">
        <v>47</v>
      </c>
      <c r="J3080" s="1" t="s">
        <v>96</v>
      </c>
      <c r="K3080" t="s">
        <v>20704</v>
      </c>
      <c r="L3080" t="s">
        <v>50</v>
      </c>
      <c r="M3080" t="s">
        <v>20705</v>
      </c>
      <c r="N3080" t="s">
        <v>484</v>
      </c>
      <c r="O3080" t="s">
        <v>20706</v>
      </c>
      <c r="P3080" t="s">
        <v>20707</v>
      </c>
      <c r="Q3080">
        <v>-23.44718933</v>
      </c>
      <c r="R3080">
        <v>-46.751300809999996</v>
      </c>
      <c r="S3080" t="s">
        <v>20708</v>
      </c>
      <c r="T3080" t="s">
        <v>20709</v>
      </c>
      <c r="U3080" t="s">
        <v>57</v>
      </c>
      <c r="V3080" s="6">
        <v>580</v>
      </c>
      <c r="W3080" s="1">
        <v>244</v>
      </c>
      <c r="X3080" s="7">
        <v>40</v>
      </c>
      <c r="Y3080" s="7">
        <v>0</v>
      </c>
      <c r="Z3080" s="7">
        <v>40</v>
      </c>
      <c r="AA3080" s="13">
        <v>52800</v>
      </c>
      <c r="AB3080" s="13" t="s">
        <v>114</v>
      </c>
      <c r="AC3080" s="7">
        <v>0</v>
      </c>
      <c r="AD3080" s="13">
        <v>0</v>
      </c>
      <c r="AE3080" s="13"/>
      <c r="AF3080" s="7">
        <v>0</v>
      </c>
      <c r="AG3080" s="13">
        <v>0</v>
      </c>
      <c r="AH3080" s="13"/>
      <c r="AI3080" s="7">
        <v>3</v>
      </c>
      <c r="AJ3080" s="13">
        <v>6300</v>
      </c>
      <c r="AK3080" s="13" t="s">
        <v>104</v>
      </c>
      <c r="AL308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59100</v>
      </c>
      <c r="AM308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3080" s="12"/>
      <c r="AO308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40 Sala Aula Win p/ Profissionalizante</v>
      </c>
    </row>
    <row r="3081" spans="1:41" hidden="1" x14ac:dyDescent="0.25">
      <c r="A3081" s="12" t="s">
        <v>40</v>
      </c>
      <c r="B3081" s="1" t="s">
        <v>41</v>
      </c>
      <c r="C3081" s="1" t="s">
        <v>322</v>
      </c>
      <c r="D3081" s="1" t="s">
        <v>222</v>
      </c>
      <c r="E3081" s="1" t="s">
        <v>41</v>
      </c>
      <c r="F3081" s="1" t="s">
        <v>20341</v>
      </c>
      <c r="G3081" s="1" t="s">
        <v>5412</v>
      </c>
      <c r="H3081" s="5">
        <v>923606</v>
      </c>
      <c r="I3081" s="1" t="s">
        <v>47</v>
      </c>
      <c r="J3081" s="1" t="s">
        <v>96</v>
      </c>
      <c r="K3081" t="s">
        <v>20710</v>
      </c>
      <c r="L3081" t="s">
        <v>50</v>
      </c>
      <c r="M3081" t="s">
        <v>20711</v>
      </c>
      <c r="N3081" t="s">
        <v>5969</v>
      </c>
      <c r="O3081" t="s">
        <v>20712</v>
      </c>
      <c r="P3081" t="s">
        <v>20713</v>
      </c>
      <c r="Q3081">
        <v>-23.460510249999999</v>
      </c>
      <c r="R3081">
        <v>-46.699829100000002</v>
      </c>
      <c r="S3081" t="s">
        <v>20714</v>
      </c>
      <c r="T3081" t="s">
        <v>20715</v>
      </c>
      <c r="U3081" t="s">
        <v>20716</v>
      </c>
      <c r="V3081" s="6">
        <v>881</v>
      </c>
      <c r="W3081" s="1">
        <v>446</v>
      </c>
      <c r="X3081" s="7">
        <v>0</v>
      </c>
      <c r="Y3081" s="7">
        <v>0</v>
      </c>
      <c r="Z3081" s="7">
        <v>0</v>
      </c>
      <c r="AA3081" s="13">
        <v>0</v>
      </c>
      <c r="AB3081" s="13"/>
      <c r="AC3081" s="7">
        <v>0</v>
      </c>
      <c r="AD3081" s="13">
        <v>0</v>
      </c>
      <c r="AE3081" s="13"/>
      <c r="AF3081" s="7">
        <v>0</v>
      </c>
      <c r="AG3081" s="13">
        <v>0</v>
      </c>
      <c r="AH3081" s="13"/>
      <c r="AI3081" s="7">
        <v>1</v>
      </c>
      <c r="AJ3081" s="13">
        <v>2100</v>
      </c>
      <c r="AK3081" s="13" t="s">
        <v>104</v>
      </c>
      <c r="AL308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08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081" s="12"/>
      <c r="AO308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082" spans="1:41" hidden="1" x14ac:dyDescent="0.25">
      <c r="A3082" s="12" t="s">
        <v>40</v>
      </c>
      <c r="B3082" s="1" t="s">
        <v>41</v>
      </c>
      <c r="C3082" s="1" t="s">
        <v>3820</v>
      </c>
      <c r="D3082" s="1" t="s">
        <v>94</v>
      </c>
      <c r="E3082" s="1" t="s">
        <v>41</v>
      </c>
      <c r="F3082" s="1" t="s">
        <v>20341</v>
      </c>
      <c r="G3082" s="1" t="s">
        <v>5412</v>
      </c>
      <c r="H3082" s="5">
        <v>924751</v>
      </c>
      <c r="I3082" s="1" t="s">
        <v>47</v>
      </c>
      <c r="J3082" s="1" t="s">
        <v>96</v>
      </c>
      <c r="K3082" t="s">
        <v>20717</v>
      </c>
      <c r="L3082" t="s">
        <v>135</v>
      </c>
      <c r="M3082" t="s">
        <v>20587</v>
      </c>
      <c r="N3082" t="s">
        <v>20718</v>
      </c>
      <c r="O3082" t="s">
        <v>20517</v>
      </c>
      <c r="P3082" t="s">
        <v>20518</v>
      </c>
      <c r="Q3082">
        <v>-23.4638195</v>
      </c>
      <c r="R3082">
        <v>-46.680030819999999</v>
      </c>
      <c r="S3082" t="s">
        <v>20719</v>
      </c>
      <c r="T3082" t="s">
        <v>20720</v>
      </c>
      <c r="U3082" t="s">
        <v>57</v>
      </c>
      <c r="V3082" s="6">
        <v>984</v>
      </c>
      <c r="W3082" s="1">
        <v>378</v>
      </c>
      <c r="X3082" s="7">
        <v>0</v>
      </c>
      <c r="Y3082" s="7">
        <v>0</v>
      </c>
      <c r="Z3082" s="7">
        <v>0</v>
      </c>
      <c r="AA3082" s="13">
        <v>0</v>
      </c>
      <c r="AB3082" s="13"/>
      <c r="AC3082" s="7">
        <v>0</v>
      </c>
      <c r="AD3082" s="13">
        <v>0</v>
      </c>
      <c r="AE3082" s="13"/>
      <c r="AF3082" s="7">
        <v>0</v>
      </c>
      <c r="AG3082" s="13">
        <v>0</v>
      </c>
      <c r="AH3082" s="13"/>
      <c r="AI3082" s="7">
        <v>2</v>
      </c>
      <c r="AJ3082" s="13">
        <v>4200</v>
      </c>
      <c r="AK3082" s="13" t="s">
        <v>104</v>
      </c>
      <c r="AL308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308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082" s="12"/>
      <c r="AO308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083" spans="1:41" hidden="1" x14ac:dyDescent="0.25">
      <c r="A3083" s="12" t="s">
        <v>40</v>
      </c>
      <c r="B3083" s="1" t="s">
        <v>41</v>
      </c>
      <c r="C3083" s="1" t="s">
        <v>322</v>
      </c>
      <c r="D3083" s="1" t="s">
        <v>222</v>
      </c>
      <c r="E3083" s="1" t="s">
        <v>41</v>
      </c>
      <c r="F3083" s="1" t="s">
        <v>20341</v>
      </c>
      <c r="G3083" s="1" t="s">
        <v>5412</v>
      </c>
      <c r="H3083" s="5">
        <v>346</v>
      </c>
      <c r="I3083" s="1" t="s">
        <v>47</v>
      </c>
      <c r="J3083" s="1" t="s">
        <v>96</v>
      </c>
      <c r="K3083" t="s">
        <v>20721</v>
      </c>
      <c r="L3083" t="s">
        <v>135</v>
      </c>
      <c r="M3083" t="s">
        <v>20722</v>
      </c>
      <c r="N3083" t="s">
        <v>6106</v>
      </c>
      <c r="O3083" t="s">
        <v>20408</v>
      </c>
      <c r="P3083" t="s">
        <v>20723</v>
      </c>
      <c r="Q3083">
        <v>-23.499900820000001</v>
      </c>
      <c r="R3083">
        <v>-46.697879790000002</v>
      </c>
      <c r="S3083" t="s">
        <v>20724</v>
      </c>
      <c r="T3083" t="s">
        <v>20725</v>
      </c>
      <c r="U3083" t="s">
        <v>20726</v>
      </c>
      <c r="V3083" s="6">
        <v>673</v>
      </c>
      <c r="W3083" s="1">
        <v>338</v>
      </c>
      <c r="X3083" s="7">
        <v>0</v>
      </c>
      <c r="Y3083" s="7">
        <v>0</v>
      </c>
      <c r="Z3083" s="7">
        <v>0</v>
      </c>
      <c r="AA3083" s="13">
        <v>0</v>
      </c>
      <c r="AB3083" s="13"/>
      <c r="AC3083" s="7">
        <v>0</v>
      </c>
      <c r="AD3083" s="13">
        <v>0</v>
      </c>
      <c r="AE3083" s="13"/>
      <c r="AF3083" s="7">
        <v>0</v>
      </c>
      <c r="AG3083" s="13">
        <v>0</v>
      </c>
      <c r="AH3083" s="13"/>
      <c r="AI3083" s="7">
        <v>1</v>
      </c>
      <c r="AJ3083" s="13">
        <v>2100</v>
      </c>
      <c r="AK3083" s="13" t="s">
        <v>104</v>
      </c>
      <c r="AL308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08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083" s="12"/>
      <c r="AO308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084" spans="1:41" hidden="1" x14ac:dyDescent="0.25">
      <c r="A3084" s="12" t="s">
        <v>40</v>
      </c>
      <c r="B3084" s="1" t="s">
        <v>41</v>
      </c>
      <c r="C3084" s="1" t="s">
        <v>42</v>
      </c>
      <c r="D3084" s="1" t="s">
        <v>78</v>
      </c>
      <c r="E3084" s="1" t="s">
        <v>44</v>
      </c>
      <c r="F3084" s="1" t="s">
        <v>20341</v>
      </c>
      <c r="G3084" s="1" t="s">
        <v>5412</v>
      </c>
      <c r="H3084" s="5">
        <v>36959</v>
      </c>
      <c r="I3084" s="1" t="s">
        <v>47</v>
      </c>
      <c r="J3084" s="1" t="s">
        <v>48</v>
      </c>
      <c r="K3084" t="s">
        <v>20727</v>
      </c>
      <c r="L3084" t="s">
        <v>50</v>
      </c>
      <c r="M3084" t="s">
        <v>20728</v>
      </c>
      <c r="N3084" t="s">
        <v>3603</v>
      </c>
      <c r="O3084" t="s">
        <v>20559</v>
      </c>
      <c r="P3084" t="s">
        <v>20729</v>
      </c>
      <c r="Q3084">
        <v>-23.41360092</v>
      </c>
      <c r="R3084">
        <v>-46.75542068</v>
      </c>
      <c r="S3084" t="s">
        <v>20730</v>
      </c>
      <c r="T3084" t="s">
        <v>20731</v>
      </c>
      <c r="U3084" t="s">
        <v>20732</v>
      </c>
      <c r="V3084" s="6">
        <v>633</v>
      </c>
      <c r="W3084" s="1">
        <v>474</v>
      </c>
      <c r="X3084" s="7">
        <v>0</v>
      </c>
      <c r="Y3084" s="7">
        <v>0</v>
      </c>
      <c r="Z3084" s="7">
        <v>0</v>
      </c>
      <c r="AA3084" s="13">
        <v>0</v>
      </c>
      <c r="AB3084" s="13"/>
      <c r="AC3084" s="7">
        <v>0</v>
      </c>
      <c r="AD3084" s="13">
        <v>0</v>
      </c>
      <c r="AE3084" s="13"/>
      <c r="AF3084" s="7">
        <v>0</v>
      </c>
      <c r="AG3084" s="13">
        <v>0</v>
      </c>
      <c r="AH3084" s="13"/>
      <c r="AI3084" s="7">
        <v>3</v>
      </c>
      <c r="AJ3084" s="13">
        <v>6300</v>
      </c>
      <c r="AK3084" s="13" t="s">
        <v>60</v>
      </c>
      <c r="AL308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6300</v>
      </c>
      <c r="AM308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3084" s="12"/>
      <c r="AO308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3085" spans="1:41" hidden="1" x14ac:dyDescent="0.25">
      <c r="A3085" s="12" t="s">
        <v>40</v>
      </c>
      <c r="B3085" s="1" t="s">
        <v>41</v>
      </c>
      <c r="C3085" s="1" t="s">
        <v>42</v>
      </c>
      <c r="D3085" s="1" t="s">
        <v>94</v>
      </c>
      <c r="E3085" s="1" t="s">
        <v>41</v>
      </c>
      <c r="F3085" s="1" t="s">
        <v>20341</v>
      </c>
      <c r="G3085" s="1" t="s">
        <v>5412</v>
      </c>
      <c r="H3085" s="5">
        <v>269359</v>
      </c>
      <c r="I3085" s="1" t="s">
        <v>47</v>
      </c>
      <c r="J3085" s="1" t="s">
        <v>96</v>
      </c>
      <c r="K3085" t="s">
        <v>20733</v>
      </c>
      <c r="L3085" t="s">
        <v>135</v>
      </c>
      <c r="M3085" t="s">
        <v>9829</v>
      </c>
      <c r="N3085" t="s">
        <v>20734</v>
      </c>
      <c r="O3085" t="s">
        <v>20517</v>
      </c>
      <c r="P3085" t="s">
        <v>20518</v>
      </c>
      <c r="Q3085">
        <v>-23.4477005</v>
      </c>
      <c r="R3085">
        <v>-46.70249939</v>
      </c>
      <c r="S3085" t="s">
        <v>20735</v>
      </c>
      <c r="T3085" t="s">
        <v>20736</v>
      </c>
      <c r="U3085" t="s">
        <v>57</v>
      </c>
      <c r="V3085" s="6">
        <v>1077</v>
      </c>
      <c r="W3085" s="1">
        <v>374</v>
      </c>
      <c r="X3085" s="7">
        <v>0</v>
      </c>
      <c r="Y3085" s="7">
        <v>0</v>
      </c>
      <c r="Z3085" s="7">
        <v>0</v>
      </c>
      <c r="AA3085" s="13">
        <v>0</v>
      </c>
      <c r="AB3085" s="13"/>
      <c r="AC3085" s="7">
        <v>0</v>
      </c>
      <c r="AD3085" s="13">
        <v>0</v>
      </c>
      <c r="AE3085" s="13"/>
      <c r="AF3085" s="7">
        <v>0</v>
      </c>
      <c r="AG3085" s="13">
        <v>0</v>
      </c>
      <c r="AH3085" s="13"/>
      <c r="AI3085" s="7">
        <v>4</v>
      </c>
      <c r="AJ3085" s="13">
        <v>8400</v>
      </c>
      <c r="AK3085" s="13" t="s">
        <v>104</v>
      </c>
      <c r="AL308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8400</v>
      </c>
      <c r="AM308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085" s="12"/>
      <c r="AO308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086" spans="1:41" hidden="1" x14ac:dyDescent="0.25">
      <c r="A3086" s="12" t="s">
        <v>40</v>
      </c>
      <c r="B3086" s="1" t="s">
        <v>41</v>
      </c>
      <c r="C3086" s="1" t="s">
        <v>909</v>
      </c>
      <c r="D3086" s="1" t="s">
        <v>94</v>
      </c>
      <c r="E3086" s="1" t="s">
        <v>41</v>
      </c>
      <c r="F3086" s="1" t="s">
        <v>20341</v>
      </c>
      <c r="G3086" s="1" t="s">
        <v>5412</v>
      </c>
      <c r="H3086" s="5">
        <v>139</v>
      </c>
      <c r="I3086" s="1" t="s">
        <v>47</v>
      </c>
      <c r="J3086" s="1" t="s">
        <v>96</v>
      </c>
      <c r="K3086" t="s">
        <v>20737</v>
      </c>
      <c r="L3086" t="s">
        <v>50</v>
      </c>
      <c r="M3086" t="s">
        <v>20738</v>
      </c>
      <c r="N3086" t="s">
        <v>6655</v>
      </c>
      <c r="O3086" t="s">
        <v>20739</v>
      </c>
      <c r="P3086" t="s">
        <v>20740</v>
      </c>
      <c r="Q3086">
        <v>-23.491029739999998</v>
      </c>
      <c r="R3086">
        <v>-46.715629579999998</v>
      </c>
      <c r="S3086" t="s">
        <v>20741</v>
      </c>
      <c r="T3086" t="s">
        <v>20742</v>
      </c>
      <c r="U3086" t="s">
        <v>20743</v>
      </c>
      <c r="V3086" s="6">
        <v>1172</v>
      </c>
      <c r="W3086" s="1">
        <v>516</v>
      </c>
      <c r="X3086" s="7">
        <v>0</v>
      </c>
      <c r="Y3086" s="7">
        <v>0</v>
      </c>
      <c r="Z3086" s="7">
        <v>0</v>
      </c>
      <c r="AA3086" s="13">
        <v>0</v>
      </c>
      <c r="AB3086" s="13"/>
      <c r="AC3086" s="7">
        <v>25</v>
      </c>
      <c r="AD3086" s="13">
        <v>43250</v>
      </c>
      <c r="AE3086" s="13" t="s">
        <v>115</v>
      </c>
      <c r="AF3086" s="7">
        <v>0</v>
      </c>
      <c r="AG3086" s="13">
        <v>0</v>
      </c>
      <c r="AH3086" s="13"/>
      <c r="AI3086" s="7">
        <v>1</v>
      </c>
      <c r="AJ3086" s="13">
        <v>2100</v>
      </c>
      <c r="AK3086" s="13" t="s">
        <v>104</v>
      </c>
      <c r="AL308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45350</v>
      </c>
      <c r="AM308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086" s="12"/>
      <c r="AO308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087" spans="1:41" hidden="1" x14ac:dyDescent="0.25">
      <c r="A3087" s="12" t="s">
        <v>40</v>
      </c>
      <c r="B3087" s="1" t="s">
        <v>41</v>
      </c>
      <c r="C3087" s="1" t="s">
        <v>513</v>
      </c>
      <c r="D3087" s="1" t="s">
        <v>94</v>
      </c>
      <c r="E3087" s="1" t="s">
        <v>41</v>
      </c>
      <c r="F3087" s="1" t="s">
        <v>20341</v>
      </c>
      <c r="G3087" s="1" t="s">
        <v>5412</v>
      </c>
      <c r="H3087" s="5">
        <v>904259</v>
      </c>
      <c r="I3087" s="1" t="s">
        <v>47</v>
      </c>
      <c r="J3087" s="1" t="s">
        <v>96</v>
      </c>
      <c r="K3087" t="s">
        <v>20744</v>
      </c>
      <c r="L3087" t="s">
        <v>50</v>
      </c>
      <c r="M3087" t="s">
        <v>20745</v>
      </c>
      <c r="N3087" t="s">
        <v>4547</v>
      </c>
      <c r="O3087" t="s">
        <v>20746</v>
      </c>
      <c r="P3087" t="s">
        <v>20747</v>
      </c>
      <c r="Q3087">
        <v>-23.490699769999999</v>
      </c>
      <c r="R3087">
        <v>-46.760299680000003</v>
      </c>
      <c r="S3087" t="s">
        <v>20748</v>
      </c>
      <c r="T3087" t="s">
        <v>20749</v>
      </c>
      <c r="U3087" t="s">
        <v>20750</v>
      </c>
      <c r="V3087" s="6">
        <v>997</v>
      </c>
      <c r="W3087" s="1">
        <v>413</v>
      </c>
      <c r="X3087" s="7">
        <v>0</v>
      </c>
      <c r="Y3087" s="7">
        <v>0</v>
      </c>
      <c r="Z3087" s="7">
        <v>0</v>
      </c>
      <c r="AA3087" s="13">
        <v>0</v>
      </c>
      <c r="AB3087" s="13"/>
      <c r="AC3087" s="7">
        <v>45</v>
      </c>
      <c r="AD3087" s="13">
        <v>77850</v>
      </c>
      <c r="AE3087" s="13" t="s">
        <v>115</v>
      </c>
      <c r="AF3087" s="7">
        <v>0</v>
      </c>
      <c r="AG3087" s="13">
        <v>0</v>
      </c>
      <c r="AH3087" s="13"/>
      <c r="AI3087" s="7">
        <v>1</v>
      </c>
      <c r="AJ3087" s="13">
        <v>2100</v>
      </c>
      <c r="AK3087" s="13" t="s">
        <v>104</v>
      </c>
      <c r="AL308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79950</v>
      </c>
      <c r="AM308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087" s="12"/>
      <c r="AO308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088" spans="1:41" hidden="1" x14ac:dyDescent="0.25">
      <c r="A3088" s="12" t="s">
        <v>40</v>
      </c>
      <c r="B3088" s="1" t="s">
        <v>41</v>
      </c>
      <c r="C3088" s="1" t="s">
        <v>42</v>
      </c>
      <c r="D3088" s="1" t="s">
        <v>43</v>
      </c>
      <c r="E3088" s="1" t="s">
        <v>44</v>
      </c>
      <c r="F3088" s="1" t="s">
        <v>20341</v>
      </c>
      <c r="G3088" s="1" t="s">
        <v>5412</v>
      </c>
      <c r="H3088" s="5">
        <v>401</v>
      </c>
      <c r="I3088" s="1" t="s">
        <v>47</v>
      </c>
      <c r="J3088" s="1" t="s">
        <v>142</v>
      </c>
      <c r="K3088" t="s">
        <v>20751</v>
      </c>
      <c r="L3088" t="s">
        <v>50</v>
      </c>
      <c r="M3088" t="s">
        <v>20752</v>
      </c>
      <c r="N3088" t="s">
        <v>898</v>
      </c>
      <c r="O3088" t="s">
        <v>20753</v>
      </c>
      <c r="P3088" t="s">
        <v>20754</v>
      </c>
      <c r="Q3088">
        <v>-23.484399799999998</v>
      </c>
      <c r="R3088">
        <v>-46.70240021</v>
      </c>
      <c r="S3088" t="s">
        <v>20755</v>
      </c>
      <c r="T3088" t="s">
        <v>20756</v>
      </c>
      <c r="U3088" t="s">
        <v>20757</v>
      </c>
      <c r="V3088" s="6">
        <v>588</v>
      </c>
      <c r="W3088" s="1">
        <v>588</v>
      </c>
      <c r="X3088" s="7">
        <v>0</v>
      </c>
      <c r="Y3088" s="7">
        <v>0</v>
      </c>
      <c r="Z3088" s="7">
        <v>0</v>
      </c>
      <c r="AA3088" s="13">
        <v>0</v>
      </c>
      <c r="AB3088" s="13"/>
      <c r="AC3088" s="7">
        <v>45</v>
      </c>
      <c r="AD3088" s="13">
        <v>77850</v>
      </c>
      <c r="AE3088" s="13" t="s">
        <v>59</v>
      </c>
      <c r="AF3088" s="7">
        <v>0</v>
      </c>
      <c r="AG3088" s="13">
        <v>0</v>
      </c>
      <c r="AH3088" s="13"/>
      <c r="AI3088" s="7">
        <v>0</v>
      </c>
      <c r="AJ3088" s="13">
        <v>0</v>
      </c>
      <c r="AK3088" s="13"/>
      <c r="AL308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77850</v>
      </c>
      <c r="AM308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2024NE00674 (PEI)(156950028)   </v>
      </c>
      <c r="AN3088" s="12"/>
      <c r="AO308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2024NE00674 (PEI)(156950028)   </v>
      </c>
    </row>
    <row r="3089" spans="1:41" hidden="1" x14ac:dyDescent="0.25">
      <c r="A3089" s="12" t="s">
        <v>40</v>
      </c>
      <c r="B3089" s="1" t="s">
        <v>41</v>
      </c>
      <c r="C3089" s="1" t="s">
        <v>105</v>
      </c>
      <c r="D3089" s="1" t="s">
        <v>94</v>
      </c>
      <c r="E3089" s="1" t="s">
        <v>41</v>
      </c>
      <c r="F3089" s="1" t="s">
        <v>20341</v>
      </c>
      <c r="G3089" s="1" t="s">
        <v>5412</v>
      </c>
      <c r="H3089" s="5">
        <v>37102</v>
      </c>
      <c r="I3089" s="1" t="s">
        <v>47</v>
      </c>
      <c r="J3089" s="1" t="s">
        <v>96</v>
      </c>
      <c r="K3089" t="s">
        <v>20758</v>
      </c>
      <c r="L3089" t="s">
        <v>50</v>
      </c>
      <c r="M3089" t="s">
        <v>20759</v>
      </c>
      <c r="N3089" t="s">
        <v>7956</v>
      </c>
      <c r="O3089" t="s">
        <v>20625</v>
      </c>
      <c r="P3089" t="s">
        <v>20760</v>
      </c>
      <c r="Q3089">
        <v>-23.46980095</v>
      </c>
      <c r="R3089">
        <v>-46.686401369999999</v>
      </c>
      <c r="S3089" t="s">
        <v>20761</v>
      </c>
      <c r="T3089" t="s">
        <v>20762</v>
      </c>
      <c r="U3089" t="s">
        <v>57</v>
      </c>
      <c r="V3089" s="6">
        <v>711</v>
      </c>
      <c r="W3089" s="1">
        <v>267</v>
      </c>
      <c r="X3089" s="7">
        <v>0</v>
      </c>
      <c r="Y3089" s="7">
        <v>0</v>
      </c>
      <c r="Z3089" s="7">
        <v>0</v>
      </c>
      <c r="AA3089" s="13">
        <v>0</v>
      </c>
      <c r="AB3089" s="13"/>
      <c r="AC3089" s="7">
        <v>0</v>
      </c>
      <c r="AD3089" s="13">
        <v>0</v>
      </c>
      <c r="AE3089" s="13"/>
      <c r="AF3089" s="7">
        <v>0</v>
      </c>
      <c r="AG3089" s="13">
        <v>0</v>
      </c>
      <c r="AH3089" s="13"/>
      <c r="AI3089" s="7">
        <v>2</v>
      </c>
      <c r="AJ3089" s="13">
        <v>4200</v>
      </c>
      <c r="AK3089" s="13" t="s">
        <v>104</v>
      </c>
      <c r="AL308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308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089" s="12"/>
      <c r="AO308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090" spans="1:41" hidden="1" x14ac:dyDescent="0.25">
      <c r="A3090" s="12" t="s">
        <v>40</v>
      </c>
      <c r="B3090" s="1" t="s">
        <v>41</v>
      </c>
      <c r="C3090" s="1" t="s">
        <v>322</v>
      </c>
      <c r="D3090" s="1" t="s">
        <v>43</v>
      </c>
      <c r="E3090" s="1" t="s">
        <v>44</v>
      </c>
      <c r="F3090" s="1" t="s">
        <v>20341</v>
      </c>
      <c r="G3090" s="1" t="s">
        <v>5412</v>
      </c>
      <c r="H3090" s="5">
        <v>474</v>
      </c>
      <c r="I3090" s="1" t="s">
        <v>47</v>
      </c>
      <c r="J3090" s="1" t="s">
        <v>48</v>
      </c>
      <c r="K3090" t="s">
        <v>20763</v>
      </c>
      <c r="L3090" t="s">
        <v>50</v>
      </c>
      <c r="M3090" t="s">
        <v>20764</v>
      </c>
      <c r="N3090" t="s">
        <v>3393</v>
      </c>
      <c r="O3090" t="s">
        <v>20618</v>
      </c>
      <c r="P3090" t="s">
        <v>20765</v>
      </c>
      <c r="Q3090">
        <v>-23.49419975</v>
      </c>
      <c r="R3090">
        <v>-46.707901</v>
      </c>
      <c r="S3090" t="s">
        <v>20766</v>
      </c>
      <c r="T3090" t="s">
        <v>20767</v>
      </c>
      <c r="U3090" t="s">
        <v>57</v>
      </c>
      <c r="V3090" s="6">
        <v>323</v>
      </c>
      <c r="W3090" s="1">
        <v>323</v>
      </c>
      <c r="X3090" s="7">
        <v>0</v>
      </c>
      <c r="Y3090" s="7">
        <v>0</v>
      </c>
      <c r="Z3090" s="7">
        <v>0</v>
      </c>
      <c r="AA3090" s="13">
        <v>0</v>
      </c>
      <c r="AB3090" s="13"/>
      <c r="AC3090" s="7">
        <v>35</v>
      </c>
      <c r="AD3090" s="13">
        <v>60550</v>
      </c>
      <c r="AE3090" s="13" t="s">
        <v>59</v>
      </c>
      <c r="AF3090" s="7">
        <v>0</v>
      </c>
      <c r="AG3090" s="13">
        <v>0</v>
      </c>
      <c r="AH3090" s="13"/>
      <c r="AI3090" s="7">
        <v>1</v>
      </c>
      <c r="AJ3090" s="13">
        <v>2100</v>
      </c>
      <c r="AK3090" s="13" t="s">
        <v>60</v>
      </c>
      <c r="AL309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62650</v>
      </c>
      <c r="AM309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3090" s="12"/>
      <c r="AO309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3091" spans="1:41" hidden="1" x14ac:dyDescent="0.25">
      <c r="A3091" s="12" t="s">
        <v>40</v>
      </c>
      <c r="B3091" s="1" t="s">
        <v>41</v>
      </c>
      <c r="C3091" s="1" t="s">
        <v>42</v>
      </c>
      <c r="D3091" s="1" t="s">
        <v>94</v>
      </c>
      <c r="E3091" s="1" t="s">
        <v>41</v>
      </c>
      <c r="F3091" s="1" t="s">
        <v>20341</v>
      </c>
      <c r="G3091" s="1" t="s">
        <v>5412</v>
      </c>
      <c r="H3091" s="5">
        <v>36456</v>
      </c>
      <c r="I3091" s="1" t="s">
        <v>47</v>
      </c>
      <c r="J3091" s="1" t="s">
        <v>96</v>
      </c>
      <c r="K3091" t="s">
        <v>20768</v>
      </c>
      <c r="L3091" t="s">
        <v>20769</v>
      </c>
      <c r="M3091" t="s">
        <v>20770</v>
      </c>
      <c r="N3091" t="s">
        <v>20771</v>
      </c>
      <c r="O3091" t="s">
        <v>20769</v>
      </c>
      <c r="P3091" t="s">
        <v>20772</v>
      </c>
      <c r="Q3091">
        <v>-23.408380510000001</v>
      </c>
      <c r="R3091">
        <v>-46.741470339999999</v>
      </c>
      <c r="S3091" t="s">
        <v>20773</v>
      </c>
      <c r="T3091" t="s">
        <v>20774</v>
      </c>
      <c r="U3091" t="s">
        <v>57</v>
      </c>
      <c r="V3091" s="6">
        <v>869</v>
      </c>
      <c r="W3091" s="1">
        <v>304</v>
      </c>
      <c r="X3091" s="7">
        <v>0</v>
      </c>
      <c r="Y3091" s="7">
        <v>0</v>
      </c>
      <c r="Z3091" s="7">
        <v>0</v>
      </c>
      <c r="AA3091" s="13">
        <v>0</v>
      </c>
      <c r="AB3091" s="13"/>
      <c r="AC3091" s="7">
        <v>0</v>
      </c>
      <c r="AD3091" s="13">
        <v>0</v>
      </c>
      <c r="AE3091" s="13"/>
      <c r="AF3091" s="7">
        <v>0</v>
      </c>
      <c r="AG3091" s="13">
        <v>0</v>
      </c>
      <c r="AH3091" s="13"/>
      <c r="AI3091" s="7">
        <v>2</v>
      </c>
      <c r="AJ3091" s="13">
        <v>4200</v>
      </c>
      <c r="AK3091" s="13" t="s">
        <v>104</v>
      </c>
      <c r="AL309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309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091" s="12"/>
      <c r="AO309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092" spans="1:41" hidden="1" x14ac:dyDescent="0.25">
      <c r="A3092" s="12" t="s">
        <v>40</v>
      </c>
      <c r="B3092" s="1" t="s">
        <v>41</v>
      </c>
      <c r="C3092" s="1" t="s">
        <v>481</v>
      </c>
      <c r="D3092" s="1" t="s">
        <v>43</v>
      </c>
      <c r="E3092" s="1" t="s">
        <v>44</v>
      </c>
      <c r="F3092" s="1" t="s">
        <v>20341</v>
      </c>
      <c r="G3092" s="1" t="s">
        <v>5412</v>
      </c>
      <c r="H3092" s="5">
        <v>37710</v>
      </c>
      <c r="I3092" s="1" t="s">
        <v>47</v>
      </c>
      <c r="J3092" s="1" t="s">
        <v>48</v>
      </c>
      <c r="K3092" t="s">
        <v>20775</v>
      </c>
      <c r="L3092" t="s">
        <v>50</v>
      </c>
      <c r="M3092" t="s">
        <v>20776</v>
      </c>
      <c r="N3092" t="s">
        <v>9143</v>
      </c>
      <c r="O3092" t="s">
        <v>20618</v>
      </c>
      <c r="P3092" t="s">
        <v>20777</v>
      </c>
      <c r="Q3092">
        <v>-23.491300580000001</v>
      </c>
      <c r="R3092">
        <v>-46.704879759999997</v>
      </c>
      <c r="S3092" t="s">
        <v>20778</v>
      </c>
      <c r="T3092" t="s">
        <v>20779</v>
      </c>
      <c r="U3092" t="s">
        <v>20780</v>
      </c>
      <c r="V3092" s="6">
        <v>372</v>
      </c>
      <c r="W3092" s="1">
        <v>372</v>
      </c>
      <c r="X3092" s="7">
        <v>0</v>
      </c>
      <c r="Y3092" s="7">
        <v>0</v>
      </c>
      <c r="Z3092" s="7">
        <v>0</v>
      </c>
      <c r="AA3092" s="13">
        <v>0</v>
      </c>
      <c r="AB3092" s="13"/>
      <c r="AC3092" s="7">
        <v>15</v>
      </c>
      <c r="AD3092" s="13">
        <v>25950</v>
      </c>
      <c r="AE3092" s="13" t="s">
        <v>59</v>
      </c>
      <c r="AF3092" s="7">
        <v>0</v>
      </c>
      <c r="AG3092" s="13">
        <v>0</v>
      </c>
      <c r="AH3092" s="13"/>
      <c r="AI3092" s="7">
        <v>1</v>
      </c>
      <c r="AJ3092" s="13">
        <v>2100</v>
      </c>
      <c r="AK3092" s="13" t="s">
        <v>60</v>
      </c>
      <c r="AL309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309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3092" s="12"/>
      <c r="AO309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3093" spans="1:41" hidden="1" x14ac:dyDescent="0.25">
      <c r="A3093" s="12" t="s">
        <v>40</v>
      </c>
      <c r="B3093" s="1" t="s">
        <v>41</v>
      </c>
      <c r="C3093" s="1" t="s">
        <v>6595</v>
      </c>
      <c r="D3093" s="1" t="s">
        <v>94</v>
      </c>
      <c r="E3093" s="1" t="s">
        <v>41</v>
      </c>
      <c r="F3093" s="1" t="s">
        <v>20341</v>
      </c>
      <c r="G3093" s="1" t="s">
        <v>5412</v>
      </c>
      <c r="H3093" s="5">
        <v>457243</v>
      </c>
      <c r="I3093" s="1" t="s">
        <v>47</v>
      </c>
      <c r="J3093" s="1" t="s">
        <v>96</v>
      </c>
      <c r="K3093" t="s">
        <v>20781</v>
      </c>
      <c r="L3093" t="s">
        <v>50</v>
      </c>
      <c r="M3093" t="s">
        <v>20782</v>
      </c>
      <c r="N3093" t="s">
        <v>255</v>
      </c>
      <c r="O3093" t="s">
        <v>20783</v>
      </c>
      <c r="P3093" t="s">
        <v>20784</v>
      </c>
      <c r="Q3093">
        <v>-23.43808937</v>
      </c>
      <c r="R3093">
        <v>-46.791660309999997</v>
      </c>
      <c r="S3093" t="s">
        <v>20785</v>
      </c>
      <c r="T3093" t="s">
        <v>20786</v>
      </c>
      <c r="U3093" t="s">
        <v>20787</v>
      </c>
      <c r="V3093" s="6">
        <v>1123</v>
      </c>
      <c r="W3093" s="1">
        <v>554</v>
      </c>
      <c r="X3093" s="7">
        <v>0</v>
      </c>
      <c r="Y3093" s="7">
        <v>0</v>
      </c>
      <c r="Z3093" s="7">
        <v>0</v>
      </c>
      <c r="AA3093" s="13">
        <v>0</v>
      </c>
      <c r="AB3093" s="13"/>
      <c r="AC3093" s="7">
        <v>0</v>
      </c>
      <c r="AD3093" s="13">
        <v>0</v>
      </c>
      <c r="AE3093" s="13"/>
      <c r="AF3093" s="7">
        <v>0</v>
      </c>
      <c r="AG3093" s="13">
        <v>0</v>
      </c>
      <c r="AH3093" s="13"/>
      <c r="AI3093" s="7">
        <v>2</v>
      </c>
      <c r="AJ3093" s="13">
        <v>4200</v>
      </c>
      <c r="AK3093" s="13" t="s">
        <v>104</v>
      </c>
      <c r="AL309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309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093" s="12"/>
      <c r="AO309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094" spans="1:41" hidden="1" x14ac:dyDescent="0.25">
      <c r="A3094" s="12" t="s">
        <v>40</v>
      </c>
      <c r="B3094" s="1" t="s">
        <v>41</v>
      </c>
      <c r="C3094" s="1" t="s">
        <v>322</v>
      </c>
      <c r="D3094" s="1" t="s">
        <v>222</v>
      </c>
      <c r="E3094" s="1" t="s">
        <v>41</v>
      </c>
      <c r="F3094" s="1" t="s">
        <v>20341</v>
      </c>
      <c r="G3094" s="1" t="s">
        <v>5412</v>
      </c>
      <c r="H3094" s="5">
        <v>414612</v>
      </c>
      <c r="I3094" s="1" t="s">
        <v>47</v>
      </c>
      <c r="J3094" s="1" t="s">
        <v>96</v>
      </c>
      <c r="K3094" t="s">
        <v>20788</v>
      </c>
      <c r="L3094" t="s">
        <v>50</v>
      </c>
      <c r="M3094" t="s">
        <v>20789</v>
      </c>
      <c r="N3094" t="s">
        <v>127</v>
      </c>
      <c r="O3094" t="s">
        <v>20790</v>
      </c>
      <c r="P3094" t="s">
        <v>20791</v>
      </c>
      <c r="Q3094">
        <v>-23.460319519999999</v>
      </c>
      <c r="R3094">
        <v>-46.686740880000002</v>
      </c>
      <c r="S3094" t="s">
        <v>20792</v>
      </c>
      <c r="T3094" t="s">
        <v>20793</v>
      </c>
      <c r="U3094" t="s">
        <v>57</v>
      </c>
      <c r="V3094" s="6">
        <v>821</v>
      </c>
      <c r="W3094" s="1">
        <v>427</v>
      </c>
      <c r="X3094" s="7">
        <v>0</v>
      </c>
      <c r="Y3094" s="7">
        <v>0</v>
      </c>
      <c r="Z3094" s="7">
        <v>0</v>
      </c>
      <c r="AA3094" s="13">
        <v>0</v>
      </c>
      <c r="AB3094" s="13"/>
      <c r="AC3094" s="7">
        <v>45</v>
      </c>
      <c r="AD3094" s="13">
        <v>77850</v>
      </c>
      <c r="AE3094" s="13" t="s">
        <v>115</v>
      </c>
      <c r="AF3094" s="7">
        <v>0</v>
      </c>
      <c r="AG3094" s="13">
        <v>0</v>
      </c>
      <c r="AH3094" s="13"/>
      <c r="AI3094" s="7">
        <v>1</v>
      </c>
      <c r="AJ3094" s="13">
        <v>2100</v>
      </c>
      <c r="AK3094" s="13" t="s">
        <v>104</v>
      </c>
      <c r="AL309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79950</v>
      </c>
      <c r="AM309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094" s="12"/>
      <c r="AO309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095" spans="1:41" hidden="1" x14ac:dyDescent="0.25">
      <c r="A3095" s="12" t="s">
        <v>40</v>
      </c>
      <c r="B3095" s="1" t="s">
        <v>41</v>
      </c>
      <c r="C3095" s="1" t="s">
        <v>322</v>
      </c>
      <c r="D3095" s="1" t="s">
        <v>222</v>
      </c>
      <c r="E3095" s="1" t="s">
        <v>41</v>
      </c>
      <c r="F3095" s="1" t="s">
        <v>20341</v>
      </c>
      <c r="G3095" s="1" t="s">
        <v>5412</v>
      </c>
      <c r="H3095" s="5">
        <v>565</v>
      </c>
      <c r="I3095" s="1" t="s">
        <v>47</v>
      </c>
      <c r="J3095" s="1" t="s">
        <v>96</v>
      </c>
      <c r="K3095" t="s">
        <v>20794</v>
      </c>
      <c r="L3095" t="s">
        <v>50</v>
      </c>
      <c r="M3095" t="s">
        <v>20795</v>
      </c>
      <c r="N3095" t="s">
        <v>973</v>
      </c>
      <c r="O3095" t="s">
        <v>20796</v>
      </c>
      <c r="P3095" t="s">
        <v>20797</v>
      </c>
      <c r="Q3095">
        <v>-23.472810750000001</v>
      </c>
      <c r="R3095">
        <v>-46.719650270000002</v>
      </c>
      <c r="S3095" t="s">
        <v>20798</v>
      </c>
      <c r="T3095" t="s">
        <v>20799</v>
      </c>
      <c r="U3095" t="s">
        <v>57</v>
      </c>
      <c r="V3095" s="6">
        <v>498</v>
      </c>
      <c r="W3095" s="1">
        <v>262</v>
      </c>
      <c r="X3095" s="7">
        <v>0</v>
      </c>
      <c r="Y3095" s="7">
        <v>0</v>
      </c>
      <c r="Z3095" s="7">
        <v>0</v>
      </c>
      <c r="AA3095" s="13">
        <v>0</v>
      </c>
      <c r="AB3095" s="13"/>
      <c r="AC3095" s="7">
        <v>0</v>
      </c>
      <c r="AD3095" s="13">
        <v>0</v>
      </c>
      <c r="AE3095" s="13"/>
      <c r="AF3095" s="7">
        <v>0</v>
      </c>
      <c r="AG3095" s="13">
        <v>0</v>
      </c>
      <c r="AH3095" s="13"/>
      <c r="AI3095" s="7">
        <v>1</v>
      </c>
      <c r="AJ3095" s="13">
        <v>2100</v>
      </c>
      <c r="AK3095" s="13" t="s">
        <v>104</v>
      </c>
      <c r="AL309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09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095" s="12"/>
      <c r="AO309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096" spans="1:41" hidden="1" x14ac:dyDescent="0.25">
      <c r="A3096" s="12" t="s">
        <v>40</v>
      </c>
      <c r="B3096" s="1" t="s">
        <v>41</v>
      </c>
      <c r="C3096" s="1" t="s">
        <v>322</v>
      </c>
      <c r="D3096" s="1" t="s">
        <v>43</v>
      </c>
      <c r="E3096" s="1" t="s">
        <v>44</v>
      </c>
      <c r="F3096" s="1" t="s">
        <v>20341</v>
      </c>
      <c r="G3096" s="1" t="s">
        <v>5412</v>
      </c>
      <c r="H3096" s="5">
        <v>152</v>
      </c>
      <c r="I3096" s="1" t="s">
        <v>47</v>
      </c>
      <c r="J3096" s="1" t="s">
        <v>48</v>
      </c>
      <c r="K3096" t="s">
        <v>20800</v>
      </c>
      <c r="L3096" t="s">
        <v>125</v>
      </c>
      <c r="M3096" t="s">
        <v>20801</v>
      </c>
      <c r="N3096" t="s">
        <v>2961</v>
      </c>
      <c r="O3096" t="s">
        <v>20395</v>
      </c>
      <c r="P3096" t="s">
        <v>20802</v>
      </c>
      <c r="Q3096">
        <v>-23.504899980000001</v>
      </c>
      <c r="R3096">
        <v>-46.744319920000002</v>
      </c>
      <c r="S3096" t="s">
        <v>20803</v>
      </c>
      <c r="T3096" t="s">
        <v>20804</v>
      </c>
      <c r="U3096" t="s">
        <v>57</v>
      </c>
      <c r="V3096" s="6">
        <v>294</v>
      </c>
      <c r="W3096" s="1">
        <v>294</v>
      </c>
      <c r="X3096" s="7">
        <v>0</v>
      </c>
      <c r="Y3096" s="7">
        <v>0</v>
      </c>
      <c r="Z3096" s="7">
        <v>0</v>
      </c>
      <c r="AA3096" s="13">
        <v>0</v>
      </c>
      <c r="AB3096" s="13"/>
      <c r="AC3096" s="7">
        <v>15</v>
      </c>
      <c r="AD3096" s="13">
        <v>25950</v>
      </c>
      <c r="AE3096" s="13" t="s">
        <v>59</v>
      </c>
      <c r="AF3096" s="7">
        <v>0</v>
      </c>
      <c r="AG3096" s="13">
        <v>0</v>
      </c>
      <c r="AH3096" s="13"/>
      <c r="AI3096" s="7">
        <v>2</v>
      </c>
      <c r="AJ3096" s="13">
        <v>4200</v>
      </c>
      <c r="AK3096" s="13" t="s">
        <v>60</v>
      </c>
      <c r="AL309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30150</v>
      </c>
      <c r="AM309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3096" s="12"/>
      <c r="AO309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3097" spans="1:41" hidden="1" x14ac:dyDescent="0.25">
      <c r="A3097" s="12" t="s">
        <v>40</v>
      </c>
      <c r="B3097" s="1" t="s">
        <v>41</v>
      </c>
      <c r="C3097" s="1" t="s">
        <v>481</v>
      </c>
      <c r="D3097" s="1" t="s">
        <v>132</v>
      </c>
      <c r="E3097" s="1" t="s">
        <v>41</v>
      </c>
      <c r="F3097" s="1" t="s">
        <v>20341</v>
      </c>
      <c r="G3097" s="1" t="s">
        <v>5412</v>
      </c>
      <c r="H3097" s="5">
        <v>910995</v>
      </c>
      <c r="I3097" s="1" t="s">
        <v>47</v>
      </c>
      <c r="J3097" s="1" t="s">
        <v>96</v>
      </c>
      <c r="K3097" t="s">
        <v>20805</v>
      </c>
      <c r="L3097" t="s">
        <v>50</v>
      </c>
      <c r="M3097" t="s">
        <v>20806</v>
      </c>
      <c r="N3097" t="s">
        <v>3671</v>
      </c>
      <c r="O3097" t="s">
        <v>20450</v>
      </c>
      <c r="P3097" t="s">
        <v>20807</v>
      </c>
      <c r="Q3097">
        <v>-23.47373009</v>
      </c>
      <c r="R3097">
        <v>-46.677509309999998</v>
      </c>
      <c r="S3097" t="s">
        <v>20808</v>
      </c>
      <c r="T3097" t="s">
        <v>20809</v>
      </c>
      <c r="U3097" t="s">
        <v>20810</v>
      </c>
      <c r="V3097" s="6">
        <v>718</v>
      </c>
      <c r="W3097" s="1">
        <v>458</v>
      </c>
      <c r="X3097" s="7">
        <v>20</v>
      </c>
      <c r="Y3097" s="7">
        <v>0</v>
      </c>
      <c r="Z3097" s="7">
        <v>20</v>
      </c>
      <c r="AA3097" s="13">
        <v>26400</v>
      </c>
      <c r="AB3097" s="13" t="s">
        <v>114</v>
      </c>
      <c r="AC3097" s="7">
        <v>0</v>
      </c>
      <c r="AD3097" s="13">
        <v>0</v>
      </c>
      <c r="AE3097" s="13"/>
      <c r="AF3097" s="7">
        <v>0</v>
      </c>
      <c r="AG3097" s="13">
        <v>0</v>
      </c>
      <c r="AH3097" s="13"/>
      <c r="AI3097" s="7">
        <v>2</v>
      </c>
      <c r="AJ3097" s="13">
        <v>4200</v>
      </c>
      <c r="AK3097" s="13" t="s">
        <v>104</v>
      </c>
      <c r="AL309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30600</v>
      </c>
      <c r="AM309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3097" s="12"/>
      <c r="AO309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3098" spans="1:41" hidden="1" x14ac:dyDescent="0.25">
      <c r="A3098" s="12" t="s">
        <v>40</v>
      </c>
      <c r="B3098" s="1" t="s">
        <v>41</v>
      </c>
      <c r="C3098" s="1" t="s">
        <v>42</v>
      </c>
      <c r="D3098" s="1" t="s">
        <v>94</v>
      </c>
      <c r="E3098" s="1" t="s">
        <v>41</v>
      </c>
      <c r="F3098" s="1" t="s">
        <v>20341</v>
      </c>
      <c r="G3098" s="1" t="s">
        <v>5412</v>
      </c>
      <c r="H3098" s="5">
        <v>922249</v>
      </c>
      <c r="I3098" s="1" t="s">
        <v>47</v>
      </c>
      <c r="J3098" s="1" t="s">
        <v>96</v>
      </c>
      <c r="K3098" t="s">
        <v>20811</v>
      </c>
      <c r="L3098" t="s">
        <v>50</v>
      </c>
      <c r="M3098" t="s">
        <v>20812</v>
      </c>
      <c r="N3098" t="s">
        <v>1967</v>
      </c>
      <c r="O3098" t="s">
        <v>20813</v>
      </c>
      <c r="P3098" t="s">
        <v>20814</v>
      </c>
      <c r="Q3098">
        <v>-23.44857025</v>
      </c>
      <c r="R3098">
        <v>-46.734260560000003</v>
      </c>
      <c r="S3098" t="s">
        <v>20815</v>
      </c>
      <c r="T3098" t="s">
        <v>20816</v>
      </c>
      <c r="U3098" t="s">
        <v>20817</v>
      </c>
      <c r="V3098" s="6">
        <v>625</v>
      </c>
      <c r="W3098" s="1">
        <v>271</v>
      </c>
      <c r="X3098" s="7">
        <v>0</v>
      </c>
      <c r="Y3098" s="7">
        <v>0</v>
      </c>
      <c r="Z3098" s="7">
        <v>0</v>
      </c>
      <c r="AA3098" s="13">
        <v>0</v>
      </c>
      <c r="AB3098" s="13"/>
      <c r="AC3098" s="7">
        <v>50</v>
      </c>
      <c r="AD3098" s="13">
        <v>86500</v>
      </c>
      <c r="AE3098" s="13" t="s">
        <v>115</v>
      </c>
      <c r="AF3098" s="7">
        <v>0</v>
      </c>
      <c r="AG3098" s="13">
        <v>0</v>
      </c>
      <c r="AH3098" s="13"/>
      <c r="AI3098" s="7">
        <v>1</v>
      </c>
      <c r="AJ3098" s="13">
        <v>2100</v>
      </c>
      <c r="AK3098" s="13" t="s">
        <v>104</v>
      </c>
      <c r="AL309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88600</v>
      </c>
      <c r="AM309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098" s="12"/>
      <c r="AO309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099" spans="1:41" hidden="1" x14ac:dyDescent="0.25">
      <c r="A3099" s="12" t="s">
        <v>40</v>
      </c>
      <c r="B3099" s="1" t="s">
        <v>41</v>
      </c>
      <c r="C3099" s="1" t="s">
        <v>1187</v>
      </c>
      <c r="D3099" s="1" t="s">
        <v>94</v>
      </c>
      <c r="E3099" s="1" t="s">
        <v>41</v>
      </c>
      <c r="F3099" s="1" t="s">
        <v>20341</v>
      </c>
      <c r="G3099" s="1" t="s">
        <v>5412</v>
      </c>
      <c r="H3099" s="5">
        <v>290543</v>
      </c>
      <c r="I3099" s="1" t="s">
        <v>47</v>
      </c>
      <c r="J3099" s="1" t="s">
        <v>96</v>
      </c>
      <c r="K3099" t="s">
        <v>20818</v>
      </c>
      <c r="L3099" t="s">
        <v>135</v>
      </c>
      <c r="M3099" t="s">
        <v>20819</v>
      </c>
      <c r="N3099" t="s">
        <v>11315</v>
      </c>
      <c r="O3099" t="s">
        <v>20706</v>
      </c>
      <c r="P3099" t="s">
        <v>20820</v>
      </c>
      <c r="Q3099">
        <v>-23.439899440000001</v>
      </c>
      <c r="R3099">
        <v>-46.750198359999999</v>
      </c>
      <c r="S3099" t="s">
        <v>20821</v>
      </c>
      <c r="T3099" t="s">
        <v>20822</v>
      </c>
      <c r="U3099" t="s">
        <v>20823</v>
      </c>
      <c r="V3099" s="6">
        <v>1009</v>
      </c>
      <c r="W3099" s="1">
        <v>423</v>
      </c>
      <c r="X3099" s="7">
        <v>0</v>
      </c>
      <c r="Y3099" s="7">
        <v>0</v>
      </c>
      <c r="Z3099" s="7">
        <v>0</v>
      </c>
      <c r="AA3099" s="13">
        <v>0</v>
      </c>
      <c r="AB3099" s="13"/>
      <c r="AC3099" s="7">
        <v>0</v>
      </c>
      <c r="AD3099" s="13">
        <v>0</v>
      </c>
      <c r="AE3099" s="13"/>
      <c r="AF3099" s="7">
        <v>20</v>
      </c>
      <c r="AG3099" s="13">
        <v>66100</v>
      </c>
      <c r="AH3099" s="13" t="s">
        <v>764</v>
      </c>
      <c r="AI3099" s="7">
        <v>2</v>
      </c>
      <c r="AJ3099" s="13">
        <v>4200</v>
      </c>
      <c r="AK3099" s="13" t="s">
        <v>104</v>
      </c>
      <c r="AL309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70300</v>
      </c>
      <c r="AM309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2024NE00669 (FUST)(259950012) 2024NE00677 (FUNDEB)(154350001)</v>
      </c>
      <c r="AN3099" s="12"/>
      <c r="AO309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2024NE00669 (FUST)(259950012) 2024NE00677 (FUNDEB)(154350001)</v>
      </c>
    </row>
    <row r="3100" spans="1:41" hidden="1" x14ac:dyDescent="0.25">
      <c r="A3100" s="12" t="s">
        <v>40</v>
      </c>
      <c r="B3100" s="1" t="s">
        <v>41</v>
      </c>
      <c r="C3100" s="1" t="s">
        <v>322</v>
      </c>
      <c r="D3100" s="1" t="s">
        <v>222</v>
      </c>
      <c r="E3100" s="1" t="s">
        <v>41</v>
      </c>
      <c r="F3100" s="1" t="s">
        <v>20341</v>
      </c>
      <c r="G3100" s="1" t="s">
        <v>5412</v>
      </c>
      <c r="H3100" s="5">
        <v>41683</v>
      </c>
      <c r="I3100" s="1" t="s">
        <v>47</v>
      </c>
      <c r="J3100" s="1" t="s">
        <v>96</v>
      </c>
      <c r="K3100" t="s">
        <v>20824</v>
      </c>
      <c r="L3100" t="s">
        <v>50</v>
      </c>
      <c r="M3100" t="s">
        <v>20825</v>
      </c>
      <c r="N3100" t="s">
        <v>6655</v>
      </c>
      <c r="O3100" t="s">
        <v>20600</v>
      </c>
      <c r="P3100" t="s">
        <v>20826</v>
      </c>
      <c r="Q3100">
        <v>-23.48089981</v>
      </c>
      <c r="R3100">
        <v>-46.758300779999999</v>
      </c>
      <c r="S3100" t="s">
        <v>20827</v>
      </c>
      <c r="T3100" t="s">
        <v>20828</v>
      </c>
      <c r="U3100" t="s">
        <v>20829</v>
      </c>
      <c r="V3100" s="6">
        <v>680</v>
      </c>
      <c r="W3100" s="1">
        <v>342</v>
      </c>
      <c r="X3100" s="7">
        <v>0</v>
      </c>
      <c r="Y3100" s="7">
        <v>0</v>
      </c>
      <c r="Z3100" s="7">
        <v>0</v>
      </c>
      <c r="AA3100" s="13">
        <v>0</v>
      </c>
      <c r="AB3100" s="13"/>
      <c r="AC3100" s="7">
        <v>25</v>
      </c>
      <c r="AD3100" s="13">
        <v>43250</v>
      </c>
      <c r="AE3100" s="13" t="s">
        <v>115</v>
      </c>
      <c r="AF3100" s="7">
        <v>0</v>
      </c>
      <c r="AG3100" s="13">
        <v>0</v>
      </c>
      <c r="AH3100" s="13"/>
      <c r="AI3100" s="7">
        <v>0</v>
      </c>
      <c r="AJ3100" s="13">
        <v>0</v>
      </c>
      <c r="AK3100" s="13"/>
      <c r="AL310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43250</v>
      </c>
      <c r="AM310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2024NE00672 (FUNDEB)(154350001)   </v>
      </c>
      <c r="AN3100" s="12"/>
      <c r="AO310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2024NE00672 (FUNDEB)(154350001)   </v>
      </c>
    </row>
    <row r="3101" spans="1:41" hidden="1" x14ac:dyDescent="0.25">
      <c r="A3101" s="12" t="s">
        <v>40</v>
      </c>
      <c r="B3101" s="1" t="s">
        <v>41</v>
      </c>
      <c r="C3101" s="1" t="s">
        <v>42</v>
      </c>
      <c r="D3101" s="1" t="s">
        <v>94</v>
      </c>
      <c r="E3101" s="1" t="s">
        <v>41</v>
      </c>
      <c r="F3101" s="1" t="s">
        <v>20341</v>
      </c>
      <c r="G3101" s="1" t="s">
        <v>5412</v>
      </c>
      <c r="H3101" s="5">
        <v>923624</v>
      </c>
      <c r="I3101" s="1" t="s">
        <v>47</v>
      </c>
      <c r="J3101" s="1" t="s">
        <v>96</v>
      </c>
      <c r="K3101" t="s">
        <v>20830</v>
      </c>
      <c r="L3101" t="s">
        <v>50</v>
      </c>
      <c r="M3101" t="s">
        <v>20831</v>
      </c>
      <c r="N3101" t="s">
        <v>15083</v>
      </c>
      <c r="O3101" t="s">
        <v>20832</v>
      </c>
      <c r="P3101" t="s">
        <v>20833</v>
      </c>
      <c r="Q3101">
        <v>-23.435300829999999</v>
      </c>
      <c r="R3101">
        <v>-46.775371550000003</v>
      </c>
      <c r="S3101" t="s">
        <v>20834</v>
      </c>
      <c r="T3101" t="s">
        <v>20835</v>
      </c>
      <c r="U3101" t="s">
        <v>20836</v>
      </c>
      <c r="V3101" s="6">
        <v>869</v>
      </c>
      <c r="W3101" s="1">
        <v>368</v>
      </c>
      <c r="X3101" s="7">
        <v>0</v>
      </c>
      <c r="Y3101" s="7">
        <v>0</v>
      </c>
      <c r="Z3101" s="7">
        <v>0</v>
      </c>
      <c r="AA3101" s="13">
        <v>0</v>
      </c>
      <c r="AB3101" s="13"/>
      <c r="AC3101" s="7">
        <v>0</v>
      </c>
      <c r="AD3101" s="13">
        <v>0</v>
      </c>
      <c r="AE3101" s="13"/>
      <c r="AF3101" s="7">
        <v>0</v>
      </c>
      <c r="AG3101" s="13">
        <v>0</v>
      </c>
      <c r="AH3101" s="13"/>
      <c r="AI3101" s="7">
        <v>3</v>
      </c>
      <c r="AJ3101" s="13">
        <v>6300</v>
      </c>
      <c r="AK3101" s="13" t="s">
        <v>104</v>
      </c>
      <c r="AL310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6300</v>
      </c>
      <c r="AM310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101" s="12"/>
      <c r="AO310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102" spans="1:41" hidden="1" x14ac:dyDescent="0.25">
      <c r="A3102" s="12" t="s">
        <v>40</v>
      </c>
      <c r="B3102" s="1" t="s">
        <v>41</v>
      </c>
      <c r="C3102" s="1" t="s">
        <v>322</v>
      </c>
      <c r="D3102" s="1" t="s">
        <v>222</v>
      </c>
      <c r="E3102" s="1" t="s">
        <v>44</v>
      </c>
      <c r="F3102" s="1" t="s">
        <v>20341</v>
      </c>
      <c r="G3102" s="1" t="s">
        <v>5412</v>
      </c>
      <c r="H3102" s="5">
        <v>361</v>
      </c>
      <c r="I3102" s="1" t="s">
        <v>47</v>
      </c>
      <c r="J3102" s="1" t="s">
        <v>48</v>
      </c>
      <c r="K3102" t="s">
        <v>20837</v>
      </c>
      <c r="L3102" t="s">
        <v>50</v>
      </c>
      <c r="M3102" t="s">
        <v>20838</v>
      </c>
      <c r="N3102" t="s">
        <v>3589</v>
      </c>
      <c r="O3102" t="s">
        <v>20839</v>
      </c>
      <c r="P3102" t="s">
        <v>20840</v>
      </c>
      <c r="Q3102">
        <v>-23.492179870000001</v>
      </c>
      <c r="R3102">
        <v>-46.69765091</v>
      </c>
      <c r="S3102" t="s">
        <v>20841</v>
      </c>
      <c r="T3102" t="s">
        <v>20842</v>
      </c>
      <c r="U3102" t="s">
        <v>20843</v>
      </c>
      <c r="V3102" s="6">
        <v>537</v>
      </c>
      <c r="W3102" s="1">
        <v>273</v>
      </c>
      <c r="X3102" s="7">
        <v>0</v>
      </c>
      <c r="Y3102" s="7">
        <v>0</v>
      </c>
      <c r="Z3102" s="7">
        <v>0</v>
      </c>
      <c r="AA3102" s="13">
        <v>0</v>
      </c>
      <c r="AB3102" s="13"/>
      <c r="AC3102" s="7">
        <v>15</v>
      </c>
      <c r="AD3102" s="13">
        <v>25950</v>
      </c>
      <c r="AE3102" s="13" t="s">
        <v>59</v>
      </c>
      <c r="AF3102" s="7">
        <v>0</v>
      </c>
      <c r="AG3102" s="13">
        <v>0</v>
      </c>
      <c r="AH3102" s="13"/>
      <c r="AI3102" s="7">
        <v>1</v>
      </c>
      <c r="AJ3102" s="13">
        <v>2100</v>
      </c>
      <c r="AK3102" s="13" t="s">
        <v>60</v>
      </c>
      <c r="AL310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310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3102" s="12"/>
      <c r="AO310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3103" spans="1:41" hidden="1" x14ac:dyDescent="0.25">
      <c r="A3103" s="12" t="s">
        <v>40</v>
      </c>
      <c r="B3103" s="1" t="s">
        <v>41</v>
      </c>
      <c r="C3103" s="1" t="s">
        <v>322</v>
      </c>
      <c r="D3103" s="1" t="s">
        <v>222</v>
      </c>
      <c r="E3103" s="1" t="s">
        <v>41</v>
      </c>
      <c r="F3103" s="1" t="s">
        <v>20341</v>
      </c>
      <c r="G3103" s="1" t="s">
        <v>5412</v>
      </c>
      <c r="H3103" s="5">
        <v>37667</v>
      </c>
      <c r="I3103" s="1" t="s">
        <v>47</v>
      </c>
      <c r="J3103" s="1" t="s">
        <v>96</v>
      </c>
      <c r="K3103" t="s">
        <v>20844</v>
      </c>
      <c r="L3103" t="s">
        <v>50</v>
      </c>
      <c r="M3103" t="s">
        <v>5514</v>
      </c>
      <c r="N3103" t="s">
        <v>4259</v>
      </c>
      <c r="O3103" t="s">
        <v>20673</v>
      </c>
      <c r="P3103" t="s">
        <v>20845</v>
      </c>
      <c r="Q3103">
        <v>-23.50971985</v>
      </c>
      <c r="R3103">
        <v>-46.754501339999997</v>
      </c>
      <c r="S3103" t="s">
        <v>20846</v>
      </c>
      <c r="T3103" t="s">
        <v>20847</v>
      </c>
      <c r="U3103" t="s">
        <v>20848</v>
      </c>
      <c r="V3103" s="6">
        <v>334</v>
      </c>
      <c r="W3103" s="1">
        <v>177</v>
      </c>
      <c r="X3103" s="7">
        <v>0</v>
      </c>
      <c r="Y3103" s="7">
        <v>0</v>
      </c>
      <c r="Z3103" s="7">
        <v>0</v>
      </c>
      <c r="AA3103" s="13">
        <v>0</v>
      </c>
      <c r="AB3103" s="13"/>
      <c r="AC3103" s="7">
        <v>0</v>
      </c>
      <c r="AD3103" s="13">
        <v>0</v>
      </c>
      <c r="AE3103" s="13"/>
      <c r="AF3103" s="7">
        <v>0</v>
      </c>
      <c r="AG3103" s="13">
        <v>0</v>
      </c>
      <c r="AH3103" s="13"/>
      <c r="AI3103" s="7">
        <v>0</v>
      </c>
      <c r="AJ3103" s="13">
        <v>0</v>
      </c>
      <c r="AK3103" s="13"/>
      <c r="AL310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0</v>
      </c>
      <c r="AM310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</v>
      </c>
      <c r="AN3103" s="12"/>
      <c r="AO310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   </v>
      </c>
    </row>
    <row r="3104" spans="1:41" hidden="1" x14ac:dyDescent="0.25">
      <c r="A3104" s="12" t="s">
        <v>40</v>
      </c>
      <c r="B3104" s="1" t="s">
        <v>41</v>
      </c>
      <c r="C3104" s="1" t="s">
        <v>322</v>
      </c>
      <c r="D3104" s="1" t="s">
        <v>222</v>
      </c>
      <c r="E3104" s="1" t="s">
        <v>41</v>
      </c>
      <c r="F3104" s="1" t="s">
        <v>20341</v>
      </c>
      <c r="G3104" s="1" t="s">
        <v>5412</v>
      </c>
      <c r="H3104" s="5">
        <v>48598</v>
      </c>
      <c r="I3104" s="1" t="s">
        <v>47</v>
      </c>
      <c r="J3104" s="1" t="s">
        <v>96</v>
      </c>
      <c r="K3104" t="s">
        <v>20849</v>
      </c>
      <c r="L3104" t="s">
        <v>50</v>
      </c>
      <c r="M3104" t="s">
        <v>20850</v>
      </c>
      <c r="N3104" t="s">
        <v>8255</v>
      </c>
      <c r="O3104" t="s">
        <v>20753</v>
      </c>
      <c r="P3104" t="s">
        <v>20851</v>
      </c>
      <c r="Q3104">
        <v>-23.486900330000001</v>
      </c>
      <c r="R3104">
        <v>-46.707698819999997</v>
      </c>
      <c r="S3104" t="s">
        <v>20852</v>
      </c>
      <c r="T3104" t="s">
        <v>20853</v>
      </c>
      <c r="U3104" t="s">
        <v>20854</v>
      </c>
      <c r="V3104" s="6">
        <v>410</v>
      </c>
      <c r="W3104" s="1">
        <v>216</v>
      </c>
      <c r="X3104" s="7">
        <v>0</v>
      </c>
      <c r="Y3104" s="7">
        <v>0</v>
      </c>
      <c r="Z3104" s="7">
        <v>0</v>
      </c>
      <c r="AA3104" s="13">
        <v>0</v>
      </c>
      <c r="AB3104" s="13"/>
      <c r="AC3104" s="7">
        <v>15</v>
      </c>
      <c r="AD3104" s="13">
        <v>25950</v>
      </c>
      <c r="AE3104" s="13" t="s">
        <v>115</v>
      </c>
      <c r="AF3104" s="7">
        <v>0</v>
      </c>
      <c r="AG3104" s="13">
        <v>0</v>
      </c>
      <c r="AH3104" s="13"/>
      <c r="AI3104" s="7">
        <v>1</v>
      </c>
      <c r="AJ3104" s="13">
        <v>2100</v>
      </c>
      <c r="AK3104" s="13" t="s">
        <v>104</v>
      </c>
      <c r="AL310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310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104" s="12"/>
      <c r="AO310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105" spans="1:41" hidden="1" x14ac:dyDescent="0.25">
      <c r="A3105" s="12" t="s">
        <v>40</v>
      </c>
      <c r="B3105" s="1" t="s">
        <v>41</v>
      </c>
      <c r="C3105" s="1" t="s">
        <v>909</v>
      </c>
      <c r="D3105" s="1" t="s">
        <v>94</v>
      </c>
      <c r="E3105" s="1" t="s">
        <v>41</v>
      </c>
      <c r="F3105" s="1" t="s">
        <v>20341</v>
      </c>
      <c r="G3105" s="1" t="s">
        <v>5412</v>
      </c>
      <c r="H3105" s="5">
        <v>164</v>
      </c>
      <c r="I3105" s="1" t="s">
        <v>47</v>
      </c>
      <c r="J3105" s="1" t="s">
        <v>96</v>
      </c>
      <c r="K3105" t="s">
        <v>20855</v>
      </c>
      <c r="L3105" t="s">
        <v>50</v>
      </c>
      <c r="M3105" t="s">
        <v>20856</v>
      </c>
      <c r="N3105" t="s">
        <v>8923</v>
      </c>
      <c r="O3105" t="s">
        <v>20416</v>
      </c>
      <c r="P3105" t="s">
        <v>20417</v>
      </c>
      <c r="Q3105">
        <v>-23.51165962</v>
      </c>
      <c r="R3105">
        <v>-46.748779300000002</v>
      </c>
      <c r="S3105" t="s">
        <v>20857</v>
      </c>
      <c r="T3105" t="s">
        <v>20858</v>
      </c>
      <c r="U3105" t="s">
        <v>20859</v>
      </c>
      <c r="V3105" s="6">
        <v>674</v>
      </c>
      <c r="W3105" s="1">
        <v>390</v>
      </c>
      <c r="X3105" s="7">
        <v>0</v>
      </c>
      <c r="Y3105" s="7">
        <v>0</v>
      </c>
      <c r="Z3105" s="7">
        <v>0</v>
      </c>
      <c r="AA3105" s="13">
        <v>0</v>
      </c>
      <c r="AB3105" s="13"/>
      <c r="AC3105" s="7">
        <v>0</v>
      </c>
      <c r="AD3105" s="13">
        <v>0</v>
      </c>
      <c r="AE3105" s="13"/>
      <c r="AF3105" s="7">
        <v>0</v>
      </c>
      <c r="AG3105" s="13">
        <v>0</v>
      </c>
      <c r="AH3105" s="13"/>
      <c r="AI3105" s="7">
        <v>1</v>
      </c>
      <c r="AJ3105" s="13">
        <v>2100</v>
      </c>
      <c r="AK3105" s="13" t="s">
        <v>104</v>
      </c>
      <c r="AL310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10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105" s="12"/>
      <c r="AO310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106" spans="1:41" hidden="1" x14ac:dyDescent="0.25">
      <c r="A3106" s="12" t="s">
        <v>40</v>
      </c>
      <c r="B3106" s="1" t="s">
        <v>41</v>
      </c>
      <c r="C3106" s="1" t="s">
        <v>42</v>
      </c>
      <c r="D3106" s="1" t="s">
        <v>43</v>
      </c>
      <c r="E3106" s="1" t="s">
        <v>44</v>
      </c>
      <c r="F3106" s="1" t="s">
        <v>20341</v>
      </c>
      <c r="G3106" s="1" t="s">
        <v>5412</v>
      </c>
      <c r="H3106" s="5">
        <v>589</v>
      </c>
      <c r="I3106" s="1" t="s">
        <v>47</v>
      </c>
      <c r="J3106" s="1" t="s">
        <v>48</v>
      </c>
      <c r="K3106" t="s">
        <v>20860</v>
      </c>
      <c r="L3106" t="s">
        <v>50</v>
      </c>
      <c r="M3106" t="s">
        <v>20861</v>
      </c>
      <c r="N3106" t="s">
        <v>4205</v>
      </c>
      <c r="O3106" t="s">
        <v>20862</v>
      </c>
      <c r="P3106" t="s">
        <v>20863</v>
      </c>
      <c r="Q3106">
        <v>-23.48321915</v>
      </c>
      <c r="R3106">
        <v>-46.683780669999997</v>
      </c>
      <c r="S3106" t="s">
        <v>20864</v>
      </c>
      <c r="T3106" t="s">
        <v>20865</v>
      </c>
      <c r="U3106" t="s">
        <v>20866</v>
      </c>
      <c r="V3106" s="6">
        <v>434</v>
      </c>
      <c r="W3106" s="1">
        <v>434</v>
      </c>
      <c r="X3106" s="7">
        <v>0</v>
      </c>
      <c r="Y3106" s="7">
        <v>0</v>
      </c>
      <c r="Z3106" s="7">
        <v>0</v>
      </c>
      <c r="AA3106" s="13">
        <v>0</v>
      </c>
      <c r="AB3106" s="13"/>
      <c r="AC3106" s="7">
        <v>30</v>
      </c>
      <c r="AD3106" s="13">
        <v>51900</v>
      </c>
      <c r="AE3106" s="13" t="s">
        <v>59</v>
      </c>
      <c r="AF3106" s="7">
        <v>0</v>
      </c>
      <c r="AG3106" s="13">
        <v>0</v>
      </c>
      <c r="AH3106" s="13"/>
      <c r="AI3106" s="7">
        <v>2</v>
      </c>
      <c r="AJ3106" s="13">
        <v>4200</v>
      </c>
      <c r="AK3106" s="13" t="s">
        <v>60</v>
      </c>
      <c r="AL310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56100</v>
      </c>
      <c r="AM310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3106" s="12"/>
      <c r="AO310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3107" spans="1:41" hidden="1" x14ac:dyDescent="0.25">
      <c r="A3107" s="12" t="s">
        <v>40</v>
      </c>
      <c r="B3107" s="1" t="s">
        <v>41</v>
      </c>
      <c r="C3107" s="1" t="s">
        <v>322</v>
      </c>
      <c r="D3107" s="1" t="s">
        <v>222</v>
      </c>
      <c r="E3107" s="1" t="s">
        <v>41</v>
      </c>
      <c r="F3107" s="1" t="s">
        <v>20341</v>
      </c>
      <c r="G3107" s="1" t="s">
        <v>5412</v>
      </c>
      <c r="H3107" s="5">
        <v>925861</v>
      </c>
      <c r="I3107" s="1" t="s">
        <v>47</v>
      </c>
      <c r="J3107" s="1" t="s">
        <v>96</v>
      </c>
      <c r="K3107" t="s">
        <v>20867</v>
      </c>
      <c r="L3107" t="s">
        <v>135</v>
      </c>
      <c r="M3107" t="s">
        <v>20587</v>
      </c>
      <c r="N3107" t="s">
        <v>20718</v>
      </c>
      <c r="O3107" t="s">
        <v>20517</v>
      </c>
      <c r="P3107" t="s">
        <v>20518</v>
      </c>
      <c r="Q3107">
        <v>-23.4640007</v>
      </c>
      <c r="R3107">
        <v>-46.679798130000002</v>
      </c>
      <c r="S3107" t="s">
        <v>20868</v>
      </c>
      <c r="T3107" t="s">
        <v>20869</v>
      </c>
      <c r="U3107" t="s">
        <v>20870</v>
      </c>
      <c r="V3107" s="6">
        <v>630</v>
      </c>
      <c r="W3107" s="1">
        <v>333</v>
      </c>
      <c r="X3107" s="7">
        <v>0</v>
      </c>
      <c r="Y3107" s="7">
        <v>0</v>
      </c>
      <c r="Z3107" s="7">
        <v>0</v>
      </c>
      <c r="AA3107" s="13">
        <v>0</v>
      </c>
      <c r="AB3107" s="13"/>
      <c r="AC3107" s="7">
        <v>0</v>
      </c>
      <c r="AD3107" s="13">
        <v>0</v>
      </c>
      <c r="AE3107" s="13"/>
      <c r="AF3107" s="7">
        <v>0</v>
      </c>
      <c r="AG3107" s="13">
        <v>0</v>
      </c>
      <c r="AH3107" s="13"/>
      <c r="AI3107" s="7">
        <v>2</v>
      </c>
      <c r="AJ3107" s="13">
        <v>4200</v>
      </c>
      <c r="AK3107" s="13" t="s">
        <v>104</v>
      </c>
      <c r="AL310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310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107" s="12"/>
      <c r="AO310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108" spans="1:41" hidden="1" x14ac:dyDescent="0.25">
      <c r="A3108" s="12" t="s">
        <v>40</v>
      </c>
      <c r="B3108" s="1" t="s">
        <v>41</v>
      </c>
      <c r="C3108" s="1" t="s">
        <v>322</v>
      </c>
      <c r="D3108" s="1" t="s">
        <v>222</v>
      </c>
      <c r="E3108" s="1" t="s">
        <v>41</v>
      </c>
      <c r="F3108" s="1" t="s">
        <v>20341</v>
      </c>
      <c r="G3108" s="1" t="s">
        <v>5412</v>
      </c>
      <c r="H3108" s="5">
        <v>926103</v>
      </c>
      <c r="I3108" s="1" t="s">
        <v>47</v>
      </c>
      <c r="J3108" s="1" t="s">
        <v>96</v>
      </c>
      <c r="K3108" t="s">
        <v>20871</v>
      </c>
      <c r="L3108" t="s">
        <v>4025</v>
      </c>
      <c r="M3108" t="s">
        <v>20872</v>
      </c>
      <c r="N3108" t="s">
        <v>11389</v>
      </c>
      <c r="O3108" t="s">
        <v>20873</v>
      </c>
      <c r="P3108" t="s">
        <v>20874</v>
      </c>
      <c r="Q3108">
        <v>-23.444570540000001</v>
      </c>
      <c r="R3108">
        <v>-46.73567963</v>
      </c>
      <c r="S3108" t="s">
        <v>20875</v>
      </c>
      <c r="T3108" t="s">
        <v>20876</v>
      </c>
      <c r="U3108" t="s">
        <v>20877</v>
      </c>
      <c r="V3108" s="6">
        <v>420</v>
      </c>
      <c r="W3108" s="1">
        <v>210</v>
      </c>
      <c r="X3108" s="7">
        <v>0</v>
      </c>
      <c r="Y3108" s="7">
        <v>0</v>
      </c>
      <c r="Z3108" s="7">
        <v>0</v>
      </c>
      <c r="AA3108" s="13">
        <v>0</v>
      </c>
      <c r="AB3108" s="13"/>
      <c r="AC3108" s="7">
        <v>15</v>
      </c>
      <c r="AD3108" s="13">
        <v>25950</v>
      </c>
      <c r="AE3108" s="13" t="s">
        <v>115</v>
      </c>
      <c r="AF3108" s="7">
        <v>0</v>
      </c>
      <c r="AG3108" s="13">
        <v>0</v>
      </c>
      <c r="AH3108" s="13"/>
      <c r="AI3108" s="7">
        <v>1</v>
      </c>
      <c r="AJ3108" s="13">
        <v>2100</v>
      </c>
      <c r="AK3108" s="13" t="s">
        <v>104</v>
      </c>
      <c r="AL310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310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108" s="12"/>
      <c r="AO310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109" spans="1:41" hidden="1" x14ac:dyDescent="0.25">
      <c r="A3109" s="12" t="s">
        <v>40</v>
      </c>
      <c r="B3109" s="1" t="s">
        <v>41</v>
      </c>
      <c r="C3109" s="1" t="s">
        <v>322</v>
      </c>
      <c r="D3109" s="1" t="s">
        <v>43</v>
      </c>
      <c r="E3109" s="1" t="s">
        <v>44</v>
      </c>
      <c r="F3109" s="1" t="s">
        <v>20341</v>
      </c>
      <c r="G3109" s="1" t="s">
        <v>5412</v>
      </c>
      <c r="H3109" s="5">
        <v>901672</v>
      </c>
      <c r="I3109" s="1" t="s">
        <v>47</v>
      </c>
      <c r="J3109" s="1" t="s">
        <v>48</v>
      </c>
      <c r="K3109" t="s">
        <v>20878</v>
      </c>
      <c r="L3109" t="s">
        <v>50</v>
      </c>
      <c r="M3109" t="s">
        <v>20879</v>
      </c>
      <c r="N3109" t="s">
        <v>1893</v>
      </c>
      <c r="O3109" t="s">
        <v>20880</v>
      </c>
      <c r="P3109" t="s">
        <v>20881</v>
      </c>
      <c r="Q3109">
        <v>-23.496290210000002</v>
      </c>
      <c r="R3109">
        <v>-46.72253036</v>
      </c>
      <c r="S3109" t="s">
        <v>20882</v>
      </c>
      <c r="T3109" t="s">
        <v>20883</v>
      </c>
      <c r="U3109" t="s">
        <v>57</v>
      </c>
      <c r="V3109" s="6">
        <v>459</v>
      </c>
      <c r="W3109" s="1">
        <v>459</v>
      </c>
      <c r="X3109" s="7">
        <v>0</v>
      </c>
      <c r="Y3109" s="7">
        <v>0</v>
      </c>
      <c r="Z3109" s="7">
        <v>0</v>
      </c>
      <c r="AA3109" s="13">
        <v>0</v>
      </c>
      <c r="AB3109" s="13"/>
      <c r="AC3109" s="7">
        <v>75</v>
      </c>
      <c r="AD3109" s="13">
        <v>129750</v>
      </c>
      <c r="AE3109" s="13" t="s">
        <v>115</v>
      </c>
      <c r="AF3109" s="7">
        <v>0</v>
      </c>
      <c r="AG3109" s="13">
        <v>0</v>
      </c>
      <c r="AH3109" s="13"/>
      <c r="AI3109" s="7">
        <v>2</v>
      </c>
      <c r="AJ3109" s="13">
        <v>4200</v>
      </c>
      <c r="AK3109" s="13" t="s">
        <v>60</v>
      </c>
      <c r="AL310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133950</v>
      </c>
      <c r="AM310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2024NE00679 (PEI)(156950028)</v>
      </c>
      <c r="AN3109" s="12"/>
      <c r="AO310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2024NE00679 (PEI)(156950028)</v>
      </c>
    </row>
    <row r="3110" spans="1:41" hidden="1" x14ac:dyDescent="0.25">
      <c r="A3110" s="12" t="s">
        <v>40</v>
      </c>
      <c r="B3110" s="1" t="s">
        <v>41</v>
      </c>
      <c r="C3110" s="1" t="s">
        <v>322</v>
      </c>
      <c r="D3110" s="1" t="s">
        <v>222</v>
      </c>
      <c r="E3110" s="1" t="s">
        <v>41</v>
      </c>
      <c r="F3110" s="1" t="s">
        <v>20341</v>
      </c>
      <c r="G3110" s="1" t="s">
        <v>5412</v>
      </c>
      <c r="H3110" s="5">
        <v>619</v>
      </c>
      <c r="I3110" s="1" t="s">
        <v>47</v>
      </c>
      <c r="J3110" s="1" t="s">
        <v>96</v>
      </c>
      <c r="K3110" t="s">
        <v>12999</v>
      </c>
      <c r="L3110" t="s">
        <v>50</v>
      </c>
      <c r="M3110" t="s">
        <v>20884</v>
      </c>
      <c r="N3110" t="s">
        <v>255</v>
      </c>
      <c r="O3110" t="s">
        <v>20885</v>
      </c>
      <c r="P3110" t="s">
        <v>20886</v>
      </c>
      <c r="Q3110">
        <v>-23.497199999999999</v>
      </c>
      <c r="R3110">
        <v>-46.689900000000002</v>
      </c>
      <c r="S3110" t="s">
        <v>20887</v>
      </c>
      <c r="T3110" t="s">
        <v>20888</v>
      </c>
      <c r="U3110" t="s">
        <v>57</v>
      </c>
      <c r="V3110" s="6">
        <v>459</v>
      </c>
      <c r="W3110" s="1">
        <v>238</v>
      </c>
      <c r="X3110" s="7">
        <v>0</v>
      </c>
      <c r="Y3110" s="7">
        <v>0</v>
      </c>
      <c r="Z3110" s="7">
        <v>0</v>
      </c>
      <c r="AA3110" s="13">
        <v>0</v>
      </c>
      <c r="AB3110" s="13"/>
      <c r="AC3110" s="7">
        <v>10</v>
      </c>
      <c r="AD3110" s="13">
        <v>17300</v>
      </c>
      <c r="AE3110" s="13" t="s">
        <v>115</v>
      </c>
      <c r="AF3110" s="7">
        <v>0</v>
      </c>
      <c r="AG3110" s="13">
        <v>0</v>
      </c>
      <c r="AH3110" s="13"/>
      <c r="AI3110" s="7">
        <v>1</v>
      </c>
      <c r="AJ3110" s="13">
        <v>2100</v>
      </c>
      <c r="AK3110" s="13" t="s">
        <v>104</v>
      </c>
      <c r="AL311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311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110" s="12"/>
      <c r="AO311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111" spans="1:41" hidden="1" x14ac:dyDescent="0.25">
      <c r="A3111" s="12" t="s">
        <v>40</v>
      </c>
      <c r="B3111" s="1" t="s">
        <v>41</v>
      </c>
      <c r="C3111" s="1" t="s">
        <v>322</v>
      </c>
      <c r="D3111" s="1" t="s">
        <v>222</v>
      </c>
      <c r="E3111" s="1" t="s">
        <v>41</v>
      </c>
      <c r="F3111" s="1" t="s">
        <v>20341</v>
      </c>
      <c r="G3111" s="1" t="s">
        <v>5412</v>
      </c>
      <c r="H3111" s="5">
        <v>924726</v>
      </c>
      <c r="I3111" s="1" t="s">
        <v>47</v>
      </c>
      <c r="J3111" s="1" t="s">
        <v>96</v>
      </c>
      <c r="K3111" t="s">
        <v>20889</v>
      </c>
      <c r="L3111" t="s">
        <v>50</v>
      </c>
      <c r="M3111" t="s">
        <v>20770</v>
      </c>
      <c r="N3111" t="s">
        <v>20890</v>
      </c>
      <c r="O3111" t="s">
        <v>20769</v>
      </c>
      <c r="P3111" t="s">
        <v>20772</v>
      </c>
      <c r="Q3111">
        <v>-23.408790589999999</v>
      </c>
      <c r="R3111">
        <v>-46.740478520000003</v>
      </c>
      <c r="S3111" t="s">
        <v>20891</v>
      </c>
      <c r="T3111" t="s">
        <v>20892</v>
      </c>
      <c r="U3111" t="s">
        <v>20893</v>
      </c>
      <c r="V3111" s="6">
        <v>533</v>
      </c>
      <c r="W3111" s="1">
        <v>277</v>
      </c>
      <c r="X3111" s="7">
        <v>0</v>
      </c>
      <c r="Y3111" s="7">
        <v>0</v>
      </c>
      <c r="Z3111" s="7">
        <v>0</v>
      </c>
      <c r="AA3111" s="13">
        <v>0</v>
      </c>
      <c r="AB3111" s="13"/>
      <c r="AC3111" s="7">
        <v>5</v>
      </c>
      <c r="AD3111" s="13">
        <v>8650</v>
      </c>
      <c r="AE3111" s="13" t="s">
        <v>115</v>
      </c>
      <c r="AF3111" s="7">
        <v>0</v>
      </c>
      <c r="AG3111" s="13">
        <v>0</v>
      </c>
      <c r="AH3111" s="13"/>
      <c r="AI3111" s="7">
        <v>1</v>
      </c>
      <c r="AJ3111" s="13">
        <v>2100</v>
      </c>
      <c r="AK3111" s="13" t="s">
        <v>104</v>
      </c>
      <c r="AL311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311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111" s="12"/>
      <c r="AO311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112" spans="1:41" hidden="1" x14ac:dyDescent="0.25">
      <c r="A3112" s="12" t="s">
        <v>40</v>
      </c>
      <c r="B3112" s="1" t="s">
        <v>41</v>
      </c>
      <c r="C3112" s="1" t="s">
        <v>481</v>
      </c>
      <c r="D3112" s="1" t="s">
        <v>43</v>
      </c>
      <c r="E3112" s="1" t="s">
        <v>44</v>
      </c>
      <c r="F3112" s="1" t="s">
        <v>20341</v>
      </c>
      <c r="G3112" s="1" t="s">
        <v>5412</v>
      </c>
      <c r="H3112" s="5">
        <v>97</v>
      </c>
      <c r="I3112" s="1" t="s">
        <v>47</v>
      </c>
      <c r="J3112" s="1" t="s">
        <v>48</v>
      </c>
      <c r="K3112" t="s">
        <v>20894</v>
      </c>
      <c r="L3112" t="s">
        <v>50</v>
      </c>
      <c r="M3112" t="s">
        <v>20895</v>
      </c>
      <c r="N3112" t="s">
        <v>2475</v>
      </c>
      <c r="O3112" t="s">
        <v>20666</v>
      </c>
      <c r="P3112" t="s">
        <v>20896</v>
      </c>
      <c r="Q3112">
        <v>-23.458099369999999</v>
      </c>
      <c r="R3112">
        <v>-46.702049260000003</v>
      </c>
      <c r="S3112" t="s">
        <v>20897</v>
      </c>
      <c r="T3112" t="s">
        <v>20898</v>
      </c>
      <c r="U3112" t="s">
        <v>20899</v>
      </c>
      <c r="V3112" s="6">
        <v>333</v>
      </c>
      <c r="W3112" s="1">
        <v>333</v>
      </c>
      <c r="X3112" s="7">
        <v>20</v>
      </c>
      <c r="Y3112" s="7">
        <v>0</v>
      </c>
      <c r="Z3112" s="7">
        <v>20</v>
      </c>
      <c r="AA3112" s="13">
        <v>26400</v>
      </c>
      <c r="AB3112" s="13" t="s">
        <v>58</v>
      </c>
      <c r="AC3112" s="7">
        <v>0</v>
      </c>
      <c r="AD3112" s="13">
        <v>0</v>
      </c>
      <c r="AE3112" s="13"/>
      <c r="AF3112" s="7">
        <v>80</v>
      </c>
      <c r="AG3112" s="13">
        <v>264400</v>
      </c>
      <c r="AH3112" s="13" t="s">
        <v>58</v>
      </c>
      <c r="AI3112" s="7">
        <v>3</v>
      </c>
      <c r="AJ3112" s="13">
        <v>6300</v>
      </c>
      <c r="AK3112" s="13" t="s">
        <v>60</v>
      </c>
      <c r="AL311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297100</v>
      </c>
      <c r="AM311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2024NE00671 (PEI)(156950028) 2024NE00679 (PEI)(156950028)</v>
      </c>
      <c r="AN3112" s="12"/>
      <c r="AO311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2024NE00671 (PEI)(156950028) 2024NE00679 (PEI)(156950028), 20 Sala Aula Win p/ Profissionalizante</v>
      </c>
    </row>
    <row r="3113" spans="1:41" hidden="1" x14ac:dyDescent="0.25">
      <c r="A3113" s="12" t="s">
        <v>40</v>
      </c>
      <c r="B3113" s="1" t="s">
        <v>41</v>
      </c>
      <c r="C3113" s="1" t="s">
        <v>42</v>
      </c>
      <c r="D3113" s="1" t="s">
        <v>43</v>
      </c>
      <c r="E3113" s="1" t="s">
        <v>44</v>
      </c>
      <c r="F3113" s="1" t="s">
        <v>20341</v>
      </c>
      <c r="G3113" s="1" t="s">
        <v>5412</v>
      </c>
      <c r="H3113" s="5">
        <v>924763</v>
      </c>
      <c r="I3113" s="1" t="s">
        <v>47</v>
      </c>
      <c r="J3113" s="1" t="s">
        <v>48</v>
      </c>
      <c r="K3113" t="s">
        <v>20900</v>
      </c>
      <c r="L3113" t="s">
        <v>20901</v>
      </c>
      <c r="M3113" t="s">
        <v>20902</v>
      </c>
      <c r="N3113" t="s">
        <v>255</v>
      </c>
      <c r="O3113" t="s">
        <v>20545</v>
      </c>
      <c r="P3113" t="s">
        <v>20903</v>
      </c>
      <c r="Q3113">
        <v>-23.444099430000001</v>
      </c>
      <c r="R3113">
        <v>-46.732769009999998</v>
      </c>
      <c r="S3113" t="s">
        <v>20904</v>
      </c>
      <c r="T3113" t="s">
        <v>20905</v>
      </c>
      <c r="U3113" t="s">
        <v>20906</v>
      </c>
      <c r="V3113" s="6">
        <v>425</v>
      </c>
      <c r="W3113" s="1">
        <v>425</v>
      </c>
      <c r="X3113" s="7">
        <v>0</v>
      </c>
      <c r="Y3113" s="7">
        <v>4</v>
      </c>
      <c r="Z3113" s="7">
        <v>4</v>
      </c>
      <c r="AA3113" s="13">
        <v>5280</v>
      </c>
      <c r="AB3113" s="13" t="s">
        <v>58</v>
      </c>
      <c r="AC3113" s="7">
        <v>25</v>
      </c>
      <c r="AD3113" s="13">
        <v>43250</v>
      </c>
      <c r="AE3113" s="13" t="s">
        <v>59</v>
      </c>
      <c r="AF3113" s="7">
        <v>0</v>
      </c>
      <c r="AG3113" s="13">
        <v>0</v>
      </c>
      <c r="AH3113" s="13"/>
      <c r="AI3113" s="7">
        <v>1</v>
      </c>
      <c r="AJ3113" s="13">
        <v>2100</v>
      </c>
      <c r="AK3113" s="13" t="s">
        <v>60</v>
      </c>
      <c r="AL311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50630</v>
      </c>
      <c r="AM311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3113" s="12"/>
      <c r="AO311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3114" spans="1:41" hidden="1" x14ac:dyDescent="0.25">
      <c r="A3114" s="12" t="s">
        <v>40</v>
      </c>
      <c r="B3114" s="1" t="s">
        <v>41</v>
      </c>
      <c r="C3114" s="1" t="s">
        <v>42</v>
      </c>
      <c r="D3114" s="1" t="s">
        <v>94</v>
      </c>
      <c r="E3114" s="1" t="s">
        <v>41</v>
      </c>
      <c r="F3114" s="1" t="s">
        <v>20341</v>
      </c>
      <c r="G3114" s="1" t="s">
        <v>5412</v>
      </c>
      <c r="H3114" s="5">
        <v>130333</v>
      </c>
      <c r="I3114" s="1" t="s">
        <v>47</v>
      </c>
      <c r="J3114" s="1" t="s">
        <v>96</v>
      </c>
      <c r="K3114" t="s">
        <v>20907</v>
      </c>
      <c r="L3114" t="s">
        <v>50</v>
      </c>
      <c r="M3114" t="s">
        <v>20908</v>
      </c>
      <c r="N3114" t="s">
        <v>20909</v>
      </c>
      <c r="O3114" t="s">
        <v>813</v>
      </c>
      <c r="P3114" t="s">
        <v>20910</v>
      </c>
      <c r="Q3114">
        <v>-23.453899379999999</v>
      </c>
      <c r="R3114">
        <v>-46.685600280000003</v>
      </c>
      <c r="S3114" t="s">
        <v>20911</v>
      </c>
      <c r="T3114" t="s">
        <v>20912</v>
      </c>
      <c r="U3114" t="s">
        <v>20913</v>
      </c>
      <c r="V3114" s="6">
        <v>548</v>
      </c>
      <c r="W3114" s="1">
        <v>251</v>
      </c>
      <c r="X3114" s="7">
        <v>0</v>
      </c>
      <c r="Y3114" s="7">
        <v>0</v>
      </c>
      <c r="Z3114" s="7">
        <v>0</v>
      </c>
      <c r="AA3114" s="13">
        <v>0</v>
      </c>
      <c r="AB3114" s="13"/>
      <c r="AC3114" s="7">
        <v>35</v>
      </c>
      <c r="AD3114" s="13">
        <v>60550</v>
      </c>
      <c r="AE3114" s="13" t="s">
        <v>115</v>
      </c>
      <c r="AF3114" s="7">
        <v>0</v>
      </c>
      <c r="AG3114" s="13">
        <v>0</v>
      </c>
      <c r="AH3114" s="13"/>
      <c r="AI3114" s="7">
        <v>1</v>
      </c>
      <c r="AJ3114" s="13">
        <v>2100</v>
      </c>
      <c r="AK3114" s="13" t="s">
        <v>104</v>
      </c>
      <c r="AL311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62650</v>
      </c>
      <c r="AM311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114" s="12"/>
      <c r="AO311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115" spans="1:41" hidden="1" x14ac:dyDescent="0.25">
      <c r="A3115" s="12" t="s">
        <v>40</v>
      </c>
      <c r="B3115" s="1" t="s">
        <v>41</v>
      </c>
      <c r="C3115" s="1" t="s">
        <v>322</v>
      </c>
      <c r="D3115" s="1" t="s">
        <v>222</v>
      </c>
      <c r="E3115" s="1" t="s">
        <v>41</v>
      </c>
      <c r="F3115" s="1" t="s">
        <v>20341</v>
      </c>
      <c r="G3115" s="1" t="s">
        <v>5412</v>
      </c>
      <c r="H3115" s="5">
        <v>922092</v>
      </c>
      <c r="I3115" s="1" t="s">
        <v>47</v>
      </c>
      <c r="J3115" s="1" t="s">
        <v>96</v>
      </c>
      <c r="K3115" t="s">
        <v>20914</v>
      </c>
      <c r="L3115" t="s">
        <v>50</v>
      </c>
      <c r="M3115" t="s">
        <v>20915</v>
      </c>
      <c r="N3115" t="s">
        <v>2444</v>
      </c>
      <c r="O3115" t="s">
        <v>20366</v>
      </c>
      <c r="P3115" t="s">
        <v>20916</v>
      </c>
      <c r="Q3115">
        <v>-23.448699950000002</v>
      </c>
      <c r="R3115">
        <v>-46.711959839999999</v>
      </c>
      <c r="S3115" t="s">
        <v>20917</v>
      </c>
      <c r="T3115" t="s">
        <v>20918</v>
      </c>
      <c r="U3115" t="s">
        <v>20919</v>
      </c>
      <c r="V3115" s="6">
        <v>581</v>
      </c>
      <c r="W3115" s="1">
        <v>292</v>
      </c>
      <c r="X3115" s="7">
        <v>0</v>
      </c>
      <c r="Y3115" s="7">
        <v>0</v>
      </c>
      <c r="Z3115" s="7">
        <v>0</v>
      </c>
      <c r="AA3115" s="13">
        <v>0</v>
      </c>
      <c r="AB3115" s="13"/>
      <c r="AC3115" s="7">
        <v>35</v>
      </c>
      <c r="AD3115" s="13">
        <v>60550</v>
      </c>
      <c r="AE3115" s="13" t="s">
        <v>115</v>
      </c>
      <c r="AF3115" s="7">
        <v>0</v>
      </c>
      <c r="AG3115" s="13">
        <v>0</v>
      </c>
      <c r="AH3115" s="13"/>
      <c r="AI3115" s="7">
        <v>1</v>
      </c>
      <c r="AJ3115" s="13">
        <v>2100</v>
      </c>
      <c r="AK3115" s="13" t="s">
        <v>104</v>
      </c>
      <c r="AL311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62650</v>
      </c>
      <c r="AM311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115" s="12"/>
      <c r="AO311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116" spans="1:41" hidden="1" x14ac:dyDescent="0.25">
      <c r="A3116" s="12" t="s">
        <v>40</v>
      </c>
      <c r="B3116" s="1" t="s">
        <v>41</v>
      </c>
      <c r="C3116" s="1" t="s">
        <v>481</v>
      </c>
      <c r="D3116" s="1" t="s">
        <v>94</v>
      </c>
      <c r="E3116" s="1" t="s">
        <v>41</v>
      </c>
      <c r="F3116" s="1" t="s">
        <v>20341</v>
      </c>
      <c r="G3116" s="1" t="s">
        <v>5412</v>
      </c>
      <c r="H3116" s="5">
        <v>59</v>
      </c>
      <c r="I3116" s="1" t="s">
        <v>47</v>
      </c>
      <c r="J3116" s="1" t="s">
        <v>96</v>
      </c>
      <c r="K3116" t="s">
        <v>20920</v>
      </c>
      <c r="L3116" t="s">
        <v>4025</v>
      </c>
      <c r="M3116" t="s">
        <v>20921</v>
      </c>
      <c r="N3116" t="s">
        <v>255</v>
      </c>
      <c r="O3116" t="s">
        <v>20922</v>
      </c>
      <c r="P3116" t="s">
        <v>20632</v>
      </c>
      <c r="Q3116">
        <v>-23.437950130000001</v>
      </c>
      <c r="R3116">
        <v>-46.792251589999999</v>
      </c>
      <c r="S3116" t="s">
        <v>20923</v>
      </c>
      <c r="T3116" t="s">
        <v>20924</v>
      </c>
      <c r="U3116" t="s">
        <v>20925</v>
      </c>
      <c r="V3116" s="6">
        <v>1108</v>
      </c>
      <c r="W3116" s="1">
        <v>378</v>
      </c>
      <c r="X3116" s="7">
        <v>0</v>
      </c>
      <c r="Y3116" s="7">
        <v>0</v>
      </c>
      <c r="Z3116" s="7">
        <v>0</v>
      </c>
      <c r="AA3116" s="13">
        <v>0</v>
      </c>
      <c r="AB3116" s="13"/>
      <c r="AC3116" s="7">
        <v>0</v>
      </c>
      <c r="AD3116" s="13">
        <v>0</v>
      </c>
      <c r="AE3116" s="13"/>
      <c r="AF3116" s="7">
        <v>0</v>
      </c>
      <c r="AG3116" s="13">
        <v>0</v>
      </c>
      <c r="AH3116" s="13"/>
      <c r="AI3116" s="7">
        <v>3</v>
      </c>
      <c r="AJ3116" s="13">
        <v>6300</v>
      </c>
      <c r="AK3116" s="13" t="s">
        <v>104</v>
      </c>
      <c r="AL311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6300</v>
      </c>
      <c r="AM311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116" s="12"/>
      <c r="AO311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117" spans="1:41" hidden="1" x14ac:dyDescent="0.25">
      <c r="A3117" s="12" t="s">
        <v>40</v>
      </c>
      <c r="B3117" s="1" t="s">
        <v>41</v>
      </c>
      <c r="C3117" s="1" t="s">
        <v>42</v>
      </c>
      <c r="D3117" s="1" t="s">
        <v>222</v>
      </c>
      <c r="E3117" s="1" t="s">
        <v>41</v>
      </c>
      <c r="F3117" s="1" t="s">
        <v>20341</v>
      </c>
      <c r="G3117" s="1" t="s">
        <v>5412</v>
      </c>
      <c r="H3117" s="5">
        <v>140</v>
      </c>
      <c r="I3117" s="1" t="s">
        <v>47</v>
      </c>
      <c r="J3117" s="1" t="s">
        <v>96</v>
      </c>
      <c r="K3117" t="s">
        <v>20926</v>
      </c>
      <c r="L3117" t="s">
        <v>50</v>
      </c>
      <c r="M3117" t="s">
        <v>20927</v>
      </c>
      <c r="N3117" t="s">
        <v>994</v>
      </c>
      <c r="O3117" t="s">
        <v>20928</v>
      </c>
      <c r="P3117" t="s">
        <v>20929</v>
      </c>
      <c r="Q3117">
        <v>-23.501859660000001</v>
      </c>
      <c r="R3117">
        <v>-46.713199619999997</v>
      </c>
      <c r="S3117" t="s">
        <v>20930</v>
      </c>
      <c r="T3117" t="s">
        <v>20931</v>
      </c>
      <c r="U3117" t="s">
        <v>20932</v>
      </c>
      <c r="V3117" s="6">
        <v>500</v>
      </c>
      <c r="W3117" s="1">
        <v>302</v>
      </c>
      <c r="X3117" s="7">
        <v>0</v>
      </c>
      <c r="Y3117" s="7">
        <v>0</v>
      </c>
      <c r="Z3117" s="7">
        <v>0</v>
      </c>
      <c r="AA3117" s="13">
        <v>0</v>
      </c>
      <c r="AB3117" s="13"/>
      <c r="AC3117" s="7">
        <v>30</v>
      </c>
      <c r="AD3117" s="13">
        <v>51900</v>
      </c>
      <c r="AE3117" s="13" t="s">
        <v>115</v>
      </c>
      <c r="AF3117" s="7">
        <v>0</v>
      </c>
      <c r="AG3117" s="13">
        <v>0</v>
      </c>
      <c r="AH3117" s="13"/>
      <c r="AI3117" s="7">
        <v>1</v>
      </c>
      <c r="AJ3117" s="13">
        <v>2100</v>
      </c>
      <c r="AK3117" s="13" t="s">
        <v>104</v>
      </c>
      <c r="AL311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54000</v>
      </c>
      <c r="AM311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117" s="12"/>
      <c r="AO311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118" spans="1:41" hidden="1" x14ac:dyDescent="0.25">
      <c r="A3118" s="12" t="s">
        <v>40</v>
      </c>
      <c r="B3118" s="1" t="s">
        <v>41</v>
      </c>
      <c r="C3118" s="1" t="s">
        <v>322</v>
      </c>
      <c r="D3118" s="1" t="s">
        <v>222</v>
      </c>
      <c r="E3118" s="1" t="s">
        <v>41</v>
      </c>
      <c r="F3118" s="1" t="s">
        <v>20341</v>
      </c>
      <c r="G3118" s="1" t="s">
        <v>5412</v>
      </c>
      <c r="H3118" s="5">
        <v>61</v>
      </c>
      <c r="I3118" s="1" t="s">
        <v>47</v>
      </c>
      <c r="J3118" s="1" t="s">
        <v>96</v>
      </c>
      <c r="K3118" t="s">
        <v>20933</v>
      </c>
      <c r="L3118" t="s">
        <v>50</v>
      </c>
      <c r="M3118" t="s">
        <v>20934</v>
      </c>
      <c r="N3118" t="s">
        <v>561</v>
      </c>
      <c r="O3118" t="s">
        <v>20559</v>
      </c>
      <c r="P3118" t="s">
        <v>20935</v>
      </c>
      <c r="Q3118">
        <v>-23.40682983</v>
      </c>
      <c r="R3118">
        <v>-46.755069730000002</v>
      </c>
      <c r="S3118" t="s">
        <v>20936</v>
      </c>
      <c r="T3118" t="s">
        <v>20937</v>
      </c>
      <c r="U3118" t="s">
        <v>20938</v>
      </c>
      <c r="V3118" s="6">
        <v>835</v>
      </c>
      <c r="W3118" s="1">
        <v>418</v>
      </c>
      <c r="X3118" s="7">
        <v>0</v>
      </c>
      <c r="Y3118" s="7">
        <v>0</v>
      </c>
      <c r="Z3118" s="7">
        <v>0</v>
      </c>
      <c r="AA3118" s="13">
        <v>0</v>
      </c>
      <c r="AB3118" s="13"/>
      <c r="AC3118" s="7">
        <v>0</v>
      </c>
      <c r="AD3118" s="13">
        <v>0</v>
      </c>
      <c r="AE3118" s="13"/>
      <c r="AF3118" s="7">
        <v>0</v>
      </c>
      <c r="AG3118" s="13">
        <v>0</v>
      </c>
      <c r="AH3118" s="13"/>
      <c r="AI3118" s="7">
        <v>1</v>
      </c>
      <c r="AJ3118" s="13">
        <v>2100</v>
      </c>
      <c r="AK3118" s="13" t="s">
        <v>104</v>
      </c>
      <c r="AL311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11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118" s="12"/>
      <c r="AO311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119" spans="1:41" hidden="1" x14ac:dyDescent="0.25">
      <c r="A3119" s="12" t="s">
        <v>40</v>
      </c>
      <c r="B3119" s="1" t="s">
        <v>41</v>
      </c>
      <c r="C3119" s="1" t="s">
        <v>1187</v>
      </c>
      <c r="D3119" s="1" t="s">
        <v>94</v>
      </c>
      <c r="E3119" s="1" t="s">
        <v>41</v>
      </c>
      <c r="F3119" s="1" t="s">
        <v>20341</v>
      </c>
      <c r="G3119" s="1" t="s">
        <v>5412</v>
      </c>
      <c r="H3119" s="5">
        <v>130321</v>
      </c>
      <c r="I3119" s="1" t="s">
        <v>47</v>
      </c>
      <c r="J3119" s="1" t="s">
        <v>96</v>
      </c>
      <c r="K3119" t="s">
        <v>20939</v>
      </c>
      <c r="L3119" t="s">
        <v>50</v>
      </c>
      <c r="M3119" t="s">
        <v>20940</v>
      </c>
      <c r="N3119" t="s">
        <v>20941</v>
      </c>
      <c r="O3119" t="s">
        <v>20607</v>
      </c>
      <c r="P3119" t="s">
        <v>20942</v>
      </c>
      <c r="Q3119">
        <v>-23.436300280000001</v>
      </c>
      <c r="R3119">
        <v>-46.740200039999998</v>
      </c>
      <c r="S3119" t="s">
        <v>20943</v>
      </c>
      <c r="T3119" t="s">
        <v>20944</v>
      </c>
      <c r="U3119" t="s">
        <v>57</v>
      </c>
      <c r="V3119" s="6">
        <v>1016</v>
      </c>
      <c r="W3119" s="1">
        <v>387</v>
      </c>
      <c r="X3119" s="7">
        <v>0</v>
      </c>
      <c r="Y3119" s="7">
        <v>0</v>
      </c>
      <c r="Z3119" s="7">
        <v>0</v>
      </c>
      <c r="AA3119" s="13">
        <v>0</v>
      </c>
      <c r="AB3119" s="13"/>
      <c r="AC3119" s="7">
        <v>15</v>
      </c>
      <c r="AD3119" s="13">
        <v>25950</v>
      </c>
      <c r="AE3119" s="13" t="s">
        <v>115</v>
      </c>
      <c r="AF3119" s="7">
        <v>0</v>
      </c>
      <c r="AG3119" s="13">
        <v>0</v>
      </c>
      <c r="AH3119" s="13"/>
      <c r="AI3119" s="7">
        <v>1</v>
      </c>
      <c r="AJ3119" s="13">
        <v>2100</v>
      </c>
      <c r="AK3119" s="13" t="s">
        <v>104</v>
      </c>
      <c r="AL311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311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119" s="12"/>
      <c r="AO311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120" spans="1:41" hidden="1" x14ac:dyDescent="0.25">
      <c r="A3120" s="12" t="s">
        <v>40</v>
      </c>
      <c r="B3120" s="1" t="s">
        <v>41</v>
      </c>
      <c r="C3120" s="1" t="s">
        <v>42</v>
      </c>
      <c r="D3120" s="1" t="s">
        <v>43</v>
      </c>
      <c r="E3120" s="1" t="s">
        <v>44</v>
      </c>
      <c r="F3120" s="1" t="s">
        <v>20341</v>
      </c>
      <c r="G3120" s="1" t="s">
        <v>5412</v>
      </c>
      <c r="H3120" s="5">
        <v>37655</v>
      </c>
      <c r="I3120" s="1" t="s">
        <v>47</v>
      </c>
      <c r="J3120" s="1" t="s">
        <v>142</v>
      </c>
      <c r="K3120" t="s">
        <v>20945</v>
      </c>
      <c r="L3120" t="s">
        <v>50</v>
      </c>
      <c r="M3120" t="s">
        <v>20946</v>
      </c>
      <c r="N3120" t="s">
        <v>4259</v>
      </c>
      <c r="O3120" t="s">
        <v>20947</v>
      </c>
      <c r="P3120" t="s">
        <v>20948</v>
      </c>
      <c r="Q3120">
        <v>-23.46017075</v>
      </c>
      <c r="R3120">
        <v>-46.68778992</v>
      </c>
      <c r="S3120" t="s">
        <v>20949</v>
      </c>
      <c r="T3120" t="s">
        <v>20950</v>
      </c>
      <c r="U3120" t="s">
        <v>20951</v>
      </c>
      <c r="V3120" s="6">
        <v>568</v>
      </c>
      <c r="W3120" s="1">
        <v>568</v>
      </c>
      <c r="X3120" s="7">
        <v>0</v>
      </c>
      <c r="Y3120" s="7">
        <v>0</v>
      </c>
      <c r="Z3120" s="7">
        <v>0</v>
      </c>
      <c r="AA3120" s="13">
        <v>0</v>
      </c>
      <c r="AB3120" s="13"/>
      <c r="AC3120" s="7">
        <v>0</v>
      </c>
      <c r="AD3120" s="13">
        <v>0</v>
      </c>
      <c r="AE3120" s="13"/>
      <c r="AF3120" s="7">
        <v>0</v>
      </c>
      <c r="AG3120" s="13">
        <v>0</v>
      </c>
      <c r="AH3120" s="13"/>
      <c r="AI3120" s="7">
        <v>2</v>
      </c>
      <c r="AJ3120" s="13">
        <v>4200</v>
      </c>
      <c r="AK3120" s="13" t="s">
        <v>60</v>
      </c>
      <c r="AL312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312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3120" s="12"/>
      <c r="AO312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3121" spans="1:41" hidden="1" x14ac:dyDescent="0.25">
      <c r="A3121" s="12" t="s">
        <v>40</v>
      </c>
      <c r="B3121" s="1" t="s">
        <v>41</v>
      </c>
      <c r="C3121" s="1" t="s">
        <v>481</v>
      </c>
      <c r="D3121" s="1" t="s">
        <v>94</v>
      </c>
      <c r="E3121" s="1" t="s">
        <v>41</v>
      </c>
      <c r="F3121" s="1" t="s">
        <v>20341</v>
      </c>
      <c r="G3121" s="1" t="s">
        <v>5412</v>
      </c>
      <c r="H3121" s="5">
        <v>48</v>
      </c>
      <c r="I3121" s="1" t="s">
        <v>47</v>
      </c>
      <c r="J3121" s="1" t="s">
        <v>96</v>
      </c>
      <c r="K3121" t="s">
        <v>20952</v>
      </c>
      <c r="L3121" t="s">
        <v>57</v>
      </c>
      <c r="M3121" t="s">
        <v>20953</v>
      </c>
      <c r="N3121" t="s">
        <v>20718</v>
      </c>
      <c r="O3121" t="s">
        <v>20517</v>
      </c>
      <c r="P3121" t="s">
        <v>20518</v>
      </c>
      <c r="Q3121">
        <v>-23.464179990000002</v>
      </c>
      <c r="R3121">
        <v>-46.679531099999998</v>
      </c>
      <c r="S3121" t="s">
        <v>20954</v>
      </c>
      <c r="T3121" t="s">
        <v>20955</v>
      </c>
      <c r="U3121" t="s">
        <v>57</v>
      </c>
      <c r="V3121" s="6">
        <v>1392</v>
      </c>
      <c r="W3121" s="1">
        <v>554</v>
      </c>
      <c r="X3121" s="7">
        <v>0</v>
      </c>
      <c r="Y3121" s="7">
        <v>0</v>
      </c>
      <c r="Z3121" s="7">
        <v>0</v>
      </c>
      <c r="AA3121" s="13">
        <v>0</v>
      </c>
      <c r="AB3121" s="13"/>
      <c r="AC3121" s="7">
        <v>0</v>
      </c>
      <c r="AD3121" s="13">
        <v>0</v>
      </c>
      <c r="AE3121" s="13"/>
      <c r="AF3121" s="7">
        <v>0</v>
      </c>
      <c r="AG3121" s="13">
        <v>0</v>
      </c>
      <c r="AH3121" s="13"/>
      <c r="AI3121" s="7">
        <v>2</v>
      </c>
      <c r="AJ3121" s="13">
        <v>4200</v>
      </c>
      <c r="AK3121" s="13" t="s">
        <v>104</v>
      </c>
      <c r="AL312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312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121" s="12"/>
      <c r="AO312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122" spans="1:41" hidden="1" x14ac:dyDescent="0.25">
      <c r="A3122" s="12" t="s">
        <v>40</v>
      </c>
      <c r="B3122" s="1" t="s">
        <v>41</v>
      </c>
      <c r="C3122" s="1" t="s">
        <v>42</v>
      </c>
      <c r="D3122" s="1" t="s">
        <v>43</v>
      </c>
      <c r="E3122" s="1" t="s">
        <v>44</v>
      </c>
      <c r="F3122" s="1" t="s">
        <v>20341</v>
      </c>
      <c r="G3122" s="1" t="s">
        <v>5412</v>
      </c>
      <c r="H3122" s="5">
        <v>176</v>
      </c>
      <c r="I3122" s="1" t="s">
        <v>47</v>
      </c>
      <c r="J3122" s="1" t="s">
        <v>48</v>
      </c>
      <c r="K3122" t="s">
        <v>20956</v>
      </c>
      <c r="L3122" t="s">
        <v>50</v>
      </c>
      <c r="M3122" t="s">
        <v>20957</v>
      </c>
      <c r="N3122" t="s">
        <v>4868</v>
      </c>
      <c r="O3122" t="s">
        <v>12057</v>
      </c>
      <c r="P3122" t="s">
        <v>20958</v>
      </c>
      <c r="Q3122">
        <v>-23.485830310000001</v>
      </c>
      <c r="R3122">
        <v>-46.751739499999999</v>
      </c>
      <c r="S3122" t="s">
        <v>20959</v>
      </c>
      <c r="T3122" t="s">
        <v>20960</v>
      </c>
      <c r="U3122" t="s">
        <v>57</v>
      </c>
      <c r="V3122" s="6">
        <v>592</v>
      </c>
      <c r="W3122" s="1">
        <v>592</v>
      </c>
      <c r="X3122" s="7">
        <v>60</v>
      </c>
      <c r="Y3122" s="7">
        <v>8</v>
      </c>
      <c r="Z3122" s="7">
        <v>68</v>
      </c>
      <c r="AA3122" s="13">
        <v>89760</v>
      </c>
      <c r="AB3122" s="13" t="s">
        <v>58</v>
      </c>
      <c r="AC3122" s="7">
        <v>0</v>
      </c>
      <c r="AD3122" s="13">
        <v>0</v>
      </c>
      <c r="AE3122" s="13"/>
      <c r="AF3122" s="7">
        <v>20</v>
      </c>
      <c r="AG3122" s="13">
        <v>66100</v>
      </c>
      <c r="AH3122" s="13" t="s">
        <v>58</v>
      </c>
      <c r="AI3122" s="7">
        <v>3</v>
      </c>
      <c r="AJ3122" s="13">
        <v>6300</v>
      </c>
      <c r="AK3122" s="13" t="s">
        <v>60</v>
      </c>
      <c r="AL312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162160</v>
      </c>
      <c r="AM312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2024NE00671 (PEI)(156950028) 2024NE00679 (PEI)(156950028)</v>
      </c>
      <c r="AN3122" s="12"/>
      <c r="AO312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2024NE00671 (PEI)(156950028) 2024NE00679 (PEI)(156950028), 60 Sala Aula Win p/ Profissionalizante, 8 Sala de Aula Win p/ Sala de Recursos</v>
      </c>
    </row>
    <row r="3123" spans="1:41" hidden="1" x14ac:dyDescent="0.25">
      <c r="A3123" s="12" t="s">
        <v>40</v>
      </c>
      <c r="B3123" s="1" t="s">
        <v>41</v>
      </c>
      <c r="C3123" s="1" t="s">
        <v>513</v>
      </c>
      <c r="D3123" s="1" t="s">
        <v>222</v>
      </c>
      <c r="E3123" s="1" t="s">
        <v>41</v>
      </c>
      <c r="F3123" s="1" t="s">
        <v>20341</v>
      </c>
      <c r="G3123" s="1" t="s">
        <v>5412</v>
      </c>
      <c r="H3123" s="5">
        <v>44261</v>
      </c>
      <c r="I3123" s="1" t="s">
        <v>47</v>
      </c>
      <c r="J3123" s="1" t="s">
        <v>96</v>
      </c>
      <c r="K3123" t="s">
        <v>20961</v>
      </c>
      <c r="L3123" t="s">
        <v>50</v>
      </c>
      <c r="M3123" t="s">
        <v>20962</v>
      </c>
      <c r="N3123" t="s">
        <v>4647</v>
      </c>
      <c r="O3123" t="s">
        <v>20963</v>
      </c>
      <c r="P3123" t="s">
        <v>20964</v>
      </c>
      <c r="Q3123">
        <v>-23.450000760000002</v>
      </c>
      <c r="R3123">
        <v>-46.7887001</v>
      </c>
      <c r="S3123" t="s">
        <v>20965</v>
      </c>
      <c r="T3123" t="s">
        <v>20966</v>
      </c>
      <c r="U3123" t="s">
        <v>57</v>
      </c>
      <c r="V3123" s="6">
        <v>435</v>
      </c>
      <c r="W3123" s="1">
        <v>222</v>
      </c>
      <c r="X3123" s="7">
        <v>0</v>
      </c>
      <c r="Y3123" s="7">
        <v>0</v>
      </c>
      <c r="Z3123" s="7">
        <v>0</v>
      </c>
      <c r="AA3123" s="13">
        <v>0</v>
      </c>
      <c r="AB3123" s="13"/>
      <c r="AC3123" s="7">
        <v>0</v>
      </c>
      <c r="AD3123" s="13">
        <v>0</v>
      </c>
      <c r="AE3123" s="13"/>
      <c r="AF3123" s="7">
        <v>0</v>
      </c>
      <c r="AG3123" s="13">
        <v>0</v>
      </c>
      <c r="AH3123" s="13"/>
      <c r="AI3123" s="7">
        <v>1</v>
      </c>
      <c r="AJ3123" s="13">
        <v>2100</v>
      </c>
      <c r="AK3123" s="13" t="s">
        <v>104</v>
      </c>
      <c r="AL312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12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123" s="12"/>
      <c r="AO312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124" spans="1:41" hidden="1" x14ac:dyDescent="0.25">
      <c r="A3124" s="12" t="s">
        <v>40</v>
      </c>
      <c r="B3124" s="1" t="s">
        <v>41</v>
      </c>
      <c r="C3124" s="1" t="s">
        <v>322</v>
      </c>
      <c r="D3124" s="1" t="s">
        <v>222</v>
      </c>
      <c r="E3124" s="1" t="s">
        <v>41</v>
      </c>
      <c r="F3124" s="1" t="s">
        <v>20967</v>
      </c>
      <c r="G3124" s="1" t="s">
        <v>5412</v>
      </c>
      <c r="H3124" s="5">
        <v>1351</v>
      </c>
      <c r="I3124" s="1" t="s">
        <v>47</v>
      </c>
      <c r="J3124" s="1" t="s">
        <v>96</v>
      </c>
      <c r="K3124" t="s">
        <v>20968</v>
      </c>
      <c r="L3124" t="s">
        <v>50</v>
      </c>
      <c r="M3124" t="s">
        <v>20969</v>
      </c>
      <c r="N3124" t="s">
        <v>179</v>
      </c>
      <c r="O3124" t="s">
        <v>20970</v>
      </c>
      <c r="P3124" t="s">
        <v>20971</v>
      </c>
      <c r="Q3124">
        <v>-23.47064018</v>
      </c>
      <c r="R3124">
        <v>-46.595298769999999</v>
      </c>
      <c r="S3124" t="s">
        <v>20972</v>
      </c>
      <c r="T3124" t="s">
        <v>20973</v>
      </c>
      <c r="U3124" t="s">
        <v>20974</v>
      </c>
      <c r="V3124" s="6">
        <v>717</v>
      </c>
      <c r="W3124" s="1">
        <v>364</v>
      </c>
      <c r="X3124" s="7">
        <v>0</v>
      </c>
      <c r="Y3124" s="7">
        <v>0</v>
      </c>
      <c r="Z3124" s="7">
        <v>0</v>
      </c>
      <c r="AA3124" s="13">
        <v>0</v>
      </c>
      <c r="AB3124" s="13"/>
      <c r="AC3124" s="7">
        <v>15</v>
      </c>
      <c r="AD3124" s="13">
        <v>25950</v>
      </c>
      <c r="AE3124" s="13" t="s">
        <v>115</v>
      </c>
      <c r="AF3124" s="7">
        <v>0</v>
      </c>
      <c r="AG3124" s="13">
        <v>0</v>
      </c>
      <c r="AH3124" s="13"/>
      <c r="AI3124" s="7">
        <v>1</v>
      </c>
      <c r="AJ3124" s="13">
        <v>2100</v>
      </c>
      <c r="AK3124" s="13" t="s">
        <v>104</v>
      </c>
      <c r="AL312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312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124" s="12"/>
      <c r="AO312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125" spans="1:41" hidden="1" x14ac:dyDescent="0.25">
      <c r="A3125" s="12" t="s">
        <v>40</v>
      </c>
      <c r="B3125" s="1" t="s">
        <v>41</v>
      </c>
      <c r="C3125" s="1" t="s">
        <v>42</v>
      </c>
      <c r="D3125" s="1" t="s">
        <v>94</v>
      </c>
      <c r="E3125" s="1" t="s">
        <v>41</v>
      </c>
      <c r="F3125" s="1" t="s">
        <v>20967</v>
      </c>
      <c r="G3125" s="1" t="s">
        <v>5412</v>
      </c>
      <c r="H3125" s="5">
        <v>1016</v>
      </c>
      <c r="I3125" s="1" t="s">
        <v>47</v>
      </c>
      <c r="J3125" s="1" t="s">
        <v>96</v>
      </c>
      <c r="K3125" t="s">
        <v>20975</v>
      </c>
      <c r="L3125" t="s">
        <v>135</v>
      </c>
      <c r="M3125" t="s">
        <v>20976</v>
      </c>
      <c r="N3125" t="s">
        <v>7979</v>
      </c>
      <c r="O3125" t="s">
        <v>20977</v>
      </c>
      <c r="P3125" t="s">
        <v>20978</v>
      </c>
      <c r="Q3125">
        <v>-23.46439934</v>
      </c>
      <c r="R3125">
        <v>-46.604599</v>
      </c>
      <c r="S3125" t="s">
        <v>20979</v>
      </c>
      <c r="T3125" t="s">
        <v>20980</v>
      </c>
      <c r="U3125" t="s">
        <v>20981</v>
      </c>
      <c r="V3125" s="6">
        <v>1791</v>
      </c>
      <c r="W3125" s="1">
        <v>746</v>
      </c>
      <c r="X3125" s="7">
        <v>0</v>
      </c>
      <c r="Y3125" s="7">
        <v>0</v>
      </c>
      <c r="Z3125" s="7">
        <v>0</v>
      </c>
      <c r="AA3125" s="13">
        <v>0</v>
      </c>
      <c r="AB3125" s="13"/>
      <c r="AC3125" s="7">
        <v>0</v>
      </c>
      <c r="AD3125" s="13">
        <v>0</v>
      </c>
      <c r="AE3125" s="13"/>
      <c r="AF3125" s="7">
        <v>0</v>
      </c>
      <c r="AG3125" s="13">
        <v>0</v>
      </c>
      <c r="AH3125" s="13"/>
      <c r="AI3125" s="7">
        <v>2</v>
      </c>
      <c r="AJ3125" s="13">
        <v>4200</v>
      </c>
      <c r="AK3125" s="13" t="s">
        <v>104</v>
      </c>
      <c r="AL312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312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125" s="12"/>
      <c r="AO312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126" spans="1:41" hidden="1" x14ac:dyDescent="0.25">
      <c r="A3126" s="12" t="s">
        <v>40</v>
      </c>
      <c r="B3126" s="1" t="s">
        <v>41</v>
      </c>
      <c r="C3126" s="1" t="s">
        <v>42</v>
      </c>
      <c r="D3126" s="1" t="s">
        <v>94</v>
      </c>
      <c r="E3126" s="1" t="s">
        <v>41</v>
      </c>
      <c r="F3126" s="1" t="s">
        <v>20967</v>
      </c>
      <c r="G3126" s="1" t="s">
        <v>5412</v>
      </c>
      <c r="H3126" s="5">
        <v>1173</v>
      </c>
      <c r="I3126" s="1" t="s">
        <v>47</v>
      </c>
      <c r="J3126" s="1" t="s">
        <v>96</v>
      </c>
      <c r="K3126" t="s">
        <v>20982</v>
      </c>
      <c r="L3126" t="s">
        <v>50</v>
      </c>
      <c r="M3126" t="s">
        <v>20983</v>
      </c>
      <c r="N3126" t="s">
        <v>2226</v>
      </c>
      <c r="O3126" t="s">
        <v>20984</v>
      </c>
      <c r="P3126" t="s">
        <v>20985</v>
      </c>
      <c r="Q3126">
        <v>-23.4776001</v>
      </c>
      <c r="R3126">
        <v>-46.60660172</v>
      </c>
      <c r="S3126" t="s">
        <v>20986</v>
      </c>
      <c r="T3126" t="s">
        <v>20987</v>
      </c>
      <c r="U3126" t="s">
        <v>20988</v>
      </c>
      <c r="V3126" s="6">
        <v>1843</v>
      </c>
      <c r="W3126" s="1">
        <v>814</v>
      </c>
      <c r="X3126" s="7">
        <v>0</v>
      </c>
      <c r="Y3126" s="7">
        <v>0</v>
      </c>
      <c r="Z3126" s="7">
        <v>0</v>
      </c>
      <c r="AA3126" s="13">
        <v>0</v>
      </c>
      <c r="AB3126" s="13"/>
      <c r="AC3126" s="7">
        <v>0</v>
      </c>
      <c r="AD3126" s="13">
        <v>0</v>
      </c>
      <c r="AE3126" s="13"/>
      <c r="AF3126" s="7">
        <v>0</v>
      </c>
      <c r="AG3126" s="13">
        <v>0</v>
      </c>
      <c r="AH3126" s="13"/>
      <c r="AI3126" s="7">
        <v>2</v>
      </c>
      <c r="AJ3126" s="13">
        <v>4200</v>
      </c>
      <c r="AK3126" s="13" t="s">
        <v>104</v>
      </c>
      <c r="AL312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312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126" s="12"/>
      <c r="AO312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127" spans="1:41" hidden="1" x14ac:dyDescent="0.25">
      <c r="A3127" s="12" t="s">
        <v>40</v>
      </c>
      <c r="B3127" s="1" t="s">
        <v>41</v>
      </c>
      <c r="C3127" s="1" t="s">
        <v>635</v>
      </c>
      <c r="D3127" s="1" t="s">
        <v>222</v>
      </c>
      <c r="E3127" s="1" t="s">
        <v>41</v>
      </c>
      <c r="F3127" s="1" t="s">
        <v>20967</v>
      </c>
      <c r="G3127" s="1" t="s">
        <v>5412</v>
      </c>
      <c r="H3127" s="5">
        <v>40319</v>
      </c>
      <c r="I3127" s="1" t="s">
        <v>47</v>
      </c>
      <c r="J3127" s="1" t="s">
        <v>96</v>
      </c>
      <c r="K3127" t="s">
        <v>20989</v>
      </c>
      <c r="L3127" t="s">
        <v>50</v>
      </c>
      <c r="M3127" t="s">
        <v>20990</v>
      </c>
      <c r="N3127" t="s">
        <v>11476</v>
      </c>
      <c r="O3127" t="s">
        <v>20991</v>
      </c>
      <c r="P3127" t="s">
        <v>20992</v>
      </c>
      <c r="Q3127">
        <v>-23.467599870000001</v>
      </c>
      <c r="R3127">
        <v>-46.6576004</v>
      </c>
      <c r="S3127" t="s">
        <v>20993</v>
      </c>
      <c r="T3127" t="s">
        <v>20994</v>
      </c>
      <c r="U3127" t="s">
        <v>20995</v>
      </c>
      <c r="V3127" s="6">
        <v>794</v>
      </c>
      <c r="W3127" s="1">
        <v>447</v>
      </c>
      <c r="X3127" s="7">
        <v>0</v>
      </c>
      <c r="Y3127" s="7">
        <v>0</v>
      </c>
      <c r="Z3127" s="7">
        <v>0</v>
      </c>
      <c r="AA3127" s="13">
        <v>0</v>
      </c>
      <c r="AB3127" s="13"/>
      <c r="AC3127" s="7">
        <v>20</v>
      </c>
      <c r="AD3127" s="13">
        <v>34600</v>
      </c>
      <c r="AE3127" s="13" t="s">
        <v>115</v>
      </c>
      <c r="AF3127" s="7">
        <v>0</v>
      </c>
      <c r="AG3127" s="13">
        <v>0</v>
      </c>
      <c r="AH3127" s="13"/>
      <c r="AI3127" s="7">
        <v>0</v>
      </c>
      <c r="AJ3127" s="13">
        <v>0</v>
      </c>
      <c r="AK3127" s="13"/>
      <c r="AL312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34600</v>
      </c>
      <c r="AM312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2024NE00672 (FUNDEB)(154350001)   </v>
      </c>
      <c r="AN3127" s="12"/>
      <c r="AO312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2024NE00672 (FUNDEB)(154350001)   </v>
      </c>
    </row>
    <row r="3128" spans="1:41" hidden="1" x14ac:dyDescent="0.25">
      <c r="A3128" s="12" t="s">
        <v>40</v>
      </c>
      <c r="B3128" s="1" t="s">
        <v>41</v>
      </c>
      <c r="C3128" s="1" t="s">
        <v>42</v>
      </c>
      <c r="D3128" s="1" t="s">
        <v>222</v>
      </c>
      <c r="E3128" s="1" t="s">
        <v>41</v>
      </c>
      <c r="F3128" s="1" t="s">
        <v>20967</v>
      </c>
      <c r="G3128" s="1" t="s">
        <v>5412</v>
      </c>
      <c r="H3128" s="5">
        <v>1168</v>
      </c>
      <c r="I3128" s="1" t="s">
        <v>47</v>
      </c>
      <c r="J3128" s="1" t="s">
        <v>96</v>
      </c>
      <c r="K3128" t="s">
        <v>20996</v>
      </c>
      <c r="L3128" t="s">
        <v>50</v>
      </c>
      <c r="M3128" t="s">
        <v>20997</v>
      </c>
      <c r="N3128" t="s">
        <v>653</v>
      </c>
      <c r="O3128" t="s">
        <v>20998</v>
      </c>
      <c r="P3128" t="s">
        <v>20999</v>
      </c>
      <c r="Q3128">
        <v>-23.47779083</v>
      </c>
      <c r="R3128">
        <v>-46.591880799999998</v>
      </c>
      <c r="S3128" t="s">
        <v>21000</v>
      </c>
      <c r="T3128" t="s">
        <v>21001</v>
      </c>
      <c r="U3128" t="s">
        <v>21002</v>
      </c>
      <c r="V3128" s="6">
        <v>699</v>
      </c>
      <c r="W3128" s="1">
        <v>418</v>
      </c>
      <c r="X3128" s="7">
        <v>50</v>
      </c>
      <c r="Y3128" s="7">
        <v>0</v>
      </c>
      <c r="Z3128" s="7">
        <v>50</v>
      </c>
      <c r="AA3128" s="13">
        <v>66000</v>
      </c>
      <c r="AB3128" s="13" t="s">
        <v>114</v>
      </c>
      <c r="AC3128" s="7">
        <v>0</v>
      </c>
      <c r="AD3128" s="13">
        <v>0</v>
      </c>
      <c r="AE3128" s="13"/>
      <c r="AF3128" s="7">
        <v>60</v>
      </c>
      <c r="AG3128" s="13">
        <v>198300</v>
      </c>
      <c r="AH3128" s="13" t="s">
        <v>114</v>
      </c>
      <c r="AI3128" s="7">
        <v>5</v>
      </c>
      <c r="AJ3128" s="13">
        <v>10500</v>
      </c>
      <c r="AK3128" s="13" t="s">
        <v>104</v>
      </c>
      <c r="AL312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274800</v>
      </c>
      <c r="AM312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2024NE00668 (FUNDEB)(154350001) 2024NE00677 (FUNDEB)(154350001)</v>
      </c>
      <c r="AN3128" s="12"/>
      <c r="AO312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2024NE00668 (FUNDEB)(154350001) 2024NE00677 (FUNDEB)(154350001), 50 Sala Aula Win p/ Profissionalizante</v>
      </c>
    </row>
    <row r="3129" spans="1:41" hidden="1" x14ac:dyDescent="0.25">
      <c r="A3129" s="12" t="s">
        <v>40</v>
      </c>
      <c r="B3129" s="1" t="s">
        <v>41</v>
      </c>
      <c r="C3129" s="1" t="s">
        <v>42</v>
      </c>
      <c r="D3129" s="1" t="s">
        <v>43</v>
      </c>
      <c r="E3129" s="1" t="s">
        <v>44</v>
      </c>
      <c r="F3129" s="1" t="s">
        <v>20967</v>
      </c>
      <c r="G3129" s="1" t="s">
        <v>5412</v>
      </c>
      <c r="H3129" s="5">
        <v>1284</v>
      </c>
      <c r="I3129" s="1" t="s">
        <v>47</v>
      </c>
      <c r="J3129" s="1" t="s">
        <v>48</v>
      </c>
      <c r="K3129" t="s">
        <v>21003</v>
      </c>
      <c r="L3129" t="s">
        <v>50</v>
      </c>
      <c r="M3129" t="s">
        <v>21004</v>
      </c>
      <c r="N3129" t="s">
        <v>21005</v>
      </c>
      <c r="O3129" t="s">
        <v>21006</v>
      </c>
      <c r="P3129" t="s">
        <v>21007</v>
      </c>
      <c r="Q3129">
        <v>-23.476600650000002</v>
      </c>
      <c r="R3129">
        <v>-46.611698150000002</v>
      </c>
      <c r="S3129" t="s">
        <v>21008</v>
      </c>
      <c r="T3129" t="s">
        <v>21009</v>
      </c>
      <c r="U3129" t="s">
        <v>21010</v>
      </c>
      <c r="V3129" s="6">
        <v>406</v>
      </c>
      <c r="W3129" s="1">
        <v>406</v>
      </c>
      <c r="X3129" s="7">
        <v>0</v>
      </c>
      <c r="Y3129" s="7">
        <v>4</v>
      </c>
      <c r="Z3129" s="7">
        <v>4</v>
      </c>
      <c r="AA3129" s="13">
        <v>5280</v>
      </c>
      <c r="AB3129" s="13" t="s">
        <v>58</v>
      </c>
      <c r="AC3129" s="7">
        <v>40</v>
      </c>
      <c r="AD3129" s="13">
        <v>69200</v>
      </c>
      <c r="AE3129" s="13" t="s">
        <v>59</v>
      </c>
      <c r="AF3129" s="7">
        <v>0</v>
      </c>
      <c r="AG3129" s="13">
        <v>0</v>
      </c>
      <c r="AH3129" s="13"/>
      <c r="AI3129" s="7">
        <v>0</v>
      </c>
      <c r="AJ3129" s="13">
        <v>0</v>
      </c>
      <c r="AK3129" s="13"/>
      <c r="AL312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74480</v>
      </c>
      <c r="AM312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2024NE00674 (PEI)(156950028) 2024NE00671 (PEI)(156950028)  </v>
      </c>
      <c r="AN3129" s="12"/>
      <c r="AO312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, 4 Sala de Aula Win p/ Sala de Recursos</v>
      </c>
    </row>
    <row r="3130" spans="1:41" hidden="1" x14ac:dyDescent="0.25">
      <c r="A3130" s="12" t="s">
        <v>40</v>
      </c>
      <c r="B3130" s="1" t="s">
        <v>41</v>
      </c>
      <c r="C3130" s="1" t="s">
        <v>42</v>
      </c>
      <c r="D3130" s="1" t="s">
        <v>43</v>
      </c>
      <c r="E3130" s="1" t="s">
        <v>44</v>
      </c>
      <c r="F3130" s="1" t="s">
        <v>20967</v>
      </c>
      <c r="G3130" s="1" t="s">
        <v>5412</v>
      </c>
      <c r="H3130" s="5">
        <v>1272</v>
      </c>
      <c r="I3130" s="1" t="s">
        <v>47</v>
      </c>
      <c r="J3130" s="1" t="s">
        <v>48</v>
      </c>
      <c r="K3130" t="s">
        <v>21011</v>
      </c>
      <c r="L3130" t="s">
        <v>50</v>
      </c>
      <c r="M3130" t="s">
        <v>21012</v>
      </c>
      <c r="N3130" t="s">
        <v>4860</v>
      </c>
      <c r="O3130" t="s">
        <v>21013</v>
      </c>
      <c r="P3130" t="s">
        <v>21014</v>
      </c>
      <c r="Q3130">
        <v>-23.454999919999999</v>
      </c>
      <c r="R3130">
        <v>-46.597198489999997</v>
      </c>
      <c r="S3130" t="s">
        <v>21015</v>
      </c>
      <c r="T3130" t="s">
        <v>21016</v>
      </c>
      <c r="U3130" t="s">
        <v>21017</v>
      </c>
      <c r="V3130" s="6">
        <v>498</v>
      </c>
      <c r="W3130" s="1">
        <v>498</v>
      </c>
      <c r="X3130" s="7">
        <v>0</v>
      </c>
      <c r="Y3130" s="7">
        <v>0</v>
      </c>
      <c r="Z3130" s="7">
        <v>0</v>
      </c>
      <c r="AA3130" s="13">
        <v>0</v>
      </c>
      <c r="AB3130" s="13"/>
      <c r="AC3130" s="7">
        <v>0</v>
      </c>
      <c r="AD3130" s="13">
        <v>0</v>
      </c>
      <c r="AE3130" s="13"/>
      <c r="AF3130" s="7">
        <v>0</v>
      </c>
      <c r="AG3130" s="13">
        <v>0</v>
      </c>
      <c r="AH3130" s="13"/>
      <c r="AI3130" s="7">
        <v>2</v>
      </c>
      <c r="AJ3130" s="13">
        <v>4200</v>
      </c>
      <c r="AK3130" s="13" t="s">
        <v>60</v>
      </c>
      <c r="AL313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313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3130" s="12"/>
      <c r="AO313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3131" spans="1:41" hidden="1" x14ac:dyDescent="0.25">
      <c r="A3131" s="12" t="s">
        <v>40</v>
      </c>
      <c r="B3131" s="1" t="s">
        <v>41</v>
      </c>
      <c r="C3131" s="1" t="s">
        <v>42</v>
      </c>
      <c r="D3131" s="1" t="s">
        <v>94</v>
      </c>
      <c r="E3131" s="1" t="s">
        <v>41</v>
      </c>
      <c r="F3131" s="1" t="s">
        <v>20967</v>
      </c>
      <c r="G3131" s="1" t="s">
        <v>5412</v>
      </c>
      <c r="H3131" s="5">
        <v>371</v>
      </c>
      <c r="I3131" s="1" t="s">
        <v>47</v>
      </c>
      <c r="J3131" s="1" t="s">
        <v>96</v>
      </c>
      <c r="K3131" t="s">
        <v>21018</v>
      </c>
      <c r="L3131" t="s">
        <v>50</v>
      </c>
      <c r="M3131" t="s">
        <v>21019</v>
      </c>
      <c r="N3131" t="s">
        <v>15091</v>
      </c>
      <c r="O3131" t="s">
        <v>21020</v>
      </c>
      <c r="P3131" t="s">
        <v>21021</v>
      </c>
      <c r="Q3131">
        <v>-23.470500950000002</v>
      </c>
      <c r="R3131">
        <v>-46.655300140000001</v>
      </c>
      <c r="S3131" t="s">
        <v>21022</v>
      </c>
      <c r="T3131" t="s">
        <v>21023</v>
      </c>
      <c r="U3131" t="s">
        <v>21024</v>
      </c>
      <c r="V3131" s="6">
        <v>1396</v>
      </c>
      <c r="W3131" s="1">
        <v>754</v>
      </c>
      <c r="X3131" s="7">
        <v>0</v>
      </c>
      <c r="Y3131" s="7">
        <v>0</v>
      </c>
      <c r="Z3131" s="7">
        <v>0</v>
      </c>
      <c r="AA3131" s="13">
        <v>0</v>
      </c>
      <c r="AB3131" s="13"/>
      <c r="AC3131" s="7">
        <v>0</v>
      </c>
      <c r="AD3131" s="13">
        <v>0</v>
      </c>
      <c r="AE3131" s="13"/>
      <c r="AF3131" s="7">
        <v>0</v>
      </c>
      <c r="AG3131" s="13">
        <v>0</v>
      </c>
      <c r="AH3131" s="13"/>
      <c r="AI3131" s="7">
        <v>2</v>
      </c>
      <c r="AJ3131" s="13">
        <v>4200</v>
      </c>
      <c r="AK3131" s="13" t="s">
        <v>104</v>
      </c>
      <c r="AL313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313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131" s="12"/>
      <c r="AO313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132" spans="1:41" hidden="1" x14ac:dyDescent="0.25">
      <c r="A3132" s="12" t="s">
        <v>40</v>
      </c>
      <c r="B3132" s="1" t="s">
        <v>41</v>
      </c>
      <c r="C3132" s="1" t="s">
        <v>322</v>
      </c>
      <c r="D3132" s="1" t="s">
        <v>222</v>
      </c>
      <c r="E3132" s="1" t="s">
        <v>41</v>
      </c>
      <c r="F3132" s="1" t="s">
        <v>20967</v>
      </c>
      <c r="G3132" s="1" t="s">
        <v>5412</v>
      </c>
      <c r="H3132" s="5">
        <v>37734</v>
      </c>
      <c r="I3132" s="1" t="s">
        <v>47</v>
      </c>
      <c r="J3132" s="1" t="s">
        <v>96</v>
      </c>
      <c r="K3132" t="s">
        <v>21025</v>
      </c>
      <c r="L3132" t="s">
        <v>50</v>
      </c>
      <c r="M3132" t="s">
        <v>21026</v>
      </c>
      <c r="N3132" t="s">
        <v>12688</v>
      </c>
      <c r="O3132" t="s">
        <v>7063</v>
      </c>
      <c r="P3132" t="s">
        <v>21027</v>
      </c>
      <c r="Q3132">
        <v>-23.483299259999999</v>
      </c>
      <c r="R3132">
        <v>-46.651100159999999</v>
      </c>
      <c r="S3132" t="s">
        <v>21028</v>
      </c>
      <c r="T3132" t="s">
        <v>21029</v>
      </c>
      <c r="U3132" t="s">
        <v>21030</v>
      </c>
      <c r="V3132" s="6">
        <v>714</v>
      </c>
      <c r="W3132" s="1">
        <v>359</v>
      </c>
      <c r="X3132" s="7">
        <v>0</v>
      </c>
      <c r="Y3132" s="7">
        <v>0</v>
      </c>
      <c r="Z3132" s="7">
        <v>0</v>
      </c>
      <c r="AA3132" s="13">
        <v>0</v>
      </c>
      <c r="AB3132" s="13"/>
      <c r="AC3132" s="7">
        <v>5</v>
      </c>
      <c r="AD3132" s="13">
        <v>8650</v>
      </c>
      <c r="AE3132" s="13" t="s">
        <v>115</v>
      </c>
      <c r="AF3132" s="7">
        <v>0</v>
      </c>
      <c r="AG3132" s="13">
        <v>0</v>
      </c>
      <c r="AH3132" s="13"/>
      <c r="AI3132" s="7">
        <v>1</v>
      </c>
      <c r="AJ3132" s="13">
        <v>2100</v>
      </c>
      <c r="AK3132" s="13" t="s">
        <v>104</v>
      </c>
      <c r="AL313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313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132" s="12"/>
      <c r="AO313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133" spans="1:41" hidden="1" x14ac:dyDescent="0.25">
      <c r="A3133" s="12" t="s">
        <v>40</v>
      </c>
      <c r="B3133" s="1" t="s">
        <v>41</v>
      </c>
      <c r="C3133" s="1" t="s">
        <v>513</v>
      </c>
      <c r="D3133" s="1" t="s">
        <v>222</v>
      </c>
      <c r="E3133" s="1" t="s">
        <v>41</v>
      </c>
      <c r="F3133" s="1" t="s">
        <v>20967</v>
      </c>
      <c r="G3133" s="1" t="s">
        <v>5412</v>
      </c>
      <c r="H3133" s="5">
        <v>1302</v>
      </c>
      <c r="I3133" s="1" t="s">
        <v>47</v>
      </c>
      <c r="J3133" s="1" t="s">
        <v>96</v>
      </c>
      <c r="K3133" t="s">
        <v>21031</v>
      </c>
      <c r="L3133" t="s">
        <v>50</v>
      </c>
      <c r="M3133" t="s">
        <v>21032</v>
      </c>
      <c r="N3133" t="s">
        <v>9823</v>
      </c>
      <c r="O3133" t="s">
        <v>21033</v>
      </c>
      <c r="P3133" t="s">
        <v>21034</v>
      </c>
      <c r="Q3133">
        <v>-23.4612999</v>
      </c>
      <c r="R3133">
        <v>-46.621898649999999</v>
      </c>
      <c r="S3133" t="s">
        <v>21035</v>
      </c>
      <c r="T3133" t="s">
        <v>21036</v>
      </c>
      <c r="U3133" t="s">
        <v>21037</v>
      </c>
      <c r="V3133" s="6">
        <v>508</v>
      </c>
      <c r="W3133" s="1">
        <v>287</v>
      </c>
      <c r="X3133" s="7">
        <v>30</v>
      </c>
      <c r="Y3133" s="7">
        <v>0</v>
      </c>
      <c r="Z3133" s="7">
        <v>30</v>
      </c>
      <c r="AA3133" s="13">
        <v>39600</v>
      </c>
      <c r="AB3133" s="13" t="s">
        <v>114</v>
      </c>
      <c r="AC3133" s="7">
        <v>10</v>
      </c>
      <c r="AD3133" s="13">
        <v>17300</v>
      </c>
      <c r="AE3133" s="13" t="s">
        <v>115</v>
      </c>
      <c r="AF3133" s="7">
        <v>0</v>
      </c>
      <c r="AG3133" s="13">
        <v>0</v>
      </c>
      <c r="AH3133" s="13"/>
      <c r="AI3133" s="7">
        <v>1</v>
      </c>
      <c r="AJ3133" s="13">
        <v>2100</v>
      </c>
      <c r="AK3133" s="13" t="s">
        <v>104</v>
      </c>
      <c r="AL313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59000</v>
      </c>
      <c r="AM313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 2024NE00677 (FUNDEB)(154350001)</v>
      </c>
      <c r="AN3133" s="12"/>
      <c r="AO313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 2024NE00677 (FUNDEB)(154350001), 30 Sala Aula Win p/ Profissionalizante</v>
      </c>
    </row>
    <row r="3134" spans="1:41" hidden="1" x14ac:dyDescent="0.25">
      <c r="A3134" s="12" t="s">
        <v>40</v>
      </c>
      <c r="B3134" s="1" t="s">
        <v>41</v>
      </c>
      <c r="C3134" s="1" t="s">
        <v>1187</v>
      </c>
      <c r="D3134" s="1" t="s">
        <v>94</v>
      </c>
      <c r="E3134" s="1" t="s">
        <v>41</v>
      </c>
      <c r="F3134" s="1" t="s">
        <v>20967</v>
      </c>
      <c r="G3134" s="1" t="s">
        <v>5412</v>
      </c>
      <c r="H3134" s="5">
        <v>906141</v>
      </c>
      <c r="I3134" s="1" t="s">
        <v>47</v>
      </c>
      <c r="J3134" s="1" t="s">
        <v>96</v>
      </c>
      <c r="K3134" t="s">
        <v>21038</v>
      </c>
      <c r="L3134" t="s">
        <v>50</v>
      </c>
      <c r="M3134" t="s">
        <v>21039</v>
      </c>
      <c r="N3134" t="s">
        <v>11826</v>
      </c>
      <c r="O3134" t="s">
        <v>21040</v>
      </c>
      <c r="P3134" t="s">
        <v>21041</v>
      </c>
      <c r="Q3134">
        <v>-23.457700729999999</v>
      </c>
      <c r="R3134">
        <v>-46.671501159999998</v>
      </c>
      <c r="S3134" t="s">
        <v>21042</v>
      </c>
      <c r="T3134" t="s">
        <v>21043</v>
      </c>
      <c r="U3134" t="s">
        <v>21044</v>
      </c>
      <c r="V3134" s="6">
        <v>1124</v>
      </c>
      <c r="W3134" s="1">
        <v>488</v>
      </c>
      <c r="X3134" s="7">
        <v>0</v>
      </c>
      <c r="Y3134" s="7">
        <v>0</v>
      </c>
      <c r="Z3134" s="7">
        <v>0</v>
      </c>
      <c r="AA3134" s="13">
        <v>0</v>
      </c>
      <c r="AB3134" s="13"/>
      <c r="AC3134" s="7">
        <v>5</v>
      </c>
      <c r="AD3134" s="13">
        <v>8650</v>
      </c>
      <c r="AE3134" s="13" t="s">
        <v>115</v>
      </c>
      <c r="AF3134" s="7">
        <v>0</v>
      </c>
      <c r="AG3134" s="13">
        <v>0</v>
      </c>
      <c r="AH3134" s="13"/>
      <c r="AI3134" s="7">
        <v>1</v>
      </c>
      <c r="AJ3134" s="13">
        <v>2100</v>
      </c>
      <c r="AK3134" s="13" t="s">
        <v>104</v>
      </c>
      <c r="AL313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313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134" s="12"/>
      <c r="AO313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135" spans="1:41" hidden="1" x14ac:dyDescent="0.25">
      <c r="A3135" s="12" t="s">
        <v>40</v>
      </c>
      <c r="B3135" s="1" t="s">
        <v>41</v>
      </c>
      <c r="C3135" s="1" t="s">
        <v>42</v>
      </c>
      <c r="D3135" s="1" t="s">
        <v>43</v>
      </c>
      <c r="E3135" s="1" t="s">
        <v>44</v>
      </c>
      <c r="F3135" s="1" t="s">
        <v>20967</v>
      </c>
      <c r="G3135" s="1" t="s">
        <v>5412</v>
      </c>
      <c r="H3135" s="5">
        <v>905</v>
      </c>
      <c r="I3135" s="1" t="s">
        <v>47</v>
      </c>
      <c r="J3135" s="1" t="s">
        <v>48</v>
      </c>
      <c r="K3135" t="s">
        <v>21045</v>
      </c>
      <c r="L3135" t="s">
        <v>50</v>
      </c>
      <c r="M3135" t="s">
        <v>21046</v>
      </c>
      <c r="N3135" t="s">
        <v>2023</v>
      </c>
      <c r="O3135" t="s">
        <v>21047</v>
      </c>
      <c r="P3135" t="s">
        <v>21048</v>
      </c>
      <c r="Q3135">
        <v>-23.476999280000001</v>
      </c>
      <c r="R3135">
        <v>-46.624298099999997</v>
      </c>
      <c r="S3135" t="s">
        <v>21049</v>
      </c>
      <c r="T3135" t="s">
        <v>21050</v>
      </c>
      <c r="U3135" t="s">
        <v>21051</v>
      </c>
      <c r="V3135" s="6">
        <v>299</v>
      </c>
      <c r="W3135" s="1">
        <v>299</v>
      </c>
      <c r="X3135" s="7">
        <v>0</v>
      </c>
      <c r="Y3135" s="7">
        <v>12</v>
      </c>
      <c r="Z3135" s="7">
        <v>12</v>
      </c>
      <c r="AA3135" s="13">
        <v>15840</v>
      </c>
      <c r="AB3135" s="13" t="s">
        <v>58</v>
      </c>
      <c r="AC3135" s="7">
        <v>15</v>
      </c>
      <c r="AD3135" s="13">
        <v>25950</v>
      </c>
      <c r="AE3135" s="13" t="s">
        <v>59</v>
      </c>
      <c r="AF3135" s="7">
        <v>0</v>
      </c>
      <c r="AG3135" s="13">
        <v>0</v>
      </c>
      <c r="AH3135" s="13"/>
      <c r="AI3135" s="7">
        <v>0</v>
      </c>
      <c r="AJ3135" s="13">
        <v>0</v>
      </c>
      <c r="AK3135" s="13"/>
      <c r="AL313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41790</v>
      </c>
      <c r="AM313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2024NE00674 (PEI)(156950028) 2024NE00671 (PEI)(156950028)  </v>
      </c>
      <c r="AN3135" s="12"/>
      <c r="AO313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, 12 Sala de Aula Win p/ Sala de Recursos</v>
      </c>
    </row>
    <row r="3136" spans="1:41" hidden="1" x14ac:dyDescent="0.25">
      <c r="A3136" s="12" t="s">
        <v>40</v>
      </c>
      <c r="B3136" s="1" t="s">
        <v>41</v>
      </c>
      <c r="C3136" s="1" t="s">
        <v>42</v>
      </c>
      <c r="D3136" s="1" t="s">
        <v>222</v>
      </c>
      <c r="E3136" s="1" t="s">
        <v>41</v>
      </c>
      <c r="F3136" s="1" t="s">
        <v>20967</v>
      </c>
      <c r="G3136" s="1" t="s">
        <v>5412</v>
      </c>
      <c r="H3136" s="5">
        <v>1296</v>
      </c>
      <c r="I3136" s="1" t="s">
        <v>47</v>
      </c>
      <c r="J3136" s="1" t="s">
        <v>96</v>
      </c>
      <c r="K3136" t="s">
        <v>21052</v>
      </c>
      <c r="L3136" t="s">
        <v>50</v>
      </c>
      <c r="M3136" t="s">
        <v>21053</v>
      </c>
      <c r="N3136" t="s">
        <v>334</v>
      </c>
      <c r="O3136" t="s">
        <v>21054</v>
      </c>
      <c r="P3136" t="s">
        <v>21055</v>
      </c>
      <c r="Q3136">
        <v>-23.485700609999999</v>
      </c>
      <c r="R3136">
        <v>-46.579898829999998</v>
      </c>
      <c r="S3136" t="s">
        <v>21056</v>
      </c>
      <c r="T3136" t="s">
        <v>21057</v>
      </c>
      <c r="U3136" t="s">
        <v>21058</v>
      </c>
      <c r="V3136" s="6">
        <v>966</v>
      </c>
      <c r="W3136" s="1">
        <v>517</v>
      </c>
      <c r="X3136" s="7">
        <v>0</v>
      </c>
      <c r="Y3136" s="7">
        <v>0</v>
      </c>
      <c r="Z3136" s="7">
        <v>0</v>
      </c>
      <c r="AA3136" s="13">
        <v>0</v>
      </c>
      <c r="AB3136" s="13"/>
      <c r="AC3136" s="7">
        <v>0</v>
      </c>
      <c r="AD3136" s="13">
        <v>0</v>
      </c>
      <c r="AE3136" s="13"/>
      <c r="AF3136" s="7">
        <v>0</v>
      </c>
      <c r="AG3136" s="13">
        <v>0</v>
      </c>
      <c r="AH3136" s="13"/>
      <c r="AI3136" s="7">
        <v>1</v>
      </c>
      <c r="AJ3136" s="13">
        <v>2100</v>
      </c>
      <c r="AK3136" s="13" t="s">
        <v>104</v>
      </c>
      <c r="AL313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13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136" s="12"/>
      <c r="AO313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137" spans="1:41" hidden="1" x14ac:dyDescent="0.25">
      <c r="A3137" s="12" t="s">
        <v>40</v>
      </c>
      <c r="B3137" s="1" t="s">
        <v>41</v>
      </c>
      <c r="C3137" s="1" t="s">
        <v>42</v>
      </c>
      <c r="D3137" s="1" t="s">
        <v>222</v>
      </c>
      <c r="E3137" s="1" t="s">
        <v>41</v>
      </c>
      <c r="F3137" s="1" t="s">
        <v>20967</v>
      </c>
      <c r="G3137" s="1" t="s">
        <v>5412</v>
      </c>
      <c r="H3137" s="5">
        <v>875</v>
      </c>
      <c r="I3137" s="1" t="s">
        <v>47</v>
      </c>
      <c r="J3137" s="1" t="s">
        <v>96</v>
      </c>
      <c r="K3137" t="s">
        <v>4561</v>
      </c>
      <c r="L3137" t="s">
        <v>50</v>
      </c>
      <c r="M3137" t="s">
        <v>21059</v>
      </c>
      <c r="N3137" t="s">
        <v>646</v>
      </c>
      <c r="O3137" t="s">
        <v>21060</v>
      </c>
      <c r="P3137" t="s">
        <v>21061</v>
      </c>
      <c r="Q3137">
        <v>-23.485599520000001</v>
      </c>
      <c r="R3137">
        <v>-46.639701840000001</v>
      </c>
      <c r="S3137" t="s">
        <v>21062</v>
      </c>
      <c r="T3137" t="s">
        <v>21063</v>
      </c>
      <c r="U3137" t="s">
        <v>21064</v>
      </c>
      <c r="V3137" s="6">
        <v>835</v>
      </c>
      <c r="W3137" s="1">
        <v>469</v>
      </c>
      <c r="X3137" s="7">
        <v>0</v>
      </c>
      <c r="Y3137" s="7">
        <v>0</v>
      </c>
      <c r="Z3137" s="7">
        <v>0</v>
      </c>
      <c r="AA3137" s="13">
        <v>0</v>
      </c>
      <c r="AB3137" s="13"/>
      <c r="AC3137" s="7">
        <v>0</v>
      </c>
      <c r="AD3137" s="13">
        <v>0</v>
      </c>
      <c r="AE3137" s="13"/>
      <c r="AF3137" s="7">
        <v>0</v>
      </c>
      <c r="AG3137" s="13">
        <v>0</v>
      </c>
      <c r="AH3137" s="13"/>
      <c r="AI3137" s="7">
        <v>3</v>
      </c>
      <c r="AJ3137" s="13">
        <v>6300</v>
      </c>
      <c r="AK3137" s="13" t="s">
        <v>104</v>
      </c>
      <c r="AL313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6300</v>
      </c>
      <c r="AM313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137" s="12"/>
      <c r="AO313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138" spans="1:41" hidden="1" x14ac:dyDescent="0.25">
      <c r="A3138" s="12" t="s">
        <v>40</v>
      </c>
      <c r="B3138" s="1" t="s">
        <v>41</v>
      </c>
      <c r="C3138" s="1" t="s">
        <v>909</v>
      </c>
      <c r="D3138" s="1" t="s">
        <v>78</v>
      </c>
      <c r="E3138" s="1" t="s">
        <v>44</v>
      </c>
      <c r="F3138" s="1" t="s">
        <v>20967</v>
      </c>
      <c r="G3138" s="1" t="s">
        <v>5412</v>
      </c>
      <c r="H3138" s="5">
        <v>1235</v>
      </c>
      <c r="I3138" s="1" t="s">
        <v>47</v>
      </c>
      <c r="J3138" s="1" t="s">
        <v>48</v>
      </c>
      <c r="K3138" t="s">
        <v>21065</v>
      </c>
      <c r="L3138" t="s">
        <v>50</v>
      </c>
      <c r="M3138" t="s">
        <v>21066</v>
      </c>
      <c r="N3138" t="s">
        <v>8242</v>
      </c>
      <c r="O3138" t="s">
        <v>21067</v>
      </c>
      <c r="P3138" t="s">
        <v>21068</v>
      </c>
      <c r="Q3138">
        <v>-23.459100719999999</v>
      </c>
      <c r="R3138">
        <v>-46.579200739999997</v>
      </c>
      <c r="S3138" t="s">
        <v>21069</v>
      </c>
      <c r="T3138" t="s">
        <v>21070</v>
      </c>
      <c r="U3138" t="s">
        <v>21071</v>
      </c>
      <c r="V3138" s="6">
        <v>424</v>
      </c>
      <c r="W3138" s="1">
        <v>293</v>
      </c>
      <c r="X3138" s="7">
        <v>0</v>
      </c>
      <c r="Y3138" s="7">
        <v>16</v>
      </c>
      <c r="Z3138" s="7">
        <v>16</v>
      </c>
      <c r="AA3138" s="13">
        <v>21120</v>
      </c>
      <c r="AB3138" s="13" t="s">
        <v>58</v>
      </c>
      <c r="AC3138" s="7">
        <v>0</v>
      </c>
      <c r="AD3138" s="13">
        <v>0</v>
      </c>
      <c r="AE3138" s="13"/>
      <c r="AF3138" s="7">
        <v>0</v>
      </c>
      <c r="AG3138" s="13">
        <v>0</v>
      </c>
      <c r="AH3138" s="13"/>
      <c r="AI3138" s="7">
        <v>2</v>
      </c>
      <c r="AJ3138" s="13">
        <v>4200</v>
      </c>
      <c r="AK3138" s="13" t="s">
        <v>60</v>
      </c>
      <c r="AL313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25320</v>
      </c>
      <c r="AM313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3138" s="12"/>
      <c r="AO313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16 Sala de Aula Win p/ Sala de Recursos</v>
      </c>
    </row>
    <row r="3139" spans="1:41" hidden="1" x14ac:dyDescent="0.25">
      <c r="A3139" s="12" t="s">
        <v>40</v>
      </c>
      <c r="B3139" s="1" t="s">
        <v>41</v>
      </c>
      <c r="C3139" s="1" t="s">
        <v>322</v>
      </c>
      <c r="D3139" s="1" t="s">
        <v>222</v>
      </c>
      <c r="E3139" s="1" t="s">
        <v>41</v>
      </c>
      <c r="F3139" s="1" t="s">
        <v>20967</v>
      </c>
      <c r="G3139" s="1" t="s">
        <v>5412</v>
      </c>
      <c r="H3139" s="5">
        <v>1065</v>
      </c>
      <c r="I3139" s="1" t="s">
        <v>47</v>
      </c>
      <c r="J3139" s="1" t="s">
        <v>96</v>
      </c>
      <c r="K3139" t="s">
        <v>21072</v>
      </c>
      <c r="L3139" t="s">
        <v>50</v>
      </c>
      <c r="M3139" t="s">
        <v>21073</v>
      </c>
      <c r="N3139" t="s">
        <v>21074</v>
      </c>
      <c r="O3139" t="s">
        <v>21075</v>
      </c>
      <c r="P3139" t="s">
        <v>21076</v>
      </c>
      <c r="Q3139">
        <v>-23.483589169999998</v>
      </c>
      <c r="R3139">
        <v>-46.589820860000003</v>
      </c>
      <c r="S3139" t="s">
        <v>21077</v>
      </c>
      <c r="T3139" t="s">
        <v>21078</v>
      </c>
      <c r="U3139" t="s">
        <v>21079</v>
      </c>
      <c r="V3139" s="6">
        <v>784</v>
      </c>
      <c r="W3139" s="1">
        <v>395</v>
      </c>
      <c r="X3139" s="7">
        <v>0</v>
      </c>
      <c r="Y3139" s="7">
        <v>0</v>
      </c>
      <c r="Z3139" s="7">
        <v>0</v>
      </c>
      <c r="AA3139" s="13">
        <v>0</v>
      </c>
      <c r="AB3139" s="13"/>
      <c r="AC3139" s="7">
        <v>25</v>
      </c>
      <c r="AD3139" s="13">
        <v>43250</v>
      </c>
      <c r="AE3139" s="13" t="s">
        <v>115</v>
      </c>
      <c r="AF3139" s="7">
        <v>0</v>
      </c>
      <c r="AG3139" s="13">
        <v>0</v>
      </c>
      <c r="AH3139" s="13"/>
      <c r="AI3139" s="7">
        <v>1</v>
      </c>
      <c r="AJ3139" s="13">
        <v>2100</v>
      </c>
      <c r="AK3139" s="13" t="s">
        <v>104</v>
      </c>
      <c r="AL313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45350</v>
      </c>
      <c r="AM313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139" s="12"/>
      <c r="AO313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140" spans="1:41" hidden="1" x14ac:dyDescent="0.25">
      <c r="A3140" s="12" t="s">
        <v>40</v>
      </c>
      <c r="B3140" s="1" t="s">
        <v>41</v>
      </c>
      <c r="C3140" s="1" t="s">
        <v>1187</v>
      </c>
      <c r="D3140" s="1" t="s">
        <v>94</v>
      </c>
      <c r="E3140" s="1" t="s">
        <v>41</v>
      </c>
      <c r="F3140" s="1" t="s">
        <v>20967</v>
      </c>
      <c r="G3140" s="1" t="s">
        <v>5412</v>
      </c>
      <c r="H3140" s="5">
        <v>911537</v>
      </c>
      <c r="I3140" s="1" t="s">
        <v>47</v>
      </c>
      <c r="J3140" s="1" t="s">
        <v>96</v>
      </c>
      <c r="K3140" t="s">
        <v>21080</v>
      </c>
      <c r="L3140" t="s">
        <v>135</v>
      </c>
      <c r="M3140" t="s">
        <v>21081</v>
      </c>
      <c r="N3140" t="s">
        <v>21082</v>
      </c>
      <c r="O3140" t="s">
        <v>21040</v>
      </c>
      <c r="P3140" t="s">
        <v>21083</v>
      </c>
      <c r="Q3140">
        <v>-23.455699920000001</v>
      </c>
      <c r="R3140">
        <v>-46.653400419999997</v>
      </c>
      <c r="S3140" t="s">
        <v>21084</v>
      </c>
      <c r="T3140" t="s">
        <v>21085</v>
      </c>
      <c r="U3140" t="s">
        <v>21086</v>
      </c>
      <c r="V3140" s="6">
        <v>1020</v>
      </c>
      <c r="W3140" s="1">
        <v>395</v>
      </c>
      <c r="X3140" s="7">
        <v>0</v>
      </c>
      <c r="Y3140" s="7">
        <v>0</v>
      </c>
      <c r="Z3140" s="7">
        <v>0</v>
      </c>
      <c r="AA3140" s="13">
        <v>0</v>
      </c>
      <c r="AB3140" s="13"/>
      <c r="AC3140" s="7">
        <v>0</v>
      </c>
      <c r="AD3140" s="13">
        <v>0</v>
      </c>
      <c r="AE3140" s="13"/>
      <c r="AF3140" s="7">
        <v>0</v>
      </c>
      <c r="AG3140" s="13">
        <v>0</v>
      </c>
      <c r="AH3140" s="13"/>
      <c r="AI3140" s="7">
        <v>1</v>
      </c>
      <c r="AJ3140" s="13">
        <v>2100</v>
      </c>
      <c r="AK3140" s="13" t="s">
        <v>104</v>
      </c>
      <c r="AL314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14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140" s="12"/>
      <c r="AO314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141" spans="1:41" hidden="1" x14ac:dyDescent="0.25">
      <c r="A3141" s="12" t="s">
        <v>40</v>
      </c>
      <c r="B3141" s="1" t="s">
        <v>41</v>
      </c>
      <c r="C3141" s="1" t="s">
        <v>322</v>
      </c>
      <c r="D3141" s="1" t="s">
        <v>43</v>
      </c>
      <c r="E3141" s="1" t="s">
        <v>44</v>
      </c>
      <c r="F3141" s="1" t="s">
        <v>20967</v>
      </c>
      <c r="G3141" s="1" t="s">
        <v>5412</v>
      </c>
      <c r="H3141" s="5">
        <v>46036</v>
      </c>
      <c r="I3141" s="1" t="s">
        <v>47</v>
      </c>
      <c r="J3141" s="1" t="s">
        <v>48</v>
      </c>
      <c r="K3141" t="s">
        <v>21087</v>
      </c>
      <c r="L3141" t="s">
        <v>50</v>
      </c>
      <c r="M3141" t="s">
        <v>21088</v>
      </c>
      <c r="N3141" t="s">
        <v>16735</v>
      </c>
      <c r="O3141" t="s">
        <v>21089</v>
      </c>
      <c r="P3141" t="s">
        <v>21090</v>
      </c>
      <c r="Q3141">
        <v>-23.472799299999998</v>
      </c>
      <c r="R3141">
        <v>-46.566299440000002</v>
      </c>
      <c r="S3141" t="s">
        <v>21091</v>
      </c>
      <c r="T3141" t="s">
        <v>21092</v>
      </c>
      <c r="U3141" t="s">
        <v>21093</v>
      </c>
      <c r="V3141" s="6">
        <v>307</v>
      </c>
      <c r="W3141" s="1">
        <v>307</v>
      </c>
      <c r="X3141" s="7">
        <v>0</v>
      </c>
      <c r="Y3141" s="7">
        <v>4</v>
      </c>
      <c r="Z3141" s="7">
        <v>4</v>
      </c>
      <c r="AA3141" s="13">
        <v>5280</v>
      </c>
      <c r="AB3141" s="13" t="s">
        <v>58</v>
      </c>
      <c r="AC3141" s="7">
        <v>25</v>
      </c>
      <c r="AD3141" s="13">
        <v>43250</v>
      </c>
      <c r="AE3141" s="13" t="s">
        <v>59</v>
      </c>
      <c r="AF3141" s="7">
        <v>0</v>
      </c>
      <c r="AG3141" s="13">
        <v>0</v>
      </c>
      <c r="AH3141" s="13"/>
      <c r="AI3141" s="7">
        <v>1</v>
      </c>
      <c r="AJ3141" s="13">
        <v>2100</v>
      </c>
      <c r="AK3141" s="13" t="s">
        <v>60</v>
      </c>
      <c r="AL314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50630</v>
      </c>
      <c r="AM314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3141" s="12"/>
      <c r="AO314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3142" spans="1:41" hidden="1" x14ac:dyDescent="0.25">
      <c r="A3142" s="12" t="s">
        <v>40</v>
      </c>
      <c r="B3142" s="1" t="s">
        <v>41</v>
      </c>
      <c r="C3142" s="1" t="s">
        <v>513</v>
      </c>
      <c r="D3142" s="1" t="s">
        <v>94</v>
      </c>
      <c r="E3142" s="1" t="s">
        <v>41</v>
      </c>
      <c r="F3142" s="1" t="s">
        <v>20967</v>
      </c>
      <c r="G3142" s="1" t="s">
        <v>5412</v>
      </c>
      <c r="H3142" s="5">
        <v>37382</v>
      </c>
      <c r="I3142" s="1" t="s">
        <v>47</v>
      </c>
      <c r="J3142" s="1" t="s">
        <v>96</v>
      </c>
      <c r="K3142" t="s">
        <v>21094</v>
      </c>
      <c r="L3142" t="s">
        <v>135</v>
      </c>
      <c r="M3142" t="s">
        <v>21095</v>
      </c>
      <c r="N3142" t="s">
        <v>467</v>
      </c>
      <c r="O3142" t="s">
        <v>21040</v>
      </c>
      <c r="P3142" t="s">
        <v>21096</v>
      </c>
      <c r="Q3142">
        <v>-23.45820045</v>
      </c>
      <c r="R3142">
        <v>-46.659500119999997</v>
      </c>
      <c r="S3142" t="s">
        <v>21097</v>
      </c>
      <c r="T3142" t="s">
        <v>21098</v>
      </c>
      <c r="U3142" t="s">
        <v>21099</v>
      </c>
      <c r="V3142" s="6">
        <v>1306</v>
      </c>
      <c r="W3142" s="1">
        <v>449</v>
      </c>
      <c r="X3142" s="7">
        <v>0</v>
      </c>
      <c r="Y3142" s="7">
        <v>0</v>
      </c>
      <c r="Z3142" s="7">
        <v>0</v>
      </c>
      <c r="AA3142" s="13">
        <v>0</v>
      </c>
      <c r="AB3142" s="13"/>
      <c r="AC3142" s="7">
        <v>15</v>
      </c>
      <c r="AD3142" s="13">
        <v>25950</v>
      </c>
      <c r="AE3142" s="13" t="s">
        <v>115</v>
      </c>
      <c r="AF3142" s="7">
        <v>0</v>
      </c>
      <c r="AG3142" s="13">
        <v>0</v>
      </c>
      <c r="AH3142" s="13"/>
      <c r="AI3142" s="7">
        <v>1</v>
      </c>
      <c r="AJ3142" s="13">
        <v>2100</v>
      </c>
      <c r="AK3142" s="13" t="s">
        <v>104</v>
      </c>
      <c r="AL314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314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142" s="12"/>
      <c r="AO314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143" spans="1:41" hidden="1" x14ac:dyDescent="0.25">
      <c r="A3143" s="12" t="s">
        <v>40</v>
      </c>
      <c r="B3143" s="1" t="s">
        <v>41</v>
      </c>
      <c r="C3143" s="1" t="s">
        <v>635</v>
      </c>
      <c r="D3143" s="1" t="s">
        <v>43</v>
      </c>
      <c r="E3143" s="1" t="s">
        <v>44</v>
      </c>
      <c r="F3143" s="1" t="s">
        <v>20967</v>
      </c>
      <c r="G3143" s="1" t="s">
        <v>5412</v>
      </c>
      <c r="H3143" s="5">
        <v>915661</v>
      </c>
      <c r="I3143" s="1" t="s">
        <v>47</v>
      </c>
      <c r="J3143" s="1" t="s">
        <v>48</v>
      </c>
      <c r="K3143" t="s">
        <v>21100</v>
      </c>
      <c r="L3143" t="s">
        <v>135</v>
      </c>
      <c r="M3143" t="s">
        <v>21101</v>
      </c>
      <c r="N3143" t="s">
        <v>912</v>
      </c>
      <c r="O3143" t="s">
        <v>21102</v>
      </c>
      <c r="P3143" t="s">
        <v>21103</v>
      </c>
      <c r="Q3143">
        <v>-23.454500199999998</v>
      </c>
      <c r="R3143">
        <v>-46.589298249999999</v>
      </c>
      <c r="S3143" t="s">
        <v>21104</v>
      </c>
      <c r="T3143" t="s">
        <v>21105</v>
      </c>
      <c r="U3143" t="s">
        <v>21106</v>
      </c>
      <c r="V3143" s="6">
        <v>482</v>
      </c>
      <c r="W3143" s="1">
        <v>482</v>
      </c>
      <c r="X3143" s="7">
        <v>0</v>
      </c>
      <c r="Y3143" s="7">
        <v>4</v>
      </c>
      <c r="Z3143" s="7">
        <v>4</v>
      </c>
      <c r="AA3143" s="13">
        <v>5280</v>
      </c>
      <c r="AB3143" s="13" t="s">
        <v>58</v>
      </c>
      <c r="AC3143" s="7">
        <v>40</v>
      </c>
      <c r="AD3143" s="13">
        <v>69200</v>
      </c>
      <c r="AE3143" s="13" t="s">
        <v>59</v>
      </c>
      <c r="AF3143" s="7">
        <v>0</v>
      </c>
      <c r="AG3143" s="13">
        <v>0</v>
      </c>
      <c r="AH3143" s="13"/>
      <c r="AI3143" s="7">
        <v>1</v>
      </c>
      <c r="AJ3143" s="13">
        <v>2100</v>
      </c>
      <c r="AK3143" s="13" t="s">
        <v>60</v>
      </c>
      <c r="AL314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76580</v>
      </c>
      <c r="AM314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3143" s="12"/>
      <c r="AO314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3144" spans="1:41" hidden="1" x14ac:dyDescent="0.25">
      <c r="A3144" s="12" t="s">
        <v>40</v>
      </c>
      <c r="B3144" s="1" t="s">
        <v>41</v>
      </c>
      <c r="C3144" s="1" t="s">
        <v>42</v>
      </c>
      <c r="D3144" s="1" t="s">
        <v>43</v>
      </c>
      <c r="E3144" s="1" t="s">
        <v>44</v>
      </c>
      <c r="F3144" s="1" t="s">
        <v>20967</v>
      </c>
      <c r="G3144" s="1" t="s">
        <v>5412</v>
      </c>
      <c r="H3144" s="5">
        <v>1004</v>
      </c>
      <c r="I3144" s="1" t="s">
        <v>47</v>
      </c>
      <c r="J3144" s="1" t="s">
        <v>48</v>
      </c>
      <c r="K3144" t="s">
        <v>21107</v>
      </c>
      <c r="L3144" t="s">
        <v>50</v>
      </c>
      <c r="M3144" t="s">
        <v>21108</v>
      </c>
      <c r="N3144" t="s">
        <v>1178</v>
      </c>
      <c r="O3144" t="s">
        <v>6851</v>
      </c>
      <c r="P3144" t="s">
        <v>21109</v>
      </c>
      <c r="Q3144">
        <v>-23.470199579999999</v>
      </c>
      <c r="R3144">
        <v>-46.586601260000002</v>
      </c>
      <c r="S3144" t="s">
        <v>21110</v>
      </c>
      <c r="T3144" t="s">
        <v>21111</v>
      </c>
      <c r="U3144" t="s">
        <v>21112</v>
      </c>
      <c r="V3144" s="6">
        <v>544</v>
      </c>
      <c r="W3144" s="1">
        <v>544</v>
      </c>
      <c r="X3144" s="7">
        <v>0</v>
      </c>
      <c r="Y3144" s="7">
        <v>4</v>
      </c>
      <c r="Z3144" s="7">
        <v>4</v>
      </c>
      <c r="AA3144" s="13">
        <v>5280</v>
      </c>
      <c r="AB3144" s="13" t="s">
        <v>58</v>
      </c>
      <c r="AC3144" s="7">
        <v>75</v>
      </c>
      <c r="AD3144" s="13">
        <v>129750</v>
      </c>
      <c r="AE3144" s="13" t="s">
        <v>115</v>
      </c>
      <c r="AF3144" s="7">
        <v>0</v>
      </c>
      <c r="AG3144" s="13">
        <v>0</v>
      </c>
      <c r="AH3144" s="13"/>
      <c r="AI3144" s="7">
        <v>2</v>
      </c>
      <c r="AJ3144" s="13">
        <v>4200</v>
      </c>
      <c r="AK3144" s="13" t="s">
        <v>60</v>
      </c>
      <c r="AL314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139230</v>
      </c>
      <c r="AM314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 2024NE00679 (PEI)(156950028)</v>
      </c>
      <c r="AN3144" s="12"/>
      <c r="AO314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 2024NE00679 (PEI)(156950028), 4 Sala de Aula Win p/ Sala de Recursos</v>
      </c>
    </row>
    <row r="3145" spans="1:41" hidden="1" x14ac:dyDescent="0.25">
      <c r="A3145" s="12" t="s">
        <v>40</v>
      </c>
      <c r="B3145" s="1" t="s">
        <v>41</v>
      </c>
      <c r="C3145" s="1" t="s">
        <v>322</v>
      </c>
      <c r="D3145" s="1" t="s">
        <v>222</v>
      </c>
      <c r="E3145" s="1" t="s">
        <v>41</v>
      </c>
      <c r="F3145" s="1" t="s">
        <v>20967</v>
      </c>
      <c r="G3145" s="1" t="s">
        <v>5412</v>
      </c>
      <c r="H3145" s="5">
        <v>1119</v>
      </c>
      <c r="I3145" s="1" t="s">
        <v>47</v>
      </c>
      <c r="J3145" s="1" t="s">
        <v>96</v>
      </c>
      <c r="K3145" t="s">
        <v>21113</v>
      </c>
      <c r="L3145" t="s">
        <v>135</v>
      </c>
      <c r="M3145" t="s">
        <v>21114</v>
      </c>
      <c r="N3145" t="s">
        <v>16735</v>
      </c>
      <c r="O3145" t="s">
        <v>21054</v>
      </c>
      <c r="P3145" t="s">
        <v>21115</v>
      </c>
      <c r="Q3145">
        <v>-23.480499269999999</v>
      </c>
      <c r="R3145">
        <v>-46.575500490000003</v>
      </c>
      <c r="S3145" t="s">
        <v>21116</v>
      </c>
      <c r="T3145" t="s">
        <v>21117</v>
      </c>
      <c r="U3145" t="s">
        <v>57</v>
      </c>
      <c r="V3145" s="6">
        <v>655</v>
      </c>
      <c r="W3145" s="1">
        <v>338</v>
      </c>
      <c r="X3145" s="7">
        <v>0</v>
      </c>
      <c r="Y3145" s="7">
        <v>0</v>
      </c>
      <c r="Z3145" s="7">
        <v>0</v>
      </c>
      <c r="AA3145" s="13">
        <v>0</v>
      </c>
      <c r="AB3145" s="13"/>
      <c r="AC3145" s="7">
        <v>20</v>
      </c>
      <c r="AD3145" s="13">
        <v>34600</v>
      </c>
      <c r="AE3145" s="13" t="s">
        <v>115</v>
      </c>
      <c r="AF3145" s="7">
        <v>0</v>
      </c>
      <c r="AG3145" s="13">
        <v>0</v>
      </c>
      <c r="AH3145" s="13"/>
      <c r="AI3145" s="7">
        <v>0</v>
      </c>
      <c r="AJ3145" s="13">
        <v>0</v>
      </c>
      <c r="AK3145" s="13"/>
      <c r="AL314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34600</v>
      </c>
      <c r="AM314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2024NE00672 (FUNDEB)(154350001)   </v>
      </c>
      <c r="AN3145" s="12"/>
      <c r="AO314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2024NE00672 (FUNDEB)(154350001)   </v>
      </c>
    </row>
    <row r="3146" spans="1:41" hidden="1" x14ac:dyDescent="0.25">
      <c r="A3146" s="12" t="s">
        <v>40</v>
      </c>
      <c r="B3146" s="1" t="s">
        <v>41</v>
      </c>
      <c r="C3146" s="1" t="s">
        <v>322</v>
      </c>
      <c r="D3146" s="1" t="s">
        <v>222</v>
      </c>
      <c r="E3146" s="1" t="s">
        <v>41</v>
      </c>
      <c r="F3146" s="1" t="s">
        <v>20967</v>
      </c>
      <c r="G3146" s="1" t="s">
        <v>5412</v>
      </c>
      <c r="H3146" s="5">
        <v>918748</v>
      </c>
      <c r="I3146" s="1" t="s">
        <v>47</v>
      </c>
      <c r="J3146" s="1" t="s">
        <v>96</v>
      </c>
      <c r="K3146" t="s">
        <v>21118</v>
      </c>
      <c r="L3146" t="s">
        <v>50</v>
      </c>
      <c r="M3146" t="s">
        <v>21119</v>
      </c>
      <c r="N3146" t="s">
        <v>15020</v>
      </c>
      <c r="O3146" t="s">
        <v>21120</v>
      </c>
      <c r="P3146" t="s">
        <v>21121</v>
      </c>
      <c r="Q3146">
        <v>-23.450599669999999</v>
      </c>
      <c r="R3146">
        <v>-46.578498840000002</v>
      </c>
      <c r="S3146" t="s">
        <v>21122</v>
      </c>
      <c r="T3146" t="s">
        <v>21123</v>
      </c>
      <c r="U3146" t="s">
        <v>21124</v>
      </c>
      <c r="V3146" s="6">
        <v>745</v>
      </c>
      <c r="W3146" s="1">
        <v>377</v>
      </c>
      <c r="X3146" s="7">
        <v>0</v>
      </c>
      <c r="Y3146" s="7">
        <v>0</v>
      </c>
      <c r="Z3146" s="7">
        <v>0</v>
      </c>
      <c r="AA3146" s="13">
        <v>0</v>
      </c>
      <c r="AB3146" s="13"/>
      <c r="AC3146" s="7">
        <v>0</v>
      </c>
      <c r="AD3146" s="13">
        <v>0</v>
      </c>
      <c r="AE3146" s="13"/>
      <c r="AF3146" s="7">
        <v>0</v>
      </c>
      <c r="AG3146" s="13">
        <v>0</v>
      </c>
      <c r="AH3146" s="13"/>
      <c r="AI3146" s="7">
        <v>1</v>
      </c>
      <c r="AJ3146" s="13">
        <v>2100</v>
      </c>
      <c r="AK3146" s="13" t="s">
        <v>104</v>
      </c>
      <c r="AL314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14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146" s="12"/>
      <c r="AO314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147" spans="1:41" hidden="1" x14ac:dyDescent="0.25">
      <c r="A3147" s="12" t="s">
        <v>40</v>
      </c>
      <c r="B3147" s="1" t="s">
        <v>44</v>
      </c>
      <c r="C3147" s="1" t="s">
        <v>481</v>
      </c>
      <c r="D3147" s="1" t="s">
        <v>43</v>
      </c>
      <c r="E3147" s="1" t="s">
        <v>44</v>
      </c>
      <c r="F3147" s="1" t="s">
        <v>20967</v>
      </c>
      <c r="G3147" s="1" t="s">
        <v>5412</v>
      </c>
      <c r="H3147" s="5">
        <v>913820</v>
      </c>
      <c r="I3147" s="1" t="s">
        <v>47</v>
      </c>
      <c r="J3147" s="1" t="s">
        <v>48</v>
      </c>
      <c r="K3147" t="s">
        <v>21125</v>
      </c>
      <c r="L3147" t="s">
        <v>50</v>
      </c>
      <c r="M3147" t="s">
        <v>21126</v>
      </c>
      <c r="N3147" t="s">
        <v>255</v>
      </c>
      <c r="O3147" t="s">
        <v>21127</v>
      </c>
      <c r="P3147" t="s">
        <v>21128</v>
      </c>
      <c r="Q3147">
        <v>-23.456199649999999</v>
      </c>
      <c r="R3147">
        <v>-46.646301270000002</v>
      </c>
      <c r="S3147" t="s">
        <v>21129</v>
      </c>
      <c r="T3147" t="s">
        <v>21130</v>
      </c>
      <c r="U3147" t="s">
        <v>57</v>
      </c>
      <c r="V3147" s="6">
        <v>309</v>
      </c>
      <c r="W3147" s="1">
        <v>309</v>
      </c>
      <c r="X3147" s="7">
        <v>0</v>
      </c>
      <c r="Y3147" s="7">
        <v>4</v>
      </c>
      <c r="Z3147" s="7">
        <v>4</v>
      </c>
      <c r="AA3147" s="13">
        <v>5280</v>
      </c>
      <c r="AB3147" s="13" t="s">
        <v>58</v>
      </c>
      <c r="AC3147" s="7">
        <v>10</v>
      </c>
      <c r="AD3147" s="13">
        <v>17300</v>
      </c>
      <c r="AE3147" s="13" t="s">
        <v>59</v>
      </c>
      <c r="AF3147" s="7">
        <v>0</v>
      </c>
      <c r="AG3147" s="13">
        <v>0</v>
      </c>
      <c r="AH3147" s="13"/>
      <c r="AI3147" s="7">
        <v>0</v>
      </c>
      <c r="AJ3147" s="13">
        <v>0</v>
      </c>
      <c r="AK3147" s="13"/>
      <c r="AL314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22580</v>
      </c>
      <c r="AM314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2024NE00674 (PEI)(156950028) 2024NE00671 (PEI)(156950028)  </v>
      </c>
      <c r="AN3147" s="12"/>
      <c r="AO314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, 4 Sala de Aula Win p/ Sala de Recursos</v>
      </c>
    </row>
    <row r="3148" spans="1:41" hidden="1" x14ac:dyDescent="0.25">
      <c r="A3148" s="12" t="s">
        <v>40</v>
      </c>
      <c r="B3148" s="1" t="s">
        <v>41</v>
      </c>
      <c r="C3148" s="1" t="s">
        <v>635</v>
      </c>
      <c r="D3148" s="1" t="s">
        <v>222</v>
      </c>
      <c r="E3148" s="1" t="s">
        <v>41</v>
      </c>
      <c r="F3148" s="1" t="s">
        <v>20967</v>
      </c>
      <c r="G3148" s="1" t="s">
        <v>5412</v>
      </c>
      <c r="H3148" s="5">
        <v>1089</v>
      </c>
      <c r="I3148" s="1" t="s">
        <v>47</v>
      </c>
      <c r="J3148" s="1" t="s">
        <v>96</v>
      </c>
      <c r="K3148" t="s">
        <v>21131</v>
      </c>
      <c r="L3148" t="s">
        <v>50</v>
      </c>
      <c r="M3148" t="s">
        <v>21132</v>
      </c>
      <c r="N3148" t="s">
        <v>21133</v>
      </c>
      <c r="O3148" t="s">
        <v>21089</v>
      </c>
      <c r="P3148" t="s">
        <v>21134</v>
      </c>
      <c r="Q3148">
        <v>-23.47837067</v>
      </c>
      <c r="R3148">
        <v>-46.562370299999998</v>
      </c>
      <c r="S3148" t="s">
        <v>21135</v>
      </c>
      <c r="T3148" t="s">
        <v>21136</v>
      </c>
      <c r="U3148" t="s">
        <v>21137</v>
      </c>
      <c r="V3148" s="6">
        <v>607</v>
      </c>
      <c r="W3148" s="1">
        <v>318</v>
      </c>
      <c r="X3148" s="7">
        <v>0</v>
      </c>
      <c r="Y3148" s="7">
        <v>0</v>
      </c>
      <c r="Z3148" s="7">
        <v>0</v>
      </c>
      <c r="AA3148" s="13">
        <v>0</v>
      </c>
      <c r="AB3148" s="13"/>
      <c r="AC3148" s="7">
        <v>30</v>
      </c>
      <c r="AD3148" s="13">
        <v>51900</v>
      </c>
      <c r="AE3148" s="13" t="s">
        <v>115</v>
      </c>
      <c r="AF3148" s="7">
        <v>0</v>
      </c>
      <c r="AG3148" s="13">
        <v>0</v>
      </c>
      <c r="AH3148" s="13"/>
      <c r="AI3148" s="7">
        <v>1</v>
      </c>
      <c r="AJ3148" s="13">
        <v>2100</v>
      </c>
      <c r="AK3148" s="13" t="s">
        <v>104</v>
      </c>
      <c r="AL314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54000</v>
      </c>
      <c r="AM314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148" s="12"/>
      <c r="AO314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149" spans="1:41" hidden="1" x14ac:dyDescent="0.25">
      <c r="A3149" s="12" t="s">
        <v>40</v>
      </c>
      <c r="B3149" s="1" t="s">
        <v>41</v>
      </c>
      <c r="C3149" s="1" t="s">
        <v>42</v>
      </c>
      <c r="D3149" s="1" t="s">
        <v>94</v>
      </c>
      <c r="E3149" s="1" t="s">
        <v>41</v>
      </c>
      <c r="F3149" s="1" t="s">
        <v>20967</v>
      </c>
      <c r="G3149" s="1" t="s">
        <v>5412</v>
      </c>
      <c r="H3149" s="5">
        <v>36821</v>
      </c>
      <c r="I3149" s="1" t="s">
        <v>47</v>
      </c>
      <c r="J3149" s="1" t="s">
        <v>96</v>
      </c>
      <c r="K3149" t="s">
        <v>21138</v>
      </c>
      <c r="L3149" t="s">
        <v>135</v>
      </c>
      <c r="M3149" t="s">
        <v>21139</v>
      </c>
      <c r="N3149" t="s">
        <v>21140</v>
      </c>
      <c r="O3149" t="s">
        <v>20525</v>
      </c>
      <c r="P3149" t="s">
        <v>21141</v>
      </c>
      <c r="Q3149">
        <v>-23.469699859999999</v>
      </c>
      <c r="R3149">
        <v>-46.64870071</v>
      </c>
      <c r="S3149" t="s">
        <v>21142</v>
      </c>
      <c r="T3149" t="s">
        <v>21143</v>
      </c>
      <c r="U3149" t="s">
        <v>57</v>
      </c>
      <c r="V3149" s="6">
        <v>1120</v>
      </c>
      <c r="W3149" s="1">
        <v>452</v>
      </c>
      <c r="X3149" s="7">
        <v>0</v>
      </c>
      <c r="Y3149" s="7">
        <v>0</v>
      </c>
      <c r="Z3149" s="7">
        <v>0</v>
      </c>
      <c r="AA3149" s="13">
        <v>0</v>
      </c>
      <c r="AB3149" s="13"/>
      <c r="AC3149" s="7">
        <v>0</v>
      </c>
      <c r="AD3149" s="13">
        <v>0</v>
      </c>
      <c r="AE3149" s="13"/>
      <c r="AF3149" s="7">
        <v>0</v>
      </c>
      <c r="AG3149" s="13">
        <v>0</v>
      </c>
      <c r="AH3149" s="13"/>
      <c r="AI3149" s="7">
        <v>5</v>
      </c>
      <c r="AJ3149" s="13">
        <v>10500</v>
      </c>
      <c r="AK3149" s="13" t="s">
        <v>104</v>
      </c>
      <c r="AL314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10500</v>
      </c>
      <c r="AM314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149" s="12"/>
      <c r="AO314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150" spans="1:41" hidden="1" x14ac:dyDescent="0.25">
      <c r="A3150" s="12" t="s">
        <v>40</v>
      </c>
      <c r="B3150" s="1" t="s">
        <v>41</v>
      </c>
      <c r="C3150" s="1" t="s">
        <v>909</v>
      </c>
      <c r="D3150" s="1" t="s">
        <v>78</v>
      </c>
      <c r="E3150" s="1" t="s">
        <v>44</v>
      </c>
      <c r="F3150" s="1" t="s">
        <v>20967</v>
      </c>
      <c r="G3150" s="1" t="s">
        <v>5412</v>
      </c>
      <c r="H3150" s="5">
        <v>916729</v>
      </c>
      <c r="I3150" s="1" t="s">
        <v>47</v>
      </c>
      <c r="J3150" s="1" t="s">
        <v>142</v>
      </c>
      <c r="K3150" t="s">
        <v>21144</v>
      </c>
      <c r="L3150" t="s">
        <v>50</v>
      </c>
      <c r="M3150" t="s">
        <v>21145</v>
      </c>
      <c r="N3150" t="s">
        <v>248</v>
      </c>
      <c r="O3150" t="s">
        <v>21120</v>
      </c>
      <c r="P3150" t="s">
        <v>21146</v>
      </c>
      <c r="Q3150">
        <v>-23.4552002</v>
      </c>
      <c r="R3150">
        <v>-46.5807991</v>
      </c>
      <c r="S3150" t="s">
        <v>21147</v>
      </c>
      <c r="T3150" t="s">
        <v>21148</v>
      </c>
      <c r="U3150" t="s">
        <v>57</v>
      </c>
      <c r="V3150" s="6">
        <v>951</v>
      </c>
      <c r="W3150" s="1">
        <v>816</v>
      </c>
      <c r="X3150" s="7">
        <v>0</v>
      </c>
      <c r="Y3150" s="7">
        <v>8</v>
      </c>
      <c r="Z3150" s="7">
        <v>8</v>
      </c>
      <c r="AA3150" s="13">
        <v>10560</v>
      </c>
      <c r="AB3150" s="13" t="s">
        <v>58</v>
      </c>
      <c r="AC3150" s="7">
        <v>60</v>
      </c>
      <c r="AD3150" s="13">
        <v>103800</v>
      </c>
      <c r="AE3150" s="13" t="s">
        <v>115</v>
      </c>
      <c r="AF3150" s="7">
        <v>0</v>
      </c>
      <c r="AG3150" s="13">
        <v>0</v>
      </c>
      <c r="AH3150" s="13"/>
      <c r="AI3150" s="7">
        <v>1</v>
      </c>
      <c r="AJ3150" s="13">
        <v>2100</v>
      </c>
      <c r="AK3150" s="13" t="s">
        <v>60</v>
      </c>
      <c r="AL315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116460</v>
      </c>
      <c r="AM315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 2024NE00679 (PEI)(156950028)</v>
      </c>
      <c r="AN3150" s="12"/>
      <c r="AO315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 2024NE00679 (PEI)(156950028), 8 Sala de Aula Win p/ Sala de Recursos</v>
      </c>
    </row>
    <row r="3151" spans="1:41" hidden="1" x14ac:dyDescent="0.25">
      <c r="A3151" s="12" t="s">
        <v>40</v>
      </c>
      <c r="B3151" s="1" t="s">
        <v>41</v>
      </c>
      <c r="C3151" s="1" t="s">
        <v>322</v>
      </c>
      <c r="D3151" s="1" t="s">
        <v>43</v>
      </c>
      <c r="E3151" s="1" t="s">
        <v>44</v>
      </c>
      <c r="F3151" s="1" t="s">
        <v>20967</v>
      </c>
      <c r="G3151" s="1" t="s">
        <v>5412</v>
      </c>
      <c r="H3151" s="5">
        <v>906797</v>
      </c>
      <c r="I3151" s="1" t="s">
        <v>47</v>
      </c>
      <c r="J3151" s="1" t="s">
        <v>48</v>
      </c>
      <c r="K3151" t="s">
        <v>21149</v>
      </c>
      <c r="L3151" t="s">
        <v>50</v>
      </c>
      <c r="M3151" t="s">
        <v>21150</v>
      </c>
      <c r="N3151" t="s">
        <v>12093</v>
      </c>
      <c r="O3151" t="s">
        <v>21151</v>
      </c>
      <c r="P3151" t="s">
        <v>21152</v>
      </c>
      <c r="Q3151">
        <v>-23.44939995</v>
      </c>
      <c r="R3151">
        <v>-46.611198430000002</v>
      </c>
      <c r="S3151" t="s">
        <v>21153</v>
      </c>
      <c r="T3151" t="s">
        <v>21154</v>
      </c>
      <c r="U3151" t="s">
        <v>21155</v>
      </c>
      <c r="V3151" s="6">
        <v>215</v>
      </c>
      <c r="W3151" s="1">
        <v>215</v>
      </c>
      <c r="X3151" s="7">
        <v>0</v>
      </c>
      <c r="Y3151" s="7">
        <v>4</v>
      </c>
      <c r="Z3151" s="7">
        <v>4</v>
      </c>
      <c r="AA3151" s="13">
        <v>5280</v>
      </c>
      <c r="AB3151" s="13" t="s">
        <v>58</v>
      </c>
      <c r="AC3151" s="7">
        <v>20</v>
      </c>
      <c r="AD3151" s="13">
        <v>34600</v>
      </c>
      <c r="AE3151" s="13" t="s">
        <v>59</v>
      </c>
      <c r="AF3151" s="7">
        <v>0</v>
      </c>
      <c r="AG3151" s="13">
        <v>0</v>
      </c>
      <c r="AH3151" s="13"/>
      <c r="AI3151" s="7">
        <v>1</v>
      </c>
      <c r="AJ3151" s="13">
        <v>2100</v>
      </c>
      <c r="AK3151" s="13" t="s">
        <v>60</v>
      </c>
      <c r="AL315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41980</v>
      </c>
      <c r="AM315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3151" s="12"/>
      <c r="AO315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3152" spans="1:41" hidden="1" x14ac:dyDescent="0.25">
      <c r="A3152" s="12" t="s">
        <v>40</v>
      </c>
      <c r="B3152" s="1" t="s">
        <v>41</v>
      </c>
      <c r="C3152" s="1" t="s">
        <v>42</v>
      </c>
      <c r="D3152" s="1" t="s">
        <v>43</v>
      </c>
      <c r="E3152" s="1" t="s">
        <v>44</v>
      </c>
      <c r="F3152" s="1" t="s">
        <v>20967</v>
      </c>
      <c r="G3152" s="1" t="s">
        <v>5412</v>
      </c>
      <c r="H3152" s="5">
        <v>48616</v>
      </c>
      <c r="I3152" s="1" t="s">
        <v>47</v>
      </c>
      <c r="J3152" s="1" t="s">
        <v>142</v>
      </c>
      <c r="K3152" t="s">
        <v>21156</v>
      </c>
      <c r="L3152" t="s">
        <v>50</v>
      </c>
      <c r="M3152" t="s">
        <v>21157</v>
      </c>
      <c r="N3152" t="s">
        <v>21158</v>
      </c>
      <c r="O3152" t="s">
        <v>21102</v>
      </c>
      <c r="P3152" t="s">
        <v>21159</v>
      </c>
      <c r="Q3152">
        <v>-23.44998932</v>
      </c>
      <c r="R3152">
        <v>-46.58494949</v>
      </c>
      <c r="S3152" t="s">
        <v>21160</v>
      </c>
      <c r="T3152" t="s">
        <v>21161</v>
      </c>
      <c r="U3152" t="s">
        <v>21162</v>
      </c>
      <c r="V3152" s="6">
        <v>852</v>
      </c>
      <c r="W3152" s="1">
        <v>852</v>
      </c>
      <c r="X3152" s="7">
        <v>0</v>
      </c>
      <c r="Y3152" s="7">
        <v>8</v>
      </c>
      <c r="Z3152" s="7">
        <v>8</v>
      </c>
      <c r="AA3152" s="13">
        <v>10560</v>
      </c>
      <c r="AB3152" s="13" t="s">
        <v>58</v>
      </c>
      <c r="AC3152" s="7">
        <v>30</v>
      </c>
      <c r="AD3152" s="13">
        <v>51900</v>
      </c>
      <c r="AE3152" s="13" t="s">
        <v>59</v>
      </c>
      <c r="AF3152" s="7">
        <v>0</v>
      </c>
      <c r="AG3152" s="13">
        <v>0</v>
      </c>
      <c r="AH3152" s="13"/>
      <c r="AI3152" s="7">
        <v>2</v>
      </c>
      <c r="AJ3152" s="13">
        <v>4200</v>
      </c>
      <c r="AK3152" s="13" t="s">
        <v>60</v>
      </c>
      <c r="AL315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66660</v>
      </c>
      <c r="AM315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3152" s="12"/>
      <c r="AO315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8 Sala de Aula Win p/ Sala de Recursos</v>
      </c>
    </row>
    <row r="3153" spans="1:41" hidden="1" x14ac:dyDescent="0.25">
      <c r="A3153" s="12" t="s">
        <v>40</v>
      </c>
      <c r="B3153" s="1" t="s">
        <v>41</v>
      </c>
      <c r="C3153" s="1" t="s">
        <v>42</v>
      </c>
      <c r="D3153" s="1" t="s">
        <v>43</v>
      </c>
      <c r="E3153" s="1" t="s">
        <v>44</v>
      </c>
      <c r="F3153" s="1" t="s">
        <v>20967</v>
      </c>
      <c r="G3153" s="1" t="s">
        <v>5412</v>
      </c>
      <c r="H3153" s="5">
        <v>1259</v>
      </c>
      <c r="I3153" s="1" t="s">
        <v>47</v>
      </c>
      <c r="J3153" s="1" t="s">
        <v>48</v>
      </c>
      <c r="K3153" t="s">
        <v>21163</v>
      </c>
      <c r="L3153" t="s">
        <v>50</v>
      </c>
      <c r="M3153" t="s">
        <v>21164</v>
      </c>
      <c r="N3153" t="s">
        <v>1414</v>
      </c>
      <c r="O3153" t="s">
        <v>21165</v>
      </c>
      <c r="P3153" t="s">
        <v>21166</v>
      </c>
      <c r="Q3153">
        <v>-23.481830599999999</v>
      </c>
      <c r="R3153">
        <v>-46.596099850000002</v>
      </c>
      <c r="S3153" t="s">
        <v>21167</v>
      </c>
      <c r="T3153" t="s">
        <v>21168</v>
      </c>
      <c r="U3153" t="s">
        <v>21169</v>
      </c>
      <c r="V3153" s="6">
        <v>427</v>
      </c>
      <c r="W3153" s="1">
        <v>427</v>
      </c>
      <c r="X3153" s="7">
        <v>0</v>
      </c>
      <c r="Y3153" s="7">
        <v>0</v>
      </c>
      <c r="Z3153" s="7">
        <v>0</v>
      </c>
      <c r="AA3153" s="13">
        <v>0</v>
      </c>
      <c r="AB3153" s="13"/>
      <c r="AC3153" s="7">
        <v>30</v>
      </c>
      <c r="AD3153" s="13">
        <v>51900</v>
      </c>
      <c r="AE3153" s="13" t="s">
        <v>59</v>
      </c>
      <c r="AF3153" s="7">
        <v>0</v>
      </c>
      <c r="AG3153" s="13">
        <v>0</v>
      </c>
      <c r="AH3153" s="13"/>
      <c r="AI3153" s="7">
        <v>0</v>
      </c>
      <c r="AJ3153" s="13">
        <v>0</v>
      </c>
      <c r="AK3153" s="13"/>
      <c r="AL315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51900</v>
      </c>
      <c r="AM315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2024NE00674 (PEI)(156950028)   </v>
      </c>
      <c r="AN3153" s="12"/>
      <c r="AO315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2024NE00674 (PEI)(156950028)   </v>
      </c>
    </row>
    <row r="3154" spans="1:41" hidden="1" x14ac:dyDescent="0.25">
      <c r="A3154" s="12" t="s">
        <v>40</v>
      </c>
      <c r="B3154" s="1" t="s">
        <v>41</v>
      </c>
      <c r="C3154" s="1" t="s">
        <v>42</v>
      </c>
      <c r="D3154" s="1" t="s">
        <v>43</v>
      </c>
      <c r="E3154" s="1" t="s">
        <v>44</v>
      </c>
      <c r="F3154" s="1" t="s">
        <v>20967</v>
      </c>
      <c r="G3154" s="1" t="s">
        <v>5412</v>
      </c>
      <c r="H3154" s="5">
        <v>1041</v>
      </c>
      <c r="I3154" s="1" t="s">
        <v>47</v>
      </c>
      <c r="J3154" s="1" t="s">
        <v>48</v>
      </c>
      <c r="K3154" t="s">
        <v>21170</v>
      </c>
      <c r="L3154" t="s">
        <v>50</v>
      </c>
      <c r="M3154" t="s">
        <v>21171</v>
      </c>
      <c r="N3154" t="s">
        <v>15257</v>
      </c>
      <c r="O3154" t="s">
        <v>21089</v>
      </c>
      <c r="P3154" t="s">
        <v>21172</v>
      </c>
      <c r="Q3154">
        <v>-23.473600390000001</v>
      </c>
      <c r="R3154">
        <v>-46.563301090000003</v>
      </c>
      <c r="S3154" t="s">
        <v>21173</v>
      </c>
      <c r="T3154" t="s">
        <v>21174</v>
      </c>
      <c r="U3154" t="s">
        <v>57</v>
      </c>
      <c r="V3154" s="6">
        <v>382</v>
      </c>
      <c r="W3154" s="1">
        <v>382</v>
      </c>
      <c r="X3154" s="7">
        <v>0</v>
      </c>
      <c r="Y3154" s="7">
        <v>4</v>
      </c>
      <c r="Z3154" s="7">
        <v>4</v>
      </c>
      <c r="AA3154" s="13">
        <v>5280</v>
      </c>
      <c r="AB3154" s="13" t="s">
        <v>58</v>
      </c>
      <c r="AC3154" s="7">
        <v>5</v>
      </c>
      <c r="AD3154" s="13">
        <v>8650</v>
      </c>
      <c r="AE3154" s="13" t="s">
        <v>59</v>
      </c>
      <c r="AF3154" s="7">
        <v>0</v>
      </c>
      <c r="AG3154" s="13">
        <v>0</v>
      </c>
      <c r="AH3154" s="13"/>
      <c r="AI3154" s="7">
        <v>0</v>
      </c>
      <c r="AJ3154" s="13">
        <v>0</v>
      </c>
      <c r="AK3154" s="13"/>
      <c r="AL315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13930</v>
      </c>
      <c r="AM315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2024NE00674 (PEI)(156950028) 2024NE00671 (PEI)(156950028)  </v>
      </c>
      <c r="AN3154" s="12"/>
      <c r="AO315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, 4 Sala de Aula Win p/ Sala de Recursos</v>
      </c>
    </row>
    <row r="3155" spans="1:41" hidden="1" x14ac:dyDescent="0.25">
      <c r="A3155" s="12" t="s">
        <v>40</v>
      </c>
      <c r="B3155" s="1" t="s">
        <v>41</v>
      </c>
      <c r="C3155" s="1" t="s">
        <v>513</v>
      </c>
      <c r="D3155" s="1" t="s">
        <v>222</v>
      </c>
      <c r="E3155" s="1" t="s">
        <v>41</v>
      </c>
      <c r="F3155" s="1" t="s">
        <v>20967</v>
      </c>
      <c r="G3155" s="1" t="s">
        <v>5412</v>
      </c>
      <c r="H3155" s="5">
        <v>1348</v>
      </c>
      <c r="I3155" s="1" t="s">
        <v>47</v>
      </c>
      <c r="J3155" s="1" t="s">
        <v>96</v>
      </c>
      <c r="K3155" t="s">
        <v>21175</v>
      </c>
      <c r="L3155" t="s">
        <v>50</v>
      </c>
      <c r="M3155" t="s">
        <v>21176</v>
      </c>
      <c r="N3155" t="s">
        <v>5528</v>
      </c>
      <c r="O3155" t="s">
        <v>21177</v>
      </c>
      <c r="P3155" t="s">
        <v>21178</v>
      </c>
      <c r="Q3155">
        <v>-23.451599120000001</v>
      </c>
      <c r="R3155">
        <v>-46.573200229999998</v>
      </c>
      <c r="S3155" t="s">
        <v>21179</v>
      </c>
      <c r="T3155" t="s">
        <v>21180</v>
      </c>
      <c r="U3155" t="s">
        <v>21181</v>
      </c>
      <c r="V3155" s="6">
        <v>1286</v>
      </c>
      <c r="W3155" s="1">
        <v>700</v>
      </c>
      <c r="X3155" s="7">
        <v>30</v>
      </c>
      <c r="Y3155" s="7">
        <v>0</v>
      </c>
      <c r="Z3155" s="7">
        <v>30</v>
      </c>
      <c r="AA3155" s="13">
        <v>39600</v>
      </c>
      <c r="AB3155" s="13" t="s">
        <v>114</v>
      </c>
      <c r="AC3155" s="7">
        <v>25</v>
      </c>
      <c r="AD3155" s="13">
        <v>43250</v>
      </c>
      <c r="AE3155" s="13" t="s">
        <v>115</v>
      </c>
      <c r="AF3155" s="7">
        <v>0</v>
      </c>
      <c r="AG3155" s="13">
        <v>0</v>
      </c>
      <c r="AH3155" s="13"/>
      <c r="AI3155" s="7">
        <v>1</v>
      </c>
      <c r="AJ3155" s="13">
        <v>2100</v>
      </c>
      <c r="AK3155" s="13" t="s">
        <v>104</v>
      </c>
      <c r="AL315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84950</v>
      </c>
      <c r="AM315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 2024NE00677 (FUNDEB)(154350001)</v>
      </c>
      <c r="AN3155" s="12"/>
      <c r="AO315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 2024NE00677 (FUNDEB)(154350001), 30 Sala Aula Win p/ Profissionalizante</v>
      </c>
    </row>
    <row r="3156" spans="1:41" hidden="1" x14ac:dyDescent="0.25">
      <c r="A3156" s="12" t="s">
        <v>40</v>
      </c>
      <c r="B3156" s="1" t="s">
        <v>41</v>
      </c>
      <c r="C3156" s="1" t="s">
        <v>322</v>
      </c>
      <c r="D3156" s="1" t="s">
        <v>43</v>
      </c>
      <c r="E3156" s="1" t="s">
        <v>44</v>
      </c>
      <c r="F3156" s="1" t="s">
        <v>20967</v>
      </c>
      <c r="G3156" s="1" t="s">
        <v>5412</v>
      </c>
      <c r="H3156" s="5">
        <v>863</v>
      </c>
      <c r="I3156" s="1" t="s">
        <v>47</v>
      </c>
      <c r="J3156" s="1" t="s">
        <v>48</v>
      </c>
      <c r="K3156" t="s">
        <v>21182</v>
      </c>
      <c r="L3156" t="s">
        <v>50</v>
      </c>
      <c r="M3156" t="s">
        <v>21183</v>
      </c>
      <c r="N3156" t="s">
        <v>7447</v>
      </c>
      <c r="O3156" t="s">
        <v>21184</v>
      </c>
      <c r="P3156" t="s">
        <v>21185</v>
      </c>
      <c r="Q3156">
        <v>-23.470790860000001</v>
      </c>
      <c r="R3156">
        <v>-46.62895966</v>
      </c>
      <c r="S3156" t="s">
        <v>21186</v>
      </c>
      <c r="T3156" t="s">
        <v>21187</v>
      </c>
      <c r="U3156" t="s">
        <v>21188</v>
      </c>
      <c r="V3156" s="6">
        <v>375</v>
      </c>
      <c r="W3156" s="1">
        <v>375</v>
      </c>
      <c r="X3156" s="7">
        <v>0</v>
      </c>
      <c r="Y3156" s="7">
        <v>0</v>
      </c>
      <c r="Z3156" s="7">
        <v>0</v>
      </c>
      <c r="AA3156" s="13">
        <v>0</v>
      </c>
      <c r="AB3156" s="13"/>
      <c r="AC3156" s="7">
        <v>25</v>
      </c>
      <c r="AD3156" s="13">
        <v>43250</v>
      </c>
      <c r="AE3156" s="13" t="s">
        <v>59</v>
      </c>
      <c r="AF3156" s="7">
        <v>0</v>
      </c>
      <c r="AG3156" s="13">
        <v>0</v>
      </c>
      <c r="AH3156" s="13"/>
      <c r="AI3156" s="7">
        <v>1</v>
      </c>
      <c r="AJ3156" s="13">
        <v>2100</v>
      </c>
      <c r="AK3156" s="13" t="s">
        <v>60</v>
      </c>
      <c r="AL315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45350</v>
      </c>
      <c r="AM315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3156" s="12"/>
      <c r="AO315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3157" spans="1:41" hidden="1" x14ac:dyDescent="0.25">
      <c r="A3157" s="12" t="s">
        <v>40</v>
      </c>
      <c r="B3157" s="1" t="s">
        <v>41</v>
      </c>
      <c r="C3157" s="1" t="s">
        <v>322</v>
      </c>
      <c r="D3157" s="1" t="s">
        <v>43</v>
      </c>
      <c r="E3157" s="1" t="s">
        <v>44</v>
      </c>
      <c r="F3157" s="1" t="s">
        <v>20967</v>
      </c>
      <c r="G3157" s="1" t="s">
        <v>5412</v>
      </c>
      <c r="H3157" s="5">
        <v>1090</v>
      </c>
      <c r="I3157" s="1" t="s">
        <v>47</v>
      </c>
      <c r="J3157" s="1" t="s">
        <v>48</v>
      </c>
      <c r="K3157" t="s">
        <v>21189</v>
      </c>
      <c r="L3157" t="s">
        <v>135</v>
      </c>
      <c r="M3157" t="s">
        <v>17239</v>
      </c>
      <c r="N3157" t="s">
        <v>21190</v>
      </c>
      <c r="O3157" t="s">
        <v>17072</v>
      </c>
      <c r="P3157" t="s">
        <v>21191</v>
      </c>
      <c r="Q3157">
        <v>-23.497390750000001</v>
      </c>
      <c r="R3157">
        <v>-46.5872612</v>
      </c>
      <c r="S3157" t="s">
        <v>21192</v>
      </c>
      <c r="T3157" t="s">
        <v>21193</v>
      </c>
      <c r="U3157" t="s">
        <v>21194</v>
      </c>
      <c r="V3157" s="6">
        <v>554</v>
      </c>
      <c r="W3157" s="1">
        <v>554</v>
      </c>
      <c r="X3157" s="7">
        <v>0</v>
      </c>
      <c r="Y3157" s="7">
        <v>8</v>
      </c>
      <c r="Z3157" s="7">
        <v>8</v>
      </c>
      <c r="AA3157" s="13">
        <v>10560</v>
      </c>
      <c r="AB3157" s="13" t="s">
        <v>58</v>
      </c>
      <c r="AC3157" s="7">
        <v>0</v>
      </c>
      <c r="AD3157" s="13">
        <v>0</v>
      </c>
      <c r="AE3157" s="13"/>
      <c r="AF3157" s="7">
        <v>0</v>
      </c>
      <c r="AG3157" s="13">
        <v>0</v>
      </c>
      <c r="AH3157" s="13"/>
      <c r="AI3157" s="7">
        <v>1</v>
      </c>
      <c r="AJ3157" s="13">
        <v>2100</v>
      </c>
      <c r="AK3157" s="13" t="s">
        <v>60</v>
      </c>
      <c r="AL315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12660</v>
      </c>
      <c r="AM315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3157" s="12"/>
      <c r="AO315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8 Sala de Aula Win p/ Sala de Recursos</v>
      </c>
    </row>
    <row r="3158" spans="1:41" hidden="1" x14ac:dyDescent="0.25">
      <c r="A3158" s="12" t="s">
        <v>40</v>
      </c>
      <c r="B3158" s="1" t="s">
        <v>41</v>
      </c>
      <c r="C3158" s="1" t="s">
        <v>322</v>
      </c>
      <c r="D3158" s="1" t="s">
        <v>222</v>
      </c>
      <c r="E3158" s="1" t="s">
        <v>41</v>
      </c>
      <c r="F3158" s="1" t="s">
        <v>20967</v>
      </c>
      <c r="G3158" s="1" t="s">
        <v>5412</v>
      </c>
      <c r="H3158" s="5">
        <v>1077</v>
      </c>
      <c r="I3158" s="1" t="s">
        <v>47</v>
      </c>
      <c r="J3158" s="1" t="s">
        <v>96</v>
      </c>
      <c r="K3158" t="s">
        <v>21195</v>
      </c>
      <c r="L3158" t="s">
        <v>50</v>
      </c>
      <c r="M3158" t="s">
        <v>21196</v>
      </c>
      <c r="N3158" t="s">
        <v>7411</v>
      </c>
      <c r="O3158" t="s">
        <v>21013</v>
      </c>
      <c r="P3158" t="s">
        <v>21197</v>
      </c>
      <c r="Q3158">
        <v>-23.456399919999999</v>
      </c>
      <c r="R3158">
        <v>-46.597198489999997</v>
      </c>
      <c r="S3158" t="s">
        <v>21198</v>
      </c>
      <c r="T3158" t="s">
        <v>21199</v>
      </c>
      <c r="U3158" t="s">
        <v>21200</v>
      </c>
      <c r="V3158" s="6">
        <v>1002</v>
      </c>
      <c r="W3158" s="1">
        <v>510</v>
      </c>
      <c r="X3158" s="7">
        <v>0</v>
      </c>
      <c r="Y3158" s="7">
        <v>0</v>
      </c>
      <c r="Z3158" s="7">
        <v>0</v>
      </c>
      <c r="AA3158" s="13">
        <v>0</v>
      </c>
      <c r="AB3158" s="13"/>
      <c r="AC3158" s="7">
        <v>5</v>
      </c>
      <c r="AD3158" s="13">
        <v>8650</v>
      </c>
      <c r="AE3158" s="13" t="s">
        <v>115</v>
      </c>
      <c r="AF3158" s="7">
        <v>0</v>
      </c>
      <c r="AG3158" s="13">
        <v>0</v>
      </c>
      <c r="AH3158" s="13"/>
      <c r="AI3158" s="7">
        <v>1</v>
      </c>
      <c r="AJ3158" s="13">
        <v>2100</v>
      </c>
      <c r="AK3158" s="13" t="s">
        <v>104</v>
      </c>
      <c r="AL315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315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158" s="12"/>
      <c r="AO315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159" spans="1:41" hidden="1" x14ac:dyDescent="0.25">
      <c r="A3159" s="12" t="s">
        <v>40</v>
      </c>
      <c r="B3159" s="1" t="s">
        <v>41</v>
      </c>
      <c r="C3159" s="1" t="s">
        <v>42</v>
      </c>
      <c r="D3159" s="1" t="s">
        <v>94</v>
      </c>
      <c r="E3159" s="1" t="s">
        <v>41</v>
      </c>
      <c r="F3159" s="1" t="s">
        <v>20967</v>
      </c>
      <c r="G3159" s="1" t="s">
        <v>5412</v>
      </c>
      <c r="H3159" s="5">
        <v>1144</v>
      </c>
      <c r="I3159" s="1" t="s">
        <v>47</v>
      </c>
      <c r="J3159" s="1" t="s">
        <v>96</v>
      </c>
      <c r="K3159" t="s">
        <v>21201</v>
      </c>
      <c r="L3159" t="s">
        <v>135</v>
      </c>
      <c r="M3159" t="s">
        <v>21202</v>
      </c>
      <c r="N3159" t="s">
        <v>21203</v>
      </c>
      <c r="O3159" t="s">
        <v>21204</v>
      </c>
      <c r="P3159" t="s">
        <v>21205</v>
      </c>
      <c r="Q3159">
        <v>-23.46489906</v>
      </c>
      <c r="R3159">
        <v>-46.583400730000001</v>
      </c>
      <c r="S3159" t="s">
        <v>21206</v>
      </c>
      <c r="T3159" t="s">
        <v>21207</v>
      </c>
      <c r="U3159" t="s">
        <v>21208</v>
      </c>
      <c r="V3159" s="6">
        <v>1253</v>
      </c>
      <c r="W3159" s="1">
        <v>456</v>
      </c>
      <c r="X3159" s="7">
        <v>0</v>
      </c>
      <c r="Y3159" s="7">
        <v>0</v>
      </c>
      <c r="Z3159" s="7">
        <v>0</v>
      </c>
      <c r="AA3159" s="13">
        <v>0</v>
      </c>
      <c r="AB3159" s="13"/>
      <c r="AC3159" s="7">
        <v>0</v>
      </c>
      <c r="AD3159" s="13">
        <v>0</v>
      </c>
      <c r="AE3159" s="13"/>
      <c r="AF3159" s="7">
        <v>0</v>
      </c>
      <c r="AG3159" s="13">
        <v>0</v>
      </c>
      <c r="AH3159" s="13"/>
      <c r="AI3159" s="7">
        <v>1</v>
      </c>
      <c r="AJ3159" s="13">
        <v>2100</v>
      </c>
      <c r="AK3159" s="13" t="s">
        <v>104</v>
      </c>
      <c r="AL315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15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159" s="12"/>
      <c r="AO315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160" spans="1:41" hidden="1" x14ac:dyDescent="0.25">
      <c r="A3160" s="12" t="s">
        <v>40</v>
      </c>
      <c r="B3160" s="1" t="s">
        <v>41</v>
      </c>
      <c r="C3160" s="1" t="s">
        <v>42</v>
      </c>
      <c r="D3160" s="1" t="s">
        <v>94</v>
      </c>
      <c r="E3160" s="1" t="s">
        <v>41</v>
      </c>
      <c r="F3160" s="1" t="s">
        <v>20967</v>
      </c>
      <c r="G3160" s="1" t="s">
        <v>5412</v>
      </c>
      <c r="H3160" s="5">
        <v>37795</v>
      </c>
      <c r="I3160" s="1" t="s">
        <v>47</v>
      </c>
      <c r="J3160" s="1" t="s">
        <v>96</v>
      </c>
      <c r="K3160" t="s">
        <v>21209</v>
      </c>
      <c r="L3160" t="s">
        <v>50</v>
      </c>
      <c r="M3160" t="s">
        <v>21210</v>
      </c>
      <c r="N3160" t="s">
        <v>12521</v>
      </c>
      <c r="O3160" t="s">
        <v>21075</v>
      </c>
      <c r="P3160" t="s">
        <v>21211</v>
      </c>
      <c r="Q3160">
        <v>-23.487600329999999</v>
      </c>
      <c r="R3160">
        <v>-46.585800169999999</v>
      </c>
      <c r="S3160" t="s">
        <v>21212</v>
      </c>
      <c r="T3160" t="s">
        <v>21213</v>
      </c>
      <c r="U3160" t="s">
        <v>21214</v>
      </c>
      <c r="V3160" s="6">
        <v>1054</v>
      </c>
      <c r="W3160" s="1">
        <v>432</v>
      </c>
      <c r="X3160" s="7">
        <v>0</v>
      </c>
      <c r="Y3160" s="7">
        <v>0</v>
      </c>
      <c r="Z3160" s="7">
        <v>0</v>
      </c>
      <c r="AA3160" s="13">
        <v>0</v>
      </c>
      <c r="AB3160" s="13"/>
      <c r="AC3160" s="7">
        <v>25</v>
      </c>
      <c r="AD3160" s="13">
        <v>43250</v>
      </c>
      <c r="AE3160" s="13" t="s">
        <v>115</v>
      </c>
      <c r="AF3160" s="7">
        <v>0</v>
      </c>
      <c r="AG3160" s="13">
        <v>0</v>
      </c>
      <c r="AH3160" s="13"/>
      <c r="AI3160" s="7">
        <v>1</v>
      </c>
      <c r="AJ3160" s="13">
        <v>2100</v>
      </c>
      <c r="AK3160" s="13" t="s">
        <v>104</v>
      </c>
      <c r="AL316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45350</v>
      </c>
      <c r="AM316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160" s="12"/>
      <c r="AO316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161" spans="1:41" hidden="1" x14ac:dyDescent="0.25">
      <c r="A3161" s="12" t="s">
        <v>40</v>
      </c>
      <c r="B3161" s="1" t="s">
        <v>41</v>
      </c>
      <c r="C3161" s="1" t="s">
        <v>322</v>
      </c>
      <c r="D3161" s="1" t="s">
        <v>222</v>
      </c>
      <c r="E3161" s="1" t="s">
        <v>41</v>
      </c>
      <c r="F3161" s="1" t="s">
        <v>20967</v>
      </c>
      <c r="G3161" s="1" t="s">
        <v>5412</v>
      </c>
      <c r="H3161" s="5">
        <v>1200</v>
      </c>
      <c r="I3161" s="1" t="s">
        <v>47</v>
      </c>
      <c r="J3161" s="1" t="s">
        <v>96</v>
      </c>
      <c r="K3161" t="s">
        <v>21215</v>
      </c>
      <c r="L3161" t="s">
        <v>135</v>
      </c>
      <c r="M3161" t="s">
        <v>21216</v>
      </c>
      <c r="N3161" t="s">
        <v>3490</v>
      </c>
      <c r="O3161" t="s">
        <v>21217</v>
      </c>
      <c r="P3161" t="s">
        <v>21218</v>
      </c>
      <c r="Q3161">
        <v>-23.497600559999999</v>
      </c>
      <c r="R3161">
        <v>-46.574298859999999</v>
      </c>
      <c r="S3161" t="s">
        <v>21219</v>
      </c>
      <c r="T3161" t="s">
        <v>21220</v>
      </c>
      <c r="U3161" t="s">
        <v>21221</v>
      </c>
      <c r="V3161" s="6">
        <v>966</v>
      </c>
      <c r="W3161" s="1">
        <v>486</v>
      </c>
      <c r="X3161" s="7">
        <v>0</v>
      </c>
      <c r="Y3161" s="7">
        <v>0</v>
      </c>
      <c r="Z3161" s="7">
        <v>0</v>
      </c>
      <c r="AA3161" s="13">
        <v>0</v>
      </c>
      <c r="AB3161" s="13"/>
      <c r="AC3161" s="7">
        <v>30</v>
      </c>
      <c r="AD3161" s="13">
        <v>51900</v>
      </c>
      <c r="AE3161" s="13" t="s">
        <v>115</v>
      </c>
      <c r="AF3161" s="7">
        <v>0</v>
      </c>
      <c r="AG3161" s="13">
        <v>0</v>
      </c>
      <c r="AH3161" s="13"/>
      <c r="AI3161" s="7">
        <v>1</v>
      </c>
      <c r="AJ3161" s="13">
        <v>2100</v>
      </c>
      <c r="AK3161" s="13" t="s">
        <v>104</v>
      </c>
      <c r="AL316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54000</v>
      </c>
      <c r="AM316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161" s="12"/>
      <c r="AO316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162" spans="1:41" hidden="1" x14ac:dyDescent="0.25">
      <c r="A3162" s="12" t="s">
        <v>40</v>
      </c>
      <c r="B3162" s="1" t="s">
        <v>41</v>
      </c>
      <c r="C3162" s="1" t="s">
        <v>42</v>
      </c>
      <c r="D3162" s="1" t="s">
        <v>43</v>
      </c>
      <c r="E3162" s="1" t="s">
        <v>44</v>
      </c>
      <c r="F3162" s="1" t="s">
        <v>20967</v>
      </c>
      <c r="G3162" s="1" t="s">
        <v>5412</v>
      </c>
      <c r="H3162" s="5">
        <v>906803</v>
      </c>
      <c r="I3162" s="1" t="s">
        <v>47</v>
      </c>
      <c r="J3162" s="1" t="s">
        <v>48</v>
      </c>
      <c r="K3162" t="s">
        <v>21222</v>
      </c>
      <c r="L3162" t="s">
        <v>21223</v>
      </c>
      <c r="M3162" t="s">
        <v>21224</v>
      </c>
      <c r="N3162" t="s">
        <v>9687</v>
      </c>
      <c r="O3162" t="s">
        <v>21225</v>
      </c>
      <c r="P3162" t="s">
        <v>21226</v>
      </c>
      <c r="Q3162">
        <v>-23.466140750000001</v>
      </c>
      <c r="R3162">
        <v>-46.608741760000001</v>
      </c>
      <c r="S3162" t="s">
        <v>21227</v>
      </c>
      <c r="T3162" t="s">
        <v>21228</v>
      </c>
      <c r="U3162" t="s">
        <v>21229</v>
      </c>
      <c r="V3162" s="6">
        <v>310</v>
      </c>
      <c r="W3162" s="1">
        <v>310</v>
      </c>
      <c r="X3162" s="7">
        <v>0</v>
      </c>
      <c r="Y3162" s="7">
        <v>0</v>
      </c>
      <c r="Z3162" s="7">
        <v>0</v>
      </c>
      <c r="AA3162" s="13">
        <v>0</v>
      </c>
      <c r="AB3162" s="13"/>
      <c r="AC3162" s="7">
        <v>35</v>
      </c>
      <c r="AD3162" s="13">
        <v>60550</v>
      </c>
      <c r="AE3162" s="13" t="s">
        <v>59</v>
      </c>
      <c r="AF3162" s="7">
        <v>0</v>
      </c>
      <c r="AG3162" s="13">
        <v>0</v>
      </c>
      <c r="AH3162" s="13"/>
      <c r="AI3162" s="7">
        <v>1</v>
      </c>
      <c r="AJ3162" s="13">
        <v>2100</v>
      </c>
      <c r="AK3162" s="13" t="s">
        <v>60</v>
      </c>
      <c r="AL316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62650</v>
      </c>
      <c r="AM316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3162" s="12"/>
      <c r="AO316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3163" spans="1:41" hidden="1" x14ac:dyDescent="0.25">
      <c r="A3163" s="12" t="s">
        <v>40</v>
      </c>
      <c r="B3163" s="1" t="s">
        <v>41</v>
      </c>
      <c r="C3163" s="1" t="s">
        <v>322</v>
      </c>
      <c r="D3163" s="1" t="s">
        <v>43</v>
      </c>
      <c r="E3163" s="1" t="s">
        <v>44</v>
      </c>
      <c r="F3163" s="1" t="s">
        <v>20967</v>
      </c>
      <c r="G3163" s="1" t="s">
        <v>5412</v>
      </c>
      <c r="H3163" s="5">
        <v>269372</v>
      </c>
      <c r="I3163" s="1" t="s">
        <v>47</v>
      </c>
      <c r="J3163" s="1" t="s">
        <v>48</v>
      </c>
      <c r="K3163" t="s">
        <v>21230</v>
      </c>
      <c r="L3163" t="s">
        <v>50</v>
      </c>
      <c r="M3163" t="s">
        <v>21231</v>
      </c>
      <c r="N3163" t="s">
        <v>484</v>
      </c>
      <c r="O3163" t="s">
        <v>21232</v>
      </c>
      <c r="P3163" t="s">
        <v>21233</v>
      </c>
      <c r="Q3163">
        <v>-23.44490051</v>
      </c>
      <c r="R3163">
        <v>-46.588199619999997</v>
      </c>
      <c r="S3163" t="s">
        <v>21234</v>
      </c>
      <c r="T3163" t="s">
        <v>21235</v>
      </c>
      <c r="U3163" t="s">
        <v>21236</v>
      </c>
      <c r="V3163" s="6">
        <v>462</v>
      </c>
      <c r="W3163" s="1">
        <v>462</v>
      </c>
      <c r="X3163" s="7">
        <v>0</v>
      </c>
      <c r="Y3163" s="7">
        <v>0</v>
      </c>
      <c r="Z3163" s="7">
        <v>0</v>
      </c>
      <c r="AA3163" s="13">
        <v>0</v>
      </c>
      <c r="AB3163" s="13"/>
      <c r="AC3163" s="7">
        <v>20</v>
      </c>
      <c r="AD3163" s="13">
        <v>34600</v>
      </c>
      <c r="AE3163" s="13" t="s">
        <v>59</v>
      </c>
      <c r="AF3163" s="7">
        <v>0</v>
      </c>
      <c r="AG3163" s="13">
        <v>0</v>
      </c>
      <c r="AH3163" s="13"/>
      <c r="AI3163" s="7">
        <v>1</v>
      </c>
      <c r="AJ3163" s="13">
        <v>2100</v>
      </c>
      <c r="AK3163" s="13" t="s">
        <v>60</v>
      </c>
      <c r="AL316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36700</v>
      </c>
      <c r="AM316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3163" s="12"/>
      <c r="AO316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3164" spans="1:41" hidden="1" x14ac:dyDescent="0.25">
      <c r="A3164" s="12" t="s">
        <v>40</v>
      </c>
      <c r="B3164" s="1" t="s">
        <v>41</v>
      </c>
      <c r="C3164" s="1" t="s">
        <v>322</v>
      </c>
      <c r="D3164" s="1" t="s">
        <v>222</v>
      </c>
      <c r="E3164" s="1" t="s">
        <v>44</v>
      </c>
      <c r="F3164" s="1" t="s">
        <v>20967</v>
      </c>
      <c r="G3164" s="1" t="s">
        <v>5412</v>
      </c>
      <c r="H3164" s="5">
        <v>1053</v>
      </c>
      <c r="I3164" s="1" t="s">
        <v>47</v>
      </c>
      <c r="J3164" s="1" t="s">
        <v>48</v>
      </c>
      <c r="K3164" t="s">
        <v>21237</v>
      </c>
      <c r="L3164" t="s">
        <v>50</v>
      </c>
      <c r="M3164" t="s">
        <v>21238</v>
      </c>
      <c r="N3164" t="s">
        <v>14803</v>
      </c>
      <c r="O3164" t="s">
        <v>21239</v>
      </c>
      <c r="P3164" t="s">
        <v>21240</v>
      </c>
      <c r="Q3164">
        <v>-23.4734993</v>
      </c>
      <c r="R3164">
        <v>-46.581100460000002</v>
      </c>
      <c r="S3164" t="s">
        <v>21241</v>
      </c>
      <c r="T3164" t="s">
        <v>21242</v>
      </c>
      <c r="U3164" t="s">
        <v>21243</v>
      </c>
      <c r="V3164" s="6">
        <v>602</v>
      </c>
      <c r="W3164" s="1">
        <v>307</v>
      </c>
      <c r="X3164" s="7">
        <v>0</v>
      </c>
      <c r="Y3164" s="7">
        <v>0</v>
      </c>
      <c r="Z3164" s="7">
        <v>0</v>
      </c>
      <c r="AA3164" s="13">
        <v>0</v>
      </c>
      <c r="AB3164" s="13"/>
      <c r="AC3164" s="7">
        <v>0</v>
      </c>
      <c r="AD3164" s="13">
        <v>0</v>
      </c>
      <c r="AE3164" s="13"/>
      <c r="AF3164" s="7">
        <v>0</v>
      </c>
      <c r="AG3164" s="13">
        <v>0</v>
      </c>
      <c r="AH3164" s="13"/>
      <c r="AI3164" s="7">
        <v>1</v>
      </c>
      <c r="AJ3164" s="13">
        <v>2100</v>
      </c>
      <c r="AK3164" s="13" t="s">
        <v>60</v>
      </c>
      <c r="AL316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16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3164" s="12"/>
      <c r="AO316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3165" spans="1:41" hidden="1" x14ac:dyDescent="0.25">
      <c r="A3165" s="12" t="s">
        <v>40</v>
      </c>
      <c r="B3165" s="1" t="s">
        <v>41</v>
      </c>
      <c r="C3165" s="1" t="s">
        <v>322</v>
      </c>
      <c r="D3165" s="1" t="s">
        <v>222</v>
      </c>
      <c r="E3165" s="1" t="s">
        <v>41</v>
      </c>
      <c r="F3165" s="1" t="s">
        <v>20967</v>
      </c>
      <c r="G3165" s="1" t="s">
        <v>5412</v>
      </c>
      <c r="H3165" s="5">
        <v>39226</v>
      </c>
      <c r="I3165" s="1" t="s">
        <v>47</v>
      </c>
      <c r="J3165" s="1" t="s">
        <v>96</v>
      </c>
      <c r="K3165" t="s">
        <v>21244</v>
      </c>
      <c r="L3165" t="s">
        <v>50</v>
      </c>
      <c r="M3165" t="s">
        <v>21245</v>
      </c>
      <c r="N3165" t="s">
        <v>21246</v>
      </c>
      <c r="O3165" t="s">
        <v>21075</v>
      </c>
      <c r="P3165" t="s">
        <v>21247</v>
      </c>
      <c r="Q3165">
        <v>-23.489049909999999</v>
      </c>
      <c r="R3165">
        <v>-46.581199650000002</v>
      </c>
      <c r="S3165" t="s">
        <v>21248</v>
      </c>
      <c r="T3165" t="s">
        <v>21249</v>
      </c>
      <c r="U3165" t="s">
        <v>21250</v>
      </c>
      <c r="V3165" s="6">
        <v>741</v>
      </c>
      <c r="W3165" s="1">
        <v>373</v>
      </c>
      <c r="X3165" s="7">
        <v>0</v>
      </c>
      <c r="Y3165" s="7">
        <v>0</v>
      </c>
      <c r="Z3165" s="7">
        <v>0</v>
      </c>
      <c r="AA3165" s="13">
        <v>0</v>
      </c>
      <c r="AB3165" s="13"/>
      <c r="AC3165" s="7">
        <v>30</v>
      </c>
      <c r="AD3165" s="13">
        <v>51900</v>
      </c>
      <c r="AE3165" s="13" t="s">
        <v>115</v>
      </c>
      <c r="AF3165" s="7">
        <v>0</v>
      </c>
      <c r="AG3165" s="13">
        <v>0</v>
      </c>
      <c r="AH3165" s="13"/>
      <c r="AI3165" s="7">
        <v>1</v>
      </c>
      <c r="AJ3165" s="13">
        <v>2100</v>
      </c>
      <c r="AK3165" s="13" t="s">
        <v>104</v>
      </c>
      <c r="AL316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54000</v>
      </c>
      <c r="AM316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165" s="12"/>
      <c r="AO316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166" spans="1:41" hidden="1" x14ac:dyDescent="0.25">
      <c r="A3166" s="12" t="s">
        <v>40</v>
      </c>
      <c r="B3166" s="1" t="s">
        <v>41</v>
      </c>
      <c r="C3166" s="1" t="s">
        <v>322</v>
      </c>
      <c r="D3166" s="1" t="s">
        <v>222</v>
      </c>
      <c r="E3166" s="1" t="s">
        <v>41</v>
      </c>
      <c r="F3166" s="1" t="s">
        <v>20967</v>
      </c>
      <c r="G3166" s="1" t="s">
        <v>5412</v>
      </c>
      <c r="H3166" s="5">
        <v>1338</v>
      </c>
      <c r="I3166" s="1" t="s">
        <v>47</v>
      </c>
      <c r="J3166" s="1" t="s">
        <v>96</v>
      </c>
      <c r="K3166" t="s">
        <v>21251</v>
      </c>
      <c r="L3166" t="s">
        <v>50</v>
      </c>
      <c r="M3166" t="s">
        <v>21252</v>
      </c>
      <c r="N3166" t="s">
        <v>10423</v>
      </c>
      <c r="O3166" t="s">
        <v>19648</v>
      </c>
      <c r="P3166" t="s">
        <v>21253</v>
      </c>
      <c r="Q3166">
        <v>-23.466999049999998</v>
      </c>
      <c r="R3166">
        <v>-46.577701570000002</v>
      </c>
      <c r="S3166" t="s">
        <v>21254</v>
      </c>
      <c r="T3166" t="s">
        <v>21255</v>
      </c>
      <c r="U3166" t="s">
        <v>21256</v>
      </c>
      <c r="V3166" s="6">
        <v>621</v>
      </c>
      <c r="W3166" s="1">
        <v>313</v>
      </c>
      <c r="X3166" s="7">
        <v>0</v>
      </c>
      <c r="Y3166" s="7">
        <v>0</v>
      </c>
      <c r="Z3166" s="7">
        <v>0</v>
      </c>
      <c r="AA3166" s="13">
        <v>0</v>
      </c>
      <c r="AB3166" s="13"/>
      <c r="AC3166" s="7">
        <v>0</v>
      </c>
      <c r="AD3166" s="13">
        <v>0</v>
      </c>
      <c r="AE3166" s="13"/>
      <c r="AF3166" s="7">
        <v>0</v>
      </c>
      <c r="AG3166" s="13">
        <v>0</v>
      </c>
      <c r="AH3166" s="13"/>
      <c r="AI3166" s="7">
        <v>1</v>
      </c>
      <c r="AJ3166" s="13">
        <v>2100</v>
      </c>
      <c r="AK3166" s="13" t="s">
        <v>104</v>
      </c>
      <c r="AL316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16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166" s="12"/>
      <c r="AO316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167" spans="1:41" hidden="1" x14ac:dyDescent="0.25">
      <c r="A3167" s="12" t="s">
        <v>40</v>
      </c>
      <c r="B3167" s="1" t="s">
        <v>41</v>
      </c>
      <c r="C3167" s="1" t="s">
        <v>322</v>
      </c>
      <c r="D3167" s="1" t="s">
        <v>43</v>
      </c>
      <c r="E3167" s="1" t="s">
        <v>44</v>
      </c>
      <c r="F3167" s="1" t="s">
        <v>20967</v>
      </c>
      <c r="G3167" s="1" t="s">
        <v>5412</v>
      </c>
      <c r="H3167" s="5">
        <v>904272</v>
      </c>
      <c r="I3167" s="1" t="s">
        <v>47</v>
      </c>
      <c r="J3167" s="1" t="s">
        <v>48</v>
      </c>
      <c r="K3167" t="s">
        <v>21257</v>
      </c>
      <c r="L3167" t="s">
        <v>50</v>
      </c>
      <c r="M3167" t="s">
        <v>21258</v>
      </c>
      <c r="N3167" t="s">
        <v>2444</v>
      </c>
      <c r="O3167" t="s">
        <v>12086</v>
      </c>
      <c r="P3167" t="s">
        <v>21259</v>
      </c>
      <c r="Q3167">
        <v>-23.4889698</v>
      </c>
      <c r="R3167">
        <v>-46.567909239999999</v>
      </c>
      <c r="S3167" t="s">
        <v>21260</v>
      </c>
      <c r="T3167" t="s">
        <v>21261</v>
      </c>
      <c r="U3167" t="s">
        <v>21262</v>
      </c>
      <c r="V3167" s="6">
        <v>338</v>
      </c>
      <c r="W3167" s="1">
        <v>338</v>
      </c>
      <c r="X3167" s="7">
        <v>0</v>
      </c>
      <c r="Y3167" s="7">
        <v>4</v>
      </c>
      <c r="Z3167" s="7">
        <v>4</v>
      </c>
      <c r="AA3167" s="13">
        <v>5280</v>
      </c>
      <c r="AB3167" s="13" t="s">
        <v>58</v>
      </c>
      <c r="AC3167" s="7">
        <v>35</v>
      </c>
      <c r="AD3167" s="13">
        <v>60550</v>
      </c>
      <c r="AE3167" s="13" t="s">
        <v>59</v>
      </c>
      <c r="AF3167" s="7">
        <v>0</v>
      </c>
      <c r="AG3167" s="13">
        <v>0</v>
      </c>
      <c r="AH3167" s="13"/>
      <c r="AI3167" s="7">
        <v>1</v>
      </c>
      <c r="AJ3167" s="13">
        <v>2100</v>
      </c>
      <c r="AK3167" s="13" t="s">
        <v>60</v>
      </c>
      <c r="AL316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67930</v>
      </c>
      <c r="AM316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3167" s="12"/>
      <c r="AO316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3168" spans="1:41" hidden="1" x14ac:dyDescent="0.25">
      <c r="A3168" s="12" t="s">
        <v>40</v>
      </c>
      <c r="B3168" s="1" t="s">
        <v>41</v>
      </c>
      <c r="C3168" s="1" t="s">
        <v>635</v>
      </c>
      <c r="D3168" s="1" t="s">
        <v>222</v>
      </c>
      <c r="E3168" s="1" t="s">
        <v>41</v>
      </c>
      <c r="F3168" s="1" t="s">
        <v>20967</v>
      </c>
      <c r="G3168" s="1" t="s">
        <v>5412</v>
      </c>
      <c r="H3168" s="5">
        <v>915658</v>
      </c>
      <c r="I3168" s="1" t="s">
        <v>47</v>
      </c>
      <c r="J3168" s="1" t="s">
        <v>96</v>
      </c>
      <c r="K3168" t="s">
        <v>21263</v>
      </c>
      <c r="L3168" t="s">
        <v>50</v>
      </c>
      <c r="M3168" t="s">
        <v>21264</v>
      </c>
      <c r="N3168" t="s">
        <v>17497</v>
      </c>
      <c r="O3168" t="s">
        <v>20525</v>
      </c>
      <c r="P3168" t="s">
        <v>21265</v>
      </c>
      <c r="Q3168">
        <v>-23.474300379999999</v>
      </c>
      <c r="R3168">
        <v>-46.652698520000001</v>
      </c>
      <c r="S3168" t="s">
        <v>21266</v>
      </c>
      <c r="T3168" t="s">
        <v>21267</v>
      </c>
      <c r="U3168" t="s">
        <v>21268</v>
      </c>
      <c r="V3168" s="6">
        <v>702</v>
      </c>
      <c r="W3168" s="1">
        <v>414</v>
      </c>
      <c r="X3168" s="7">
        <v>0</v>
      </c>
      <c r="Y3168" s="7">
        <v>0</v>
      </c>
      <c r="Z3168" s="7">
        <v>0</v>
      </c>
      <c r="AA3168" s="13">
        <v>0</v>
      </c>
      <c r="AB3168" s="13"/>
      <c r="AC3168" s="7">
        <v>15</v>
      </c>
      <c r="AD3168" s="13">
        <v>25950</v>
      </c>
      <c r="AE3168" s="13" t="s">
        <v>115</v>
      </c>
      <c r="AF3168" s="7">
        <v>0</v>
      </c>
      <c r="AG3168" s="13">
        <v>0</v>
      </c>
      <c r="AH3168" s="13"/>
      <c r="AI3168" s="7">
        <v>1</v>
      </c>
      <c r="AJ3168" s="13">
        <v>2100</v>
      </c>
      <c r="AK3168" s="13" t="s">
        <v>104</v>
      </c>
      <c r="AL316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316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168" s="12"/>
      <c r="AO316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169" spans="1:41" hidden="1" x14ac:dyDescent="0.25">
      <c r="A3169" s="12" t="s">
        <v>40</v>
      </c>
      <c r="B3169" s="1" t="s">
        <v>41</v>
      </c>
      <c r="C3169" s="1" t="s">
        <v>322</v>
      </c>
      <c r="D3169" s="1" t="s">
        <v>43</v>
      </c>
      <c r="E3169" s="1" t="s">
        <v>44</v>
      </c>
      <c r="F3169" s="1" t="s">
        <v>20967</v>
      </c>
      <c r="G3169" s="1" t="s">
        <v>5412</v>
      </c>
      <c r="H3169" s="5">
        <v>1211</v>
      </c>
      <c r="I3169" s="1" t="s">
        <v>47</v>
      </c>
      <c r="J3169" s="1" t="s">
        <v>48</v>
      </c>
      <c r="K3169" t="s">
        <v>21269</v>
      </c>
      <c r="L3169" t="s">
        <v>50</v>
      </c>
      <c r="M3169" t="s">
        <v>21270</v>
      </c>
      <c r="N3169" t="s">
        <v>21271</v>
      </c>
      <c r="O3169" t="s">
        <v>21075</v>
      </c>
      <c r="P3169" t="s">
        <v>21272</v>
      </c>
      <c r="Q3169">
        <v>-23.492099759999999</v>
      </c>
      <c r="R3169">
        <v>-46.585800169999999</v>
      </c>
      <c r="S3169" t="s">
        <v>21273</v>
      </c>
      <c r="T3169" t="s">
        <v>21274</v>
      </c>
      <c r="U3169" t="s">
        <v>21275</v>
      </c>
      <c r="V3169" s="6">
        <v>318</v>
      </c>
      <c r="W3169" s="1">
        <v>318</v>
      </c>
      <c r="X3169" s="7">
        <v>0</v>
      </c>
      <c r="Y3169" s="7">
        <v>4</v>
      </c>
      <c r="Z3169" s="7">
        <v>4</v>
      </c>
      <c r="AA3169" s="13">
        <v>5280</v>
      </c>
      <c r="AB3169" s="13" t="s">
        <v>58</v>
      </c>
      <c r="AC3169" s="7">
        <v>30</v>
      </c>
      <c r="AD3169" s="13">
        <v>51900</v>
      </c>
      <c r="AE3169" s="13" t="s">
        <v>59</v>
      </c>
      <c r="AF3169" s="7">
        <v>0</v>
      </c>
      <c r="AG3169" s="13">
        <v>0</v>
      </c>
      <c r="AH3169" s="13"/>
      <c r="AI3169" s="7">
        <v>1</v>
      </c>
      <c r="AJ3169" s="13">
        <v>2100</v>
      </c>
      <c r="AK3169" s="13" t="s">
        <v>60</v>
      </c>
      <c r="AL316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59280</v>
      </c>
      <c r="AM316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3169" s="12"/>
      <c r="AO316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3170" spans="1:41" hidden="1" x14ac:dyDescent="0.25">
      <c r="A3170" s="12" t="s">
        <v>40</v>
      </c>
      <c r="B3170" s="1" t="s">
        <v>41</v>
      </c>
      <c r="C3170" s="1" t="s">
        <v>322</v>
      </c>
      <c r="D3170" s="1" t="s">
        <v>222</v>
      </c>
      <c r="E3170" s="1" t="s">
        <v>41</v>
      </c>
      <c r="F3170" s="1" t="s">
        <v>20967</v>
      </c>
      <c r="G3170" s="1" t="s">
        <v>5412</v>
      </c>
      <c r="H3170" s="5">
        <v>269360</v>
      </c>
      <c r="I3170" s="1" t="s">
        <v>47</v>
      </c>
      <c r="J3170" s="1" t="s">
        <v>96</v>
      </c>
      <c r="K3170" t="s">
        <v>21276</v>
      </c>
      <c r="L3170" t="s">
        <v>50</v>
      </c>
      <c r="M3170" t="s">
        <v>21277</v>
      </c>
      <c r="N3170" t="s">
        <v>21278</v>
      </c>
      <c r="O3170" t="s">
        <v>21120</v>
      </c>
      <c r="P3170" t="s">
        <v>21279</v>
      </c>
      <c r="Q3170">
        <v>-23.451499940000001</v>
      </c>
      <c r="R3170">
        <v>-46.579700469999999</v>
      </c>
      <c r="S3170" t="s">
        <v>21280</v>
      </c>
      <c r="T3170" t="s">
        <v>21281</v>
      </c>
      <c r="U3170" t="s">
        <v>21282</v>
      </c>
      <c r="V3170" s="6">
        <v>981</v>
      </c>
      <c r="W3170" s="1">
        <v>508</v>
      </c>
      <c r="X3170" s="7">
        <v>0</v>
      </c>
      <c r="Y3170" s="7">
        <v>0</v>
      </c>
      <c r="Z3170" s="7">
        <v>0</v>
      </c>
      <c r="AA3170" s="13">
        <v>0</v>
      </c>
      <c r="AB3170" s="13"/>
      <c r="AC3170" s="7">
        <v>10</v>
      </c>
      <c r="AD3170" s="13">
        <v>17300</v>
      </c>
      <c r="AE3170" s="13" t="s">
        <v>115</v>
      </c>
      <c r="AF3170" s="7">
        <v>0</v>
      </c>
      <c r="AG3170" s="13">
        <v>0</v>
      </c>
      <c r="AH3170" s="13"/>
      <c r="AI3170" s="7">
        <v>1</v>
      </c>
      <c r="AJ3170" s="13">
        <v>2100</v>
      </c>
      <c r="AK3170" s="13" t="s">
        <v>104</v>
      </c>
      <c r="AL317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317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170" s="12"/>
      <c r="AO317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171" spans="1:41" hidden="1" x14ac:dyDescent="0.25">
      <c r="A3171" s="12" t="s">
        <v>40</v>
      </c>
      <c r="B3171" s="1" t="s">
        <v>41</v>
      </c>
      <c r="C3171" s="1" t="s">
        <v>909</v>
      </c>
      <c r="D3171" s="1" t="s">
        <v>94</v>
      </c>
      <c r="E3171" s="1" t="s">
        <v>41</v>
      </c>
      <c r="F3171" s="1" t="s">
        <v>20967</v>
      </c>
      <c r="G3171" s="1" t="s">
        <v>5412</v>
      </c>
      <c r="H3171" s="5">
        <v>735</v>
      </c>
      <c r="I3171" s="1" t="s">
        <v>47</v>
      </c>
      <c r="J3171" s="1" t="s">
        <v>96</v>
      </c>
      <c r="K3171" t="s">
        <v>21283</v>
      </c>
      <c r="L3171" t="s">
        <v>50</v>
      </c>
      <c r="M3171" t="s">
        <v>21284</v>
      </c>
      <c r="N3171" t="s">
        <v>11266</v>
      </c>
      <c r="O3171" t="s">
        <v>21184</v>
      </c>
      <c r="P3171" t="s">
        <v>21285</v>
      </c>
      <c r="Q3171">
        <v>-23.471099850000002</v>
      </c>
      <c r="R3171">
        <v>-46.635398860000002</v>
      </c>
      <c r="S3171" t="s">
        <v>21286</v>
      </c>
      <c r="T3171" t="s">
        <v>21287</v>
      </c>
      <c r="U3171" t="s">
        <v>21288</v>
      </c>
      <c r="V3171" s="6">
        <v>976</v>
      </c>
      <c r="W3171" s="1">
        <v>612</v>
      </c>
      <c r="X3171" s="7">
        <v>0</v>
      </c>
      <c r="Y3171" s="7">
        <v>0</v>
      </c>
      <c r="Z3171" s="7">
        <v>0</v>
      </c>
      <c r="AA3171" s="13">
        <v>0</v>
      </c>
      <c r="AB3171" s="13"/>
      <c r="AC3171" s="7">
        <v>0</v>
      </c>
      <c r="AD3171" s="13">
        <v>0</v>
      </c>
      <c r="AE3171" s="13"/>
      <c r="AF3171" s="7">
        <v>0</v>
      </c>
      <c r="AG3171" s="13">
        <v>0</v>
      </c>
      <c r="AH3171" s="13"/>
      <c r="AI3171" s="7">
        <v>2</v>
      </c>
      <c r="AJ3171" s="13">
        <v>4200</v>
      </c>
      <c r="AK3171" s="13" t="s">
        <v>104</v>
      </c>
      <c r="AL317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317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171" s="12"/>
      <c r="AO317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172" spans="1:41" hidden="1" x14ac:dyDescent="0.25">
      <c r="A3172" s="12" t="s">
        <v>40</v>
      </c>
      <c r="B3172" s="1" t="s">
        <v>41</v>
      </c>
      <c r="C3172" s="1" t="s">
        <v>635</v>
      </c>
      <c r="D3172" s="1" t="s">
        <v>222</v>
      </c>
      <c r="E3172" s="1" t="s">
        <v>41</v>
      </c>
      <c r="F3172" s="1" t="s">
        <v>20967</v>
      </c>
      <c r="G3172" s="1" t="s">
        <v>5412</v>
      </c>
      <c r="H3172" s="5">
        <v>48604</v>
      </c>
      <c r="I3172" s="1" t="s">
        <v>47</v>
      </c>
      <c r="J3172" s="1" t="s">
        <v>96</v>
      </c>
      <c r="K3172" t="s">
        <v>21289</v>
      </c>
      <c r="L3172" t="s">
        <v>50</v>
      </c>
      <c r="M3172" t="s">
        <v>21290</v>
      </c>
      <c r="N3172" t="s">
        <v>11833</v>
      </c>
      <c r="O3172" t="s">
        <v>21040</v>
      </c>
      <c r="P3172" t="s">
        <v>21291</v>
      </c>
      <c r="Q3172">
        <v>-23.457000730000001</v>
      </c>
      <c r="R3172">
        <v>-46.664798740000002</v>
      </c>
      <c r="S3172" t="s">
        <v>21292</v>
      </c>
      <c r="T3172" t="s">
        <v>21293</v>
      </c>
      <c r="U3172" t="s">
        <v>21294</v>
      </c>
      <c r="V3172" s="6">
        <v>905</v>
      </c>
      <c r="W3172" s="1">
        <v>455</v>
      </c>
      <c r="X3172" s="7">
        <v>0</v>
      </c>
      <c r="Y3172" s="7">
        <v>0</v>
      </c>
      <c r="Z3172" s="7">
        <v>0</v>
      </c>
      <c r="AA3172" s="13">
        <v>0</v>
      </c>
      <c r="AB3172" s="13"/>
      <c r="AC3172" s="7">
        <v>0</v>
      </c>
      <c r="AD3172" s="13">
        <v>0</v>
      </c>
      <c r="AE3172" s="13"/>
      <c r="AF3172" s="7">
        <v>0</v>
      </c>
      <c r="AG3172" s="13">
        <v>0</v>
      </c>
      <c r="AH3172" s="13"/>
      <c r="AI3172" s="7">
        <v>1</v>
      </c>
      <c r="AJ3172" s="13">
        <v>2100</v>
      </c>
      <c r="AK3172" s="13" t="s">
        <v>104</v>
      </c>
      <c r="AL317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17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172" s="12"/>
      <c r="AO317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173" spans="1:41" hidden="1" x14ac:dyDescent="0.25">
      <c r="A3173" s="12" t="s">
        <v>40</v>
      </c>
      <c r="B3173" s="1" t="s">
        <v>41</v>
      </c>
      <c r="C3173" s="1" t="s">
        <v>42</v>
      </c>
      <c r="D3173" s="1" t="s">
        <v>222</v>
      </c>
      <c r="E3173" s="1" t="s">
        <v>41</v>
      </c>
      <c r="F3173" s="1" t="s">
        <v>20967</v>
      </c>
      <c r="G3173" s="1" t="s">
        <v>5412</v>
      </c>
      <c r="H3173" s="5">
        <v>1132</v>
      </c>
      <c r="I3173" s="1" t="s">
        <v>47</v>
      </c>
      <c r="J3173" s="1" t="s">
        <v>96</v>
      </c>
      <c r="K3173" t="s">
        <v>21295</v>
      </c>
      <c r="L3173" t="s">
        <v>50</v>
      </c>
      <c r="M3173" t="s">
        <v>21296</v>
      </c>
      <c r="N3173" t="s">
        <v>6626</v>
      </c>
      <c r="O3173" t="s">
        <v>21297</v>
      </c>
      <c r="P3173" t="s">
        <v>21298</v>
      </c>
      <c r="Q3173">
        <v>-23.465299609999999</v>
      </c>
      <c r="R3173">
        <v>-46.596900939999998</v>
      </c>
      <c r="S3173" t="s">
        <v>21299</v>
      </c>
      <c r="T3173" t="s">
        <v>21300</v>
      </c>
      <c r="U3173" t="s">
        <v>21301</v>
      </c>
      <c r="V3173" s="6">
        <v>945</v>
      </c>
      <c r="W3173" s="1">
        <v>501</v>
      </c>
      <c r="X3173" s="7">
        <v>0</v>
      </c>
      <c r="Y3173" s="7">
        <v>0</v>
      </c>
      <c r="Z3173" s="7">
        <v>0</v>
      </c>
      <c r="AA3173" s="13">
        <v>0</v>
      </c>
      <c r="AB3173" s="13"/>
      <c r="AC3173" s="7">
        <v>60</v>
      </c>
      <c r="AD3173" s="13">
        <v>103800</v>
      </c>
      <c r="AE3173" s="13" t="s">
        <v>115</v>
      </c>
      <c r="AF3173" s="7">
        <v>0</v>
      </c>
      <c r="AG3173" s="13">
        <v>0</v>
      </c>
      <c r="AH3173" s="13"/>
      <c r="AI3173" s="7">
        <v>1</v>
      </c>
      <c r="AJ3173" s="13">
        <v>2100</v>
      </c>
      <c r="AK3173" s="13" t="s">
        <v>104</v>
      </c>
      <c r="AL317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105900</v>
      </c>
      <c r="AM317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173" s="12"/>
      <c r="AO317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174" spans="1:41" hidden="1" x14ac:dyDescent="0.25">
      <c r="A3174" s="12" t="s">
        <v>40</v>
      </c>
      <c r="B3174" s="1" t="s">
        <v>41</v>
      </c>
      <c r="C3174" s="1" t="s">
        <v>909</v>
      </c>
      <c r="D3174" s="1" t="s">
        <v>94</v>
      </c>
      <c r="E3174" s="1" t="s">
        <v>41</v>
      </c>
      <c r="F3174" s="1" t="s">
        <v>20967</v>
      </c>
      <c r="G3174" s="1" t="s">
        <v>5412</v>
      </c>
      <c r="H3174" s="5">
        <v>1326</v>
      </c>
      <c r="I3174" s="1" t="s">
        <v>47</v>
      </c>
      <c r="J3174" s="1" t="s">
        <v>96</v>
      </c>
      <c r="K3174" t="s">
        <v>21302</v>
      </c>
      <c r="L3174" t="s">
        <v>50</v>
      </c>
      <c r="M3174" t="s">
        <v>21303</v>
      </c>
      <c r="N3174" t="s">
        <v>255</v>
      </c>
      <c r="O3174" t="s">
        <v>21304</v>
      </c>
      <c r="P3174" t="s">
        <v>21305</v>
      </c>
      <c r="Q3174">
        <v>-23.4435997</v>
      </c>
      <c r="R3174">
        <v>-46.588500979999999</v>
      </c>
      <c r="S3174" t="s">
        <v>21306</v>
      </c>
      <c r="T3174" t="s">
        <v>21307</v>
      </c>
      <c r="U3174" t="s">
        <v>57</v>
      </c>
      <c r="V3174" s="6">
        <v>887</v>
      </c>
      <c r="W3174" s="1">
        <v>329</v>
      </c>
      <c r="X3174" s="7">
        <v>0</v>
      </c>
      <c r="Y3174" s="7">
        <v>0</v>
      </c>
      <c r="Z3174" s="7">
        <v>0</v>
      </c>
      <c r="AA3174" s="13">
        <v>0</v>
      </c>
      <c r="AB3174" s="13"/>
      <c r="AC3174" s="7">
        <v>0</v>
      </c>
      <c r="AD3174" s="13">
        <v>0</v>
      </c>
      <c r="AE3174" s="13"/>
      <c r="AF3174" s="7">
        <v>0</v>
      </c>
      <c r="AG3174" s="13">
        <v>0</v>
      </c>
      <c r="AH3174" s="13"/>
      <c r="AI3174" s="7">
        <v>0</v>
      </c>
      <c r="AJ3174" s="13">
        <v>0</v>
      </c>
      <c r="AK3174" s="13"/>
      <c r="AL317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0</v>
      </c>
      <c r="AM317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</v>
      </c>
      <c r="AN3174" s="12"/>
      <c r="AO317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   </v>
      </c>
    </row>
    <row r="3175" spans="1:41" hidden="1" x14ac:dyDescent="0.25">
      <c r="A3175" s="12" t="s">
        <v>40</v>
      </c>
      <c r="B3175" s="1" t="s">
        <v>41</v>
      </c>
      <c r="C3175" s="1" t="s">
        <v>513</v>
      </c>
      <c r="D3175" s="1" t="s">
        <v>222</v>
      </c>
      <c r="E3175" s="1" t="s">
        <v>41</v>
      </c>
      <c r="F3175" s="1" t="s">
        <v>20967</v>
      </c>
      <c r="G3175" s="1" t="s">
        <v>5412</v>
      </c>
      <c r="H3175" s="5">
        <v>1193</v>
      </c>
      <c r="I3175" s="1" t="s">
        <v>47</v>
      </c>
      <c r="J3175" s="1" t="s">
        <v>96</v>
      </c>
      <c r="K3175" t="s">
        <v>21308</v>
      </c>
      <c r="L3175" t="s">
        <v>57</v>
      </c>
      <c r="M3175" t="s">
        <v>21309</v>
      </c>
      <c r="N3175" t="s">
        <v>21310</v>
      </c>
      <c r="O3175" t="s">
        <v>21311</v>
      </c>
      <c r="P3175" t="s">
        <v>21312</v>
      </c>
      <c r="Q3175">
        <v>-23.415130619999999</v>
      </c>
      <c r="R3175">
        <v>-46.58357239</v>
      </c>
      <c r="S3175" t="s">
        <v>21313</v>
      </c>
      <c r="T3175" t="s">
        <v>21314</v>
      </c>
      <c r="U3175" t="s">
        <v>21315</v>
      </c>
      <c r="V3175" s="6">
        <v>1105</v>
      </c>
      <c r="W3175" s="1">
        <v>620</v>
      </c>
      <c r="X3175" s="7">
        <v>0</v>
      </c>
      <c r="Y3175" s="7">
        <v>0</v>
      </c>
      <c r="Z3175" s="7">
        <v>0</v>
      </c>
      <c r="AA3175" s="13">
        <v>0</v>
      </c>
      <c r="AB3175" s="13"/>
      <c r="AC3175" s="7">
        <v>15</v>
      </c>
      <c r="AD3175" s="13">
        <v>25950</v>
      </c>
      <c r="AE3175" s="13" t="s">
        <v>115</v>
      </c>
      <c r="AF3175" s="7">
        <v>0</v>
      </c>
      <c r="AG3175" s="13">
        <v>0</v>
      </c>
      <c r="AH3175" s="13"/>
      <c r="AI3175" s="7">
        <v>1</v>
      </c>
      <c r="AJ3175" s="13">
        <v>2100</v>
      </c>
      <c r="AK3175" s="13" t="s">
        <v>104</v>
      </c>
      <c r="AL317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317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175" s="12"/>
      <c r="AO317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176" spans="1:41" hidden="1" x14ac:dyDescent="0.25">
      <c r="A3176" s="12" t="s">
        <v>40</v>
      </c>
      <c r="B3176" s="1" t="s">
        <v>41</v>
      </c>
      <c r="C3176" s="1" t="s">
        <v>322</v>
      </c>
      <c r="D3176" s="1" t="s">
        <v>222</v>
      </c>
      <c r="E3176" s="1" t="s">
        <v>41</v>
      </c>
      <c r="F3176" s="1" t="s">
        <v>20967</v>
      </c>
      <c r="G3176" s="1" t="s">
        <v>5412</v>
      </c>
      <c r="H3176" s="5">
        <v>48021</v>
      </c>
      <c r="I3176" s="1" t="s">
        <v>47</v>
      </c>
      <c r="J3176" s="1" t="s">
        <v>96</v>
      </c>
      <c r="K3176" t="s">
        <v>21316</v>
      </c>
      <c r="L3176" t="s">
        <v>50</v>
      </c>
      <c r="M3176" t="s">
        <v>21317</v>
      </c>
      <c r="N3176" t="s">
        <v>804</v>
      </c>
      <c r="O3176" t="s">
        <v>21054</v>
      </c>
      <c r="P3176" t="s">
        <v>21318</v>
      </c>
      <c r="Q3176">
        <v>-23.4776001</v>
      </c>
      <c r="R3176">
        <v>-46.57120132</v>
      </c>
      <c r="S3176" t="s">
        <v>21319</v>
      </c>
      <c r="T3176" t="s">
        <v>21320</v>
      </c>
      <c r="U3176" t="s">
        <v>21321</v>
      </c>
      <c r="V3176" s="6">
        <v>891</v>
      </c>
      <c r="W3176" s="1">
        <v>448</v>
      </c>
      <c r="X3176" s="7">
        <v>0</v>
      </c>
      <c r="Y3176" s="7">
        <v>0</v>
      </c>
      <c r="Z3176" s="7">
        <v>0</v>
      </c>
      <c r="AA3176" s="13">
        <v>0</v>
      </c>
      <c r="AB3176" s="13"/>
      <c r="AC3176" s="7">
        <v>5</v>
      </c>
      <c r="AD3176" s="13">
        <v>8650</v>
      </c>
      <c r="AE3176" s="13" t="s">
        <v>115</v>
      </c>
      <c r="AF3176" s="7">
        <v>0</v>
      </c>
      <c r="AG3176" s="13">
        <v>0</v>
      </c>
      <c r="AH3176" s="13"/>
      <c r="AI3176" s="7">
        <v>1</v>
      </c>
      <c r="AJ3176" s="13">
        <v>2100</v>
      </c>
      <c r="AK3176" s="13" t="s">
        <v>104</v>
      </c>
      <c r="AL317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317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176" s="12"/>
      <c r="AO317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177" spans="1:41" hidden="1" x14ac:dyDescent="0.25">
      <c r="A3177" s="12" t="s">
        <v>40</v>
      </c>
      <c r="B3177" s="1" t="s">
        <v>41</v>
      </c>
      <c r="C3177" s="1" t="s">
        <v>322</v>
      </c>
      <c r="D3177" s="1" t="s">
        <v>222</v>
      </c>
      <c r="E3177" s="1" t="s">
        <v>41</v>
      </c>
      <c r="F3177" s="1" t="s">
        <v>20967</v>
      </c>
      <c r="G3177" s="1" t="s">
        <v>5412</v>
      </c>
      <c r="H3177" s="5">
        <v>1181</v>
      </c>
      <c r="I3177" s="1" t="s">
        <v>47</v>
      </c>
      <c r="J3177" s="1" t="s">
        <v>96</v>
      </c>
      <c r="K3177" t="s">
        <v>21322</v>
      </c>
      <c r="L3177" t="s">
        <v>50</v>
      </c>
      <c r="M3177" t="s">
        <v>21323</v>
      </c>
      <c r="N3177" t="s">
        <v>255</v>
      </c>
      <c r="O3177" t="s">
        <v>20977</v>
      </c>
      <c r="P3177" t="s">
        <v>21324</v>
      </c>
      <c r="Q3177">
        <v>-23.46570015</v>
      </c>
      <c r="R3177">
        <v>-46.605899809999997</v>
      </c>
      <c r="S3177" t="s">
        <v>21325</v>
      </c>
      <c r="T3177" t="s">
        <v>21326</v>
      </c>
      <c r="U3177" t="s">
        <v>21327</v>
      </c>
      <c r="V3177" s="6">
        <v>643</v>
      </c>
      <c r="W3177" s="1">
        <v>330</v>
      </c>
      <c r="X3177" s="7">
        <v>0</v>
      </c>
      <c r="Y3177" s="7">
        <v>0</v>
      </c>
      <c r="Z3177" s="7">
        <v>0</v>
      </c>
      <c r="AA3177" s="13">
        <v>0</v>
      </c>
      <c r="AB3177" s="13"/>
      <c r="AC3177" s="7">
        <v>0</v>
      </c>
      <c r="AD3177" s="13">
        <v>0</v>
      </c>
      <c r="AE3177" s="13"/>
      <c r="AF3177" s="7">
        <v>0</v>
      </c>
      <c r="AG3177" s="13">
        <v>0</v>
      </c>
      <c r="AH3177" s="13"/>
      <c r="AI3177" s="7">
        <v>1</v>
      </c>
      <c r="AJ3177" s="13">
        <v>2100</v>
      </c>
      <c r="AK3177" s="13" t="s">
        <v>104</v>
      </c>
      <c r="AL317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17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177" s="12"/>
      <c r="AO317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178" spans="1:41" hidden="1" x14ac:dyDescent="0.25">
      <c r="A3178" s="12" t="s">
        <v>40</v>
      </c>
      <c r="B3178" s="1" t="s">
        <v>41</v>
      </c>
      <c r="C3178" s="1" t="s">
        <v>42</v>
      </c>
      <c r="D3178" s="1" t="s">
        <v>222</v>
      </c>
      <c r="E3178" s="1" t="s">
        <v>41</v>
      </c>
      <c r="F3178" s="1" t="s">
        <v>20967</v>
      </c>
      <c r="G3178" s="1" t="s">
        <v>5412</v>
      </c>
      <c r="H3178" s="5">
        <v>814</v>
      </c>
      <c r="I3178" s="1" t="s">
        <v>47</v>
      </c>
      <c r="J3178" s="1" t="s">
        <v>96</v>
      </c>
      <c r="K3178" t="s">
        <v>21328</v>
      </c>
      <c r="L3178" t="s">
        <v>135</v>
      </c>
      <c r="M3178" t="s">
        <v>21329</v>
      </c>
      <c r="N3178" t="s">
        <v>21330</v>
      </c>
      <c r="O3178" t="s">
        <v>20525</v>
      </c>
      <c r="P3178" t="s">
        <v>20526</v>
      </c>
      <c r="Q3178">
        <v>-23.464099879999999</v>
      </c>
      <c r="R3178">
        <v>-46.668300629999997</v>
      </c>
      <c r="S3178" t="s">
        <v>21331</v>
      </c>
      <c r="T3178" t="s">
        <v>21332</v>
      </c>
      <c r="U3178" t="s">
        <v>21333</v>
      </c>
      <c r="V3178" s="6">
        <v>650</v>
      </c>
      <c r="W3178" s="1">
        <v>345</v>
      </c>
      <c r="X3178" s="7">
        <v>0</v>
      </c>
      <c r="Y3178" s="7">
        <v>0</v>
      </c>
      <c r="Z3178" s="7">
        <v>0</v>
      </c>
      <c r="AA3178" s="13">
        <v>0</v>
      </c>
      <c r="AB3178" s="13"/>
      <c r="AC3178" s="7">
        <v>25</v>
      </c>
      <c r="AD3178" s="13">
        <v>43250</v>
      </c>
      <c r="AE3178" s="13" t="s">
        <v>115</v>
      </c>
      <c r="AF3178" s="7">
        <v>0</v>
      </c>
      <c r="AG3178" s="13">
        <v>0</v>
      </c>
      <c r="AH3178" s="13"/>
      <c r="AI3178" s="7">
        <v>0</v>
      </c>
      <c r="AJ3178" s="13">
        <v>0</v>
      </c>
      <c r="AK3178" s="13"/>
      <c r="AL317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43250</v>
      </c>
      <c r="AM317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2024NE00672 (FUNDEB)(154350001)   </v>
      </c>
      <c r="AN3178" s="12"/>
      <c r="AO317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2024NE00672 (FUNDEB)(154350001)   </v>
      </c>
    </row>
    <row r="3179" spans="1:41" hidden="1" x14ac:dyDescent="0.25">
      <c r="A3179" s="12" t="s">
        <v>40</v>
      </c>
      <c r="B3179" s="1" t="s">
        <v>41</v>
      </c>
      <c r="C3179" s="1" t="s">
        <v>322</v>
      </c>
      <c r="D3179" s="1" t="s">
        <v>222</v>
      </c>
      <c r="E3179" s="1" t="s">
        <v>41</v>
      </c>
      <c r="F3179" s="1" t="s">
        <v>20967</v>
      </c>
      <c r="G3179" s="1" t="s">
        <v>5412</v>
      </c>
      <c r="H3179" s="5">
        <v>425</v>
      </c>
      <c r="I3179" s="1" t="s">
        <v>47</v>
      </c>
      <c r="J3179" s="1" t="s">
        <v>96</v>
      </c>
      <c r="K3179" t="s">
        <v>21334</v>
      </c>
      <c r="L3179" t="s">
        <v>50</v>
      </c>
      <c r="M3179" t="s">
        <v>21335</v>
      </c>
      <c r="N3179" t="s">
        <v>4562</v>
      </c>
      <c r="O3179" t="s">
        <v>20525</v>
      </c>
      <c r="P3179" t="s">
        <v>21336</v>
      </c>
      <c r="Q3179">
        <v>-23.470130919999999</v>
      </c>
      <c r="R3179">
        <v>-46.663421630000002</v>
      </c>
      <c r="S3179" t="s">
        <v>21337</v>
      </c>
      <c r="T3179" t="s">
        <v>21338</v>
      </c>
      <c r="U3179" t="s">
        <v>57</v>
      </c>
      <c r="V3179" s="6">
        <v>732</v>
      </c>
      <c r="W3179" s="1">
        <v>378</v>
      </c>
      <c r="X3179" s="7">
        <v>0</v>
      </c>
      <c r="Y3179" s="7">
        <v>0</v>
      </c>
      <c r="Z3179" s="7">
        <v>0</v>
      </c>
      <c r="AA3179" s="13">
        <v>0</v>
      </c>
      <c r="AB3179" s="13"/>
      <c r="AC3179" s="7">
        <v>20</v>
      </c>
      <c r="AD3179" s="13">
        <v>34600</v>
      </c>
      <c r="AE3179" s="13" t="s">
        <v>115</v>
      </c>
      <c r="AF3179" s="7">
        <v>0</v>
      </c>
      <c r="AG3179" s="13">
        <v>0</v>
      </c>
      <c r="AH3179" s="13"/>
      <c r="AI3179" s="7">
        <v>1</v>
      </c>
      <c r="AJ3179" s="13">
        <v>2100</v>
      </c>
      <c r="AK3179" s="13" t="s">
        <v>104</v>
      </c>
      <c r="AL317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36700</v>
      </c>
      <c r="AM317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179" s="12"/>
      <c r="AO317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180" spans="1:41" hidden="1" x14ac:dyDescent="0.25">
      <c r="A3180" s="12" t="s">
        <v>40</v>
      </c>
      <c r="B3180" s="1" t="s">
        <v>41</v>
      </c>
      <c r="C3180" s="1" t="s">
        <v>513</v>
      </c>
      <c r="D3180" s="1" t="s">
        <v>94</v>
      </c>
      <c r="E3180" s="1" t="s">
        <v>41</v>
      </c>
      <c r="F3180" s="1" t="s">
        <v>20967</v>
      </c>
      <c r="G3180" s="1" t="s">
        <v>5412</v>
      </c>
      <c r="H3180" s="5">
        <v>693</v>
      </c>
      <c r="I3180" s="1" t="s">
        <v>47</v>
      </c>
      <c r="J3180" s="1" t="s">
        <v>96</v>
      </c>
      <c r="K3180" t="s">
        <v>21339</v>
      </c>
      <c r="L3180" t="s">
        <v>135</v>
      </c>
      <c r="M3180" t="s">
        <v>21340</v>
      </c>
      <c r="N3180" t="s">
        <v>21341</v>
      </c>
      <c r="O3180" t="s">
        <v>21040</v>
      </c>
      <c r="P3180" t="s">
        <v>21342</v>
      </c>
      <c r="Q3180">
        <v>-23.461900709999998</v>
      </c>
      <c r="R3180">
        <v>-46.651000979999999</v>
      </c>
      <c r="S3180" t="s">
        <v>21343</v>
      </c>
      <c r="T3180" t="s">
        <v>21344</v>
      </c>
      <c r="U3180" t="s">
        <v>21345</v>
      </c>
      <c r="V3180" s="6">
        <v>1043</v>
      </c>
      <c r="W3180" s="1">
        <v>539</v>
      </c>
      <c r="X3180" s="7">
        <v>0</v>
      </c>
      <c r="Y3180" s="7">
        <v>0</v>
      </c>
      <c r="Z3180" s="7">
        <v>0</v>
      </c>
      <c r="AA3180" s="13">
        <v>0</v>
      </c>
      <c r="AB3180" s="13"/>
      <c r="AC3180" s="7">
        <v>0</v>
      </c>
      <c r="AD3180" s="13">
        <v>0</v>
      </c>
      <c r="AE3180" s="13"/>
      <c r="AF3180" s="7">
        <v>0</v>
      </c>
      <c r="AG3180" s="13">
        <v>0</v>
      </c>
      <c r="AH3180" s="13"/>
      <c r="AI3180" s="7">
        <v>1</v>
      </c>
      <c r="AJ3180" s="13">
        <v>2100</v>
      </c>
      <c r="AK3180" s="13" t="s">
        <v>104</v>
      </c>
      <c r="AL318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18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180" s="12"/>
      <c r="AO318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181" spans="1:41" hidden="1" x14ac:dyDescent="0.25">
      <c r="A3181" s="12" t="s">
        <v>40</v>
      </c>
      <c r="B3181" s="1" t="s">
        <v>41</v>
      </c>
      <c r="C3181" s="1" t="s">
        <v>42</v>
      </c>
      <c r="D3181" s="1" t="s">
        <v>222</v>
      </c>
      <c r="E3181" s="1" t="s">
        <v>41</v>
      </c>
      <c r="F3181" s="1" t="s">
        <v>20967</v>
      </c>
      <c r="G3181" s="1" t="s">
        <v>5412</v>
      </c>
      <c r="H3181" s="5">
        <v>1247</v>
      </c>
      <c r="I3181" s="1" t="s">
        <v>47</v>
      </c>
      <c r="J3181" s="1" t="s">
        <v>96</v>
      </c>
      <c r="K3181" t="s">
        <v>21346</v>
      </c>
      <c r="L3181" t="s">
        <v>50</v>
      </c>
      <c r="M3181" t="s">
        <v>21347</v>
      </c>
      <c r="N3181" t="s">
        <v>796</v>
      </c>
      <c r="O3181" t="s">
        <v>21348</v>
      </c>
      <c r="P3181" t="s">
        <v>21349</v>
      </c>
      <c r="Q3181">
        <v>-23.45709991</v>
      </c>
      <c r="R3181">
        <v>-46.63059998</v>
      </c>
      <c r="S3181" t="s">
        <v>21350</v>
      </c>
      <c r="T3181" t="s">
        <v>21351</v>
      </c>
      <c r="U3181" t="s">
        <v>21352</v>
      </c>
      <c r="V3181" s="6">
        <v>530</v>
      </c>
      <c r="W3181" s="1">
        <v>315</v>
      </c>
      <c r="X3181" s="7">
        <v>0</v>
      </c>
      <c r="Y3181" s="7">
        <v>0</v>
      </c>
      <c r="Z3181" s="7">
        <v>0</v>
      </c>
      <c r="AA3181" s="13">
        <v>0</v>
      </c>
      <c r="AB3181" s="13"/>
      <c r="AC3181" s="7">
        <v>0</v>
      </c>
      <c r="AD3181" s="13">
        <v>0</v>
      </c>
      <c r="AE3181" s="13"/>
      <c r="AF3181" s="7">
        <v>0</v>
      </c>
      <c r="AG3181" s="13">
        <v>0</v>
      </c>
      <c r="AH3181" s="13"/>
      <c r="AI3181" s="7">
        <v>1</v>
      </c>
      <c r="AJ3181" s="13">
        <v>2100</v>
      </c>
      <c r="AK3181" s="13" t="s">
        <v>104</v>
      </c>
      <c r="AL318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18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181" s="12"/>
      <c r="AO318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182" spans="1:41" hidden="1" x14ac:dyDescent="0.25">
      <c r="A3182" s="12" t="s">
        <v>40</v>
      </c>
      <c r="B3182" s="1" t="s">
        <v>41</v>
      </c>
      <c r="C3182" s="1" t="s">
        <v>42</v>
      </c>
      <c r="D3182" s="1" t="s">
        <v>43</v>
      </c>
      <c r="E3182" s="1" t="s">
        <v>44</v>
      </c>
      <c r="F3182" s="1" t="s">
        <v>20967</v>
      </c>
      <c r="G3182" s="1" t="s">
        <v>5412</v>
      </c>
      <c r="H3182" s="5">
        <v>1036</v>
      </c>
      <c r="I3182" s="1" t="s">
        <v>47</v>
      </c>
      <c r="J3182" s="1" t="s">
        <v>48</v>
      </c>
      <c r="K3182" t="s">
        <v>21353</v>
      </c>
      <c r="L3182" t="s">
        <v>50</v>
      </c>
      <c r="M3182" t="s">
        <v>21270</v>
      </c>
      <c r="N3182" t="s">
        <v>21354</v>
      </c>
      <c r="O3182" t="s">
        <v>21075</v>
      </c>
      <c r="P3182" t="s">
        <v>21272</v>
      </c>
      <c r="Q3182">
        <v>-23.492300029999999</v>
      </c>
      <c r="R3182">
        <v>-46.585998539999999</v>
      </c>
      <c r="S3182" t="s">
        <v>21355</v>
      </c>
      <c r="T3182" t="s">
        <v>21356</v>
      </c>
      <c r="U3182" t="s">
        <v>21357</v>
      </c>
      <c r="V3182" s="6">
        <v>452</v>
      </c>
      <c r="W3182" s="1">
        <v>452</v>
      </c>
      <c r="X3182" s="7">
        <v>0</v>
      </c>
      <c r="Y3182" s="7">
        <v>8</v>
      </c>
      <c r="Z3182" s="7">
        <v>8</v>
      </c>
      <c r="AA3182" s="13">
        <v>10560</v>
      </c>
      <c r="AB3182" s="13" t="s">
        <v>58</v>
      </c>
      <c r="AC3182" s="7">
        <v>65</v>
      </c>
      <c r="AD3182" s="13">
        <v>112450</v>
      </c>
      <c r="AE3182" s="13" t="s">
        <v>115</v>
      </c>
      <c r="AF3182" s="7">
        <v>0</v>
      </c>
      <c r="AG3182" s="13">
        <v>0</v>
      </c>
      <c r="AH3182" s="13"/>
      <c r="AI3182" s="7">
        <v>0</v>
      </c>
      <c r="AJ3182" s="13">
        <v>0</v>
      </c>
      <c r="AK3182" s="13"/>
      <c r="AL318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123010</v>
      </c>
      <c r="AM318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2024NE00672 (FUNDEB)(154350001) 2024NE00671 (PEI)(156950028)  </v>
      </c>
      <c r="AN3182" s="12"/>
      <c r="AO318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 , 8 Sala de Aula Win p/ Sala de Recursos</v>
      </c>
    </row>
    <row r="3183" spans="1:41" hidden="1" x14ac:dyDescent="0.25">
      <c r="A3183" s="12" t="s">
        <v>40</v>
      </c>
      <c r="B3183" s="1" t="s">
        <v>41</v>
      </c>
      <c r="C3183" s="1" t="s">
        <v>42</v>
      </c>
      <c r="D3183" s="1" t="s">
        <v>94</v>
      </c>
      <c r="E3183" s="1" t="s">
        <v>41</v>
      </c>
      <c r="F3183" s="1" t="s">
        <v>20967</v>
      </c>
      <c r="G3183" s="1" t="s">
        <v>5412</v>
      </c>
      <c r="H3183" s="5">
        <v>925184</v>
      </c>
      <c r="I3183" s="1" t="s">
        <v>47</v>
      </c>
      <c r="J3183" s="1" t="s">
        <v>96</v>
      </c>
      <c r="K3183" t="s">
        <v>21358</v>
      </c>
      <c r="L3183" t="s">
        <v>50</v>
      </c>
      <c r="M3183" t="s">
        <v>21359</v>
      </c>
      <c r="N3183" t="s">
        <v>1155</v>
      </c>
      <c r="O3183" t="s">
        <v>21360</v>
      </c>
      <c r="P3183" t="s">
        <v>21361</v>
      </c>
      <c r="Q3183">
        <v>-23.436420439999999</v>
      </c>
      <c r="R3183">
        <v>-46.57933044</v>
      </c>
      <c r="S3183" t="s">
        <v>21362</v>
      </c>
      <c r="T3183" t="s">
        <v>21363</v>
      </c>
      <c r="U3183" t="s">
        <v>57</v>
      </c>
      <c r="V3183" s="6">
        <v>1716</v>
      </c>
      <c r="W3183" s="1">
        <v>600</v>
      </c>
      <c r="X3183" s="7">
        <v>0</v>
      </c>
      <c r="Y3183" s="7">
        <v>0</v>
      </c>
      <c r="Z3183" s="7">
        <v>0</v>
      </c>
      <c r="AA3183" s="13">
        <v>0</v>
      </c>
      <c r="AB3183" s="13"/>
      <c r="AC3183" s="7">
        <v>0</v>
      </c>
      <c r="AD3183" s="13">
        <v>0</v>
      </c>
      <c r="AE3183" s="13"/>
      <c r="AF3183" s="7">
        <v>0</v>
      </c>
      <c r="AG3183" s="13">
        <v>0</v>
      </c>
      <c r="AH3183" s="13"/>
      <c r="AI3183" s="7">
        <v>6</v>
      </c>
      <c r="AJ3183" s="13">
        <v>12600</v>
      </c>
      <c r="AK3183" s="13" t="s">
        <v>104</v>
      </c>
      <c r="AL318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12600</v>
      </c>
      <c r="AM318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183" s="12"/>
      <c r="AO318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184" spans="1:41" hidden="1" x14ac:dyDescent="0.25">
      <c r="A3184" s="12" t="s">
        <v>40</v>
      </c>
      <c r="B3184" s="1" t="s">
        <v>41</v>
      </c>
      <c r="C3184" s="1" t="s">
        <v>909</v>
      </c>
      <c r="D3184" s="1" t="s">
        <v>94</v>
      </c>
      <c r="E3184" s="1" t="s">
        <v>41</v>
      </c>
      <c r="F3184" s="1" t="s">
        <v>20967</v>
      </c>
      <c r="G3184" s="1" t="s">
        <v>5412</v>
      </c>
      <c r="H3184" s="5">
        <v>1156</v>
      </c>
      <c r="I3184" s="1" t="s">
        <v>47</v>
      </c>
      <c r="J3184" s="1" t="s">
        <v>96</v>
      </c>
      <c r="K3184" t="s">
        <v>21364</v>
      </c>
      <c r="L3184" t="s">
        <v>135</v>
      </c>
      <c r="M3184" t="s">
        <v>21365</v>
      </c>
      <c r="N3184" t="s">
        <v>21366</v>
      </c>
      <c r="O3184" t="s">
        <v>21204</v>
      </c>
      <c r="P3184" t="s">
        <v>21367</v>
      </c>
      <c r="Q3184">
        <v>-23.481300350000001</v>
      </c>
      <c r="R3184">
        <v>-46.605201719999997</v>
      </c>
      <c r="S3184" t="s">
        <v>21368</v>
      </c>
      <c r="T3184" t="s">
        <v>21369</v>
      </c>
      <c r="U3184" t="s">
        <v>21370</v>
      </c>
      <c r="V3184" s="6">
        <v>1592</v>
      </c>
      <c r="W3184" s="1">
        <v>535</v>
      </c>
      <c r="X3184" s="7">
        <v>30</v>
      </c>
      <c r="Y3184" s="7">
        <v>0</v>
      </c>
      <c r="Z3184" s="7">
        <v>30</v>
      </c>
      <c r="AA3184" s="13">
        <v>39600</v>
      </c>
      <c r="AB3184" s="13" t="s">
        <v>114</v>
      </c>
      <c r="AC3184" s="7">
        <v>75</v>
      </c>
      <c r="AD3184" s="13">
        <v>129750</v>
      </c>
      <c r="AE3184" s="13" t="s">
        <v>115</v>
      </c>
      <c r="AF3184" s="7">
        <v>40</v>
      </c>
      <c r="AG3184" s="13">
        <v>132200</v>
      </c>
      <c r="AH3184" s="13" t="s">
        <v>114</v>
      </c>
      <c r="AI3184" s="7">
        <v>2</v>
      </c>
      <c r="AJ3184" s="13">
        <v>4200</v>
      </c>
      <c r="AK3184" s="13" t="s">
        <v>104</v>
      </c>
      <c r="AL318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305750</v>
      </c>
      <c r="AM318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2024NE00668 (FUNDEB)(154350001) 2024NE00677 (FUNDEB)(154350001)</v>
      </c>
      <c r="AN3184" s="12"/>
      <c r="AO318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2024NE00668 (FUNDEB)(154350001) 2024NE00677 (FUNDEB)(154350001), 30 Sala Aula Win p/ Profissionalizante</v>
      </c>
    </row>
    <row r="3185" spans="1:41" hidden="1" x14ac:dyDescent="0.25">
      <c r="A3185" s="12" t="s">
        <v>40</v>
      </c>
      <c r="B3185" s="1" t="s">
        <v>41</v>
      </c>
      <c r="C3185" s="1" t="s">
        <v>322</v>
      </c>
      <c r="D3185" s="1" t="s">
        <v>43</v>
      </c>
      <c r="E3185" s="1" t="s">
        <v>44</v>
      </c>
      <c r="F3185" s="1" t="s">
        <v>20967</v>
      </c>
      <c r="G3185" s="1" t="s">
        <v>5412</v>
      </c>
      <c r="H3185" s="5">
        <v>579476</v>
      </c>
      <c r="I3185" s="1" t="s">
        <v>47</v>
      </c>
      <c r="J3185" s="1" t="s">
        <v>48</v>
      </c>
      <c r="K3185" t="s">
        <v>21371</v>
      </c>
      <c r="L3185" t="s">
        <v>57</v>
      </c>
      <c r="M3185" t="s">
        <v>21372</v>
      </c>
      <c r="N3185" t="s">
        <v>7866</v>
      </c>
      <c r="O3185" t="s">
        <v>21373</v>
      </c>
      <c r="P3185" t="s">
        <v>21374</v>
      </c>
      <c r="Q3185">
        <v>-23.452369690000001</v>
      </c>
      <c r="R3185">
        <v>-46.607261659999999</v>
      </c>
      <c r="S3185" t="s">
        <v>21375</v>
      </c>
      <c r="T3185" t="s">
        <v>21376</v>
      </c>
      <c r="U3185" t="s">
        <v>21377</v>
      </c>
      <c r="V3185" s="6">
        <v>239</v>
      </c>
      <c r="W3185" s="1">
        <v>239</v>
      </c>
      <c r="X3185" s="7">
        <v>0</v>
      </c>
      <c r="Y3185" s="7">
        <v>0</v>
      </c>
      <c r="Z3185" s="7">
        <v>0</v>
      </c>
      <c r="AA3185" s="13">
        <v>0</v>
      </c>
      <c r="AB3185" s="13"/>
      <c r="AC3185" s="7">
        <v>45</v>
      </c>
      <c r="AD3185" s="13">
        <v>77850</v>
      </c>
      <c r="AE3185" s="13" t="s">
        <v>59</v>
      </c>
      <c r="AF3185" s="7">
        <v>0</v>
      </c>
      <c r="AG3185" s="13">
        <v>0</v>
      </c>
      <c r="AH3185" s="13"/>
      <c r="AI3185" s="7">
        <v>1</v>
      </c>
      <c r="AJ3185" s="13">
        <v>2100</v>
      </c>
      <c r="AK3185" s="13" t="s">
        <v>60</v>
      </c>
      <c r="AL318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79950</v>
      </c>
      <c r="AM318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3185" s="12"/>
      <c r="AO318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3186" spans="1:41" hidden="1" x14ac:dyDescent="0.25">
      <c r="A3186" s="12" t="s">
        <v>40</v>
      </c>
      <c r="B3186" s="1" t="s">
        <v>41</v>
      </c>
      <c r="C3186" s="1" t="s">
        <v>322</v>
      </c>
      <c r="D3186" s="1" t="s">
        <v>222</v>
      </c>
      <c r="E3186" s="1" t="s">
        <v>41</v>
      </c>
      <c r="F3186" s="1" t="s">
        <v>20967</v>
      </c>
      <c r="G3186" s="1" t="s">
        <v>5412</v>
      </c>
      <c r="H3186" s="5">
        <v>906153</v>
      </c>
      <c r="I3186" s="1" t="s">
        <v>47</v>
      </c>
      <c r="J3186" s="1" t="s">
        <v>96</v>
      </c>
      <c r="K3186" t="s">
        <v>21378</v>
      </c>
      <c r="L3186" t="s">
        <v>50</v>
      </c>
      <c r="M3186" t="s">
        <v>21379</v>
      </c>
      <c r="N3186" t="s">
        <v>11183</v>
      </c>
      <c r="O3186" t="s">
        <v>21380</v>
      </c>
      <c r="P3186" t="s">
        <v>21381</v>
      </c>
      <c r="Q3186">
        <v>-23.438980099999998</v>
      </c>
      <c r="R3186">
        <v>-46.585590359999998</v>
      </c>
      <c r="S3186" t="s">
        <v>21382</v>
      </c>
      <c r="T3186" t="s">
        <v>21383</v>
      </c>
      <c r="U3186" t="s">
        <v>21384</v>
      </c>
      <c r="V3186" s="6">
        <v>1313</v>
      </c>
      <c r="W3186" s="1">
        <v>662</v>
      </c>
      <c r="X3186" s="7">
        <v>0</v>
      </c>
      <c r="Y3186" s="7">
        <v>0</v>
      </c>
      <c r="Z3186" s="7">
        <v>0</v>
      </c>
      <c r="AA3186" s="13">
        <v>0</v>
      </c>
      <c r="AB3186" s="13"/>
      <c r="AC3186" s="7">
        <v>25</v>
      </c>
      <c r="AD3186" s="13">
        <v>43250</v>
      </c>
      <c r="AE3186" s="13" t="s">
        <v>115</v>
      </c>
      <c r="AF3186" s="7">
        <v>0</v>
      </c>
      <c r="AG3186" s="13">
        <v>0</v>
      </c>
      <c r="AH3186" s="13"/>
      <c r="AI3186" s="7">
        <v>1</v>
      </c>
      <c r="AJ3186" s="13">
        <v>2100</v>
      </c>
      <c r="AK3186" s="13" t="s">
        <v>104</v>
      </c>
      <c r="AL318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45350</v>
      </c>
      <c r="AM318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186" s="12"/>
      <c r="AO318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187" spans="1:41" hidden="1" x14ac:dyDescent="0.25">
      <c r="A3187" s="12" t="s">
        <v>40</v>
      </c>
      <c r="B3187" s="1" t="s">
        <v>41</v>
      </c>
      <c r="C3187" s="1" t="s">
        <v>909</v>
      </c>
      <c r="D3187" s="1" t="s">
        <v>94</v>
      </c>
      <c r="E3187" s="1" t="s">
        <v>41</v>
      </c>
      <c r="F3187" s="1" t="s">
        <v>20967</v>
      </c>
      <c r="G3187" s="1" t="s">
        <v>5412</v>
      </c>
      <c r="H3187" s="5">
        <v>607</v>
      </c>
      <c r="I3187" s="1" t="s">
        <v>47</v>
      </c>
      <c r="J3187" s="1" t="s">
        <v>96</v>
      </c>
      <c r="K3187" t="s">
        <v>21385</v>
      </c>
      <c r="L3187" t="s">
        <v>50</v>
      </c>
      <c r="M3187" t="s">
        <v>21386</v>
      </c>
      <c r="N3187" t="s">
        <v>7964</v>
      </c>
      <c r="O3187" t="s">
        <v>21387</v>
      </c>
      <c r="P3187" t="s">
        <v>21388</v>
      </c>
      <c r="Q3187">
        <v>-23.476900100000002</v>
      </c>
      <c r="R3187">
        <v>-46.664100650000002</v>
      </c>
      <c r="S3187" t="s">
        <v>21389</v>
      </c>
      <c r="T3187" t="s">
        <v>21390</v>
      </c>
      <c r="U3187" t="s">
        <v>21391</v>
      </c>
      <c r="V3187" s="6">
        <v>1345</v>
      </c>
      <c r="W3187" s="1">
        <v>568</v>
      </c>
      <c r="X3187" s="7">
        <v>0</v>
      </c>
      <c r="Y3187" s="7">
        <v>0</v>
      </c>
      <c r="Z3187" s="7">
        <v>0</v>
      </c>
      <c r="AA3187" s="13">
        <v>0</v>
      </c>
      <c r="AB3187" s="13"/>
      <c r="AC3187" s="7">
        <v>10</v>
      </c>
      <c r="AD3187" s="13">
        <v>17300</v>
      </c>
      <c r="AE3187" s="13" t="s">
        <v>115</v>
      </c>
      <c r="AF3187" s="7">
        <v>0</v>
      </c>
      <c r="AG3187" s="13">
        <v>0</v>
      </c>
      <c r="AH3187" s="13"/>
      <c r="AI3187" s="7">
        <v>1</v>
      </c>
      <c r="AJ3187" s="13">
        <v>2100</v>
      </c>
      <c r="AK3187" s="13" t="s">
        <v>104</v>
      </c>
      <c r="AL318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318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187" s="12"/>
      <c r="AO318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188" spans="1:41" hidden="1" x14ac:dyDescent="0.25">
      <c r="A3188" s="12" t="s">
        <v>40</v>
      </c>
      <c r="B3188" s="1" t="s">
        <v>41</v>
      </c>
      <c r="C3188" s="1" t="s">
        <v>909</v>
      </c>
      <c r="D3188" s="1" t="s">
        <v>94</v>
      </c>
      <c r="E3188" s="1" t="s">
        <v>41</v>
      </c>
      <c r="F3188" s="1" t="s">
        <v>20967</v>
      </c>
      <c r="G3188" s="1" t="s">
        <v>5412</v>
      </c>
      <c r="H3188" s="5">
        <v>37783</v>
      </c>
      <c r="I3188" s="1" t="s">
        <v>47</v>
      </c>
      <c r="J3188" s="1" t="s">
        <v>96</v>
      </c>
      <c r="K3188" t="s">
        <v>21392</v>
      </c>
      <c r="L3188" t="s">
        <v>50</v>
      </c>
      <c r="M3188" t="s">
        <v>21393</v>
      </c>
      <c r="N3188" t="s">
        <v>8840</v>
      </c>
      <c r="O3188" t="s">
        <v>21054</v>
      </c>
      <c r="P3188" t="s">
        <v>21394</v>
      </c>
      <c r="Q3188">
        <v>-23.479799270000001</v>
      </c>
      <c r="R3188">
        <v>-46.573001859999998</v>
      </c>
      <c r="S3188" t="s">
        <v>21395</v>
      </c>
      <c r="T3188" t="s">
        <v>21396</v>
      </c>
      <c r="U3188" t="s">
        <v>21397</v>
      </c>
      <c r="V3188" s="6">
        <v>1134</v>
      </c>
      <c r="W3188" s="1">
        <v>477</v>
      </c>
      <c r="X3188" s="7">
        <v>0</v>
      </c>
      <c r="Y3188" s="7">
        <v>0</v>
      </c>
      <c r="Z3188" s="7">
        <v>0</v>
      </c>
      <c r="AA3188" s="13">
        <v>0</v>
      </c>
      <c r="AB3188" s="13"/>
      <c r="AC3188" s="7">
        <v>0</v>
      </c>
      <c r="AD3188" s="13">
        <v>0</v>
      </c>
      <c r="AE3188" s="13"/>
      <c r="AF3188" s="7">
        <v>0</v>
      </c>
      <c r="AG3188" s="13">
        <v>0</v>
      </c>
      <c r="AH3188" s="13"/>
      <c r="AI3188" s="7">
        <v>1</v>
      </c>
      <c r="AJ3188" s="13">
        <v>2100</v>
      </c>
      <c r="AK3188" s="13" t="s">
        <v>104</v>
      </c>
      <c r="AL318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18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188" s="12"/>
      <c r="AO318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189" spans="1:41" hidden="1" x14ac:dyDescent="0.25">
      <c r="A3189" s="12" t="s">
        <v>40</v>
      </c>
      <c r="B3189" s="1" t="s">
        <v>41</v>
      </c>
      <c r="C3189" s="1" t="s">
        <v>42</v>
      </c>
      <c r="D3189" s="1" t="s">
        <v>94</v>
      </c>
      <c r="E3189" s="1" t="s">
        <v>41</v>
      </c>
      <c r="F3189" s="1" t="s">
        <v>20967</v>
      </c>
      <c r="G3189" s="1" t="s">
        <v>5412</v>
      </c>
      <c r="H3189" s="5">
        <v>1028</v>
      </c>
      <c r="I3189" s="1" t="s">
        <v>47</v>
      </c>
      <c r="J3189" s="1" t="s">
        <v>96</v>
      </c>
      <c r="K3189" t="s">
        <v>21398</v>
      </c>
      <c r="L3189" t="s">
        <v>135</v>
      </c>
      <c r="M3189" t="s">
        <v>21399</v>
      </c>
      <c r="N3189" t="s">
        <v>2606</v>
      </c>
      <c r="O3189" t="s">
        <v>21400</v>
      </c>
      <c r="P3189" t="s">
        <v>21401</v>
      </c>
      <c r="Q3189">
        <v>-23.491500850000001</v>
      </c>
      <c r="R3189">
        <v>-46.57130051</v>
      </c>
      <c r="S3189" t="s">
        <v>21402</v>
      </c>
      <c r="T3189" t="s">
        <v>21403</v>
      </c>
      <c r="U3189" t="s">
        <v>21404</v>
      </c>
      <c r="V3189" s="6">
        <v>1196</v>
      </c>
      <c r="W3189" s="1">
        <v>454</v>
      </c>
      <c r="X3189" s="7">
        <v>30</v>
      </c>
      <c r="Y3189" s="7">
        <v>0</v>
      </c>
      <c r="Z3189" s="7">
        <v>30</v>
      </c>
      <c r="AA3189" s="13">
        <v>39600</v>
      </c>
      <c r="AB3189" s="13" t="s">
        <v>114</v>
      </c>
      <c r="AC3189" s="7">
        <v>0</v>
      </c>
      <c r="AD3189" s="13">
        <v>0</v>
      </c>
      <c r="AE3189" s="13"/>
      <c r="AF3189" s="7">
        <v>0</v>
      </c>
      <c r="AG3189" s="13">
        <v>0</v>
      </c>
      <c r="AH3189" s="13"/>
      <c r="AI3189" s="7">
        <v>2</v>
      </c>
      <c r="AJ3189" s="13">
        <v>4200</v>
      </c>
      <c r="AK3189" s="13" t="s">
        <v>104</v>
      </c>
      <c r="AL318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43800</v>
      </c>
      <c r="AM318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3189" s="12"/>
      <c r="AO318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30 Sala Aula Win p/ Profissionalizante</v>
      </c>
    </row>
    <row r="3190" spans="1:41" hidden="1" x14ac:dyDescent="0.25">
      <c r="A3190" s="12" t="s">
        <v>40</v>
      </c>
      <c r="B3190" s="1" t="s">
        <v>41</v>
      </c>
      <c r="C3190" s="1" t="s">
        <v>322</v>
      </c>
      <c r="D3190" s="1" t="s">
        <v>43</v>
      </c>
      <c r="E3190" s="1" t="s">
        <v>44</v>
      </c>
      <c r="F3190" s="1" t="s">
        <v>20967</v>
      </c>
      <c r="G3190" s="1" t="s">
        <v>5412</v>
      </c>
      <c r="H3190" s="5">
        <v>772</v>
      </c>
      <c r="I3190" s="1" t="s">
        <v>47</v>
      </c>
      <c r="J3190" s="1" t="s">
        <v>48</v>
      </c>
      <c r="K3190" t="s">
        <v>21405</v>
      </c>
      <c r="L3190" t="s">
        <v>135</v>
      </c>
      <c r="M3190" t="s">
        <v>21406</v>
      </c>
      <c r="N3190" t="s">
        <v>21407</v>
      </c>
      <c r="O3190" t="s">
        <v>21408</v>
      </c>
      <c r="P3190" t="s">
        <v>21409</v>
      </c>
      <c r="Q3190">
        <v>-23.476699830000001</v>
      </c>
      <c r="R3190">
        <v>-46.633499149999999</v>
      </c>
      <c r="S3190" t="s">
        <v>21410</v>
      </c>
      <c r="T3190" t="s">
        <v>21411</v>
      </c>
      <c r="U3190" t="s">
        <v>21412</v>
      </c>
      <c r="V3190" s="6">
        <v>369</v>
      </c>
      <c r="W3190" s="1">
        <v>369</v>
      </c>
      <c r="X3190" s="7">
        <v>0</v>
      </c>
      <c r="Y3190" s="7">
        <v>4</v>
      </c>
      <c r="Z3190" s="7">
        <v>4</v>
      </c>
      <c r="AA3190" s="13">
        <v>5280</v>
      </c>
      <c r="AB3190" s="13" t="s">
        <v>58</v>
      </c>
      <c r="AC3190" s="7">
        <v>0</v>
      </c>
      <c r="AD3190" s="13">
        <v>0</v>
      </c>
      <c r="AE3190" s="13"/>
      <c r="AF3190" s="7">
        <v>0</v>
      </c>
      <c r="AG3190" s="13">
        <v>0</v>
      </c>
      <c r="AH3190" s="13"/>
      <c r="AI3190" s="7">
        <v>1</v>
      </c>
      <c r="AJ3190" s="13">
        <v>2100</v>
      </c>
      <c r="AK3190" s="13" t="s">
        <v>60</v>
      </c>
      <c r="AL319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7380</v>
      </c>
      <c r="AM319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3190" s="12"/>
      <c r="AO319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3191" spans="1:41" hidden="1" x14ac:dyDescent="0.25">
      <c r="A3191" s="12" t="s">
        <v>40</v>
      </c>
      <c r="B3191" s="1" t="s">
        <v>41</v>
      </c>
      <c r="C3191" s="1" t="s">
        <v>322</v>
      </c>
      <c r="D3191" s="1" t="s">
        <v>222</v>
      </c>
      <c r="E3191" s="1" t="s">
        <v>41</v>
      </c>
      <c r="F3191" s="1" t="s">
        <v>20967</v>
      </c>
      <c r="G3191" s="1" t="s">
        <v>5412</v>
      </c>
      <c r="H3191" s="5">
        <v>37761</v>
      </c>
      <c r="I3191" s="1" t="s">
        <v>47</v>
      </c>
      <c r="J3191" s="1" t="s">
        <v>96</v>
      </c>
      <c r="K3191" t="s">
        <v>21413</v>
      </c>
      <c r="L3191" t="s">
        <v>50</v>
      </c>
      <c r="M3191" t="s">
        <v>21414</v>
      </c>
      <c r="N3191" t="s">
        <v>11352</v>
      </c>
      <c r="O3191" t="s">
        <v>21415</v>
      </c>
      <c r="P3191" t="s">
        <v>21416</v>
      </c>
      <c r="Q3191">
        <v>-23.477300639999999</v>
      </c>
      <c r="R3191">
        <v>-46.65829849</v>
      </c>
      <c r="S3191" t="s">
        <v>21417</v>
      </c>
      <c r="T3191" t="s">
        <v>21418</v>
      </c>
      <c r="U3191" t="s">
        <v>21419</v>
      </c>
      <c r="V3191" s="6">
        <v>506</v>
      </c>
      <c r="W3191" s="1">
        <v>259</v>
      </c>
      <c r="X3191" s="7">
        <v>0</v>
      </c>
      <c r="Y3191" s="7">
        <v>0</v>
      </c>
      <c r="Z3191" s="7">
        <v>0</v>
      </c>
      <c r="AA3191" s="13">
        <v>0</v>
      </c>
      <c r="AB3191" s="13"/>
      <c r="AC3191" s="7">
        <v>10</v>
      </c>
      <c r="AD3191" s="13">
        <v>17300</v>
      </c>
      <c r="AE3191" s="13" t="s">
        <v>115</v>
      </c>
      <c r="AF3191" s="7">
        <v>0</v>
      </c>
      <c r="AG3191" s="13">
        <v>0</v>
      </c>
      <c r="AH3191" s="13"/>
      <c r="AI3191" s="7">
        <v>1</v>
      </c>
      <c r="AJ3191" s="13">
        <v>2100</v>
      </c>
      <c r="AK3191" s="13" t="s">
        <v>104</v>
      </c>
      <c r="AL319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319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191" s="12"/>
      <c r="AO319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192" spans="1:41" hidden="1" x14ac:dyDescent="0.25">
      <c r="A3192" s="12" t="s">
        <v>40</v>
      </c>
      <c r="B3192" s="1" t="s">
        <v>41</v>
      </c>
      <c r="C3192" s="1" t="s">
        <v>42</v>
      </c>
      <c r="D3192" s="1" t="s">
        <v>43</v>
      </c>
      <c r="E3192" s="1" t="s">
        <v>44</v>
      </c>
      <c r="F3192" s="1" t="s">
        <v>21420</v>
      </c>
      <c r="G3192" s="1" t="s">
        <v>21420</v>
      </c>
      <c r="H3192" s="5">
        <v>10728</v>
      </c>
      <c r="I3192" s="1" t="s">
        <v>47</v>
      </c>
      <c r="J3192" s="1" t="s">
        <v>142</v>
      </c>
      <c r="K3192" t="s">
        <v>21421</v>
      </c>
      <c r="L3192" t="s">
        <v>135</v>
      </c>
      <c r="M3192" t="s">
        <v>21422</v>
      </c>
      <c r="N3192" t="s">
        <v>21423</v>
      </c>
      <c r="O3192" t="s">
        <v>21424</v>
      </c>
      <c r="P3192" t="s">
        <v>21425</v>
      </c>
      <c r="Q3192">
        <v>-23.506265639999999</v>
      </c>
      <c r="R3192">
        <v>-46.767230990000002</v>
      </c>
      <c r="S3192" t="s">
        <v>21426</v>
      </c>
      <c r="T3192" t="s">
        <v>21427</v>
      </c>
      <c r="U3192" t="s">
        <v>21428</v>
      </c>
      <c r="V3192" s="6">
        <v>633</v>
      </c>
      <c r="W3192" s="1">
        <v>633</v>
      </c>
      <c r="X3192" s="7">
        <v>20</v>
      </c>
      <c r="Y3192" s="7">
        <v>4</v>
      </c>
      <c r="Z3192" s="7">
        <v>24</v>
      </c>
      <c r="AA3192" s="13">
        <v>31680</v>
      </c>
      <c r="AB3192" s="13" t="s">
        <v>58</v>
      </c>
      <c r="AC3192" s="7">
        <v>10</v>
      </c>
      <c r="AD3192" s="13">
        <v>17300</v>
      </c>
      <c r="AE3192" s="13" t="s">
        <v>59</v>
      </c>
      <c r="AF3192" s="7">
        <v>40</v>
      </c>
      <c r="AG3192" s="13">
        <v>132200</v>
      </c>
      <c r="AH3192" s="13" t="s">
        <v>58</v>
      </c>
      <c r="AI3192" s="7">
        <v>2</v>
      </c>
      <c r="AJ3192" s="13">
        <v>4200</v>
      </c>
      <c r="AK3192" s="13" t="s">
        <v>60</v>
      </c>
      <c r="AL319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185380</v>
      </c>
      <c r="AM319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2024NE00671 (PEI)(156950028) 2024NE00679 (PEI)(156950028)</v>
      </c>
      <c r="AN3192" s="12"/>
      <c r="AO319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2024NE00671 (PEI)(156950028) 2024NE00679 (PEI)(156950028), 20 Sala Aula Win p/ Profissionalizante, 4 Sala de Aula Win p/ Sala de Recursos</v>
      </c>
    </row>
    <row r="3193" spans="1:41" hidden="1" x14ac:dyDescent="0.25">
      <c r="A3193" s="12" t="s">
        <v>40</v>
      </c>
      <c r="B3193" s="1" t="s">
        <v>41</v>
      </c>
      <c r="C3193" s="1" t="s">
        <v>42</v>
      </c>
      <c r="D3193" s="1" t="s">
        <v>43</v>
      </c>
      <c r="E3193" s="1" t="s">
        <v>44</v>
      </c>
      <c r="F3193" s="1" t="s">
        <v>21420</v>
      </c>
      <c r="G3193" s="1" t="s">
        <v>21420</v>
      </c>
      <c r="H3193" s="5">
        <v>10947</v>
      </c>
      <c r="I3193" s="1" t="s">
        <v>47</v>
      </c>
      <c r="J3193" s="1" t="s">
        <v>48</v>
      </c>
      <c r="K3193" t="s">
        <v>21429</v>
      </c>
      <c r="L3193" t="s">
        <v>50</v>
      </c>
      <c r="M3193" t="s">
        <v>21430</v>
      </c>
      <c r="N3193" t="s">
        <v>546</v>
      </c>
      <c r="O3193" t="s">
        <v>21431</v>
      </c>
      <c r="P3193" t="s">
        <v>21432</v>
      </c>
      <c r="Q3193">
        <v>-23.52969933</v>
      </c>
      <c r="R3193">
        <v>-46.76285172</v>
      </c>
      <c r="S3193" t="s">
        <v>21433</v>
      </c>
      <c r="T3193" t="s">
        <v>21434</v>
      </c>
      <c r="U3193" t="s">
        <v>21435</v>
      </c>
      <c r="V3193" s="6">
        <v>487</v>
      </c>
      <c r="W3193" s="1">
        <v>487</v>
      </c>
      <c r="X3193" s="7">
        <v>0</v>
      </c>
      <c r="Y3193" s="7">
        <v>8</v>
      </c>
      <c r="Z3193" s="7">
        <v>8</v>
      </c>
      <c r="AA3193" s="13">
        <v>10560</v>
      </c>
      <c r="AB3193" s="13" t="s">
        <v>58</v>
      </c>
      <c r="AC3193" s="7">
        <v>25</v>
      </c>
      <c r="AD3193" s="13">
        <v>43250</v>
      </c>
      <c r="AE3193" s="13" t="s">
        <v>59</v>
      </c>
      <c r="AF3193" s="7">
        <v>0</v>
      </c>
      <c r="AG3193" s="13">
        <v>0</v>
      </c>
      <c r="AH3193" s="13"/>
      <c r="AI3193" s="7">
        <v>1</v>
      </c>
      <c r="AJ3193" s="13">
        <v>2100</v>
      </c>
      <c r="AK3193" s="13" t="s">
        <v>60</v>
      </c>
      <c r="AL319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55910</v>
      </c>
      <c r="AM319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3193" s="12"/>
      <c r="AO319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8 Sala de Aula Win p/ Sala de Recursos</v>
      </c>
    </row>
    <row r="3194" spans="1:41" hidden="1" x14ac:dyDescent="0.25">
      <c r="A3194" s="12" t="s">
        <v>40</v>
      </c>
      <c r="B3194" s="1" t="s">
        <v>41</v>
      </c>
      <c r="C3194" s="1" t="s">
        <v>42</v>
      </c>
      <c r="D3194" s="1" t="s">
        <v>94</v>
      </c>
      <c r="E3194" s="1" t="s">
        <v>41</v>
      </c>
      <c r="F3194" s="1" t="s">
        <v>21420</v>
      </c>
      <c r="G3194" s="1" t="s">
        <v>21420</v>
      </c>
      <c r="H3194" s="5">
        <v>10893</v>
      </c>
      <c r="I3194" s="1" t="s">
        <v>47</v>
      </c>
      <c r="J3194" s="1" t="s">
        <v>96</v>
      </c>
      <c r="K3194" t="s">
        <v>21436</v>
      </c>
      <c r="L3194" t="s">
        <v>50</v>
      </c>
      <c r="M3194" t="s">
        <v>21437</v>
      </c>
      <c r="N3194" t="s">
        <v>4492</v>
      </c>
      <c r="O3194" t="s">
        <v>21438</v>
      </c>
      <c r="P3194" t="s">
        <v>21439</v>
      </c>
      <c r="Q3194">
        <v>-23.54348946</v>
      </c>
      <c r="R3194">
        <v>-46.801288599999999</v>
      </c>
      <c r="S3194" t="s">
        <v>21440</v>
      </c>
      <c r="T3194" t="s">
        <v>21441</v>
      </c>
      <c r="U3194" t="s">
        <v>21442</v>
      </c>
      <c r="V3194" s="6">
        <v>1605</v>
      </c>
      <c r="W3194" s="1">
        <v>645</v>
      </c>
      <c r="X3194" s="7">
        <v>0</v>
      </c>
      <c r="Y3194" s="7">
        <v>0</v>
      </c>
      <c r="Z3194" s="7">
        <v>0</v>
      </c>
      <c r="AA3194" s="13">
        <v>0</v>
      </c>
      <c r="AB3194" s="13"/>
      <c r="AC3194" s="7">
        <v>10</v>
      </c>
      <c r="AD3194" s="13">
        <v>17300</v>
      </c>
      <c r="AE3194" s="13" t="s">
        <v>115</v>
      </c>
      <c r="AF3194" s="7">
        <v>40</v>
      </c>
      <c r="AG3194" s="13">
        <v>132200</v>
      </c>
      <c r="AH3194" s="13" t="s">
        <v>114</v>
      </c>
      <c r="AI3194" s="7">
        <v>2</v>
      </c>
      <c r="AJ3194" s="13">
        <v>4200</v>
      </c>
      <c r="AK3194" s="13" t="s">
        <v>104</v>
      </c>
      <c r="AL319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153700</v>
      </c>
      <c r="AM319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2024NE00668 (FUNDEB)(154350001) 2024NE00677 (FUNDEB)(154350001)</v>
      </c>
      <c r="AN3194" s="12"/>
      <c r="AO319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2024NE00668 (FUNDEB)(154350001) 2024NE00677 (FUNDEB)(154350001)</v>
      </c>
    </row>
    <row r="3195" spans="1:41" hidden="1" x14ac:dyDescent="0.25">
      <c r="A3195" s="12" t="s">
        <v>40</v>
      </c>
      <c r="B3195" s="1" t="s">
        <v>41</v>
      </c>
      <c r="C3195" s="1" t="s">
        <v>42</v>
      </c>
      <c r="D3195" s="1" t="s">
        <v>94</v>
      </c>
      <c r="E3195" s="1" t="s">
        <v>41</v>
      </c>
      <c r="F3195" s="1" t="s">
        <v>21420</v>
      </c>
      <c r="G3195" s="1" t="s">
        <v>21420</v>
      </c>
      <c r="H3195" s="5">
        <v>902032</v>
      </c>
      <c r="I3195" s="1" t="s">
        <v>47</v>
      </c>
      <c r="J3195" s="1" t="s">
        <v>96</v>
      </c>
      <c r="K3195" t="s">
        <v>21443</v>
      </c>
      <c r="L3195" t="s">
        <v>50</v>
      </c>
      <c r="M3195" t="s">
        <v>21444</v>
      </c>
      <c r="N3195" t="s">
        <v>1776</v>
      </c>
      <c r="O3195" t="s">
        <v>21445</v>
      </c>
      <c r="P3195" t="s">
        <v>21446</v>
      </c>
      <c r="Q3195">
        <v>-23.566209789999998</v>
      </c>
      <c r="R3195">
        <v>-46.814239499999999</v>
      </c>
      <c r="S3195" t="s">
        <v>21447</v>
      </c>
      <c r="T3195" t="s">
        <v>21448</v>
      </c>
      <c r="U3195" t="s">
        <v>21449</v>
      </c>
      <c r="V3195" s="6">
        <v>1069</v>
      </c>
      <c r="W3195" s="1">
        <v>442</v>
      </c>
      <c r="X3195" s="7">
        <v>0</v>
      </c>
      <c r="Y3195" s="7">
        <v>0</v>
      </c>
      <c r="Z3195" s="7">
        <v>0</v>
      </c>
      <c r="AA3195" s="13">
        <v>0</v>
      </c>
      <c r="AB3195" s="13"/>
      <c r="AC3195" s="7">
        <v>0</v>
      </c>
      <c r="AD3195" s="13">
        <v>0</v>
      </c>
      <c r="AE3195" s="13"/>
      <c r="AF3195" s="7">
        <v>0</v>
      </c>
      <c r="AG3195" s="13">
        <v>0</v>
      </c>
      <c r="AH3195" s="13"/>
      <c r="AI3195" s="7">
        <v>1</v>
      </c>
      <c r="AJ3195" s="13">
        <v>2100</v>
      </c>
      <c r="AK3195" s="13" t="s">
        <v>104</v>
      </c>
      <c r="AL319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19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195" s="12"/>
      <c r="AO319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196" spans="1:41" hidden="1" x14ac:dyDescent="0.25">
      <c r="A3196" s="12" t="s">
        <v>40</v>
      </c>
      <c r="B3196" s="1" t="s">
        <v>41</v>
      </c>
      <c r="C3196" s="1" t="s">
        <v>42</v>
      </c>
      <c r="D3196" s="1" t="s">
        <v>43</v>
      </c>
      <c r="E3196" s="1" t="s">
        <v>44</v>
      </c>
      <c r="F3196" s="1" t="s">
        <v>21420</v>
      </c>
      <c r="G3196" s="1" t="s">
        <v>21420</v>
      </c>
      <c r="H3196" s="5">
        <v>924040</v>
      </c>
      <c r="I3196" s="1" t="s">
        <v>47</v>
      </c>
      <c r="J3196" s="1" t="s">
        <v>48</v>
      </c>
      <c r="K3196" t="s">
        <v>21450</v>
      </c>
      <c r="L3196" t="s">
        <v>135</v>
      </c>
      <c r="M3196" t="s">
        <v>21451</v>
      </c>
      <c r="N3196" t="s">
        <v>21452</v>
      </c>
      <c r="O3196" t="s">
        <v>21453</v>
      </c>
      <c r="P3196" t="s">
        <v>21454</v>
      </c>
      <c r="Q3196">
        <v>-23.508840559999999</v>
      </c>
      <c r="R3196">
        <v>-46.765830989999998</v>
      </c>
      <c r="S3196" t="s">
        <v>21455</v>
      </c>
      <c r="T3196" t="s">
        <v>21456</v>
      </c>
      <c r="U3196" t="s">
        <v>21457</v>
      </c>
      <c r="V3196" s="6">
        <v>331</v>
      </c>
      <c r="W3196" s="1">
        <v>331</v>
      </c>
      <c r="X3196" s="7">
        <v>0</v>
      </c>
      <c r="Y3196" s="7">
        <v>4</v>
      </c>
      <c r="Z3196" s="7">
        <v>4</v>
      </c>
      <c r="AA3196" s="13">
        <v>5280</v>
      </c>
      <c r="AB3196" s="13" t="s">
        <v>58</v>
      </c>
      <c r="AC3196" s="7">
        <v>0</v>
      </c>
      <c r="AD3196" s="13">
        <v>0</v>
      </c>
      <c r="AE3196" s="13"/>
      <c r="AF3196" s="7">
        <v>0</v>
      </c>
      <c r="AG3196" s="13">
        <v>0</v>
      </c>
      <c r="AH3196" s="13"/>
      <c r="AI3196" s="7">
        <v>2</v>
      </c>
      <c r="AJ3196" s="13">
        <v>4200</v>
      </c>
      <c r="AK3196" s="13" t="s">
        <v>60</v>
      </c>
      <c r="AL319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9480</v>
      </c>
      <c r="AM319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3196" s="12"/>
      <c r="AO319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3197" spans="1:41" hidden="1" x14ac:dyDescent="0.25">
      <c r="A3197" s="12" t="s">
        <v>40</v>
      </c>
      <c r="B3197" s="1" t="s">
        <v>41</v>
      </c>
      <c r="C3197" s="1" t="s">
        <v>85</v>
      </c>
      <c r="D3197" s="1" t="s">
        <v>43</v>
      </c>
      <c r="E3197" s="1" t="s">
        <v>44</v>
      </c>
      <c r="F3197" s="1" t="s">
        <v>21420</v>
      </c>
      <c r="G3197" s="1" t="s">
        <v>21420</v>
      </c>
      <c r="H3197" s="5">
        <v>38702</v>
      </c>
      <c r="I3197" s="1" t="s">
        <v>47</v>
      </c>
      <c r="J3197" s="1" t="s">
        <v>48</v>
      </c>
      <c r="K3197" t="s">
        <v>21458</v>
      </c>
      <c r="L3197" t="s">
        <v>50</v>
      </c>
      <c r="M3197" t="s">
        <v>21459</v>
      </c>
      <c r="N3197" t="s">
        <v>255</v>
      </c>
      <c r="O3197" t="s">
        <v>21460</v>
      </c>
      <c r="P3197" t="s">
        <v>21461</v>
      </c>
      <c r="Q3197">
        <v>-23.56355095</v>
      </c>
      <c r="R3197">
        <v>-46.804679870000001</v>
      </c>
      <c r="S3197" t="s">
        <v>21462</v>
      </c>
      <c r="T3197" t="s">
        <v>21463</v>
      </c>
      <c r="U3197" t="s">
        <v>21464</v>
      </c>
      <c r="V3197" s="6">
        <v>278</v>
      </c>
      <c r="W3197" s="1">
        <v>278</v>
      </c>
      <c r="X3197" s="7">
        <v>0</v>
      </c>
      <c r="Y3197" s="7">
        <v>0</v>
      </c>
      <c r="Z3197" s="7">
        <v>0</v>
      </c>
      <c r="AA3197" s="13">
        <v>0</v>
      </c>
      <c r="AB3197" s="13"/>
      <c r="AC3197" s="7">
        <v>0</v>
      </c>
      <c r="AD3197" s="13">
        <v>0</v>
      </c>
      <c r="AE3197" s="13"/>
      <c r="AF3197" s="7">
        <v>0</v>
      </c>
      <c r="AG3197" s="13">
        <v>0</v>
      </c>
      <c r="AH3197" s="13"/>
      <c r="AI3197" s="7">
        <v>1</v>
      </c>
      <c r="AJ3197" s="13">
        <v>2100</v>
      </c>
      <c r="AK3197" s="13" t="s">
        <v>60</v>
      </c>
      <c r="AL319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19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3197" s="12"/>
      <c r="AO319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3198" spans="1:41" hidden="1" x14ac:dyDescent="0.25">
      <c r="A3198" s="12" t="s">
        <v>40</v>
      </c>
      <c r="B3198" s="1" t="s">
        <v>41</v>
      </c>
      <c r="C3198" s="1" t="s">
        <v>42</v>
      </c>
      <c r="D3198" s="1" t="s">
        <v>43</v>
      </c>
      <c r="E3198" s="1" t="s">
        <v>44</v>
      </c>
      <c r="F3198" s="1" t="s">
        <v>21420</v>
      </c>
      <c r="G3198" s="1" t="s">
        <v>21420</v>
      </c>
      <c r="H3198" s="5">
        <v>10807</v>
      </c>
      <c r="I3198" s="1" t="s">
        <v>47</v>
      </c>
      <c r="J3198" s="1" t="s">
        <v>48</v>
      </c>
      <c r="K3198" t="s">
        <v>21465</v>
      </c>
      <c r="L3198" t="s">
        <v>50</v>
      </c>
      <c r="M3198" t="s">
        <v>21466</v>
      </c>
      <c r="N3198" t="s">
        <v>6106</v>
      </c>
      <c r="O3198" t="s">
        <v>21467</v>
      </c>
      <c r="P3198" t="s">
        <v>21468</v>
      </c>
      <c r="Q3198">
        <v>-23.533929820000001</v>
      </c>
      <c r="R3198">
        <v>-46.811119079999997</v>
      </c>
      <c r="S3198" t="s">
        <v>21469</v>
      </c>
      <c r="T3198" t="s">
        <v>21470</v>
      </c>
      <c r="U3198" t="s">
        <v>21471</v>
      </c>
      <c r="V3198" s="6">
        <v>392</v>
      </c>
      <c r="W3198" s="1">
        <v>392</v>
      </c>
      <c r="X3198" s="7">
        <v>0</v>
      </c>
      <c r="Y3198" s="7">
        <v>8</v>
      </c>
      <c r="Z3198" s="7">
        <v>8</v>
      </c>
      <c r="AA3198" s="13">
        <v>10560</v>
      </c>
      <c r="AB3198" s="13" t="s">
        <v>58</v>
      </c>
      <c r="AC3198" s="7">
        <v>0</v>
      </c>
      <c r="AD3198" s="13">
        <v>0</v>
      </c>
      <c r="AE3198" s="13"/>
      <c r="AF3198" s="7">
        <v>0</v>
      </c>
      <c r="AG3198" s="13">
        <v>0</v>
      </c>
      <c r="AH3198" s="13"/>
      <c r="AI3198" s="7">
        <v>1</v>
      </c>
      <c r="AJ3198" s="13">
        <v>2100</v>
      </c>
      <c r="AK3198" s="13" t="s">
        <v>60</v>
      </c>
      <c r="AL319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12660</v>
      </c>
      <c r="AM319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3198" s="12"/>
      <c r="AO319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8 Sala de Aula Win p/ Sala de Recursos</v>
      </c>
    </row>
    <row r="3199" spans="1:41" hidden="1" x14ac:dyDescent="0.25">
      <c r="A3199" s="12" t="s">
        <v>40</v>
      </c>
      <c r="B3199" s="1" t="s">
        <v>41</v>
      </c>
      <c r="C3199" s="1" t="s">
        <v>42</v>
      </c>
      <c r="D3199" s="1" t="s">
        <v>94</v>
      </c>
      <c r="E3199" s="1" t="s">
        <v>41</v>
      </c>
      <c r="F3199" s="1" t="s">
        <v>21420</v>
      </c>
      <c r="G3199" s="1" t="s">
        <v>21420</v>
      </c>
      <c r="H3199" s="5">
        <v>11095</v>
      </c>
      <c r="I3199" s="1" t="s">
        <v>47</v>
      </c>
      <c r="J3199" s="1" t="s">
        <v>96</v>
      </c>
      <c r="K3199" t="s">
        <v>21472</v>
      </c>
      <c r="L3199" t="s">
        <v>125</v>
      </c>
      <c r="M3199" t="s">
        <v>21473</v>
      </c>
      <c r="N3199" t="s">
        <v>1453</v>
      </c>
      <c r="O3199" t="s">
        <v>72</v>
      </c>
      <c r="P3199" t="s">
        <v>21474</v>
      </c>
      <c r="Q3199">
        <v>-23.527299880000001</v>
      </c>
      <c r="R3199">
        <v>-46.778800959999998</v>
      </c>
      <c r="S3199" t="s">
        <v>21475</v>
      </c>
      <c r="T3199" t="s">
        <v>21476</v>
      </c>
      <c r="U3199" t="s">
        <v>57</v>
      </c>
      <c r="V3199" s="6">
        <v>1642</v>
      </c>
      <c r="W3199" s="1">
        <v>663</v>
      </c>
      <c r="X3199" s="7">
        <v>0</v>
      </c>
      <c r="Y3199" s="7">
        <v>0</v>
      </c>
      <c r="Z3199" s="7">
        <v>0</v>
      </c>
      <c r="AA3199" s="13">
        <v>0</v>
      </c>
      <c r="AB3199" s="13"/>
      <c r="AC3199" s="7">
        <v>0</v>
      </c>
      <c r="AD3199" s="13">
        <v>0</v>
      </c>
      <c r="AE3199" s="13"/>
      <c r="AF3199" s="7">
        <v>0</v>
      </c>
      <c r="AG3199" s="13">
        <v>0</v>
      </c>
      <c r="AH3199" s="13"/>
      <c r="AI3199" s="7">
        <v>2</v>
      </c>
      <c r="AJ3199" s="13">
        <v>4200</v>
      </c>
      <c r="AK3199" s="13" t="s">
        <v>104</v>
      </c>
      <c r="AL319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319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199" s="12"/>
      <c r="AO319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200" spans="1:41" hidden="1" x14ac:dyDescent="0.25">
      <c r="A3200" s="12" t="s">
        <v>40</v>
      </c>
      <c r="B3200" s="1" t="s">
        <v>41</v>
      </c>
      <c r="C3200" s="1" t="s">
        <v>42</v>
      </c>
      <c r="D3200" s="1" t="s">
        <v>94</v>
      </c>
      <c r="E3200" s="1" t="s">
        <v>41</v>
      </c>
      <c r="F3200" s="1" t="s">
        <v>21420</v>
      </c>
      <c r="G3200" s="1" t="s">
        <v>21420</v>
      </c>
      <c r="H3200" s="5">
        <v>40800</v>
      </c>
      <c r="I3200" s="1" t="s">
        <v>47</v>
      </c>
      <c r="J3200" s="1" t="s">
        <v>96</v>
      </c>
      <c r="K3200" t="s">
        <v>21477</v>
      </c>
      <c r="L3200" t="s">
        <v>57</v>
      </c>
      <c r="M3200" t="s">
        <v>21478</v>
      </c>
      <c r="N3200" t="s">
        <v>15035</v>
      </c>
      <c r="O3200" t="s">
        <v>8355</v>
      </c>
      <c r="P3200" t="s">
        <v>21479</v>
      </c>
      <c r="Q3200">
        <v>-23.574420929999999</v>
      </c>
      <c r="R3200">
        <v>-46.80282974</v>
      </c>
      <c r="S3200" t="s">
        <v>21480</v>
      </c>
      <c r="T3200" t="s">
        <v>21481</v>
      </c>
      <c r="U3200" t="s">
        <v>21482</v>
      </c>
      <c r="V3200" s="6">
        <v>1318</v>
      </c>
      <c r="W3200" s="1">
        <v>479</v>
      </c>
      <c r="X3200" s="7">
        <v>0</v>
      </c>
      <c r="Y3200" s="7">
        <v>0</v>
      </c>
      <c r="Z3200" s="7">
        <v>0</v>
      </c>
      <c r="AA3200" s="13">
        <v>0</v>
      </c>
      <c r="AB3200" s="13"/>
      <c r="AC3200" s="7">
        <v>0</v>
      </c>
      <c r="AD3200" s="13">
        <v>0</v>
      </c>
      <c r="AE3200" s="13"/>
      <c r="AF3200" s="7">
        <v>0</v>
      </c>
      <c r="AG3200" s="13">
        <v>0</v>
      </c>
      <c r="AH3200" s="13"/>
      <c r="AI3200" s="7">
        <v>2</v>
      </c>
      <c r="AJ3200" s="13">
        <v>4200</v>
      </c>
      <c r="AK3200" s="13" t="s">
        <v>104</v>
      </c>
      <c r="AL320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320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200" s="12"/>
      <c r="AO320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201" spans="1:41" hidden="1" x14ac:dyDescent="0.25">
      <c r="A3201" s="12" t="s">
        <v>40</v>
      </c>
      <c r="B3201" s="1" t="s">
        <v>41</v>
      </c>
      <c r="C3201" s="1" t="s">
        <v>42</v>
      </c>
      <c r="D3201" s="1" t="s">
        <v>94</v>
      </c>
      <c r="E3201" s="1" t="s">
        <v>41</v>
      </c>
      <c r="F3201" s="1" t="s">
        <v>21420</v>
      </c>
      <c r="G3201" s="1" t="s">
        <v>21420</v>
      </c>
      <c r="H3201" s="5">
        <v>10881</v>
      </c>
      <c r="I3201" s="1" t="s">
        <v>47</v>
      </c>
      <c r="J3201" s="1" t="s">
        <v>96</v>
      </c>
      <c r="K3201" t="s">
        <v>21483</v>
      </c>
      <c r="L3201" t="s">
        <v>50</v>
      </c>
      <c r="M3201" t="s">
        <v>21484</v>
      </c>
      <c r="N3201" t="s">
        <v>1178</v>
      </c>
      <c r="O3201" t="s">
        <v>21485</v>
      </c>
      <c r="P3201" t="s">
        <v>21486</v>
      </c>
      <c r="Q3201">
        <v>-23.49888992</v>
      </c>
      <c r="R3201">
        <v>-46.77042007</v>
      </c>
      <c r="S3201" t="s">
        <v>21487</v>
      </c>
      <c r="T3201" t="s">
        <v>21488</v>
      </c>
      <c r="U3201" t="s">
        <v>21489</v>
      </c>
      <c r="V3201" s="6">
        <v>1225</v>
      </c>
      <c r="W3201" s="1">
        <v>425</v>
      </c>
      <c r="X3201" s="7">
        <v>0</v>
      </c>
      <c r="Y3201" s="7">
        <v>0</v>
      </c>
      <c r="Z3201" s="7">
        <v>0</v>
      </c>
      <c r="AA3201" s="13">
        <v>0</v>
      </c>
      <c r="AB3201" s="13"/>
      <c r="AC3201" s="7">
        <v>0</v>
      </c>
      <c r="AD3201" s="13">
        <v>0</v>
      </c>
      <c r="AE3201" s="13"/>
      <c r="AF3201" s="7">
        <v>0</v>
      </c>
      <c r="AG3201" s="13">
        <v>0</v>
      </c>
      <c r="AH3201" s="13"/>
      <c r="AI3201" s="7">
        <v>1</v>
      </c>
      <c r="AJ3201" s="13">
        <v>2100</v>
      </c>
      <c r="AK3201" s="13" t="s">
        <v>104</v>
      </c>
      <c r="AL320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20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201" s="12"/>
      <c r="AO320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202" spans="1:41" hidden="1" x14ac:dyDescent="0.25">
      <c r="A3202" s="12" t="s">
        <v>40</v>
      </c>
      <c r="B3202" s="1" t="s">
        <v>41</v>
      </c>
      <c r="C3202" s="1" t="s">
        <v>42</v>
      </c>
      <c r="D3202" s="1" t="s">
        <v>222</v>
      </c>
      <c r="E3202" s="1" t="s">
        <v>41</v>
      </c>
      <c r="F3202" s="1" t="s">
        <v>21420</v>
      </c>
      <c r="G3202" s="1" t="s">
        <v>21420</v>
      </c>
      <c r="H3202" s="5">
        <v>10900</v>
      </c>
      <c r="I3202" s="1" t="s">
        <v>47</v>
      </c>
      <c r="J3202" s="1" t="s">
        <v>96</v>
      </c>
      <c r="K3202" t="s">
        <v>21490</v>
      </c>
      <c r="L3202" t="s">
        <v>50</v>
      </c>
      <c r="M3202" t="s">
        <v>21491</v>
      </c>
      <c r="N3202" t="s">
        <v>3603</v>
      </c>
      <c r="O3202" t="s">
        <v>21492</v>
      </c>
      <c r="P3202" t="s">
        <v>21493</v>
      </c>
      <c r="Q3202">
        <v>-23.55882072</v>
      </c>
      <c r="R3202">
        <v>-46.786590580000002</v>
      </c>
      <c r="S3202" t="s">
        <v>21494</v>
      </c>
      <c r="T3202" t="s">
        <v>21495</v>
      </c>
      <c r="U3202" t="s">
        <v>21496</v>
      </c>
      <c r="V3202" s="6">
        <v>717</v>
      </c>
      <c r="W3202" s="1">
        <v>395</v>
      </c>
      <c r="X3202" s="7">
        <v>0</v>
      </c>
      <c r="Y3202" s="7">
        <v>0</v>
      </c>
      <c r="Z3202" s="7">
        <v>0</v>
      </c>
      <c r="AA3202" s="13">
        <v>0</v>
      </c>
      <c r="AB3202" s="13"/>
      <c r="AC3202" s="7">
        <v>5</v>
      </c>
      <c r="AD3202" s="13">
        <v>8650</v>
      </c>
      <c r="AE3202" s="13" t="s">
        <v>115</v>
      </c>
      <c r="AF3202" s="7">
        <v>0</v>
      </c>
      <c r="AG3202" s="13">
        <v>0</v>
      </c>
      <c r="AH3202" s="13"/>
      <c r="AI3202" s="7">
        <v>1</v>
      </c>
      <c r="AJ3202" s="13">
        <v>2100</v>
      </c>
      <c r="AK3202" s="13" t="s">
        <v>104</v>
      </c>
      <c r="AL320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320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202" s="12"/>
      <c r="AO320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203" spans="1:41" hidden="1" x14ac:dyDescent="0.25">
      <c r="A3203" s="12" t="s">
        <v>40</v>
      </c>
      <c r="B3203" s="1" t="s">
        <v>41</v>
      </c>
      <c r="C3203" s="1" t="s">
        <v>42</v>
      </c>
      <c r="D3203" s="1" t="s">
        <v>43</v>
      </c>
      <c r="E3203" s="1" t="s">
        <v>44</v>
      </c>
      <c r="F3203" s="1" t="s">
        <v>21420</v>
      </c>
      <c r="G3203" s="1" t="s">
        <v>21420</v>
      </c>
      <c r="H3203" s="5">
        <v>924039</v>
      </c>
      <c r="I3203" s="1" t="s">
        <v>47</v>
      </c>
      <c r="J3203" s="1" t="s">
        <v>142</v>
      </c>
      <c r="K3203" t="s">
        <v>21497</v>
      </c>
      <c r="L3203" t="s">
        <v>50</v>
      </c>
      <c r="M3203" t="s">
        <v>21498</v>
      </c>
      <c r="N3203" t="s">
        <v>7924</v>
      </c>
      <c r="O3203" t="s">
        <v>21453</v>
      </c>
      <c r="P3203" t="s">
        <v>21499</v>
      </c>
      <c r="Q3203">
        <v>-23.51209068</v>
      </c>
      <c r="R3203">
        <v>-46.765830989999998</v>
      </c>
      <c r="S3203" t="s">
        <v>21500</v>
      </c>
      <c r="T3203" t="s">
        <v>21501</v>
      </c>
      <c r="U3203" t="s">
        <v>21502</v>
      </c>
      <c r="V3203" s="6">
        <v>493</v>
      </c>
      <c r="W3203" s="1">
        <v>493</v>
      </c>
      <c r="X3203" s="7">
        <v>0</v>
      </c>
      <c r="Y3203" s="7">
        <v>8</v>
      </c>
      <c r="Z3203" s="7">
        <v>8</v>
      </c>
      <c r="AA3203" s="13">
        <v>10560</v>
      </c>
      <c r="AB3203" s="13" t="s">
        <v>58</v>
      </c>
      <c r="AC3203" s="7">
        <v>0</v>
      </c>
      <c r="AD3203" s="13">
        <v>0</v>
      </c>
      <c r="AE3203" s="13"/>
      <c r="AF3203" s="7">
        <v>0</v>
      </c>
      <c r="AG3203" s="13">
        <v>0</v>
      </c>
      <c r="AH3203" s="13"/>
      <c r="AI3203" s="7">
        <v>1</v>
      </c>
      <c r="AJ3203" s="13">
        <v>2100</v>
      </c>
      <c r="AK3203" s="13" t="s">
        <v>60</v>
      </c>
      <c r="AL320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12660</v>
      </c>
      <c r="AM320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3203" s="12"/>
      <c r="AO320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8 Sala de Aula Win p/ Sala de Recursos</v>
      </c>
    </row>
    <row r="3204" spans="1:41" hidden="1" x14ac:dyDescent="0.25">
      <c r="A3204" s="12" t="s">
        <v>40</v>
      </c>
      <c r="B3204" s="1" t="s">
        <v>41</v>
      </c>
      <c r="C3204" s="1" t="s">
        <v>42</v>
      </c>
      <c r="D3204" s="1" t="s">
        <v>222</v>
      </c>
      <c r="E3204" s="1" t="s">
        <v>41</v>
      </c>
      <c r="F3204" s="1" t="s">
        <v>21420</v>
      </c>
      <c r="G3204" s="1" t="s">
        <v>21420</v>
      </c>
      <c r="H3204" s="5">
        <v>925627</v>
      </c>
      <c r="I3204" s="1" t="s">
        <v>47</v>
      </c>
      <c r="J3204" s="1" t="s">
        <v>96</v>
      </c>
      <c r="K3204" t="s">
        <v>21503</v>
      </c>
      <c r="L3204" t="s">
        <v>135</v>
      </c>
      <c r="M3204" t="s">
        <v>21504</v>
      </c>
      <c r="N3204" t="s">
        <v>3416</v>
      </c>
      <c r="O3204" t="s">
        <v>21505</v>
      </c>
      <c r="P3204" t="s">
        <v>21506</v>
      </c>
      <c r="Q3204">
        <v>-23.561500550000002</v>
      </c>
      <c r="R3204">
        <v>-46.813598630000001</v>
      </c>
      <c r="S3204" t="s">
        <v>21507</v>
      </c>
      <c r="T3204" t="s">
        <v>21508</v>
      </c>
      <c r="U3204" t="s">
        <v>57</v>
      </c>
      <c r="V3204" s="6">
        <v>859</v>
      </c>
      <c r="W3204" s="1">
        <v>450</v>
      </c>
      <c r="X3204" s="7">
        <v>0</v>
      </c>
      <c r="Y3204" s="7">
        <v>0</v>
      </c>
      <c r="Z3204" s="7">
        <v>0</v>
      </c>
      <c r="AA3204" s="13">
        <v>0</v>
      </c>
      <c r="AB3204" s="13"/>
      <c r="AC3204" s="7">
        <v>10</v>
      </c>
      <c r="AD3204" s="13">
        <v>17300</v>
      </c>
      <c r="AE3204" s="13" t="s">
        <v>115</v>
      </c>
      <c r="AF3204" s="7">
        <v>0</v>
      </c>
      <c r="AG3204" s="13">
        <v>0</v>
      </c>
      <c r="AH3204" s="13"/>
      <c r="AI3204" s="7">
        <v>1</v>
      </c>
      <c r="AJ3204" s="13">
        <v>2100</v>
      </c>
      <c r="AK3204" s="13" t="s">
        <v>104</v>
      </c>
      <c r="AL320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320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204" s="12"/>
      <c r="AO320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205" spans="1:41" hidden="1" x14ac:dyDescent="0.25">
      <c r="A3205" s="12" t="s">
        <v>40</v>
      </c>
      <c r="B3205" s="1" t="s">
        <v>41</v>
      </c>
      <c r="C3205" s="1" t="s">
        <v>77</v>
      </c>
      <c r="D3205" s="1" t="s">
        <v>94</v>
      </c>
      <c r="E3205" s="1" t="s">
        <v>41</v>
      </c>
      <c r="F3205" s="1" t="s">
        <v>21420</v>
      </c>
      <c r="G3205" s="1" t="s">
        <v>21420</v>
      </c>
      <c r="H3205" s="5">
        <v>10674</v>
      </c>
      <c r="I3205" s="1" t="s">
        <v>47</v>
      </c>
      <c r="J3205" s="1" t="s">
        <v>96</v>
      </c>
      <c r="K3205" t="s">
        <v>21509</v>
      </c>
      <c r="L3205" t="s">
        <v>50</v>
      </c>
      <c r="M3205" t="s">
        <v>18446</v>
      </c>
      <c r="N3205" t="s">
        <v>7339</v>
      </c>
      <c r="O3205" t="s">
        <v>2816</v>
      </c>
      <c r="P3205" t="s">
        <v>21510</v>
      </c>
      <c r="Q3205">
        <v>-23.519510270000001</v>
      </c>
      <c r="R3205">
        <v>-46.792160029999998</v>
      </c>
      <c r="S3205" t="s">
        <v>21511</v>
      </c>
      <c r="T3205" t="s">
        <v>21512</v>
      </c>
      <c r="U3205" t="s">
        <v>21513</v>
      </c>
      <c r="V3205" s="6">
        <v>743</v>
      </c>
      <c r="W3205" s="1">
        <v>278</v>
      </c>
      <c r="X3205" s="7">
        <v>0</v>
      </c>
      <c r="Y3205" s="7">
        <v>0</v>
      </c>
      <c r="Z3205" s="7">
        <v>0</v>
      </c>
      <c r="AA3205" s="13">
        <v>0</v>
      </c>
      <c r="AB3205" s="13"/>
      <c r="AC3205" s="7">
        <v>0</v>
      </c>
      <c r="AD3205" s="13">
        <v>0</v>
      </c>
      <c r="AE3205" s="13"/>
      <c r="AF3205" s="7">
        <v>0</v>
      </c>
      <c r="AG3205" s="13">
        <v>0</v>
      </c>
      <c r="AH3205" s="13"/>
      <c r="AI3205" s="7">
        <v>1</v>
      </c>
      <c r="AJ3205" s="13">
        <v>2100</v>
      </c>
      <c r="AK3205" s="13" t="s">
        <v>104</v>
      </c>
      <c r="AL320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20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205" s="12"/>
      <c r="AO320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206" spans="1:41" hidden="1" x14ac:dyDescent="0.25">
      <c r="A3206" s="12" t="s">
        <v>40</v>
      </c>
      <c r="B3206" s="1" t="s">
        <v>41</v>
      </c>
      <c r="C3206" s="1" t="s">
        <v>42</v>
      </c>
      <c r="D3206" s="1" t="s">
        <v>94</v>
      </c>
      <c r="E3206" s="1" t="s">
        <v>41</v>
      </c>
      <c r="F3206" s="1" t="s">
        <v>21420</v>
      </c>
      <c r="G3206" s="1" t="s">
        <v>21420</v>
      </c>
      <c r="H3206" s="5">
        <v>10686</v>
      </c>
      <c r="I3206" s="1" t="s">
        <v>47</v>
      </c>
      <c r="J3206" s="1" t="s">
        <v>96</v>
      </c>
      <c r="K3206" t="s">
        <v>21514</v>
      </c>
      <c r="L3206" t="s">
        <v>50</v>
      </c>
      <c r="M3206" t="s">
        <v>21515</v>
      </c>
      <c r="N3206" t="s">
        <v>8216</v>
      </c>
      <c r="O3206" t="s">
        <v>21516</v>
      </c>
      <c r="P3206" t="s">
        <v>21517</v>
      </c>
      <c r="Q3206">
        <v>-23.570999149999999</v>
      </c>
      <c r="R3206">
        <v>-46.796100619999997</v>
      </c>
      <c r="S3206" t="s">
        <v>21518</v>
      </c>
      <c r="T3206" t="s">
        <v>21519</v>
      </c>
      <c r="U3206" t="s">
        <v>21520</v>
      </c>
      <c r="V3206" s="6">
        <v>1403</v>
      </c>
      <c r="W3206" s="1">
        <v>562</v>
      </c>
      <c r="X3206" s="7">
        <v>0</v>
      </c>
      <c r="Y3206" s="7">
        <v>0</v>
      </c>
      <c r="Z3206" s="7">
        <v>0</v>
      </c>
      <c r="AA3206" s="13">
        <v>0</v>
      </c>
      <c r="AB3206" s="13"/>
      <c r="AC3206" s="7">
        <v>0</v>
      </c>
      <c r="AD3206" s="13">
        <v>0</v>
      </c>
      <c r="AE3206" s="13"/>
      <c r="AF3206" s="7">
        <v>0</v>
      </c>
      <c r="AG3206" s="13">
        <v>0</v>
      </c>
      <c r="AH3206" s="13"/>
      <c r="AI3206" s="7">
        <v>2</v>
      </c>
      <c r="AJ3206" s="13">
        <v>4200</v>
      </c>
      <c r="AK3206" s="13" t="s">
        <v>104</v>
      </c>
      <c r="AL320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320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206" s="12"/>
      <c r="AO320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207" spans="1:41" hidden="1" x14ac:dyDescent="0.25">
      <c r="A3207" s="12" t="s">
        <v>40</v>
      </c>
      <c r="B3207" s="1" t="s">
        <v>41</v>
      </c>
      <c r="C3207" s="1" t="s">
        <v>42</v>
      </c>
      <c r="D3207" s="1" t="s">
        <v>222</v>
      </c>
      <c r="E3207" s="1" t="s">
        <v>41</v>
      </c>
      <c r="F3207" s="1" t="s">
        <v>21420</v>
      </c>
      <c r="G3207" s="1" t="s">
        <v>21420</v>
      </c>
      <c r="H3207" s="5">
        <v>10820</v>
      </c>
      <c r="I3207" s="1" t="s">
        <v>47</v>
      </c>
      <c r="J3207" s="1" t="s">
        <v>96</v>
      </c>
      <c r="K3207" t="s">
        <v>21521</v>
      </c>
      <c r="L3207" t="s">
        <v>50</v>
      </c>
      <c r="M3207" t="s">
        <v>21522</v>
      </c>
      <c r="N3207" t="s">
        <v>10255</v>
      </c>
      <c r="O3207" t="s">
        <v>21523</v>
      </c>
      <c r="P3207" t="s">
        <v>21524</v>
      </c>
      <c r="Q3207">
        <v>-23.54556084</v>
      </c>
      <c r="R3207">
        <v>-46.792808530000002</v>
      </c>
      <c r="S3207" t="s">
        <v>21525</v>
      </c>
      <c r="T3207" t="s">
        <v>21526</v>
      </c>
      <c r="U3207" t="s">
        <v>21527</v>
      </c>
      <c r="V3207" s="6">
        <v>792</v>
      </c>
      <c r="W3207" s="1">
        <v>486</v>
      </c>
      <c r="X3207" s="7">
        <v>20</v>
      </c>
      <c r="Y3207" s="7">
        <v>0</v>
      </c>
      <c r="Z3207" s="7">
        <v>20</v>
      </c>
      <c r="AA3207" s="13">
        <v>26400</v>
      </c>
      <c r="AB3207" s="13" t="s">
        <v>114</v>
      </c>
      <c r="AC3207" s="7">
        <v>0</v>
      </c>
      <c r="AD3207" s="13">
        <v>0</v>
      </c>
      <c r="AE3207" s="13"/>
      <c r="AF3207" s="7">
        <v>40</v>
      </c>
      <c r="AG3207" s="13">
        <v>132200</v>
      </c>
      <c r="AH3207" s="13" t="s">
        <v>764</v>
      </c>
      <c r="AI3207" s="7">
        <v>1</v>
      </c>
      <c r="AJ3207" s="13">
        <v>2100</v>
      </c>
      <c r="AK3207" s="13" t="s">
        <v>104</v>
      </c>
      <c r="AL320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160700</v>
      </c>
      <c r="AM320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2024NE00669 (FUST)(259950012) 2024NE00677 (FUNDEB)(154350001)</v>
      </c>
      <c r="AN3207" s="12"/>
      <c r="AO320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2024NE00669 (FUST)(259950012) 2024NE00677 (FUNDEB)(154350001), 20 Sala Aula Win p/ Profissionalizante</v>
      </c>
    </row>
    <row r="3208" spans="1:41" hidden="1" x14ac:dyDescent="0.25">
      <c r="A3208" s="12" t="s">
        <v>40</v>
      </c>
      <c r="B3208" s="1" t="s">
        <v>41</v>
      </c>
      <c r="C3208" s="1" t="s">
        <v>42</v>
      </c>
      <c r="D3208" s="1" t="s">
        <v>94</v>
      </c>
      <c r="E3208" s="1" t="s">
        <v>41</v>
      </c>
      <c r="F3208" s="1" t="s">
        <v>21420</v>
      </c>
      <c r="G3208" s="1" t="s">
        <v>21420</v>
      </c>
      <c r="H3208" s="5">
        <v>904740</v>
      </c>
      <c r="I3208" s="1" t="s">
        <v>47</v>
      </c>
      <c r="J3208" s="1" t="s">
        <v>96</v>
      </c>
      <c r="K3208" t="s">
        <v>21528</v>
      </c>
      <c r="L3208" t="s">
        <v>135</v>
      </c>
      <c r="M3208" t="s">
        <v>21529</v>
      </c>
      <c r="N3208" t="s">
        <v>3641</v>
      </c>
      <c r="O3208" t="s">
        <v>21530</v>
      </c>
      <c r="P3208" t="s">
        <v>21531</v>
      </c>
      <c r="Q3208">
        <v>-23.49385071</v>
      </c>
      <c r="R3208">
        <v>-46.798770900000001</v>
      </c>
      <c r="S3208" t="s">
        <v>21532</v>
      </c>
      <c r="T3208" t="s">
        <v>21533</v>
      </c>
      <c r="U3208" t="s">
        <v>21534</v>
      </c>
      <c r="V3208" s="6">
        <v>1709</v>
      </c>
      <c r="W3208" s="1">
        <v>595</v>
      </c>
      <c r="X3208" s="7">
        <v>0</v>
      </c>
      <c r="Y3208" s="7">
        <v>0</v>
      </c>
      <c r="Z3208" s="7">
        <v>0</v>
      </c>
      <c r="AA3208" s="13">
        <v>0</v>
      </c>
      <c r="AB3208" s="13"/>
      <c r="AC3208" s="7">
        <v>0</v>
      </c>
      <c r="AD3208" s="13">
        <v>0</v>
      </c>
      <c r="AE3208" s="13"/>
      <c r="AF3208" s="7">
        <v>0</v>
      </c>
      <c r="AG3208" s="13">
        <v>0</v>
      </c>
      <c r="AH3208" s="13"/>
      <c r="AI3208" s="7">
        <v>2</v>
      </c>
      <c r="AJ3208" s="13">
        <v>4200</v>
      </c>
      <c r="AK3208" s="13" t="s">
        <v>104</v>
      </c>
      <c r="AL320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320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208" s="12"/>
      <c r="AO320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209" spans="1:41" hidden="1" x14ac:dyDescent="0.25">
      <c r="A3209" s="12" t="s">
        <v>40</v>
      </c>
      <c r="B3209" s="1" t="s">
        <v>41</v>
      </c>
      <c r="C3209" s="1" t="s">
        <v>85</v>
      </c>
      <c r="D3209" s="1" t="s">
        <v>43</v>
      </c>
      <c r="E3209" s="1" t="s">
        <v>44</v>
      </c>
      <c r="F3209" s="1" t="s">
        <v>21420</v>
      </c>
      <c r="G3209" s="1" t="s">
        <v>21420</v>
      </c>
      <c r="H3209" s="5">
        <v>10790</v>
      </c>
      <c r="I3209" s="1" t="s">
        <v>47</v>
      </c>
      <c r="J3209" s="1" t="s">
        <v>48</v>
      </c>
      <c r="K3209" t="s">
        <v>21535</v>
      </c>
      <c r="L3209" t="s">
        <v>135</v>
      </c>
      <c r="M3209" t="s">
        <v>21536</v>
      </c>
      <c r="N3209" t="s">
        <v>1847</v>
      </c>
      <c r="O3209" t="s">
        <v>21537</v>
      </c>
      <c r="P3209" t="s">
        <v>21538</v>
      </c>
      <c r="Q3209">
        <v>-23.503599170000001</v>
      </c>
      <c r="R3209">
        <v>-46.794849399999997</v>
      </c>
      <c r="S3209" t="s">
        <v>21539</v>
      </c>
      <c r="T3209" t="s">
        <v>21540</v>
      </c>
      <c r="U3209" t="s">
        <v>21541</v>
      </c>
      <c r="V3209" s="6">
        <v>512</v>
      </c>
      <c r="W3209" s="1">
        <v>512</v>
      </c>
      <c r="X3209" s="7">
        <v>0</v>
      </c>
      <c r="Y3209" s="7">
        <v>4</v>
      </c>
      <c r="Z3209" s="7">
        <v>4</v>
      </c>
      <c r="AA3209" s="13">
        <v>5280</v>
      </c>
      <c r="AB3209" s="13" t="s">
        <v>58</v>
      </c>
      <c r="AC3209" s="7">
        <v>0</v>
      </c>
      <c r="AD3209" s="13">
        <v>0</v>
      </c>
      <c r="AE3209" s="13"/>
      <c r="AF3209" s="7">
        <v>0</v>
      </c>
      <c r="AG3209" s="13">
        <v>0</v>
      </c>
      <c r="AH3209" s="13"/>
      <c r="AI3209" s="7">
        <v>1</v>
      </c>
      <c r="AJ3209" s="13">
        <v>2100</v>
      </c>
      <c r="AK3209" s="13" t="s">
        <v>60</v>
      </c>
      <c r="AL320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7380</v>
      </c>
      <c r="AM320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3209" s="12"/>
      <c r="AO320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3210" spans="1:41" hidden="1" x14ac:dyDescent="0.25">
      <c r="A3210" s="12" t="s">
        <v>40</v>
      </c>
      <c r="B3210" s="1" t="s">
        <v>41</v>
      </c>
      <c r="C3210" s="1" t="s">
        <v>42</v>
      </c>
      <c r="D3210" s="1" t="s">
        <v>43</v>
      </c>
      <c r="E3210" s="1" t="s">
        <v>44</v>
      </c>
      <c r="F3210" s="1" t="s">
        <v>21420</v>
      </c>
      <c r="G3210" s="1" t="s">
        <v>21420</v>
      </c>
      <c r="H3210" s="5">
        <v>11113</v>
      </c>
      <c r="I3210" s="1" t="s">
        <v>47</v>
      </c>
      <c r="J3210" s="1" t="s">
        <v>142</v>
      </c>
      <c r="K3210" t="s">
        <v>21542</v>
      </c>
      <c r="L3210" t="s">
        <v>50</v>
      </c>
      <c r="M3210" t="s">
        <v>21543</v>
      </c>
      <c r="N3210" t="s">
        <v>21544</v>
      </c>
      <c r="O3210" t="s">
        <v>21453</v>
      </c>
      <c r="P3210" t="s">
        <v>21545</v>
      </c>
      <c r="Q3210">
        <v>-23.518270489999999</v>
      </c>
      <c r="R3210">
        <v>-46.770481109999999</v>
      </c>
      <c r="S3210" t="s">
        <v>21546</v>
      </c>
      <c r="T3210" t="s">
        <v>21547</v>
      </c>
      <c r="U3210" t="s">
        <v>21548</v>
      </c>
      <c r="V3210" s="6">
        <v>472</v>
      </c>
      <c r="W3210" s="1">
        <v>472</v>
      </c>
      <c r="X3210" s="7">
        <v>20</v>
      </c>
      <c r="Y3210" s="7">
        <v>4</v>
      </c>
      <c r="Z3210" s="7">
        <v>24</v>
      </c>
      <c r="AA3210" s="13">
        <v>31680</v>
      </c>
      <c r="AB3210" s="13" t="s">
        <v>58</v>
      </c>
      <c r="AC3210" s="7">
        <v>15</v>
      </c>
      <c r="AD3210" s="13">
        <v>25950</v>
      </c>
      <c r="AE3210" s="13" t="s">
        <v>59</v>
      </c>
      <c r="AF3210" s="7">
        <v>0</v>
      </c>
      <c r="AG3210" s="13">
        <v>0</v>
      </c>
      <c r="AH3210" s="13"/>
      <c r="AI3210" s="7">
        <v>1</v>
      </c>
      <c r="AJ3210" s="13">
        <v>2100</v>
      </c>
      <c r="AK3210" s="13" t="s">
        <v>60</v>
      </c>
      <c r="AL321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59730</v>
      </c>
      <c r="AM321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3210" s="12"/>
      <c r="AO321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20 Sala Aula Win p/ Profissionalizante, 4 Sala de Aula Win p/ Sala de Recursos</v>
      </c>
    </row>
    <row r="3211" spans="1:41" hidden="1" x14ac:dyDescent="0.25">
      <c r="A3211" s="12" t="s">
        <v>40</v>
      </c>
      <c r="B3211" s="1" t="s">
        <v>41</v>
      </c>
      <c r="C3211" s="1" t="s">
        <v>85</v>
      </c>
      <c r="D3211" s="1" t="s">
        <v>43</v>
      </c>
      <c r="E3211" s="1" t="s">
        <v>44</v>
      </c>
      <c r="F3211" s="1" t="s">
        <v>21420</v>
      </c>
      <c r="G3211" s="1" t="s">
        <v>21420</v>
      </c>
      <c r="H3211" s="5">
        <v>38738</v>
      </c>
      <c r="I3211" s="1" t="s">
        <v>47</v>
      </c>
      <c r="J3211" s="1" t="s">
        <v>48</v>
      </c>
      <c r="K3211" t="s">
        <v>21549</v>
      </c>
      <c r="L3211" t="s">
        <v>50</v>
      </c>
      <c r="M3211" t="s">
        <v>21550</v>
      </c>
      <c r="N3211" t="s">
        <v>1190</v>
      </c>
      <c r="O3211" t="s">
        <v>21551</v>
      </c>
      <c r="P3211" t="s">
        <v>21552</v>
      </c>
      <c r="Q3211">
        <v>-23.50508499</v>
      </c>
      <c r="R3211">
        <v>-46.806453699999999</v>
      </c>
      <c r="S3211" t="s">
        <v>21553</v>
      </c>
      <c r="T3211" t="s">
        <v>21554</v>
      </c>
      <c r="U3211" t="s">
        <v>21555</v>
      </c>
      <c r="V3211" s="6">
        <v>483</v>
      </c>
      <c r="W3211" s="1">
        <v>483</v>
      </c>
      <c r="X3211" s="7">
        <v>0</v>
      </c>
      <c r="Y3211" s="7">
        <v>4</v>
      </c>
      <c r="Z3211" s="7">
        <v>4</v>
      </c>
      <c r="AA3211" s="13">
        <v>5280</v>
      </c>
      <c r="AB3211" s="13" t="s">
        <v>58</v>
      </c>
      <c r="AC3211" s="7">
        <v>0</v>
      </c>
      <c r="AD3211" s="13">
        <v>0</v>
      </c>
      <c r="AE3211" s="13"/>
      <c r="AF3211" s="7">
        <v>0</v>
      </c>
      <c r="AG3211" s="13">
        <v>0</v>
      </c>
      <c r="AH3211" s="13"/>
      <c r="AI3211" s="7">
        <v>2</v>
      </c>
      <c r="AJ3211" s="13">
        <v>4200</v>
      </c>
      <c r="AK3211" s="13" t="s">
        <v>60</v>
      </c>
      <c r="AL321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9480</v>
      </c>
      <c r="AM321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3211" s="12"/>
      <c r="AO321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3212" spans="1:41" hidden="1" x14ac:dyDescent="0.25">
      <c r="A3212" s="12" t="s">
        <v>40</v>
      </c>
      <c r="B3212" s="1" t="s">
        <v>41</v>
      </c>
      <c r="C3212" s="1" t="s">
        <v>85</v>
      </c>
      <c r="D3212" s="1" t="s">
        <v>222</v>
      </c>
      <c r="E3212" s="1" t="s">
        <v>41</v>
      </c>
      <c r="F3212" s="1" t="s">
        <v>21420</v>
      </c>
      <c r="G3212" s="1" t="s">
        <v>21420</v>
      </c>
      <c r="H3212" s="5">
        <v>910442</v>
      </c>
      <c r="I3212" s="1" t="s">
        <v>47</v>
      </c>
      <c r="J3212" s="1" t="s">
        <v>96</v>
      </c>
      <c r="K3212" t="s">
        <v>21556</v>
      </c>
      <c r="L3212" t="s">
        <v>135</v>
      </c>
      <c r="M3212" t="s">
        <v>21557</v>
      </c>
      <c r="N3212" t="s">
        <v>255</v>
      </c>
      <c r="O3212" t="s">
        <v>21558</v>
      </c>
      <c r="P3212" t="s">
        <v>21559</v>
      </c>
      <c r="Q3212">
        <v>-23.547540659999999</v>
      </c>
      <c r="R3212">
        <v>-46.809478759999998</v>
      </c>
      <c r="S3212" t="s">
        <v>21560</v>
      </c>
      <c r="T3212" t="s">
        <v>21561</v>
      </c>
      <c r="U3212" t="s">
        <v>21562</v>
      </c>
      <c r="V3212" s="6">
        <v>891</v>
      </c>
      <c r="W3212" s="1">
        <v>464</v>
      </c>
      <c r="X3212" s="7">
        <v>0</v>
      </c>
      <c r="Y3212" s="7">
        <v>0</v>
      </c>
      <c r="Z3212" s="7">
        <v>0</v>
      </c>
      <c r="AA3212" s="13">
        <v>0</v>
      </c>
      <c r="AB3212" s="13"/>
      <c r="AC3212" s="7">
        <v>0</v>
      </c>
      <c r="AD3212" s="13">
        <v>0</v>
      </c>
      <c r="AE3212" s="13"/>
      <c r="AF3212" s="7">
        <v>0</v>
      </c>
      <c r="AG3212" s="13">
        <v>0</v>
      </c>
      <c r="AH3212" s="13"/>
      <c r="AI3212" s="7">
        <v>3</v>
      </c>
      <c r="AJ3212" s="13">
        <v>6300</v>
      </c>
      <c r="AK3212" s="13" t="s">
        <v>104</v>
      </c>
      <c r="AL321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6300</v>
      </c>
      <c r="AM321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212" s="12"/>
      <c r="AO321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213" spans="1:41" hidden="1" x14ac:dyDescent="0.25">
      <c r="A3213" s="12" t="s">
        <v>40</v>
      </c>
      <c r="B3213" s="1" t="s">
        <v>41</v>
      </c>
      <c r="C3213" s="1" t="s">
        <v>42</v>
      </c>
      <c r="D3213" s="1" t="s">
        <v>222</v>
      </c>
      <c r="E3213" s="1" t="s">
        <v>41</v>
      </c>
      <c r="F3213" s="1" t="s">
        <v>21420</v>
      </c>
      <c r="G3213" s="1" t="s">
        <v>21420</v>
      </c>
      <c r="H3213" s="5">
        <v>38684</v>
      </c>
      <c r="I3213" s="1" t="s">
        <v>47</v>
      </c>
      <c r="J3213" s="1" t="s">
        <v>96</v>
      </c>
      <c r="K3213" t="s">
        <v>21563</v>
      </c>
      <c r="L3213" t="s">
        <v>50</v>
      </c>
      <c r="M3213" t="s">
        <v>21564</v>
      </c>
      <c r="N3213" t="s">
        <v>484</v>
      </c>
      <c r="O3213" t="s">
        <v>21565</v>
      </c>
      <c r="P3213" t="s">
        <v>21566</v>
      </c>
      <c r="Q3213">
        <v>-23.4789505</v>
      </c>
      <c r="R3213">
        <v>-46.784420009999998</v>
      </c>
      <c r="S3213" t="s">
        <v>21567</v>
      </c>
      <c r="T3213" t="s">
        <v>21568</v>
      </c>
      <c r="U3213" t="s">
        <v>21569</v>
      </c>
      <c r="V3213" s="6">
        <v>835</v>
      </c>
      <c r="W3213" s="1">
        <v>423</v>
      </c>
      <c r="X3213" s="7">
        <v>0</v>
      </c>
      <c r="Y3213" s="7">
        <v>0</v>
      </c>
      <c r="Z3213" s="7">
        <v>0</v>
      </c>
      <c r="AA3213" s="13">
        <v>0</v>
      </c>
      <c r="AB3213" s="13"/>
      <c r="AC3213" s="7">
        <v>0</v>
      </c>
      <c r="AD3213" s="13">
        <v>0</v>
      </c>
      <c r="AE3213" s="13"/>
      <c r="AF3213" s="7">
        <v>0</v>
      </c>
      <c r="AG3213" s="13">
        <v>0</v>
      </c>
      <c r="AH3213" s="13"/>
      <c r="AI3213" s="7">
        <v>2</v>
      </c>
      <c r="AJ3213" s="13">
        <v>4200</v>
      </c>
      <c r="AK3213" s="13" t="s">
        <v>104</v>
      </c>
      <c r="AL321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321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213" s="12"/>
      <c r="AO321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214" spans="1:41" hidden="1" x14ac:dyDescent="0.25">
      <c r="A3214" s="12" t="s">
        <v>40</v>
      </c>
      <c r="B3214" s="1" t="s">
        <v>41</v>
      </c>
      <c r="C3214" s="1" t="s">
        <v>42</v>
      </c>
      <c r="D3214" s="1" t="s">
        <v>222</v>
      </c>
      <c r="E3214" s="1" t="s">
        <v>44</v>
      </c>
      <c r="F3214" s="1" t="s">
        <v>21420</v>
      </c>
      <c r="G3214" s="1" t="s">
        <v>21420</v>
      </c>
      <c r="H3214" s="5">
        <v>10984</v>
      </c>
      <c r="I3214" s="1" t="s">
        <v>47</v>
      </c>
      <c r="J3214" s="1" t="s">
        <v>48</v>
      </c>
      <c r="K3214" t="s">
        <v>21570</v>
      </c>
      <c r="L3214" t="s">
        <v>50</v>
      </c>
      <c r="M3214" t="s">
        <v>21571</v>
      </c>
      <c r="N3214" t="s">
        <v>3618</v>
      </c>
      <c r="O3214" t="s">
        <v>7224</v>
      </c>
      <c r="P3214" t="s">
        <v>21572</v>
      </c>
      <c r="Q3214">
        <v>-23.549690250000001</v>
      </c>
      <c r="R3214">
        <v>-46.783908840000002</v>
      </c>
      <c r="S3214" t="s">
        <v>21573</v>
      </c>
      <c r="T3214" t="s">
        <v>21574</v>
      </c>
      <c r="U3214" t="s">
        <v>21575</v>
      </c>
      <c r="V3214" s="6">
        <v>455</v>
      </c>
      <c r="W3214" s="1">
        <v>299</v>
      </c>
      <c r="X3214" s="7">
        <v>0</v>
      </c>
      <c r="Y3214" s="7">
        <v>0</v>
      </c>
      <c r="Z3214" s="7">
        <v>0</v>
      </c>
      <c r="AA3214" s="13">
        <v>0</v>
      </c>
      <c r="AB3214" s="13"/>
      <c r="AC3214" s="7">
        <v>0</v>
      </c>
      <c r="AD3214" s="13">
        <v>0</v>
      </c>
      <c r="AE3214" s="13"/>
      <c r="AF3214" s="7">
        <v>0</v>
      </c>
      <c r="AG3214" s="13">
        <v>0</v>
      </c>
      <c r="AH3214" s="13"/>
      <c r="AI3214" s="7">
        <v>2</v>
      </c>
      <c r="AJ3214" s="13">
        <v>4200</v>
      </c>
      <c r="AK3214" s="13" t="s">
        <v>60</v>
      </c>
      <c r="AL321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321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3214" s="12"/>
      <c r="AO321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3215" spans="1:41" hidden="1" x14ac:dyDescent="0.25">
      <c r="A3215" s="12" t="s">
        <v>40</v>
      </c>
      <c r="B3215" s="1" t="s">
        <v>41</v>
      </c>
      <c r="C3215" s="1" t="s">
        <v>42</v>
      </c>
      <c r="D3215" s="1" t="s">
        <v>222</v>
      </c>
      <c r="E3215" s="1" t="s">
        <v>41</v>
      </c>
      <c r="F3215" s="1" t="s">
        <v>21420</v>
      </c>
      <c r="G3215" s="1" t="s">
        <v>21420</v>
      </c>
      <c r="H3215" s="5">
        <v>10996</v>
      </c>
      <c r="I3215" s="1" t="s">
        <v>47</v>
      </c>
      <c r="J3215" s="1" t="s">
        <v>96</v>
      </c>
      <c r="K3215" t="s">
        <v>21576</v>
      </c>
      <c r="L3215" t="s">
        <v>50</v>
      </c>
      <c r="M3215" t="s">
        <v>21577</v>
      </c>
      <c r="N3215" t="s">
        <v>21578</v>
      </c>
      <c r="O3215" t="s">
        <v>21579</v>
      </c>
      <c r="P3215" t="s">
        <v>21580</v>
      </c>
      <c r="Q3215">
        <v>-23.577440259999999</v>
      </c>
      <c r="R3215">
        <v>-46.7928772</v>
      </c>
      <c r="S3215" t="s">
        <v>21581</v>
      </c>
      <c r="T3215" t="s">
        <v>21582</v>
      </c>
      <c r="U3215" t="s">
        <v>57</v>
      </c>
      <c r="V3215" s="6">
        <v>604</v>
      </c>
      <c r="W3215" s="1">
        <v>304</v>
      </c>
      <c r="X3215" s="7">
        <v>0</v>
      </c>
      <c r="Y3215" s="7">
        <v>0</v>
      </c>
      <c r="Z3215" s="7">
        <v>0</v>
      </c>
      <c r="AA3215" s="13">
        <v>0</v>
      </c>
      <c r="AB3215" s="13"/>
      <c r="AC3215" s="7">
        <v>0</v>
      </c>
      <c r="AD3215" s="13">
        <v>0</v>
      </c>
      <c r="AE3215" s="13"/>
      <c r="AF3215" s="7">
        <v>0</v>
      </c>
      <c r="AG3215" s="13">
        <v>0</v>
      </c>
      <c r="AH3215" s="13"/>
      <c r="AI3215" s="7">
        <v>1</v>
      </c>
      <c r="AJ3215" s="13">
        <v>2100</v>
      </c>
      <c r="AK3215" s="13" t="s">
        <v>104</v>
      </c>
      <c r="AL321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21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215" s="12"/>
      <c r="AO321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216" spans="1:41" hidden="1" x14ac:dyDescent="0.25">
      <c r="A3216" s="12" t="s">
        <v>40</v>
      </c>
      <c r="B3216" s="1" t="s">
        <v>41</v>
      </c>
      <c r="C3216" s="1" t="s">
        <v>42</v>
      </c>
      <c r="D3216" s="1" t="s">
        <v>222</v>
      </c>
      <c r="E3216" s="1" t="s">
        <v>41</v>
      </c>
      <c r="F3216" s="1" t="s">
        <v>21420</v>
      </c>
      <c r="G3216" s="1" t="s">
        <v>21420</v>
      </c>
      <c r="H3216" s="5">
        <v>10923</v>
      </c>
      <c r="I3216" s="1" t="s">
        <v>47</v>
      </c>
      <c r="J3216" s="1" t="s">
        <v>96</v>
      </c>
      <c r="K3216" t="s">
        <v>21583</v>
      </c>
      <c r="L3216" t="s">
        <v>135</v>
      </c>
      <c r="M3216" t="s">
        <v>21584</v>
      </c>
      <c r="N3216" t="s">
        <v>21585</v>
      </c>
      <c r="O3216" t="s">
        <v>19806</v>
      </c>
      <c r="P3216" t="s">
        <v>21586</v>
      </c>
      <c r="Q3216">
        <v>-23.524999619999999</v>
      </c>
      <c r="R3216">
        <v>-46.805099490000003</v>
      </c>
      <c r="S3216" t="s">
        <v>21587</v>
      </c>
      <c r="T3216" t="s">
        <v>21588</v>
      </c>
      <c r="U3216" t="s">
        <v>57</v>
      </c>
      <c r="V3216" s="6">
        <v>879</v>
      </c>
      <c r="W3216" s="1">
        <v>448</v>
      </c>
      <c r="X3216" s="7">
        <v>20</v>
      </c>
      <c r="Y3216" s="7">
        <v>0</v>
      </c>
      <c r="Z3216" s="7">
        <v>20</v>
      </c>
      <c r="AA3216" s="13">
        <v>26400</v>
      </c>
      <c r="AB3216" s="13" t="s">
        <v>114</v>
      </c>
      <c r="AC3216" s="7">
        <v>10</v>
      </c>
      <c r="AD3216" s="13">
        <v>17300</v>
      </c>
      <c r="AE3216" s="13" t="s">
        <v>115</v>
      </c>
      <c r="AF3216" s="7">
        <v>0</v>
      </c>
      <c r="AG3216" s="13">
        <v>0</v>
      </c>
      <c r="AH3216" s="13"/>
      <c r="AI3216" s="7">
        <v>1</v>
      </c>
      <c r="AJ3216" s="13">
        <v>2100</v>
      </c>
      <c r="AK3216" s="13" t="s">
        <v>104</v>
      </c>
      <c r="AL321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45800</v>
      </c>
      <c r="AM321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 2024NE00677 (FUNDEB)(154350001)</v>
      </c>
      <c r="AN3216" s="12"/>
      <c r="AO321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 2024NE00677 (FUNDEB)(154350001), 20 Sala Aula Win p/ Profissionalizante</v>
      </c>
    </row>
    <row r="3217" spans="1:41" hidden="1" x14ac:dyDescent="0.25">
      <c r="A3217" s="12" t="s">
        <v>40</v>
      </c>
      <c r="B3217" s="1" t="s">
        <v>41</v>
      </c>
      <c r="C3217" s="1" t="s">
        <v>77</v>
      </c>
      <c r="D3217" s="1" t="s">
        <v>94</v>
      </c>
      <c r="E3217" s="1" t="s">
        <v>41</v>
      </c>
      <c r="F3217" s="1" t="s">
        <v>21420</v>
      </c>
      <c r="G3217" s="1" t="s">
        <v>21420</v>
      </c>
      <c r="H3217" s="5">
        <v>39196</v>
      </c>
      <c r="I3217" s="1" t="s">
        <v>47</v>
      </c>
      <c r="J3217" s="1" t="s">
        <v>96</v>
      </c>
      <c r="K3217" t="s">
        <v>21589</v>
      </c>
      <c r="L3217" t="s">
        <v>135</v>
      </c>
      <c r="M3217" t="s">
        <v>21590</v>
      </c>
      <c r="N3217" t="s">
        <v>18721</v>
      </c>
      <c r="O3217" t="s">
        <v>21591</v>
      </c>
      <c r="P3217" t="s">
        <v>21592</v>
      </c>
      <c r="Q3217">
        <v>-23.499109270000002</v>
      </c>
      <c r="R3217">
        <v>-46.7669487</v>
      </c>
      <c r="S3217" t="s">
        <v>21593</v>
      </c>
      <c r="T3217" t="s">
        <v>21594</v>
      </c>
      <c r="U3217" t="s">
        <v>21595</v>
      </c>
      <c r="V3217" s="6">
        <v>688</v>
      </c>
      <c r="W3217" s="1">
        <v>296</v>
      </c>
      <c r="X3217" s="7">
        <v>0</v>
      </c>
      <c r="Y3217" s="7">
        <v>0</v>
      </c>
      <c r="Z3217" s="7">
        <v>0</v>
      </c>
      <c r="AA3217" s="13">
        <v>0</v>
      </c>
      <c r="AB3217" s="13"/>
      <c r="AC3217" s="7">
        <v>25</v>
      </c>
      <c r="AD3217" s="13">
        <v>43250</v>
      </c>
      <c r="AE3217" s="13" t="s">
        <v>115</v>
      </c>
      <c r="AF3217" s="7">
        <v>0</v>
      </c>
      <c r="AG3217" s="13">
        <v>0</v>
      </c>
      <c r="AH3217" s="13"/>
      <c r="AI3217" s="7">
        <v>1</v>
      </c>
      <c r="AJ3217" s="13">
        <v>2100</v>
      </c>
      <c r="AK3217" s="13" t="s">
        <v>104</v>
      </c>
      <c r="AL321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45350</v>
      </c>
      <c r="AM321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217" s="12"/>
      <c r="AO321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218" spans="1:41" hidden="1" x14ac:dyDescent="0.25">
      <c r="A3218" s="12" t="s">
        <v>40</v>
      </c>
      <c r="B3218" s="1" t="s">
        <v>41</v>
      </c>
      <c r="C3218" s="1" t="s">
        <v>42</v>
      </c>
      <c r="D3218" s="1" t="s">
        <v>94</v>
      </c>
      <c r="E3218" s="1" t="s">
        <v>41</v>
      </c>
      <c r="F3218" s="1" t="s">
        <v>21420</v>
      </c>
      <c r="G3218" s="1" t="s">
        <v>21420</v>
      </c>
      <c r="H3218" s="5">
        <v>294603</v>
      </c>
      <c r="I3218" s="1" t="s">
        <v>47</v>
      </c>
      <c r="J3218" s="1" t="s">
        <v>96</v>
      </c>
      <c r="K3218" t="s">
        <v>21596</v>
      </c>
      <c r="L3218" t="s">
        <v>50</v>
      </c>
      <c r="M3218" t="s">
        <v>21597</v>
      </c>
      <c r="N3218" t="s">
        <v>6852</v>
      </c>
      <c r="O3218" t="s">
        <v>9921</v>
      </c>
      <c r="P3218" t="s">
        <v>21598</v>
      </c>
      <c r="Q3218">
        <v>-23.583679199999999</v>
      </c>
      <c r="R3218">
        <v>-46.812931059999997</v>
      </c>
      <c r="S3218" t="s">
        <v>21599</v>
      </c>
      <c r="T3218" t="s">
        <v>21600</v>
      </c>
      <c r="U3218" t="s">
        <v>21601</v>
      </c>
      <c r="V3218" s="6">
        <v>1247</v>
      </c>
      <c r="W3218" s="1">
        <v>447</v>
      </c>
      <c r="X3218" s="7">
        <v>20</v>
      </c>
      <c r="Y3218" s="7">
        <v>0</v>
      </c>
      <c r="Z3218" s="7">
        <v>20</v>
      </c>
      <c r="AA3218" s="13">
        <v>26400</v>
      </c>
      <c r="AB3218" s="13" t="s">
        <v>114</v>
      </c>
      <c r="AC3218" s="7">
        <v>0</v>
      </c>
      <c r="AD3218" s="13">
        <v>0</v>
      </c>
      <c r="AE3218" s="13"/>
      <c r="AF3218" s="7">
        <v>0</v>
      </c>
      <c r="AG3218" s="13">
        <v>0</v>
      </c>
      <c r="AH3218" s="13"/>
      <c r="AI3218" s="7">
        <v>2</v>
      </c>
      <c r="AJ3218" s="13">
        <v>4200</v>
      </c>
      <c r="AK3218" s="13" t="s">
        <v>104</v>
      </c>
      <c r="AL321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30600</v>
      </c>
      <c r="AM321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3218" s="12"/>
      <c r="AO321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3219" spans="1:41" hidden="1" x14ac:dyDescent="0.25">
      <c r="A3219" s="12" t="s">
        <v>40</v>
      </c>
      <c r="B3219" s="1" t="s">
        <v>41</v>
      </c>
      <c r="C3219" s="1" t="s">
        <v>85</v>
      </c>
      <c r="D3219" s="1" t="s">
        <v>43</v>
      </c>
      <c r="E3219" s="1" t="s">
        <v>44</v>
      </c>
      <c r="F3219" s="1" t="s">
        <v>21420</v>
      </c>
      <c r="G3219" s="1" t="s">
        <v>21420</v>
      </c>
      <c r="H3219" s="5">
        <v>10873</v>
      </c>
      <c r="I3219" s="1" t="s">
        <v>47</v>
      </c>
      <c r="J3219" s="1" t="s">
        <v>48</v>
      </c>
      <c r="K3219" t="s">
        <v>21602</v>
      </c>
      <c r="L3219" t="s">
        <v>50</v>
      </c>
      <c r="M3219" t="s">
        <v>21603</v>
      </c>
      <c r="N3219" t="s">
        <v>2294</v>
      </c>
      <c r="O3219" t="s">
        <v>21604</v>
      </c>
      <c r="P3219" t="s">
        <v>21605</v>
      </c>
      <c r="Q3219">
        <v>-23.54949951</v>
      </c>
      <c r="R3219">
        <v>-46.759998320000001</v>
      </c>
      <c r="S3219" t="s">
        <v>21606</v>
      </c>
      <c r="T3219" t="s">
        <v>21607</v>
      </c>
      <c r="U3219" t="s">
        <v>57</v>
      </c>
      <c r="V3219" s="6">
        <v>438</v>
      </c>
      <c r="W3219" s="1">
        <v>438</v>
      </c>
      <c r="X3219" s="7">
        <v>0</v>
      </c>
      <c r="Y3219" s="7">
        <v>0</v>
      </c>
      <c r="Z3219" s="7">
        <v>0</v>
      </c>
      <c r="AA3219" s="13">
        <v>0</v>
      </c>
      <c r="AB3219" s="13"/>
      <c r="AC3219" s="7">
        <v>0</v>
      </c>
      <c r="AD3219" s="13">
        <v>0</v>
      </c>
      <c r="AE3219" s="13"/>
      <c r="AF3219" s="7">
        <v>0</v>
      </c>
      <c r="AG3219" s="13">
        <v>0</v>
      </c>
      <c r="AH3219" s="13"/>
      <c r="AI3219" s="7">
        <v>0</v>
      </c>
      <c r="AJ3219" s="13">
        <v>0</v>
      </c>
      <c r="AK3219" s="13"/>
      <c r="AL321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0</v>
      </c>
      <c r="AM321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</v>
      </c>
      <c r="AN3219" s="12"/>
      <c r="AO321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   </v>
      </c>
    </row>
    <row r="3220" spans="1:41" hidden="1" x14ac:dyDescent="0.25">
      <c r="A3220" s="12" t="s">
        <v>40</v>
      </c>
      <c r="B3220" s="1" t="s">
        <v>41</v>
      </c>
      <c r="C3220" s="1" t="s">
        <v>42</v>
      </c>
      <c r="D3220" s="1" t="s">
        <v>94</v>
      </c>
      <c r="E3220" s="1" t="s">
        <v>41</v>
      </c>
      <c r="F3220" s="1" t="s">
        <v>21420</v>
      </c>
      <c r="G3220" s="1" t="s">
        <v>21420</v>
      </c>
      <c r="H3220" s="5">
        <v>925421</v>
      </c>
      <c r="I3220" s="1" t="s">
        <v>47</v>
      </c>
      <c r="J3220" s="1" t="s">
        <v>96</v>
      </c>
      <c r="K3220" t="s">
        <v>21608</v>
      </c>
      <c r="L3220" t="s">
        <v>50</v>
      </c>
      <c r="M3220" t="s">
        <v>21609</v>
      </c>
      <c r="N3220" t="s">
        <v>255</v>
      </c>
      <c r="O3220" t="s">
        <v>21537</v>
      </c>
      <c r="P3220" t="s">
        <v>21610</v>
      </c>
      <c r="Q3220">
        <v>-23.50202942</v>
      </c>
      <c r="R3220">
        <v>-46.800949099999997</v>
      </c>
      <c r="S3220" t="s">
        <v>21611</v>
      </c>
      <c r="T3220" t="s">
        <v>21612</v>
      </c>
      <c r="U3220" t="s">
        <v>21613</v>
      </c>
      <c r="V3220" s="6">
        <v>1410</v>
      </c>
      <c r="W3220" s="1">
        <v>525</v>
      </c>
      <c r="X3220" s="7">
        <v>0</v>
      </c>
      <c r="Y3220" s="7">
        <v>0</v>
      </c>
      <c r="Z3220" s="7">
        <v>0</v>
      </c>
      <c r="AA3220" s="13">
        <v>0</v>
      </c>
      <c r="AB3220" s="13"/>
      <c r="AC3220" s="7">
        <v>0</v>
      </c>
      <c r="AD3220" s="13">
        <v>0</v>
      </c>
      <c r="AE3220" s="13"/>
      <c r="AF3220" s="7">
        <v>0</v>
      </c>
      <c r="AG3220" s="13">
        <v>0</v>
      </c>
      <c r="AH3220" s="13"/>
      <c r="AI3220" s="7">
        <v>1</v>
      </c>
      <c r="AJ3220" s="13">
        <v>2100</v>
      </c>
      <c r="AK3220" s="13" t="s">
        <v>104</v>
      </c>
      <c r="AL322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22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220" s="12"/>
      <c r="AO322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221" spans="1:41" hidden="1" x14ac:dyDescent="0.25">
      <c r="A3221" s="12" t="s">
        <v>40</v>
      </c>
      <c r="B3221" s="1" t="s">
        <v>41</v>
      </c>
      <c r="C3221" s="1" t="s">
        <v>481</v>
      </c>
      <c r="D3221" s="1" t="s">
        <v>43</v>
      </c>
      <c r="E3221" s="1" t="s">
        <v>44</v>
      </c>
      <c r="F3221" s="1" t="s">
        <v>21420</v>
      </c>
      <c r="G3221" s="1" t="s">
        <v>21420</v>
      </c>
      <c r="H3221" s="5">
        <v>38647</v>
      </c>
      <c r="I3221" s="1" t="s">
        <v>47</v>
      </c>
      <c r="J3221" s="1" t="s">
        <v>48</v>
      </c>
      <c r="K3221" t="s">
        <v>21614</v>
      </c>
      <c r="L3221" t="s">
        <v>135</v>
      </c>
      <c r="M3221" t="s">
        <v>21615</v>
      </c>
      <c r="N3221" t="s">
        <v>21616</v>
      </c>
      <c r="O3221" t="s">
        <v>21617</v>
      </c>
      <c r="P3221" t="s">
        <v>21618</v>
      </c>
      <c r="Q3221">
        <v>-23.560159680000002</v>
      </c>
      <c r="R3221">
        <v>-46.782039640000001</v>
      </c>
      <c r="S3221" t="s">
        <v>21619</v>
      </c>
      <c r="T3221" t="s">
        <v>21620</v>
      </c>
      <c r="U3221" t="s">
        <v>21621</v>
      </c>
      <c r="V3221" s="6">
        <v>414</v>
      </c>
      <c r="W3221" s="1">
        <v>414</v>
      </c>
      <c r="X3221" s="7">
        <v>0</v>
      </c>
      <c r="Y3221" s="7">
        <v>0</v>
      </c>
      <c r="Z3221" s="7">
        <v>0</v>
      </c>
      <c r="AA3221" s="13">
        <v>0</v>
      </c>
      <c r="AB3221" s="13"/>
      <c r="AC3221" s="7">
        <v>10</v>
      </c>
      <c r="AD3221" s="13">
        <v>17300</v>
      </c>
      <c r="AE3221" s="13" t="s">
        <v>59</v>
      </c>
      <c r="AF3221" s="7">
        <v>0</v>
      </c>
      <c r="AG3221" s="13">
        <v>0</v>
      </c>
      <c r="AH3221" s="13"/>
      <c r="AI3221" s="7">
        <v>1</v>
      </c>
      <c r="AJ3221" s="13">
        <v>2100</v>
      </c>
      <c r="AK3221" s="13" t="s">
        <v>60</v>
      </c>
      <c r="AL322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322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3221" s="12"/>
      <c r="AO322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3222" spans="1:41" hidden="1" x14ac:dyDescent="0.25">
      <c r="A3222" s="12" t="s">
        <v>40</v>
      </c>
      <c r="B3222" s="1" t="s">
        <v>41</v>
      </c>
      <c r="C3222" s="1" t="s">
        <v>42</v>
      </c>
      <c r="D3222" s="1" t="s">
        <v>222</v>
      </c>
      <c r="E3222" s="1" t="s">
        <v>41</v>
      </c>
      <c r="F3222" s="1" t="s">
        <v>21420</v>
      </c>
      <c r="G3222" s="1" t="s">
        <v>21420</v>
      </c>
      <c r="H3222" s="5">
        <v>902755</v>
      </c>
      <c r="I3222" s="1" t="s">
        <v>47</v>
      </c>
      <c r="J3222" s="1" t="s">
        <v>96</v>
      </c>
      <c r="K3222" t="s">
        <v>21622</v>
      </c>
      <c r="L3222" t="s">
        <v>135</v>
      </c>
      <c r="M3222" t="s">
        <v>21623</v>
      </c>
      <c r="N3222" t="s">
        <v>4259</v>
      </c>
      <c r="O3222" t="s">
        <v>21624</v>
      </c>
      <c r="P3222" t="s">
        <v>21625</v>
      </c>
      <c r="Q3222">
        <v>-23.537200930000001</v>
      </c>
      <c r="R3222">
        <v>-46.80727005</v>
      </c>
      <c r="S3222" t="s">
        <v>21626</v>
      </c>
      <c r="T3222" t="s">
        <v>21627</v>
      </c>
      <c r="U3222" t="s">
        <v>21628</v>
      </c>
      <c r="V3222" s="6">
        <v>1040</v>
      </c>
      <c r="W3222" s="1">
        <v>605</v>
      </c>
      <c r="X3222" s="7">
        <v>0</v>
      </c>
      <c r="Y3222" s="7">
        <v>0</v>
      </c>
      <c r="Z3222" s="7">
        <v>0</v>
      </c>
      <c r="AA3222" s="13">
        <v>0</v>
      </c>
      <c r="AB3222" s="13"/>
      <c r="AC3222" s="7">
        <v>0</v>
      </c>
      <c r="AD3222" s="13">
        <v>0</v>
      </c>
      <c r="AE3222" s="13"/>
      <c r="AF3222" s="7">
        <v>0</v>
      </c>
      <c r="AG3222" s="13">
        <v>0</v>
      </c>
      <c r="AH3222" s="13"/>
      <c r="AI3222" s="7">
        <v>2</v>
      </c>
      <c r="AJ3222" s="13">
        <v>4200</v>
      </c>
      <c r="AK3222" s="13" t="s">
        <v>104</v>
      </c>
      <c r="AL322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322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222" s="12"/>
      <c r="AO322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223" spans="1:41" hidden="1" x14ac:dyDescent="0.25">
      <c r="A3223" s="12" t="s">
        <v>40</v>
      </c>
      <c r="B3223" s="1" t="s">
        <v>41</v>
      </c>
      <c r="C3223" s="1" t="s">
        <v>42</v>
      </c>
      <c r="D3223" s="1" t="s">
        <v>94</v>
      </c>
      <c r="E3223" s="1" t="s">
        <v>41</v>
      </c>
      <c r="F3223" s="1" t="s">
        <v>21420</v>
      </c>
      <c r="G3223" s="1" t="s">
        <v>21420</v>
      </c>
      <c r="H3223" s="5">
        <v>10789</v>
      </c>
      <c r="I3223" s="1" t="s">
        <v>47</v>
      </c>
      <c r="J3223" s="1" t="s">
        <v>96</v>
      </c>
      <c r="K3223" t="s">
        <v>21629</v>
      </c>
      <c r="L3223" t="s">
        <v>50</v>
      </c>
      <c r="M3223" t="s">
        <v>21630</v>
      </c>
      <c r="N3223" t="s">
        <v>1401</v>
      </c>
      <c r="O3223" t="s">
        <v>72</v>
      </c>
      <c r="P3223" t="s">
        <v>21631</v>
      </c>
      <c r="Q3223">
        <v>-23.535390849999999</v>
      </c>
      <c r="R3223">
        <v>-46.778350830000001</v>
      </c>
      <c r="S3223" t="s">
        <v>21632</v>
      </c>
      <c r="T3223" t="s">
        <v>21633</v>
      </c>
      <c r="U3223" t="s">
        <v>21634</v>
      </c>
      <c r="V3223" s="6">
        <v>1477</v>
      </c>
      <c r="W3223" s="1">
        <v>578</v>
      </c>
      <c r="X3223" s="7">
        <v>0</v>
      </c>
      <c r="Y3223" s="7">
        <v>0</v>
      </c>
      <c r="Z3223" s="7">
        <v>0</v>
      </c>
      <c r="AA3223" s="13">
        <v>0</v>
      </c>
      <c r="AB3223" s="13"/>
      <c r="AC3223" s="7">
        <v>0</v>
      </c>
      <c r="AD3223" s="13">
        <v>0</v>
      </c>
      <c r="AE3223" s="13"/>
      <c r="AF3223" s="7">
        <v>0</v>
      </c>
      <c r="AG3223" s="13">
        <v>0</v>
      </c>
      <c r="AH3223" s="13"/>
      <c r="AI3223" s="7">
        <v>2</v>
      </c>
      <c r="AJ3223" s="13">
        <v>4200</v>
      </c>
      <c r="AK3223" s="13" t="s">
        <v>104</v>
      </c>
      <c r="AL322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322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223" s="12"/>
      <c r="AO322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224" spans="1:41" hidden="1" x14ac:dyDescent="0.25">
      <c r="A3224" s="12" t="s">
        <v>40</v>
      </c>
      <c r="B3224" s="1" t="s">
        <v>41</v>
      </c>
      <c r="C3224" s="1" t="s">
        <v>42</v>
      </c>
      <c r="D3224" s="1" t="s">
        <v>43</v>
      </c>
      <c r="E3224" s="1" t="s">
        <v>44</v>
      </c>
      <c r="F3224" s="1" t="s">
        <v>21420</v>
      </c>
      <c r="G3224" s="1" t="s">
        <v>21420</v>
      </c>
      <c r="H3224" s="5">
        <v>10716</v>
      </c>
      <c r="I3224" s="1" t="s">
        <v>47</v>
      </c>
      <c r="J3224" s="1" t="s">
        <v>48</v>
      </c>
      <c r="K3224" t="s">
        <v>21635</v>
      </c>
      <c r="L3224" t="s">
        <v>50</v>
      </c>
      <c r="M3224" t="s">
        <v>21636</v>
      </c>
      <c r="N3224" t="s">
        <v>2254</v>
      </c>
      <c r="O3224" t="s">
        <v>21637</v>
      </c>
      <c r="P3224" t="s">
        <v>21638</v>
      </c>
      <c r="Q3224">
        <v>-23.54247093</v>
      </c>
      <c r="R3224">
        <v>-46.771800990000003</v>
      </c>
      <c r="S3224" t="s">
        <v>21639</v>
      </c>
      <c r="T3224" t="s">
        <v>21640</v>
      </c>
      <c r="U3224" t="s">
        <v>57</v>
      </c>
      <c r="V3224" s="6">
        <v>748</v>
      </c>
      <c r="W3224" s="1">
        <v>748</v>
      </c>
      <c r="X3224" s="7">
        <v>0</v>
      </c>
      <c r="Y3224" s="7">
        <v>4</v>
      </c>
      <c r="Z3224" s="7">
        <v>4</v>
      </c>
      <c r="AA3224" s="13">
        <v>5280</v>
      </c>
      <c r="AB3224" s="13" t="s">
        <v>58</v>
      </c>
      <c r="AC3224" s="7">
        <v>55</v>
      </c>
      <c r="AD3224" s="13">
        <v>95150</v>
      </c>
      <c r="AE3224" s="13" t="s">
        <v>115</v>
      </c>
      <c r="AF3224" s="7">
        <v>0</v>
      </c>
      <c r="AG3224" s="13">
        <v>0</v>
      </c>
      <c r="AH3224" s="13"/>
      <c r="AI3224" s="7">
        <v>1</v>
      </c>
      <c r="AJ3224" s="13">
        <v>2100</v>
      </c>
      <c r="AK3224" s="13" t="s">
        <v>60</v>
      </c>
      <c r="AL322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102530</v>
      </c>
      <c r="AM322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 2024NE00679 (PEI)(156950028)</v>
      </c>
      <c r="AN3224" s="12"/>
      <c r="AO322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 2024NE00679 (PEI)(156950028), 4 Sala de Aula Win p/ Sala de Recursos</v>
      </c>
    </row>
    <row r="3225" spans="1:41" hidden="1" x14ac:dyDescent="0.25">
      <c r="A3225" s="12" t="s">
        <v>40</v>
      </c>
      <c r="B3225" s="1" t="s">
        <v>41</v>
      </c>
      <c r="C3225" s="1" t="s">
        <v>42</v>
      </c>
      <c r="D3225" s="1" t="s">
        <v>43</v>
      </c>
      <c r="E3225" s="1" t="s">
        <v>44</v>
      </c>
      <c r="F3225" s="1" t="s">
        <v>21420</v>
      </c>
      <c r="G3225" s="1" t="s">
        <v>21420</v>
      </c>
      <c r="H3225" s="5">
        <v>46620</v>
      </c>
      <c r="I3225" s="1" t="s">
        <v>47</v>
      </c>
      <c r="J3225" s="1" t="s">
        <v>142</v>
      </c>
      <c r="K3225" t="s">
        <v>21641</v>
      </c>
      <c r="L3225" t="s">
        <v>50</v>
      </c>
      <c r="M3225" t="s">
        <v>21642</v>
      </c>
      <c r="N3225" t="s">
        <v>727</v>
      </c>
      <c r="O3225" t="s">
        <v>21643</v>
      </c>
      <c r="P3225" t="s">
        <v>21644</v>
      </c>
      <c r="Q3225">
        <v>-23.56752968</v>
      </c>
      <c r="R3225">
        <v>-46.78821945</v>
      </c>
      <c r="S3225" t="s">
        <v>21645</v>
      </c>
      <c r="T3225" t="s">
        <v>21646</v>
      </c>
      <c r="U3225" t="s">
        <v>57</v>
      </c>
      <c r="V3225" s="6">
        <v>658</v>
      </c>
      <c r="W3225" s="1">
        <v>658</v>
      </c>
      <c r="X3225" s="7">
        <v>20</v>
      </c>
      <c r="Y3225" s="7">
        <v>12</v>
      </c>
      <c r="Z3225" s="7">
        <v>32</v>
      </c>
      <c r="AA3225" s="13">
        <v>42240</v>
      </c>
      <c r="AB3225" s="13" t="s">
        <v>58</v>
      </c>
      <c r="AC3225" s="7">
        <v>0</v>
      </c>
      <c r="AD3225" s="13">
        <v>0</v>
      </c>
      <c r="AE3225" s="13"/>
      <c r="AF3225" s="7">
        <v>0</v>
      </c>
      <c r="AG3225" s="13">
        <v>0</v>
      </c>
      <c r="AH3225" s="13"/>
      <c r="AI3225" s="7">
        <v>3</v>
      </c>
      <c r="AJ3225" s="13">
        <v>6300</v>
      </c>
      <c r="AK3225" s="13" t="s">
        <v>60</v>
      </c>
      <c r="AL322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48540</v>
      </c>
      <c r="AM322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3225" s="12"/>
      <c r="AO322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Profissionalizante, 12 Sala de Aula Win p/ Sala de Recursos</v>
      </c>
    </row>
    <row r="3226" spans="1:41" hidden="1" x14ac:dyDescent="0.25">
      <c r="A3226" s="12" t="s">
        <v>40</v>
      </c>
      <c r="B3226" s="1" t="s">
        <v>41</v>
      </c>
      <c r="C3226" s="1" t="s">
        <v>42</v>
      </c>
      <c r="D3226" s="1" t="s">
        <v>43</v>
      </c>
      <c r="E3226" s="1" t="s">
        <v>44</v>
      </c>
      <c r="F3226" s="1" t="s">
        <v>21420</v>
      </c>
      <c r="G3226" s="1" t="s">
        <v>21420</v>
      </c>
      <c r="H3226" s="5">
        <v>11061</v>
      </c>
      <c r="I3226" s="1" t="s">
        <v>47</v>
      </c>
      <c r="J3226" s="1" t="s">
        <v>142</v>
      </c>
      <c r="K3226" t="s">
        <v>21647</v>
      </c>
      <c r="L3226" t="s">
        <v>50</v>
      </c>
      <c r="M3226" t="s">
        <v>21648</v>
      </c>
      <c r="N3226" t="s">
        <v>767</v>
      </c>
      <c r="O3226" t="s">
        <v>21537</v>
      </c>
      <c r="P3226" t="s">
        <v>21649</v>
      </c>
      <c r="Q3226">
        <v>-23.497209550000001</v>
      </c>
      <c r="R3226">
        <v>-46.804771420000002</v>
      </c>
      <c r="S3226" t="s">
        <v>21650</v>
      </c>
      <c r="T3226" t="s">
        <v>21651</v>
      </c>
      <c r="U3226" t="s">
        <v>21652</v>
      </c>
      <c r="V3226" s="6">
        <v>799</v>
      </c>
      <c r="W3226" s="1">
        <v>799</v>
      </c>
      <c r="X3226" s="7">
        <v>30</v>
      </c>
      <c r="Y3226" s="7">
        <v>12</v>
      </c>
      <c r="Z3226" s="7">
        <v>42</v>
      </c>
      <c r="AA3226" s="13">
        <v>55440</v>
      </c>
      <c r="AB3226" s="13" t="s">
        <v>58</v>
      </c>
      <c r="AC3226" s="7">
        <v>0</v>
      </c>
      <c r="AD3226" s="13">
        <v>0</v>
      </c>
      <c r="AE3226" s="13"/>
      <c r="AF3226" s="7">
        <v>60</v>
      </c>
      <c r="AG3226" s="13">
        <v>198300</v>
      </c>
      <c r="AH3226" s="13" t="s">
        <v>58</v>
      </c>
      <c r="AI3226" s="7">
        <v>5</v>
      </c>
      <c r="AJ3226" s="13">
        <v>10500</v>
      </c>
      <c r="AK3226" s="13" t="s">
        <v>60</v>
      </c>
      <c r="AL322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264240</v>
      </c>
      <c r="AM322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2024NE00671 (PEI)(156950028) 2024NE00679 (PEI)(156950028)</v>
      </c>
      <c r="AN3226" s="12"/>
      <c r="AO322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2024NE00671 (PEI)(156950028) 2024NE00679 (PEI)(156950028), 30 Sala Aula Win p/ Profissionalizante, 12 Sala de Aula Win p/ Sala de Recursos</v>
      </c>
    </row>
    <row r="3227" spans="1:41" hidden="1" x14ac:dyDescent="0.25">
      <c r="A3227" s="12" t="s">
        <v>40</v>
      </c>
      <c r="B3227" s="1" t="s">
        <v>41</v>
      </c>
      <c r="C3227" s="1" t="s">
        <v>42</v>
      </c>
      <c r="D3227" s="1" t="s">
        <v>94</v>
      </c>
      <c r="E3227" s="1" t="s">
        <v>41</v>
      </c>
      <c r="F3227" s="1" t="s">
        <v>21420</v>
      </c>
      <c r="G3227" s="1" t="s">
        <v>21420</v>
      </c>
      <c r="H3227" s="5">
        <v>10959</v>
      </c>
      <c r="I3227" s="1" t="s">
        <v>47</v>
      </c>
      <c r="J3227" s="1" t="s">
        <v>96</v>
      </c>
      <c r="K3227" t="s">
        <v>21653</v>
      </c>
      <c r="L3227" t="s">
        <v>135</v>
      </c>
      <c r="M3227" t="s">
        <v>21654</v>
      </c>
      <c r="N3227" t="s">
        <v>3030</v>
      </c>
      <c r="O3227" t="s">
        <v>21655</v>
      </c>
      <c r="P3227" t="s">
        <v>21656</v>
      </c>
      <c r="Q3227">
        <v>-23.518199920000001</v>
      </c>
      <c r="R3227">
        <v>-46.780899050000002</v>
      </c>
      <c r="S3227" t="s">
        <v>21657</v>
      </c>
      <c r="T3227" t="s">
        <v>21658</v>
      </c>
      <c r="U3227" t="s">
        <v>21659</v>
      </c>
      <c r="V3227" s="6">
        <v>1759</v>
      </c>
      <c r="W3227" s="1">
        <v>630</v>
      </c>
      <c r="X3227" s="7">
        <v>20</v>
      </c>
      <c r="Y3227" s="7">
        <v>0</v>
      </c>
      <c r="Z3227" s="7">
        <v>20</v>
      </c>
      <c r="AA3227" s="13">
        <v>26400</v>
      </c>
      <c r="AB3227" s="13" t="s">
        <v>114</v>
      </c>
      <c r="AC3227" s="7">
        <v>0</v>
      </c>
      <c r="AD3227" s="13">
        <v>0</v>
      </c>
      <c r="AE3227" s="13"/>
      <c r="AF3227" s="7">
        <v>0</v>
      </c>
      <c r="AG3227" s="13">
        <v>0</v>
      </c>
      <c r="AH3227" s="13"/>
      <c r="AI3227" s="7">
        <v>3</v>
      </c>
      <c r="AJ3227" s="13">
        <v>6300</v>
      </c>
      <c r="AK3227" s="13" t="s">
        <v>104</v>
      </c>
      <c r="AL322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32700</v>
      </c>
      <c r="AM322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3227" s="12"/>
      <c r="AO322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3228" spans="1:41" hidden="1" x14ac:dyDescent="0.25">
      <c r="A3228" s="12" t="s">
        <v>40</v>
      </c>
      <c r="B3228" s="1" t="s">
        <v>41</v>
      </c>
      <c r="C3228" s="1" t="s">
        <v>42</v>
      </c>
      <c r="D3228" s="1" t="s">
        <v>43</v>
      </c>
      <c r="E3228" s="1" t="s">
        <v>44</v>
      </c>
      <c r="F3228" s="1" t="s">
        <v>21420</v>
      </c>
      <c r="G3228" s="1" t="s">
        <v>21420</v>
      </c>
      <c r="H3228" s="5">
        <v>11058</v>
      </c>
      <c r="I3228" s="1" t="s">
        <v>47</v>
      </c>
      <c r="J3228" s="1" t="s">
        <v>48</v>
      </c>
      <c r="K3228" t="s">
        <v>21660</v>
      </c>
      <c r="L3228" t="s">
        <v>135</v>
      </c>
      <c r="M3228" t="s">
        <v>21557</v>
      </c>
      <c r="N3228" t="s">
        <v>186</v>
      </c>
      <c r="O3228" t="s">
        <v>21558</v>
      </c>
      <c r="P3228" t="s">
        <v>21559</v>
      </c>
      <c r="Q3228">
        <v>-23.547540659999999</v>
      </c>
      <c r="R3228">
        <v>-46.809501650000001</v>
      </c>
      <c r="S3228" t="s">
        <v>21661</v>
      </c>
      <c r="T3228" t="s">
        <v>21662</v>
      </c>
      <c r="U3228" t="s">
        <v>21663</v>
      </c>
      <c r="V3228" s="6">
        <v>258</v>
      </c>
      <c r="W3228" s="1">
        <v>258</v>
      </c>
      <c r="X3228" s="7">
        <v>20</v>
      </c>
      <c r="Y3228" s="7">
        <v>0</v>
      </c>
      <c r="Z3228" s="7">
        <v>20</v>
      </c>
      <c r="AA3228" s="13">
        <v>26400</v>
      </c>
      <c r="AB3228" s="13" t="s">
        <v>58</v>
      </c>
      <c r="AC3228" s="7">
        <v>0</v>
      </c>
      <c r="AD3228" s="13">
        <v>0</v>
      </c>
      <c r="AE3228" s="13"/>
      <c r="AF3228" s="7">
        <v>40</v>
      </c>
      <c r="AG3228" s="13">
        <v>132200</v>
      </c>
      <c r="AH3228" s="13" t="s">
        <v>58</v>
      </c>
      <c r="AI3228" s="7">
        <v>3</v>
      </c>
      <c r="AJ3228" s="13">
        <v>6300</v>
      </c>
      <c r="AK3228" s="13" t="s">
        <v>60</v>
      </c>
      <c r="AL322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164900</v>
      </c>
      <c r="AM322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2024NE00671 (PEI)(156950028) 2024NE00679 (PEI)(156950028)</v>
      </c>
      <c r="AN3228" s="12"/>
      <c r="AO322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2024NE00671 (PEI)(156950028) 2024NE00679 (PEI)(156950028), 20 Sala Aula Win p/ Profissionalizante</v>
      </c>
    </row>
    <row r="3229" spans="1:41" hidden="1" x14ac:dyDescent="0.25">
      <c r="A3229" s="12" t="s">
        <v>40</v>
      </c>
      <c r="B3229" s="1" t="s">
        <v>41</v>
      </c>
      <c r="C3229" s="1" t="s">
        <v>85</v>
      </c>
      <c r="D3229" s="1" t="s">
        <v>43</v>
      </c>
      <c r="E3229" s="1" t="s">
        <v>44</v>
      </c>
      <c r="F3229" s="1" t="s">
        <v>21420</v>
      </c>
      <c r="G3229" s="1" t="s">
        <v>21420</v>
      </c>
      <c r="H3229" s="5">
        <v>11149</v>
      </c>
      <c r="I3229" s="1" t="s">
        <v>47</v>
      </c>
      <c r="J3229" s="1" t="s">
        <v>48</v>
      </c>
      <c r="K3229" t="s">
        <v>21664</v>
      </c>
      <c r="L3229" t="s">
        <v>50</v>
      </c>
      <c r="M3229" t="s">
        <v>21665</v>
      </c>
      <c r="N3229" t="s">
        <v>3124</v>
      </c>
      <c r="O3229" t="s">
        <v>21666</v>
      </c>
      <c r="P3229" t="s">
        <v>21667</v>
      </c>
      <c r="Q3229">
        <v>-23.5359993</v>
      </c>
      <c r="R3229">
        <v>-46.793090820000003</v>
      </c>
      <c r="S3229" t="s">
        <v>21668</v>
      </c>
      <c r="T3229" t="s">
        <v>21669</v>
      </c>
      <c r="U3229" t="s">
        <v>21670</v>
      </c>
      <c r="V3229" s="6">
        <v>426</v>
      </c>
      <c r="W3229" s="1">
        <v>426</v>
      </c>
      <c r="X3229" s="7">
        <v>0</v>
      </c>
      <c r="Y3229" s="7">
        <v>4</v>
      </c>
      <c r="Z3229" s="7">
        <v>4</v>
      </c>
      <c r="AA3229" s="13">
        <v>5280</v>
      </c>
      <c r="AB3229" s="13" t="s">
        <v>58</v>
      </c>
      <c r="AC3229" s="7">
        <v>60</v>
      </c>
      <c r="AD3229" s="13">
        <v>103800</v>
      </c>
      <c r="AE3229" s="13" t="s">
        <v>115</v>
      </c>
      <c r="AF3229" s="7">
        <v>0</v>
      </c>
      <c r="AG3229" s="13">
        <v>0</v>
      </c>
      <c r="AH3229" s="13"/>
      <c r="AI3229" s="7">
        <v>2</v>
      </c>
      <c r="AJ3229" s="13">
        <v>4200</v>
      </c>
      <c r="AK3229" s="13" t="s">
        <v>60</v>
      </c>
      <c r="AL322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113280</v>
      </c>
      <c r="AM322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 2024NE00679 (PEI)(156950028)</v>
      </c>
      <c r="AN3229" s="12"/>
      <c r="AO322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 2024NE00679 (PEI)(156950028), 4 Sala de Aula Win p/ Sala de Recursos</v>
      </c>
    </row>
    <row r="3230" spans="1:41" hidden="1" x14ac:dyDescent="0.25">
      <c r="A3230" s="12" t="s">
        <v>40</v>
      </c>
      <c r="B3230" s="1" t="s">
        <v>41</v>
      </c>
      <c r="C3230" s="1" t="s">
        <v>42</v>
      </c>
      <c r="D3230" s="1" t="s">
        <v>94</v>
      </c>
      <c r="E3230" s="1" t="s">
        <v>41</v>
      </c>
      <c r="F3230" s="1" t="s">
        <v>21420</v>
      </c>
      <c r="G3230" s="1" t="s">
        <v>21420</v>
      </c>
      <c r="H3230" s="5">
        <v>10868</v>
      </c>
      <c r="I3230" s="1" t="s">
        <v>47</v>
      </c>
      <c r="J3230" s="1" t="s">
        <v>96</v>
      </c>
      <c r="K3230" t="s">
        <v>21671</v>
      </c>
      <c r="L3230" t="s">
        <v>50</v>
      </c>
      <c r="M3230" t="s">
        <v>21672</v>
      </c>
      <c r="N3230" t="s">
        <v>606</v>
      </c>
      <c r="O3230" t="s">
        <v>21673</v>
      </c>
      <c r="P3230" t="s">
        <v>21674</v>
      </c>
      <c r="Q3230">
        <v>-23.49670029</v>
      </c>
      <c r="R3230">
        <v>-46.78609848</v>
      </c>
      <c r="S3230" t="s">
        <v>21675</v>
      </c>
      <c r="T3230" t="s">
        <v>21676</v>
      </c>
      <c r="U3230" t="s">
        <v>21677</v>
      </c>
      <c r="V3230" s="6">
        <v>1826</v>
      </c>
      <c r="W3230" s="1">
        <v>644</v>
      </c>
      <c r="X3230" s="7">
        <v>0</v>
      </c>
      <c r="Y3230" s="7">
        <v>0</v>
      </c>
      <c r="Z3230" s="7">
        <v>0</v>
      </c>
      <c r="AA3230" s="13">
        <v>0</v>
      </c>
      <c r="AB3230" s="13"/>
      <c r="AC3230" s="7">
        <v>0</v>
      </c>
      <c r="AD3230" s="13">
        <v>0</v>
      </c>
      <c r="AE3230" s="13"/>
      <c r="AF3230" s="7">
        <v>0</v>
      </c>
      <c r="AG3230" s="13">
        <v>0</v>
      </c>
      <c r="AH3230" s="13"/>
      <c r="AI3230" s="7">
        <v>2</v>
      </c>
      <c r="AJ3230" s="13">
        <v>4200</v>
      </c>
      <c r="AK3230" s="13" t="s">
        <v>104</v>
      </c>
      <c r="AL323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323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230" s="12"/>
      <c r="AO323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231" spans="1:41" hidden="1" x14ac:dyDescent="0.25">
      <c r="A3231" s="12" t="s">
        <v>40</v>
      </c>
      <c r="B3231" s="1" t="s">
        <v>44</v>
      </c>
      <c r="C3231" s="1" t="s">
        <v>481</v>
      </c>
      <c r="D3231" s="1" t="s">
        <v>43</v>
      </c>
      <c r="E3231" s="1" t="s">
        <v>44</v>
      </c>
      <c r="F3231" s="1" t="s">
        <v>21420</v>
      </c>
      <c r="G3231" s="1" t="s">
        <v>21420</v>
      </c>
      <c r="H3231" s="5">
        <v>10844</v>
      </c>
      <c r="I3231" s="1" t="s">
        <v>47</v>
      </c>
      <c r="J3231" s="1" t="s">
        <v>48</v>
      </c>
      <c r="K3231" t="s">
        <v>21678</v>
      </c>
      <c r="L3231" t="s">
        <v>50</v>
      </c>
      <c r="M3231" t="s">
        <v>21679</v>
      </c>
      <c r="N3231" t="s">
        <v>4669</v>
      </c>
      <c r="O3231" t="s">
        <v>21680</v>
      </c>
      <c r="P3231" t="s">
        <v>21681</v>
      </c>
      <c r="Q3231">
        <v>-23.51741028</v>
      </c>
      <c r="R3231">
        <v>-46.75756836</v>
      </c>
      <c r="S3231" t="s">
        <v>21682</v>
      </c>
      <c r="T3231" t="s">
        <v>21683</v>
      </c>
      <c r="U3231" t="s">
        <v>21684</v>
      </c>
      <c r="V3231" s="6">
        <v>310</v>
      </c>
      <c r="W3231" s="1">
        <v>310</v>
      </c>
      <c r="X3231" s="7">
        <v>50</v>
      </c>
      <c r="Y3231" s="7">
        <v>4</v>
      </c>
      <c r="Z3231" s="7">
        <v>54</v>
      </c>
      <c r="AA3231" s="13">
        <v>71280</v>
      </c>
      <c r="AB3231" s="13" t="s">
        <v>58</v>
      </c>
      <c r="AC3231" s="7">
        <v>15</v>
      </c>
      <c r="AD3231" s="13">
        <v>25950</v>
      </c>
      <c r="AE3231" s="13" t="s">
        <v>59</v>
      </c>
      <c r="AF3231" s="7">
        <v>40</v>
      </c>
      <c r="AG3231" s="13">
        <v>132200</v>
      </c>
      <c r="AH3231" s="13" t="s">
        <v>58</v>
      </c>
      <c r="AI3231" s="7">
        <v>3</v>
      </c>
      <c r="AJ3231" s="13">
        <v>6300</v>
      </c>
      <c r="AK3231" s="13" t="s">
        <v>288</v>
      </c>
      <c r="AL323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235730</v>
      </c>
      <c r="AM323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2024NE00671 (PEI)(156950028) 2024NE00678 (EMTI)(156950011)</v>
      </c>
      <c r="AN3231" s="12"/>
      <c r="AO323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2024NE00671 (PEI)(156950028) 2024NE00678 (EMTI)(156950011), 50 Sala Aula Win p/ Profissionalizante, 4 Sala de Aula Win p/ Sala de Recursos</v>
      </c>
    </row>
    <row r="3232" spans="1:41" hidden="1" x14ac:dyDescent="0.25">
      <c r="A3232" s="12" t="s">
        <v>40</v>
      </c>
      <c r="B3232" s="1" t="s">
        <v>41</v>
      </c>
      <c r="C3232" s="1" t="s">
        <v>42</v>
      </c>
      <c r="D3232" s="1" t="s">
        <v>94</v>
      </c>
      <c r="E3232" s="1" t="s">
        <v>41</v>
      </c>
      <c r="F3232" s="1" t="s">
        <v>21420</v>
      </c>
      <c r="G3232" s="1" t="s">
        <v>21420</v>
      </c>
      <c r="H3232" s="5">
        <v>40770</v>
      </c>
      <c r="I3232" s="1" t="s">
        <v>47</v>
      </c>
      <c r="J3232" s="1" t="s">
        <v>96</v>
      </c>
      <c r="K3232" t="s">
        <v>21685</v>
      </c>
      <c r="L3232" t="s">
        <v>135</v>
      </c>
      <c r="M3232" t="s">
        <v>21686</v>
      </c>
      <c r="N3232" t="s">
        <v>852</v>
      </c>
      <c r="O3232" t="s">
        <v>21687</v>
      </c>
      <c r="P3232" t="s">
        <v>21688</v>
      </c>
      <c r="Q3232">
        <v>-23.500600810000002</v>
      </c>
      <c r="R3232">
        <v>-46.787601469999998</v>
      </c>
      <c r="S3232" t="s">
        <v>21689</v>
      </c>
      <c r="T3232" t="s">
        <v>21690</v>
      </c>
      <c r="U3232" t="s">
        <v>21691</v>
      </c>
      <c r="V3232" s="6">
        <v>1755</v>
      </c>
      <c r="W3232" s="1">
        <v>598</v>
      </c>
      <c r="X3232" s="7">
        <v>0</v>
      </c>
      <c r="Y3232" s="7">
        <v>0</v>
      </c>
      <c r="Z3232" s="7">
        <v>0</v>
      </c>
      <c r="AA3232" s="13">
        <v>0</v>
      </c>
      <c r="AB3232" s="13"/>
      <c r="AC3232" s="7">
        <v>0</v>
      </c>
      <c r="AD3232" s="13">
        <v>0</v>
      </c>
      <c r="AE3232" s="13"/>
      <c r="AF3232" s="7">
        <v>0</v>
      </c>
      <c r="AG3232" s="13">
        <v>0</v>
      </c>
      <c r="AH3232" s="13"/>
      <c r="AI3232" s="7">
        <v>6</v>
      </c>
      <c r="AJ3232" s="13">
        <v>12600</v>
      </c>
      <c r="AK3232" s="13" t="s">
        <v>104</v>
      </c>
      <c r="AL323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12600</v>
      </c>
      <c r="AM323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232" s="12"/>
      <c r="AO323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233" spans="1:41" hidden="1" x14ac:dyDescent="0.25">
      <c r="A3233" s="12" t="s">
        <v>40</v>
      </c>
      <c r="B3233" s="1" t="s">
        <v>41</v>
      </c>
      <c r="C3233" s="1" t="s">
        <v>42</v>
      </c>
      <c r="D3233" s="1" t="s">
        <v>94</v>
      </c>
      <c r="E3233" s="1" t="s">
        <v>41</v>
      </c>
      <c r="F3233" s="1" t="s">
        <v>21420</v>
      </c>
      <c r="G3233" s="1" t="s">
        <v>21420</v>
      </c>
      <c r="H3233" s="5">
        <v>11137</v>
      </c>
      <c r="I3233" s="1" t="s">
        <v>47</v>
      </c>
      <c r="J3233" s="1" t="s">
        <v>96</v>
      </c>
      <c r="K3233" t="s">
        <v>21692</v>
      </c>
      <c r="L3233" t="s">
        <v>50</v>
      </c>
      <c r="M3233" t="s">
        <v>10700</v>
      </c>
      <c r="N3233" t="s">
        <v>255</v>
      </c>
      <c r="O3233" t="s">
        <v>9541</v>
      </c>
      <c r="P3233" t="s">
        <v>21693</v>
      </c>
      <c r="Q3233">
        <v>-23.55804062</v>
      </c>
      <c r="R3233">
        <v>-46.7989502</v>
      </c>
      <c r="S3233" t="s">
        <v>21694</v>
      </c>
      <c r="T3233" t="s">
        <v>21695</v>
      </c>
      <c r="U3233" t="s">
        <v>21696</v>
      </c>
      <c r="V3233" s="6">
        <v>1655</v>
      </c>
      <c r="W3233" s="1">
        <v>563</v>
      </c>
      <c r="X3233" s="7">
        <v>20</v>
      </c>
      <c r="Y3233" s="7">
        <v>0</v>
      </c>
      <c r="Z3233" s="7">
        <v>20</v>
      </c>
      <c r="AA3233" s="13">
        <v>26400</v>
      </c>
      <c r="AB3233" s="13" t="s">
        <v>114</v>
      </c>
      <c r="AC3233" s="7">
        <v>0</v>
      </c>
      <c r="AD3233" s="13">
        <v>0</v>
      </c>
      <c r="AE3233" s="13"/>
      <c r="AF3233" s="7">
        <v>30</v>
      </c>
      <c r="AG3233" s="13">
        <v>99150</v>
      </c>
      <c r="AH3233" s="13" t="s">
        <v>764</v>
      </c>
      <c r="AI3233" s="7">
        <v>6</v>
      </c>
      <c r="AJ3233" s="13">
        <v>12600</v>
      </c>
      <c r="AK3233" s="13" t="s">
        <v>104</v>
      </c>
      <c r="AL323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138150</v>
      </c>
      <c r="AM323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2024NE00669 (FUST)(259950012) 2024NE00677 (FUNDEB)(154350001)</v>
      </c>
      <c r="AN3233" s="12"/>
      <c r="AO323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2024NE00669 (FUST)(259950012) 2024NE00677 (FUNDEB)(154350001), 20 Sala Aula Win p/ Profissionalizante</v>
      </c>
    </row>
    <row r="3234" spans="1:41" hidden="1" x14ac:dyDescent="0.25">
      <c r="A3234" s="12" t="s">
        <v>40</v>
      </c>
      <c r="B3234" s="1" t="s">
        <v>41</v>
      </c>
      <c r="C3234" s="1" t="s">
        <v>42</v>
      </c>
      <c r="D3234" s="1" t="s">
        <v>94</v>
      </c>
      <c r="E3234" s="1" t="s">
        <v>41</v>
      </c>
      <c r="F3234" s="1" t="s">
        <v>21420</v>
      </c>
      <c r="G3234" s="1" t="s">
        <v>21420</v>
      </c>
      <c r="H3234" s="5">
        <v>11010</v>
      </c>
      <c r="I3234" s="1" t="s">
        <v>47</v>
      </c>
      <c r="J3234" s="1" t="s">
        <v>96</v>
      </c>
      <c r="K3234" t="s">
        <v>21697</v>
      </c>
      <c r="L3234" t="s">
        <v>50</v>
      </c>
      <c r="M3234" t="s">
        <v>21698</v>
      </c>
      <c r="N3234" t="s">
        <v>397</v>
      </c>
      <c r="O3234" t="s">
        <v>21460</v>
      </c>
      <c r="P3234" t="s">
        <v>21699</v>
      </c>
      <c r="Q3234">
        <v>-23.566400529999999</v>
      </c>
      <c r="R3234">
        <v>-46.802291869999998</v>
      </c>
      <c r="S3234" t="s">
        <v>21700</v>
      </c>
      <c r="T3234" t="s">
        <v>21701</v>
      </c>
      <c r="U3234" t="s">
        <v>21702</v>
      </c>
      <c r="V3234" s="6">
        <v>1155</v>
      </c>
      <c r="W3234" s="1">
        <v>469</v>
      </c>
      <c r="X3234" s="7">
        <v>20</v>
      </c>
      <c r="Y3234" s="7">
        <v>0</v>
      </c>
      <c r="Z3234" s="7">
        <v>20</v>
      </c>
      <c r="AA3234" s="13">
        <v>26400</v>
      </c>
      <c r="AB3234" s="13" t="s">
        <v>114</v>
      </c>
      <c r="AC3234" s="7">
        <v>0</v>
      </c>
      <c r="AD3234" s="13">
        <v>0</v>
      </c>
      <c r="AE3234" s="13"/>
      <c r="AF3234" s="7">
        <v>30</v>
      </c>
      <c r="AG3234" s="13">
        <v>99150</v>
      </c>
      <c r="AH3234" s="13" t="s">
        <v>764</v>
      </c>
      <c r="AI3234" s="7">
        <v>2</v>
      </c>
      <c r="AJ3234" s="13">
        <v>4200</v>
      </c>
      <c r="AK3234" s="13" t="s">
        <v>104</v>
      </c>
      <c r="AL323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129750</v>
      </c>
      <c r="AM323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2024NE00669 (FUST)(259950012) 2024NE00677 (FUNDEB)(154350001)</v>
      </c>
      <c r="AN3234" s="12"/>
      <c r="AO323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2024NE00669 (FUST)(259950012) 2024NE00677 (FUNDEB)(154350001), 20 Sala Aula Win p/ Profissionalizante</v>
      </c>
    </row>
    <row r="3235" spans="1:41" hidden="1" x14ac:dyDescent="0.25">
      <c r="A3235" s="12" t="s">
        <v>40</v>
      </c>
      <c r="B3235" s="1" t="s">
        <v>41</v>
      </c>
      <c r="C3235" s="1" t="s">
        <v>42</v>
      </c>
      <c r="D3235" s="1" t="s">
        <v>43</v>
      </c>
      <c r="E3235" s="1" t="s">
        <v>44</v>
      </c>
      <c r="F3235" s="1" t="s">
        <v>21420</v>
      </c>
      <c r="G3235" s="1" t="s">
        <v>21420</v>
      </c>
      <c r="H3235" s="5">
        <v>46619</v>
      </c>
      <c r="I3235" s="1" t="s">
        <v>47</v>
      </c>
      <c r="J3235" s="1" t="s">
        <v>142</v>
      </c>
      <c r="K3235" t="s">
        <v>21703</v>
      </c>
      <c r="L3235" t="s">
        <v>50</v>
      </c>
      <c r="M3235" t="s">
        <v>21704</v>
      </c>
      <c r="N3235" t="s">
        <v>546</v>
      </c>
      <c r="O3235" t="s">
        <v>21643</v>
      </c>
      <c r="P3235" t="s">
        <v>21705</v>
      </c>
      <c r="Q3235">
        <v>-23.564699170000001</v>
      </c>
      <c r="R3235">
        <v>-46.794300079999999</v>
      </c>
      <c r="S3235" t="s">
        <v>21706</v>
      </c>
      <c r="T3235" t="s">
        <v>21707</v>
      </c>
      <c r="U3235" t="s">
        <v>21708</v>
      </c>
      <c r="V3235" s="6">
        <v>585</v>
      </c>
      <c r="W3235" s="1">
        <v>585</v>
      </c>
      <c r="X3235" s="7">
        <v>0</v>
      </c>
      <c r="Y3235" s="7">
        <v>4</v>
      </c>
      <c r="Z3235" s="7">
        <v>4</v>
      </c>
      <c r="AA3235" s="13">
        <v>5280</v>
      </c>
      <c r="AB3235" s="13" t="s">
        <v>58</v>
      </c>
      <c r="AC3235" s="7">
        <v>0</v>
      </c>
      <c r="AD3235" s="13">
        <v>0</v>
      </c>
      <c r="AE3235" s="13"/>
      <c r="AF3235" s="7">
        <v>0</v>
      </c>
      <c r="AG3235" s="13">
        <v>0</v>
      </c>
      <c r="AH3235" s="13"/>
      <c r="AI3235" s="7">
        <v>2</v>
      </c>
      <c r="AJ3235" s="13">
        <v>4200</v>
      </c>
      <c r="AK3235" s="13" t="s">
        <v>60</v>
      </c>
      <c r="AL323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9480</v>
      </c>
      <c r="AM323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3235" s="12"/>
      <c r="AO323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3236" spans="1:41" hidden="1" x14ac:dyDescent="0.25">
      <c r="A3236" s="12" t="s">
        <v>40</v>
      </c>
      <c r="B3236" s="1" t="s">
        <v>41</v>
      </c>
      <c r="C3236" s="1" t="s">
        <v>42</v>
      </c>
      <c r="D3236" s="1" t="s">
        <v>43</v>
      </c>
      <c r="E3236" s="1" t="s">
        <v>44</v>
      </c>
      <c r="F3236" s="1" t="s">
        <v>21420</v>
      </c>
      <c r="G3236" s="1" t="s">
        <v>21420</v>
      </c>
      <c r="H3236" s="5">
        <v>923096</v>
      </c>
      <c r="I3236" s="1" t="s">
        <v>47</v>
      </c>
      <c r="J3236" s="1" t="s">
        <v>142</v>
      </c>
      <c r="K3236" t="s">
        <v>21709</v>
      </c>
      <c r="L3236" t="s">
        <v>135</v>
      </c>
      <c r="M3236" t="s">
        <v>21710</v>
      </c>
      <c r="N3236" t="s">
        <v>2911</v>
      </c>
      <c r="O3236" t="s">
        <v>1050</v>
      </c>
      <c r="P3236" t="s">
        <v>21711</v>
      </c>
      <c r="Q3236">
        <v>-23.508930209999999</v>
      </c>
      <c r="R3236">
        <v>-46.783580780000001</v>
      </c>
      <c r="S3236" t="s">
        <v>21712</v>
      </c>
      <c r="T3236" t="s">
        <v>21713</v>
      </c>
      <c r="U3236" t="s">
        <v>21714</v>
      </c>
      <c r="V3236" s="6">
        <v>814</v>
      </c>
      <c r="W3236" s="1">
        <v>814</v>
      </c>
      <c r="X3236" s="7">
        <v>0</v>
      </c>
      <c r="Y3236" s="7">
        <v>8</v>
      </c>
      <c r="Z3236" s="7">
        <v>8</v>
      </c>
      <c r="AA3236" s="13">
        <v>10560</v>
      </c>
      <c r="AB3236" s="13" t="s">
        <v>58</v>
      </c>
      <c r="AC3236" s="7">
        <v>0</v>
      </c>
      <c r="AD3236" s="13">
        <v>0</v>
      </c>
      <c r="AE3236" s="13"/>
      <c r="AF3236" s="7">
        <v>0</v>
      </c>
      <c r="AG3236" s="13">
        <v>0</v>
      </c>
      <c r="AH3236" s="13"/>
      <c r="AI3236" s="7">
        <v>2</v>
      </c>
      <c r="AJ3236" s="13">
        <v>4200</v>
      </c>
      <c r="AK3236" s="13" t="s">
        <v>60</v>
      </c>
      <c r="AL323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14760</v>
      </c>
      <c r="AM323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3236" s="12"/>
      <c r="AO323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8 Sala de Aula Win p/ Sala de Recursos</v>
      </c>
    </row>
    <row r="3237" spans="1:41" hidden="1" x14ac:dyDescent="0.25">
      <c r="A3237" s="12" t="s">
        <v>40</v>
      </c>
      <c r="B3237" s="1" t="s">
        <v>41</v>
      </c>
      <c r="C3237" s="1" t="s">
        <v>42</v>
      </c>
      <c r="D3237" s="1" t="s">
        <v>43</v>
      </c>
      <c r="E3237" s="1" t="s">
        <v>44</v>
      </c>
      <c r="F3237" s="1" t="s">
        <v>21420</v>
      </c>
      <c r="G3237" s="1" t="s">
        <v>21420</v>
      </c>
      <c r="H3237" s="5">
        <v>10741</v>
      </c>
      <c r="I3237" s="1" t="s">
        <v>47</v>
      </c>
      <c r="J3237" s="1" t="s">
        <v>142</v>
      </c>
      <c r="K3237" t="s">
        <v>21715</v>
      </c>
      <c r="L3237" t="s">
        <v>50</v>
      </c>
      <c r="M3237" t="s">
        <v>21716</v>
      </c>
      <c r="N3237" t="s">
        <v>1149</v>
      </c>
      <c r="O3237" t="s">
        <v>21717</v>
      </c>
      <c r="P3237" t="s">
        <v>21718</v>
      </c>
      <c r="Q3237">
        <v>-23.56889915</v>
      </c>
      <c r="R3237">
        <v>-46.777500150000002</v>
      </c>
      <c r="S3237" t="s">
        <v>21719</v>
      </c>
      <c r="T3237" t="s">
        <v>21720</v>
      </c>
      <c r="U3237" t="s">
        <v>21721</v>
      </c>
      <c r="V3237" s="6">
        <v>719</v>
      </c>
      <c r="W3237" s="1">
        <v>719</v>
      </c>
      <c r="X3237" s="7">
        <v>0</v>
      </c>
      <c r="Y3237" s="7">
        <v>12</v>
      </c>
      <c r="Z3237" s="7">
        <v>12</v>
      </c>
      <c r="AA3237" s="13">
        <v>15840</v>
      </c>
      <c r="AB3237" s="13" t="s">
        <v>58</v>
      </c>
      <c r="AC3237" s="7">
        <v>40</v>
      </c>
      <c r="AD3237" s="13">
        <v>69200</v>
      </c>
      <c r="AE3237" s="13" t="s">
        <v>59</v>
      </c>
      <c r="AF3237" s="7">
        <v>40</v>
      </c>
      <c r="AG3237" s="13">
        <v>132200</v>
      </c>
      <c r="AH3237" s="13" t="s">
        <v>58</v>
      </c>
      <c r="AI3237" s="7">
        <v>4</v>
      </c>
      <c r="AJ3237" s="13">
        <v>8400</v>
      </c>
      <c r="AK3237" s="13" t="s">
        <v>60</v>
      </c>
      <c r="AL323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225640</v>
      </c>
      <c r="AM323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2024NE00671 (PEI)(156950028) 2024NE00679 (PEI)(156950028)</v>
      </c>
      <c r="AN3237" s="12"/>
      <c r="AO323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2024NE00671 (PEI)(156950028) 2024NE00679 (PEI)(156950028), 12 Sala de Aula Win p/ Sala de Recursos</v>
      </c>
    </row>
    <row r="3238" spans="1:41" hidden="1" x14ac:dyDescent="0.25">
      <c r="A3238" s="12" t="s">
        <v>40</v>
      </c>
      <c r="B3238" s="1" t="s">
        <v>41</v>
      </c>
      <c r="C3238" s="1" t="s">
        <v>42</v>
      </c>
      <c r="D3238" s="1" t="s">
        <v>43</v>
      </c>
      <c r="E3238" s="1" t="s">
        <v>44</v>
      </c>
      <c r="F3238" s="1" t="s">
        <v>21420</v>
      </c>
      <c r="G3238" s="1" t="s">
        <v>21420</v>
      </c>
      <c r="H3238" s="5">
        <v>912396</v>
      </c>
      <c r="I3238" s="1" t="s">
        <v>47</v>
      </c>
      <c r="J3238" s="1" t="s">
        <v>142</v>
      </c>
      <c r="K3238" t="s">
        <v>21722</v>
      </c>
      <c r="L3238" t="s">
        <v>50</v>
      </c>
      <c r="M3238" t="s">
        <v>21722</v>
      </c>
      <c r="N3238" t="s">
        <v>255</v>
      </c>
      <c r="O3238" t="s">
        <v>11834</v>
      </c>
      <c r="P3238" t="s">
        <v>21723</v>
      </c>
      <c r="Q3238">
        <v>-23.555360790000002</v>
      </c>
      <c r="R3238">
        <v>-46.79402924</v>
      </c>
      <c r="S3238" t="s">
        <v>21724</v>
      </c>
      <c r="T3238" t="s">
        <v>21725</v>
      </c>
      <c r="U3238" t="s">
        <v>21726</v>
      </c>
      <c r="V3238" s="6">
        <v>502</v>
      </c>
      <c r="W3238" s="1">
        <v>502</v>
      </c>
      <c r="X3238" s="7">
        <v>0</v>
      </c>
      <c r="Y3238" s="7">
        <v>0</v>
      </c>
      <c r="Z3238" s="7">
        <v>0</v>
      </c>
      <c r="AA3238" s="13">
        <v>0</v>
      </c>
      <c r="AB3238" s="13"/>
      <c r="AC3238" s="7">
        <v>0</v>
      </c>
      <c r="AD3238" s="13">
        <v>0</v>
      </c>
      <c r="AE3238" s="13"/>
      <c r="AF3238" s="7">
        <v>0</v>
      </c>
      <c r="AG3238" s="13">
        <v>0</v>
      </c>
      <c r="AH3238" s="13"/>
      <c r="AI3238" s="7">
        <v>3</v>
      </c>
      <c r="AJ3238" s="13">
        <v>6300</v>
      </c>
      <c r="AK3238" s="13" t="s">
        <v>60</v>
      </c>
      <c r="AL323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6300</v>
      </c>
      <c r="AM323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3238" s="12"/>
      <c r="AO323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3239" spans="1:41" hidden="1" x14ac:dyDescent="0.25">
      <c r="A3239" s="12" t="s">
        <v>40</v>
      </c>
      <c r="B3239" s="1" t="s">
        <v>41</v>
      </c>
      <c r="C3239" s="1" t="s">
        <v>77</v>
      </c>
      <c r="D3239" s="1" t="s">
        <v>94</v>
      </c>
      <c r="E3239" s="1" t="s">
        <v>41</v>
      </c>
      <c r="F3239" s="1" t="s">
        <v>21420</v>
      </c>
      <c r="G3239" s="1" t="s">
        <v>21420</v>
      </c>
      <c r="H3239" s="5">
        <v>38726</v>
      </c>
      <c r="I3239" s="1" t="s">
        <v>47</v>
      </c>
      <c r="J3239" s="1" t="s">
        <v>96</v>
      </c>
      <c r="K3239" t="s">
        <v>21727</v>
      </c>
      <c r="L3239" t="s">
        <v>135</v>
      </c>
      <c r="M3239" t="s">
        <v>21728</v>
      </c>
      <c r="N3239" t="s">
        <v>255</v>
      </c>
      <c r="O3239" t="s">
        <v>21558</v>
      </c>
      <c r="P3239" t="s">
        <v>21729</v>
      </c>
      <c r="Q3239">
        <v>-23.556549069999999</v>
      </c>
      <c r="R3239">
        <v>-46.811679839999996</v>
      </c>
      <c r="S3239" t="s">
        <v>21730</v>
      </c>
      <c r="T3239" t="s">
        <v>21731</v>
      </c>
      <c r="U3239" t="s">
        <v>57</v>
      </c>
      <c r="V3239" s="6">
        <v>1472</v>
      </c>
      <c r="W3239" s="1">
        <v>526</v>
      </c>
      <c r="X3239" s="7">
        <v>0</v>
      </c>
      <c r="Y3239" s="7">
        <v>0</v>
      </c>
      <c r="Z3239" s="7">
        <v>0</v>
      </c>
      <c r="AA3239" s="13">
        <v>0</v>
      </c>
      <c r="AB3239" s="13"/>
      <c r="AC3239" s="7">
        <v>0</v>
      </c>
      <c r="AD3239" s="13">
        <v>0</v>
      </c>
      <c r="AE3239" s="13"/>
      <c r="AF3239" s="7">
        <v>0</v>
      </c>
      <c r="AG3239" s="13">
        <v>0</v>
      </c>
      <c r="AH3239" s="13"/>
      <c r="AI3239" s="7">
        <v>1</v>
      </c>
      <c r="AJ3239" s="13">
        <v>2100</v>
      </c>
      <c r="AK3239" s="13" t="s">
        <v>104</v>
      </c>
      <c r="AL323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23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239" s="12"/>
      <c r="AO323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240" spans="1:41" hidden="1" x14ac:dyDescent="0.25">
      <c r="A3240" s="12" t="s">
        <v>40</v>
      </c>
      <c r="B3240" s="1" t="s">
        <v>41</v>
      </c>
      <c r="C3240" s="1" t="s">
        <v>42</v>
      </c>
      <c r="D3240" s="1" t="s">
        <v>94</v>
      </c>
      <c r="E3240" s="1" t="s">
        <v>41</v>
      </c>
      <c r="F3240" s="1" t="s">
        <v>21420</v>
      </c>
      <c r="G3240" s="1" t="s">
        <v>21420</v>
      </c>
      <c r="H3240" s="5">
        <v>11034</v>
      </c>
      <c r="I3240" s="1" t="s">
        <v>47</v>
      </c>
      <c r="J3240" s="1" t="s">
        <v>96</v>
      </c>
      <c r="K3240" t="s">
        <v>21732</v>
      </c>
      <c r="L3240" t="s">
        <v>135</v>
      </c>
      <c r="M3240" t="s">
        <v>21584</v>
      </c>
      <c r="N3240" t="s">
        <v>7600</v>
      </c>
      <c r="O3240" t="s">
        <v>19806</v>
      </c>
      <c r="P3240" t="s">
        <v>21586</v>
      </c>
      <c r="Q3240">
        <v>-23.52795029</v>
      </c>
      <c r="R3240">
        <v>-46.794731140000003</v>
      </c>
      <c r="S3240" t="s">
        <v>21733</v>
      </c>
      <c r="T3240" t="s">
        <v>21734</v>
      </c>
      <c r="U3240" t="s">
        <v>57</v>
      </c>
      <c r="V3240" s="6">
        <v>1850</v>
      </c>
      <c r="W3240" s="1">
        <v>638</v>
      </c>
      <c r="X3240" s="7">
        <v>20</v>
      </c>
      <c r="Y3240" s="7">
        <v>0</v>
      </c>
      <c r="Z3240" s="7">
        <v>20</v>
      </c>
      <c r="AA3240" s="13">
        <v>26400</v>
      </c>
      <c r="AB3240" s="13" t="s">
        <v>114</v>
      </c>
      <c r="AC3240" s="7">
        <v>0</v>
      </c>
      <c r="AD3240" s="13">
        <v>0</v>
      </c>
      <c r="AE3240" s="13"/>
      <c r="AF3240" s="7">
        <v>40</v>
      </c>
      <c r="AG3240" s="13">
        <v>132200</v>
      </c>
      <c r="AH3240" s="13" t="s">
        <v>764</v>
      </c>
      <c r="AI3240" s="7">
        <v>5</v>
      </c>
      <c r="AJ3240" s="13">
        <v>10500</v>
      </c>
      <c r="AK3240" s="13" t="s">
        <v>104</v>
      </c>
      <c r="AL324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169100</v>
      </c>
      <c r="AM324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2024NE00669 (FUST)(259950012) 2024NE00677 (FUNDEB)(154350001)</v>
      </c>
      <c r="AN3240" s="12"/>
      <c r="AO324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2024NE00669 (FUST)(259950012) 2024NE00677 (FUNDEB)(154350001), 20 Sala Aula Win p/ Profissionalizante</v>
      </c>
    </row>
    <row r="3241" spans="1:41" hidden="1" x14ac:dyDescent="0.25">
      <c r="A3241" s="12" t="s">
        <v>40</v>
      </c>
      <c r="B3241" s="1" t="s">
        <v>41</v>
      </c>
      <c r="C3241" s="1" t="s">
        <v>42</v>
      </c>
      <c r="D3241" s="1" t="s">
        <v>43</v>
      </c>
      <c r="E3241" s="1" t="s">
        <v>44</v>
      </c>
      <c r="F3241" s="1" t="s">
        <v>21420</v>
      </c>
      <c r="G3241" s="1" t="s">
        <v>21420</v>
      </c>
      <c r="H3241" s="5">
        <v>11083</v>
      </c>
      <c r="I3241" s="1" t="s">
        <v>47</v>
      </c>
      <c r="J3241" s="1" t="s">
        <v>48</v>
      </c>
      <c r="K3241" t="s">
        <v>21735</v>
      </c>
      <c r="L3241" t="s">
        <v>50</v>
      </c>
      <c r="M3241" t="s">
        <v>21736</v>
      </c>
      <c r="N3241" t="s">
        <v>2385</v>
      </c>
      <c r="O3241" t="s">
        <v>21737</v>
      </c>
      <c r="P3241" t="s">
        <v>21738</v>
      </c>
      <c r="Q3241">
        <v>-23.538139340000001</v>
      </c>
      <c r="R3241">
        <v>-46.783729549999997</v>
      </c>
      <c r="S3241" t="s">
        <v>21739</v>
      </c>
      <c r="T3241" t="s">
        <v>21740</v>
      </c>
      <c r="U3241" t="s">
        <v>21741</v>
      </c>
      <c r="V3241" s="6">
        <v>526</v>
      </c>
      <c r="W3241" s="1">
        <v>526</v>
      </c>
      <c r="X3241" s="7">
        <v>0</v>
      </c>
      <c r="Y3241" s="7">
        <v>8</v>
      </c>
      <c r="Z3241" s="7">
        <v>8</v>
      </c>
      <c r="AA3241" s="13">
        <v>10560</v>
      </c>
      <c r="AB3241" s="13" t="s">
        <v>58</v>
      </c>
      <c r="AC3241" s="7">
        <v>45</v>
      </c>
      <c r="AD3241" s="13">
        <v>77850</v>
      </c>
      <c r="AE3241" s="13" t="s">
        <v>59</v>
      </c>
      <c r="AF3241" s="7">
        <v>0</v>
      </c>
      <c r="AG3241" s="13">
        <v>0</v>
      </c>
      <c r="AH3241" s="13"/>
      <c r="AI3241" s="7">
        <v>1</v>
      </c>
      <c r="AJ3241" s="13">
        <v>2100</v>
      </c>
      <c r="AK3241" s="13" t="s">
        <v>60</v>
      </c>
      <c r="AL324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90510</v>
      </c>
      <c r="AM324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3241" s="12"/>
      <c r="AO324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8 Sala de Aula Win p/ Sala de Recursos</v>
      </c>
    </row>
    <row r="3242" spans="1:41" hidden="1" x14ac:dyDescent="0.25">
      <c r="A3242" s="12" t="s">
        <v>40</v>
      </c>
      <c r="B3242" s="1" t="s">
        <v>41</v>
      </c>
      <c r="C3242" s="1" t="s">
        <v>42</v>
      </c>
      <c r="D3242" s="1" t="s">
        <v>94</v>
      </c>
      <c r="E3242" s="1" t="s">
        <v>41</v>
      </c>
      <c r="F3242" s="1" t="s">
        <v>21420</v>
      </c>
      <c r="G3242" s="1" t="s">
        <v>21420</v>
      </c>
      <c r="H3242" s="5">
        <v>906360</v>
      </c>
      <c r="I3242" s="1" t="s">
        <v>47</v>
      </c>
      <c r="J3242" s="1" t="s">
        <v>96</v>
      </c>
      <c r="K3242" t="s">
        <v>21742</v>
      </c>
      <c r="L3242" t="s">
        <v>50</v>
      </c>
      <c r="M3242" t="s">
        <v>21743</v>
      </c>
      <c r="N3242" t="s">
        <v>4224</v>
      </c>
      <c r="O3242" t="s">
        <v>21744</v>
      </c>
      <c r="P3242" t="s">
        <v>21745</v>
      </c>
      <c r="Q3242">
        <v>-23.514579770000001</v>
      </c>
      <c r="R3242">
        <v>-46.787849430000001</v>
      </c>
      <c r="S3242" t="s">
        <v>21746</v>
      </c>
      <c r="T3242" t="s">
        <v>21747</v>
      </c>
      <c r="U3242" t="s">
        <v>21748</v>
      </c>
      <c r="V3242" s="6">
        <v>1670</v>
      </c>
      <c r="W3242" s="1">
        <v>565</v>
      </c>
      <c r="X3242" s="7">
        <v>0</v>
      </c>
      <c r="Y3242" s="7">
        <v>0</v>
      </c>
      <c r="Z3242" s="7">
        <v>0</v>
      </c>
      <c r="AA3242" s="13">
        <v>0</v>
      </c>
      <c r="AB3242" s="13"/>
      <c r="AC3242" s="7">
        <v>0</v>
      </c>
      <c r="AD3242" s="13">
        <v>0</v>
      </c>
      <c r="AE3242" s="13"/>
      <c r="AF3242" s="7">
        <v>0</v>
      </c>
      <c r="AG3242" s="13">
        <v>0</v>
      </c>
      <c r="AH3242" s="13"/>
      <c r="AI3242" s="7">
        <v>2</v>
      </c>
      <c r="AJ3242" s="13">
        <v>4200</v>
      </c>
      <c r="AK3242" s="13" t="s">
        <v>104</v>
      </c>
      <c r="AL324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324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242" s="12"/>
      <c r="AO324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243" spans="1:41" hidden="1" x14ac:dyDescent="0.25">
      <c r="A3243" s="12" t="s">
        <v>40</v>
      </c>
      <c r="B3243" s="1" t="s">
        <v>41</v>
      </c>
      <c r="C3243" s="1" t="s">
        <v>105</v>
      </c>
      <c r="D3243" s="1" t="s">
        <v>78</v>
      </c>
      <c r="E3243" s="1" t="s">
        <v>44</v>
      </c>
      <c r="F3243" s="1" t="s">
        <v>21749</v>
      </c>
      <c r="G3243" s="1" t="s">
        <v>21750</v>
      </c>
      <c r="H3243" s="5">
        <v>34071</v>
      </c>
      <c r="I3243" s="1" t="s">
        <v>47</v>
      </c>
      <c r="J3243" s="1" t="s">
        <v>48</v>
      </c>
      <c r="K3243" t="s">
        <v>21751</v>
      </c>
      <c r="L3243" t="s">
        <v>50</v>
      </c>
      <c r="M3243" t="s">
        <v>21752</v>
      </c>
      <c r="N3243" t="s">
        <v>1847</v>
      </c>
      <c r="O3243" t="s">
        <v>8370</v>
      </c>
      <c r="P3243" t="s">
        <v>21753</v>
      </c>
      <c r="Q3243">
        <v>-23.004947659999999</v>
      </c>
      <c r="R3243">
        <v>-49.786685939999998</v>
      </c>
      <c r="S3243" t="s">
        <v>21754</v>
      </c>
      <c r="T3243" t="s">
        <v>21755</v>
      </c>
      <c r="U3243" t="s">
        <v>21756</v>
      </c>
      <c r="V3243" s="6">
        <v>200</v>
      </c>
      <c r="W3243" s="1">
        <v>139</v>
      </c>
      <c r="X3243" s="7">
        <v>0</v>
      </c>
      <c r="Y3243" s="7">
        <v>0</v>
      </c>
      <c r="Z3243" s="7">
        <v>0</v>
      </c>
      <c r="AA3243" s="13">
        <v>0</v>
      </c>
      <c r="AB3243" s="13"/>
      <c r="AC3243" s="7">
        <v>5</v>
      </c>
      <c r="AD3243" s="13">
        <v>8650</v>
      </c>
      <c r="AE3243" s="13" t="s">
        <v>59</v>
      </c>
      <c r="AF3243" s="7">
        <v>0</v>
      </c>
      <c r="AG3243" s="13">
        <v>0</v>
      </c>
      <c r="AH3243" s="13"/>
      <c r="AI3243" s="7">
        <v>1</v>
      </c>
      <c r="AJ3243" s="13">
        <v>2100</v>
      </c>
      <c r="AK3243" s="13" t="s">
        <v>60</v>
      </c>
      <c r="AL324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324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3243" s="12"/>
      <c r="AO324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3244" spans="1:41" hidden="1" x14ac:dyDescent="0.25">
      <c r="A3244" s="12" t="s">
        <v>40</v>
      </c>
      <c r="B3244" s="1" t="s">
        <v>41</v>
      </c>
      <c r="C3244" s="1" t="s">
        <v>42</v>
      </c>
      <c r="D3244" s="1" t="s">
        <v>94</v>
      </c>
      <c r="E3244" s="1" t="s">
        <v>41</v>
      </c>
      <c r="F3244" s="1" t="s">
        <v>21749</v>
      </c>
      <c r="G3244" s="1" t="s">
        <v>21749</v>
      </c>
      <c r="H3244" s="5">
        <v>900916</v>
      </c>
      <c r="I3244" s="1" t="s">
        <v>47</v>
      </c>
      <c r="J3244" s="1" t="s">
        <v>96</v>
      </c>
      <c r="K3244" t="s">
        <v>21757</v>
      </c>
      <c r="L3244" t="s">
        <v>50</v>
      </c>
      <c r="M3244" t="s">
        <v>21758</v>
      </c>
      <c r="N3244" t="s">
        <v>5144</v>
      </c>
      <c r="O3244" t="s">
        <v>1818</v>
      </c>
      <c r="P3244" t="s">
        <v>21759</v>
      </c>
      <c r="Q3244">
        <v>-22.96496964</v>
      </c>
      <c r="R3244">
        <v>-49.860649109999997</v>
      </c>
      <c r="S3244" t="s">
        <v>21760</v>
      </c>
      <c r="T3244" t="s">
        <v>21761</v>
      </c>
      <c r="U3244" t="s">
        <v>57</v>
      </c>
      <c r="V3244" s="6">
        <v>672</v>
      </c>
      <c r="W3244" s="1">
        <v>257</v>
      </c>
      <c r="X3244" s="7">
        <v>0</v>
      </c>
      <c r="Y3244" s="7">
        <v>0</v>
      </c>
      <c r="Z3244" s="7">
        <v>0</v>
      </c>
      <c r="AA3244" s="13">
        <v>0</v>
      </c>
      <c r="AB3244" s="13"/>
      <c r="AC3244" s="7">
        <v>0</v>
      </c>
      <c r="AD3244" s="13">
        <v>0</v>
      </c>
      <c r="AE3244" s="13"/>
      <c r="AF3244" s="7">
        <v>0</v>
      </c>
      <c r="AG3244" s="13">
        <v>0</v>
      </c>
      <c r="AH3244" s="13"/>
      <c r="AI3244" s="7">
        <v>2</v>
      </c>
      <c r="AJ3244" s="13">
        <v>4200</v>
      </c>
      <c r="AK3244" s="13" t="s">
        <v>104</v>
      </c>
      <c r="AL324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324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244" s="12"/>
      <c r="AO324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245" spans="1:41" hidden="1" x14ac:dyDescent="0.25">
      <c r="A3245" s="12" t="s">
        <v>40</v>
      </c>
      <c r="B3245" s="1" t="s">
        <v>41</v>
      </c>
      <c r="C3245" s="1" t="s">
        <v>42</v>
      </c>
      <c r="D3245" s="1" t="s">
        <v>1116</v>
      </c>
      <c r="E3245" s="1" t="s">
        <v>41</v>
      </c>
      <c r="F3245" s="1" t="s">
        <v>21749</v>
      </c>
      <c r="G3245" s="1" t="s">
        <v>21762</v>
      </c>
      <c r="H3245" s="5">
        <v>40216</v>
      </c>
      <c r="I3245" s="1" t="s">
        <v>47</v>
      </c>
      <c r="J3245" s="1" t="s">
        <v>96</v>
      </c>
      <c r="K3245" t="s">
        <v>21763</v>
      </c>
      <c r="L3245" t="s">
        <v>57</v>
      </c>
      <c r="M3245" t="s">
        <v>21764</v>
      </c>
      <c r="N3245" t="s">
        <v>5056</v>
      </c>
      <c r="O3245" t="s">
        <v>21765</v>
      </c>
      <c r="P3245" t="s">
        <v>21766</v>
      </c>
      <c r="Q3245">
        <v>-22.716199870000001</v>
      </c>
      <c r="R3245">
        <v>-49.572299960000002</v>
      </c>
      <c r="S3245" t="s">
        <v>21767</v>
      </c>
      <c r="T3245" t="s">
        <v>21768</v>
      </c>
      <c r="U3245" t="s">
        <v>57</v>
      </c>
      <c r="V3245" s="6">
        <v>70</v>
      </c>
      <c r="W3245" s="1">
        <v>44</v>
      </c>
      <c r="X3245" s="7">
        <v>0</v>
      </c>
      <c r="Y3245" s="7">
        <v>0</v>
      </c>
      <c r="Z3245" s="7">
        <v>0</v>
      </c>
      <c r="AA3245" s="13">
        <v>0</v>
      </c>
      <c r="AB3245" s="13"/>
      <c r="AC3245" s="7">
        <v>0</v>
      </c>
      <c r="AD3245" s="13">
        <v>0</v>
      </c>
      <c r="AE3245" s="13"/>
      <c r="AF3245" s="7">
        <v>0</v>
      </c>
      <c r="AG3245" s="13">
        <v>0</v>
      </c>
      <c r="AH3245" s="13"/>
      <c r="AI3245" s="7">
        <v>1</v>
      </c>
      <c r="AJ3245" s="13">
        <v>2100</v>
      </c>
      <c r="AK3245" s="13" t="s">
        <v>104</v>
      </c>
      <c r="AL324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24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245" s="12"/>
      <c r="AO324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246" spans="1:41" hidden="1" x14ac:dyDescent="0.25">
      <c r="A3246" s="12" t="s">
        <v>40</v>
      </c>
      <c r="B3246" s="1" t="s">
        <v>41</v>
      </c>
      <c r="C3246" s="1" t="s">
        <v>635</v>
      </c>
      <c r="D3246" s="1" t="s">
        <v>43</v>
      </c>
      <c r="E3246" s="1" t="s">
        <v>44</v>
      </c>
      <c r="F3246" s="1" t="s">
        <v>21749</v>
      </c>
      <c r="G3246" s="1" t="s">
        <v>21749</v>
      </c>
      <c r="H3246" s="5">
        <v>34198</v>
      </c>
      <c r="I3246" s="1" t="s">
        <v>47</v>
      </c>
      <c r="J3246" s="1" t="s">
        <v>48</v>
      </c>
      <c r="K3246" t="s">
        <v>21769</v>
      </c>
      <c r="L3246" t="s">
        <v>135</v>
      </c>
      <c r="M3246" t="s">
        <v>21770</v>
      </c>
      <c r="N3246" t="s">
        <v>21771</v>
      </c>
      <c r="O3246" t="s">
        <v>7123</v>
      </c>
      <c r="P3246" t="s">
        <v>21772</v>
      </c>
      <c r="Q3246">
        <v>-23.005700000000001</v>
      </c>
      <c r="R3246">
        <v>-49.886000000000003</v>
      </c>
      <c r="S3246" t="s">
        <v>21773</v>
      </c>
      <c r="T3246" t="s">
        <v>21774</v>
      </c>
      <c r="U3246" t="s">
        <v>21775</v>
      </c>
      <c r="V3246" s="6">
        <v>239</v>
      </c>
      <c r="W3246" s="1">
        <v>239</v>
      </c>
      <c r="X3246" s="7">
        <v>0</v>
      </c>
      <c r="Y3246" s="7">
        <v>0</v>
      </c>
      <c r="Z3246" s="7">
        <v>0</v>
      </c>
      <c r="AA3246" s="13">
        <v>0</v>
      </c>
      <c r="AB3246" s="13"/>
      <c r="AC3246" s="7">
        <v>30</v>
      </c>
      <c r="AD3246" s="13">
        <v>51900</v>
      </c>
      <c r="AE3246" s="13" t="s">
        <v>59</v>
      </c>
      <c r="AF3246" s="7">
        <v>0</v>
      </c>
      <c r="AG3246" s="13">
        <v>0</v>
      </c>
      <c r="AH3246" s="13"/>
      <c r="AI3246" s="7">
        <v>0</v>
      </c>
      <c r="AJ3246" s="13">
        <v>0</v>
      </c>
      <c r="AK3246" s="13"/>
      <c r="AL324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51900</v>
      </c>
      <c r="AM324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2024NE00674 (PEI)(156950028)   </v>
      </c>
      <c r="AN3246" s="12"/>
      <c r="AO324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2024NE00674 (PEI)(156950028)   </v>
      </c>
    </row>
    <row r="3247" spans="1:41" hidden="1" x14ac:dyDescent="0.25">
      <c r="A3247" s="12" t="s">
        <v>40</v>
      </c>
      <c r="B3247" s="1" t="s">
        <v>41</v>
      </c>
      <c r="C3247" s="1" t="s">
        <v>105</v>
      </c>
      <c r="D3247" s="1" t="s">
        <v>132</v>
      </c>
      <c r="E3247" s="1" t="s">
        <v>41</v>
      </c>
      <c r="F3247" s="1" t="s">
        <v>21749</v>
      </c>
      <c r="G3247" s="1" t="s">
        <v>21749</v>
      </c>
      <c r="H3247" s="5">
        <v>33923</v>
      </c>
      <c r="I3247" s="1" t="s">
        <v>47</v>
      </c>
      <c r="J3247" s="1" t="s">
        <v>96</v>
      </c>
      <c r="K3247" t="s">
        <v>21776</v>
      </c>
      <c r="L3247" t="s">
        <v>50</v>
      </c>
      <c r="M3247" t="s">
        <v>126</v>
      </c>
      <c r="N3247" t="s">
        <v>13977</v>
      </c>
      <c r="O3247" t="s">
        <v>21777</v>
      </c>
      <c r="P3247" t="s">
        <v>21778</v>
      </c>
      <c r="Q3247">
        <v>-22.970380779999999</v>
      </c>
      <c r="R3247">
        <v>-49.867271420000002</v>
      </c>
      <c r="S3247" t="s">
        <v>21779</v>
      </c>
      <c r="T3247" t="s">
        <v>21780</v>
      </c>
      <c r="U3247" t="s">
        <v>21781</v>
      </c>
      <c r="V3247" s="6">
        <v>401</v>
      </c>
      <c r="W3247" s="1">
        <v>212</v>
      </c>
      <c r="X3247" s="7">
        <v>20</v>
      </c>
      <c r="Y3247" s="7">
        <v>0</v>
      </c>
      <c r="Z3247" s="7">
        <v>20</v>
      </c>
      <c r="AA3247" s="13">
        <v>26400</v>
      </c>
      <c r="AB3247" s="13" t="s">
        <v>114</v>
      </c>
      <c r="AC3247" s="7">
        <v>0</v>
      </c>
      <c r="AD3247" s="13">
        <v>0</v>
      </c>
      <c r="AE3247" s="13"/>
      <c r="AF3247" s="7">
        <v>0</v>
      </c>
      <c r="AG3247" s="13">
        <v>0</v>
      </c>
      <c r="AH3247" s="13"/>
      <c r="AI3247" s="7">
        <v>2</v>
      </c>
      <c r="AJ3247" s="13">
        <v>4200</v>
      </c>
      <c r="AK3247" s="13" t="s">
        <v>104</v>
      </c>
      <c r="AL324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30600</v>
      </c>
      <c r="AM324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3247" s="12"/>
      <c r="AO324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3248" spans="1:41" hidden="1" x14ac:dyDescent="0.25">
      <c r="A3248" s="12" t="s">
        <v>40</v>
      </c>
      <c r="B3248" s="1" t="s">
        <v>41</v>
      </c>
      <c r="C3248" s="1" t="s">
        <v>322</v>
      </c>
      <c r="D3248" s="1" t="s">
        <v>222</v>
      </c>
      <c r="E3248" s="1" t="s">
        <v>41</v>
      </c>
      <c r="F3248" s="1" t="s">
        <v>21749</v>
      </c>
      <c r="G3248" s="1" t="s">
        <v>21762</v>
      </c>
      <c r="H3248" s="5">
        <v>909634</v>
      </c>
      <c r="I3248" s="1" t="s">
        <v>47</v>
      </c>
      <c r="J3248" s="1" t="s">
        <v>96</v>
      </c>
      <c r="K3248" t="s">
        <v>21782</v>
      </c>
      <c r="L3248" t="s">
        <v>57</v>
      </c>
      <c r="M3248" t="s">
        <v>21783</v>
      </c>
      <c r="N3248" t="s">
        <v>325</v>
      </c>
      <c r="O3248" t="s">
        <v>21784</v>
      </c>
      <c r="P3248" t="s">
        <v>21785</v>
      </c>
      <c r="Q3248">
        <v>-22.895639419999998</v>
      </c>
      <c r="R3248">
        <v>-49.63893127</v>
      </c>
      <c r="S3248" t="s">
        <v>21786</v>
      </c>
      <c r="T3248" t="s">
        <v>21787</v>
      </c>
      <c r="U3248" t="s">
        <v>21788</v>
      </c>
      <c r="V3248" s="6">
        <v>327</v>
      </c>
      <c r="W3248" s="1">
        <v>166</v>
      </c>
      <c r="X3248" s="7">
        <v>0</v>
      </c>
      <c r="Y3248" s="7">
        <v>0</v>
      </c>
      <c r="Z3248" s="7">
        <v>0</v>
      </c>
      <c r="AA3248" s="13">
        <v>0</v>
      </c>
      <c r="AB3248" s="13"/>
      <c r="AC3248" s="7">
        <v>15</v>
      </c>
      <c r="AD3248" s="13">
        <v>25950</v>
      </c>
      <c r="AE3248" s="13" t="s">
        <v>115</v>
      </c>
      <c r="AF3248" s="7">
        <v>0</v>
      </c>
      <c r="AG3248" s="13">
        <v>0</v>
      </c>
      <c r="AH3248" s="13"/>
      <c r="AI3248" s="7">
        <v>1</v>
      </c>
      <c r="AJ3248" s="13">
        <v>2100</v>
      </c>
      <c r="AK3248" s="13" t="s">
        <v>104</v>
      </c>
      <c r="AL324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324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248" s="12"/>
      <c r="AO324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249" spans="1:41" hidden="1" x14ac:dyDescent="0.25">
      <c r="A3249" s="12" t="s">
        <v>40</v>
      </c>
      <c r="B3249" s="1" t="s">
        <v>41</v>
      </c>
      <c r="C3249" s="1" t="s">
        <v>77</v>
      </c>
      <c r="D3249" s="1" t="s">
        <v>94</v>
      </c>
      <c r="E3249" s="1" t="s">
        <v>41</v>
      </c>
      <c r="F3249" s="1" t="s">
        <v>21749</v>
      </c>
      <c r="G3249" s="1" t="s">
        <v>21789</v>
      </c>
      <c r="H3249" s="5">
        <v>33893</v>
      </c>
      <c r="I3249" s="1" t="s">
        <v>47</v>
      </c>
      <c r="J3249" s="1" t="s">
        <v>96</v>
      </c>
      <c r="K3249" t="s">
        <v>21790</v>
      </c>
      <c r="L3249" t="s">
        <v>57</v>
      </c>
      <c r="M3249" t="s">
        <v>4525</v>
      </c>
      <c r="N3249" t="s">
        <v>179</v>
      </c>
      <c r="O3249" t="s">
        <v>72</v>
      </c>
      <c r="P3249" t="s">
        <v>21791</v>
      </c>
      <c r="Q3249">
        <v>-23.041549679999999</v>
      </c>
      <c r="R3249">
        <v>-49.707839970000002</v>
      </c>
      <c r="S3249" t="s">
        <v>21792</v>
      </c>
      <c r="T3249" t="s">
        <v>21793</v>
      </c>
      <c r="U3249" t="s">
        <v>21794</v>
      </c>
      <c r="V3249" s="6">
        <v>714</v>
      </c>
      <c r="W3249" s="1">
        <v>330</v>
      </c>
      <c r="X3249" s="7">
        <v>30</v>
      </c>
      <c r="Y3249" s="7">
        <v>0</v>
      </c>
      <c r="Z3249" s="7">
        <v>30</v>
      </c>
      <c r="AA3249" s="13">
        <v>39600</v>
      </c>
      <c r="AB3249" s="13" t="s">
        <v>114</v>
      </c>
      <c r="AC3249" s="7">
        <v>0</v>
      </c>
      <c r="AD3249" s="13">
        <v>0</v>
      </c>
      <c r="AE3249" s="13"/>
      <c r="AF3249" s="7">
        <v>0</v>
      </c>
      <c r="AG3249" s="13">
        <v>0</v>
      </c>
      <c r="AH3249" s="13"/>
      <c r="AI3249" s="7">
        <v>1</v>
      </c>
      <c r="AJ3249" s="13">
        <v>2100</v>
      </c>
      <c r="AK3249" s="13" t="s">
        <v>104</v>
      </c>
      <c r="AL324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41700</v>
      </c>
      <c r="AM324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3249" s="12"/>
      <c r="AO324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30 Sala Aula Win p/ Profissionalizante</v>
      </c>
    </row>
    <row r="3250" spans="1:41" hidden="1" x14ac:dyDescent="0.25">
      <c r="A3250" s="12" t="s">
        <v>40</v>
      </c>
      <c r="B3250" s="1" t="s">
        <v>41</v>
      </c>
      <c r="C3250" s="1" t="s">
        <v>42</v>
      </c>
      <c r="D3250" s="1" t="s">
        <v>43</v>
      </c>
      <c r="E3250" s="1" t="s">
        <v>44</v>
      </c>
      <c r="F3250" s="1" t="s">
        <v>21749</v>
      </c>
      <c r="G3250" s="1" t="s">
        <v>21749</v>
      </c>
      <c r="H3250" s="5">
        <v>34022</v>
      </c>
      <c r="I3250" s="1" t="s">
        <v>47</v>
      </c>
      <c r="J3250" s="1" t="s">
        <v>48</v>
      </c>
      <c r="K3250" t="s">
        <v>21795</v>
      </c>
      <c r="L3250" t="s">
        <v>50</v>
      </c>
      <c r="M3250" t="s">
        <v>7318</v>
      </c>
      <c r="N3250" t="s">
        <v>2911</v>
      </c>
      <c r="O3250" t="s">
        <v>21796</v>
      </c>
      <c r="P3250" t="s">
        <v>21797</v>
      </c>
      <c r="Q3250">
        <v>-22.97610092</v>
      </c>
      <c r="R3250">
        <v>-49.878601070000002</v>
      </c>
      <c r="S3250" t="s">
        <v>21798</v>
      </c>
      <c r="T3250" t="s">
        <v>21799</v>
      </c>
      <c r="U3250" t="s">
        <v>21800</v>
      </c>
      <c r="V3250" s="6">
        <v>276</v>
      </c>
      <c r="W3250" s="1">
        <v>276</v>
      </c>
      <c r="X3250" s="7">
        <v>0</v>
      </c>
      <c r="Y3250" s="7">
        <v>0</v>
      </c>
      <c r="Z3250" s="7">
        <v>0</v>
      </c>
      <c r="AA3250" s="13">
        <v>0</v>
      </c>
      <c r="AB3250" s="13"/>
      <c r="AC3250" s="7">
        <v>5</v>
      </c>
      <c r="AD3250" s="13">
        <v>8650</v>
      </c>
      <c r="AE3250" s="13" t="s">
        <v>59</v>
      </c>
      <c r="AF3250" s="7">
        <v>0</v>
      </c>
      <c r="AG3250" s="13">
        <v>0</v>
      </c>
      <c r="AH3250" s="13"/>
      <c r="AI3250" s="7">
        <v>1</v>
      </c>
      <c r="AJ3250" s="13">
        <v>2100</v>
      </c>
      <c r="AK3250" s="13" t="s">
        <v>60</v>
      </c>
      <c r="AL325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325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3250" s="12"/>
      <c r="AO325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3251" spans="1:41" hidden="1" x14ac:dyDescent="0.25">
      <c r="A3251" s="12" t="s">
        <v>40</v>
      </c>
      <c r="B3251" s="1" t="s">
        <v>41</v>
      </c>
      <c r="C3251" s="1" t="s">
        <v>77</v>
      </c>
      <c r="D3251" s="1" t="s">
        <v>94</v>
      </c>
      <c r="E3251" s="1" t="s">
        <v>41</v>
      </c>
      <c r="F3251" s="1" t="s">
        <v>21749</v>
      </c>
      <c r="G3251" s="1" t="s">
        <v>21801</v>
      </c>
      <c r="H3251" s="5">
        <v>33947</v>
      </c>
      <c r="I3251" s="1" t="s">
        <v>47</v>
      </c>
      <c r="J3251" s="1" t="s">
        <v>96</v>
      </c>
      <c r="K3251" t="s">
        <v>21802</v>
      </c>
      <c r="L3251" t="s">
        <v>144</v>
      </c>
      <c r="M3251" t="s">
        <v>21803</v>
      </c>
      <c r="N3251" t="s">
        <v>1922</v>
      </c>
      <c r="O3251" t="s">
        <v>607</v>
      </c>
      <c r="P3251" t="s">
        <v>21804</v>
      </c>
      <c r="Q3251">
        <v>-22.815364840000001</v>
      </c>
      <c r="R3251">
        <v>-50.069026950000001</v>
      </c>
      <c r="S3251" t="s">
        <v>21805</v>
      </c>
      <c r="T3251" t="s">
        <v>21806</v>
      </c>
      <c r="U3251" t="s">
        <v>21807</v>
      </c>
      <c r="V3251" s="6">
        <v>480</v>
      </c>
      <c r="W3251" s="1">
        <v>301</v>
      </c>
      <c r="X3251" s="7">
        <v>0</v>
      </c>
      <c r="Y3251" s="7">
        <v>0</v>
      </c>
      <c r="Z3251" s="7">
        <v>0</v>
      </c>
      <c r="AA3251" s="13">
        <v>0</v>
      </c>
      <c r="AB3251" s="13"/>
      <c r="AC3251" s="7">
        <v>0</v>
      </c>
      <c r="AD3251" s="13">
        <v>0</v>
      </c>
      <c r="AE3251" s="13"/>
      <c r="AF3251" s="7">
        <v>0</v>
      </c>
      <c r="AG3251" s="13">
        <v>0</v>
      </c>
      <c r="AH3251" s="13"/>
      <c r="AI3251" s="7">
        <v>2</v>
      </c>
      <c r="AJ3251" s="13">
        <v>4200</v>
      </c>
      <c r="AK3251" s="13" t="s">
        <v>104</v>
      </c>
      <c r="AL325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325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251" s="12"/>
      <c r="AO325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252" spans="1:41" hidden="1" x14ac:dyDescent="0.25">
      <c r="A3252" s="12" t="s">
        <v>40</v>
      </c>
      <c r="B3252" s="1" t="s">
        <v>41</v>
      </c>
      <c r="C3252" s="1" t="s">
        <v>42</v>
      </c>
      <c r="D3252" s="1" t="s">
        <v>43</v>
      </c>
      <c r="E3252" s="1" t="s">
        <v>44</v>
      </c>
      <c r="F3252" s="1" t="s">
        <v>21749</v>
      </c>
      <c r="G3252" s="1" t="s">
        <v>21762</v>
      </c>
      <c r="H3252" s="5">
        <v>34472</v>
      </c>
      <c r="I3252" s="1" t="s">
        <v>47</v>
      </c>
      <c r="J3252" s="1" t="s">
        <v>48</v>
      </c>
      <c r="K3252" t="s">
        <v>21808</v>
      </c>
      <c r="L3252" t="s">
        <v>57</v>
      </c>
      <c r="M3252" t="s">
        <v>21809</v>
      </c>
      <c r="N3252" t="s">
        <v>2198</v>
      </c>
      <c r="O3252" t="s">
        <v>607</v>
      </c>
      <c r="P3252" t="s">
        <v>21810</v>
      </c>
      <c r="Q3252">
        <v>-22.905994419999999</v>
      </c>
      <c r="R3252">
        <v>-49.631126399999999</v>
      </c>
      <c r="S3252" t="s">
        <v>21811</v>
      </c>
      <c r="T3252" t="s">
        <v>21812</v>
      </c>
      <c r="U3252" t="s">
        <v>21813</v>
      </c>
      <c r="V3252" s="6">
        <v>356</v>
      </c>
      <c r="W3252" s="1">
        <v>356</v>
      </c>
      <c r="X3252" s="7">
        <v>0</v>
      </c>
      <c r="Y3252" s="7">
        <v>0</v>
      </c>
      <c r="Z3252" s="7">
        <v>0</v>
      </c>
      <c r="AA3252" s="13">
        <v>0</v>
      </c>
      <c r="AB3252" s="13"/>
      <c r="AC3252" s="7">
        <v>15</v>
      </c>
      <c r="AD3252" s="13">
        <v>25950</v>
      </c>
      <c r="AE3252" s="13" t="s">
        <v>59</v>
      </c>
      <c r="AF3252" s="7">
        <v>0</v>
      </c>
      <c r="AG3252" s="13">
        <v>0</v>
      </c>
      <c r="AH3252" s="13"/>
      <c r="AI3252" s="7">
        <v>0</v>
      </c>
      <c r="AJ3252" s="13">
        <v>0</v>
      </c>
      <c r="AK3252" s="13"/>
      <c r="AL325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25950</v>
      </c>
      <c r="AM325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2024NE00674 (PEI)(156950028)   </v>
      </c>
      <c r="AN3252" s="12"/>
      <c r="AO325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2024NE00674 (PEI)(156950028)   </v>
      </c>
    </row>
    <row r="3253" spans="1:41" hidden="1" x14ac:dyDescent="0.25">
      <c r="A3253" s="12" t="s">
        <v>40</v>
      </c>
      <c r="B3253" s="1" t="s">
        <v>41</v>
      </c>
      <c r="C3253" s="1" t="s">
        <v>42</v>
      </c>
      <c r="D3253" s="1" t="s">
        <v>222</v>
      </c>
      <c r="E3253" s="1" t="s">
        <v>41</v>
      </c>
      <c r="F3253" s="1" t="s">
        <v>21749</v>
      </c>
      <c r="G3253" s="1" t="s">
        <v>21814</v>
      </c>
      <c r="H3253" s="5">
        <v>34265</v>
      </c>
      <c r="I3253" s="1" t="s">
        <v>47</v>
      </c>
      <c r="J3253" s="1" t="s">
        <v>96</v>
      </c>
      <c r="K3253" t="s">
        <v>21815</v>
      </c>
      <c r="L3253" t="s">
        <v>21816</v>
      </c>
      <c r="M3253" t="s">
        <v>21817</v>
      </c>
      <c r="N3253" t="s">
        <v>255</v>
      </c>
      <c r="O3253" t="s">
        <v>8370</v>
      </c>
      <c r="P3253" t="s">
        <v>21818</v>
      </c>
      <c r="Q3253">
        <v>-22.74837685</v>
      </c>
      <c r="R3253">
        <v>-49.741001130000001</v>
      </c>
      <c r="S3253" t="s">
        <v>21819</v>
      </c>
      <c r="T3253" t="s">
        <v>21820</v>
      </c>
      <c r="U3253" t="s">
        <v>21821</v>
      </c>
      <c r="V3253" s="6">
        <v>550</v>
      </c>
      <c r="W3253" s="1">
        <v>327</v>
      </c>
      <c r="X3253" s="7">
        <v>20</v>
      </c>
      <c r="Y3253" s="7">
        <v>0</v>
      </c>
      <c r="Z3253" s="7">
        <v>20</v>
      </c>
      <c r="AA3253" s="13">
        <v>26400</v>
      </c>
      <c r="AB3253" s="13" t="s">
        <v>114</v>
      </c>
      <c r="AC3253" s="7">
        <v>20</v>
      </c>
      <c r="AD3253" s="13">
        <v>34600</v>
      </c>
      <c r="AE3253" s="13" t="s">
        <v>115</v>
      </c>
      <c r="AF3253" s="7">
        <v>0</v>
      </c>
      <c r="AG3253" s="13">
        <v>0</v>
      </c>
      <c r="AH3253" s="13"/>
      <c r="AI3253" s="7">
        <v>1</v>
      </c>
      <c r="AJ3253" s="13">
        <v>2100</v>
      </c>
      <c r="AK3253" s="13" t="s">
        <v>104</v>
      </c>
      <c r="AL325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63100</v>
      </c>
      <c r="AM325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 2024NE00677 (FUNDEB)(154350001)</v>
      </c>
      <c r="AN3253" s="12"/>
      <c r="AO325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 2024NE00677 (FUNDEB)(154350001), 20 Sala Aula Win p/ Profissionalizante</v>
      </c>
    </row>
    <row r="3254" spans="1:41" hidden="1" x14ac:dyDescent="0.25">
      <c r="A3254" s="12" t="s">
        <v>40</v>
      </c>
      <c r="B3254" s="1" t="s">
        <v>41</v>
      </c>
      <c r="C3254" s="1" t="s">
        <v>42</v>
      </c>
      <c r="D3254" s="1" t="s">
        <v>94</v>
      </c>
      <c r="E3254" s="1" t="s">
        <v>41</v>
      </c>
      <c r="F3254" s="1" t="s">
        <v>21749</v>
      </c>
      <c r="G3254" s="1" t="s">
        <v>21749</v>
      </c>
      <c r="H3254" s="5">
        <v>33911</v>
      </c>
      <c r="I3254" s="1" t="s">
        <v>47</v>
      </c>
      <c r="J3254" s="1" t="s">
        <v>96</v>
      </c>
      <c r="K3254" t="s">
        <v>21822</v>
      </c>
      <c r="L3254" t="s">
        <v>50</v>
      </c>
      <c r="M3254" t="s">
        <v>21823</v>
      </c>
      <c r="N3254" t="s">
        <v>18873</v>
      </c>
      <c r="O3254" t="s">
        <v>72</v>
      </c>
      <c r="P3254" t="s">
        <v>21824</v>
      </c>
      <c r="Q3254">
        <v>-22.984199520000001</v>
      </c>
      <c r="R3254">
        <v>-49.865001679999999</v>
      </c>
      <c r="S3254" t="s">
        <v>21825</v>
      </c>
      <c r="T3254" t="s">
        <v>21826</v>
      </c>
      <c r="U3254" t="s">
        <v>21827</v>
      </c>
      <c r="V3254" s="6">
        <v>755</v>
      </c>
      <c r="W3254" s="1">
        <v>348</v>
      </c>
      <c r="X3254" s="7">
        <v>0</v>
      </c>
      <c r="Y3254" s="7">
        <v>0</v>
      </c>
      <c r="Z3254" s="7">
        <v>0</v>
      </c>
      <c r="AA3254" s="13">
        <v>0</v>
      </c>
      <c r="AB3254" s="13"/>
      <c r="AC3254" s="7">
        <v>40</v>
      </c>
      <c r="AD3254" s="13">
        <v>69200</v>
      </c>
      <c r="AE3254" s="13" t="s">
        <v>115</v>
      </c>
      <c r="AF3254" s="7">
        <v>0</v>
      </c>
      <c r="AG3254" s="13">
        <v>0</v>
      </c>
      <c r="AH3254" s="13"/>
      <c r="AI3254" s="7">
        <v>0</v>
      </c>
      <c r="AJ3254" s="13">
        <v>0</v>
      </c>
      <c r="AK3254" s="13"/>
      <c r="AL325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69200</v>
      </c>
      <c r="AM325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2024NE00672 (FUNDEB)(154350001)   </v>
      </c>
      <c r="AN3254" s="12"/>
      <c r="AO325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2024NE00672 (FUNDEB)(154350001)   </v>
      </c>
    </row>
    <row r="3255" spans="1:41" hidden="1" x14ac:dyDescent="0.25">
      <c r="A3255" s="12" t="s">
        <v>40</v>
      </c>
      <c r="B3255" s="1" t="s">
        <v>41</v>
      </c>
      <c r="C3255" s="1" t="s">
        <v>42</v>
      </c>
      <c r="D3255" s="1" t="s">
        <v>43</v>
      </c>
      <c r="E3255" s="1" t="s">
        <v>44</v>
      </c>
      <c r="F3255" s="1" t="s">
        <v>21749</v>
      </c>
      <c r="G3255" s="1" t="s">
        <v>21749</v>
      </c>
      <c r="H3255" s="5">
        <v>34228</v>
      </c>
      <c r="I3255" s="1" t="s">
        <v>47</v>
      </c>
      <c r="J3255" s="1" t="s">
        <v>48</v>
      </c>
      <c r="K3255" t="s">
        <v>21828</v>
      </c>
      <c r="L3255" t="s">
        <v>50</v>
      </c>
      <c r="M3255" t="s">
        <v>21829</v>
      </c>
      <c r="N3255" t="s">
        <v>7040</v>
      </c>
      <c r="O3255" t="s">
        <v>351</v>
      </c>
      <c r="P3255" t="s">
        <v>21830</v>
      </c>
      <c r="Q3255">
        <v>-22.970430369999999</v>
      </c>
      <c r="R3255">
        <v>-49.857280729999999</v>
      </c>
      <c r="S3255" t="s">
        <v>21831</v>
      </c>
      <c r="T3255" t="s">
        <v>21832</v>
      </c>
      <c r="U3255" t="s">
        <v>57</v>
      </c>
      <c r="V3255" s="6">
        <v>399</v>
      </c>
      <c r="W3255" s="1">
        <v>399</v>
      </c>
      <c r="X3255" s="7">
        <v>0</v>
      </c>
      <c r="Y3255" s="7">
        <v>0</v>
      </c>
      <c r="Z3255" s="7">
        <v>0</v>
      </c>
      <c r="AA3255" s="13">
        <v>0</v>
      </c>
      <c r="AB3255" s="13"/>
      <c r="AC3255" s="7">
        <v>10</v>
      </c>
      <c r="AD3255" s="13">
        <v>17300</v>
      </c>
      <c r="AE3255" s="13" t="s">
        <v>59</v>
      </c>
      <c r="AF3255" s="7">
        <v>0</v>
      </c>
      <c r="AG3255" s="13">
        <v>0</v>
      </c>
      <c r="AH3255" s="13"/>
      <c r="AI3255" s="7">
        <v>1</v>
      </c>
      <c r="AJ3255" s="13">
        <v>2100</v>
      </c>
      <c r="AK3255" s="13" t="s">
        <v>60</v>
      </c>
      <c r="AL325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325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3255" s="12"/>
      <c r="AO325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3256" spans="1:41" hidden="1" x14ac:dyDescent="0.25">
      <c r="A3256" s="12" t="s">
        <v>40</v>
      </c>
      <c r="B3256" s="1" t="s">
        <v>41</v>
      </c>
      <c r="C3256" s="1" t="s">
        <v>42</v>
      </c>
      <c r="D3256" s="1" t="s">
        <v>43</v>
      </c>
      <c r="E3256" s="1" t="s">
        <v>44</v>
      </c>
      <c r="F3256" s="1" t="s">
        <v>21749</v>
      </c>
      <c r="G3256" s="1" t="s">
        <v>2553</v>
      </c>
      <c r="H3256" s="5">
        <v>35737</v>
      </c>
      <c r="I3256" s="1" t="s">
        <v>47</v>
      </c>
      <c r="J3256" s="1" t="s">
        <v>48</v>
      </c>
      <c r="K3256" t="s">
        <v>21833</v>
      </c>
      <c r="L3256" t="s">
        <v>144</v>
      </c>
      <c r="M3256" t="s">
        <v>21834</v>
      </c>
      <c r="N3256" t="s">
        <v>7017</v>
      </c>
      <c r="O3256" t="s">
        <v>21835</v>
      </c>
      <c r="P3256" t="s">
        <v>21836</v>
      </c>
      <c r="Q3256">
        <v>-23.009952550000001</v>
      </c>
      <c r="R3256">
        <v>-49.476413729999997</v>
      </c>
      <c r="S3256" t="s">
        <v>21837</v>
      </c>
      <c r="T3256" t="s">
        <v>21838</v>
      </c>
      <c r="U3256" t="s">
        <v>21839</v>
      </c>
      <c r="V3256" s="6">
        <v>213</v>
      </c>
      <c r="W3256" s="1">
        <v>213</v>
      </c>
      <c r="X3256" s="7">
        <v>0</v>
      </c>
      <c r="Y3256" s="7">
        <v>0</v>
      </c>
      <c r="Z3256" s="7">
        <v>0</v>
      </c>
      <c r="AA3256" s="13">
        <v>0</v>
      </c>
      <c r="AB3256" s="13"/>
      <c r="AC3256" s="7">
        <v>25</v>
      </c>
      <c r="AD3256" s="13">
        <v>43250</v>
      </c>
      <c r="AE3256" s="13" t="s">
        <v>59</v>
      </c>
      <c r="AF3256" s="7">
        <v>0</v>
      </c>
      <c r="AG3256" s="13">
        <v>0</v>
      </c>
      <c r="AH3256" s="13"/>
      <c r="AI3256" s="7">
        <v>1</v>
      </c>
      <c r="AJ3256" s="13">
        <v>2100</v>
      </c>
      <c r="AK3256" s="13" t="s">
        <v>60</v>
      </c>
      <c r="AL325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45350</v>
      </c>
      <c r="AM325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3256" s="12"/>
      <c r="AO325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3257" spans="1:41" hidden="1" x14ac:dyDescent="0.25">
      <c r="A3257" s="12" t="s">
        <v>40</v>
      </c>
      <c r="B3257" s="1" t="s">
        <v>41</v>
      </c>
      <c r="C3257" s="1" t="s">
        <v>513</v>
      </c>
      <c r="D3257" s="1" t="s">
        <v>94</v>
      </c>
      <c r="E3257" s="1" t="s">
        <v>41</v>
      </c>
      <c r="F3257" s="1" t="s">
        <v>21749</v>
      </c>
      <c r="G3257" s="1" t="s">
        <v>21749</v>
      </c>
      <c r="H3257" s="5">
        <v>903700</v>
      </c>
      <c r="I3257" s="1" t="s">
        <v>47</v>
      </c>
      <c r="J3257" s="1" t="s">
        <v>96</v>
      </c>
      <c r="K3257" t="s">
        <v>21840</v>
      </c>
      <c r="L3257" t="s">
        <v>50</v>
      </c>
      <c r="M3257" t="s">
        <v>21841</v>
      </c>
      <c r="N3257" t="s">
        <v>17581</v>
      </c>
      <c r="O3257" t="s">
        <v>21842</v>
      </c>
      <c r="P3257" t="s">
        <v>21843</v>
      </c>
      <c r="Q3257">
        <v>-22.96622086</v>
      </c>
      <c r="R3257">
        <v>-49.893939969999998</v>
      </c>
      <c r="S3257" t="s">
        <v>21844</v>
      </c>
      <c r="T3257" t="s">
        <v>21845</v>
      </c>
      <c r="U3257" t="s">
        <v>21846</v>
      </c>
      <c r="V3257" s="6">
        <v>667</v>
      </c>
      <c r="W3257" s="1">
        <v>302</v>
      </c>
      <c r="X3257" s="7">
        <v>20</v>
      </c>
      <c r="Y3257" s="7">
        <v>0</v>
      </c>
      <c r="Z3257" s="7">
        <v>20</v>
      </c>
      <c r="AA3257" s="13">
        <v>26400</v>
      </c>
      <c r="AB3257" s="13" t="s">
        <v>114</v>
      </c>
      <c r="AC3257" s="7">
        <v>20</v>
      </c>
      <c r="AD3257" s="13">
        <v>34600</v>
      </c>
      <c r="AE3257" s="13" t="s">
        <v>115</v>
      </c>
      <c r="AF3257" s="7">
        <v>0</v>
      </c>
      <c r="AG3257" s="13">
        <v>0</v>
      </c>
      <c r="AH3257" s="13"/>
      <c r="AI3257" s="7">
        <v>1</v>
      </c>
      <c r="AJ3257" s="13">
        <v>2100</v>
      </c>
      <c r="AK3257" s="13" t="s">
        <v>104</v>
      </c>
      <c r="AL325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63100</v>
      </c>
      <c r="AM325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 2024NE00677 (FUNDEB)(154350001)</v>
      </c>
      <c r="AN3257" s="12"/>
      <c r="AO325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 2024NE00677 (FUNDEB)(154350001), 20 Sala Aula Win p/ Profissionalizante</v>
      </c>
    </row>
    <row r="3258" spans="1:41" hidden="1" x14ac:dyDescent="0.25">
      <c r="A3258" s="12" t="s">
        <v>40</v>
      </c>
      <c r="B3258" s="1" t="s">
        <v>41</v>
      </c>
      <c r="C3258" s="1" t="s">
        <v>42</v>
      </c>
      <c r="D3258" s="1" t="s">
        <v>43</v>
      </c>
      <c r="E3258" s="1" t="s">
        <v>44</v>
      </c>
      <c r="F3258" s="1" t="s">
        <v>21749</v>
      </c>
      <c r="G3258" s="1" t="s">
        <v>21749</v>
      </c>
      <c r="H3258" s="5">
        <v>34010</v>
      </c>
      <c r="I3258" s="1" t="s">
        <v>47</v>
      </c>
      <c r="J3258" s="1" t="s">
        <v>48</v>
      </c>
      <c r="K3258" t="s">
        <v>21847</v>
      </c>
      <c r="L3258" t="s">
        <v>50</v>
      </c>
      <c r="M3258" t="s">
        <v>21848</v>
      </c>
      <c r="N3258" t="s">
        <v>21849</v>
      </c>
      <c r="O3258" t="s">
        <v>21850</v>
      </c>
      <c r="P3258" t="s">
        <v>21851</v>
      </c>
      <c r="Q3258">
        <v>-22.982479099999999</v>
      </c>
      <c r="R3258">
        <v>-49.854999540000001</v>
      </c>
      <c r="S3258" t="s">
        <v>21852</v>
      </c>
      <c r="T3258" t="s">
        <v>21853</v>
      </c>
      <c r="U3258" t="s">
        <v>21854</v>
      </c>
      <c r="V3258" s="6">
        <v>278</v>
      </c>
      <c r="W3258" s="1">
        <v>278</v>
      </c>
      <c r="X3258" s="7">
        <v>0</v>
      </c>
      <c r="Y3258" s="7">
        <v>0</v>
      </c>
      <c r="Z3258" s="7">
        <v>0</v>
      </c>
      <c r="AA3258" s="13">
        <v>0</v>
      </c>
      <c r="AB3258" s="13"/>
      <c r="AC3258" s="7">
        <v>5</v>
      </c>
      <c r="AD3258" s="13">
        <v>8650</v>
      </c>
      <c r="AE3258" s="13" t="s">
        <v>59</v>
      </c>
      <c r="AF3258" s="7">
        <v>0</v>
      </c>
      <c r="AG3258" s="13">
        <v>0</v>
      </c>
      <c r="AH3258" s="13"/>
      <c r="AI3258" s="7">
        <v>0</v>
      </c>
      <c r="AJ3258" s="13">
        <v>0</v>
      </c>
      <c r="AK3258" s="13"/>
      <c r="AL325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8650</v>
      </c>
      <c r="AM325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2024NE00674 (PEI)(156950028)   </v>
      </c>
      <c r="AN3258" s="12"/>
      <c r="AO325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2024NE00674 (PEI)(156950028)   </v>
      </c>
    </row>
    <row r="3259" spans="1:41" hidden="1" x14ac:dyDescent="0.25">
      <c r="A3259" s="12" t="s">
        <v>40</v>
      </c>
      <c r="B3259" s="1" t="s">
        <v>41</v>
      </c>
      <c r="C3259" s="1" t="s">
        <v>105</v>
      </c>
      <c r="D3259" s="1" t="s">
        <v>78</v>
      </c>
      <c r="E3259" s="1" t="s">
        <v>44</v>
      </c>
      <c r="F3259" s="1" t="s">
        <v>21749</v>
      </c>
      <c r="G3259" s="1" t="s">
        <v>21855</v>
      </c>
      <c r="H3259" s="5">
        <v>34009</v>
      </c>
      <c r="I3259" s="1" t="s">
        <v>47</v>
      </c>
      <c r="J3259" s="1" t="s">
        <v>48</v>
      </c>
      <c r="K3259" t="s">
        <v>21856</v>
      </c>
      <c r="L3259" t="s">
        <v>57</v>
      </c>
      <c r="M3259" t="s">
        <v>2758</v>
      </c>
      <c r="N3259" t="s">
        <v>965</v>
      </c>
      <c r="O3259" t="s">
        <v>607</v>
      </c>
      <c r="P3259" t="s">
        <v>21857</v>
      </c>
      <c r="Q3259">
        <v>-23.055025100000002</v>
      </c>
      <c r="R3259">
        <v>-49.630928040000001</v>
      </c>
      <c r="S3259" t="s">
        <v>21858</v>
      </c>
      <c r="T3259" t="s">
        <v>21859</v>
      </c>
      <c r="U3259" t="s">
        <v>21860</v>
      </c>
      <c r="V3259" s="6">
        <v>318</v>
      </c>
      <c r="W3259" s="1">
        <v>221</v>
      </c>
      <c r="X3259" s="7">
        <v>0</v>
      </c>
      <c r="Y3259" s="7">
        <v>0</v>
      </c>
      <c r="Z3259" s="7">
        <v>0</v>
      </c>
      <c r="AA3259" s="13">
        <v>0</v>
      </c>
      <c r="AB3259" s="13"/>
      <c r="AC3259" s="7">
        <v>0</v>
      </c>
      <c r="AD3259" s="13">
        <v>0</v>
      </c>
      <c r="AE3259" s="13"/>
      <c r="AF3259" s="7">
        <v>0</v>
      </c>
      <c r="AG3259" s="13">
        <v>0</v>
      </c>
      <c r="AH3259" s="13"/>
      <c r="AI3259" s="7">
        <v>2</v>
      </c>
      <c r="AJ3259" s="13">
        <v>4200</v>
      </c>
      <c r="AK3259" s="13" t="s">
        <v>60</v>
      </c>
      <c r="AL325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325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3259" s="12"/>
      <c r="AO325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3260" spans="1:41" hidden="1" x14ac:dyDescent="0.25">
      <c r="A3260" s="12" t="s">
        <v>40</v>
      </c>
      <c r="B3260" s="1" t="s">
        <v>41</v>
      </c>
      <c r="C3260" s="1" t="s">
        <v>42</v>
      </c>
      <c r="D3260" s="1" t="s">
        <v>43</v>
      </c>
      <c r="E3260" s="1" t="s">
        <v>44</v>
      </c>
      <c r="F3260" s="1" t="s">
        <v>21749</v>
      </c>
      <c r="G3260" s="1" t="s">
        <v>21749</v>
      </c>
      <c r="H3260" s="5">
        <v>34061</v>
      </c>
      <c r="I3260" s="1" t="s">
        <v>47</v>
      </c>
      <c r="J3260" s="1" t="s">
        <v>48</v>
      </c>
      <c r="K3260" t="s">
        <v>21861</v>
      </c>
      <c r="L3260" t="s">
        <v>50</v>
      </c>
      <c r="M3260" t="s">
        <v>21862</v>
      </c>
      <c r="N3260" t="s">
        <v>1538</v>
      </c>
      <c r="O3260" t="s">
        <v>3096</v>
      </c>
      <c r="P3260" t="s">
        <v>21863</v>
      </c>
      <c r="Q3260">
        <v>-22.99869919</v>
      </c>
      <c r="R3260">
        <v>-49.879871369999996</v>
      </c>
      <c r="S3260" t="s">
        <v>21864</v>
      </c>
      <c r="T3260" t="s">
        <v>21865</v>
      </c>
      <c r="U3260" t="s">
        <v>21866</v>
      </c>
      <c r="V3260" s="6">
        <v>290</v>
      </c>
      <c r="W3260" s="1">
        <v>290</v>
      </c>
      <c r="X3260" s="7">
        <v>0</v>
      </c>
      <c r="Y3260" s="7">
        <v>0</v>
      </c>
      <c r="Z3260" s="7">
        <v>0</v>
      </c>
      <c r="AA3260" s="13">
        <v>0</v>
      </c>
      <c r="AB3260" s="13"/>
      <c r="AC3260" s="7">
        <v>10</v>
      </c>
      <c r="AD3260" s="13">
        <v>17300</v>
      </c>
      <c r="AE3260" s="13" t="s">
        <v>59</v>
      </c>
      <c r="AF3260" s="7">
        <v>0</v>
      </c>
      <c r="AG3260" s="13">
        <v>0</v>
      </c>
      <c r="AH3260" s="13"/>
      <c r="AI3260" s="7">
        <v>0</v>
      </c>
      <c r="AJ3260" s="13">
        <v>0</v>
      </c>
      <c r="AK3260" s="13"/>
      <c r="AL326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17300</v>
      </c>
      <c r="AM326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2024NE00674 (PEI)(156950028)   </v>
      </c>
      <c r="AN3260" s="12"/>
      <c r="AO326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2024NE00674 (PEI)(156950028)   </v>
      </c>
    </row>
    <row r="3261" spans="1:41" hidden="1" x14ac:dyDescent="0.25">
      <c r="A3261" s="12" t="s">
        <v>40</v>
      </c>
      <c r="B3261" s="1" t="s">
        <v>41</v>
      </c>
      <c r="C3261" s="1" t="s">
        <v>105</v>
      </c>
      <c r="D3261" s="1" t="s">
        <v>94</v>
      </c>
      <c r="E3261" s="1" t="s">
        <v>41</v>
      </c>
      <c r="F3261" s="1" t="s">
        <v>21749</v>
      </c>
      <c r="G3261" s="1" t="s">
        <v>21762</v>
      </c>
      <c r="H3261" s="5">
        <v>34253</v>
      </c>
      <c r="I3261" s="1" t="s">
        <v>47</v>
      </c>
      <c r="J3261" s="1" t="s">
        <v>96</v>
      </c>
      <c r="K3261" t="s">
        <v>21867</v>
      </c>
      <c r="L3261" t="s">
        <v>57</v>
      </c>
      <c r="M3261" t="s">
        <v>2415</v>
      </c>
      <c r="N3261" t="s">
        <v>16985</v>
      </c>
      <c r="O3261" t="s">
        <v>72</v>
      </c>
      <c r="P3261" t="s">
        <v>21868</v>
      </c>
      <c r="Q3261">
        <v>-22.897930150000001</v>
      </c>
      <c r="R3261">
        <v>-49.623569490000001</v>
      </c>
      <c r="S3261" t="s">
        <v>21869</v>
      </c>
      <c r="T3261" t="s">
        <v>21870</v>
      </c>
      <c r="U3261" t="s">
        <v>21871</v>
      </c>
      <c r="V3261" s="6">
        <v>611</v>
      </c>
      <c r="W3261" s="1">
        <v>351</v>
      </c>
      <c r="X3261" s="7">
        <v>20</v>
      </c>
      <c r="Y3261" s="7">
        <v>0</v>
      </c>
      <c r="Z3261" s="7">
        <v>20</v>
      </c>
      <c r="AA3261" s="13">
        <v>26400</v>
      </c>
      <c r="AB3261" s="13" t="s">
        <v>114</v>
      </c>
      <c r="AC3261" s="7">
        <v>0</v>
      </c>
      <c r="AD3261" s="13">
        <v>0</v>
      </c>
      <c r="AE3261" s="13"/>
      <c r="AF3261" s="7">
        <v>0</v>
      </c>
      <c r="AG3261" s="13">
        <v>0</v>
      </c>
      <c r="AH3261" s="13"/>
      <c r="AI3261" s="7">
        <v>2</v>
      </c>
      <c r="AJ3261" s="13">
        <v>4200</v>
      </c>
      <c r="AK3261" s="13" t="s">
        <v>104</v>
      </c>
      <c r="AL326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30600</v>
      </c>
      <c r="AM326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3261" s="12"/>
      <c r="AO326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3262" spans="1:41" hidden="1" x14ac:dyDescent="0.25">
      <c r="A3262" s="12" t="s">
        <v>40</v>
      </c>
      <c r="B3262" s="1" t="s">
        <v>41</v>
      </c>
      <c r="C3262" s="1" t="s">
        <v>42</v>
      </c>
      <c r="D3262" s="1" t="s">
        <v>94</v>
      </c>
      <c r="E3262" s="1" t="s">
        <v>41</v>
      </c>
      <c r="F3262" s="1" t="s">
        <v>21749</v>
      </c>
      <c r="G3262" s="1" t="s">
        <v>21749</v>
      </c>
      <c r="H3262" s="5">
        <v>34058</v>
      </c>
      <c r="I3262" s="1" t="s">
        <v>47</v>
      </c>
      <c r="J3262" s="1" t="s">
        <v>96</v>
      </c>
      <c r="K3262" t="s">
        <v>21872</v>
      </c>
      <c r="L3262" t="s">
        <v>135</v>
      </c>
      <c r="M3262" t="s">
        <v>21770</v>
      </c>
      <c r="N3262" t="s">
        <v>6974</v>
      </c>
      <c r="O3262" t="s">
        <v>21873</v>
      </c>
      <c r="P3262" t="s">
        <v>21874</v>
      </c>
      <c r="Q3262">
        <v>-22.99110031</v>
      </c>
      <c r="R3262">
        <v>-49.874099729999998</v>
      </c>
      <c r="S3262" t="s">
        <v>21875</v>
      </c>
      <c r="T3262" t="s">
        <v>21876</v>
      </c>
      <c r="U3262" t="s">
        <v>21877</v>
      </c>
      <c r="V3262" s="6">
        <v>375</v>
      </c>
      <c r="W3262" s="1">
        <v>164</v>
      </c>
      <c r="X3262" s="7">
        <v>0</v>
      </c>
      <c r="Y3262" s="7">
        <v>0</v>
      </c>
      <c r="Z3262" s="7">
        <v>0</v>
      </c>
      <c r="AA3262" s="13">
        <v>0</v>
      </c>
      <c r="AB3262" s="13"/>
      <c r="AC3262" s="7">
        <v>5</v>
      </c>
      <c r="AD3262" s="13">
        <v>8650</v>
      </c>
      <c r="AE3262" s="13" t="s">
        <v>115</v>
      </c>
      <c r="AF3262" s="7">
        <v>0</v>
      </c>
      <c r="AG3262" s="13">
        <v>0</v>
      </c>
      <c r="AH3262" s="13"/>
      <c r="AI3262" s="7">
        <v>1</v>
      </c>
      <c r="AJ3262" s="13">
        <v>2100</v>
      </c>
      <c r="AK3262" s="13" t="s">
        <v>104</v>
      </c>
      <c r="AL326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326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262" s="12"/>
      <c r="AO326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263" spans="1:41" hidden="1" x14ac:dyDescent="0.25">
      <c r="A3263" s="12" t="s">
        <v>40</v>
      </c>
      <c r="B3263" s="1" t="s">
        <v>41</v>
      </c>
      <c r="C3263" s="1" t="s">
        <v>77</v>
      </c>
      <c r="D3263" s="1" t="s">
        <v>94</v>
      </c>
      <c r="E3263" s="1" t="s">
        <v>41</v>
      </c>
      <c r="F3263" s="1" t="s">
        <v>21749</v>
      </c>
      <c r="G3263" s="1" t="s">
        <v>21878</v>
      </c>
      <c r="H3263" s="5">
        <v>33960</v>
      </c>
      <c r="I3263" s="1" t="s">
        <v>47</v>
      </c>
      <c r="J3263" s="1" t="s">
        <v>96</v>
      </c>
      <c r="K3263" t="s">
        <v>21879</v>
      </c>
      <c r="L3263" t="s">
        <v>57</v>
      </c>
      <c r="M3263" t="s">
        <v>20263</v>
      </c>
      <c r="N3263" t="s">
        <v>8721</v>
      </c>
      <c r="O3263" t="s">
        <v>72</v>
      </c>
      <c r="P3263" t="s">
        <v>21880</v>
      </c>
      <c r="Q3263">
        <v>-22.892639160000002</v>
      </c>
      <c r="R3263">
        <v>-49.983219149999996</v>
      </c>
      <c r="S3263" t="s">
        <v>21881</v>
      </c>
      <c r="T3263" t="s">
        <v>21882</v>
      </c>
      <c r="U3263" t="s">
        <v>21883</v>
      </c>
      <c r="V3263" s="6">
        <v>602</v>
      </c>
      <c r="W3263" s="1">
        <v>313</v>
      </c>
      <c r="X3263" s="7">
        <v>20</v>
      </c>
      <c r="Y3263" s="7">
        <v>0</v>
      </c>
      <c r="Z3263" s="7">
        <v>20</v>
      </c>
      <c r="AA3263" s="13">
        <v>26400</v>
      </c>
      <c r="AB3263" s="13" t="s">
        <v>114</v>
      </c>
      <c r="AC3263" s="7">
        <v>0</v>
      </c>
      <c r="AD3263" s="13">
        <v>0</v>
      </c>
      <c r="AE3263" s="13"/>
      <c r="AF3263" s="7">
        <v>0</v>
      </c>
      <c r="AG3263" s="13">
        <v>0</v>
      </c>
      <c r="AH3263" s="13"/>
      <c r="AI3263" s="7">
        <v>1</v>
      </c>
      <c r="AJ3263" s="13">
        <v>2100</v>
      </c>
      <c r="AK3263" s="13" t="s">
        <v>104</v>
      </c>
      <c r="AL326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326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3263" s="12"/>
      <c r="AO326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3264" spans="1:41" hidden="1" x14ac:dyDescent="0.25">
      <c r="A3264" s="12" t="s">
        <v>40</v>
      </c>
      <c r="B3264" s="1" t="s">
        <v>41</v>
      </c>
      <c r="C3264" s="1" t="s">
        <v>42</v>
      </c>
      <c r="D3264" s="1" t="s">
        <v>94</v>
      </c>
      <c r="E3264" s="1" t="s">
        <v>41</v>
      </c>
      <c r="F3264" s="1" t="s">
        <v>21749</v>
      </c>
      <c r="G3264" s="1" t="s">
        <v>2553</v>
      </c>
      <c r="H3264" s="5">
        <v>34393</v>
      </c>
      <c r="I3264" s="1" t="s">
        <v>47</v>
      </c>
      <c r="J3264" s="1" t="s">
        <v>96</v>
      </c>
      <c r="K3264" t="s">
        <v>21884</v>
      </c>
      <c r="L3264" t="s">
        <v>144</v>
      </c>
      <c r="M3264" t="s">
        <v>21885</v>
      </c>
      <c r="N3264" t="s">
        <v>21886</v>
      </c>
      <c r="O3264" t="s">
        <v>21887</v>
      </c>
      <c r="P3264" t="s">
        <v>21888</v>
      </c>
      <c r="Q3264">
        <v>-23.01856995</v>
      </c>
      <c r="R3264">
        <v>-49.475143430000003</v>
      </c>
      <c r="S3264" t="s">
        <v>21889</v>
      </c>
      <c r="T3264" t="s">
        <v>21890</v>
      </c>
      <c r="U3264" t="s">
        <v>21891</v>
      </c>
      <c r="V3264" s="6">
        <v>553</v>
      </c>
      <c r="W3264" s="1">
        <v>301</v>
      </c>
      <c r="X3264" s="7">
        <v>0</v>
      </c>
      <c r="Y3264" s="7">
        <v>0</v>
      </c>
      <c r="Z3264" s="7">
        <v>0</v>
      </c>
      <c r="AA3264" s="13">
        <v>0</v>
      </c>
      <c r="AB3264" s="13"/>
      <c r="AC3264" s="7">
        <v>5</v>
      </c>
      <c r="AD3264" s="13">
        <v>8650</v>
      </c>
      <c r="AE3264" s="13" t="s">
        <v>115</v>
      </c>
      <c r="AF3264" s="7">
        <v>0</v>
      </c>
      <c r="AG3264" s="13">
        <v>0</v>
      </c>
      <c r="AH3264" s="13"/>
      <c r="AI3264" s="7">
        <v>1</v>
      </c>
      <c r="AJ3264" s="13">
        <v>2100</v>
      </c>
      <c r="AK3264" s="13" t="s">
        <v>104</v>
      </c>
      <c r="AL326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326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264" s="12"/>
      <c r="AO326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265" spans="1:41" hidden="1" x14ac:dyDescent="0.25">
      <c r="A3265" s="12" t="s">
        <v>40</v>
      </c>
      <c r="B3265" s="1" t="s">
        <v>41</v>
      </c>
      <c r="C3265" s="1" t="s">
        <v>77</v>
      </c>
      <c r="D3265" s="1" t="s">
        <v>94</v>
      </c>
      <c r="E3265" s="1" t="s">
        <v>41</v>
      </c>
      <c r="F3265" s="1" t="s">
        <v>21749</v>
      </c>
      <c r="G3265" s="1" t="s">
        <v>21892</v>
      </c>
      <c r="H3265" s="5">
        <v>34149</v>
      </c>
      <c r="I3265" s="1" t="s">
        <v>47</v>
      </c>
      <c r="J3265" s="1" t="s">
        <v>96</v>
      </c>
      <c r="K3265" t="s">
        <v>21893</v>
      </c>
      <c r="L3265" t="s">
        <v>57</v>
      </c>
      <c r="M3265" t="s">
        <v>21894</v>
      </c>
      <c r="N3265" t="s">
        <v>958</v>
      </c>
      <c r="O3265" t="s">
        <v>607</v>
      </c>
      <c r="P3265" t="s">
        <v>21895</v>
      </c>
      <c r="Q3265">
        <v>-22.78485298</v>
      </c>
      <c r="R3265">
        <v>-49.933460240000002</v>
      </c>
      <c r="S3265" t="s">
        <v>21896</v>
      </c>
      <c r="T3265" t="s">
        <v>21897</v>
      </c>
      <c r="U3265" t="s">
        <v>21898</v>
      </c>
      <c r="V3265" s="6">
        <v>377</v>
      </c>
      <c r="W3265" s="1">
        <v>195</v>
      </c>
      <c r="X3265" s="7">
        <v>0</v>
      </c>
      <c r="Y3265" s="7">
        <v>0</v>
      </c>
      <c r="Z3265" s="7">
        <v>0</v>
      </c>
      <c r="AA3265" s="13">
        <v>0</v>
      </c>
      <c r="AB3265" s="13"/>
      <c r="AC3265" s="7">
        <v>0</v>
      </c>
      <c r="AD3265" s="13">
        <v>0</v>
      </c>
      <c r="AE3265" s="13"/>
      <c r="AF3265" s="7">
        <v>0</v>
      </c>
      <c r="AG3265" s="13">
        <v>0</v>
      </c>
      <c r="AH3265" s="13"/>
      <c r="AI3265" s="7">
        <v>1</v>
      </c>
      <c r="AJ3265" s="13">
        <v>2100</v>
      </c>
      <c r="AK3265" s="13" t="s">
        <v>104</v>
      </c>
      <c r="AL326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26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265" s="12"/>
      <c r="AO326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266" spans="1:41" hidden="1" x14ac:dyDescent="0.25">
      <c r="A3266" s="12" t="s">
        <v>40</v>
      </c>
      <c r="B3266" s="1" t="s">
        <v>41</v>
      </c>
      <c r="C3266" s="1" t="s">
        <v>513</v>
      </c>
      <c r="D3266" s="1" t="s">
        <v>78</v>
      </c>
      <c r="E3266" s="1" t="s">
        <v>44</v>
      </c>
      <c r="F3266" s="1" t="s">
        <v>21749</v>
      </c>
      <c r="G3266" s="1" t="s">
        <v>21749</v>
      </c>
      <c r="H3266" s="5">
        <v>34150</v>
      </c>
      <c r="I3266" s="1" t="s">
        <v>47</v>
      </c>
      <c r="J3266" s="1" t="s">
        <v>48</v>
      </c>
      <c r="K3266" t="s">
        <v>21899</v>
      </c>
      <c r="L3266" t="s">
        <v>144</v>
      </c>
      <c r="M3266" t="s">
        <v>21900</v>
      </c>
      <c r="N3266" t="s">
        <v>255</v>
      </c>
      <c r="O3266" t="s">
        <v>21901</v>
      </c>
      <c r="P3266" t="s">
        <v>21902</v>
      </c>
      <c r="Q3266">
        <v>-22.93556023</v>
      </c>
      <c r="R3266">
        <v>-49.768939969999998</v>
      </c>
      <c r="S3266" t="s">
        <v>21903</v>
      </c>
      <c r="T3266" t="s">
        <v>21904</v>
      </c>
      <c r="U3266" t="s">
        <v>57</v>
      </c>
      <c r="V3266" s="6">
        <v>51</v>
      </c>
      <c r="W3266" s="1">
        <v>38</v>
      </c>
      <c r="X3266" s="7">
        <v>0</v>
      </c>
      <c r="Y3266" s="7">
        <v>0</v>
      </c>
      <c r="Z3266" s="7">
        <v>0</v>
      </c>
      <c r="AA3266" s="13">
        <v>0</v>
      </c>
      <c r="AB3266" s="13"/>
      <c r="AC3266" s="7">
        <v>0</v>
      </c>
      <c r="AD3266" s="13">
        <v>0</v>
      </c>
      <c r="AE3266" s="13"/>
      <c r="AF3266" s="7">
        <v>0</v>
      </c>
      <c r="AG3266" s="13">
        <v>0</v>
      </c>
      <c r="AH3266" s="13"/>
      <c r="AI3266" s="7">
        <v>1</v>
      </c>
      <c r="AJ3266" s="13">
        <v>2100</v>
      </c>
      <c r="AK3266" s="13" t="s">
        <v>60</v>
      </c>
      <c r="AL326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26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3266" s="12"/>
      <c r="AO326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3267" spans="1:41" hidden="1" x14ac:dyDescent="0.25">
      <c r="A3267" s="12" t="s">
        <v>40</v>
      </c>
      <c r="B3267" s="1" t="s">
        <v>41</v>
      </c>
      <c r="C3267" s="1" t="s">
        <v>42</v>
      </c>
      <c r="D3267" s="1" t="s">
        <v>43</v>
      </c>
      <c r="E3267" s="1" t="s">
        <v>44</v>
      </c>
      <c r="F3267" s="1" t="s">
        <v>21749</v>
      </c>
      <c r="G3267" s="1" t="s">
        <v>21749</v>
      </c>
      <c r="H3267" s="5">
        <v>577145</v>
      </c>
      <c r="I3267" s="1" t="s">
        <v>47</v>
      </c>
      <c r="J3267" s="1" t="s">
        <v>48</v>
      </c>
      <c r="K3267" t="s">
        <v>21905</v>
      </c>
      <c r="L3267" t="s">
        <v>50</v>
      </c>
      <c r="M3267" t="s">
        <v>21906</v>
      </c>
      <c r="N3267" t="s">
        <v>10255</v>
      </c>
      <c r="O3267" t="s">
        <v>21907</v>
      </c>
      <c r="P3267" t="s">
        <v>21908</v>
      </c>
      <c r="Q3267">
        <v>-22.957700729999999</v>
      </c>
      <c r="R3267">
        <v>-49.855998990000003</v>
      </c>
      <c r="S3267" t="s">
        <v>21909</v>
      </c>
      <c r="T3267" t="s">
        <v>21910</v>
      </c>
      <c r="U3267" t="s">
        <v>57</v>
      </c>
      <c r="V3267" s="6">
        <v>218</v>
      </c>
      <c r="W3267" s="1">
        <v>218</v>
      </c>
      <c r="X3267" s="7">
        <v>0</v>
      </c>
      <c r="Y3267" s="7">
        <v>0</v>
      </c>
      <c r="Z3267" s="7">
        <v>0</v>
      </c>
      <c r="AA3267" s="13">
        <v>0</v>
      </c>
      <c r="AB3267" s="13"/>
      <c r="AC3267" s="7">
        <v>0</v>
      </c>
      <c r="AD3267" s="13">
        <v>0</v>
      </c>
      <c r="AE3267" s="13"/>
      <c r="AF3267" s="7">
        <v>0</v>
      </c>
      <c r="AG3267" s="13">
        <v>0</v>
      </c>
      <c r="AH3267" s="13"/>
      <c r="AI3267" s="7">
        <v>0</v>
      </c>
      <c r="AJ3267" s="13">
        <v>0</v>
      </c>
      <c r="AK3267" s="13"/>
      <c r="AL326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0</v>
      </c>
      <c r="AM326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</v>
      </c>
      <c r="AN3267" s="12"/>
      <c r="AO326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   </v>
      </c>
    </row>
    <row r="3268" spans="1:41" hidden="1" x14ac:dyDescent="0.25">
      <c r="A3268" s="12" t="s">
        <v>40</v>
      </c>
      <c r="B3268" s="1" t="s">
        <v>41</v>
      </c>
      <c r="C3268" s="1" t="s">
        <v>105</v>
      </c>
      <c r="D3268" s="1" t="s">
        <v>94</v>
      </c>
      <c r="E3268" s="1" t="s">
        <v>41</v>
      </c>
      <c r="F3268" s="1" t="s">
        <v>21749</v>
      </c>
      <c r="G3268" s="1" t="s">
        <v>21749</v>
      </c>
      <c r="H3268" s="5">
        <v>565040</v>
      </c>
      <c r="I3268" s="1" t="s">
        <v>47</v>
      </c>
      <c r="J3268" s="1" t="s">
        <v>96</v>
      </c>
      <c r="K3268" t="s">
        <v>21911</v>
      </c>
      <c r="L3268" t="s">
        <v>57</v>
      </c>
      <c r="M3268" t="s">
        <v>21912</v>
      </c>
      <c r="N3268" t="s">
        <v>255</v>
      </c>
      <c r="O3268" t="s">
        <v>21913</v>
      </c>
      <c r="P3268" t="s">
        <v>21914</v>
      </c>
      <c r="Q3268">
        <v>-23.011199950000002</v>
      </c>
      <c r="R3268">
        <v>-49.887599950000002</v>
      </c>
      <c r="S3268" t="s">
        <v>21915</v>
      </c>
      <c r="T3268" t="s">
        <v>21916</v>
      </c>
      <c r="U3268" t="s">
        <v>57</v>
      </c>
      <c r="V3268" s="6">
        <v>308</v>
      </c>
      <c r="W3268" s="1">
        <v>135</v>
      </c>
      <c r="X3268" s="7">
        <v>20</v>
      </c>
      <c r="Y3268" s="7">
        <v>0</v>
      </c>
      <c r="Z3268" s="7">
        <v>20</v>
      </c>
      <c r="AA3268" s="13">
        <v>26400</v>
      </c>
      <c r="AB3268" s="13" t="s">
        <v>114</v>
      </c>
      <c r="AC3268" s="7">
        <v>0</v>
      </c>
      <c r="AD3268" s="13">
        <v>0</v>
      </c>
      <c r="AE3268" s="13"/>
      <c r="AF3268" s="7">
        <v>0</v>
      </c>
      <c r="AG3268" s="13">
        <v>0</v>
      </c>
      <c r="AH3268" s="13"/>
      <c r="AI3268" s="7">
        <v>1</v>
      </c>
      <c r="AJ3268" s="13">
        <v>2100</v>
      </c>
      <c r="AK3268" s="13" t="s">
        <v>104</v>
      </c>
      <c r="AL326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326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3268" s="12"/>
      <c r="AO326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3269" spans="1:41" hidden="1" x14ac:dyDescent="0.25">
      <c r="A3269" s="12" t="s">
        <v>40</v>
      </c>
      <c r="B3269" s="1" t="s">
        <v>41</v>
      </c>
      <c r="C3269" s="1" t="s">
        <v>635</v>
      </c>
      <c r="D3269" s="1" t="s">
        <v>43</v>
      </c>
      <c r="E3269" s="1" t="s">
        <v>44</v>
      </c>
      <c r="F3269" s="1" t="s">
        <v>21749</v>
      </c>
      <c r="G3269" s="1" t="s">
        <v>21762</v>
      </c>
      <c r="H3269" s="5">
        <v>34332</v>
      </c>
      <c r="I3269" s="1" t="s">
        <v>47</v>
      </c>
      <c r="J3269" s="1" t="s">
        <v>48</v>
      </c>
      <c r="K3269" t="s">
        <v>21917</v>
      </c>
      <c r="L3269" t="s">
        <v>57</v>
      </c>
      <c r="M3269" t="s">
        <v>21918</v>
      </c>
      <c r="N3269" t="s">
        <v>18231</v>
      </c>
      <c r="O3269" t="s">
        <v>607</v>
      </c>
      <c r="P3269" t="s">
        <v>21868</v>
      </c>
      <c r="Q3269">
        <v>-22.897262569999999</v>
      </c>
      <c r="R3269">
        <v>-49.622627260000002</v>
      </c>
      <c r="S3269" t="s">
        <v>21919</v>
      </c>
      <c r="T3269" t="s">
        <v>21920</v>
      </c>
      <c r="U3269" t="s">
        <v>21921</v>
      </c>
      <c r="V3269" s="6">
        <v>743</v>
      </c>
      <c r="W3269" s="1">
        <v>743</v>
      </c>
      <c r="X3269" s="7">
        <v>0</v>
      </c>
      <c r="Y3269" s="7">
        <v>4</v>
      </c>
      <c r="Z3269" s="7">
        <v>4</v>
      </c>
      <c r="AA3269" s="13">
        <v>5280</v>
      </c>
      <c r="AB3269" s="13" t="s">
        <v>58</v>
      </c>
      <c r="AC3269" s="7">
        <v>80</v>
      </c>
      <c r="AD3269" s="13">
        <v>138400</v>
      </c>
      <c r="AE3269" s="13" t="s">
        <v>115</v>
      </c>
      <c r="AF3269" s="7">
        <v>0</v>
      </c>
      <c r="AG3269" s="13">
        <v>0</v>
      </c>
      <c r="AH3269" s="13"/>
      <c r="AI3269" s="7">
        <v>2</v>
      </c>
      <c r="AJ3269" s="13">
        <v>4200</v>
      </c>
      <c r="AK3269" s="13" t="s">
        <v>60</v>
      </c>
      <c r="AL326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147880</v>
      </c>
      <c r="AM326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 2024NE00679 (PEI)(156950028)</v>
      </c>
      <c r="AN3269" s="12"/>
      <c r="AO326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 2024NE00679 (PEI)(156950028), 4 Sala de Aula Win p/ Sala de Recursos</v>
      </c>
    </row>
    <row r="3270" spans="1:41" hidden="1" x14ac:dyDescent="0.25">
      <c r="A3270" s="12" t="s">
        <v>40</v>
      </c>
      <c r="B3270" s="1" t="s">
        <v>41</v>
      </c>
      <c r="C3270" s="1" t="s">
        <v>42</v>
      </c>
      <c r="D3270" s="1" t="s">
        <v>43</v>
      </c>
      <c r="E3270" s="1" t="s">
        <v>44</v>
      </c>
      <c r="F3270" s="1" t="s">
        <v>21749</v>
      </c>
      <c r="G3270" s="1" t="s">
        <v>21922</v>
      </c>
      <c r="H3270" s="5">
        <v>38076</v>
      </c>
      <c r="I3270" s="1" t="s">
        <v>47</v>
      </c>
      <c r="J3270" s="1" t="s">
        <v>142</v>
      </c>
      <c r="K3270" t="s">
        <v>21923</v>
      </c>
      <c r="L3270" t="s">
        <v>57</v>
      </c>
      <c r="M3270" t="s">
        <v>21924</v>
      </c>
      <c r="N3270" t="s">
        <v>4238</v>
      </c>
      <c r="O3270" t="s">
        <v>72</v>
      </c>
      <c r="P3270" t="s">
        <v>21925</v>
      </c>
      <c r="Q3270">
        <v>-22.692499160000001</v>
      </c>
      <c r="R3270">
        <v>-49.431308749999999</v>
      </c>
      <c r="S3270" t="s">
        <v>21926</v>
      </c>
      <c r="T3270" t="s">
        <v>21927</v>
      </c>
      <c r="U3270" t="s">
        <v>57</v>
      </c>
      <c r="V3270" s="6">
        <v>316</v>
      </c>
      <c r="W3270" s="1">
        <v>316</v>
      </c>
      <c r="X3270" s="7">
        <v>20</v>
      </c>
      <c r="Y3270" s="7">
        <v>0</v>
      </c>
      <c r="Z3270" s="7">
        <v>20</v>
      </c>
      <c r="AA3270" s="13">
        <v>26400</v>
      </c>
      <c r="AB3270" s="13" t="s">
        <v>58</v>
      </c>
      <c r="AC3270" s="7">
        <v>40</v>
      </c>
      <c r="AD3270" s="13">
        <v>69200</v>
      </c>
      <c r="AE3270" s="13" t="s">
        <v>59</v>
      </c>
      <c r="AF3270" s="7">
        <v>0</v>
      </c>
      <c r="AG3270" s="13">
        <v>0</v>
      </c>
      <c r="AH3270" s="13"/>
      <c r="AI3270" s="7">
        <v>1</v>
      </c>
      <c r="AJ3270" s="13">
        <v>2100</v>
      </c>
      <c r="AK3270" s="13" t="s">
        <v>60</v>
      </c>
      <c r="AL327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97700</v>
      </c>
      <c r="AM327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3270" s="12"/>
      <c r="AO327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20 Sala Aula Win p/ Profissionalizante</v>
      </c>
    </row>
    <row r="3271" spans="1:41" hidden="1" x14ac:dyDescent="0.25">
      <c r="A3271" s="12" t="s">
        <v>40</v>
      </c>
      <c r="B3271" s="1" t="s">
        <v>41</v>
      </c>
      <c r="C3271" s="1" t="s">
        <v>42</v>
      </c>
      <c r="D3271" s="1" t="s">
        <v>222</v>
      </c>
      <c r="E3271" s="1" t="s">
        <v>41</v>
      </c>
      <c r="F3271" s="1" t="s">
        <v>21749</v>
      </c>
      <c r="G3271" s="1" t="s">
        <v>21928</v>
      </c>
      <c r="H3271" s="5">
        <v>34125</v>
      </c>
      <c r="I3271" s="1" t="s">
        <v>47</v>
      </c>
      <c r="J3271" s="1" t="s">
        <v>96</v>
      </c>
      <c r="K3271" t="s">
        <v>21929</v>
      </c>
      <c r="L3271" t="s">
        <v>57</v>
      </c>
      <c r="M3271" t="s">
        <v>21930</v>
      </c>
      <c r="N3271" t="s">
        <v>3423</v>
      </c>
      <c r="O3271" t="s">
        <v>72</v>
      </c>
      <c r="P3271" t="s">
        <v>21931</v>
      </c>
      <c r="Q3271">
        <v>-22.60232925</v>
      </c>
      <c r="R3271">
        <v>-50.002429960000001</v>
      </c>
      <c r="S3271" t="s">
        <v>21932</v>
      </c>
      <c r="T3271" t="s">
        <v>21933</v>
      </c>
      <c r="U3271" t="s">
        <v>21934</v>
      </c>
      <c r="V3271" s="6">
        <v>377</v>
      </c>
      <c r="W3271" s="1">
        <v>217</v>
      </c>
      <c r="X3271" s="7">
        <v>20</v>
      </c>
      <c r="Y3271" s="7">
        <v>0</v>
      </c>
      <c r="Z3271" s="7">
        <v>20</v>
      </c>
      <c r="AA3271" s="13">
        <v>26400</v>
      </c>
      <c r="AB3271" s="13" t="s">
        <v>114</v>
      </c>
      <c r="AC3271" s="7">
        <v>0</v>
      </c>
      <c r="AD3271" s="13">
        <v>0</v>
      </c>
      <c r="AE3271" s="13"/>
      <c r="AF3271" s="7">
        <v>0</v>
      </c>
      <c r="AG3271" s="13">
        <v>0</v>
      </c>
      <c r="AH3271" s="13"/>
      <c r="AI3271" s="7">
        <v>1</v>
      </c>
      <c r="AJ3271" s="13">
        <v>2100</v>
      </c>
      <c r="AK3271" s="13" t="s">
        <v>104</v>
      </c>
      <c r="AL327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327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3271" s="12"/>
      <c r="AO327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3272" spans="1:41" hidden="1" x14ac:dyDescent="0.25">
      <c r="A3272" s="12" t="s">
        <v>40</v>
      </c>
      <c r="B3272" s="1" t="s">
        <v>41</v>
      </c>
      <c r="C3272" s="1" t="s">
        <v>1491</v>
      </c>
      <c r="D3272" s="1" t="s">
        <v>94</v>
      </c>
      <c r="E3272" s="1" t="s">
        <v>41</v>
      </c>
      <c r="F3272" s="1" t="s">
        <v>21749</v>
      </c>
      <c r="G3272" s="1" t="s">
        <v>21762</v>
      </c>
      <c r="H3272" s="5">
        <v>906839</v>
      </c>
      <c r="I3272" s="1" t="s">
        <v>47</v>
      </c>
      <c r="J3272" s="1" t="s">
        <v>96</v>
      </c>
      <c r="K3272" t="s">
        <v>21935</v>
      </c>
      <c r="L3272" t="s">
        <v>57</v>
      </c>
      <c r="M3272" t="s">
        <v>21936</v>
      </c>
      <c r="N3272" t="s">
        <v>9093</v>
      </c>
      <c r="O3272" t="s">
        <v>21937</v>
      </c>
      <c r="P3272" t="s">
        <v>21938</v>
      </c>
      <c r="Q3272">
        <v>-22.91340065</v>
      </c>
      <c r="R3272">
        <v>-49.61957932</v>
      </c>
      <c r="S3272" t="s">
        <v>21939</v>
      </c>
      <c r="T3272" t="s">
        <v>21940</v>
      </c>
      <c r="U3272" t="s">
        <v>21941</v>
      </c>
      <c r="V3272" s="6">
        <v>521</v>
      </c>
      <c r="W3272" s="1">
        <v>243</v>
      </c>
      <c r="X3272" s="7">
        <v>0</v>
      </c>
      <c r="Y3272" s="7">
        <v>0</v>
      </c>
      <c r="Z3272" s="7">
        <v>0</v>
      </c>
      <c r="AA3272" s="13">
        <v>0</v>
      </c>
      <c r="AB3272" s="13"/>
      <c r="AC3272" s="7">
        <v>0</v>
      </c>
      <c r="AD3272" s="13">
        <v>0</v>
      </c>
      <c r="AE3272" s="13"/>
      <c r="AF3272" s="7">
        <v>0</v>
      </c>
      <c r="AG3272" s="13">
        <v>0</v>
      </c>
      <c r="AH3272" s="13"/>
      <c r="AI3272" s="7">
        <v>1</v>
      </c>
      <c r="AJ3272" s="13">
        <v>2100</v>
      </c>
      <c r="AK3272" s="13" t="s">
        <v>104</v>
      </c>
      <c r="AL327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27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272" s="12"/>
      <c r="AO327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273" spans="1:41" hidden="1" x14ac:dyDescent="0.25">
      <c r="A3273" s="12" t="s">
        <v>40</v>
      </c>
      <c r="B3273" s="1" t="s">
        <v>41</v>
      </c>
      <c r="C3273" s="1" t="s">
        <v>635</v>
      </c>
      <c r="D3273" s="1" t="s">
        <v>222</v>
      </c>
      <c r="E3273" s="1" t="s">
        <v>41</v>
      </c>
      <c r="F3273" s="1" t="s">
        <v>21749</v>
      </c>
      <c r="G3273" s="1" t="s">
        <v>21749</v>
      </c>
      <c r="H3273" s="5">
        <v>34216</v>
      </c>
      <c r="I3273" s="1" t="s">
        <v>47</v>
      </c>
      <c r="J3273" s="1" t="s">
        <v>96</v>
      </c>
      <c r="K3273" t="s">
        <v>21942</v>
      </c>
      <c r="L3273" t="s">
        <v>50</v>
      </c>
      <c r="M3273" t="s">
        <v>21943</v>
      </c>
      <c r="N3273" t="s">
        <v>10643</v>
      </c>
      <c r="O3273" t="s">
        <v>21944</v>
      </c>
      <c r="P3273" t="s">
        <v>21945</v>
      </c>
      <c r="Q3273">
        <v>-22.970800400000002</v>
      </c>
      <c r="R3273">
        <v>-49.869098659999999</v>
      </c>
      <c r="S3273" t="s">
        <v>21946</v>
      </c>
      <c r="T3273" t="s">
        <v>21947</v>
      </c>
      <c r="U3273" t="s">
        <v>21948</v>
      </c>
      <c r="V3273" s="6">
        <v>609</v>
      </c>
      <c r="W3273" s="1">
        <v>334</v>
      </c>
      <c r="X3273" s="7">
        <v>0</v>
      </c>
      <c r="Y3273" s="7">
        <v>0</v>
      </c>
      <c r="Z3273" s="7">
        <v>0</v>
      </c>
      <c r="AA3273" s="13">
        <v>0</v>
      </c>
      <c r="AB3273" s="13"/>
      <c r="AC3273" s="7">
        <v>20</v>
      </c>
      <c r="AD3273" s="13">
        <v>34600</v>
      </c>
      <c r="AE3273" s="13" t="s">
        <v>115</v>
      </c>
      <c r="AF3273" s="7">
        <v>0</v>
      </c>
      <c r="AG3273" s="13">
        <v>0</v>
      </c>
      <c r="AH3273" s="13"/>
      <c r="AI3273" s="7">
        <v>0</v>
      </c>
      <c r="AJ3273" s="13">
        <v>0</v>
      </c>
      <c r="AK3273" s="13"/>
      <c r="AL327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34600</v>
      </c>
      <c r="AM327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2024NE00672 (FUNDEB)(154350001)   </v>
      </c>
      <c r="AN3273" s="12"/>
      <c r="AO327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2024NE00672 (FUNDEB)(154350001)   </v>
      </c>
    </row>
    <row r="3274" spans="1:41" hidden="1" x14ac:dyDescent="0.25">
      <c r="A3274" s="12" t="s">
        <v>40</v>
      </c>
      <c r="B3274" s="1" t="s">
        <v>41</v>
      </c>
      <c r="C3274" s="1" t="s">
        <v>42</v>
      </c>
      <c r="D3274" s="1" t="s">
        <v>43</v>
      </c>
      <c r="E3274" s="1" t="s">
        <v>44</v>
      </c>
      <c r="F3274" s="1" t="s">
        <v>21749</v>
      </c>
      <c r="G3274" s="1" t="s">
        <v>21762</v>
      </c>
      <c r="H3274" s="5">
        <v>904223</v>
      </c>
      <c r="I3274" s="1" t="s">
        <v>47</v>
      </c>
      <c r="J3274" s="1" t="s">
        <v>142</v>
      </c>
      <c r="K3274" t="s">
        <v>21949</v>
      </c>
      <c r="L3274" t="s">
        <v>57</v>
      </c>
      <c r="M3274" t="s">
        <v>21950</v>
      </c>
      <c r="N3274" t="s">
        <v>2294</v>
      </c>
      <c r="O3274" t="s">
        <v>21951</v>
      </c>
      <c r="P3274" t="s">
        <v>21952</v>
      </c>
      <c r="Q3274">
        <v>-22.893260959999999</v>
      </c>
      <c r="R3274">
        <v>-49.635646819999998</v>
      </c>
      <c r="S3274" t="s">
        <v>21953</v>
      </c>
      <c r="T3274" t="s">
        <v>21954</v>
      </c>
      <c r="U3274" t="s">
        <v>21955</v>
      </c>
      <c r="V3274" s="6">
        <v>403</v>
      </c>
      <c r="W3274" s="1">
        <v>403</v>
      </c>
      <c r="X3274" s="7">
        <v>0</v>
      </c>
      <c r="Y3274" s="7">
        <v>0</v>
      </c>
      <c r="Z3274" s="7">
        <v>0</v>
      </c>
      <c r="AA3274" s="13">
        <v>0</v>
      </c>
      <c r="AB3274" s="13"/>
      <c r="AC3274" s="7">
        <v>5</v>
      </c>
      <c r="AD3274" s="13">
        <v>8650</v>
      </c>
      <c r="AE3274" s="13" t="s">
        <v>59</v>
      </c>
      <c r="AF3274" s="7">
        <v>0</v>
      </c>
      <c r="AG3274" s="13">
        <v>0</v>
      </c>
      <c r="AH3274" s="13"/>
      <c r="AI3274" s="7">
        <v>2</v>
      </c>
      <c r="AJ3274" s="13">
        <v>4200</v>
      </c>
      <c r="AK3274" s="13" t="s">
        <v>60</v>
      </c>
      <c r="AL327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12850</v>
      </c>
      <c r="AM327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3274" s="12"/>
      <c r="AO327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3275" spans="1:41" hidden="1" x14ac:dyDescent="0.25">
      <c r="A3275" s="12" t="s">
        <v>40</v>
      </c>
      <c r="B3275" s="1" t="s">
        <v>41</v>
      </c>
      <c r="C3275" s="1" t="s">
        <v>42</v>
      </c>
      <c r="D3275" s="1" t="s">
        <v>43</v>
      </c>
      <c r="E3275" s="1" t="s">
        <v>44</v>
      </c>
      <c r="F3275" s="1" t="s">
        <v>21956</v>
      </c>
      <c r="G3275" s="1" t="s">
        <v>21956</v>
      </c>
      <c r="H3275" s="5">
        <v>30442</v>
      </c>
      <c r="I3275" s="1" t="s">
        <v>47</v>
      </c>
      <c r="J3275" s="1" t="s">
        <v>142</v>
      </c>
      <c r="K3275" t="s">
        <v>21957</v>
      </c>
      <c r="L3275" t="s">
        <v>57</v>
      </c>
      <c r="M3275" t="s">
        <v>21958</v>
      </c>
      <c r="N3275" t="s">
        <v>17638</v>
      </c>
      <c r="O3275" t="s">
        <v>72</v>
      </c>
      <c r="P3275" t="s">
        <v>21959</v>
      </c>
      <c r="Q3275">
        <v>-21.420000080000001</v>
      </c>
      <c r="R3275">
        <v>-50.075008390000001</v>
      </c>
      <c r="S3275" t="s">
        <v>21960</v>
      </c>
      <c r="T3275" t="s">
        <v>21961</v>
      </c>
      <c r="U3275" t="s">
        <v>21962</v>
      </c>
      <c r="V3275" s="6">
        <v>455</v>
      </c>
      <c r="W3275" s="1">
        <v>455</v>
      </c>
      <c r="X3275" s="7">
        <v>20</v>
      </c>
      <c r="Y3275" s="7">
        <v>16</v>
      </c>
      <c r="Z3275" s="7">
        <v>36</v>
      </c>
      <c r="AA3275" s="13">
        <v>47520</v>
      </c>
      <c r="AB3275" s="13" t="s">
        <v>58</v>
      </c>
      <c r="AC3275" s="7">
        <v>0</v>
      </c>
      <c r="AD3275" s="13">
        <v>0</v>
      </c>
      <c r="AE3275" s="13"/>
      <c r="AF3275" s="7">
        <v>0</v>
      </c>
      <c r="AG3275" s="13">
        <v>0</v>
      </c>
      <c r="AH3275" s="13"/>
      <c r="AI3275" s="7">
        <v>3</v>
      </c>
      <c r="AJ3275" s="13">
        <v>6300</v>
      </c>
      <c r="AK3275" s="13" t="s">
        <v>60</v>
      </c>
      <c r="AL327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53820</v>
      </c>
      <c r="AM327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3275" s="12"/>
      <c r="AO327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Profissionalizante, 16 Sala de Aula Win p/ Sala de Recursos</v>
      </c>
    </row>
    <row r="3276" spans="1:41" hidden="1" x14ac:dyDescent="0.25">
      <c r="A3276" s="12" t="s">
        <v>40</v>
      </c>
      <c r="B3276" s="1" t="s">
        <v>41</v>
      </c>
      <c r="C3276" s="1" t="s">
        <v>322</v>
      </c>
      <c r="D3276" s="1" t="s">
        <v>43</v>
      </c>
      <c r="E3276" s="1" t="s">
        <v>44</v>
      </c>
      <c r="F3276" s="1" t="s">
        <v>21956</v>
      </c>
      <c r="G3276" s="1" t="s">
        <v>21956</v>
      </c>
      <c r="H3276" s="5">
        <v>30466</v>
      </c>
      <c r="I3276" s="1" t="s">
        <v>47</v>
      </c>
      <c r="J3276" s="1" t="s">
        <v>48</v>
      </c>
      <c r="K3276" t="s">
        <v>21963</v>
      </c>
      <c r="L3276" t="s">
        <v>57</v>
      </c>
      <c r="M3276" t="s">
        <v>21964</v>
      </c>
      <c r="N3276" t="s">
        <v>11122</v>
      </c>
      <c r="O3276" t="s">
        <v>72</v>
      </c>
      <c r="P3276" t="s">
        <v>21965</v>
      </c>
      <c r="Q3276">
        <v>-21.423830030000001</v>
      </c>
      <c r="R3276">
        <v>-50.07479858</v>
      </c>
      <c r="S3276" t="s">
        <v>21966</v>
      </c>
      <c r="T3276" t="s">
        <v>21967</v>
      </c>
      <c r="U3276" t="s">
        <v>21968</v>
      </c>
      <c r="V3276" s="6">
        <v>328</v>
      </c>
      <c r="W3276" s="1">
        <v>328</v>
      </c>
      <c r="X3276" s="7">
        <v>0</v>
      </c>
      <c r="Y3276" s="7">
        <v>8</v>
      </c>
      <c r="Z3276" s="7">
        <v>8</v>
      </c>
      <c r="AA3276" s="13">
        <v>10560</v>
      </c>
      <c r="AB3276" s="13" t="s">
        <v>58</v>
      </c>
      <c r="AC3276" s="7">
        <v>30</v>
      </c>
      <c r="AD3276" s="13">
        <v>51900</v>
      </c>
      <c r="AE3276" s="13" t="s">
        <v>59</v>
      </c>
      <c r="AF3276" s="7">
        <v>0</v>
      </c>
      <c r="AG3276" s="13">
        <v>0</v>
      </c>
      <c r="AH3276" s="13"/>
      <c r="AI3276" s="7">
        <v>1</v>
      </c>
      <c r="AJ3276" s="13">
        <v>2100</v>
      </c>
      <c r="AK3276" s="13" t="s">
        <v>60</v>
      </c>
      <c r="AL327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64560</v>
      </c>
      <c r="AM327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3276" s="12"/>
      <c r="AO327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8 Sala de Aula Win p/ Sala de Recursos</v>
      </c>
    </row>
    <row r="3277" spans="1:41" hidden="1" x14ac:dyDescent="0.25">
      <c r="A3277" s="12" t="s">
        <v>40</v>
      </c>
      <c r="B3277" s="1" t="s">
        <v>41</v>
      </c>
      <c r="C3277" s="1" t="s">
        <v>42</v>
      </c>
      <c r="D3277" s="1" t="s">
        <v>43</v>
      </c>
      <c r="E3277" s="1" t="s">
        <v>44</v>
      </c>
      <c r="F3277" s="1" t="s">
        <v>21956</v>
      </c>
      <c r="G3277" s="1" t="s">
        <v>21956</v>
      </c>
      <c r="H3277" s="5">
        <v>30314</v>
      </c>
      <c r="I3277" s="1" t="s">
        <v>47</v>
      </c>
      <c r="J3277" s="1" t="s">
        <v>48</v>
      </c>
      <c r="K3277" t="s">
        <v>21969</v>
      </c>
      <c r="L3277" t="s">
        <v>57</v>
      </c>
      <c r="M3277" t="s">
        <v>21970</v>
      </c>
      <c r="N3277" t="s">
        <v>531</v>
      </c>
      <c r="O3277" t="s">
        <v>72</v>
      </c>
      <c r="P3277" t="s">
        <v>21971</v>
      </c>
      <c r="Q3277">
        <v>-21.421089169999998</v>
      </c>
      <c r="R3277">
        <v>-50.075080870000001</v>
      </c>
      <c r="S3277" t="s">
        <v>21972</v>
      </c>
      <c r="T3277" t="s">
        <v>21973</v>
      </c>
      <c r="U3277" t="s">
        <v>21974</v>
      </c>
      <c r="V3277" s="6">
        <v>430</v>
      </c>
      <c r="W3277" s="1">
        <v>430</v>
      </c>
      <c r="X3277" s="7">
        <v>0</v>
      </c>
      <c r="Y3277" s="7">
        <v>16</v>
      </c>
      <c r="Z3277" s="7">
        <v>16</v>
      </c>
      <c r="AA3277" s="13">
        <v>21120</v>
      </c>
      <c r="AB3277" s="13" t="s">
        <v>58</v>
      </c>
      <c r="AC3277" s="7">
        <v>5</v>
      </c>
      <c r="AD3277" s="13">
        <v>8650</v>
      </c>
      <c r="AE3277" s="13" t="s">
        <v>59</v>
      </c>
      <c r="AF3277" s="7">
        <v>0</v>
      </c>
      <c r="AG3277" s="13">
        <v>0</v>
      </c>
      <c r="AH3277" s="13"/>
      <c r="AI3277" s="7">
        <v>2</v>
      </c>
      <c r="AJ3277" s="13">
        <v>4200</v>
      </c>
      <c r="AK3277" s="13" t="s">
        <v>60</v>
      </c>
      <c r="AL327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33970</v>
      </c>
      <c r="AM327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3277" s="12"/>
      <c r="AO327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16 Sala de Aula Win p/ Sala de Recursos</v>
      </c>
    </row>
    <row r="3278" spans="1:41" hidden="1" x14ac:dyDescent="0.25">
      <c r="A3278" s="12" t="s">
        <v>40</v>
      </c>
      <c r="B3278" s="1" t="s">
        <v>41</v>
      </c>
      <c r="C3278" s="1" t="s">
        <v>42</v>
      </c>
      <c r="D3278" s="1" t="s">
        <v>78</v>
      </c>
      <c r="E3278" s="1" t="s">
        <v>44</v>
      </c>
      <c r="F3278" s="1" t="s">
        <v>21956</v>
      </c>
      <c r="G3278" s="1" t="s">
        <v>21975</v>
      </c>
      <c r="H3278" s="5">
        <v>30326</v>
      </c>
      <c r="I3278" s="1" t="s">
        <v>47</v>
      </c>
      <c r="J3278" s="1" t="s">
        <v>48</v>
      </c>
      <c r="K3278" t="s">
        <v>21976</v>
      </c>
      <c r="L3278" t="s">
        <v>135</v>
      </c>
      <c r="M3278" t="s">
        <v>17579</v>
      </c>
      <c r="N3278" t="s">
        <v>342</v>
      </c>
      <c r="O3278" t="s">
        <v>72</v>
      </c>
      <c r="P3278" t="s">
        <v>21977</v>
      </c>
      <c r="Q3278">
        <v>-21.580986020000001</v>
      </c>
      <c r="R3278">
        <v>-50.168338779999999</v>
      </c>
      <c r="S3278" t="s">
        <v>21978</v>
      </c>
      <c r="T3278" t="s">
        <v>21979</v>
      </c>
      <c r="U3278" t="s">
        <v>21980</v>
      </c>
      <c r="V3278" s="6">
        <v>232</v>
      </c>
      <c r="W3278" s="1">
        <v>190</v>
      </c>
      <c r="X3278" s="7">
        <v>0</v>
      </c>
      <c r="Y3278" s="7">
        <v>8</v>
      </c>
      <c r="Z3278" s="7">
        <v>8</v>
      </c>
      <c r="AA3278" s="13">
        <v>10560</v>
      </c>
      <c r="AB3278" s="13" t="s">
        <v>58</v>
      </c>
      <c r="AC3278" s="7">
        <v>0</v>
      </c>
      <c r="AD3278" s="13">
        <v>0</v>
      </c>
      <c r="AE3278" s="13"/>
      <c r="AF3278" s="7">
        <v>0</v>
      </c>
      <c r="AG3278" s="13">
        <v>0</v>
      </c>
      <c r="AH3278" s="13"/>
      <c r="AI3278" s="7">
        <v>1</v>
      </c>
      <c r="AJ3278" s="13">
        <v>2100</v>
      </c>
      <c r="AK3278" s="13" t="s">
        <v>60</v>
      </c>
      <c r="AL327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12660</v>
      </c>
      <c r="AM327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3278" s="12"/>
      <c r="AO327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8 Sala de Aula Win p/ Sala de Recursos</v>
      </c>
    </row>
    <row r="3279" spans="1:41" hidden="1" x14ac:dyDescent="0.25">
      <c r="A3279" s="12" t="s">
        <v>40</v>
      </c>
      <c r="B3279" s="1" t="s">
        <v>41</v>
      </c>
      <c r="C3279" s="1" t="s">
        <v>42</v>
      </c>
      <c r="D3279" s="1" t="s">
        <v>222</v>
      </c>
      <c r="E3279" s="1" t="s">
        <v>41</v>
      </c>
      <c r="F3279" s="1" t="s">
        <v>21956</v>
      </c>
      <c r="G3279" s="1" t="s">
        <v>21956</v>
      </c>
      <c r="H3279" s="5">
        <v>43114</v>
      </c>
      <c r="I3279" s="1" t="s">
        <v>47</v>
      </c>
      <c r="J3279" s="1" t="s">
        <v>96</v>
      </c>
      <c r="K3279" t="s">
        <v>21981</v>
      </c>
      <c r="L3279" t="s">
        <v>57</v>
      </c>
      <c r="M3279" t="s">
        <v>21982</v>
      </c>
      <c r="N3279" t="s">
        <v>21983</v>
      </c>
      <c r="O3279" t="s">
        <v>4676</v>
      </c>
      <c r="P3279" t="s">
        <v>21984</v>
      </c>
      <c r="Q3279">
        <v>-21.430980680000001</v>
      </c>
      <c r="R3279">
        <v>-50.089839939999997</v>
      </c>
      <c r="S3279" t="s">
        <v>21985</v>
      </c>
      <c r="T3279" t="s">
        <v>21986</v>
      </c>
      <c r="U3279" t="s">
        <v>21987</v>
      </c>
      <c r="V3279" s="6">
        <v>561</v>
      </c>
      <c r="W3279" s="1">
        <v>299</v>
      </c>
      <c r="X3279" s="7">
        <v>0</v>
      </c>
      <c r="Y3279" s="7">
        <v>0</v>
      </c>
      <c r="Z3279" s="7">
        <v>0</v>
      </c>
      <c r="AA3279" s="13">
        <v>0</v>
      </c>
      <c r="AB3279" s="13"/>
      <c r="AC3279" s="7">
        <v>0</v>
      </c>
      <c r="AD3279" s="13">
        <v>0</v>
      </c>
      <c r="AE3279" s="13"/>
      <c r="AF3279" s="7">
        <v>0</v>
      </c>
      <c r="AG3279" s="13">
        <v>0</v>
      </c>
      <c r="AH3279" s="13"/>
      <c r="AI3279" s="7">
        <v>1</v>
      </c>
      <c r="AJ3279" s="13">
        <v>2100</v>
      </c>
      <c r="AK3279" s="13" t="s">
        <v>104</v>
      </c>
      <c r="AL327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27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279" s="12"/>
      <c r="AO327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280" spans="1:41" hidden="1" x14ac:dyDescent="0.25">
      <c r="A3280" s="12" t="s">
        <v>40</v>
      </c>
      <c r="B3280" s="1" t="s">
        <v>41</v>
      </c>
      <c r="C3280" s="1" t="s">
        <v>42</v>
      </c>
      <c r="D3280" s="1" t="s">
        <v>78</v>
      </c>
      <c r="E3280" s="1" t="s">
        <v>44</v>
      </c>
      <c r="F3280" s="1" t="s">
        <v>21956</v>
      </c>
      <c r="G3280" s="1" t="s">
        <v>21988</v>
      </c>
      <c r="H3280" s="5">
        <v>30478</v>
      </c>
      <c r="I3280" s="1" t="s">
        <v>47</v>
      </c>
      <c r="J3280" s="1" t="s">
        <v>142</v>
      </c>
      <c r="K3280" t="s">
        <v>21989</v>
      </c>
      <c r="L3280" t="s">
        <v>135</v>
      </c>
      <c r="M3280" t="s">
        <v>13158</v>
      </c>
      <c r="N3280" t="s">
        <v>255</v>
      </c>
      <c r="O3280" t="s">
        <v>72</v>
      </c>
      <c r="P3280" t="s">
        <v>21990</v>
      </c>
      <c r="Q3280">
        <v>-21.6739502</v>
      </c>
      <c r="R3280">
        <v>-50.330329900000002</v>
      </c>
      <c r="S3280" t="s">
        <v>21991</v>
      </c>
      <c r="T3280" t="s">
        <v>21992</v>
      </c>
      <c r="U3280" t="s">
        <v>57</v>
      </c>
      <c r="V3280" s="6">
        <v>379</v>
      </c>
      <c r="W3280" s="1">
        <v>325</v>
      </c>
      <c r="X3280" s="7">
        <v>0</v>
      </c>
      <c r="Y3280" s="7">
        <v>4</v>
      </c>
      <c r="Z3280" s="7">
        <v>4</v>
      </c>
      <c r="AA3280" s="13">
        <v>5280</v>
      </c>
      <c r="AB3280" s="13" t="s">
        <v>58</v>
      </c>
      <c r="AC3280" s="7">
        <v>25</v>
      </c>
      <c r="AD3280" s="13">
        <v>43250</v>
      </c>
      <c r="AE3280" s="13" t="s">
        <v>59</v>
      </c>
      <c r="AF3280" s="7">
        <v>0</v>
      </c>
      <c r="AG3280" s="13">
        <v>0</v>
      </c>
      <c r="AH3280" s="13"/>
      <c r="AI3280" s="7">
        <v>1</v>
      </c>
      <c r="AJ3280" s="13">
        <v>2100</v>
      </c>
      <c r="AK3280" s="13" t="s">
        <v>60</v>
      </c>
      <c r="AL328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50630</v>
      </c>
      <c r="AM328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3280" s="12"/>
      <c r="AO328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3281" spans="1:44" hidden="1" x14ac:dyDescent="0.25">
      <c r="A3281" s="12" t="s">
        <v>40</v>
      </c>
      <c r="B3281" s="1" t="s">
        <v>41</v>
      </c>
      <c r="C3281" s="1" t="s">
        <v>19104</v>
      </c>
      <c r="D3281" s="1" t="s">
        <v>43</v>
      </c>
      <c r="E3281" s="1" t="s">
        <v>44</v>
      </c>
      <c r="F3281" s="1" t="s">
        <v>21956</v>
      </c>
      <c r="G3281" s="1" t="s">
        <v>21993</v>
      </c>
      <c r="H3281" s="5">
        <v>395365</v>
      </c>
      <c r="I3281" s="1" t="s">
        <v>2629</v>
      </c>
      <c r="J3281" s="1" t="s">
        <v>48</v>
      </c>
      <c r="K3281" t="s">
        <v>21994</v>
      </c>
      <c r="L3281" t="s">
        <v>2008</v>
      </c>
      <c r="M3281" t="s">
        <v>21995</v>
      </c>
      <c r="N3281" t="s">
        <v>255</v>
      </c>
      <c r="O3281" t="s">
        <v>21996</v>
      </c>
      <c r="P3281" t="s">
        <v>21997</v>
      </c>
      <c r="Q3281">
        <v>-21.565509800000001</v>
      </c>
      <c r="R3281">
        <v>-50.317478180000002</v>
      </c>
      <c r="S3281" t="s">
        <v>21998</v>
      </c>
      <c r="T3281" t="s">
        <v>21999</v>
      </c>
      <c r="U3281" t="s">
        <v>57</v>
      </c>
      <c r="V3281" s="6">
        <v>18</v>
      </c>
      <c r="W3281" s="1">
        <v>18</v>
      </c>
      <c r="X3281" s="7">
        <v>0</v>
      </c>
      <c r="Y3281" s="7">
        <v>0</v>
      </c>
      <c r="Z3281" s="7">
        <v>0</v>
      </c>
      <c r="AA3281" s="13">
        <v>0</v>
      </c>
      <c r="AB3281" s="13"/>
      <c r="AC3281" s="7">
        <v>0</v>
      </c>
      <c r="AD3281" s="13">
        <v>0</v>
      </c>
      <c r="AE3281" s="13"/>
      <c r="AF3281" s="7">
        <v>0</v>
      </c>
      <c r="AG3281" s="13">
        <v>0</v>
      </c>
      <c r="AH3281" s="13"/>
      <c r="AI3281" s="7">
        <v>1</v>
      </c>
      <c r="AJ3281" s="13">
        <v>2100</v>
      </c>
      <c r="AK3281" s="13" t="s">
        <v>60</v>
      </c>
      <c r="AL328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28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3281" s="12"/>
      <c r="AO328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3282" spans="1:44" hidden="1" x14ac:dyDescent="0.25">
      <c r="A3282" s="12" t="s">
        <v>40</v>
      </c>
      <c r="B3282" s="1" t="s">
        <v>41</v>
      </c>
      <c r="C3282" s="1" t="s">
        <v>42</v>
      </c>
      <c r="D3282" s="1" t="s">
        <v>94</v>
      </c>
      <c r="E3282" s="1" t="s">
        <v>41</v>
      </c>
      <c r="F3282" s="1" t="s">
        <v>21956</v>
      </c>
      <c r="G3282" s="1" t="s">
        <v>21956</v>
      </c>
      <c r="H3282" s="5">
        <v>919111</v>
      </c>
      <c r="I3282" s="1" t="s">
        <v>47</v>
      </c>
      <c r="J3282" s="1" t="s">
        <v>96</v>
      </c>
      <c r="K3282" t="s">
        <v>22000</v>
      </c>
      <c r="L3282" t="s">
        <v>57</v>
      </c>
      <c r="M3282" t="s">
        <v>22001</v>
      </c>
      <c r="N3282" t="s">
        <v>22002</v>
      </c>
      <c r="O3282" t="s">
        <v>22003</v>
      </c>
      <c r="P3282" t="s">
        <v>22004</v>
      </c>
      <c r="Q3282">
        <v>-21.43086052</v>
      </c>
      <c r="R3282">
        <v>-50.065170289999998</v>
      </c>
      <c r="S3282" t="s">
        <v>22005</v>
      </c>
      <c r="T3282" t="s">
        <v>22006</v>
      </c>
      <c r="U3282" t="s">
        <v>22007</v>
      </c>
      <c r="V3282" s="6">
        <v>422</v>
      </c>
      <c r="W3282" s="1">
        <v>178</v>
      </c>
      <c r="X3282" s="7">
        <v>0</v>
      </c>
      <c r="Y3282" s="7">
        <v>0</v>
      </c>
      <c r="Z3282" s="7">
        <v>0</v>
      </c>
      <c r="AA3282" s="13">
        <v>0</v>
      </c>
      <c r="AB3282" s="13"/>
      <c r="AC3282" s="7">
        <v>0</v>
      </c>
      <c r="AD3282" s="13">
        <v>0</v>
      </c>
      <c r="AE3282" s="13"/>
      <c r="AF3282" s="7">
        <v>0</v>
      </c>
      <c r="AG3282" s="13">
        <v>0</v>
      </c>
      <c r="AH3282" s="13"/>
      <c r="AI3282" s="7">
        <v>1</v>
      </c>
      <c r="AJ3282" s="13">
        <v>2100</v>
      </c>
      <c r="AK3282" s="13" t="s">
        <v>104</v>
      </c>
      <c r="AL328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28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282" s="12"/>
      <c r="AO328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283" spans="1:44" hidden="1" x14ac:dyDescent="0.25">
      <c r="A3283" s="12" t="s">
        <v>40</v>
      </c>
      <c r="B3283" s="1" t="s">
        <v>41</v>
      </c>
      <c r="C3283" s="1" t="s">
        <v>42</v>
      </c>
      <c r="D3283" s="1" t="s">
        <v>43</v>
      </c>
      <c r="E3283" s="1" t="s">
        <v>44</v>
      </c>
      <c r="F3283" s="1" t="s">
        <v>21956</v>
      </c>
      <c r="G3283" s="1" t="s">
        <v>22008</v>
      </c>
      <c r="H3283" s="5">
        <v>30387</v>
      </c>
      <c r="I3283" s="1" t="s">
        <v>47</v>
      </c>
      <c r="J3283" s="1" t="s">
        <v>142</v>
      </c>
      <c r="K3283" t="s">
        <v>22009</v>
      </c>
      <c r="L3283" t="s">
        <v>50</v>
      </c>
      <c r="M3283" t="s">
        <v>18648</v>
      </c>
      <c r="N3283" t="s">
        <v>2728</v>
      </c>
      <c r="O3283" t="s">
        <v>72</v>
      </c>
      <c r="P3283" t="s">
        <v>22010</v>
      </c>
      <c r="Q3283">
        <v>-21.268110279999998</v>
      </c>
      <c r="R3283">
        <v>-49.949119570000001</v>
      </c>
      <c r="S3283" t="s">
        <v>22011</v>
      </c>
      <c r="T3283" t="s">
        <v>22012</v>
      </c>
      <c r="U3283" t="s">
        <v>22013</v>
      </c>
      <c r="V3283" s="6">
        <v>444</v>
      </c>
      <c r="W3283" s="1">
        <v>444</v>
      </c>
      <c r="X3283" s="7">
        <v>20</v>
      </c>
      <c r="Y3283" s="7">
        <v>8</v>
      </c>
      <c r="Z3283" s="7">
        <v>28</v>
      </c>
      <c r="AA3283" s="13">
        <v>36960</v>
      </c>
      <c r="AB3283" s="13" t="s">
        <v>58</v>
      </c>
      <c r="AC3283" s="7">
        <v>0</v>
      </c>
      <c r="AD3283" s="13">
        <v>0</v>
      </c>
      <c r="AE3283" s="13"/>
      <c r="AF3283" s="7">
        <v>0</v>
      </c>
      <c r="AG3283" s="13">
        <v>0</v>
      </c>
      <c r="AH3283" s="13"/>
      <c r="AI3283" s="7">
        <v>2</v>
      </c>
      <c r="AJ3283" s="13">
        <v>4200</v>
      </c>
      <c r="AK3283" s="13" t="s">
        <v>60</v>
      </c>
      <c r="AL328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41160</v>
      </c>
      <c r="AM328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3283" s="12"/>
      <c r="AO328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Profissionalizante, 8 Sala de Aula Win p/ Sala de Recursos</v>
      </c>
    </row>
    <row r="3284" spans="1:44" hidden="1" x14ac:dyDescent="0.25">
      <c r="A3284" s="12" t="s">
        <v>40</v>
      </c>
      <c r="B3284" s="1" t="s">
        <v>41</v>
      </c>
      <c r="C3284" s="1" t="s">
        <v>42</v>
      </c>
      <c r="D3284" s="1" t="s">
        <v>78</v>
      </c>
      <c r="E3284" s="1" t="s">
        <v>44</v>
      </c>
      <c r="F3284" s="1" t="s">
        <v>21956</v>
      </c>
      <c r="G3284" s="1" t="s">
        <v>21993</v>
      </c>
      <c r="H3284" s="5">
        <v>30512</v>
      </c>
      <c r="I3284" s="1" t="s">
        <v>47</v>
      </c>
      <c r="J3284" s="1" t="s">
        <v>142</v>
      </c>
      <c r="K3284" t="s">
        <v>22014</v>
      </c>
      <c r="L3284" t="s">
        <v>144</v>
      </c>
      <c r="M3284" t="s">
        <v>22015</v>
      </c>
      <c r="N3284" t="s">
        <v>8546</v>
      </c>
      <c r="O3284" t="s">
        <v>72</v>
      </c>
      <c r="P3284" t="s">
        <v>21997</v>
      </c>
      <c r="Q3284">
        <v>-21.5032444</v>
      </c>
      <c r="R3284">
        <v>-50.318874360000002</v>
      </c>
      <c r="S3284" t="s">
        <v>22016</v>
      </c>
      <c r="T3284" t="s">
        <v>22017</v>
      </c>
      <c r="U3284" t="s">
        <v>22018</v>
      </c>
      <c r="V3284" s="6">
        <v>391</v>
      </c>
      <c r="W3284" s="1">
        <v>324</v>
      </c>
      <c r="X3284" s="7">
        <v>20</v>
      </c>
      <c r="Y3284" s="7">
        <v>8</v>
      </c>
      <c r="Z3284" s="7">
        <v>28</v>
      </c>
      <c r="AA3284" s="13">
        <v>36960</v>
      </c>
      <c r="AB3284" s="13" t="s">
        <v>58</v>
      </c>
      <c r="AC3284" s="7">
        <v>0</v>
      </c>
      <c r="AD3284" s="13">
        <v>0</v>
      </c>
      <c r="AE3284" s="13"/>
      <c r="AF3284" s="7">
        <v>0</v>
      </c>
      <c r="AG3284" s="13">
        <v>0</v>
      </c>
      <c r="AH3284" s="13"/>
      <c r="AI3284" s="7">
        <v>2</v>
      </c>
      <c r="AJ3284" s="13">
        <v>4200</v>
      </c>
      <c r="AK3284" s="13" t="s">
        <v>60</v>
      </c>
      <c r="AL328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41160</v>
      </c>
      <c r="AM328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3284" s="12"/>
      <c r="AO328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Profissionalizante, 8 Sala de Aula Win p/ Sala de Recursos</v>
      </c>
    </row>
    <row r="3285" spans="1:44" hidden="1" x14ac:dyDescent="0.25">
      <c r="A3285" s="12" t="s">
        <v>40</v>
      </c>
      <c r="B3285" s="1" t="s">
        <v>41</v>
      </c>
      <c r="C3285" s="1" t="s">
        <v>322</v>
      </c>
      <c r="D3285" s="1" t="s">
        <v>43</v>
      </c>
      <c r="E3285" s="1" t="s">
        <v>44</v>
      </c>
      <c r="F3285" s="1" t="s">
        <v>21956</v>
      </c>
      <c r="G3285" s="1" t="s">
        <v>21956</v>
      </c>
      <c r="H3285" s="5">
        <v>30296</v>
      </c>
      <c r="I3285" s="1" t="s">
        <v>47</v>
      </c>
      <c r="J3285" s="1" t="s">
        <v>48</v>
      </c>
      <c r="K3285" t="s">
        <v>22019</v>
      </c>
      <c r="L3285" t="s">
        <v>57</v>
      </c>
      <c r="M3285" t="s">
        <v>8459</v>
      </c>
      <c r="N3285" t="s">
        <v>88</v>
      </c>
      <c r="O3285" t="s">
        <v>72</v>
      </c>
      <c r="P3285" t="s">
        <v>22020</v>
      </c>
      <c r="Q3285">
        <v>-21.41873932</v>
      </c>
      <c r="R3285">
        <v>-50.076309199999997</v>
      </c>
      <c r="S3285" t="s">
        <v>22021</v>
      </c>
      <c r="T3285" t="s">
        <v>22022</v>
      </c>
      <c r="U3285" t="s">
        <v>22023</v>
      </c>
      <c r="V3285" s="6">
        <v>319</v>
      </c>
      <c r="W3285" s="1">
        <v>319</v>
      </c>
      <c r="X3285" s="7">
        <v>0</v>
      </c>
      <c r="Y3285" s="7">
        <v>12</v>
      </c>
      <c r="Z3285" s="7">
        <v>12</v>
      </c>
      <c r="AA3285" s="13">
        <v>15840</v>
      </c>
      <c r="AB3285" s="13" t="s">
        <v>58</v>
      </c>
      <c r="AC3285" s="7">
        <v>20</v>
      </c>
      <c r="AD3285" s="13">
        <v>34600</v>
      </c>
      <c r="AE3285" s="13" t="s">
        <v>59</v>
      </c>
      <c r="AF3285" s="7">
        <v>0</v>
      </c>
      <c r="AG3285" s="13">
        <v>0</v>
      </c>
      <c r="AH3285" s="13"/>
      <c r="AI3285" s="7">
        <v>1</v>
      </c>
      <c r="AJ3285" s="13">
        <v>2100</v>
      </c>
      <c r="AK3285" s="13" t="s">
        <v>60</v>
      </c>
      <c r="AL328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52540</v>
      </c>
      <c r="AM328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3285" s="12"/>
      <c r="AO328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12 Sala de Aula Win p/ Sala de Recursos</v>
      </c>
    </row>
    <row r="3286" spans="1:44" hidden="1" x14ac:dyDescent="0.25">
      <c r="A3286" s="12" t="s">
        <v>40</v>
      </c>
      <c r="B3286" s="1" t="s">
        <v>41</v>
      </c>
      <c r="C3286" s="1" t="s">
        <v>42</v>
      </c>
      <c r="D3286" s="1" t="s">
        <v>222</v>
      </c>
      <c r="E3286" s="1" t="s">
        <v>41</v>
      </c>
      <c r="F3286" s="1" t="s">
        <v>21956</v>
      </c>
      <c r="G3286" s="1" t="s">
        <v>21956</v>
      </c>
      <c r="H3286" s="5">
        <v>913868</v>
      </c>
      <c r="I3286" s="1" t="s">
        <v>47</v>
      </c>
      <c r="J3286" s="1" t="s">
        <v>96</v>
      </c>
      <c r="K3286" t="s">
        <v>22024</v>
      </c>
      <c r="L3286" t="s">
        <v>57</v>
      </c>
      <c r="M3286" t="s">
        <v>22025</v>
      </c>
      <c r="N3286" t="s">
        <v>531</v>
      </c>
      <c r="O3286" t="s">
        <v>13334</v>
      </c>
      <c r="P3286" t="s">
        <v>22026</v>
      </c>
      <c r="Q3286">
        <v>-21.409500120000001</v>
      </c>
      <c r="R3286">
        <v>-50.08435059</v>
      </c>
      <c r="S3286" t="s">
        <v>22027</v>
      </c>
      <c r="T3286" t="s">
        <v>22028</v>
      </c>
      <c r="U3286" t="s">
        <v>22029</v>
      </c>
      <c r="V3286" s="6">
        <v>555</v>
      </c>
      <c r="W3286" s="1">
        <v>285</v>
      </c>
      <c r="X3286" s="7">
        <v>40</v>
      </c>
      <c r="Y3286" s="7">
        <v>0</v>
      </c>
      <c r="Z3286" s="7">
        <v>40</v>
      </c>
      <c r="AA3286" s="13">
        <v>52800</v>
      </c>
      <c r="AB3286" s="13" t="s">
        <v>114</v>
      </c>
      <c r="AC3286" s="7">
        <v>0</v>
      </c>
      <c r="AD3286" s="13">
        <v>0</v>
      </c>
      <c r="AE3286" s="13"/>
      <c r="AF3286" s="7">
        <v>40</v>
      </c>
      <c r="AG3286" s="13">
        <v>132200</v>
      </c>
      <c r="AH3286" s="13" t="s">
        <v>114</v>
      </c>
      <c r="AI3286" s="7">
        <v>4</v>
      </c>
      <c r="AJ3286" s="13">
        <v>8400</v>
      </c>
      <c r="AK3286" s="13" t="s">
        <v>104</v>
      </c>
      <c r="AL328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193400</v>
      </c>
      <c r="AM328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2024NE00668 (FUNDEB)(154350001) 2024NE00677 (FUNDEB)(154350001)</v>
      </c>
      <c r="AN3286" s="12"/>
      <c r="AO328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2024NE00668 (FUNDEB)(154350001) 2024NE00677 (FUNDEB)(154350001), 40 Sala Aula Win p/ Profissionalizante</v>
      </c>
    </row>
    <row r="3287" spans="1:44" hidden="1" x14ac:dyDescent="0.25">
      <c r="A3287" s="12" t="s">
        <v>40</v>
      </c>
      <c r="B3287" s="1" t="s">
        <v>41</v>
      </c>
      <c r="C3287" s="1" t="s">
        <v>42</v>
      </c>
      <c r="D3287" s="1" t="s">
        <v>78</v>
      </c>
      <c r="E3287" s="1" t="s">
        <v>44</v>
      </c>
      <c r="F3287" s="1" t="s">
        <v>21956</v>
      </c>
      <c r="G3287" s="1" t="s">
        <v>22030</v>
      </c>
      <c r="H3287" s="5">
        <v>30454</v>
      </c>
      <c r="I3287" s="1" t="s">
        <v>47</v>
      </c>
      <c r="J3287" s="1" t="s">
        <v>142</v>
      </c>
      <c r="K3287" t="s">
        <v>22031</v>
      </c>
      <c r="L3287" t="s">
        <v>144</v>
      </c>
      <c r="M3287" t="s">
        <v>22032</v>
      </c>
      <c r="N3287" t="s">
        <v>1507</v>
      </c>
      <c r="O3287" t="s">
        <v>72</v>
      </c>
      <c r="P3287" t="s">
        <v>22033</v>
      </c>
      <c r="Q3287">
        <v>-21.63974571</v>
      </c>
      <c r="R3287">
        <v>-50.500648499999997</v>
      </c>
      <c r="S3287" t="s">
        <v>22034</v>
      </c>
      <c r="T3287" t="s">
        <v>22035</v>
      </c>
      <c r="U3287" t="s">
        <v>22036</v>
      </c>
      <c r="V3287" s="6">
        <v>287</v>
      </c>
      <c r="W3287" s="1">
        <v>248</v>
      </c>
      <c r="X3287" s="7">
        <v>0</v>
      </c>
      <c r="Y3287" s="7">
        <v>4</v>
      </c>
      <c r="Z3287" s="7">
        <v>4</v>
      </c>
      <c r="AA3287" s="13">
        <v>5280</v>
      </c>
      <c r="AB3287" s="13" t="s">
        <v>58</v>
      </c>
      <c r="AC3287" s="7">
        <v>0</v>
      </c>
      <c r="AD3287" s="13">
        <v>0</v>
      </c>
      <c r="AE3287" s="13"/>
      <c r="AF3287" s="7">
        <v>0</v>
      </c>
      <c r="AG3287" s="13">
        <v>0</v>
      </c>
      <c r="AH3287" s="13"/>
      <c r="AI3287" s="7">
        <v>1</v>
      </c>
      <c r="AJ3287" s="13">
        <v>2100</v>
      </c>
      <c r="AK3287" s="13" t="s">
        <v>60</v>
      </c>
      <c r="AL328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7380</v>
      </c>
      <c r="AM328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3287" s="12"/>
      <c r="AO328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3288" spans="1:44" hidden="1" x14ac:dyDescent="0.25">
      <c r="A3288" s="12" t="s">
        <v>40</v>
      </c>
      <c r="B3288" s="1" t="s">
        <v>41</v>
      </c>
      <c r="C3288" s="1" t="s">
        <v>42</v>
      </c>
      <c r="D3288" s="1" t="s">
        <v>78</v>
      </c>
      <c r="E3288" s="1" t="s">
        <v>44</v>
      </c>
      <c r="F3288" s="1" t="s">
        <v>21956</v>
      </c>
      <c r="G3288" s="1" t="s">
        <v>22037</v>
      </c>
      <c r="H3288" s="5">
        <v>30521</v>
      </c>
      <c r="I3288" s="1" t="s">
        <v>47</v>
      </c>
      <c r="J3288" s="1" t="s">
        <v>142</v>
      </c>
      <c r="K3288" t="s">
        <v>22038</v>
      </c>
      <c r="L3288" t="s">
        <v>50</v>
      </c>
      <c r="M3288" t="s">
        <v>22039</v>
      </c>
      <c r="N3288" t="s">
        <v>2475</v>
      </c>
      <c r="O3288" t="s">
        <v>72</v>
      </c>
      <c r="P3288" t="s">
        <v>22040</v>
      </c>
      <c r="Q3288">
        <v>-21.561964039999999</v>
      </c>
      <c r="R3288">
        <v>-50.449497219999998</v>
      </c>
      <c r="S3288" t="s">
        <v>22041</v>
      </c>
      <c r="T3288" t="s">
        <v>22042</v>
      </c>
      <c r="U3288" t="s">
        <v>22043</v>
      </c>
      <c r="V3288" s="6">
        <v>632</v>
      </c>
      <c r="W3288" s="1">
        <v>490</v>
      </c>
      <c r="X3288" s="7">
        <v>40</v>
      </c>
      <c r="Y3288" s="7">
        <v>0</v>
      </c>
      <c r="Z3288" s="7">
        <v>40</v>
      </c>
      <c r="AA3288" s="13">
        <v>52800</v>
      </c>
      <c r="AB3288" s="13" t="s">
        <v>58</v>
      </c>
      <c r="AC3288" s="7">
        <v>40</v>
      </c>
      <c r="AD3288" s="13">
        <v>69200</v>
      </c>
      <c r="AE3288" s="13" t="s">
        <v>59</v>
      </c>
      <c r="AF3288" s="7">
        <v>0</v>
      </c>
      <c r="AG3288" s="13">
        <v>0</v>
      </c>
      <c r="AH3288" s="13"/>
      <c r="AI3288" s="7">
        <v>3</v>
      </c>
      <c r="AJ3288" s="13">
        <v>6300</v>
      </c>
      <c r="AK3288" s="13" t="s">
        <v>60</v>
      </c>
      <c r="AL328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128300</v>
      </c>
      <c r="AM328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3288" s="12"/>
      <c r="AO328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40 Sala Aula Win p/ Profissionalizante</v>
      </c>
    </row>
    <row r="3289" spans="1:44" hidden="1" x14ac:dyDescent="0.25">
      <c r="A3289" s="12" t="s">
        <v>40</v>
      </c>
      <c r="B3289" s="1" t="s">
        <v>41</v>
      </c>
      <c r="C3289" s="1" t="s">
        <v>77</v>
      </c>
      <c r="D3289" s="1" t="s">
        <v>94</v>
      </c>
      <c r="E3289" s="1" t="s">
        <v>41</v>
      </c>
      <c r="F3289" s="1" t="s">
        <v>21956</v>
      </c>
      <c r="G3289" s="1" t="s">
        <v>22044</v>
      </c>
      <c r="H3289" s="5">
        <v>30348</v>
      </c>
      <c r="I3289" s="1" t="s">
        <v>47</v>
      </c>
      <c r="J3289" s="1" t="s">
        <v>96</v>
      </c>
      <c r="K3289" t="s">
        <v>22045</v>
      </c>
      <c r="L3289" t="s">
        <v>50</v>
      </c>
      <c r="M3289" t="s">
        <v>22046</v>
      </c>
      <c r="N3289" t="s">
        <v>2198</v>
      </c>
      <c r="O3289" t="s">
        <v>72</v>
      </c>
      <c r="P3289" t="s">
        <v>22047</v>
      </c>
      <c r="Q3289">
        <v>-21.456108090000001</v>
      </c>
      <c r="R3289">
        <v>-49.949737550000002</v>
      </c>
      <c r="S3289" t="s">
        <v>22048</v>
      </c>
      <c r="T3289" t="s">
        <v>22049</v>
      </c>
      <c r="U3289" t="s">
        <v>22050</v>
      </c>
      <c r="V3289" s="6">
        <v>804</v>
      </c>
      <c r="W3289" s="1">
        <v>407</v>
      </c>
      <c r="X3289" s="7">
        <v>20</v>
      </c>
      <c r="Y3289" s="7">
        <v>0</v>
      </c>
      <c r="Z3289" s="7">
        <v>20</v>
      </c>
      <c r="AA3289" s="13">
        <v>26400</v>
      </c>
      <c r="AB3289" s="13" t="s">
        <v>114</v>
      </c>
      <c r="AC3289" s="7">
        <v>0</v>
      </c>
      <c r="AD3289" s="13">
        <v>0</v>
      </c>
      <c r="AE3289" s="13"/>
      <c r="AF3289" s="7">
        <v>0</v>
      </c>
      <c r="AG3289" s="13">
        <v>0</v>
      </c>
      <c r="AH3289" s="13"/>
      <c r="AI3289" s="7">
        <v>4</v>
      </c>
      <c r="AJ3289" s="13">
        <v>8400</v>
      </c>
      <c r="AK3289" s="13" t="s">
        <v>104</v>
      </c>
      <c r="AL328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34800</v>
      </c>
      <c r="AM328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3289" s="12"/>
      <c r="AO328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3290" spans="1:44" hidden="1" x14ac:dyDescent="0.25">
      <c r="A3290" s="12" t="s">
        <v>40</v>
      </c>
      <c r="B3290" s="1" t="s">
        <v>41</v>
      </c>
      <c r="C3290" s="1" t="s">
        <v>42</v>
      </c>
      <c r="D3290" s="1" t="s">
        <v>78</v>
      </c>
      <c r="E3290" s="1" t="s">
        <v>44</v>
      </c>
      <c r="F3290" s="1" t="s">
        <v>21956</v>
      </c>
      <c r="G3290" s="1" t="s">
        <v>21956</v>
      </c>
      <c r="H3290" s="5">
        <v>578009</v>
      </c>
      <c r="I3290" s="1" t="s">
        <v>47</v>
      </c>
      <c r="J3290" s="1" t="s">
        <v>48</v>
      </c>
      <c r="K3290" t="s">
        <v>22051</v>
      </c>
      <c r="L3290" t="s">
        <v>57</v>
      </c>
      <c r="M3290" t="s">
        <v>22052</v>
      </c>
      <c r="N3290" t="s">
        <v>11122</v>
      </c>
      <c r="O3290" t="s">
        <v>22053</v>
      </c>
      <c r="P3290" t="s">
        <v>22054</v>
      </c>
      <c r="Q3290">
        <v>-21.40068054</v>
      </c>
      <c r="R3290">
        <v>-50.084159849999999</v>
      </c>
      <c r="S3290" t="s">
        <v>22055</v>
      </c>
      <c r="T3290" t="s">
        <v>22056</v>
      </c>
      <c r="U3290" t="s">
        <v>57</v>
      </c>
      <c r="V3290" s="6">
        <v>376</v>
      </c>
      <c r="W3290" s="1">
        <v>338</v>
      </c>
      <c r="X3290" s="7">
        <v>0</v>
      </c>
      <c r="Y3290" s="7">
        <v>12</v>
      </c>
      <c r="Z3290" s="7">
        <v>12</v>
      </c>
      <c r="AA3290" s="13">
        <v>15840</v>
      </c>
      <c r="AB3290" s="13" t="s">
        <v>58</v>
      </c>
      <c r="AC3290" s="7">
        <v>0</v>
      </c>
      <c r="AD3290" s="13">
        <v>0</v>
      </c>
      <c r="AE3290" s="13"/>
      <c r="AF3290" s="7">
        <v>0</v>
      </c>
      <c r="AG3290" s="13">
        <v>0</v>
      </c>
      <c r="AH3290" s="13"/>
      <c r="AI3290" s="7">
        <v>1</v>
      </c>
      <c r="AJ3290" s="13">
        <v>2100</v>
      </c>
      <c r="AK3290" s="13" t="s">
        <v>60</v>
      </c>
      <c r="AL329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17940</v>
      </c>
      <c r="AM329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3290" s="12"/>
      <c r="AO329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12 Sala de Aula Win p/ Sala de Recursos</v>
      </c>
    </row>
    <row r="3291" spans="1:44" hidden="1" x14ac:dyDescent="0.25">
      <c r="A3291" s="12" t="s">
        <v>40</v>
      </c>
      <c r="B3291" s="1" t="s">
        <v>41</v>
      </c>
      <c r="C3291" s="1" t="s">
        <v>42</v>
      </c>
      <c r="D3291" s="1" t="s">
        <v>222</v>
      </c>
      <c r="E3291" s="1" t="s">
        <v>41</v>
      </c>
      <c r="F3291" s="1" t="s">
        <v>21956</v>
      </c>
      <c r="G3291" s="1" t="s">
        <v>21956</v>
      </c>
      <c r="H3291" s="5">
        <v>30363</v>
      </c>
      <c r="I3291" s="1" t="s">
        <v>47</v>
      </c>
      <c r="J3291" s="1" t="s">
        <v>96</v>
      </c>
      <c r="K3291" t="s">
        <v>22057</v>
      </c>
      <c r="L3291" t="s">
        <v>57</v>
      </c>
      <c r="M3291" t="s">
        <v>1876</v>
      </c>
      <c r="N3291" t="s">
        <v>2728</v>
      </c>
      <c r="O3291" t="s">
        <v>22058</v>
      </c>
      <c r="P3291" t="s">
        <v>22059</v>
      </c>
      <c r="Q3291">
        <v>-21.416330339999998</v>
      </c>
      <c r="R3291">
        <v>-50.080829620000003</v>
      </c>
      <c r="S3291" t="s">
        <v>22060</v>
      </c>
      <c r="T3291" t="s">
        <v>22061</v>
      </c>
      <c r="U3291" t="s">
        <v>22062</v>
      </c>
      <c r="V3291" s="6">
        <v>566</v>
      </c>
      <c r="W3291" s="1">
        <v>338</v>
      </c>
      <c r="X3291" s="7">
        <v>20</v>
      </c>
      <c r="Y3291" s="7">
        <v>0</v>
      </c>
      <c r="Z3291" s="7">
        <v>20</v>
      </c>
      <c r="AA3291" s="13">
        <v>26400</v>
      </c>
      <c r="AB3291" s="13" t="s">
        <v>114</v>
      </c>
      <c r="AC3291" s="7">
        <v>0</v>
      </c>
      <c r="AD3291" s="13">
        <v>0</v>
      </c>
      <c r="AE3291" s="13"/>
      <c r="AF3291" s="7">
        <v>0</v>
      </c>
      <c r="AG3291" s="13">
        <v>0</v>
      </c>
      <c r="AH3291" s="13"/>
      <c r="AI3291" s="7">
        <v>1</v>
      </c>
      <c r="AJ3291" s="13">
        <v>2100</v>
      </c>
      <c r="AK3291" s="13" t="s">
        <v>104</v>
      </c>
      <c r="AL329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329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3291" s="12"/>
      <c r="AO329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3292" spans="1:44" x14ac:dyDescent="0.25">
      <c r="A3292" s="12" t="s">
        <v>40</v>
      </c>
      <c r="B3292" s="1" t="s">
        <v>41</v>
      </c>
      <c r="C3292" s="1" t="s">
        <v>231</v>
      </c>
      <c r="D3292" s="1" t="s">
        <v>94</v>
      </c>
      <c r="E3292" s="1" t="s">
        <v>41</v>
      </c>
      <c r="F3292" s="1" t="s">
        <v>22063</v>
      </c>
      <c r="G3292" s="1" t="s">
        <v>22064</v>
      </c>
      <c r="H3292" s="37">
        <v>13468</v>
      </c>
      <c r="I3292" s="1" t="s">
        <v>47</v>
      </c>
      <c r="J3292" s="1" t="s">
        <v>96</v>
      </c>
      <c r="K3292" s="38" t="s">
        <v>22065</v>
      </c>
      <c r="L3292" t="s">
        <v>50</v>
      </c>
      <c r="M3292" t="s">
        <v>22066</v>
      </c>
      <c r="N3292" t="s">
        <v>9756</v>
      </c>
      <c r="O3292" t="s">
        <v>72</v>
      </c>
      <c r="P3292" t="s">
        <v>22067</v>
      </c>
      <c r="Q3292">
        <v>-22.826633449999999</v>
      </c>
      <c r="R3292">
        <v>-45.657386780000003</v>
      </c>
      <c r="S3292" t="s">
        <v>22068</v>
      </c>
      <c r="T3292" t="s">
        <v>22069</v>
      </c>
      <c r="U3292" t="s">
        <v>22070</v>
      </c>
      <c r="V3292" s="6">
        <v>174</v>
      </c>
      <c r="W3292" s="1">
        <v>109</v>
      </c>
      <c r="X3292" s="39">
        <v>30</v>
      </c>
      <c r="Y3292" s="39">
        <v>0</v>
      </c>
      <c r="Z3292" s="39">
        <v>30</v>
      </c>
      <c r="AA3292" s="13">
        <v>39600</v>
      </c>
      <c r="AB3292" s="13" t="s">
        <v>114</v>
      </c>
      <c r="AC3292" s="39">
        <v>0</v>
      </c>
      <c r="AD3292" s="13">
        <v>0</v>
      </c>
      <c r="AE3292" s="13"/>
      <c r="AF3292" s="39">
        <v>0</v>
      </c>
      <c r="AG3292" s="13">
        <v>0</v>
      </c>
      <c r="AH3292" s="13"/>
      <c r="AI3292" s="39">
        <v>1</v>
      </c>
      <c r="AJ3292" s="13">
        <v>2100</v>
      </c>
      <c r="AK3292" s="13" t="s">
        <v>104</v>
      </c>
      <c r="AL3292" s="40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41700</v>
      </c>
      <c r="AM329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3292" s="12"/>
      <c r="AO329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30 Sala Aula Win p/ Profissionalizante</v>
      </c>
    </row>
    <row r="3293" spans="1:44" x14ac:dyDescent="0.25">
      <c r="A3293" s="12" t="s">
        <v>40</v>
      </c>
      <c r="B3293" s="1" t="s">
        <v>41</v>
      </c>
      <c r="C3293" s="1" t="s">
        <v>42</v>
      </c>
      <c r="D3293" s="1" t="s">
        <v>222</v>
      </c>
      <c r="E3293" s="1" t="s">
        <v>41</v>
      </c>
      <c r="F3293" s="1" t="s">
        <v>22063</v>
      </c>
      <c r="G3293" s="1" t="s">
        <v>22063</v>
      </c>
      <c r="H3293" s="37">
        <v>48197</v>
      </c>
      <c r="I3293" s="1" t="s">
        <v>47</v>
      </c>
      <c r="J3293" s="1" t="s">
        <v>96</v>
      </c>
      <c r="K3293" s="38" t="s">
        <v>22071</v>
      </c>
      <c r="L3293" t="s">
        <v>57</v>
      </c>
      <c r="M3293" t="s">
        <v>22072</v>
      </c>
      <c r="N3293" t="s">
        <v>4183</v>
      </c>
      <c r="O3293" t="s">
        <v>22073</v>
      </c>
      <c r="P3293" t="s">
        <v>22074</v>
      </c>
      <c r="Q3293">
        <v>-22.960069659999998</v>
      </c>
      <c r="R3293">
        <v>-45.491439819999997</v>
      </c>
      <c r="S3293" t="s">
        <v>22075</v>
      </c>
      <c r="T3293" t="s">
        <v>22076</v>
      </c>
      <c r="U3293" t="s">
        <v>57</v>
      </c>
      <c r="V3293" s="6">
        <v>528</v>
      </c>
      <c r="W3293" s="1">
        <v>305</v>
      </c>
      <c r="X3293" s="39">
        <v>20</v>
      </c>
      <c r="Y3293" s="39">
        <v>0</v>
      </c>
      <c r="Z3293" s="39">
        <v>20</v>
      </c>
      <c r="AA3293" s="13">
        <v>26400</v>
      </c>
      <c r="AB3293" s="13" t="s">
        <v>114</v>
      </c>
      <c r="AC3293" s="39">
        <v>20</v>
      </c>
      <c r="AD3293" s="13">
        <v>34600</v>
      </c>
      <c r="AE3293" s="13" t="s">
        <v>115</v>
      </c>
      <c r="AF3293" s="39">
        <v>0</v>
      </c>
      <c r="AG3293" s="13">
        <v>0</v>
      </c>
      <c r="AH3293" s="13"/>
      <c r="AI3293" s="39">
        <v>1</v>
      </c>
      <c r="AJ3293" s="13">
        <v>2100</v>
      </c>
      <c r="AK3293" s="13" t="s">
        <v>104</v>
      </c>
      <c r="AL3293" s="40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63100</v>
      </c>
      <c r="AM329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 2024NE00677 (FUNDEB)(154350001)</v>
      </c>
      <c r="AN3293" s="12"/>
      <c r="AO329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 2024NE00677 (FUNDEB)(154350001), 20 Sala Aula Win p/ Profissionalizante</v>
      </c>
      <c r="AQ3293" s="41" t="s">
        <v>32911</v>
      </c>
      <c r="AR3293" s="41"/>
    </row>
    <row r="3294" spans="1:44" x14ac:dyDescent="0.25">
      <c r="A3294" s="12" t="s">
        <v>40</v>
      </c>
      <c r="B3294" s="1" t="s">
        <v>41</v>
      </c>
      <c r="C3294" s="1" t="s">
        <v>231</v>
      </c>
      <c r="D3294" s="1" t="s">
        <v>94</v>
      </c>
      <c r="E3294" s="1" t="s">
        <v>41</v>
      </c>
      <c r="F3294" s="1" t="s">
        <v>22063</v>
      </c>
      <c r="G3294" s="1" t="s">
        <v>22063</v>
      </c>
      <c r="H3294" s="37">
        <v>13390</v>
      </c>
      <c r="I3294" s="1" t="s">
        <v>47</v>
      </c>
      <c r="J3294" s="1" t="s">
        <v>96</v>
      </c>
      <c r="K3294" s="38" t="s">
        <v>22077</v>
      </c>
      <c r="L3294" t="s">
        <v>50</v>
      </c>
      <c r="M3294" t="s">
        <v>22078</v>
      </c>
      <c r="N3294" t="s">
        <v>812</v>
      </c>
      <c r="O3294" t="s">
        <v>72</v>
      </c>
      <c r="P3294" t="s">
        <v>22079</v>
      </c>
      <c r="Q3294">
        <v>-22.92772484</v>
      </c>
      <c r="R3294">
        <v>-45.4613266</v>
      </c>
      <c r="S3294" t="s">
        <v>22080</v>
      </c>
      <c r="T3294" t="s">
        <v>22081</v>
      </c>
      <c r="U3294" t="s">
        <v>22082</v>
      </c>
      <c r="V3294" s="6">
        <v>733</v>
      </c>
      <c r="W3294" s="1">
        <v>320</v>
      </c>
      <c r="X3294" s="39">
        <v>0</v>
      </c>
      <c r="Y3294" s="39">
        <v>0</v>
      </c>
      <c r="Z3294" s="39">
        <v>0</v>
      </c>
      <c r="AA3294" s="13">
        <v>0</v>
      </c>
      <c r="AB3294" s="13"/>
      <c r="AC3294" s="39">
        <v>0</v>
      </c>
      <c r="AD3294" s="13">
        <v>0</v>
      </c>
      <c r="AE3294" s="13"/>
      <c r="AF3294" s="39">
        <v>0</v>
      </c>
      <c r="AG3294" s="13">
        <v>0</v>
      </c>
      <c r="AH3294" s="13"/>
      <c r="AI3294" s="39">
        <v>1</v>
      </c>
      <c r="AJ3294" s="13">
        <v>2100</v>
      </c>
      <c r="AK3294" s="13" t="s">
        <v>104</v>
      </c>
      <c r="AL3294" s="40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29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294" s="12"/>
      <c r="AO329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  <c r="AQ3294" s="41"/>
      <c r="AR3294" s="41"/>
    </row>
    <row r="3295" spans="1:44" x14ac:dyDescent="0.25">
      <c r="A3295" s="12" t="s">
        <v>40</v>
      </c>
      <c r="B3295" s="1" t="s">
        <v>41</v>
      </c>
      <c r="C3295" s="1" t="s">
        <v>85</v>
      </c>
      <c r="D3295" s="1" t="s">
        <v>222</v>
      </c>
      <c r="E3295" s="1" t="s">
        <v>41</v>
      </c>
      <c r="F3295" s="1" t="s">
        <v>22063</v>
      </c>
      <c r="G3295" s="1" t="s">
        <v>22063</v>
      </c>
      <c r="H3295" s="37">
        <v>13353</v>
      </c>
      <c r="I3295" s="1" t="s">
        <v>47</v>
      </c>
      <c r="J3295" s="1" t="s">
        <v>96</v>
      </c>
      <c r="K3295" s="38" t="s">
        <v>22083</v>
      </c>
      <c r="L3295" t="s">
        <v>50</v>
      </c>
      <c r="M3295" t="s">
        <v>22084</v>
      </c>
      <c r="N3295" t="s">
        <v>152</v>
      </c>
      <c r="O3295" t="s">
        <v>22085</v>
      </c>
      <c r="P3295" t="s">
        <v>22086</v>
      </c>
      <c r="Q3295">
        <v>-22.940977839999999</v>
      </c>
      <c r="R3295">
        <v>-45.462978540000002</v>
      </c>
      <c r="S3295" t="s">
        <v>22087</v>
      </c>
      <c r="T3295" t="s">
        <v>22088</v>
      </c>
      <c r="U3295" t="s">
        <v>22089</v>
      </c>
      <c r="V3295" s="6">
        <v>331</v>
      </c>
      <c r="W3295" s="1">
        <v>193</v>
      </c>
      <c r="X3295" s="39">
        <v>0</v>
      </c>
      <c r="Y3295" s="39">
        <v>0</v>
      </c>
      <c r="Z3295" s="39">
        <v>0</v>
      </c>
      <c r="AA3295" s="13">
        <v>0</v>
      </c>
      <c r="AB3295" s="13"/>
      <c r="AC3295" s="39">
        <v>0</v>
      </c>
      <c r="AD3295" s="13">
        <v>0</v>
      </c>
      <c r="AE3295" s="13"/>
      <c r="AF3295" s="39">
        <v>0</v>
      </c>
      <c r="AG3295" s="13">
        <v>0</v>
      </c>
      <c r="AH3295" s="13"/>
      <c r="AI3295" s="39">
        <v>1</v>
      </c>
      <c r="AJ3295" s="13">
        <v>2100</v>
      </c>
      <c r="AK3295" s="13" t="s">
        <v>104</v>
      </c>
      <c r="AL3295" s="40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29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295" s="12"/>
      <c r="AO329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  <c r="AQ3295" s="41"/>
      <c r="AR3295" s="41"/>
    </row>
    <row r="3296" spans="1:44" x14ac:dyDescent="0.25">
      <c r="A3296" s="12" t="s">
        <v>40</v>
      </c>
      <c r="B3296" s="1" t="s">
        <v>41</v>
      </c>
      <c r="C3296" s="1" t="s">
        <v>105</v>
      </c>
      <c r="D3296" s="1" t="s">
        <v>132</v>
      </c>
      <c r="E3296" s="1" t="s">
        <v>41</v>
      </c>
      <c r="F3296" s="1" t="s">
        <v>22063</v>
      </c>
      <c r="G3296" s="1" t="s">
        <v>21033</v>
      </c>
      <c r="H3296" s="37">
        <v>14187</v>
      </c>
      <c r="I3296" s="1" t="s">
        <v>47</v>
      </c>
      <c r="J3296" s="1" t="s">
        <v>96</v>
      </c>
      <c r="K3296" s="38" t="s">
        <v>22090</v>
      </c>
      <c r="L3296" t="s">
        <v>144</v>
      </c>
      <c r="M3296" t="s">
        <v>22091</v>
      </c>
      <c r="N3296" t="s">
        <v>255</v>
      </c>
      <c r="O3296" t="s">
        <v>22092</v>
      </c>
      <c r="P3296" t="s">
        <v>22093</v>
      </c>
      <c r="Q3296">
        <v>-22.974494929999999</v>
      </c>
      <c r="R3296">
        <v>-45.546463009999997</v>
      </c>
      <c r="S3296" t="s">
        <v>22094</v>
      </c>
      <c r="T3296" t="s">
        <v>22095</v>
      </c>
      <c r="U3296" t="s">
        <v>57</v>
      </c>
      <c r="V3296" s="6">
        <v>632</v>
      </c>
      <c r="W3296" s="1">
        <v>394</v>
      </c>
      <c r="X3296" s="39">
        <v>0</v>
      </c>
      <c r="Y3296" s="39">
        <v>0</v>
      </c>
      <c r="Z3296" s="39">
        <v>0</v>
      </c>
      <c r="AA3296" s="13">
        <v>0</v>
      </c>
      <c r="AB3296" s="13"/>
      <c r="AC3296" s="39">
        <v>0</v>
      </c>
      <c r="AD3296" s="13">
        <v>0</v>
      </c>
      <c r="AE3296" s="13"/>
      <c r="AF3296" s="39">
        <v>0</v>
      </c>
      <c r="AG3296" s="13">
        <v>0</v>
      </c>
      <c r="AH3296" s="13"/>
      <c r="AI3296" s="39">
        <v>3</v>
      </c>
      <c r="AJ3296" s="13">
        <v>6300</v>
      </c>
      <c r="AK3296" s="13" t="s">
        <v>104</v>
      </c>
      <c r="AL3296" s="40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6300</v>
      </c>
      <c r="AM329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296" s="12"/>
      <c r="AO329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  <c r="AQ3296" s="41"/>
      <c r="AR3296" s="41"/>
    </row>
    <row r="3297" spans="1:44" x14ac:dyDescent="0.25">
      <c r="A3297" s="12" t="s">
        <v>40</v>
      </c>
      <c r="B3297" s="1" t="s">
        <v>41</v>
      </c>
      <c r="C3297" s="1" t="s">
        <v>85</v>
      </c>
      <c r="D3297" s="1" t="s">
        <v>222</v>
      </c>
      <c r="E3297" s="1" t="s">
        <v>41</v>
      </c>
      <c r="F3297" s="1" t="s">
        <v>22063</v>
      </c>
      <c r="G3297" s="1" t="s">
        <v>22063</v>
      </c>
      <c r="H3297" s="37">
        <v>908058</v>
      </c>
      <c r="I3297" s="1" t="s">
        <v>47</v>
      </c>
      <c r="J3297" s="1" t="s">
        <v>96</v>
      </c>
      <c r="K3297" s="38" t="s">
        <v>22096</v>
      </c>
      <c r="L3297" t="s">
        <v>50</v>
      </c>
      <c r="M3297" t="s">
        <v>22097</v>
      </c>
      <c r="N3297" t="s">
        <v>4887</v>
      </c>
      <c r="O3297" t="s">
        <v>751</v>
      </c>
      <c r="P3297" t="s">
        <v>22098</v>
      </c>
      <c r="Q3297">
        <v>-22.949750900000002</v>
      </c>
      <c r="R3297">
        <v>-45.405170439999999</v>
      </c>
      <c r="S3297" t="s">
        <v>22099</v>
      </c>
      <c r="T3297" t="s">
        <v>22100</v>
      </c>
      <c r="U3297" t="s">
        <v>22101</v>
      </c>
      <c r="V3297" s="6">
        <v>339</v>
      </c>
      <c r="W3297" s="1">
        <v>186</v>
      </c>
      <c r="X3297" s="39">
        <v>0</v>
      </c>
      <c r="Y3297" s="39">
        <v>0</v>
      </c>
      <c r="Z3297" s="39">
        <v>0</v>
      </c>
      <c r="AA3297" s="13">
        <v>0</v>
      </c>
      <c r="AB3297" s="13"/>
      <c r="AC3297" s="39">
        <v>0</v>
      </c>
      <c r="AD3297" s="13">
        <v>0</v>
      </c>
      <c r="AE3297" s="13"/>
      <c r="AF3297" s="39">
        <v>0</v>
      </c>
      <c r="AG3297" s="13">
        <v>0</v>
      </c>
      <c r="AH3297" s="13"/>
      <c r="AI3297" s="39">
        <v>1</v>
      </c>
      <c r="AJ3297" s="13">
        <v>2100</v>
      </c>
      <c r="AK3297" s="13" t="s">
        <v>104</v>
      </c>
      <c r="AL3297" s="40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29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297" s="12"/>
      <c r="AO329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  <c r="AQ3297" s="41"/>
      <c r="AR3297" s="41"/>
    </row>
    <row r="3298" spans="1:44" x14ac:dyDescent="0.25">
      <c r="A3298" s="12" t="s">
        <v>40</v>
      </c>
      <c r="B3298" s="1" t="s">
        <v>41</v>
      </c>
      <c r="C3298" s="1" t="s">
        <v>42</v>
      </c>
      <c r="D3298" s="1" t="s">
        <v>43</v>
      </c>
      <c r="E3298" s="1" t="s">
        <v>44</v>
      </c>
      <c r="F3298" s="1" t="s">
        <v>22063</v>
      </c>
      <c r="G3298" s="1" t="s">
        <v>22063</v>
      </c>
      <c r="H3298" s="37">
        <v>922614</v>
      </c>
      <c r="I3298" s="1" t="s">
        <v>47</v>
      </c>
      <c r="J3298" s="1" t="s">
        <v>142</v>
      </c>
      <c r="K3298" s="38" t="s">
        <v>22102</v>
      </c>
      <c r="L3298" t="s">
        <v>50</v>
      </c>
      <c r="M3298" t="s">
        <v>22103</v>
      </c>
      <c r="N3298" t="s">
        <v>3887</v>
      </c>
      <c r="O3298" t="s">
        <v>22104</v>
      </c>
      <c r="P3298" t="s">
        <v>22105</v>
      </c>
      <c r="Q3298">
        <v>-22.95079041</v>
      </c>
      <c r="R3298">
        <v>-45.410770419999999</v>
      </c>
      <c r="S3298" t="s">
        <v>22106</v>
      </c>
      <c r="T3298" t="s">
        <v>22107</v>
      </c>
      <c r="U3298" t="s">
        <v>57</v>
      </c>
      <c r="V3298" s="6">
        <v>237</v>
      </c>
      <c r="W3298" s="1">
        <v>237</v>
      </c>
      <c r="X3298" s="39">
        <v>0</v>
      </c>
      <c r="Y3298" s="39">
        <v>0</v>
      </c>
      <c r="Z3298" s="39">
        <v>0</v>
      </c>
      <c r="AA3298" s="13">
        <v>0</v>
      </c>
      <c r="AB3298" s="13"/>
      <c r="AC3298" s="39">
        <v>20</v>
      </c>
      <c r="AD3298" s="13">
        <v>34600</v>
      </c>
      <c r="AE3298" s="13" t="s">
        <v>59</v>
      </c>
      <c r="AF3298" s="39">
        <v>0</v>
      </c>
      <c r="AG3298" s="13">
        <v>0</v>
      </c>
      <c r="AH3298" s="13"/>
      <c r="AI3298" s="39">
        <v>2</v>
      </c>
      <c r="AJ3298" s="13">
        <v>4200</v>
      </c>
      <c r="AK3298" s="13" t="s">
        <v>60</v>
      </c>
      <c r="AL3298" s="40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38800</v>
      </c>
      <c r="AM329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3298" s="12"/>
      <c r="AO329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  <c r="AQ3298" s="41"/>
      <c r="AR3298" s="41"/>
    </row>
    <row r="3299" spans="1:44" x14ac:dyDescent="0.25">
      <c r="A3299" s="12" t="s">
        <v>40</v>
      </c>
      <c r="B3299" s="1" t="s">
        <v>41</v>
      </c>
      <c r="C3299" s="1" t="s">
        <v>3864</v>
      </c>
      <c r="D3299" s="1" t="s">
        <v>94</v>
      </c>
      <c r="E3299" s="1" t="s">
        <v>41</v>
      </c>
      <c r="F3299" s="1" t="s">
        <v>22063</v>
      </c>
      <c r="G3299" s="1" t="s">
        <v>22063</v>
      </c>
      <c r="H3299" s="37">
        <v>5930</v>
      </c>
      <c r="I3299" s="1" t="s">
        <v>47</v>
      </c>
      <c r="J3299" s="1" t="s">
        <v>96</v>
      </c>
      <c r="K3299" s="38" t="s">
        <v>22108</v>
      </c>
      <c r="L3299" t="s">
        <v>144</v>
      </c>
      <c r="M3299" t="s">
        <v>22109</v>
      </c>
      <c r="N3299" t="s">
        <v>22110</v>
      </c>
      <c r="O3299" t="s">
        <v>22111</v>
      </c>
      <c r="P3299" t="s">
        <v>22112</v>
      </c>
      <c r="Q3299">
        <v>-22.939079280000001</v>
      </c>
      <c r="R3299">
        <v>-45.508350370000002</v>
      </c>
      <c r="S3299" t="s">
        <v>22113</v>
      </c>
      <c r="T3299" t="s">
        <v>22114</v>
      </c>
      <c r="U3299" t="s">
        <v>57</v>
      </c>
      <c r="V3299" s="6">
        <v>398</v>
      </c>
      <c r="W3299" s="1">
        <v>171</v>
      </c>
      <c r="X3299" s="39">
        <v>0</v>
      </c>
      <c r="Y3299" s="39">
        <v>0</v>
      </c>
      <c r="Z3299" s="39">
        <v>0</v>
      </c>
      <c r="AA3299" s="13">
        <v>0</v>
      </c>
      <c r="AB3299" s="13"/>
      <c r="AC3299" s="39">
        <v>0</v>
      </c>
      <c r="AD3299" s="13">
        <v>0</v>
      </c>
      <c r="AE3299" s="13"/>
      <c r="AF3299" s="39">
        <v>0</v>
      </c>
      <c r="AG3299" s="13">
        <v>0</v>
      </c>
      <c r="AH3299" s="13"/>
      <c r="AI3299" s="39">
        <v>1</v>
      </c>
      <c r="AJ3299" s="13">
        <v>2100</v>
      </c>
      <c r="AK3299" s="13" t="s">
        <v>104</v>
      </c>
      <c r="AL3299" s="40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29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299" s="12"/>
      <c r="AO329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  <c r="AQ3299" s="41"/>
      <c r="AR3299" s="41"/>
    </row>
    <row r="3300" spans="1:44" x14ac:dyDescent="0.25">
      <c r="A3300" s="12" t="s">
        <v>40</v>
      </c>
      <c r="B3300" s="1" t="s">
        <v>41</v>
      </c>
      <c r="C3300" s="1" t="s">
        <v>85</v>
      </c>
      <c r="D3300" s="1" t="s">
        <v>43</v>
      </c>
      <c r="E3300" s="1" t="s">
        <v>44</v>
      </c>
      <c r="F3300" s="1" t="s">
        <v>22063</v>
      </c>
      <c r="G3300" s="1" t="s">
        <v>22063</v>
      </c>
      <c r="H3300" s="37">
        <v>914435</v>
      </c>
      <c r="I3300" s="1" t="s">
        <v>47</v>
      </c>
      <c r="J3300" s="1" t="s">
        <v>48</v>
      </c>
      <c r="K3300" s="38" t="s">
        <v>22115</v>
      </c>
      <c r="L3300" t="s">
        <v>135</v>
      </c>
      <c r="M3300" t="s">
        <v>22116</v>
      </c>
      <c r="N3300" t="s">
        <v>255</v>
      </c>
      <c r="O3300" t="s">
        <v>22117</v>
      </c>
      <c r="P3300" t="s">
        <v>22118</v>
      </c>
      <c r="Q3300">
        <v>-22.933710099999999</v>
      </c>
      <c r="R3300">
        <v>-45.429569239999999</v>
      </c>
      <c r="S3300" t="s">
        <v>22119</v>
      </c>
      <c r="T3300" t="s">
        <v>22120</v>
      </c>
      <c r="U3300" t="s">
        <v>57</v>
      </c>
      <c r="V3300" s="6">
        <v>117</v>
      </c>
      <c r="W3300" s="1">
        <v>117</v>
      </c>
      <c r="X3300" s="39">
        <v>0</v>
      </c>
      <c r="Y3300" s="39">
        <v>8</v>
      </c>
      <c r="Z3300" s="39">
        <v>8</v>
      </c>
      <c r="AA3300" s="13">
        <v>10560</v>
      </c>
      <c r="AB3300" s="13" t="s">
        <v>58</v>
      </c>
      <c r="AC3300" s="39">
        <v>0</v>
      </c>
      <c r="AD3300" s="13">
        <v>0</v>
      </c>
      <c r="AE3300" s="13"/>
      <c r="AF3300" s="39">
        <v>0</v>
      </c>
      <c r="AG3300" s="13">
        <v>0</v>
      </c>
      <c r="AH3300" s="13"/>
      <c r="AI3300" s="39">
        <v>1</v>
      </c>
      <c r="AJ3300" s="13">
        <v>2100</v>
      </c>
      <c r="AK3300" s="13" t="s">
        <v>60</v>
      </c>
      <c r="AL3300" s="40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12660</v>
      </c>
      <c r="AM330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3300" s="12"/>
      <c r="AO330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8 Sala de Aula Win p/ Sala de Recursos</v>
      </c>
    </row>
    <row r="3301" spans="1:44" x14ac:dyDescent="0.25">
      <c r="A3301" s="12" t="s">
        <v>40</v>
      </c>
      <c r="B3301" s="1" t="s">
        <v>41</v>
      </c>
      <c r="C3301" s="1" t="s">
        <v>42</v>
      </c>
      <c r="D3301" s="1" t="s">
        <v>222</v>
      </c>
      <c r="E3301" s="1" t="s">
        <v>41</v>
      </c>
      <c r="F3301" s="1" t="s">
        <v>22063</v>
      </c>
      <c r="G3301" s="1" t="s">
        <v>22063</v>
      </c>
      <c r="H3301" s="37">
        <v>13262</v>
      </c>
      <c r="I3301" s="1" t="s">
        <v>47</v>
      </c>
      <c r="J3301" s="1" t="s">
        <v>96</v>
      </c>
      <c r="K3301" s="38" t="s">
        <v>22121</v>
      </c>
      <c r="L3301" t="s">
        <v>50</v>
      </c>
      <c r="M3301" t="s">
        <v>22122</v>
      </c>
      <c r="N3301" t="s">
        <v>6758</v>
      </c>
      <c r="O3301" t="s">
        <v>22123</v>
      </c>
      <c r="P3301" t="s">
        <v>22124</v>
      </c>
      <c r="Q3301">
        <v>-22.919300079999999</v>
      </c>
      <c r="R3301">
        <v>-45.364398960000003</v>
      </c>
      <c r="S3301" t="s">
        <v>22125</v>
      </c>
      <c r="T3301" t="s">
        <v>22126</v>
      </c>
      <c r="U3301" t="s">
        <v>22127</v>
      </c>
      <c r="V3301" s="6">
        <v>695</v>
      </c>
      <c r="W3301" s="1">
        <v>393</v>
      </c>
      <c r="X3301" s="39">
        <v>20</v>
      </c>
      <c r="Y3301" s="39">
        <v>0</v>
      </c>
      <c r="Z3301" s="39">
        <v>20</v>
      </c>
      <c r="AA3301" s="13">
        <v>26400</v>
      </c>
      <c r="AB3301" s="13" t="s">
        <v>114</v>
      </c>
      <c r="AC3301" s="39">
        <v>0</v>
      </c>
      <c r="AD3301" s="13">
        <v>0</v>
      </c>
      <c r="AE3301" s="13"/>
      <c r="AF3301" s="39">
        <v>0</v>
      </c>
      <c r="AG3301" s="13">
        <v>0</v>
      </c>
      <c r="AH3301" s="13"/>
      <c r="AI3301" s="39">
        <v>2</v>
      </c>
      <c r="AJ3301" s="13">
        <v>4200</v>
      </c>
      <c r="AK3301" s="13" t="s">
        <v>104</v>
      </c>
      <c r="AL3301" s="40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30600</v>
      </c>
      <c r="AM330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3301" s="12"/>
      <c r="AO330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3302" spans="1:44" x14ac:dyDescent="0.25">
      <c r="A3302" s="12" t="s">
        <v>40</v>
      </c>
      <c r="B3302" s="1" t="s">
        <v>41</v>
      </c>
      <c r="C3302" s="1" t="s">
        <v>42</v>
      </c>
      <c r="D3302" s="1" t="s">
        <v>43</v>
      </c>
      <c r="E3302" s="1" t="s">
        <v>44</v>
      </c>
      <c r="F3302" s="1" t="s">
        <v>22063</v>
      </c>
      <c r="G3302" s="1" t="s">
        <v>22063</v>
      </c>
      <c r="H3302" s="37">
        <v>925913</v>
      </c>
      <c r="I3302" s="1" t="s">
        <v>47</v>
      </c>
      <c r="J3302" s="1" t="s">
        <v>48</v>
      </c>
      <c r="K3302" s="38" t="s">
        <v>22128</v>
      </c>
      <c r="L3302" t="s">
        <v>50</v>
      </c>
      <c r="M3302" t="s">
        <v>22129</v>
      </c>
      <c r="N3302" t="s">
        <v>6687</v>
      </c>
      <c r="O3302" t="s">
        <v>22130</v>
      </c>
      <c r="P3302" t="s">
        <v>22131</v>
      </c>
      <c r="Q3302">
        <v>-22.95299911</v>
      </c>
      <c r="R3302">
        <v>-45.501201629999997</v>
      </c>
      <c r="S3302" t="s">
        <v>22132</v>
      </c>
      <c r="T3302" t="s">
        <v>22133</v>
      </c>
      <c r="U3302" t="s">
        <v>57</v>
      </c>
      <c r="V3302" s="6">
        <v>388</v>
      </c>
      <c r="W3302" s="1">
        <v>388</v>
      </c>
      <c r="X3302" s="39">
        <v>0</v>
      </c>
      <c r="Y3302" s="39">
        <v>0</v>
      </c>
      <c r="Z3302" s="39">
        <v>0</v>
      </c>
      <c r="AA3302" s="13">
        <v>0</v>
      </c>
      <c r="AB3302" s="13"/>
      <c r="AC3302" s="39">
        <v>30</v>
      </c>
      <c r="AD3302" s="13">
        <v>51900</v>
      </c>
      <c r="AE3302" s="13" t="s">
        <v>59</v>
      </c>
      <c r="AF3302" s="39">
        <v>0</v>
      </c>
      <c r="AG3302" s="13">
        <v>0</v>
      </c>
      <c r="AH3302" s="13"/>
      <c r="AI3302" s="39">
        <v>1</v>
      </c>
      <c r="AJ3302" s="13">
        <v>2100</v>
      </c>
      <c r="AK3302" s="13" t="s">
        <v>60</v>
      </c>
      <c r="AL3302" s="40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54000</v>
      </c>
      <c r="AM330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3302" s="12"/>
      <c r="AO330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3303" spans="1:44" x14ac:dyDescent="0.25">
      <c r="A3303" s="12" t="s">
        <v>40</v>
      </c>
      <c r="B3303" s="1" t="s">
        <v>41</v>
      </c>
      <c r="C3303" s="1" t="s">
        <v>85</v>
      </c>
      <c r="D3303" s="1" t="s">
        <v>222</v>
      </c>
      <c r="E3303" s="1" t="s">
        <v>41</v>
      </c>
      <c r="F3303" s="1" t="s">
        <v>22063</v>
      </c>
      <c r="G3303" s="1" t="s">
        <v>22063</v>
      </c>
      <c r="H3303" s="37">
        <v>901519</v>
      </c>
      <c r="I3303" s="1" t="s">
        <v>47</v>
      </c>
      <c r="J3303" s="1" t="s">
        <v>96</v>
      </c>
      <c r="K3303" s="38" t="s">
        <v>22134</v>
      </c>
      <c r="L3303" t="s">
        <v>50</v>
      </c>
      <c r="M3303" t="s">
        <v>22135</v>
      </c>
      <c r="N3303" t="s">
        <v>7600</v>
      </c>
      <c r="O3303" t="s">
        <v>20380</v>
      </c>
      <c r="P3303" t="s">
        <v>22136</v>
      </c>
      <c r="Q3303">
        <v>-22.935899729999999</v>
      </c>
      <c r="R3303">
        <v>-45.454101559999998</v>
      </c>
      <c r="S3303" t="s">
        <v>22137</v>
      </c>
      <c r="T3303" t="s">
        <v>22138</v>
      </c>
      <c r="U3303" t="s">
        <v>22139</v>
      </c>
      <c r="V3303" s="6">
        <v>452</v>
      </c>
      <c r="W3303" s="1">
        <v>261</v>
      </c>
      <c r="X3303" s="39">
        <v>0</v>
      </c>
      <c r="Y3303" s="39">
        <v>0</v>
      </c>
      <c r="Z3303" s="39">
        <v>0</v>
      </c>
      <c r="AA3303" s="13">
        <v>0</v>
      </c>
      <c r="AB3303" s="13"/>
      <c r="AC3303" s="39">
        <v>25</v>
      </c>
      <c r="AD3303" s="13">
        <v>43250</v>
      </c>
      <c r="AE3303" s="13" t="s">
        <v>115</v>
      </c>
      <c r="AF3303" s="39">
        <v>0</v>
      </c>
      <c r="AG3303" s="13">
        <v>0</v>
      </c>
      <c r="AH3303" s="13"/>
      <c r="AI3303" s="39">
        <v>1</v>
      </c>
      <c r="AJ3303" s="13">
        <v>2100</v>
      </c>
      <c r="AK3303" s="13" t="s">
        <v>104</v>
      </c>
      <c r="AL3303" s="40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45350</v>
      </c>
      <c r="AM330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303" s="12"/>
      <c r="AO330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304" spans="1:44" x14ac:dyDescent="0.25">
      <c r="A3304" s="12" t="s">
        <v>40</v>
      </c>
      <c r="B3304" s="1" t="s">
        <v>41</v>
      </c>
      <c r="C3304" s="1" t="s">
        <v>77</v>
      </c>
      <c r="D3304" s="1" t="s">
        <v>94</v>
      </c>
      <c r="E3304" s="1" t="s">
        <v>41</v>
      </c>
      <c r="F3304" s="1" t="s">
        <v>22063</v>
      </c>
      <c r="G3304" s="1" t="s">
        <v>22063</v>
      </c>
      <c r="H3304" s="37">
        <v>924325</v>
      </c>
      <c r="I3304" s="1" t="s">
        <v>47</v>
      </c>
      <c r="J3304" s="1" t="s">
        <v>96</v>
      </c>
      <c r="K3304" s="38" t="s">
        <v>22140</v>
      </c>
      <c r="L3304" t="s">
        <v>7180</v>
      </c>
      <c r="M3304" t="s">
        <v>22141</v>
      </c>
      <c r="N3304" t="s">
        <v>475</v>
      </c>
      <c r="O3304" t="s">
        <v>22142</v>
      </c>
      <c r="P3304" t="s">
        <v>22143</v>
      </c>
      <c r="Q3304">
        <v>-22.894899370000001</v>
      </c>
      <c r="R3304">
        <v>-45.381698610000001</v>
      </c>
      <c r="S3304" t="s">
        <v>22144</v>
      </c>
      <c r="T3304" t="s">
        <v>22145</v>
      </c>
      <c r="U3304" t="s">
        <v>57</v>
      </c>
      <c r="V3304" s="6">
        <v>579</v>
      </c>
      <c r="W3304" s="1">
        <v>233</v>
      </c>
      <c r="X3304" s="39">
        <v>0</v>
      </c>
      <c r="Y3304" s="39">
        <v>0</v>
      </c>
      <c r="Z3304" s="39">
        <v>0</v>
      </c>
      <c r="AA3304" s="13">
        <v>0</v>
      </c>
      <c r="AB3304" s="13"/>
      <c r="AC3304" s="39">
        <v>0</v>
      </c>
      <c r="AD3304" s="13">
        <v>0</v>
      </c>
      <c r="AE3304" s="13"/>
      <c r="AF3304" s="39">
        <v>0</v>
      </c>
      <c r="AG3304" s="13">
        <v>0</v>
      </c>
      <c r="AH3304" s="13"/>
      <c r="AI3304" s="39">
        <v>2</v>
      </c>
      <c r="AJ3304" s="13">
        <v>4200</v>
      </c>
      <c r="AK3304" s="13" t="s">
        <v>104</v>
      </c>
      <c r="AL3304" s="40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330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304" s="12"/>
      <c r="AO330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305" spans="1:44" x14ac:dyDescent="0.25">
      <c r="A3305" s="12" t="s">
        <v>40</v>
      </c>
      <c r="B3305" s="1" t="s">
        <v>41</v>
      </c>
      <c r="C3305" s="1" t="s">
        <v>42</v>
      </c>
      <c r="D3305" s="1" t="s">
        <v>94</v>
      </c>
      <c r="E3305" s="1" t="s">
        <v>41</v>
      </c>
      <c r="F3305" s="1" t="s">
        <v>22063</v>
      </c>
      <c r="G3305" s="1" t="s">
        <v>22063</v>
      </c>
      <c r="H3305" s="37">
        <v>916262</v>
      </c>
      <c r="I3305" s="1" t="s">
        <v>47</v>
      </c>
      <c r="J3305" s="1" t="s">
        <v>96</v>
      </c>
      <c r="K3305" s="38" t="s">
        <v>22146</v>
      </c>
      <c r="L3305" t="s">
        <v>50</v>
      </c>
      <c r="M3305" t="s">
        <v>22147</v>
      </c>
      <c r="N3305" t="s">
        <v>255</v>
      </c>
      <c r="O3305" t="s">
        <v>22148</v>
      </c>
      <c r="P3305" t="s">
        <v>22149</v>
      </c>
      <c r="Q3305">
        <v>-22.914419169999999</v>
      </c>
      <c r="R3305">
        <v>-45.428730010000002</v>
      </c>
      <c r="S3305" t="s">
        <v>22150</v>
      </c>
      <c r="T3305" t="s">
        <v>22151</v>
      </c>
      <c r="U3305" t="s">
        <v>22152</v>
      </c>
      <c r="V3305" s="6">
        <v>360</v>
      </c>
      <c r="W3305" s="1">
        <v>155</v>
      </c>
      <c r="X3305" s="39">
        <v>0</v>
      </c>
      <c r="Y3305" s="39">
        <v>0</v>
      </c>
      <c r="Z3305" s="39">
        <v>0</v>
      </c>
      <c r="AA3305" s="13">
        <v>0</v>
      </c>
      <c r="AB3305" s="13"/>
      <c r="AC3305" s="39">
        <v>0</v>
      </c>
      <c r="AD3305" s="13">
        <v>0</v>
      </c>
      <c r="AE3305" s="13"/>
      <c r="AF3305" s="39">
        <v>0</v>
      </c>
      <c r="AG3305" s="13">
        <v>0</v>
      </c>
      <c r="AH3305" s="13"/>
      <c r="AI3305" s="39">
        <v>2</v>
      </c>
      <c r="AJ3305" s="13">
        <v>4200</v>
      </c>
      <c r="AK3305" s="13" t="s">
        <v>104</v>
      </c>
      <c r="AL3305" s="40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330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305" s="12"/>
      <c r="AO330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306" spans="1:44" x14ac:dyDescent="0.25">
      <c r="A3306" s="12" t="s">
        <v>40</v>
      </c>
      <c r="B3306" s="1" t="s">
        <v>41</v>
      </c>
      <c r="C3306" s="1" t="s">
        <v>42</v>
      </c>
      <c r="D3306" s="1" t="s">
        <v>222</v>
      </c>
      <c r="E3306" s="1" t="s">
        <v>41</v>
      </c>
      <c r="F3306" s="1" t="s">
        <v>22063</v>
      </c>
      <c r="G3306" s="1" t="s">
        <v>22063</v>
      </c>
      <c r="H3306" s="37">
        <v>916286</v>
      </c>
      <c r="I3306" s="1" t="s">
        <v>47</v>
      </c>
      <c r="J3306" s="1" t="s">
        <v>96</v>
      </c>
      <c r="K3306" s="38" t="s">
        <v>22153</v>
      </c>
      <c r="L3306" t="s">
        <v>50</v>
      </c>
      <c r="M3306" t="s">
        <v>22154</v>
      </c>
      <c r="N3306" t="s">
        <v>4102</v>
      </c>
      <c r="O3306" t="s">
        <v>22155</v>
      </c>
      <c r="P3306" t="s">
        <v>22156</v>
      </c>
      <c r="Q3306">
        <v>-22.939239499999999</v>
      </c>
      <c r="R3306">
        <v>-45.376651760000001</v>
      </c>
      <c r="S3306" t="s">
        <v>22157</v>
      </c>
      <c r="T3306" t="s">
        <v>22158</v>
      </c>
      <c r="U3306" t="s">
        <v>57</v>
      </c>
      <c r="V3306" s="6">
        <v>268</v>
      </c>
      <c r="W3306" s="1">
        <v>136</v>
      </c>
      <c r="X3306" s="39">
        <v>0</v>
      </c>
      <c r="Y3306" s="39">
        <v>0</v>
      </c>
      <c r="Z3306" s="39">
        <v>0</v>
      </c>
      <c r="AA3306" s="13">
        <v>0</v>
      </c>
      <c r="AB3306" s="13"/>
      <c r="AC3306" s="39">
        <v>0</v>
      </c>
      <c r="AD3306" s="13">
        <v>0</v>
      </c>
      <c r="AE3306" s="13"/>
      <c r="AF3306" s="39">
        <v>0</v>
      </c>
      <c r="AG3306" s="13">
        <v>0</v>
      </c>
      <c r="AH3306" s="13"/>
      <c r="AI3306" s="39">
        <v>1</v>
      </c>
      <c r="AJ3306" s="13">
        <v>2100</v>
      </c>
      <c r="AK3306" s="13" t="s">
        <v>104</v>
      </c>
      <c r="AL3306" s="40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30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306" s="12"/>
      <c r="AO330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307" spans="1:44" x14ac:dyDescent="0.25">
      <c r="A3307" s="12" t="s">
        <v>40</v>
      </c>
      <c r="B3307" s="1" t="s">
        <v>41</v>
      </c>
      <c r="C3307" s="1" t="s">
        <v>85</v>
      </c>
      <c r="D3307" s="1" t="s">
        <v>43</v>
      </c>
      <c r="E3307" s="1" t="s">
        <v>44</v>
      </c>
      <c r="F3307" s="1" t="s">
        <v>22063</v>
      </c>
      <c r="G3307" s="1" t="s">
        <v>22063</v>
      </c>
      <c r="H3307" s="37">
        <v>46802</v>
      </c>
      <c r="I3307" s="1" t="s">
        <v>47</v>
      </c>
      <c r="J3307" s="1" t="s">
        <v>48</v>
      </c>
      <c r="K3307" s="38" t="s">
        <v>22159</v>
      </c>
      <c r="L3307" t="s">
        <v>50</v>
      </c>
      <c r="M3307" t="s">
        <v>22160</v>
      </c>
      <c r="N3307" t="s">
        <v>12403</v>
      </c>
      <c r="O3307" t="s">
        <v>22161</v>
      </c>
      <c r="P3307" t="s">
        <v>22162</v>
      </c>
      <c r="Q3307">
        <v>-22.887800219999999</v>
      </c>
      <c r="R3307">
        <v>-45.374198909999997</v>
      </c>
      <c r="S3307" t="s">
        <v>22163</v>
      </c>
      <c r="T3307" t="s">
        <v>22164</v>
      </c>
      <c r="U3307" t="s">
        <v>22165</v>
      </c>
      <c r="V3307" s="6">
        <v>315</v>
      </c>
      <c r="W3307" s="1">
        <v>315</v>
      </c>
      <c r="X3307" s="39">
        <v>0</v>
      </c>
      <c r="Y3307" s="39">
        <v>0</v>
      </c>
      <c r="Z3307" s="39">
        <v>0</v>
      </c>
      <c r="AA3307" s="13">
        <v>0</v>
      </c>
      <c r="AB3307" s="13"/>
      <c r="AC3307" s="39">
        <v>30</v>
      </c>
      <c r="AD3307" s="13">
        <v>51900</v>
      </c>
      <c r="AE3307" s="13" t="s">
        <v>59</v>
      </c>
      <c r="AF3307" s="39">
        <v>0</v>
      </c>
      <c r="AG3307" s="13">
        <v>0</v>
      </c>
      <c r="AH3307" s="13"/>
      <c r="AI3307" s="39">
        <v>1</v>
      </c>
      <c r="AJ3307" s="13">
        <v>2100</v>
      </c>
      <c r="AK3307" s="13" t="s">
        <v>60</v>
      </c>
      <c r="AL3307" s="40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54000</v>
      </c>
      <c r="AM330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3307" s="12"/>
      <c r="AO330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3308" spans="1:44" x14ac:dyDescent="0.25">
      <c r="A3308" s="12" t="s">
        <v>40</v>
      </c>
      <c r="B3308" s="1" t="s">
        <v>41</v>
      </c>
      <c r="C3308" s="1" t="s">
        <v>85</v>
      </c>
      <c r="D3308" s="1" t="s">
        <v>43</v>
      </c>
      <c r="E3308" s="1" t="s">
        <v>44</v>
      </c>
      <c r="F3308" s="1" t="s">
        <v>22063</v>
      </c>
      <c r="G3308" s="1" t="s">
        <v>22063</v>
      </c>
      <c r="H3308" s="37">
        <v>13389</v>
      </c>
      <c r="I3308" s="1" t="s">
        <v>47</v>
      </c>
      <c r="J3308" s="1" t="s">
        <v>48</v>
      </c>
      <c r="K3308" s="38" t="s">
        <v>22166</v>
      </c>
      <c r="L3308" t="s">
        <v>135</v>
      </c>
      <c r="M3308" t="s">
        <v>22167</v>
      </c>
      <c r="N3308" t="s">
        <v>13736</v>
      </c>
      <c r="O3308" t="s">
        <v>22168</v>
      </c>
      <c r="P3308" t="s">
        <v>22169</v>
      </c>
      <c r="Q3308">
        <v>-22.91670036</v>
      </c>
      <c r="R3308">
        <v>-45.450199130000001</v>
      </c>
      <c r="S3308" t="s">
        <v>22170</v>
      </c>
      <c r="T3308" t="s">
        <v>22171</v>
      </c>
      <c r="U3308" t="s">
        <v>22172</v>
      </c>
      <c r="V3308" s="6">
        <v>268</v>
      </c>
      <c r="W3308" s="1">
        <v>268</v>
      </c>
      <c r="X3308" s="39">
        <v>0</v>
      </c>
      <c r="Y3308" s="39">
        <v>0</v>
      </c>
      <c r="Z3308" s="39">
        <v>0</v>
      </c>
      <c r="AA3308" s="13">
        <v>0</v>
      </c>
      <c r="AB3308" s="13"/>
      <c r="AC3308" s="39">
        <v>20</v>
      </c>
      <c r="AD3308" s="13">
        <v>34600</v>
      </c>
      <c r="AE3308" s="13" t="s">
        <v>59</v>
      </c>
      <c r="AF3308" s="39">
        <v>0</v>
      </c>
      <c r="AG3308" s="13">
        <v>0</v>
      </c>
      <c r="AH3308" s="13"/>
      <c r="AI3308" s="39">
        <v>1</v>
      </c>
      <c r="AJ3308" s="13">
        <v>2100</v>
      </c>
      <c r="AK3308" s="13" t="s">
        <v>60</v>
      </c>
      <c r="AL3308" s="40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36700</v>
      </c>
      <c r="AM330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3308" s="12"/>
      <c r="AO330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3309" spans="1:44" x14ac:dyDescent="0.25">
      <c r="A3309" s="12" t="s">
        <v>40</v>
      </c>
      <c r="B3309" s="1" t="s">
        <v>41</v>
      </c>
      <c r="C3309" s="1" t="s">
        <v>481</v>
      </c>
      <c r="D3309" s="1" t="s">
        <v>43</v>
      </c>
      <c r="E3309" s="1" t="s">
        <v>44</v>
      </c>
      <c r="F3309" s="1" t="s">
        <v>22063</v>
      </c>
      <c r="G3309" s="1" t="s">
        <v>22173</v>
      </c>
      <c r="H3309" s="37">
        <v>442550</v>
      </c>
      <c r="I3309" s="1" t="s">
        <v>47</v>
      </c>
      <c r="J3309" s="1" t="s">
        <v>48</v>
      </c>
      <c r="K3309" s="38" t="s">
        <v>22174</v>
      </c>
      <c r="L3309" t="s">
        <v>135</v>
      </c>
      <c r="M3309" t="s">
        <v>22175</v>
      </c>
      <c r="N3309" t="s">
        <v>5031</v>
      </c>
      <c r="O3309" t="s">
        <v>22176</v>
      </c>
      <c r="P3309" t="s">
        <v>22177</v>
      </c>
      <c r="Q3309">
        <v>-22.75750923</v>
      </c>
      <c r="R3309">
        <v>-45.618171689999997</v>
      </c>
      <c r="S3309" t="s">
        <v>22178</v>
      </c>
      <c r="T3309" t="s">
        <v>22179</v>
      </c>
      <c r="U3309" t="s">
        <v>57</v>
      </c>
      <c r="V3309" s="6">
        <v>334</v>
      </c>
      <c r="W3309" s="1">
        <v>334</v>
      </c>
      <c r="X3309" s="39">
        <v>0</v>
      </c>
      <c r="Y3309" s="39">
        <v>4</v>
      </c>
      <c r="Z3309" s="39">
        <v>4</v>
      </c>
      <c r="AA3309" s="13">
        <v>5280</v>
      </c>
      <c r="AB3309" s="13" t="s">
        <v>58</v>
      </c>
      <c r="AC3309" s="39">
        <v>25</v>
      </c>
      <c r="AD3309" s="13">
        <v>43250</v>
      </c>
      <c r="AE3309" s="13" t="s">
        <v>59</v>
      </c>
      <c r="AF3309" s="39">
        <v>0</v>
      </c>
      <c r="AG3309" s="13">
        <v>0</v>
      </c>
      <c r="AH3309" s="13"/>
      <c r="AI3309" s="39">
        <v>0</v>
      </c>
      <c r="AJ3309" s="13">
        <v>0</v>
      </c>
      <c r="AK3309" s="13"/>
      <c r="AL3309" s="40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48530</v>
      </c>
      <c r="AM330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2024NE00674 (PEI)(156950028) 2024NE00671 (PEI)(156950028)  </v>
      </c>
      <c r="AN3309" s="12"/>
      <c r="AO330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, 4 Sala de Aula Win p/ Sala de Recursos</v>
      </c>
    </row>
    <row r="3310" spans="1:44" x14ac:dyDescent="0.25">
      <c r="A3310" s="12" t="s">
        <v>40</v>
      </c>
      <c r="B3310" s="1" t="s">
        <v>41</v>
      </c>
      <c r="C3310" s="1" t="s">
        <v>42</v>
      </c>
      <c r="D3310" s="1" t="s">
        <v>222</v>
      </c>
      <c r="E3310" s="1" t="s">
        <v>41</v>
      </c>
      <c r="F3310" s="1" t="s">
        <v>22063</v>
      </c>
      <c r="G3310" s="1" t="s">
        <v>22063</v>
      </c>
      <c r="H3310" s="37">
        <v>13432</v>
      </c>
      <c r="I3310" s="1" t="s">
        <v>47</v>
      </c>
      <c r="J3310" s="1" t="s">
        <v>96</v>
      </c>
      <c r="K3310" s="38" t="s">
        <v>22180</v>
      </c>
      <c r="L3310" t="s">
        <v>57</v>
      </c>
      <c r="M3310" t="s">
        <v>22181</v>
      </c>
      <c r="N3310" t="s">
        <v>255</v>
      </c>
      <c r="O3310" t="s">
        <v>11641</v>
      </c>
      <c r="P3310" t="s">
        <v>22182</v>
      </c>
      <c r="Q3310">
        <v>-22.870931630000001</v>
      </c>
      <c r="R3310">
        <v>-45.482089999999999</v>
      </c>
      <c r="S3310" t="s">
        <v>22183</v>
      </c>
      <c r="T3310" t="s">
        <v>22184</v>
      </c>
      <c r="U3310" t="s">
        <v>22185</v>
      </c>
      <c r="V3310" s="6">
        <v>134</v>
      </c>
      <c r="W3310" s="1">
        <v>92</v>
      </c>
      <c r="X3310" s="39">
        <v>0</v>
      </c>
      <c r="Y3310" s="39">
        <v>0</v>
      </c>
      <c r="Z3310" s="39">
        <v>0</v>
      </c>
      <c r="AA3310" s="13">
        <v>0</v>
      </c>
      <c r="AB3310" s="13"/>
      <c r="AC3310" s="39">
        <v>0</v>
      </c>
      <c r="AD3310" s="13">
        <v>0</v>
      </c>
      <c r="AE3310" s="13"/>
      <c r="AF3310" s="39">
        <v>0</v>
      </c>
      <c r="AG3310" s="13">
        <v>0</v>
      </c>
      <c r="AH3310" s="13"/>
      <c r="AI3310" s="39">
        <v>1</v>
      </c>
      <c r="AJ3310" s="13">
        <v>2100</v>
      </c>
      <c r="AK3310" s="13" t="s">
        <v>104</v>
      </c>
      <c r="AL3310" s="40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31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310" s="12"/>
      <c r="AO331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311" spans="1:44" x14ac:dyDescent="0.25">
      <c r="A3311" s="12" t="s">
        <v>40</v>
      </c>
      <c r="B3311" s="1" t="s">
        <v>41</v>
      </c>
      <c r="C3311" s="1" t="s">
        <v>42</v>
      </c>
      <c r="D3311" s="1" t="s">
        <v>78</v>
      </c>
      <c r="E3311" s="1" t="s">
        <v>44</v>
      </c>
      <c r="F3311" s="1" t="s">
        <v>22063</v>
      </c>
      <c r="G3311" s="1" t="s">
        <v>22186</v>
      </c>
      <c r="H3311" s="37">
        <v>13274</v>
      </c>
      <c r="I3311" s="1" t="s">
        <v>47</v>
      </c>
      <c r="J3311" s="1" t="s">
        <v>48</v>
      </c>
      <c r="K3311" s="38" t="s">
        <v>22187</v>
      </c>
      <c r="L3311" t="s">
        <v>50</v>
      </c>
      <c r="M3311" t="s">
        <v>22188</v>
      </c>
      <c r="N3311" t="s">
        <v>3341</v>
      </c>
      <c r="O3311" t="s">
        <v>72</v>
      </c>
      <c r="P3311" t="s">
        <v>22189</v>
      </c>
      <c r="Q3311">
        <v>-22.68629074</v>
      </c>
      <c r="R3311">
        <v>-45.731010439999999</v>
      </c>
      <c r="S3311" t="s">
        <v>22190</v>
      </c>
      <c r="T3311" t="s">
        <v>22191</v>
      </c>
      <c r="U3311" t="s">
        <v>22192</v>
      </c>
      <c r="V3311" s="6">
        <v>533</v>
      </c>
      <c r="W3311" s="1">
        <v>384</v>
      </c>
      <c r="X3311" s="39">
        <v>0</v>
      </c>
      <c r="Y3311" s="39">
        <v>4</v>
      </c>
      <c r="Z3311" s="39">
        <v>4</v>
      </c>
      <c r="AA3311" s="13">
        <v>5280</v>
      </c>
      <c r="AB3311" s="13" t="s">
        <v>58</v>
      </c>
      <c r="AC3311" s="39">
        <v>25</v>
      </c>
      <c r="AD3311" s="13">
        <v>43250</v>
      </c>
      <c r="AE3311" s="13" t="s">
        <v>59</v>
      </c>
      <c r="AF3311" s="39">
        <v>0</v>
      </c>
      <c r="AG3311" s="13">
        <v>0</v>
      </c>
      <c r="AH3311" s="13"/>
      <c r="AI3311" s="39">
        <v>2</v>
      </c>
      <c r="AJ3311" s="13">
        <v>4200</v>
      </c>
      <c r="AK3311" s="13" t="s">
        <v>60</v>
      </c>
      <c r="AL3311" s="40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52730</v>
      </c>
      <c r="AM331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3311" s="12"/>
      <c r="AO331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3312" spans="1:44" x14ac:dyDescent="0.25">
      <c r="A3312" s="12" t="s">
        <v>40</v>
      </c>
      <c r="B3312" s="1" t="s">
        <v>41</v>
      </c>
      <c r="C3312" s="1" t="s">
        <v>85</v>
      </c>
      <c r="D3312" s="1" t="s">
        <v>43</v>
      </c>
      <c r="E3312" s="1" t="s">
        <v>44</v>
      </c>
      <c r="F3312" s="1" t="s">
        <v>22063</v>
      </c>
      <c r="G3312" s="1" t="s">
        <v>22063</v>
      </c>
      <c r="H3312" s="37">
        <v>37205</v>
      </c>
      <c r="I3312" s="1" t="s">
        <v>47</v>
      </c>
      <c r="J3312" s="1" t="s">
        <v>48</v>
      </c>
      <c r="K3312" s="38" t="s">
        <v>22193</v>
      </c>
      <c r="L3312" t="s">
        <v>125</v>
      </c>
      <c r="M3312" t="s">
        <v>22194</v>
      </c>
      <c r="N3312" t="s">
        <v>5969</v>
      </c>
      <c r="O3312" t="s">
        <v>10003</v>
      </c>
      <c r="P3312" t="s">
        <v>22195</v>
      </c>
      <c r="Q3312">
        <v>-22.931570050000001</v>
      </c>
      <c r="R3312">
        <v>-45.437648770000003</v>
      </c>
      <c r="S3312" t="s">
        <v>22196</v>
      </c>
      <c r="T3312" t="s">
        <v>22197</v>
      </c>
      <c r="U3312" t="s">
        <v>57</v>
      </c>
      <c r="V3312" s="6">
        <v>147</v>
      </c>
      <c r="W3312" s="1">
        <v>147</v>
      </c>
      <c r="X3312" s="39">
        <v>0</v>
      </c>
      <c r="Y3312" s="39">
        <v>0</v>
      </c>
      <c r="Z3312" s="39">
        <v>0</v>
      </c>
      <c r="AA3312" s="13">
        <v>0</v>
      </c>
      <c r="AB3312" s="13"/>
      <c r="AC3312" s="39">
        <v>0</v>
      </c>
      <c r="AD3312" s="13">
        <v>0</v>
      </c>
      <c r="AE3312" s="13"/>
      <c r="AF3312" s="39">
        <v>0</v>
      </c>
      <c r="AG3312" s="13">
        <v>0</v>
      </c>
      <c r="AH3312" s="13"/>
      <c r="AI3312" s="39">
        <v>1</v>
      </c>
      <c r="AJ3312" s="13">
        <v>2100</v>
      </c>
      <c r="AK3312" s="13" t="s">
        <v>60</v>
      </c>
      <c r="AL3312" s="40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31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3312" s="12"/>
      <c r="AO331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3313" spans="1:41" x14ac:dyDescent="0.25">
      <c r="A3313" s="12" t="s">
        <v>40</v>
      </c>
      <c r="B3313" s="1" t="s">
        <v>41</v>
      </c>
      <c r="C3313" s="1" t="s">
        <v>85</v>
      </c>
      <c r="D3313" s="1" t="s">
        <v>43</v>
      </c>
      <c r="E3313" s="1" t="s">
        <v>44</v>
      </c>
      <c r="F3313" s="1" t="s">
        <v>22063</v>
      </c>
      <c r="G3313" s="1" t="s">
        <v>22063</v>
      </c>
      <c r="H3313" s="37">
        <v>916651</v>
      </c>
      <c r="I3313" s="1" t="s">
        <v>47</v>
      </c>
      <c r="J3313" s="1" t="s">
        <v>48</v>
      </c>
      <c r="K3313" s="38" t="s">
        <v>22198</v>
      </c>
      <c r="L3313" t="s">
        <v>22199</v>
      </c>
      <c r="M3313" t="s">
        <v>22200</v>
      </c>
      <c r="N3313" t="s">
        <v>255</v>
      </c>
      <c r="O3313" t="s">
        <v>22201</v>
      </c>
      <c r="P3313" t="s">
        <v>22202</v>
      </c>
      <c r="Q3313">
        <v>-22.898099899999998</v>
      </c>
      <c r="R3313">
        <v>-45.372100830000001</v>
      </c>
      <c r="S3313" t="s">
        <v>22203</v>
      </c>
      <c r="T3313" t="s">
        <v>22204</v>
      </c>
      <c r="U3313" t="s">
        <v>22205</v>
      </c>
      <c r="V3313" s="6">
        <v>234</v>
      </c>
      <c r="W3313" s="1">
        <v>234</v>
      </c>
      <c r="X3313" s="39">
        <v>0</v>
      </c>
      <c r="Y3313" s="39">
        <v>4</v>
      </c>
      <c r="Z3313" s="39">
        <v>4</v>
      </c>
      <c r="AA3313" s="13">
        <v>5280</v>
      </c>
      <c r="AB3313" s="13" t="s">
        <v>58</v>
      </c>
      <c r="AC3313" s="39">
        <v>40</v>
      </c>
      <c r="AD3313" s="13">
        <v>69200</v>
      </c>
      <c r="AE3313" s="13" t="s">
        <v>59</v>
      </c>
      <c r="AF3313" s="39">
        <v>0</v>
      </c>
      <c r="AG3313" s="13">
        <v>0</v>
      </c>
      <c r="AH3313" s="13"/>
      <c r="AI3313" s="39">
        <v>2</v>
      </c>
      <c r="AJ3313" s="13">
        <v>4200</v>
      </c>
      <c r="AK3313" s="13" t="s">
        <v>60</v>
      </c>
      <c r="AL3313" s="40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78680</v>
      </c>
      <c r="AM331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3313" s="12"/>
      <c r="AO331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3314" spans="1:41" x14ac:dyDescent="0.25">
      <c r="A3314" s="12" t="s">
        <v>40</v>
      </c>
      <c r="B3314" s="1" t="s">
        <v>41</v>
      </c>
      <c r="C3314" s="1" t="s">
        <v>85</v>
      </c>
      <c r="D3314" s="1" t="s">
        <v>43</v>
      </c>
      <c r="E3314" s="1" t="s">
        <v>44</v>
      </c>
      <c r="F3314" s="1" t="s">
        <v>22063</v>
      </c>
      <c r="G3314" s="1" t="s">
        <v>22063</v>
      </c>
      <c r="H3314" s="37">
        <v>45408</v>
      </c>
      <c r="I3314" s="1" t="s">
        <v>47</v>
      </c>
      <c r="J3314" s="1" t="s">
        <v>48</v>
      </c>
      <c r="K3314" s="38" t="s">
        <v>22206</v>
      </c>
      <c r="L3314" t="s">
        <v>50</v>
      </c>
      <c r="M3314" t="s">
        <v>22207</v>
      </c>
      <c r="N3314" t="s">
        <v>1546</v>
      </c>
      <c r="O3314" t="s">
        <v>22208</v>
      </c>
      <c r="P3314" t="s">
        <v>22209</v>
      </c>
      <c r="Q3314">
        <v>-22.917600629999999</v>
      </c>
      <c r="R3314">
        <v>-45.443901060000002</v>
      </c>
      <c r="S3314" t="s">
        <v>22210</v>
      </c>
      <c r="T3314" t="s">
        <v>22211</v>
      </c>
      <c r="U3314" t="s">
        <v>22212</v>
      </c>
      <c r="V3314" s="6">
        <v>265</v>
      </c>
      <c r="W3314" s="1">
        <v>265</v>
      </c>
      <c r="X3314" s="39">
        <v>0</v>
      </c>
      <c r="Y3314" s="39">
        <v>0</v>
      </c>
      <c r="Z3314" s="39">
        <v>0</v>
      </c>
      <c r="AA3314" s="13">
        <v>0</v>
      </c>
      <c r="AB3314" s="13"/>
      <c r="AC3314" s="39">
        <v>10</v>
      </c>
      <c r="AD3314" s="13">
        <v>17300</v>
      </c>
      <c r="AE3314" s="13" t="s">
        <v>59</v>
      </c>
      <c r="AF3314" s="39">
        <v>0</v>
      </c>
      <c r="AG3314" s="13">
        <v>0</v>
      </c>
      <c r="AH3314" s="13"/>
      <c r="AI3314" s="39">
        <v>1</v>
      </c>
      <c r="AJ3314" s="13">
        <v>2100</v>
      </c>
      <c r="AK3314" s="13" t="s">
        <v>60</v>
      </c>
      <c r="AL3314" s="40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331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3314" s="12"/>
      <c r="AO331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3315" spans="1:41" x14ac:dyDescent="0.25">
      <c r="A3315" s="12" t="s">
        <v>40</v>
      </c>
      <c r="B3315" s="1" t="s">
        <v>41</v>
      </c>
      <c r="C3315" s="1" t="s">
        <v>85</v>
      </c>
      <c r="D3315" s="1" t="s">
        <v>43</v>
      </c>
      <c r="E3315" s="1" t="s">
        <v>44</v>
      </c>
      <c r="F3315" s="1" t="s">
        <v>22063</v>
      </c>
      <c r="G3315" s="1" t="s">
        <v>22063</v>
      </c>
      <c r="H3315" s="37">
        <v>49207</v>
      </c>
      <c r="I3315" s="1" t="s">
        <v>47</v>
      </c>
      <c r="J3315" s="1" t="s">
        <v>48</v>
      </c>
      <c r="K3315" s="38" t="s">
        <v>22213</v>
      </c>
      <c r="L3315" t="s">
        <v>50</v>
      </c>
      <c r="M3315" t="s">
        <v>22214</v>
      </c>
      <c r="N3315" t="s">
        <v>828</v>
      </c>
      <c r="O3315" t="s">
        <v>22215</v>
      </c>
      <c r="P3315" t="s">
        <v>22216</v>
      </c>
      <c r="Q3315">
        <v>-22.945999149999999</v>
      </c>
      <c r="R3315">
        <v>-45.41989899</v>
      </c>
      <c r="S3315" t="s">
        <v>22217</v>
      </c>
      <c r="T3315" t="s">
        <v>22218</v>
      </c>
      <c r="U3315" t="s">
        <v>22219</v>
      </c>
      <c r="V3315" s="6">
        <v>122</v>
      </c>
      <c r="W3315" s="1">
        <v>122</v>
      </c>
      <c r="X3315" s="39">
        <v>0</v>
      </c>
      <c r="Y3315" s="39">
        <v>0</v>
      </c>
      <c r="Z3315" s="39">
        <v>0</v>
      </c>
      <c r="AA3315" s="13">
        <v>0</v>
      </c>
      <c r="AB3315" s="13"/>
      <c r="AC3315" s="39">
        <v>0</v>
      </c>
      <c r="AD3315" s="13">
        <v>0</v>
      </c>
      <c r="AE3315" s="13"/>
      <c r="AF3315" s="39">
        <v>0</v>
      </c>
      <c r="AG3315" s="13">
        <v>0</v>
      </c>
      <c r="AH3315" s="13"/>
      <c r="AI3315" s="39">
        <v>1</v>
      </c>
      <c r="AJ3315" s="13">
        <v>2100</v>
      </c>
      <c r="AK3315" s="13" t="s">
        <v>60</v>
      </c>
      <c r="AL3315" s="40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31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3315" s="12"/>
      <c r="AO331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3316" spans="1:41" x14ac:dyDescent="0.25">
      <c r="A3316" s="12" t="s">
        <v>40</v>
      </c>
      <c r="B3316" s="1" t="s">
        <v>41</v>
      </c>
      <c r="C3316" s="1" t="s">
        <v>42</v>
      </c>
      <c r="D3316" s="1" t="s">
        <v>222</v>
      </c>
      <c r="E3316" s="1" t="s">
        <v>41</v>
      </c>
      <c r="F3316" s="1" t="s">
        <v>22063</v>
      </c>
      <c r="G3316" s="1" t="s">
        <v>22063</v>
      </c>
      <c r="H3316" s="37">
        <v>13444</v>
      </c>
      <c r="I3316" s="1" t="s">
        <v>47</v>
      </c>
      <c r="J3316" s="1" t="s">
        <v>96</v>
      </c>
      <c r="K3316" s="38" t="s">
        <v>22167</v>
      </c>
      <c r="L3316" t="s">
        <v>22220</v>
      </c>
      <c r="M3316" t="s">
        <v>22221</v>
      </c>
      <c r="N3316" t="s">
        <v>255</v>
      </c>
      <c r="O3316" t="s">
        <v>22222</v>
      </c>
      <c r="P3316" t="s">
        <v>22223</v>
      </c>
      <c r="Q3316">
        <v>-22.887403490000001</v>
      </c>
      <c r="R3316">
        <v>-45.54593277</v>
      </c>
      <c r="S3316" t="s">
        <v>22224</v>
      </c>
      <c r="T3316" t="s">
        <v>22225</v>
      </c>
      <c r="U3316" t="s">
        <v>22226</v>
      </c>
      <c r="V3316" s="6">
        <v>209</v>
      </c>
      <c r="W3316" s="1">
        <v>106</v>
      </c>
      <c r="X3316" s="39">
        <v>0</v>
      </c>
      <c r="Y3316" s="39">
        <v>0</v>
      </c>
      <c r="Z3316" s="39">
        <v>0</v>
      </c>
      <c r="AA3316" s="13">
        <v>0</v>
      </c>
      <c r="AB3316" s="13"/>
      <c r="AC3316" s="39">
        <v>0</v>
      </c>
      <c r="AD3316" s="13">
        <v>0</v>
      </c>
      <c r="AE3316" s="13"/>
      <c r="AF3316" s="39">
        <v>0</v>
      </c>
      <c r="AG3316" s="13">
        <v>0</v>
      </c>
      <c r="AH3316" s="13"/>
      <c r="AI3316" s="39">
        <v>1</v>
      </c>
      <c r="AJ3316" s="13">
        <v>2100</v>
      </c>
      <c r="AK3316" s="13" t="s">
        <v>104</v>
      </c>
      <c r="AL3316" s="40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31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316" s="12"/>
      <c r="AO331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317" spans="1:41" x14ac:dyDescent="0.25">
      <c r="A3317" s="12" t="s">
        <v>40</v>
      </c>
      <c r="B3317" s="1" t="s">
        <v>41</v>
      </c>
      <c r="C3317" s="1" t="s">
        <v>85</v>
      </c>
      <c r="D3317" s="1" t="s">
        <v>43</v>
      </c>
      <c r="E3317" s="1" t="s">
        <v>44</v>
      </c>
      <c r="F3317" s="1" t="s">
        <v>22063</v>
      </c>
      <c r="G3317" s="1" t="s">
        <v>22063</v>
      </c>
      <c r="H3317" s="37">
        <v>13195</v>
      </c>
      <c r="I3317" s="1" t="s">
        <v>47</v>
      </c>
      <c r="J3317" s="1" t="s">
        <v>48</v>
      </c>
      <c r="K3317" s="38" t="s">
        <v>22227</v>
      </c>
      <c r="L3317" t="s">
        <v>50</v>
      </c>
      <c r="M3317" t="s">
        <v>22228</v>
      </c>
      <c r="N3317" t="s">
        <v>3671</v>
      </c>
      <c r="O3317" t="s">
        <v>7752</v>
      </c>
      <c r="P3317" t="s">
        <v>22229</v>
      </c>
      <c r="Q3317">
        <v>-22.922849660000001</v>
      </c>
      <c r="R3317">
        <v>-45.469081879999997</v>
      </c>
      <c r="S3317" t="s">
        <v>22230</v>
      </c>
      <c r="T3317" t="s">
        <v>22231</v>
      </c>
      <c r="U3317" t="s">
        <v>57</v>
      </c>
      <c r="V3317" s="6">
        <v>350</v>
      </c>
      <c r="W3317" s="1">
        <v>350</v>
      </c>
      <c r="X3317" s="39">
        <v>0</v>
      </c>
      <c r="Y3317" s="39">
        <v>0</v>
      </c>
      <c r="Z3317" s="39">
        <v>0</v>
      </c>
      <c r="AA3317" s="13">
        <v>0</v>
      </c>
      <c r="AB3317" s="13"/>
      <c r="AC3317" s="39">
        <v>50</v>
      </c>
      <c r="AD3317" s="13">
        <v>86500</v>
      </c>
      <c r="AE3317" s="13" t="s">
        <v>59</v>
      </c>
      <c r="AF3317" s="39">
        <v>0</v>
      </c>
      <c r="AG3317" s="13">
        <v>0</v>
      </c>
      <c r="AH3317" s="13"/>
      <c r="AI3317" s="39">
        <v>0</v>
      </c>
      <c r="AJ3317" s="13">
        <v>0</v>
      </c>
      <c r="AK3317" s="13"/>
      <c r="AL3317" s="40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86500</v>
      </c>
      <c r="AM331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2024NE00674 (PEI)(156950028)   </v>
      </c>
      <c r="AN3317" s="12"/>
      <c r="AO331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2024NE00674 (PEI)(156950028)   </v>
      </c>
    </row>
    <row r="3318" spans="1:41" x14ac:dyDescent="0.25">
      <c r="A3318" s="12" t="s">
        <v>40</v>
      </c>
      <c r="B3318" s="1" t="s">
        <v>44</v>
      </c>
      <c r="C3318" s="1" t="s">
        <v>481</v>
      </c>
      <c r="D3318" s="1" t="s">
        <v>43</v>
      </c>
      <c r="E3318" s="1" t="s">
        <v>44</v>
      </c>
      <c r="F3318" s="1" t="s">
        <v>22063</v>
      </c>
      <c r="G3318" s="1" t="s">
        <v>22063</v>
      </c>
      <c r="H3318" s="37">
        <v>13183</v>
      </c>
      <c r="I3318" s="1" t="s">
        <v>47</v>
      </c>
      <c r="J3318" s="1" t="s">
        <v>48</v>
      </c>
      <c r="K3318" s="38" t="s">
        <v>22232</v>
      </c>
      <c r="L3318" t="s">
        <v>50</v>
      </c>
      <c r="M3318" t="s">
        <v>22233</v>
      </c>
      <c r="N3318" t="s">
        <v>22234</v>
      </c>
      <c r="O3318" t="s">
        <v>22235</v>
      </c>
      <c r="P3318" t="s">
        <v>22236</v>
      </c>
      <c r="Q3318">
        <v>-22.936479569999999</v>
      </c>
      <c r="R3318">
        <v>-45.459518430000003</v>
      </c>
      <c r="S3318" t="s">
        <v>22237</v>
      </c>
      <c r="T3318" t="s">
        <v>22238</v>
      </c>
      <c r="U3318" t="s">
        <v>22239</v>
      </c>
      <c r="V3318" s="6">
        <v>303</v>
      </c>
      <c r="W3318" s="1">
        <v>303</v>
      </c>
      <c r="X3318" s="39">
        <v>0</v>
      </c>
      <c r="Y3318" s="39">
        <v>0</v>
      </c>
      <c r="Z3318" s="39">
        <v>0</v>
      </c>
      <c r="AA3318" s="13">
        <v>0</v>
      </c>
      <c r="AB3318" s="13"/>
      <c r="AC3318" s="39">
        <v>0</v>
      </c>
      <c r="AD3318" s="13">
        <v>0</v>
      </c>
      <c r="AE3318" s="13"/>
      <c r="AF3318" s="39">
        <v>0</v>
      </c>
      <c r="AG3318" s="13">
        <v>0</v>
      </c>
      <c r="AH3318" s="13"/>
      <c r="AI3318" s="39">
        <v>1</v>
      </c>
      <c r="AJ3318" s="13">
        <v>2100</v>
      </c>
      <c r="AK3318" s="13" t="s">
        <v>288</v>
      </c>
      <c r="AL3318" s="40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31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2024NE00678 (EMTI)(156950011)</v>
      </c>
      <c r="AN3318" s="12"/>
      <c r="AO331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2024NE00678 (EMTI)(156950011)</v>
      </c>
    </row>
    <row r="3319" spans="1:41" x14ac:dyDescent="0.25">
      <c r="A3319" s="12" t="s">
        <v>40</v>
      </c>
      <c r="B3319" s="1" t="s">
        <v>41</v>
      </c>
      <c r="C3319" s="1" t="s">
        <v>42</v>
      </c>
      <c r="D3319" s="1" t="s">
        <v>222</v>
      </c>
      <c r="E3319" s="1" t="s">
        <v>41</v>
      </c>
      <c r="F3319" s="1" t="s">
        <v>22063</v>
      </c>
      <c r="G3319" s="1" t="s">
        <v>22063</v>
      </c>
      <c r="H3319" s="37">
        <v>922626</v>
      </c>
      <c r="I3319" s="1" t="s">
        <v>47</v>
      </c>
      <c r="J3319" s="1" t="s">
        <v>96</v>
      </c>
      <c r="K3319" s="38" t="s">
        <v>22240</v>
      </c>
      <c r="L3319" t="s">
        <v>50</v>
      </c>
      <c r="M3319" t="s">
        <v>22241</v>
      </c>
      <c r="N3319" t="s">
        <v>255</v>
      </c>
      <c r="O3319" t="s">
        <v>22111</v>
      </c>
      <c r="P3319" t="s">
        <v>22242</v>
      </c>
      <c r="Q3319">
        <v>-22.94994926</v>
      </c>
      <c r="R3319">
        <v>-45.496440890000002</v>
      </c>
      <c r="S3319" t="s">
        <v>22243</v>
      </c>
      <c r="T3319" t="s">
        <v>22244</v>
      </c>
      <c r="U3319" t="s">
        <v>22245</v>
      </c>
      <c r="V3319" s="6">
        <v>617</v>
      </c>
      <c r="W3319" s="1">
        <v>309</v>
      </c>
      <c r="X3319" s="39">
        <v>0</v>
      </c>
      <c r="Y3319" s="39">
        <v>0</v>
      </c>
      <c r="Z3319" s="39">
        <v>0</v>
      </c>
      <c r="AA3319" s="13">
        <v>0</v>
      </c>
      <c r="AB3319" s="13"/>
      <c r="AC3319" s="39">
        <v>0</v>
      </c>
      <c r="AD3319" s="13">
        <v>0</v>
      </c>
      <c r="AE3319" s="13"/>
      <c r="AF3319" s="39">
        <v>0</v>
      </c>
      <c r="AG3319" s="13">
        <v>0</v>
      </c>
      <c r="AH3319" s="13"/>
      <c r="AI3319" s="39">
        <v>1</v>
      </c>
      <c r="AJ3319" s="13">
        <v>2100</v>
      </c>
      <c r="AK3319" s="13" t="s">
        <v>104</v>
      </c>
      <c r="AL3319" s="40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31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319" s="12"/>
      <c r="AO331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320" spans="1:41" x14ac:dyDescent="0.25">
      <c r="A3320" s="12" t="s">
        <v>40</v>
      </c>
      <c r="B3320" s="1" t="s">
        <v>41</v>
      </c>
      <c r="C3320" s="1" t="s">
        <v>481</v>
      </c>
      <c r="D3320" s="1" t="s">
        <v>222</v>
      </c>
      <c r="E3320" s="1" t="s">
        <v>41</v>
      </c>
      <c r="F3320" s="1" t="s">
        <v>22063</v>
      </c>
      <c r="G3320" s="1" t="s">
        <v>22063</v>
      </c>
      <c r="H3320" s="37">
        <v>42250</v>
      </c>
      <c r="I3320" s="1" t="s">
        <v>47</v>
      </c>
      <c r="J3320" s="1" t="s">
        <v>96</v>
      </c>
      <c r="K3320" s="38" t="s">
        <v>22246</v>
      </c>
      <c r="L3320" t="s">
        <v>57</v>
      </c>
      <c r="M3320" t="s">
        <v>22247</v>
      </c>
      <c r="N3320" t="s">
        <v>255</v>
      </c>
      <c r="O3320" t="s">
        <v>751</v>
      </c>
      <c r="P3320" t="s">
        <v>22248</v>
      </c>
      <c r="Q3320">
        <v>-22.945140840000001</v>
      </c>
      <c r="R3320">
        <v>-45.411529539999997</v>
      </c>
      <c r="S3320" t="s">
        <v>22249</v>
      </c>
      <c r="T3320" t="s">
        <v>22250</v>
      </c>
      <c r="U3320" t="s">
        <v>22251</v>
      </c>
      <c r="V3320" s="6">
        <v>161</v>
      </c>
      <c r="W3320" s="1">
        <v>103</v>
      </c>
      <c r="X3320" s="39">
        <v>0</v>
      </c>
      <c r="Y3320" s="39">
        <v>0</v>
      </c>
      <c r="Z3320" s="39">
        <v>0</v>
      </c>
      <c r="AA3320" s="13">
        <v>0</v>
      </c>
      <c r="AB3320" s="13"/>
      <c r="AC3320" s="39">
        <v>0</v>
      </c>
      <c r="AD3320" s="13">
        <v>0</v>
      </c>
      <c r="AE3320" s="13"/>
      <c r="AF3320" s="39">
        <v>20</v>
      </c>
      <c r="AG3320" s="13">
        <v>66100</v>
      </c>
      <c r="AH3320" s="13" t="s">
        <v>764</v>
      </c>
      <c r="AI3320" s="39">
        <v>1</v>
      </c>
      <c r="AJ3320" s="13">
        <v>2100</v>
      </c>
      <c r="AK3320" s="13" t="s">
        <v>104</v>
      </c>
      <c r="AL3320" s="40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68200</v>
      </c>
      <c r="AM332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2024NE00669 (FUST)(259950012) 2024NE00677 (FUNDEB)(154350001)</v>
      </c>
      <c r="AN3320" s="12"/>
      <c r="AO332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2024NE00669 (FUST)(259950012) 2024NE00677 (FUNDEB)(154350001)</v>
      </c>
    </row>
    <row r="3321" spans="1:41" x14ac:dyDescent="0.25">
      <c r="A3321" s="12" t="s">
        <v>40</v>
      </c>
      <c r="B3321" s="1" t="s">
        <v>41</v>
      </c>
      <c r="C3321" s="1" t="s">
        <v>42</v>
      </c>
      <c r="D3321" s="1" t="s">
        <v>43</v>
      </c>
      <c r="E3321" s="1" t="s">
        <v>44</v>
      </c>
      <c r="F3321" s="1" t="s">
        <v>22063</v>
      </c>
      <c r="G3321" s="1" t="s">
        <v>22063</v>
      </c>
      <c r="H3321" s="37">
        <v>908046</v>
      </c>
      <c r="I3321" s="1" t="s">
        <v>47</v>
      </c>
      <c r="J3321" s="1" t="s">
        <v>142</v>
      </c>
      <c r="K3321" s="38" t="s">
        <v>22252</v>
      </c>
      <c r="L3321" t="s">
        <v>50</v>
      </c>
      <c r="M3321" t="s">
        <v>22253</v>
      </c>
      <c r="N3321" t="s">
        <v>2226</v>
      </c>
      <c r="O3321" t="s">
        <v>22254</v>
      </c>
      <c r="P3321" t="s">
        <v>22255</v>
      </c>
      <c r="Q3321">
        <v>-22.934560780000002</v>
      </c>
      <c r="R3321">
        <v>-45.469299319999998</v>
      </c>
      <c r="S3321" t="s">
        <v>22256</v>
      </c>
      <c r="T3321" t="s">
        <v>22257</v>
      </c>
      <c r="U3321" t="s">
        <v>22258</v>
      </c>
      <c r="V3321" s="6">
        <v>399</v>
      </c>
      <c r="W3321" s="1">
        <v>399</v>
      </c>
      <c r="X3321" s="39">
        <v>20</v>
      </c>
      <c r="Y3321" s="39">
        <v>4</v>
      </c>
      <c r="Z3321" s="39">
        <v>24</v>
      </c>
      <c r="AA3321" s="13">
        <v>31680</v>
      </c>
      <c r="AB3321" s="13" t="s">
        <v>58</v>
      </c>
      <c r="AC3321" s="39">
        <v>25</v>
      </c>
      <c r="AD3321" s="13">
        <v>43250</v>
      </c>
      <c r="AE3321" s="13" t="s">
        <v>59</v>
      </c>
      <c r="AF3321" s="39">
        <v>0</v>
      </c>
      <c r="AG3321" s="13">
        <v>0</v>
      </c>
      <c r="AH3321" s="13"/>
      <c r="AI3321" s="39">
        <v>1</v>
      </c>
      <c r="AJ3321" s="13">
        <v>2100</v>
      </c>
      <c r="AK3321" s="13" t="s">
        <v>60</v>
      </c>
      <c r="AL3321" s="40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77030</v>
      </c>
      <c r="AM332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3321" s="12"/>
      <c r="AO332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20 Sala Aula Win p/ Profissionalizante, 4 Sala de Aula Win p/ Sala de Recursos</v>
      </c>
    </row>
    <row r="3322" spans="1:41" x14ac:dyDescent="0.25">
      <c r="A3322" s="12" t="s">
        <v>40</v>
      </c>
      <c r="B3322" s="1" t="s">
        <v>41</v>
      </c>
      <c r="C3322" s="1" t="s">
        <v>481</v>
      </c>
      <c r="D3322" s="1" t="s">
        <v>43</v>
      </c>
      <c r="E3322" s="1" t="s">
        <v>44</v>
      </c>
      <c r="F3322" s="1" t="s">
        <v>22063</v>
      </c>
      <c r="G3322" s="1" t="s">
        <v>21033</v>
      </c>
      <c r="H3322" s="37">
        <v>14230</v>
      </c>
      <c r="I3322" s="1" t="s">
        <v>47</v>
      </c>
      <c r="J3322" s="1" t="s">
        <v>48</v>
      </c>
      <c r="K3322" s="38" t="s">
        <v>22259</v>
      </c>
      <c r="L3322" t="s">
        <v>144</v>
      </c>
      <c r="M3322" t="s">
        <v>22260</v>
      </c>
      <c r="N3322" t="s">
        <v>255</v>
      </c>
      <c r="O3322" t="s">
        <v>607</v>
      </c>
      <c r="P3322" t="s">
        <v>22261</v>
      </c>
      <c r="Q3322">
        <v>-22.962320330000001</v>
      </c>
      <c r="R3322">
        <v>-45.544879909999999</v>
      </c>
      <c r="S3322" t="s">
        <v>22262</v>
      </c>
      <c r="T3322" t="s">
        <v>22263</v>
      </c>
      <c r="U3322" t="s">
        <v>57</v>
      </c>
      <c r="V3322" s="6">
        <v>263</v>
      </c>
      <c r="W3322" s="1">
        <v>263</v>
      </c>
      <c r="X3322" s="39">
        <v>0</v>
      </c>
      <c r="Y3322" s="39">
        <v>12</v>
      </c>
      <c r="Z3322" s="39">
        <v>12</v>
      </c>
      <c r="AA3322" s="13">
        <v>15840</v>
      </c>
      <c r="AB3322" s="13" t="s">
        <v>58</v>
      </c>
      <c r="AC3322" s="39">
        <v>0</v>
      </c>
      <c r="AD3322" s="13">
        <v>0</v>
      </c>
      <c r="AE3322" s="13"/>
      <c r="AF3322" s="39">
        <v>0</v>
      </c>
      <c r="AG3322" s="13">
        <v>0</v>
      </c>
      <c r="AH3322" s="13"/>
      <c r="AI3322" s="39">
        <v>1</v>
      </c>
      <c r="AJ3322" s="13">
        <v>2100</v>
      </c>
      <c r="AK3322" s="13" t="s">
        <v>60</v>
      </c>
      <c r="AL3322" s="40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17940</v>
      </c>
      <c r="AM332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3322" s="12"/>
      <c r="AO332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12 Sala de Aula Win p/ Sala de Recursos</v>
      </c>
    </row>
    <row r="3323" spans="1:41" x14ac:dyDescent="0.25">
      <c r="A3323" s="12" t="s">
        <v>40</v>
      </c>
      <c r="B3323" s="1" t="s">
        <v>41</v>
      </c>
      <c r="C3323" s="1" t="s">
        <v>42</v>
      </c>
      <c r="D3323" s="1" t="s">
        <v>222</v>
      </c>
      <c r="E3323" s="1" t="s">
        <v>41</v>
      </c>
      <c r="F3323" s="1" t="s">
        <v>22063</v>
      </c>
      <c r="G3323" s="1" t="s">
        <v>22063</v>
      </c>
      <c r="H3323" s="37">
        <v>13336</v>
      </c>
      <c r="I3323" s="1" t="s">
        <v>47</v>
      </c>
      <c r="J3323" s="1" t="s">
        <v>96</v>
      </c>
      <c r="K3323" s="38" t="s">
        <v>22264</v>
      </c>
      <c r="L3323" t="s">
        <v>50</v>
      </c>
      <c r="M3323" t="s">
        <v>17118</v>
      </c>
      <c r="N3323" t="s">
        <v>4477</v>
      </c>
      <c r="O3323" t="s">
        <v>22265</v>
      </c>
      <c r="P3323" t="s">
        <v>22266</v>
      </c>
      <c r="Q3323">
        <v>-22.92690086</v>
      </c>
      <c r="R3323">
        <v>-45.447399140000002</v>
      </c>
      <c r="S3323" t="s">
        <v>22267</v>
      </c>
      <c r="T3323" t="s">
        <v>22268</v>
      </c>
      <c r="U3323" t="s">
        <v>22269</v>
      </c>
      <c r="V3323" s="6">
        <v>433</v>
      </c>
      <c r="W3323" s="1">
        <v>295</v>
      </c>
      <c r="X3323" s="39">
        <v>20</v>
      </c>
      <c r="Y3323" s="39">
        <v>0</v>
      </c>
      <c r="Z3323" s="39">
        <v>20</v>
      </c>
      <c r="AA3323" s="13">
        <v>26400</v>
      </c>
      <c r="AB3323" s="13" t="s">
        <v>114</v>
      </c>
      <c r="AC3323" s="39">
        <v>25</v>
      </c>
      <c r="AD3323" s="13">
        <v>43250</v>
      </c>
      <c r="AE3323" s="13" t="s">
        <v>115</v>
      </c>
      <c r="AF3323" s="39">
        <v>0</v>
      </c>
      <c r="AG3323" s="13">
        <v>0</v>
      </c>
      <c r="AH3323" s="13"/>
      <c r="AI3323" s="39">
        <v>2</v>
      </c>
      <c r="AJ3323" s="13">
        <v>4200</v>
      </c>
      <c r="AK3323" s="13" t="s">
        <v>104</v>
      </c>
      <c r="AL3323" s="40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73850</v>
      </c>
      <c r="AM332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 2024NE00677 (FUNDEB)(154350001)</v>
      </c>
      <c r="AN3323" s="12"/>
      <c r="AO332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 2024NE00677 (FUNDEB)(154350001), 20 Sala Aula Win p/ Profissionalizante</v>
      </c>
    </row>
    <row r="3324" spans="1:41" x14ac:dyDescent="0.25">
      <c r="A3324" s="12" t="s">
        <v>40</v>
      </c>
      <c r="B3324" s="1" t="s">
        <v>41</v>
      </c>
      <c r="C3324" s="1" t="s">
        <v>42</v>
      </c>
      <c r="D3324" s="1" t="s">
        <v>43</v>
      </c>
      <c r="E3324" s="1" t="s">
        <v>44</v>
      </c>
      <c r="F3324" s="1" t="s">
        <v>22063</v>
      </c>
      <c r="G3324" s="1" t="s">
        <v>22063</v>
      </c>
      <c r="H3324" s="37">
        <v>13407</v>
      </c>
      <c r="I3324" s="1" t="s">
        <v>47</v>
      </c>
      <c r="J3324" s="1" t="s">
        <v>142</v>
      </c>
      <c r="K3324" s="38" t="s">
        <v>22270</v>
      </c>
      <c r="L3324" t="s">
        <v>50</v>
      </c>
      <c r="M3324" t="s">
        <v>22271</v>
      </c>
      <c r="N3324" t="s">
        <v>10143</v>
      </c>
      <c r="O3324" t="s">
        <v>22272</v>
      </c>
      <c r="P3324" t="s">
        <v>22273</v>
      </c>
      <c r="Q3324">
        <v>-22.892019269999999</v>
      </c>
      <c r="R3324">
        <v>-45.391628269999998</v>
      </c>
      <c r="S3324" t="s">
        <v>22274</v>
      </c>
      <c r="T3324" t="s">
        <v>22275</v>
      </c>
      <c r="U3324" t="s">
        <v>22276</v>
      </c>
      <c r="V3324" s="6">
        <v>423</v>
      </c>
      <c r="W3324" s="1">
        <v>423</v>
      </c>
      <c r="X3324" s="39">
        <v>20</v>
      </c>
      <c r="Y3324" s="39">
        <v>0</v>
      </c>
      <c r="Z3324" s="39">
        <v>20</v>
      </c>
      <c r="AA3324" s="13">
        <v>26400</v>
      </c>
      <c r="AB3324" s="13" t="s">
        <v>58</v>
      </c>
      <c r="AC3324" s="39">
        <v>0</v>
      </c>
      <c r="AD3324" s="13">
        <v>0</v>
      </c>
      <c r="AE3324" s="13"/>
      <c r="AF3324" s="39">
        <v>0</v>
      </c>
      <c r="AG3324" s="13">
        <v>0</v>
      </c>
      <c r="AH3324" s="13"/>
      <c r="AI3324" s="39">
        <v>1</v>
      </c>
      <c r="AJ3324" s="13">
        <v>2100</v>
      </c>
      <c r="AK3324" s="13" t="s">
        <v>60</v>
      </c>
      <c r="AL3324" s="40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332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3324" s="12"/>
      <c r="AO332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</v>
      </c>
    </row>
    <row r="3325" spans="1:41" x14ac:dyDescent="0.25">
      <c r="A3325" s="12" t="s">
        <v>40</v>
      </c>
      <c r="B3325" s="1" t="s">
        <v>41</v>
      </c>
      <c r="C3325" s="1" t="s">
        <v>42</v>
      </c>
      <c r="D3325" s="1" t="s">
        <v>222</v>
      </c>
      <c r="E3325" s="1" t="s">
        <v>41</v>
      </c>
      <c r="F3325" s="1" t="s">
        <v>22063</v>
      </c>
      <c r="G3325" s="1" t="s">
        <v>22063</v>
      </c>
      <c r="H3325" s="37">
        <v>13201</v>
      </c>
      <c r="I3325" s="1" t="s">
        <v>47</v>
      </c>
      <c r="J3325" s="1" t="s">
        <v>96</v>
      </c>
      <c r="K3325" s="38" t="s">
        <v>22277</v>
      </c>
      <c r="L3325" t="s">
        <v>50</v>
      </c>
      <c r="M3325" t="s">
        <v>22278</v>
      </c>
      <c r="N3325" t="s">
        <v>255</v>
      </c>
      <c r="O3325" t="s">
        <v>4537</v>
      </c>
      <c r="P3325" t="s">
        <v>22279</v>
      </c>
      <c r="Q3325">
        <v>-22.962520600000001</v>
      </c>
      <c r="R3325">
        <v>-45.414348599999997</v>
      </c>
      <c r="S3325" t="s">
        <v>22280</v>
      </c>
      <c r="T3325" t="s">
        <v>22281</v>
      </c>
      <c r="U3325" t="s">
        <v>22282</v>
      </c>
      <c r="V3325" s="6">
        <v>304</v>
      </c>
      <c r="W3325" s="1">
        <v>172</v>
      </c>
      <c r="X3325" s="39">
        <v>0</v>
      </c>
      <c r="Y3325" s="39">
        <v>0</v>
      </c>
      <c r="Z3325" s="39">
        <v>0</v>
      </c>
      <c r="AA3325" s="13">
        <v>0</v>
      </c>
      <c r="AB3325" s="13"/>
      <c r="AC3325" s="39">
        <v>0</v>
      </c>
      <c r="AD3325" s="13">
        <v>0</v>
      </c>
      <c r="AE3325" s="13"/>
      <c r="AF3325" s="39">
        <v>0</v>
      </c>
      <c r="AG3325" s="13">
        <v>0</v>
      </c>
      <c r="AH3325" s="13"/>
      <c r="AI3325" s="39">
        <v>1</v>
      </c>
      <c r="AJ3325" s="13">
        <v>2100</v>
      </c>
      <c r="AK3325" s="13" t="s">
        <v>104</v>
      </c>
      <c r="AL3325" s="40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32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325" s="12"/>
      <c r="AO332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326" spans="1:41" x14ac:dyDescent="0.25">
      <c r="A3326" s="12" t="s">
        <v>40</v>
      </c>
      <c r="B3326" s="1" t="s">
        <v>41</v>
      </c>
      <c r="C3326" s="1" t="s">
        <v>85</v>
      </c>
      <c r="D3326" s="1" t="s">
        <v>43</v>
      </c>
      <c r="E3326" s="1" t="s">
        <v>44</v>
      </c>
      <c r="F3326" s="1" t="s">
        <v>22063</v>
      </c>
      <c r="G3326" s="1" t="s">
        <v>22186</v>
      </c>
      <c r="H3326" s="37">
        <v>497812</v>
      </c>
      <c r="I3326" s="1" t="s">
        <v>47</v>
      </c>
      <c r="J3326" s="1" t="s">
        <v>48</v>
      </c>
      <c r="K3326" s="38" t="s">
        <v>22283</v>
      </c>
      <c r="L3326" t="s">
        <v>50</v>
      </c>
      <c r="M3326" t="s">
        <v>22284</v>
      </c>
      <c r="N3326" t="s">
        <v>255</v>
      </c>
      <c r="O3326" t="s">
        <v>72</v>
      </c>
      <c r="P3326" t="s">
        <v>22189</v>
      </c>
      <c r="Q3326">
        <v>-22.697799679999999</v>
      </c>
      <c r="R3326">
        <v>-45.735568999999998</v>
      </c>
      <c r="S3326" t="s">
        <v>22285</v>
      </c>
      <c r="T3326" t="s">
        <v>22286</v>
      </c>
      <c r="U3326" t="s">
        <v>57</v>
      </c>
      <c r="V3326" s="6">
        <v>214</v>
      </c>
      <c r="W3326" s="1">
        <v>214</v>
      </c>
      <c r="X3326" s="39">
        <v>0</v>
      </c>
      <c r="Y3326" s="39">
        <v>4</v>
      </c>
      <c r="Z3326" s="39">
        <v>4</v>
      </c>
      <c r="AA3326" s="13">
        <v>5280</v>
      </c>
      <c r="AB3326" s="13" t="s">
        <v>58</v>
      </c>
      <c r="AC3326" s="39">
        <v>5</v>
      </c>
      <c r="AD3326" s="13">
        <v>8650</v>
      </c>
      <c r="AE3326" s="13" t="s">
        <v>59</v>
      </c>
      <c r="AF3326" s="39">
        <v>0</v>
      </c>
      <c r="AG3326" s="13">
        <v>0</v>
      </c>
      <c r="AH3326" s="13"/>
      <c r="AI3326" s="39">
        <v>1</v>
      </c>
      <c r="AJ3326" s="13">
        <v>2100</v>
      </c>
      <c r="AK3326" s="13" t="s">
        <v>60</v>
      </c>
      <c r="AL3326" s="40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16030</v>
      </c>
      <c r="AM332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3326" s="12"/>
      <c r="AO332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3327" spans="1:41" x14ac:dyDescent="0.25">
      <c r="A3327" s="12" t="s">
        <v>40</v>
      </c>
      <c r="B3327" s="1" t="s">
        <v>41</v>
      </c>
      <c r="C3327" s="1" t="s">
        <v>42</v>
      </c>
      <c r="D3327" s="1" t="s">
        <v>43</v>
      </c>
      <c r="E3327" s="1" t="s">
        <v>44</v>
      </c>
      <c r="F3327" s="1" t="s">
        <v>22063</v>
      </c>
      <c r="G3327" s="1" t="s">
        <v>22063</v>
      </c>
      <c r="H3327" s="37">
        <v>901520</v>
      </c>
      <c r="I3327" s="1" t="s">
        <v>47</v>
      </c>
      <c r="J3327" s="1" t="s">
        <v>142</v>
      </c>
      <c r="K3327" s="38" t="s">
        <v>22287</v>
      </c>
      <c r="L3327" t="s">
        <v>135</v>
      </c>
      <c r="M3327" t="s">
        <v>22288</v>
      </c>
      <c r="N3327" t="s">
        <v>14300</v>
      </c>
      <c r="O3327" t="s">
        <v>22289</v>
      </c>
      <c r="P3327" t="s">
        <v>22290</v>
      </c>
      <c r="Q3327">
        <v>-22.908500669999999</v>
      </c>
      <c r="R3327">
        <v>-45.372001650000001</v>
      </c>
      <c r="S3327" t="s">
        <v>22291</v>
      </c>
      <c r="T3327" t="s">
        <v>22292</v>
      </c>
      <c r="U3327" t="s">
        <v>22293</v>
      </c>
      <c r="V3327" s="6">
        <v>532</v>
      </c>
      <c r="W3327" s="1">
        <v>532</v>
      </c>
      <c r="X3327" s="39">
        <v>20</v>
      </c>
      <c r="Y3327" s="39">
        <v>0</v>
      </c>
      <c r="Z3327" s="39">
        <v>20</v>
      </c>
      <c r="AA3327" s="13">
        <v>26400</v>
      </c>
      <c r="AB3327" s="13" t="s">
        <v>58</v>
      </c>
      <c r="AC3327" s="39">
        <v>35</v>
      </c>
      <c r="AD3327" s="13">
        <v>60550</v>
      </c>
      <c r="AE3327" s="13" t="s">
        <v>59</v>
      </c>
      <c r="AF3327" s="39">
        <v>30</v>
      </c>
      <c r="AG3327" s="13">
        <v>99150</v>
      </c>
      <c r="AH3327" s="13" t="s">
        <v>58</v>
      </c>
      <c r="AI3327" s="39">
        <v>2</v>
      </c>
      <c r="AJ3327" s="13">
        <v>4200</v>
      </c>
      <c r="AK3327" s="13" t="s">
        <v>60</v>
      </c>
      <c r="AL3327" s="40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190300</v>
      </c>
      <c r="AM332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2024NE00671 (PEI)(156950028) 2024NE00679 (PEI)(156950028)</v>
      </c>
      <c r="AN3327" s="12"/>
      <c r="AO332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2024NE00671 (PEI)(156950028) 2024NE00679 (PEI)(156950028), 20 Sala Aula Win p/ Profissionalizante</v>
      </c>
    </row>
    <row r="3328" spans="1:41" x14ac:dyDescent="0.25">
      <c r="A3328" s="12" t="s">
        <v>40</v>
      </c>
      <c r="B3328" s="1" t="s">
        <v>41</v>
      </c>
      <c r="C3328" s="1" t="s">
        <v>481</v>
      </c>
      <c r="D3328" s="1" t="s">
        <v>43</v>
      </c>
      <c r="E3328" s="1" t="s">
        <v>44</v>
      </c>
      <c r="F3328" s="1" t="s">
        <v>22063</v>
      </c>
      <c r="G3328" s="1" t="s">
        <v>22063</v>
      </c>
      <c r="H3328" s="37">
        <v>13365</v>
      </c>
      <c r="I3328" s="1" t="s">
        <v>47</v>
      </c>
      <c r="J3328" s="1" t="s">
        <v>48</v>
      </c>
      <c r="K3328" s="38" t="s">
        <v>22294</v>
      </c>
      <c r="L3328" t="s">
        <v>50</v>
      </c>
      <c r="M3328" t="s">
        <v>22295</v>
      </c>
      <c r="N3328" t="s">
        <v>1473</v>
      </c>
      <c r="O3328" t="s">
        <v>22296</v>
      </c>
      <c r="P3328" t="s">
        <v>22297</v>
      </c>
      <c r="Q3328">
        <v>-22.935880659999999</v>
      </c>
      <c r="R3328">
        <v>-45.458751679999999</v>
      </c>
      <c r="S3328" t="s">
        <v>22298</v>
      </c>
      <c r="T3328" t="s">
        <v>22299</v>
      </c>
      <c r="U3328" t="s">
        <v>57</v>
      </c>
      <c r="V3328" s="6">
        <v>267</v>
      </c>
      <c r="W3328" s="1">
        <v>267</v>
      </c>
      <c r="X3328" s="39">
        <v>0</v>
      </c>
      <c r="Y3328" s="39">
        <v>0</v>
      </c>
      <c r="Z3328" s="39">
        <v>0</v>
      </c>
      <c r="AA3328" s="13">
        <v>0</v>
      </c>
      <c r="AB3328" s="13"/>
      <c r="AC3328" s="39">
        <v>5</v>
      </c>
      <c r="AD3328" s="13">
        <v>8650</v>
      </c>
      <c r="AE3328" s="13" t="s">
        <v>59</v>
      </c>
      <c r="AF3328" s="39">
        <v>0</v>
      </c>
      <c r="AG3328" s="13">
        <v>0</v>
      </c>
      <c r="AH3328" s="13"/>
      <c r="AI3328" s="39">
        <v>1</v>
      </c>
      <c r="AJ3328" s="13">
        <v>2100</v>
      </c>
      <c r="AK3328" s="13" t="s">
        <v>60</v>
      </c>
      <c r="AL3328" s="40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332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3328" s="12"/>
      <c r="AO332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3329" spans="1:41" x14ac:dyDescent="0.25">
      <c r="A3329" s="12" t="s">
        <v>40</v>
      </c>
      <c r="B3329" s="1" t="s">
        <v>41</v>
      </c>
      <c r="C3329" s="1" t="s">
        <v>481</v>
      </c>
      <c r="D3329" s="1" t="s">
        <v>1272</v>
      </c>
      <c r="E3329" s="1" t="s">
        <v>41</v>
      </c>
      <c r="F3329" s="1" t="s">
        <v>22063</v>
      </c>
      <c r="G3329" s="1" t="s">
        <v>21033</v>
      </c>
      <c r="H3329" s="37">
        <v>37916</v>
      </c>
      <c r="I3329" s="1" t="s">
        <v>47</v>
      </c>
      <c r="J3329" s="1" t="s">
        <v>96</v>
      </c>
      <c r="K3329" s="38" t="s">
        <v>22300</v>
      </c>
      <c r="L3329" t="s">
        <v>144</v>
      </c>
      <c r="M3329" t="s">
        <v>22301</v>
      </c>
      <c r="N3329" t="s">
        <v>255</v>
      </c>
      <c r="O3329" t="s">
        <v>22302</v>
      </c>
      <c r="P3329" t="s">
        <v>22303</v>
      </c>
      <c r="Q3329">
        <v>-22.993207930000001</v>
      </c>
      <c r="R3329">
        <v>-45.542377469999998</v>
      </c>
      <c r="S3329" t="s">
        <v>22304</v>
      </c>
      <c r="T3329" t="s">
        <v>22305</v>
      </c>
      <c r="U3329" t="s">
        <v>57</v>
      </c>
      <c r="V3329" s="6">
        <v>224</v>
      </c>
      <c r="W3329" s="1">
        <v>224</v>
      </c>
      <c r="X3329" s="39">
        <v>20</v>
      </c>
      <c r="Y3329" s="39">
        <v>0</v>
      </c>
      <c r="Z3329" s="39">
        <v>20</v>
      </c>
      <c r="AA3329" s="13">
        <v>26400</v>
      </c>
      <c r="AB3329" s="13" t="s">
        <v>114</v>
      </c>
      <c r="AC3329" s="39">
        <v>15</v>
      </c>
      <c r="AD3329" s="13">
        <v>25950</v>
      </c>
      <c r="AE3329" s="13" t="s">
        <v>115</v>
      </c>
      <c r="AF3329" s="39">
        <v>0</v>
      </c>
      <c r="AG3329" s="13">
        <v>0</v>
      </c>
      <c r="AH3329" s="13"/>
      <c r="AI3329" s="39">
        <v>1</v>
      </c>
      <c r="AJ3329" s="13">
        <v>2100</v>
      </c>
      <c r="AK3329" s="13" t="s">
        <v>104</v>
      </c>
      <c r="AL3329" s="40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54450</v>
      </c>
      <c r="AM332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 2024NE00677 (FUNDEB)(154350001)</v>
      </c>
      <c r="AN3329" s="12"/>
      <c r="AO332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 2024NE00677 (FUNDEB)(154350001), 20 Sala Aula Win p/ Profissionalizante</v>
      </c>
    </row>
    <row r="3330" spans="1:41" x14ac:dyDescent="0.25">
      <c r="A3330" s="12" t="s">
        <v>40</v>
      </c>
      <c r="B3330" s="1" t="s">
        <v>41</v>
      </c>
      <c r="C3330" s="1" t="s">
        <v>105</v>
      </c>
      <c r="D3330" s="1" t="s">
        <v>94</v>
      </c>
      <c r="E3330" s="1" t="s">
        <v>41</v>
      </c>
      <c r="F3330" s="1" t="s">
        <v>22063</v>
      </c>
      <c r="G3330" s="1" t="s">
        <v>22173</v>
      </c>
      <c r="H3330" s="37">
        <v>13286</v>
      </c>
      <c r="I3330" s="1" t="s">
        <v>47</v>
      </c>
      <c r="J3330" s="1" t="s">
        <v>96</v>
      </c>
      <c r="K3330" s="38" t="s">
        <v>22306</v>
      </c>
      <c r="L3330" t="s">
        <v>135</v>
      </c>
      <c r="M3330" t="s">
        <v>22307</v>
      </c>
      <c r="N3330" t="s">
        <v>8067</v>
      </c>
      <c r="O3330" t="s">
        <v>6975</v>
      </c>
      <c r="P3330" t="s">
        <v>22177</v>
      </c>
      <c r="Q3330">
        <v>-22.738069530000001</v>
      </c>
      <c r="R3330">
        <v>-45.586040500000003</v>
      </c>
      <c r="S3330" t="s">
        <v>22308</v>
      </c>
      <c r="T3330" t="s">
        <v>22309</v>
      </c>
      <c r="U3330" t="s">
        <v>22310</v>
      </c>
      <c r="V3330" s="6">
        <v>750</v>
      </c>
      <c r="W3330" s="1">
        <v>443</v>
      </c>
      <c r="X3330" s="39">
        <v>60</v>
      </c>
      <c r="Y3330" s="39">
        <v>0</v>
      </c>
      <c r="Z3330" s="39">
        <v>60</v>
      </c>
      <c r="AA3330" s="13">
        <v>79200</v>
      </c>
      <c r="AB3330" s="13" t="s">
        <v>114</v>
      </c>
      <c r="AC3330" s="39">
        <v>0</v>
      </c>
      <c r="AD3330" s="13">
        <v>0</v>
      </c>
      <c r="AE3330" s="13"/>
      <c r="AF3330" s="39">
        <v>0</v>
      </c>
      <c r="AG3330" s="13">
        <v>0</v>
      </c>
      <c r="AH3330" s="13"/>
      <c r="AI3330" s="39">
        <v>2</v>
      </c>
      <c r="AJ3330" s="13">
        <v>4200</v>
      </c>
      <c r="AK3330" s="13" t="s">
        <v>104</v>
      </c>
      <c r="AL3330" s="40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83400</v>
      </c>
      <c r="AM333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3330" s="12"/>
      <c r="AO333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60 Sala Aula Win p/ Profissionalizante</v>
      </c>
    </row>
    <row r="3331" spans="1:41" x14ac:dyDescent="0.25">
      <c r="A3331" s="12" t="s">
        <v>40</v>
      </c>
      <c r="B3331" s="1" t="s">
        <v>41</v>
      </c>
      <c r="C3331" s="1" t="s">
        <v>85</v>
      </c>
      <c r="D3331" s="1" t="s">
        <v>43</v>
      </c>
      <c r="E3331" s="1" t="s">
        <v>44</v>
      </c>
      <c r="F3331" s="1" t="s">
        <v>22063</v>
      </c>
      <c r="G3331" s="1" t="s">
        <v>22063</v>
      </c>
      <c r="H3331" s="37">
        <v>42274</v>
      </c>
      <c r="I3331" s="1" t="s">
        <v>47</v>
      </c>
      <c r="J3331" s="1" t="s">
        <v>48</v>
      </c>
      <c r="K3331" s="38" t="s">
        <v>22311</v>
      </c>
      <c r="L3331" t="s">
        <v>50</v>
      </c>
      <c r="M3331" t="s">
        <v>22312</v>
      </c>
      <c r="N3331" t="s">
        <v>5031</v>
      </c>
      <c r="O3331" t="s">
        <v>22313</v>
      </c>
      <c r="P3331" t="s">
        <v>22314</v>
      </c>
      <c r="Q3331">
        <v>-22.94717979</v>
      </c>
      <c r="R3331">
        <v>-45.459781649999996</v>
      </c>
      <c r="S3331" t="s">
        <v>22315</v>
      </c>
      <c r="T3331" t="s">
        <v>22316</v>
      </c>
      <c r="U3331" t="s">
        <v>22317</v>
      </c>
      <c r="V3331" s="6">
        <v>192</v>
      </c>
      <c r="W3331" s="1">
        <v>192</v>
      </c>
      <c r="X3331" s="39">
        <v>0</v>
      </c>
      <c r="Y3331" s="39">
        <v>4</v>
      </c>
      <c r="Z3331" s="39">
        <v>4</v>
      </c>
      <c r="AA3331" s="13">
        <v>5280</v>
      </c>
      <c r="AB3331" s="13" t="s">
        <v>58</v>
      </c>
      <c r="AC3331" s="39">
        <v>0</v>
      </c>
      <c r="AD3331" s="13">
        <v>0</v>
      </c>
      <c r="AE3331" s="13"/>
      <c r="AF3331" s="39">
        <v>0</v>
      </c>
      <c r="AG3331" s="13">
        <v>0</v>
      </c>
      <c r="AH3331" s="13"/>
      <c r="AI3331" s="39">
        <v>1</v>
      </c>
      <c r="AJ3331" s="13">
        <v>2100</v>
      </c>
      <c r="AK3331" s="13" t="s">
        <v>60</v>
      </c>
      <c r="AL3331" s="40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7380</v>
      </c>
      <c r="AM333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3331" s="12"/>
      <c r="AO333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3332" spans="1:41" x14ac:dyDescent="0.25">
      <c r="A3332" s="12" t="s">
        <v>40</v>
      </c>
      <c r="B3332" s="1" t="s">
        <v>41</v>
      </c>
      <c r="C3332" s="1" t="s">
        <v>42</v>
      </c>
      <c r="D3332" s="1" t="s">
        <v>94</v>
      </c>
      <c r="E3332" s="1" t="s">
        <v>41</v>
      </c>
      <c r="F3332" s="1" t="s">
        <v>22063</v>
      </c>
      <c r="G3332" s="1" t="s">
        <v>22063</v>
      </c>
      <c r="H3332" s="37">
        <v>13456</v>
      </c>
      <c r="I3332" s="1" t="s">
        <v>47</v>
      </c>
      <c r="J3332" s="1" t="s">
        <v>96</v>
      </c>
      <c r="K3332" s="38" t="s">
        <v>22318</v>
      </c>
      <c r="L3332" t="s">
        <v>135</v>
      </c>
      <c r="M3332" t="s">
        <v>22319</v>
      </c>
      <c r="N3332" t="s">
        <v>22320</v>
      </c>
      <c r="O3332" t="s">
        <v>22321</v>
      </c>
      <c r="P3332" t="s">
        <v>22322</v>
      </c>
      <c r="Q3332">
        <v>-22.94016075</v>
      </c>
      <c r="R3332">
        <v>-45.394950870000002</v>
      </c>
      <c r="S3332" t="s">
        <v>22323</v>
      </c>
      <c r="T3332" t="s">
        <v>22324</v>
      </c>
      <c r="U3332" t="s">
        <v>57</v>
      </c>
      <c r="V3332" s="6">
        <v>513</v>
      </c>
      <c r="W3332" s="1">
        <v>214</v>
      </c>
      <c r="X3332" s="39">
        <v>20</v>
      </c>
      <c r="Y3332" s="39">
        <v>0</v>
      </c>
      <c r="Z3332" s="39">
        <v>20</v>
      </c>
      <c r="AA3332" s="13">
        <v>26400</v>
      </c>
      <c r="AB3332" s="13" t="s">
        <v>114</v>
      </c>
      <c r="AC3332" s="39">
        <v>0</v>
      </c>
      <c r="AD3332" s="13">
        <v>0</v>
      </c>
      <c r="AE3332" s="13"/>
      <c r="AF3332" s="39">
        <v>0</v>
      </c>
      <c r="AG3332" s="13">
        <v>0</v>
      </c>
      <c r="AH3332" s="13"/>
      <c r="AI3332" s="39">
        <v>2</v>
      </c>
      <c r="AJ3332" s="13">
        <v>4200</v>
      </c>
      <c r="AK3332" s="13" t="s">
        <v>104</v>
      </c>
      <c r="AL3332" s="40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30600</v>
      </c>
      <c r="AM333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3332" s="12"/>
      <c r="AO333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3333" spans="1:41" x14ac:dyDescent="0.25">
      <c r="A3333" s="12" t="s">
        <v>40</v>
      </c>
      <c r="B3333" s="1" t="s">
        <v>41</v>
      </c>
      <c r="C3333" s="1" t="s">
        <v>481</v>
      </c>
      <c r="D3333" s="1" t="s">
        <v>94</v>
      </c>
      <c r="E3333" s="1" t="s">
        <v>41</v>
      </c>
      <c r="F3333" s="1" t="s">
        <v>22063</v>
      </c>
      <c r="G3333" s="1" t="s">
        <v>22063</v>
      </c>
      <c r="H3333" s="37">
        <v>40836</v>
      </c>
      <c r="I3333" s="1" t="s">
        <v>47</v>
      </c>
      <c r="J3333" s="1" t="s">
        <v>96</v>
      </c>
      <c r="K3333" s="38" t="s">
        <v>22325</v>
      </c>
      <c r="L3333" t="s">
        <v>50</v>
      </c>
      <c r="M3333" t="s">
        <v>22326</v>
      </c>
      <c r="N3333" t="s">
        <v>531</v>
      </c>
      <c r="O3333" t="s">
        <v>22327</v>
      </c>
      <c r="P3333" t="s">
        <v>22328</v>
      </c>
      <c r="Q3333">
        <v>-22.945230479999999</v>
      </c>
      <c r="R3333">
        <v>-45.46865845</v>
      </c>
      <c r="S3333" t="s">
        <v>22329</v>
      </c>
      <c r="T3333" t="s">
        <v>22330</v>
      </c>
      <c r="U3333" t="s">
        <v>22331</v>
      </c>
      <c r="V3333" s="6">
        <v>253</v>
      </c>
      <c r="W3333" s="1">
        <v>135</v>
      </c>
      <c r="X3333" s="39">
        <v>0</v>
      </c>
      <c r="Y3333" s="39">
        <v>0</v>
      </c>
      <c r="Z3333" s="39">
        <v>0</v>
      </c>
      <c r="AA3333" s="13">
        <v>0</v>
      </c>
      <c r="AB3333" s="13"/>
      <c r="AC3333" s="39">
        <v>5</v>
      </c>
      <c r="AD3333" s="13">
        <v>8650</v>
      </c>
      <c r="AE3333" s="13" t="s">
        <v>115</v>
      </c>
      <c r="AF3333" s="39">
        <v>60</v>
      </c>
      <c r="AG3333" s="13">
        <v>198300</v>
      </c>
      <c r="AH3333" s="13" t="s">
        <v>114</v>
      </c>
      <c r="AI3333" s="39">
        <v>1</v>
      </c>
      <c r="AJ3333" s="13">
        <v>2100</v>
      </c>
      <c r="AK3333" s="13" t="s">
        <v>104</v>
      </c>
      <c r="AL3333" s="40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209050</v>
      </c>
      <c r="AM333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2024NE00668 (FUNDEB)(154350001) 2024NE00677 (FUNDEB)(154350001)</v>
      </c>
      <c r="AN3333" s="12"/>
      <c r="AO333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2024NE00668 (FUNDEB)(154350001) 2024NE00677 (FUNDEB)(154350001)</v>
      </c>
    </row>
    <row r="3334" spans="1:41" hidden="1" x14ac:dyDescent="0.25">
      <c r="A3334" s="12" t="s">
        <v>40</v>
      </c>
      <c r="B3334" s="1" t="s">
        <v>41</v>
      </c>
      <c r="C3334" s="1" t="s">
        <v>42</v>
      </c>
      <c r="D3334" s="1" t="s">
        <v>43</v>
      </c>
      <c r="E3334" s="1" t="s">
        <v>44</v>
      </c>
      <c r="F3334" s="1" t="s">
        <v>22332</v>
      </c>
      <c r="G3334" s="1" t="s">
        <v>22332</v>
      </c>
      <c r="H3334" s="5">
        <v>21246</v>
      </c>
      <c r="I3334" s="1" t="s">
        <v>47</v>
      </c>
      <c r="J3334" s="1" t="s">
        <v>48</v>
      </c>
      <c r="K3334" t="s">
        <v>22333</v>
      </c>
      <c r="L3334" t="s">
        <v>135</v>
      </c>
      <c r="M3334" t="s">
        <v>22334</v>
      </c>
      <c r="N3334" t="s">
        <v>22335</v>
      </c>
      <c r="O3334" t="s">
        <v>9050</v>
      </c>
      <c r="P3334" t="s">
        <v>22336</v>
      </c>
      <c r="Q3334">
        <v>-22.704187390000001</v>
      </c>
      <c r="R3334">
        <v>-47.665451050000001</v>
      </c>
      <c r="S3334" t="s">
        <v>22337</v>
      </c>
      <c r="T3334" t="s">
        <v>22338</v>
      </c>
      <c r="U3334" t="s">
        <v>22339</v>
      </c>
      <c r="V3334" s="6">
        <v>345</v>
      </c>
      <c r="W3334" s="1">
        <v>345</v>
      </c>
      <c r="X3334" s="7">
        <v>0</v>
      </c>
      <c r="Y3334" s="7">
        <v>4</v>
      </c>
      <c r="Z3334" s="7">
        <v>4</v>
      </c>
      <c r="AA3334" s="13">
        <v>5280</v>
      </c>
      <c r="AB3334" s="13" t="s">
        <v>58</v>
      </c>
      <c r="AC3334" s="7">
        <v>40</v>
      </c>
      <c r="AD3334" s="13">
        <v>69200</v>
      </c>
      <c r="AE3334" s="13" t="s">
        <v>59</v>
      </c>
      <c r="AF3334" s="7">
        <v>0</v>
      </c>
      <c r="AG3334" s="13">
        <v>0</v>
      </c>
      <c r="AH3334" s="13"/>
      <c r="AI3334" s="7">
        <v>1</v>
      </c>
      <c r="AJ3334" s="13">
        <v>2100</v>
      </c>
      <c r="AK3334" s="13" t="s">
        <v>60</v>
      </c>
      <c r="AL333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76580</v>
      </c>
      <c r="AM333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3334" s="12"/>
      <c r="AO333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3335" spans="1:41" hidden="1" x14ac:dyDescent="0.25">
      <c r="A3335" s="12" t="s">
        <v>40</v>
      </c>
      <c r="B3335" s="1" t="s">
        <v>41</v>
      </c>
      <c r="C3335" s="1" t="s">
        <v>42</v>
      </c>
      <c r="D3335" s="1" t="s">
        <v>43</v>
      </c>
      <c r="E3335" s="1" t="s">
        <v>44</v>
      </c>
      <c r="F3335" s="1" t="s">
        <v>22332</v>
      </c>
      <c r="G3335" s="1" t="s">
        <v>22340</v>
      </c>
      <c r="H3335" s="5">
        <v>20734</v>
      </c>
      <c r="I3335" s="1" t="s">
        <v>47</v>
      </c>
      <c r="J3335" s="1" t="s">
        <v>48</v>
      </c>
      <c r="K3335" t="s">
        <v>22341</v>
      </c>
      <c r="L3335" t="s">
        <v>57</v>
      </c>
      <c r="M3335" t="s">
        <v>22342</v>
      </c>
      <c r="N3335" t="s">
        <v>3625</v>
      </c>
      <c r="O3335" t="s">
        <v>72</v>
      </c>
      <c r="P3335" t="s">
        <v>22343</v>
      </c>
      <c r="Q3335">
        <v>-22.56757927</v>
      </c>
      <c r="R3335">
        <v>-48.161010740000002</v>
      </c>
      <c r="S3335" t="s">
        <v>22344</v>
      </c>
      <c r="T3335" t="s">
        <v>22345</v>
      </c>
      <c r="U3335" t="s">
        <v>22346</v>
      </c>
      <c r="V3335" s="6">
        <v>267</v>
      </c>
      <c r="W3335" s="1">
        <v>267</v>
      </c>
      <c r="X3335" s="7">
        <v>0</v>
      </c>
      <c r="Y3335" s="7">
        <v>0</v>
      </c>
      <c r="Z3335" s="7">
        <v>0</v>
      </c>
      <c r="AA3335" s="13">
        <v>0</v>
      </c>
      <c r="AB3335" s="13"/>
      <c r="AC3335" s="7">
        <v>50</v>
      </c>
      <c r="AD3335" s="13">
        <v>86500</v>
      </c>
      <c r="AE3335" s="13" t="s">
        <v>59</v>
      </c>
      <c r="AF3335" s="7">
        <v>0</v>
      </c>
      <c r="AG3335" s="13">
        <v>0</v>
      </c>
      <c r="AH3335" s="13"/>
      <c r="AI3335" s="7">
        <v>1</v>
      </c>
      <c r="AJ3335" s="13">
        <v>2100</v>
      </c>
      <c r="AK3335" s="13" t="s">
        <v>60</v>
      </c>
      <c r="AL333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88600</v>
      </c>
      <c r="AM333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3335" s="12"/>
      <c r="AO333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3336" spans="1:41" hidden="1" x14ac:dyDescent="0.25">
      <c r="A3336" s="12" t="s">
        <v>40</v>
      </c>
      <c r="B3336" s="1" t="s">
        <v>41</v>
      </c>
      <c r="C3336" s="1" t="s">
        <v>85</v>
      </c>
      <c r="D3336" s="1" t="s">
        <v>43</v>
      </c>
      <c r="E3336" s="1" t="s">
        <v>44</v>
      </c>
      <c r="F3336" s="1" t="s">
        <v>22332</v>
      </c>
      <c r="G3336" s="1" t="s">
        <v>22332</v>
      </c>
      <c r="H3336" s="5">
        <v>48324</v>
      </c>
      <c r="I3336" s="1" t="s">
        <v>47</v>
      </c>
      <c r="J3336" s="1" t="s">
        <v>48</v>
      </c>
      <c r="K3336" t="s">
        <v>22347</v>
      </c>
      <c r="L3336" t="s">
        <v>7180</v>
      </c>
      <c r="M3336" t="s">
        <v>22348</v>
      </c>
      <c r="N3336" t="s">
        <v>7368</v>
      </c>
      <c r="O3336" t="s">
        <v>9688</v>
      </c>
      <c r="P3336" t="s">
        <v>22349</v>
      </c>
      <c r="Q3336">
        <v>-22.7716198</v>
      </c>
      <c r="R3336">
        <v>-47.59741211</v>
      </c>
      <c r="S3336" t="s">
        <v>22350</v>
      </c>
      <c r="T3336" t="s">
        <v>22351</v>
      </c>
      <c r="U3336" t="s">
        <v>57</v>
      </c>
      <c r="V3336" s="6">
        <v>393</v>
      </c>
      <c r="W3336" s="1">
        <v>393</v>
      </c>
      <c r="X3336" s="7">
        <v>0</v>
      </c>
      <c r="Y3336" s="7">
        <v>8</v>
      </c>
      <c r="Z3336" s="7">
        <v>8</v>
      </c>
      <c r="AA3336" s="13">
        <v>10560</v>
      </c>
      <c r="AB3336" s="13" t="s">
        <v>58</v>
      </c>
      <c r="AC3336" s="7">
        <v>55</v>
      </c>
      <c r="AD3336" s="13">
        <v>95150</v>
      </c>
      <c r="AE3336" s="13" t="s">
        <v>115</v>
      </c>
      <c r="AF3336" s="7">
        <v>0</v>
      </c>
      <c r="AG3336" s="13">
        <v>0</v>
      </c>
      <c r="AH3336" s="13"/>
      <c r="AI3336" s="7">
        <v>2</v>
      </c>
      <c r="AJ3336" s="13">
        <v>4200</v>
      </c>
      <c r="AK3336" s="13" t="s">
        <v>60</v>
      </c>
      <c r="AL333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109910</v>
      </c>
      <c r="AM333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 2024NE00679 (PEI)(156950028)</v>
      </c>
      <c r="AN3336" s="12"/>
      <c r="AO333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 2024NE00679 (PEI)(156950028), 8 Sala de Aula Win p/ Sala de Recursos</v>
      </c>
    </row>
    <row r="3337" spans="1:41" hidden="1" x14ac:dyDescent="0.25">
      <c r="A3337" s="12" t="s">
        <v>40</v>
      </c>
      <c r="B3337" s="1" t="s">
        <v>41</v>
      </c>
      <c r="C3337" s="1" t="s">
        <v>322</v>
      </c>
      <c r="D3337" s="1" t="s">
        <v>43</v>
      </c>
      <c r="E3337" s="1" t="s">
        <v>44</v>
      </c>
      <c r="F3337" s="1" t="s">
        <v>22332</v>
      </c>
      <c r="G3337" s="1" t="s">
        <v>22332</v>
      </c>
      <c r="H3337" s="5">
        <v>909543</v>
      </c>
      <c r="I3337" s="1" t="s">
        <v>47</v>
      </c>
      <c r="J3337" s="1" t="s">
        <v>48</v>
      </c>
      <c r="K3337" t="s">
        <v>22352</v>
      </c>
      <c r="L3337" t="s">
        <v>50</v>
      </c>
      <c r="M3337" t="s">
        <v>22353</v>
      </c>
      <c r="N3337" t="s">
        <v>22354</v>
      </c>
      <c r="O3337" t="s">
        <v>22355</v>
      </c>
      <c r="P3337" t="s">
        <v>22356</v>
      </c>
      <c r="Q3337">
        <v>-22.732311249999999</v>
      </c>
      <c r="R3337">
        <v>-47.631912229999998</v>
      </c>
      <c r="S3337" t="s">
        <v>22357</v>
      </c>
      <c r="T3337" t="s">
        <v>22358</v>
      </c>
      <c r="U3337" t="s">
        <v>22359</v>
      </c>
      <c r="V3337" s="6">
        <v>255</v>
      </c>
      <c r="W3337" s="1">
        <v>255</v>
      </c>
      <c r="X3337" s="7">
        <v>0</v>
      </c>
      <c r="Y3337" s="7">
        <v>4</v>
      </c>
      <c r="Z3337" s="7">
        <v>4</v>
      </c>
      <c r="AA3337" s="13">
        <v>5280</v>
      </c>
      <c r="AB3337" s="13" t="s">
        <v>58</v>
      </c>
      <c r="AC3337" s="7">
        <v>0</v>
      </c>
      <c r="AD3337" s="13">
        <v>0</v>
      </c>
      <c r="AE3337" s="13"/>
      <c r="AF3337" s="7">
        <v>0</v>
      </c>
      <c r="AG3337" s="13">
        <v>0</v>
      </c>
      <c r="AH3337" s="13"/>
      <c r="AI3337" s="7">
        <v>1</v>
      </c>
      <c r="AJ3337" s="13">
        <v>2100</v>
      </c>
      <c r="AK3337" s="13" t="s">
        <v>60</v>
      </c>
      <c r="AL333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7380</v>
      </c>
      <c r="AM333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3337" s="12"/>
      <c r="AO333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3338" spans="1:41" hidden="1" x14ac:dyDescent="0.25">
      <c r="A3338" s="12" t="s">
        <v>40</v>
      </c>
      <c r="B3338" s="1" t="s">
        <v>41</v>
      </c>
      <c r="C3338" s="1" t="s">
        <v>322</v>
      </c>
      <c r="D3338" s="1" t="s">
        <v>43</v>
      </c>
      <c r="E3338" s="1" t="s">
        <v>44</v>
      </c>
      <c r="F3338" s="1" t="s">
        <v>22332</v>
      </c>
      <c r="G3338" s="1" t="s">
        <v>22332</v>
      </c>
      <c r="H3338" s="5">
        <v>20761</v>
      </c>
      <c r="I3338" s="1" t="s">
        <v>47</v>
      </c>
      <c r="J3338" s="1" t="s">
        <v>48</v>
      </c>
      <c r="K3338" t="s">
        <v>22360</v>
      </c>
      <c r="L3338" t="s">
        <v>50</v>
      </c>
      <c r="M3338" t="s">
        <v>22361</v>
      </c>
      <c r="N3338" t="s">
        <v>6585</v>
      </c>
      <c r="O3338" t="s">
        <v>1751</v>
      </c>
      <c r="P3338" t="s">
        <v>22362</v>
      </c>
      <c r="Q3338">
        <v>-22.744939800000001</v>
      </c>
      <c r="R3338">
        <v>-47.653560640000002</v>
      </c>
      <c r="S3338" t="s">
        <v>22363</v>
      </c>
      <c r="T3338" t="s">
        <v>22364</v>
      </c>
      <c r="U3338" t="s">
        <v>22365</v>
      </c>
      <c r="V3338" s="6">
        <v>349</v>
      </c>
      <c r="W3338" s="1">
        <v>349</v>
      </c>
      <c r="X3338" s="7">
        <v>0</v>
      </c>
      <c r="Y3338" s="7">
        <v>4</v>
      </c>
      <c r="Z3338" s="7">
        <v>4</v>
      </c>
      <c r="AA3338" s="13">
        <v>5280</v>
      </c>
      <c r="AB3338" s="13" t="s">
        <v>58</v>
      </c>
      <c r="AC3338" s="7">
        <v>60</v>
      </c>
      <c r="AD3338" s="13">
        <v>103800</v>
      </c>
      <c r="AE3338" s="13" t="s">
        <v>115</v>
      </c>
      <c r="AF3338" s="7">
        <v>0</v>
      </c>
      <c r="AG3338" s="13">
        <v>0</v>
      </c>
      <c r="AH3338" s="13"/>
      <c r="AI3338" s="7">
        <v>2</v>
      </c>
      <c r="AJ3338" s="13">
        <v>4200</v>
      </c>
      <c r="AK3338" s="13" t="s">
        <v>60</v>
      </c>
      <c r="AL333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113280</v>
      </c>
      <c r="AM333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 2024NE00679 (PEI)(156950028)</v>
      </c>
      <c r="AN3338" s="12"/>
      <c r="AO333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 2024NE00679 (PEI)(156950028), 4 Sala de Aula Win p/ Sala de Recursos</v>
      </c>
    </row>
    <row r="3339" spans="1:41" hidden="1" x14ac:dyDescent="0.25">
      <c r="A3339" s="12" t="s">
        <v>40</v>
      </c>
      <c r="B3339" s="1" t="s">
        <v>41</v>
      </c>
      <c r="C3339" s="1" t="s">
        <v>42</v>
      </c>
      <c r="D3339" s="1" t="s">
        <v>78</v>
      </c>
      <c r="E3339" s="1" t="s">
        <v>44</v>
      </c>
      <c r="F3339" s="1" t="s">
        <v>22332</v>
      </c>
      <c r="G3339" s="1" t="s">
        <v>22332</v>
      </c>
      <c r="H3339" s="5">
        <v>20977</v>
      </c>
      <c r="I3339" s="1" t="s">
        <v>47</v>
      </c>
      <c r="J3339" s="1" t="s">
        <v>48</v>
      </c>
      <c r="K3339" t="s">
        <v>22366</v>
      </c>
      <c r="L3339" t="s">
        <v>50</v>
      </c>
      <c r="M3339" t="s">
        <v>22367</v>
      </c>
      <c r="N3339" t="s">
        <v>22368</v>
      </c>
      <c r="O3339" t="s">
        <v>22369</v>
      </c>
      <c r="P3339" t="s">
        <v>22370</v>
      </c>
      <c r="Q3339">
        <v>-22.729930880000001</v>
      </c>
      <c r="R3339">
        <v>-47.639251710000003</v>
      </c>
      <c r="S3339" t="s">
        <v>22371</v>
      </c>
      <c r="T3339" t="s">
        <v>22372</v>
      </c>
      <c r="U3339" t="s">
        <v>22373</v>
      </c>
      <c r="V3339" s="6">
        <v>501</v>
      </c>
      <c r="W3339" s="1">
        <v>303</v>
      </c>
      <c r="X3339" s="7">
        <v>0</v>
      </c>
      <c r="Y3339" s="7">
        <v>4</v>
      </c>
      <c r="Z3339" s="7">
        <v>4</v>
      </c>
      <c r="AA3339" s="13">
        <v>5280</v>
      </c>
      <c r="AB3339" s="13" t="s">
        <v>58</v>
      </c>
      <c r="AC3339" s="7">
        <v>0</v>
      </c>
      <c r="AD3339" s="13">
        <v>0</v>
      </c>
      <c r="AE3339" s="13"/>
      <c r="AF3339" s="7">
        <v>40</v>
      </c>
      <c r="AG3339" s="13">
        <v>132200</v>
      </c>
      <c r="AH3339" s="13" t="s">
        <v>58</v>
      </c>
      <c r="AI3339" s="7">
        <v>2</v>
      </c>
      <c r="AJ3339" s="13">
        <v>4200</v>
      </c>
      <c r="AK3339" s="13" t="s">
        <v>60</v>
      </c>
      <c r="AL333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141680</v>
      </c>
      <c r="AM333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2024NE00671 (PEI)(156950028) 2024NE00679 (PEI)(156950028)</v>
      </c>
      <c r="AN3339" s="12"/>
      <c r="AO333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2024NE00671 (PEI)(156950028) 2024NE00679 (PEI)(156950028), 4 Sala de Aula Win p/ Sala de Recursos</v>
      </c>
    </row>
    <row r="3340" spans="1:41" hidden="1" x14ac:dyDescent="0.25">
      <c r="A3340" s="12" t="s">
        <v>40</v>
      </c>
      <c r="B3340" s="1" t="s">
        <v>41</v>
      </c>
      <c r="C3340" s="1" t="s">
        <v>481</v>
      </c>
      <c r="D3340" s="1" t="s">
        <v>43</v>
      </c>
      <c r="E3340" s="1" t="s">
        <v>44</v>
      </c>
      <c r="F3340" s="1" t="s">
        <v>22332</v>
      </c>
      <c r="G3340" s="1" t="s">
        <v>22374</v>
      </c>
      <c r="H3340" s="5">
        <v>21234</v>
      </c>
      <c r="I3340" s="1" t="s">
        <v>47</v>
      </c>
      <c r="J3340" s="1" t="s">
        <v>142</v>
      </c>
      <c r="K3340" t="s">
        <v>22375</v>
      </c>
      <c r="L3340" t="s">
        <v>57</v>
      </c>
      <c r="M3340" t="s">
        <v>22376</v>
      </c>
      <c r="N3340" t="s">
        <v>11447</v>
      </c>
      <c r="O3340" t="s">
        <v>607</v>
      </c>
      <c r="P3340" t="s">
        <v>22377</v>
      </c>
      <c r="Q3340">
        <v>-22.603019710000002</v>
      </c>
      <c r="R3340">
        <v>-47.870609279999996</v>
      </c>
      <c r="S3340" t="s">
        <v>22378</v>
      </c>
      <c r="T3340" t="s">
        <v>22379</v>
      </c>
      <c r="U3340" t="s">
        <v>22380</v>
      </c>
      <c r="V3340" s="6">
        <v>103</v>
      </c>
      <c r="W3340" s="1">
        <v>103</v>
      </c>
      <c r="X3340" s="7">
        <v>0</v>
      </c>
      <c r="Y3340" s="7">
        <v>4</v>
      </c>
      <c r="Z3340" s="7">
        <v>4</v>
      </c>
      <c r="AA3340" s="13">
        <v>5280</v>
      </c>
      <c r="AB3340" s="13" t="s">
        <v>58</v>
      </c>
      <c r="AC3340" s="7">
        <v>0</v>
      </c>
      <c r="AD3340" s="13">
        <v>0</v>
      </c>
      <c r="AE3340" s="13"/>
      <c r="AF3340" s="7">
        <v>20</v>
      </c>
      <c r="AG3340" s="13">
        <v>66100</v>
      </c>
      <c r="AH3340" s="13" t="s">
        <v>58</v>
      </c>
      <c r="AI3340" s="7">
        <v>1</v>
      </c>
      <c r="AJ3340" s="13">
        <v>2100</v>
      </c>
      <c r="AK3340" s="13" t="s">
        <v>60</v>
      </c>
      <c r="AL334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73480</v>
      </c>
      <c r="AM334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2024NE00671 (PEI)(156950028) 2024NE00679 (PEI)(156950028)</v>
      </c>
      <c r="AN3340" s="12"/>
      <c r="AO334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2024NE00671 (PEI)(156950028) 2024NE00679 (PEI)(156950028), 4 Sala de Aula Win p/ Sala de Recursos</v>
      </c>
    </row>
    <row r="3341" spans="1:41" hidden="1" x14ac:dyDescent="0.25">
      <c r="A3341" s="12" t="s">
        <v>40</v>
      </c>
      <c r="B3341" s="1" t="s">
        <v>41</v>
      </c>
      <c r="C3341" s="1" t="s">
        <v>85</v>
      </c>
      <c r="D3341" s="1" t="s">
        <v>43</v>
      </c>
      <c r="E3341" s="1" t="s">
        <v>44</v>
      </c>
      <c r="F3341" s="1" t="s">
        <v>22332</v>
      </c>
      <c r="G3341" s="1" t="s">
        <v>22332</v>
      </c>
      <c r="H3341" s="5">
        <v>925792</v>
      </c>
      <c r="I3341" s="1" t="s">
        <v>47</v>
      </c>
      <c r="J3341" s="1" t="s">
        <v>48</v>
      </c>
      <c r="K3341" t="s">
        <v>22381</v>
      </c>
      <c r="L3341" t="s">
        <v>50</v>
      </c>
      <c r="M3341" t="s">
        <v>22382</v>
      </c>
      <c r="N3341" t="s">
        <v>255</v>
      </c>
      <c r="O3341" t="s">
        <v>22383</v>
      </c>
      <c r="P3341" t="s">
        <v>22384</v>
      </c>
      <c r="Q3341">
        <v>-22.668569560000002</v>
      </c>
      <c r="R3341">
        <v>-47.658088679999999</v>
      </c>
      <c r="S3341" t="s">
        <v>22385</v>
      </c>
      <c r="T3341" t="s">
        <v>22386</v>
      </c>
      <c r="U3341" t="s">
        <v>22387</v>
      </c>
      <c r="V3341" s="6">
        <v>272</v>
      </c>
      <c r="W3341" s="1">
        <v>272</v>
      </c>
      <c r="X3341" s="7">
        <v>0</v>
      </c>
      <c r="Y3341" s="7">
        <v>0</v>
      </c>
      <c r="Z3341" s="7">
        <v>0</v>
      </c>
      <c r="AA3341" s="13">
        <v>0</v>
      </c>
      <c r="AB3341" s="13"/>
      <c r="AC3341" s="7">
        <v>25</v>
      </c>
      <c r="AD3341" s="13">
        <v>43250</v>
      </c>
      <c r="AE3341" s="13" t="s">
        <v>59</v>
      </c>
      <c r="AF3341" s="7">
        <v>0</v>
      </c>
      <c r="AG3341" s="13">
        <v>0</v>
      </c>
      <c r="AH3341" s="13"/>
      <c r="AI3341" s="7">
        <v>1</v>
      </c>
      <c r="AJ3341" s="13">
        <v>2100</v>
      </c>
      <c r="AK3341" s="13" t="s">
        <v>60</v>
      </c>
      <c r="AL334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45350</v>
      </c>
      <c r="AM334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3341" s="12"/>
      <c r="AO334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3342" spans="1:41" hidden="1" x14ac:dyDescent="0.25">
      <c r="A3342" s="12" t="s">
        <v>40</v>
      </c>
      <c r="B3342" s="1" t="s">
        <v>44</v>
      </c>
      <c r="C3342" s="1" t="s">
        <v>42</v>
      </c>
      <c r="D3342" s="1" t="s">
        <v>43</v>
      </c>
      <c r="E3342" s="1" t="s">
        <v>44</v>
      </c>
      <c r="F3342" s="1" t="s">
        <v>22332</v>
      </c>
      <c r="G3342" s="1" t="s">
        <v>22332</v>
      </c>
      <c r="H3342" s="5">
        <v>20849</v>
      </c>
      <c r="I3342" s="1" t="s">
        <v>47</v>
      </c>
      <c r="J3342" s="1" t="s">
        <v>48</v>
      </c>
      <c r="K3342" t="s">
        <v>22388</v>
      </c>
      <c r="L3342" t="s">
        <v>50</v>
      </c>
      <c r="M3342" t="s">
        <v>22389</v>
      </c>
      <c r="N3342" t="s">
        <v>2444</v>
      </c>
      <c r="O3342" t="s">
        <v>252</v>
      </c>
      <c r="P3342" t="s">
        <v>22390</v>
      </c>
      <c r="Q3342">
        <v>-22.750810619999999</v>
      </c>
      <c r="R3342">
        <v>-47.650730129999999</v>
      </c>
      <c r="S3342" t="s">
        <v>22391</v>
      </c>
      <c r="T3342" t="s">
        <v>22392</v>
      </c>
      <c r="U3342" t="s">
        <v>22393</v>
      </c>
      <c r="V3342" s="6">
        <v>419</v>
      </c>
      <c r="W3342" s="1">
        <v>419</v>
      </c>
      <c r="X3342" s="7">
        <v>0</v>
      </c>
      <c r="Y3342" s="7">
        <v>4</v>
      </c>
      <c r="Z3342" s="7">
        <v>4</v>
      </c>
      <c r="AA3342" s="13">
        <v>5280</v>
      </c>
      <c r="AB3342" s="13" t="s">
        <v>58</v>
      </c>
      <c r="AC3342" s="7">
        <v>10</v>
      </c>
      <c r="AD3342" s="13">
        <v>17300</v>
      </c>
      <c r="AE3342" s="13" t="s">
        <v>59</v>
      </c>
      <c r="AF3342" s="7">
        <v>0</v>
      </c>
      <c r="AG3342" s="13">
        <v>0</v>
      </c>
      <c r="AH3342" s="13"/>
      <c r="AI3342" s="7">
        <v>1</v>
      </c>
      <c r="AJ3342" s="13">
        <v>2100</v>
      </c>
      <c r="AK3342" s="13" t="s">
        <v>288</v>
      </c>
      <c r="AL334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24680</v>
      </c>
      <c r="AM334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2024NE00678 (EMTI)(156950011)</v>
      </c>
      <c r="AN3342" s="12"/>
      <c r="AO334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2024NE00678 (EMTI)(156950011), 4 Sala de Aula Win p/ Sala de Recursos</v>
      </c>
    </row>
    <row r="3343" spans="1:41" hidden="1" x14ac:dyDescent="0.25">
      <c r="A3343" s="12" t="s">
        <v>40</v>
      </c>
      <c r="B3343" s="1" t="s">
        <v>41</v>
      </c>
      <c r="C3343" s="1" t="s">
        <v>85</v>
      </c>
      <c r="D3343" s="1" t="s">
        <v>43</v>
      </c>
      <c r="E3343" s="1" t="s">
        <v>44</v>
      </c>
      <c r="F3343" s="1" t="s">
        <v>22332</v>
      </c>
      <c r="G3343" s="1" t="s">
        <v>22332</v>
      </c>
      <c r="H3343" s="5">
        <v>48343</v>
      </c>
      <c r="I3343" s="1" t="s">
        <v>47</v>
      </c>
      <c r="J3343" s="1" t="s">
        <v>48</v>
      </c>
      <c r="K3343" t="s">
        <v>22394</v>
      </c>
      <c r="L3343" t="s">
        <v>50</v>
      </c>
      <c r="M3343" t="s">
        <v>22395</v>
      </c>
      <c r="N3343" t="s">
        <v>4125</v>
      </c>
      <c r="O3343" t="s">
        <v>14551</v>
      </c>
      <c r="P3343" t="s">
        <v>22396</v>
      </c>
      <c r="Q3343">
        <v>-22.75198936</v>
      </c>
      <c r="R3343">
        <v>-47.631671910000001</v>
      </c>
      <c r="S3343" t="s">
        <v>22397</v>
      </c>
      <c r="T3343" t="s">
        <v>22398</v>
      </c>
      <c r="U3343" t="s">
        <v>22399</v>
      </c>
      <c r="V3343" s="6">
        <v>368</v>
      </c>
      <c r="W3343" s="1">
        <v>368</v>
      </c>
      <c r="X3343" s="7">
        <v>0</v>
      </c>
      <c r="Y3343" s="7">
        <v>0</v>
      </c>
      <c r="Z3343" s="7">
        <v>0</v>
      </c>
      <c r="AA3343" s="13">
        <v>0</v>
      </c>
      <c r="AB3343" s="13"/>
      <c r="AC3343" s="7">
        <v>45</v>
      </c>
      <c r="AD3343" s="13">
        <v>77850</v>
      </c>
      <c r="AE3343" s="13" t="s">
        <v>59</v>
      </c>
      <c r="AF3343" s="7">
        <v>0</v>
      </c>
      <c r="AG3343" s="13">
        <v>0</v>
      </c>
      <c r="AH3343" s="13"/>
      <c r="AI3343" s="7">
        <v>1</v>
      </c>
      <c r="AJ3343" s="13">
        <v>2100</v>
      </c>
      <c r="AK3343" s="13" t="s">
        <v>60</v>
      </c>
      <c r="AL334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79950</v>
      </c>
      <c r="AM334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3343" s="12"/>
      <c r="AO334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3344" spans="1:41" hidden="1" x14ac:dyDescent="0.25">
      <c r="A3344" s="12" t="s">
        <v>40</v>
      </c>
      <c r="B3344" s="1" t="s">
        <v>41</v>
      </c>
      <c r="C3344" s="1" t="s">
        <v>481</v>
      </c>
      <c r="D3344" s="1" t="s">
        <v>43</v>
      </c>
      <c r="E3344" s="1" t="s">
        <v>44</v>
      </c>
      <c r="F3344" s="1" t="s">
        <v>22332</v>
      </c>
      <c r="G3344" s="1" t="s">
        <v>12659</v>
      </c>
      <c r="H3344" s="5">
        <v>496479</v>
      </c>
      <c r="I3344" s="1" t="s">
        <v>47</v>
      </c>
      <c r="J3344" s="1" t="s">
        <v>48</v>
      </c>
      <c r="K3344" t="s">
        <v>22400</v>
      </c>
      <c r="L3344" t="s">
        <v>50</v>
      </c>
      <c r="M3344" t="s">
        <v>22401</v>
      </c>
      <c r="N3344" t="s">
        <v>18374</v>
      </c>
      <c r="O3344" t="s">
        <v>22402</v>
      </c>
      <c r="P3344" t="s">
        <v>22403</v>
      </c>
      <c r="Q3344">
        <v>-22.547149659999999</v>
      </c>
      <c r="R3344">
        <v>-47.896903989999998</v>
      </c>
      <c r="S3344" t="s">
        <v>22404</v>
      </c>
      <c r="T3344" t="s">
        <v>22405</v>
      </c>
      <c r="U3344" t="s">
        <v>57</v>
      </c>
      <c r="V3344" s="6">
        <v>165</v>
      </c>
      <c r="W3344" s="1">
        <v>165</v>
      </c>
      <c r="X3344" s="7">
        <v>20</v>
      </c>
      <c r="Y3344" s="7">
        <v>0</v>
      </c>
      <c r="Z3344" s="7">
        <v>20</v>
      </c>
      <c r="AA3344" s="13">
        <v>26400</v>
      </c>
      <c r="AB3344" s="13" t="s">
        <v>58</v>
      </c>
      <c r="AC3344" s="7">
        <v>0</v>
      </c>
      <c r="AD3344" s="13">
        <v>0</v>
      </c>
      <c r="AE3344" s="13"/>
      <c r="AF3344" s="7">
        <v>0</v>
      </c>
      <c r="AG3344" s="13">
        <v>0</v>
      </c>
      <c r="AH3344" s="13"/>
      <c r="AI3344" s="7">
        <v>2</v>
      </c>
      <c r="AJ3344" s="13">
        <v>4200</v>
      </c>
      <c r="AK3344" s="13" t="s">
        <v>60</v>
      </c>
      <c r="AL334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30600</v>
      </c>
      <c r="AM334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3344" s="12"/>
      <c r="AO334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</v>
      </c>
    </row>
    <row r="3345" spans="1:41" hidden="1" x14ac:dyDescent="0.25">
      <c r="A3345" s="12" t="s">
        <v>40</v>
      </c>
      <c r="B3345" s="1" t="s">
        <v>41</v>
      </c>
      <c r="C3345" s="1" t="s">
        <v>42</v>
      </c>
      <c r="D3345" s="1" t="s">
        <v>43</v>
      </c>
      <c r="E3345" s="1" t="s">
        <v>44</v>
      </c>
      <c r="F3345" s="1" t="s">
        <v>22332</v>
      </c>
      <c r="G3345" s="1" t="s">
        <v>22332</v>
      </c>
      <c r="H3345" s="5">
        <v>462925</v>
      </c>
      <c r="I3345" s="1" t="s">
        <v>47</v>
      </c>
      <c r="J3345" s="1" t="s">
        <v>142</v>
      </c>
      <c r="K3345" t="s">
        <v>22406</v>
      </c>
      <c r="L3345" t="s">
        <v>50</v>
      </c>
      <c r="M3345" t="s">
        <v>22407</v>
      </c>
      <c r="N3345" t="s">
        <v>4006</v>
      </c>
      <c r="O3345" t="s">
        <v>22408</v>
      </c>
      <c r="P3345" t="s">
        <v>22409</v>
      </c>
      <c r="Q3345">
        <v>-22.762939450000001</v>
      </c>
      <c r="R3345">
        <v>-47.656570430000002</v>
      </c>
      <c r="S3345" t="s">
        <v>22410</v>
      </c>
      <c r="T3345" t="s">
        <v>22411</v>
      </c>
      <c r="U3345" t="s">
        <v>57</v>
      </c>
      <c r="V3345" s="6">
        <v>422</v>
      </c>
      <c r="W3345" s="1">
        <v>422</v>
      </c>
      <c r="X3345" s="7">
        <v>30</v>
      </c>
      <c r="Y3345" s="7">
        <v>4</v>
      </c>
      <c r="Z3345" s="7">
        <v>34</v>
      </c>
      <c r="AA3345" s="13">
        <v>44880</v>
      </c>
      <c r="AB3345" s="13" t="s">
        <v>58</v>
      </c>
      <c r="AC3345" s="7">
        <v>25</v>
      </c>
      <c r="AD3345" s="13">
        <v>43250</v>
      </c>
      <c r="AE3345" s="13" t="s">
        <v>59</v>
      </c>
      <c r="AF3345" s="7">
        <v>0</v>
      </c>
      <c r="AG3345" s="13">
        <v>0</v>
      </c>
      <c r="AH3345" s="13"/>
      <c r="AI3345" s="7">
        <v>1</v>
      </c>
      <c r="AJ3345" s="13">
        <v>2100</v>
      </c>
      <c r="AK3345" s="13" t="s">
        <v>60</v>
      </c>
      <c r="AL334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90230</v>
      </c>
      <c r="AM334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3345" s="12"/>
      <c r="AO334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30 Sala Aula Win p/ Profissionalizante, 4 Sala de Aula Win p/ Sala de Recursos</v>
      </c>
    </row>
    <row r="3346" spans="1:41" hidden="1" x14ac:dyDescent="0.25">
      <c r="A3346" s="12" t="s">
        <v>40</v>
      </c>
      <c r="B3346" s="1" t="s">
        <v>41</v>
      </c>
      <c r="C3346" s="1" t="s">
        <v>42</v>
      </c>
      <c r="D3346" s="1" t="s">
        <v>43</v>
      </c>
      <c r="E3346" s="1" t="s">
        <v>44</v>
      </c>
      <c r="F3346" s="1" t="s">
        <v>22332</v>
      </c>
      <c r="G3346" s="1" t="s">
        <v>22332</v>
      </c>
      <c r="H3346" s="5">
        <v>914137</v>
      </c>
      <c r="I3346" s="1" t="s">
        <v>47</v>
      </c>
      <c r="J3346" s="1" t="s">
        <v>48</v>
      </c>
      <c r="K3346" t="s">
        <v>22412</v>
      </c>
      <c r="L3346" t="s">
        <v>57</v>
      </c>
      <c r="M3346" t="s">
        <v>22413</v>
      </c>
      <c r="N3346" t="s">
        <v>22414</v>
      </c>
      <c r="O3346" t="s">
        <v>22415</v>
      </c>
      <c r="P3346" t="s">
        <v>22416</v>
      </c>
      <c r="Q3346">
        <v>-22.80099869</v>
      </c>
      <c r="R3346">
        <v>-47.684597019999998</v>
      </c>
      <c r="S3346" t="s">
        <v>22417</v>
      </c>
      <c r="T3346" t="s">
        <v>22418</v>
      </c>
      <c r="U3346" t="s">
        <v>57</v>
      </c>
      <c r="V3346" s="6">
        <v>195</v>
      </c>
      <c r="W3346" s="1">
        <v>195</v>
      </c>
      <c r="X3346" s="7">
        <v>0</v>
      </c>
      <c r="Y3346" s="7">
        <v>0</v>
      </c>
      <c r="Z3346" s="7">
        <v>0</v>
      </c>
      <c r="AA3346" s="13">
        <v>0</v>
      </c>
      <c r="AB3346" s="13"/>
      <c r="AC3346" s="7">
        <v>25</v>
      </c>
      <c r="AD3346" s="13">
        <v>43250</v>
      </c>
      <c r="AE3346" s="13" t="s">
        <v>59</v>
      </c>
      <c r="AF3346" s="7">
        <v>0</v>
      </c>
      <c r="AG3346" s="13">
        <v>0</v>
      </c>
      <c r="AH3346" s="13"/>
      <c r="AI3346" s="7">
        <v>1</v>
      </c>
      <c r="AJ3346" s="13">
        <v>2100</v>
      </c>
      <c r="AK3346" s="13" t="s">
        <v>60</v>
      </c>
      <c r="AL334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45350</v>
      </c>
      <c r="AM334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3346" s="12"/>
      <c r="AO334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3347" spans="1:41" hidden="1" x14ac:dyDescent="0.25">
      <c r="A3347" s="12" t="s">
        <v>40</v>
      </c>
      <c r="B3347" s="1" t="s">
        <v>41</v>
      </c>
      <c r="C3347" s="1" t="s">
        <v>85</v>
      </c>
      <c r="D3347" s="1" t="s">
        <v>43</v>
      </c>
      <c r="E3347" s="1" t="s">
        <v>44</v>
      </c>
      <c r="F3347" s="1" t="s">
        <v>22332</v>
      </c>
      <c r="G3347" s="1" t="s">
        <v>22332</v>
      </c>
      <c r="H3347" s="5">
        <v>20771</v>
      </c>
      <c r="I3347" s="1" t="s">
        <v>47</v>
      </c>
      <c r="J3347" s="1" t="s">
        <v>48</v>
      </c>
      <c r="K3347" t="s">
        <v>22419</v>
      </c>
      <c r="L3347" t="s">
        <v>50</v>
      </c>
      <c r="M3347" t="s">
        <v>15587</v>
      </c>
      <c r="N3347" t="s">
        <v>22420</v>
      </c>
      <c r="O3347" t="s">
        <v>22421</v>
      </c>
      <c r="P3347" t="s">
        <v>22422</v>
      </c>
      <c r="Q3347">
        <v>-22.736114499999999</v>
      </c>
      <c r="R3347">
        <v>-47.635292049999997</v>
      </c>
      <c r="S3347" t="s">
        <v>22423</v>
      </c>
      <c r="T3347" t="s">
        <v>22424</v>
      </c>
      <c r="U3347" t="s">
        <v>22425</v>
      </c>
      <c r="V3347" s="6">
        <v>404</v>
      </c>
      <c r="W3347" s="1">
        <v>404</v>
      </c>
      <c r="X3347" s="7">
        <v>0</v>
      </c>
      <c r="Y3347" s="7">
        <v>8</v>
      </c>
      <c r="Z3347" s="7">
        <v>8</v>
      </c>
      <c r="AA3347" s="13">
        <v>10560</v>
      </c>
      <c r="AB3347" s="13" t="s">
        <v>58</v>
      </c>
      <c r="AC3347" s="7">
        <v>45</v>
      </c>
      <c r="AD3347" s="13">
        <v>77850</v>
      </c>
      <c r="AE3347" s="13" t="s">
        <v>59</v>
      </c>
      <c r="AF3347" s="7">
        <v>0</v>
      </c>
      <c r="AG3347" s="13">
        <v>0</v>
      </c>
      <c r="AH3347" s="13"/>
      <c r="AI3347" s="7">
        <v>2</v>
      </c>
      <c r="AJ3347" s="13">
        <v>4200</v>
      </c>
      <c r="AK3347" s="13" t="s">
        <v>60</v>
      </c>
      <c r="AL334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92610</v>
      </c>
      <c r="AM334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3347" s="12"/>
      <c r="AO334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8 Sala de Aula Win p/ Sala de Recursos</v>
      </c>
    </row>
    <row r="3348" spans="1:41" hidden="1" x14ac:dyDescent="0.25">
      <c r="A3348" s="12" t="s">
        <v>40</v>
      </c>
      <c r="B3348" s="1" t="s">
        <v>41</v>
      </c>
      <c r="C3348" s="1" t="s">
        <v>42</v>
      </c>
      <c r="D3348" s="1" t="s">
        <v>78</v>
      </c>
      <c r="E3348" s="1" t="s">
        <v>44</v>
      </c>
      <c r="F3348" s="1" t="s">
        <v>22332</v>
      </c>
      <c r="G3348" s="1" t="s">
        <v>22332</v>
      </c>
      <c r="H3348" s="5">
        <v>920800</v>
      </c>
      <c r="I3348" s="1" t="s">
        <v>47</v>
      </c>
      <c r="J3348" s="1" t="s">
        <v>48</v>
      </c>
      <c r="K3348" t="s">
        <v>22426</v>
      </c>
      <c r="L3348" t="s">
        <v>50</v>
      </c>
      <c r="M3348" t="s">
        <v>22427</v>
      </c>
      <c r="N3348" t="s">
        <v>7017</v>
      </c>
      <c r="O3348" t="s">
        <v>22428</v>
      </c>
      <c r="P3348" t="s">
        <v>22429</v>
      </c>
      <c r="Q3348">
        <v>-22.68004036</v>
      </c>
      <c r="R3348">
        <v>-47.630992890000002</v>
      </c>
      <c r="S3348" t="s">
        <v>22430</v>
      </c>
      <c r="T3348" t="s">
        <v>22431</v>
      </c>
      <c r="U3348" t="s">
        <v>22432</v>
      </c>
      <c r="V3348" s="6">
        <v>321</v>
      </c>
      <c r="W3348" s="1">
        <v>190</v>
      </c>
      <c r="X3348" s="7">
        <v>0</v>
      </c>
      <c r="Y3348" s="7">
        <v>0</v>
      </c>
      <c r="Z3348" s="7">
        <v>0</v>
      </c>
      <c r="AA3348" s="13">
        <v>0</v>
      </c>
      <c r="AB3348" s="13"/>
      <c r="AC3348" s="7">
        <v>0</v>
      </c>
      <c r="AD3348" s="13">
        <v>0</v>
      </c>
      <c r="AE3348" s="13"/>
      <c r="AF3348" s="7">
        <v>0</v>
      </c>
      <c r="AG3348" s="13">
        <v>0</v>
      </c>
      <c r="AH3348" s="13"/>
      <c r="AI3348" s="7">
        <v>1</v>
      </c>
      <c r="AJ3348" s="13">
        <v>2100</v>
      </c>
      <c r="AK3348" s="13" t="s">
        <v>60</v>
      </c>
      <c r="AL334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34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3348" s="12"/>
      <c r="AO334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3349" spans="1:41" hidden="1" x14ac:dyDescent="0.25">
      <c r="A3349" s="12" t="s">
        <v>40</v>
      </c>
      <c r="B3349" s="1" t="s">
        <v>41</v>
      </c>
      <c r="C3349" s="1" t="s">
        <v>42</v>
      </c>
      <c r="D3349" s="1" t="s">
        <v>78</v>
      </c>
      <c r="E3349" s="1" t="s">
        <v>44</v>
      </c>
      <c r="F3349" s="1" t="s">
        <v>22332</v>
      </c>
      <c r="G3349" s="1" t="s">
        <v>22332</v>
      </c>
      <c r="H3349" s="5">
        <v>435491</v>
      </c>
      <c r="I3349" s="1" t="s">
        <v>47</v>
      </c>
      <c r="J3349" s="1" t="s">
        <v>48</v>
      </c>
      <c r="K3349" t="s">
        <v>22433</v>
      </c>
      <c r="L3349" t="s">
        <v>50</v>
      </c>
      <c r="M3349" t="s">
        <v>22434</v>
      </c>
      <c r="N3349" t="s">
        <v>22435</v>
      </c>
      <c r="O3349" t="s">
        <v>22436</v>
      </c>
      <c r="P3349" t="s">
        <v>22437</v>
      </c>
      <c r="Q3349">
        <v>-22.66400337</v>
      </c>
      <c r="R3349">
        <v>-47.656688690000003</v>
      </c>
      <c r="S3349" t="s">
        <v>22438</v>
      </c>
      <c r="T3349" t="s">
        <v>22439</v>
      </c>
      <c r="U3349" t="s">
        <v>57</v>
      </c>
      <c r="V3349" s="6">
        <v>514</v>
      </c>
      <c r="W3349" s="1">
        <v>395</v>
      </c>
      <c r="X3349" s="7">
        <v>0</v>
      </c>
      <c r="Y3349" s="7">
        <v>0</v>
      </c>
      <c r="Z3349" s="7">
        <v>0</v>
      </c>
      <c r="AA3349" s="13">
        <v>0</v>
      </c>
      <c r="AB3349" s="13"/>
      <c r="AC3349" s="7">
        <v>50</v>
      </c>
      <c r="AD3349" s="13">
        <v>86500</v>
      </c>
      <c r="AE3349" s="13" t="s">
        <v>59</v>
      </c>
      <c r="AF3349" s="7">
        <v>0</v>
      </c>
      <c r="AG3349" s="13">
        <v>0</v>
      </c>
      <c r="AH3349" s="13"/>
      <c r="AI3349" s="7">
        <v>1</v>
      </c>
      <c r="AJ3349" s="13">
        <v>2100</v>
      </c>
      <c r="AK3349" s="13" t="s">
        <v>60</v>
      </c>
      <c r="AL334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88600</v>
      </c>
      <c r="AM334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3349" s="12"/>
      <c r="AO334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3350" spans="1:41" hidden="1" x14ac:dyDescent="0.25">
      <c r="A3350" s="12" t="s">
        <v>40</v>
      </c>
      <c r="B3350" s="1" t="s">
        <v>41</v>
      </c>
      <c r="C3350" s="1" t="s">
        <v>42</v>
      </c>
      <c r="D3350" s="1" t="s">
        <v>78</v>
      </c>
      <c r="E3350" s="1" t="s">
        <v>44</v>
      </c>
      <c r="F3350" s="1" t="s">
        <v>22332</v>
      </c>
      <c r="G3350" s="1" t="s">
        <v>22440</v>
      </c>
      <c r="H3350" s="5">
        <v>21283</v>
      </c>
      <c r="I3350" s="1" t="s">
        <v>47</v>
      </c>
      <c r="J3350" s="1" t="s">
        <v>48</v>
      </c>
      <c r="K3350" t="s">
        <v>22441</v>
      </c>
      <c r="L3350" t="s">
        <v>135</v>
      </c>
      <c r="M3350" t="s">
        <v>22442</v>
      </c>
      <c r="N3350" t="s">
        <v>15083</v>
      </c>
      <c r="O3350" t="s">
        <v>6563</v>
      </c>
      <c r="P3350" t="s">
        <v>22443</v>
      </c>
      <c r="Q3350">
        <v>-22.515399930000001</v>
      </c>
      <c r="R3350">
        <v>-47.774620059999997</v>
      </c>
      <c r="S3350" t="s">
        <v>22444</v>
      </c>
      <c r="T3350" t="s">
        <v>22445</v>
      </c>
      <c r="U3350" t="s">
        <v>22446</v>
      </c>
      <c r="V3350" s="6">
        <v>525</v>
      </c>
      <c r="W3350" s="1">
        <v>344</v>
      </c>
      <c r="X3350" s="7">
        <v>60</v>
      </c>
      <c r="Y3350" s="7">
        <v>4</v>
      </c>
      <c r="Z3350" s="7">
        <v>64</v>
      </c>
      <c r="AA3350" s="13">
        <v>84480</v>
      </c>
      <c r="AB3350" s="13" t="s">
        <v>58</v>
      </c>
      <c r="AC3350" s="7">
        <v>5</v>
      </c>
      <c r="AD3350" s="13">
        <v>8650</v>
      </c>
      <c r="AE3350" s="13" t="s">
        <v>59</v>
      </c>
      <c r="AF3350" s="7">
        <v>0</v>
      </c>
      <c r="AG3350" s="13">
        <v>0</v>
      </c>
      <c r="AH3350" s="13"/>
      <c r="AI3350" s="7">
        <v>2</v>
      </c>
      <c r="AJ3350" s="13">
        <v>4200</v>
      </c>
      <c r="AK3350" s="13" t="s">
        <v>60</v>
      </c>
      <c r="AL335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97330</v>
      </c>
      <c r="AM335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3350" s="12"/>
      <c r="AO335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60 Sala Aula Win p/ Profissionalizante, 4 Sala de Aula Win p/ Sala de Recursos</v>
      </c>
    </row>
    <row r="3351" spans="1:41" hidden="1" x14ac:dyDescent="0.25">
      <c r="A3351" s="12" t="s">
        <v>40</v>
      </c>
      <c r="B3351" s="1" t="s">
        <v>41</v>
      </c>
      <c r="C3351" s="1" t="s">
        <v>42</v>
      </c>
      <c r="D3351" s="1" t="s">
        <v>78</v>
      </c>
      <c r="E3351" s="1" t="s">
        <v>44</v>
      </c>
      <c r="F3351" s="1" t="s">
        <v>22332</v>
      </c>
      <c r="G3351" s="1" t="s">
        <v>22332</v>
      </c>
      <c r="H3351" s="5">
        <v>920794</v>
      </c>
      <c r="I3351" s="1" t="s">
        <v>47</v>
      </c>
      <c r="J3351" s="1" t="s">
        <v>48</v>
      </c>
      <c r="K3351" t="s">
        <v>22447</v>
      </c>
      <c r="L3351" t="s">
        <v>135</v>
      </c>
      <c r="M3351" t="s">
        <v>22448</v>
      </c>
      <c r="N3351" t="s">
        <v>22449</v>
      </c>
      <c r="O3351" t="s">
        <v>22450</v>
      </c>
      <c r="P3351" t="s">
        <v>22451</v>
      </c>
      <c r="Q3351">
        <v>-22.77206039</v>
      </c>
      <c r="R3351">
        <v>-47.589881900000002</v>
      </c>
      <c r="S3351" t="s">
        <v>22452</v>
      </c>
      <c r="T3351" t="s">
        <v>22453</v>
      </c>
      <c r="U3351" t="s">
        <v>57</v>
      </c>
      <c r="V3351" s="6">
        <v>452</v>
      </c>
      <c r="W3351" s="1">
        <v>270</v>
      </c>
      <c r="X3351" s="7">
        <v>0</v>
      </c>
      <c r="Y3351" s="7">
        <v>0</v>
      </c>
      <c r="Z3351" s="7">
        <v>0</v>
      </c>
      <c r="AA3351" s="13">
        <v>0</v>
      </c>
      <c r="AB3351" s="13"/>
      <c r="AC3351" s="7">
        <v>20</v>
      </c>
      <c r="AD3351" s="13">
        <v>34600</v>
      </c>
      <c r="AE3351" s="13" t="s">
        <v>59</v>
      </c>
      <c r="AF3351" s="7">
        <v>0</v>
      </c>
      <c r="AG3351" s="13">
        <v>0</v>
      </c>
      <c r="AH3351" s="13"/>
      <c r="AI3351" s="7">
        <v>0</v>
      </c>
      <c r="AJ3351" s="13">
        <v>0</v>
      </c>
      <c r="AK3351" s="13"/>
      <c r="AL335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34600</v>
      </c>
      <c r="AM335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2024NE00674 (PEI)(156950028)   </v>
      </c>
      <c r="AN3351" s="12"/>
      <c r="AO335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2024NE00674 (PEI)(156950028)   </v>
      </c>
    </row>
    <row r="3352" spans="1:41" hidden="1" x14ac:dyDescent="0.25">
      <c r="A3352" s="12" t="s">
        <v>40</v>
      </c>
      <c r="B3352" s="1" t="s">
        <v>41</v>
      </c>
      <c r="C3352" s="1" t="s">
        <v>42</v>
      </c>
      <c r="D3352" s="1" t="s">
        <v>78</v>
      </c>
      <c r="E3352" s="1" t="s">
        <v>44</v>
      </c>
      <c r="F3352" s="1" t="s">
        <v>22332</v>
      </c>
      <c r="G3352" s="1" t="s">
        <v>22332</v>
      </c>
      <c r="H3352" s="5">
        <v>20837</v>
      </c>
      <c r="I3352" s="1" t="s">
        <v>47</v>
      </c>
      <c r="J3352" s="1" t="s">
        <v>48</v>
      </c>
      <c r="K3352" t="s">
        <v>22454</v>
      </c>
      <c r="L3352" t="s">
        <v>50</v>
      </c>
      <c r="M3352" t="s">
        <v>22455</v>
      </c>
      <c r="N3352" t="s">
        <v>19892</v>
      </c>
      <c r="O3352" t="s">
        <v>12605</v>
      </c>
      <c r="P3352" t="s">
        <v>22456</v>
      </c>
      <c r="Q3352">
        <v>-22.673582079999999</v>
      </c>
      <c r="R3352">
        <v>-47.683189390000003</v>
      </c>
      <c r="S3352" t="s">
        <v>22457</v>
      </c>
      <c r="T3352" t="s">
        <v>22458</v>
      </c>
      <c r="U3352" t="s">
        <v>22459</v>
      </c>
      <c r="V3352" s="6">
        <v>924</v>
      </c>
      <c r="W3352" s="1">
        <v>555</v>
      </c>
      <c r="X3352" s="7">
        <v>0</v>
      </c>
      <c r="Y3352" s="7">
        <v>4</v>
      </c>
      <c r="Z3352" s="7">
        <v>4</v>
      </c>
      <c r="AA3352" s="13">
        <v>5280</v>
      </c>
      <c r="AB3352" s="13" t="s">
        <v>58</v>
      </c>
      <c r="AC3352" s="7">
        <v>20</v>
      </c>
      <c r="AD3352" s="13">
        <v>34600</v>
      </c>
      <c r="AE3352" s="13" t="s">
        <v>59</v>
      </c>
      <c r="AF3352" s="7">
        <v>0</v>
      </c>
      <c r="AG3352" s="13">
        <v>0</v>
      </c>
      <c r="AH3352" s="13"/>
      <c r="AI3352" s="7">
        <v>1</v>
      </c>
      <c r="AJ3352" s="13">
        <v>2100</v>
      </c>
      <c r="AK3352" s="13" t="s">
        <v>60</v>
      </c>
      <c r="AL335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41980</v>
      </c>
      <c r="AM335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3352" s="12"/>
      <c r="AO335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3353" spans="1:41" hidden="1" x14ac:dyDescent="0.25">
      <c r="A3353" s="12" t="s">
        <v>40</v>
      </c>
      <c r="B3353" s="1" t="s">
        <v>41</v>
      </c>
      <c r="C3353" s="1" t="s">
        <v>42</v>
      </c>
      <c r="D3353" s="1" t="s">
        <v>43</v>
      </c>
      <c r="E3353" s="1" t="s">
        <v>44</v>
      </c>
      <c r="F3353" s="1" t="s">
        <v>22332</v>
      </c>
      <c r="G3353" s="1" t="s">
        <v>22332</v>
      </c>
      <c r="H3353" s="5">
        <v>36473</v>
      </c>
      <c r="I3353" s="1" t="s">
        <v>47</v>
      </c>
      <c r="J3353" s="1" t="s">
        <v>142</v>
      </c>
      <c r="K3353" t="s">
        <v>22460</v>
      </c>
      <c r="L3353" t="s">
        <v>50</v>
      </c>
      <c r="M3353" t="s">
        <v>22461</v>
      </c>
      <c r="N3353" t="s">
        <v>137</v>
      </c>
      <c r="O3353" t="s">
        <v>252</v>
      </c>
      <c r="P3353" t="s">
        <v>22462</v>
      </c>
      <c r="Q3353">
        <v>-22.746229169999999</v>
      </c>
      <c r="R3353">
        <v>-47.646671300000001</v>
      </c>
      <c r="S3353" t="s">
        <v>22463</v>
      </c>
      <c r="T3353" t="s">
        <v>22464</v>
      </c>
      <c r="U3353" t="s">
        <v>22465</v>
      </c>
      <c r="V3353" s="6">
        <v>445</v>
      </c>
      <c r="W3353" s="1">
        <v>445</v>
      </c>
      <c r="X3353" s="7">
        <v>0</v>
      </c>
      <c r="Y3353" s="7">
        <v>4</v>
      </c>
      <c r="Z3353" s="7">
        <v>4</v>
      </c>
      <c r="AA3353" s="13">
        <v>5280</v>
      </c>
      <c r="AB3353" s="13" t="s">
        <v>58</v>
      </c>
      <c r="AC3353" s="7">
        <v>20</v>
      </c>
      <c r="AD3353" s="13">
        <v>34600</v>
      </c>
      <c r="AE3353" s="13" t="s">
        <v>59</v>
      </c>
      <c r="AF3353" s="7">
        <v>0</v>
      </c>
      <c r="AG3353" s="13">
        <v>0</v>
      </c>
      <c r="AH3353" s="13"/>
      <c r="AI3353" s="7">
        <v>1</v>
      </c>
      <c r="AJ3353" s="13">
        <v>2100</v>
      </c>
      <c r="AK3353" s="13" t="s">
        <v>60</v>
      </c>
      <c r="AL335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41980</v>
      </c>
      <c r="AM335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3353" s="12"/>
      <c r="AO335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3354" spans="1:41" hidden="1" x14ac:dyDescent="0.25">
      <c r="A3354" s="12" t="s">
        <v>40</v>
      </c>
      <c r="B3354" s="1" t="s">
        <v>41</v>
      </c>
      <c r="C3354" s="1" t="s">
        <v>42</v>
      </c>
      <c r="D3354" s="1" t="s">
        <v>43</v>
      </c>
      <c r="E3354" s="1" t="s">
        <v>44</v>
      </c>
      <c r="F3354" s="1" t="s">
        <v>22332</v>
      </c>
      <c r="G3354" s="1" t="s">
        <v>22332</v>
      </c>
      <c r="H3354" s="5">
        <v>297653</v>
      </c>
      <c r="I3354" s="1" t="s">
        <v>47</v>
      </c>
      <c r="J3354" s="1" t="s">
        <v>142</v>
      </c>
      <c r="K3354" t="s">
        <v>22466</v>
      </c>
      <c r="L3354" t="s">
        <v>50</v>
      </c>
      <c r="M3354" t="s">
        <v>22467</v>
      </c>
      <c r="N3354" t="s">
        <v>7720</v>
      </c>
      <c r="O3354" t="s">
        <v>2364</v>
      </c>
      <c r="P3354" t="s">
        <v>22468</v>
      </c>
      <c r="Q3354">
        <v>-22.772569659999998</v>
      </c>
      <c r="R3354">
        <v>-47.625808720000002</v>
      </c>
      <c r="S3354" t="s">
        <v>22469</v>
      </c>
      <c r="T3354" t="s">
        <v>22470</v>
      </c>
      <c r="U3354" t="s">
        <v>57</v>
      </c>
      <c r="V3354" s="6">
        <v>594</v>
      </c>
      <c r="W3354" s="1">
        <v>594</v>
      </c>
      <c r="X3354" s="7">
        <v>50</v>
      </c>
      <c r="Y3354" s="7">
        <v>4</v>
      </c>
      <c r="Z3354" s="7">
        <v>54</v>
      </c>
      <c r="AA3354" s="13">
        <v>71280</v>
      </c>
      <c r="AB3354" s="13" t="s">
        <v>58</v>
      </c>
      <c r="AC3354" s="7">
        <v>80</v>
      </c>
      <c r="AD3354" s="13">
        <v>138400</v>
      </c>
      <c r="AE3354" s="13" t="s">
        <v>115</v>
      </c>
      <c r="AF3354" s="7">
        <v>0</v>
      </c>
      <c r="AG3354" s="13">
        <v>0</v>
      </c>
      <c r="AH3354" s="13"/>
      <c r="AI3354" s="7">
        <v>3</v>
      </c>
      <c r="AJ3354" s="13">
        <v>6300</v>
      </c>
      <c r="AK3354" s="13" t="s">
        <v>60</v>
      </c>
      <c r="AL335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215980</v>
      </c>
      <c r="AM335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 2024NE00679 (PEI)(156950028)</v>
      </c>
      <c r="AN3354" s="12"/>
      <c r="AO335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 2024NE00679 (PEI)(156950028), 50 Sala Aula Win p/ Profissionalizante, 4 Sala de Aula Win p/ Sala de Recursos</v>
      </c>
    </row>
    <row r="3355" spans="1:41" hidden="1" x14ac:dyDescent="0.25">
      <c r="A3355" s="12" t="s">
        <v>40</v>
      </c>
      <c r="B3355" s="1" t="s">
        <v>41</v>
      </c>
      <c r="C3355" s="1" t="s">
        <v>42</v>
      </c>
      <c r="D3355" s="1" t="s">
        <v>43</v>
      </c>
      <c r="E3355" s="1" t="s">
        <v>44</v>
      </c>
      <c r="F3355" s="1" t="s">
        <v>22332</v>
      </c>
      <c r="G3355" s="1" t="s">
        <v>22332</v>
      </c>
      <c r="H3355" s="5">
        <v>350308</v>
      </c>
      <c r="I3355" s="1" t="s">
        <v>47</v>
      </c>
      <c r="J3355" s="1" t="s">
        <v>142</v>
      </c>
      <c r="K3355" t="s">
        <v>22471</v>
      </c>
      <c r="L3355" t="s">
        <v>50</v>
      </c>
      <c r="M3355" t="s">
        <v>22472</v>
      </c>
      <c r="N3355" t="s">
        <v>255</v>
      </c>
      <c r="O3355" t="s">
        <v>22473</v>
      </c>
      <c r="P3355" t="s">
        <v>22474</v>
      </c>
      <c r="Q3355">
        <v>-22.685300829999999</v>
      </c>
      <c r="R3355">
        <v>-47.664268489999998</v>
      </c>
      <c r="S3355" t="s">
        <v>22475</v>
      </c>
      <c r="T3355" t="s">
        <v>22476</v>
      </c>
      <c r="U3355" t="s">
        <v>22477</v>
      </c>
      <c r="V3355" s="6">
        <v>422</v>
      </c>
      <c r="W3355" s="1">
        <v>422</v>
      </c>
      <c r="X3355" s="7">
        <v>0</v>
      </c>
      <c r="Y3355" s="7">
        <v>4</v>
      </c>
      <c r="Z3355" s="7">
        <v>4</v>
      </c>
      <c r="AA3355" s="13">
        <v>5280</v>
      </c>
      <c r="AB3355" s="13" t="s">
        <v>58</v>
      </c>
      <c r="AC3355" s="7">
        <v>35</v>
      </c>
      <c r="AD3355" s="13">
        <v>60550</v>
      </c>
      <c r="AE3355" s="13" t="s">
        <v>59</v>
      </c>
      <c r="AF3355" s="7">
        <v>0</v>
      </c>
      <c r="AG3355" s="13">
        <v>0</v>
      </c>
      <c r="AH3355" s="13"/>
      <c r="AI3355" s="7">
        <v>2</v>
      </c>
      <c r="AJ3355" s="13">
        <v>4200</v>
      </c>
      <c r="AK3355" s="13" t="s">
        <v>60</v>
      </c>
      <c r="AL335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70030</v>
      </c>
      <c r="AM335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3355" s="12"/>
      <c r="AO335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3356" spans="1:41" hidden="1" x14ac:dyDescent="0.25">
      <c r="A3356" s="12" t="s">
        <v>40</v>
      </c>
      <c r="B3356" s="1" t="s">
        <v>41</v>
      </c>
      <c r="C3356" s="1" t="s">
        <v>42</v>
      </c>
      <c r="D3356" s="1" t="s">
        <v>43</v>
      </c>
      <c r="E3356" s="1" t="s">
        <v>44</v>
      </c>
      <c r="F3356" s="1" t="s">
        <v>22332</v>
      </c>
      <c r="G3356" s="1" t="s">
        <v>22332</v>
      </c>
      <c r="H3356" s="5">
        <v>446048</v>
      </c>
      <c r="I3356" s="1" t="s">
        <v>47</v>
      </c>
      <c r="J3356" s="1" t="s">
        <v>48</v>
      </c>
      <c r="K3356" t="s">
        <v>22478</v>
      </c>
      <c r="L3356" t="s">
        <v>50</v>
      </c>
      <c r="M3356" t="s">
        <v>22479</v>
      </c>
      <c r="N3356" t="s">
        <v>4669</v>
      </c>
      <c r="O3356" t="s">
        <v>22480</v>
      </c>
      <c r="P3356" t="s">
        <v>22481</v>
      </c>
      <c r="Q3356">
        <v>-22.763980870000001</v>
      </c>
      <c r="R3356">
        <v>-47.678470609999998</v>
      </c>
      <c r="S3356" t="s">
        <v>22482</v>
      </c>
      <c r="T3356" t="s">
        <v>22483</v>
      </c>
      <c r="U3356" t="s">
        <v>57</v>
      </c>
      <c r="V3356" s="6">
        <v>338</v>
      </c>
      <c r="W3356" s="1">
        <v>338</v>
      </c>
      <c r="X3356" s="7">
        <v>0</v>
      </c>
      <c r="Y3356" s="7">
        <v>0</v>
      </c>
      <c r="Z3356" s="7">
        <v>0</v>
      </c>
      <c r="AA3356" s="13">
        <v>0</v>
      </c>
      <c r="AB3356" s="13"/>
      <c r="AC3356" s="7">
        <v>0</v>
      </c>
      <c r="AD3356" s="13">
        <v>0</v>
      </c>
      <c r="AE3356" s="13"/>
      <c r="AF3356" s="7">
        <v>0</v>
      </c>
      <c r="AG3356" s="13">
        <v>0</v>
      </c>
      <c r="AH3356" s="13"/>
      <c r="AI3356" s="7">
        <v>2</v>
      </c>
      <c r="AJ3356" s="13">
        <v>4200</v>
      </c>
      <c r="AK3356" s="13" t="s">
        <v>60</v>
      </c>
      <c r="AL335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335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3356" s="12"/>
      <c r="AO335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3357" spans="1:41" hidden="1" x14ac:dyDescent="0.25">
      <c r="A3357" s="12" t="s">
        <v>40</v>
      </c>
      <c r="B3357" s="1" t="s">
        <v>41</v>
      </c>
      <c r="C3357" s="1" t="s">
        <v>42</v>
      </c>
      <c r="D3357" s="1" t="s">
        <v>78</v>
      </c>
      <c r="E3357" s="1" t="s">
        <v>44</v>
      </c>
      <c r="F3357" s="1" t="s">
        <v>22332</v>
      </c>
      <c r="G3357" s="1" t="s">
        <v>22332</v>
      </c>
      <c r="H3357" s="5">
        <v>920782</v>
      </c>
      <c r="I3357" s="1" t="s">
        <v>47</v>
      </c>
      <c r="J3357" s="1" t="s">
        <v>48</v>
      </c>
      <c r="K3357" t="s">
        <v>22484</v>
      </c>
      <c r="L3357" t="s">
        <v>50</v>
      </c>
      <c r="M3357" t="s">
        <v>22485</v>
      </c>
      <c r="N3357" t="s">
        <v>994</v>
      </c>
      <c r="O3357" t="s">
        <v>517</v>
      </c>
      <c r="P3357" t="s">
        <v>22486</v>
      </c>
      <c r="Q3357">
        <v>-22.75720024</v>
      </c>
      <c r="R3357">
        <v>-47.615188600000003</v>
      </c>
      <c r="S3357" t="s">
        <v>22487</v>
      </c>
      <c r="T3357" t="s">
        <v>22488</v>
      </c>
      <c r="U3357" t="s">
        <v>22489</v>
      </c>
      <c r="V3357" s="6">
        <v>907</v>
      </c>
      <c r="W3357" s="1">
        <v>652</v>
      </c>
      <c r="X3357" s="7">
        <v>0</v>
      </c>
      <c r="Y3357" s="7">
        <v>4</v>
      </c>
      <c r="Z3357" s="7">
        <v>4</v>
      </c>
      <c r="AA3357" s="13">
        <v>5280</v>
      </c>
      <c r="AB3357" s="13" t="s">
        <v>58</v>
      </c>
      <c r="AC3357" s="7">
        <v>40</v>
      </c>
      <c r="AD3357" s="13">
        <v>69200</v>
      </c>
      <c r="AE3357" s="13" t="s">
        <v>59</v>
      </c>
      <c r="AF3357" s="7">
        <v>0</v>
      </c>
      <c r="AG3357" s="13">
        <v>0</v>
      </c>
      <c r="AH3357" s="13"/>
      <c r="AI3357" s="7">
        <v>2</v>
      </c>
      <c r="AJ3357" s="13">
        <v>4200</v>
      </c>
      <c r="AK3357" s="13" t="s">
        <v>60</v>
      </c>
      <c r="AL335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78680</v>
      </c>
      <c r="AM335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3357" s="12"/>
      <c r="AO335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3358" spans="1:41" hidden="1" x14ac:dyDescent="0.25">
      <c r="A3358" s="12" t="s">
        <v>40</v>
      </c>
      <c r="B3358" s="1" t="s">
        <v>41</v>
      </c>
      <c r="C3358" s="1" t="s">
        <v>42</v>
      </c>
      <c r="D3358" s="1" t="s">
        <v>43</v>
      </c>
      <c r="E3358" s="1" t="s">
        <v>44</v>
      </c>
      <c r="F3358" s="1" t="s">
        <v>22332</v>
      </c>
      <c r="G3358" s="1" t="s">
        <v>22332</v>
      </c>
      <c r="H3358" s="5">
        <v>435508</v>
      </c>
      <c r="I3358" s="1" t="s">
        <v>47</v>
      </c>
      <c r="J3358" s="1" t="s">
        <v>48</v>
      </c>
      <c r="K3358" t="s">
        <v>22490</v>
      </c>
      <c r="L3358" t="s">
        <v>50</v>
      </c>
      <c r="M3358" t="s">
        <v>22491</v>
      </c>
      <c r="N3358" t="s">
        <v>248</v>
      </c>
      <c r="O3358" t="s">
        <v>22492</v>
      </c>
      <c r="P3358" t="s">
        <v>22493</v>
      </c>
      <c r="Q3358">
        <v>-22.750640870000002</v>
      </c>
      <c r="R3358">
        <v>-47.68518066</v>
      </c>
      <c r="S3358" t="s">
        <v>22494</v>
      </c>
      <c r="T3358" t="s">
        <v>22495</v>
      </c>
      <c r="U3358" t="s">
        <v>57</v>
      </c>
      <c r="V3358" s="6">
        <v>258</v>
      </c>
      <c r="W3358" s="1">
        <v>258</v>
      </c>
      <c r="X3358" s="7">
        <v>20</v>
      </c>
      <c r="Y3358" s="7">
        <v>4</v>
      </c>
      <c r="Z3358" s="7">
        <v>24</v>
      </c>
      <c r="AA3358" s="13">
        <v>31680</v>
      </c>
      <c r="AB3358" s="13" t="s">
        <v>58</v>
      </c>
      <c r="AC3358" s="7">
        <v>25</v>
      </c>
      <c r="AD3358" s="13">
        <v>43250</v>
      </c>
      <c r="AE3358" s="13" t="s">
        <v>59</v>
      </c>
      <c r="AF3358" s="7">
        <v>0</v>
      </c>
      <c r="AG3358" s="13">
        <v>0</v>
      </c>
      <c r="AH3358" s="13"/>
      <c r="AI3358" s="7">
        <v>0</v>
      </c>
      <c r="AJ3358" s="13">
        <v>0</v>
      </c>
      <c r="AK3358" s="13"/>
      <c r="AL335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74930</v>
      </c>
      <c r="AM335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2024NE00674 (PEI)(156950028) 2024NE00671 (PEI)(156950028)  </v>
      </c>
      <c r="AN3358" s="12"/>
      <c r="AO335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, 20 Sala Aula Win p/ Profissionalizante, 4 Sala de Aula Win p/ Sala de Recursos</v>
      </c>
    </row>
    <row r="3359" spans="1:41" hidden="1" x14ac:dyDescent="0.25">
      <c r="A3359" s="12" t="s">
        <v>40</v>
      </c>
      <c r="B3359" s="1" t="s">
        <v>41</v>
      </c>
      <c r="C3359" s="1" t="s">
        <v>42</v>
      </c>
      <c r="D3359" s="1" t="s">
        <v>43</v>
      </c>
      <c r="E3359" s="1" t="s">
        <v>44</v>
      </c>
      <c r="F3359" s="1" t="s">
        <v>22332</v>
      </c>
      <c r="G3359" s="1" t="s">
        <v>22332</v>
      </c>
      <c r="H3359" s="5">
        <v>20825</v>
      </c>
      <c r="I3359" s="1" t="s">
        <v>47</v>
      </c>
      <c r="J3359" s="1" t="s">
        <v>142</v>
      </c>
      <c r="K3359" t="s">
        <v>22496</v>
      </c>
      <c r="L3359" t="s">
        <v>50</v>
      </c>
      <c r="M3359" t="s">
        <v>22497</v>
      </c>
      <c r="N3359" t="s">
        <v>22498</v>
      </c>
      <c r="O3359" t="s">
        <v>22499</v>
      </c>
      <c r="P3359" t="s">
        <v>22500</v>
      </c>
      <c r="Q3359">
        <v>-22.714380259999999</v>
      </c>
      <c r="R3359">
        <v>-47.646041869999998</v>
      </c>
      <c r="S3359" t="s">
        <v>22501</v>
      </c>
      <c r="T3359" t="s">
        <v>22502</v>
      </c>
      <c r="U3359" t="s">
        <v>57</v>
      </c>
      <c r="V3359" s="6">
        <v>729</v>
      </c>
      <c r="W3359" s="1">
        <v>729</v>
      </c>
      <c r="X3359" s="7">
        <v>70</v>
      </c>
      <c r="Y3359" s="7">
        <v>4</v>
      </c>
      <c r="Z3359" s="7">
        <v>74</v>
      </c>
      <c r="AA3359" s="13">
        <v>97680</v>
      </c>
      <c r="AB3359" s="13" t="s">
        <v>58</v>
      </c>
      <c r="AC3359" s="7">
        <v>35</v>
      </c>
      <c r="AD3359" s="13">
        <v>60550</v>
      </c>
      <c r="AE3359" s="13" t="s">
        <v>59</v>
      </c>
      <c r="AF3359" s="7">
        <v>0</v>
      </c>
      <c r="AG3359" s="13">
        <v>0</v>
      </c>
      <c r="AH3359" s="13"/>
      <c r="AI3359" s="7">
        <v>4</v>
      </c>
      <c r="AJ3359" s="13">
        <v>8400</v>
      </c>
      <c r="AK3359" s="13" t="s">
        <v>60</v>
      </c>
      <c r="AL335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166630</v>
      </c>
      <c r="AM335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3359" s="12"/>
      <c r="AO335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70 Sala Aula Win p/ Profissionalizante, 4 Sala de Aula Win p/ Sala de Recursos</v>
      </c>
    </row>
    <row r="3360" spans="1:41" hidden="1" x14ac:dyDescent="0.25">
      <c r="A3360" s="12" t="s">
        <v>40</v>
      </c>
      <c r="B3360" s="1" t="s">
        <v>41</v>
      </c>
      <c r="C3360" s="1" t="s">
        <v>42</v>
      </c>
      <c r="D3360" s="1" t="s">
        <v>78</v>
      </c>
      <c r="E3360" s="1" t="s">
        <v>44</v>
      </c>
      <c r="F3360" s="1" t="s">
        <v>22332</v>
      </c>
      <c r="G3360" s="1" t="s">
        <v>22332</v>
      </c>
      <c r="H3360" s="5">
        <v>901337</v>
      </c>
      <c r="I3360" s="1" t="s">
        <v>47</v>
      </c>
      <c r="J3360" s="1" t="s">
        <v>48</v>
      </c>
      <c r="K3360" t="s">
        <v>22503</v>
      </c>
      <c r="L3360" t="s">
        <v>4025</v>
      </c>
      <c r="M3360" t="s">
        <v>22504</v>
      </c>
      <c r="N3360" t="s">
        <v>1967</v>
      </c>
      <c r="O3360" t="s">
        <v>22505</v>
      </c>
      <c r="P3360" t="s">
        <v>22506</v>
      </c>
      <c r="Q3360">
        <v>-22.838029859999999</v>
      </c>
      <c r="R3360">
        <v>-47.924499509999997</v>
      </c>
      <c r="S3360" t="s">
        <v>22507</v>
      </c>
      <c r="T3360" t="s">
        <v>22508</v>
      </c>
      <c r="U3360" t="s">
        <v>57</v>
      </c>
      <c r="V3360" s="6">
        <v>147</v>
      </c>
      <c r="W3360" s="1">
        <v>124</v>
      </c>
      <c r="X3360" s="7">
        <v>0</v>
      </c>
      <c r="Y3360" s="7">
        <v>4</v>
      </c>
      <c r="Z3360" s="7">
        <v>4</v>
      </c>
      <c r="AA3360" s="13">
        <v>5280</v>
      </c>
      <c r="AB3360" s="13" t="s">
        <v>58</v>
      </c>
      <c r="AC3360" s="7">
        <v>10</v>
      </c>
      <c r="AD3360" s="13">
        <v>17300</v>
      </c>
      <c r="AE3360" s="13" t="s">
        <v>59</v>
      </c>
      <c r="AF3360" s="7">
        <v>0</v>
      </c>
      <c r="AG3360" s="13">
        <v>0</v>
      </c>
      <c r="AH3360" s="13"/>
      <c r="AI3360" s="7">
        <v>1</v>
      </c>
      <c r="AJ3360" s="13">
        <v>2100</v>
      </c>
      <c r="AK3360" s="13" t="s">
        <v>60</v>
      </c>
      <c r="AL336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24680</v>
      </c>
      <c r="AM336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3360" s="12"/>
      <c r="AO336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3361" spans="1:41" hidden="1" x14ac:dyDescent="0.25">
      <c r="A3361" s="12" t="s">
        <v>40</v>
      </c>
      <c r="B3361" s="1" t="s">
        <v>41</v>
      </c>
      <c r="C3361" s="1" t="s">
        <v>42</v>
      </c>
      <c r="D3361" s="1" t="s">
        <v>78</v>
      </c>
      <c r="E3361" s="1" t="s">
        <v>44</v>
      </c>
      <c r="F3361" s="1" t="s">
        <v>22332</v>
      </c>
      <c r="G3361" s="1" t="s">
        <v>22340</v>
      </c>
      <c r="H3361" s="5">
        <v>471458</v>
      </c>
      <c r="I3361" s="1" t="s">
        <v>47</v>
      </c>
      <c r="J3361" s="1" t="s">
        <v>48</v>
      </c>
      <c r="K3361" t="s">
        <v>22509</v>
      </c>
      <c r="L3361" t="s">
        <v>57</v>
      </c>
      <c r="M3361" t="s">
        <v>22510</v>
      </c>
      <c r="N3361" t="s">
        <v>71</v>
      </c>
      <c r="O3361" t="s">
        <v>22511</v>
      </c>
      <c r="P3361" t="s">
        <v>22512</v>
      </c>
      <c r="Q3361">
        <v>-22.570449830000001</v>
      </c>
      <c r="R3361">
        <v>-48.146759029999998</v>
      </c>
      <c r="S3361" t="s">
        <v>22513</v>
      </c>
      <c r="T3361" t="s">
        <v>22514</v>
      </c>
      <c r="U3361" t="s">
        <v>57</v>
      </c>
      <c r="V3361" s="6">
        <v>221</v>
      </c>
      <c r="W3361" s="1">
        <v>146</v>
      </c>
      <c r="X3361" s="7">
        <v>20</v>
      </c>
      <c r="Y3361" s="7">
        <v>8</v>
      </c>
      <c r="Z3361" s="7">
        <v>28</v>
      </c>
      <c r="AA3361" s="13">
        <v>36960</v>
      </c>
      <c r="AB3361" s="13" t="s">
        <v>58</v>
      </c>
      <c r="AC3361" s="7">
        <v>5</v>
      </c>
      <c r="AD3361" s="13">
        <v>8650</v>
      </c>
      <c r="AE3361" s="13" t="s">
        <v>59</v>
      </c>
      <c r="AF3361" s="7">
        <v>0</v>
      </c>
      <c r="AG3361" s="13">
        <v>0</v>
      </c>
      <c r="AH3361" s="13"/>
      <c r="AI3361" s="7">
        <v>1</v>
      </c>
      <c r="AJ3361" s="13">
        <v>2100</v>
      </c>
      <c r="AK3361" s="13" t="s">
        <v>60</v>
      </c>
      <c r="AL336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47710</v>
      </c>
      <c r="AM336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3361" s="12"/>
      <c r="AO336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20 Sala Aula Win p/ Profissionalizante, 8 Sala de Aula Win p/ Sala de Recursos</v>
      </c>
    </row>
    <row r="3362" spans="1:41" hidden="1" x14ac:dyDescent="0.25">
      <c r="A3362" s="12" t="s">
        <v>40</v>
      </c>
      <c r="B3362" s="1" t="s">
        <v>41</v>
      </c>
      <c r="C3362" s="1" t="s">
        <v>85</v>
      </c>
      <c r="D3362" s="1" t="s">
        <v>43</v>
      </c>
      <c r="E3362" s="1" t="s">
        <v>44</v>
      </c>
      <c r="F3362" s="1" t="s">
        <v>22332</v>
      </c>
      <c r="G3362" s="1" t="s">
        <v>22332</v>
      </c>
      <c r="H3362" s="5">
        <v>20886</v>
      </c>
      <c r="I3362" s="1" t="s">
        <v>47</v>
      </c>
      <c r="J3362" s="1" t="s">
        <v>48</v>
      </c>
      <c r="K3362" t="s">
        <v>22515</v>
      </c>
      <c r="L3362" t="s">
        <v>50</v>
      </c>
      <c r="M3362" t="s">
        <v>22516</v>
      </c>
      <c r="N3362" t="s">
        <v>22517</v>
      </c>
      <c r="O3362" t="s">
        <v>22518</v>
      </c>
      <c r="P3362" t="s">
        <v>22519</v>
      </c>
      <c r="Q3362">
        <v>-22.713310239999998</v>
      </c>
      <c r="R3362">
        <v>-47.667549129999998</v>
      </c>
      <c r="S3362" t="s">
        <v>22520</v>
      </c>
      <c r="T3362" t="s">
        <v>22521</v>
      </c>
      <c r="U3362" t="s">
        <v>57</v>
      </c>
      <c r="V3362" s="6">
        <v>237</v>
      </c>
      <c r="W3362" s="1">
        <v>237</v>
      </c>
      <c r="X3362" s="7">
        <v>0</v>
      </c>
      <c r="Y3362" s="7">
        <v>0</v>
      </c>
      <c r="Z3362" s="7">
        <v>0</v>
      </c>
      <c r="AA3362" s="13">
        <v>0</v>
      </c>
      <c r="AB3362" s="13"/>
      <c r="AC3362" s="7">
        <v>15</v>
      </c>
      <c r="AD3362" s="13">
        <v>25950</v>
      </c>
      <c r="AE3362" s="13" t="s">
        <v>59</v>
      </c>
      <c r="AF3362" s="7">
        <v>0</v>
      </c>
      <c r="AG3362" s="13">
        <v>0</v>
      </c>
      <c r="AH3362" s="13"/>
      <c r="AI3362" s="7">
        <v>0</v>
      </c>
      <c r="AJ3362" s="13">
        <v>0</v>
      </c>
      <c r="AK3362" s="13"/>
      <c r="AL336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25950</v>
      </c>
      <c r="AM336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2024NE00674 (PEI)(156950028)   </v>
      </c>
      <c r="AN3362" s="12"/>
      <c r="AO336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2024NE00674 (PEI)(156950028)   </v>
      </c>
    </row>
    <row r="3363" spans="1:41" hidden="1" x14ac:dyDescent="0.25">
      <c r="A3363" s="12" t="s">
        <v>40</v>
      </c>
      <c r="B3363" s="1" t="s">
        <v>41</v>
      </c>
      <c r="C3363" s="1" t="s">
        <v>85</v>
      </c>
      <c r="D3363" s="1" t="s">
        <v>43</v>
      </c>
      <c r="E3363" s="1" t="s">
        <v>44</v>
      </c>
      <c r="F3363" s="1" t="s">
        <v>22332</v>
      </c>
      <c r="G3363" s="1" t="s">
        <v>22332</v>
      </c>
      <c r="H3363" s="5">
        <v>49955</v>
      </c>
      <c r="I3363" s="1" t="s">
        <v>47</v>
      </c>
      <c r="J3363" s="1" t="s">
        <v>48</v>
      </c>
      <c r="K3363" t="s">
        <v>22522</v>
      </c>
      <c r="L3363" t="s">
        <v>50</v>
      </c>
      <c r="M3363" t="s">
        <v>22523</v>
      </c>
      <c r="N3363" t="s">
        <v>7924</v>
      </c>
      <c r="O3363" t="s">
        <v>6641</v>
      </c>
      <c r="P3363" t="s">
        <v>22524</v>
      </c>
      <c r="Q3363">
        <v>-22.7607708</v>
      </c>
      <c r="R3363">
        <v>-47.67338943</v>
      </c>
      <c r="S3363" t="s">
        <v>22525</v>
      </c>
      <c r="T3363" t="s">
        <v>22526</v>
      </c>
      <c r="U3363" t="s">
        <v>22527</v>
      </c>
      <c r="V3363" s="6">
        <v>299</v>
      </c>
      <c r="W3363" s="1">
        <v>299</v>
      </c>
      <c r="X3363" s="7">
        <v>0</v>
      </c>
      <c r="Y3363" s="7">
        <v>0</v>
      </c>
      <c r="Z3363" s="7">
        <v>0</v>
      </c>
      <c r="AA3363" s="13">
        <v>0</v>
      </c>
      <c r="AB3363" s="13"/>
      <c r="AC3363" s="7">
        <v>0</v>
      </c>
      <c r="AD3363" s="13">
        <v>0</v>
      </c>
      <c r="AE3363" s="13"/>
      <c r="AF3363" s="7">
        <v>0</v>
      </c>
      <c r="AG3363" s="13">
        <v>0</v>
      </c>
      <c r="AH3363" s="13"/>
      <c r="AI3363" s="7">
        <v>1</v>
      </c>
      <c r="AJ3363" s="13">
        <v>2100</v>
      </c>
      <c r="AK3363" s="13" t="s">
        <v>60</v>
      </c>
      <c r="AL336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36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3363" s="12"/>
      <c r="AO336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3364" spans="1:41" hidden="1" x14ac:dyDescent="0.25">
      <c r="A3364" s="12" t="s">
        <v>40</v>
      </c>
      <c r="B3364" s="1" t="s">
        <v>41</v>
      </c>
      <c r="C3364" s="1" t="s">
        <v>42</v>
      </c>
      <c r="D3364" s="1" t="s">
        <v>43</v>
      </c>
      <c r="E3364" s="1" t="s">
        <v>44</v>
      </c>
      <c r="F3364" s="1" t="s">
        <v>22332</v>
      </c>
      <c r="G3364" s="1" t="s">
        <v>22332</v>
      </c>
      <c r="H3364" s="5">
        <v>37977</v>
      </c>
      <c r="I3364" s="1" t="s">
        <v>47</v>
      </c>
      <c r="J3364" s="1" t="s">
        <v>142</v>
      </c>
      <c r="K3364" t="s">
        <v>22528</v>
      </c>
      <c r="L3364" t="s">
        <v>50</v>
      </c>
      <c r="M3364" t="s">
        <v>22529</v>
      </c>
      <c r="N3364" t="s">
        <v>7866</v>
      </c>
      <c r="O3364" t="s">
        <v>19754</v>
      </c>
      <c r="P3364" t="s">
        <v>22530</v>
      </c>
      <c r="Q3364">
        <v>-22.74452209</v>
      </c>
      <c r="R3364">
        <v>-47.676521299999997</v>
      </c>
      <c r="S3364" t="s">
        <v>22531</v>
      </c>
      <c r="T3364" t="s">
        <v>22532</v>
      </c>
      <c r="U3364" t="s">
        <v>22533</v>
      </c>
      <c r="V3364" s="6">
        <v>561</v>
      </c>
      <c r="W3364" s="1">
        <v>561</v>
      </c>
      <c r="X3364" s="7">
        <v>30</v>
      </c>
      <c r="Y3364" s="7">
        <v>4</v>
      </c>
      <c r="Z3364" s="7">
        <v>34</v>
      </c>
      <c r="AA3364" s="13">
        <v>44880</v>
      </c>
      <c r="AB3364" s="13" t="s">
        <v>58</v>
      </c>
      <c r="AC3364" s="7">
        <v>10</v>
      </c>
      <c r="AD3364" s="13">
        <v>17300</v>
      </c>
      <c r="AE3364" s="13" t="s">
        <v>59</v>
      </c>
      <c r="AF3364" s="7">
        <v>30</v>
      </c>
      <c r="AG3364" s="13">
        <v>99150</v>
      </c>
      <c r="AH3364" s="13" t="s">
        <v>58</v>
      </c>
      <c r="AI3364" s="7">
        <v>3</v>
      </c>
      <c r="AJ3364" s="13">
        <v>6300</v>
      </c>
      <c r="AK3364" s="13" t="s">
        <v>60</v>
      </c>
      <c r="AL336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167630</v>
      </c>
      <c r="AM336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2024NE00671 (PEI)(156950028) 2024NE00679 (PEI)(156950028)</v>
      </c>
      <c r="AN3364" s="12"/>
      <c r="AO336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2024NE00671 (PEI)(156950028) 2024NE00679 (PEI)(156950028), 30 Sala Aula Win p/ Profissionalizante, 4 Sala de Aula Win p/ Sala de Recursos</v>
      </c>
    </row>
    <row r="3365" spans="1:41" hidden="1" x14ac:dyDescent="0.25">
      <c r="A3365" s="12" t="s">
        <v>40</v>
      </c>
      <c r="B3365" s="1" t="s">
        <v>41</v>
      </c>
      <c r="C3365" s="1" t="s">
        <v>42</v>
      </c>
      <c r="D3365" s="1" t="s">
        <v>78</v>
      </c>
      <c r="E3365" s="1" t="s">
        <v>44</v>
      </c>
      <c r="F3365" s="1" t="s">
        <v>22332</v>
      </c>
      <c r="G3365" s="1" t="s">
        <v>22332</v>
      </c>
      <c r="H3365" s="5">
        <v>47375</v>
      </c>
      <c r="I3365" s="1" t="s">
        <v>47</v>
      </c>
      <c r="J3365" s="1" t="s">
        <v>48</v>
      </c>
      <c r="K3365" t="s">
        <v>22534</v>
      </c>
      <c r="L3365" t="s">
        <v>50</v>
      </c>
      <c r="M3365" t="s">
        <v>22535</v>
      </c>
      <c r="N3365" t="s">
        <v>1295</v>
      </c>
      <c r="O3365" t="s">
        <v>12605</v>
      </c>
      <c r="P3365" t="s">
        <v>22536</v>
      </c>
      <c r="Q3365">
        <v>-22.676109310000001</v>
      </c>
      <c r="R3365">
        <v>-47.70684052</v>
      </c>
      <c r="S3365" t="s">
        <v>22537</v>
      </c>
      <c r="T3365" t="s">
        <v>22538</v>
      </c>
      <c r="U3365" t="s">
        <v>22539</v>
      </c>
      <c r="V3365" s="6">
        <v>1073</v>
      </c>
      <c r="W3365" s="1">
        <v>627</v>
      </c>
      <c r="X3365" s="7">
        <v>0</v>
      </c>
      <c r="Y3365" s="7">
        <v>4</v>
      </c>
      <c r="Z3365" s="7">
        <v>4</v>
      </c>
      <c r="AA3365" s="13">
        <v>5280</v>
      </c>
      <c r="AB3365" s="13" t="s">
        <v>58</v>
      </c>
      <c r="AC3365" s="7">
        <v>0</v>
      </c>
      <c r="AD3365" s="13">
        <v>0</v>
      </c>
      <c r="AE3365" s="13"/>
      <c r="AF3365" s="7">
        <v>0</v>
      </c>
      <c r="AG3365" s="13">
        <v>0</v>
      </c>
      <c r="AH3365" s="13"/>
      <c r="AI3365" s="7">
        <v>1</v>
      </c>
      <c r="AJ3365" s="13">
        <v>2100</v>
      </c>
      <c r="AK3365" s="13" t="s">
        <v>60</v>
      </c>
      <c r="AL336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7380</v>
      </c>
      <c r="AM336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3365" s="12"/>
      <c r="AO336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3366" spans="1:41" hidden="1" x14ac:dyDescent="0.25">
      <c r="A3366" s="12" t="s">
        <v>40</v>
      </c>
      <c r="B3366" s="1" t="s">
        <v>41</v>
      </c>
      <c r="C3366" s="1" t="s">
        <v>322</v>
      </c>
      <c r="D3366" s="1" t="s">
        <v>43</v>
      </c>
      <c r="E3366" s="1" t="s">
        <v>44</v>
      </c>
      <c r="F3366" s="1" t="s">
        <v>22332</v>
      </c>
      <c r="G3366" s="1" t="s">
        <v>22332</v>
      </c>
      <c r="H3366" s="5">
        <v>20898</v>
      </c>
      <c r="I3366" s="1" t="s">
        <v>47</v>
      </c>
      <c r="J3366" s="1" t="s">
        <v>48</v>
      </c>
      <c r="K3366" t="s">
        <v>22540</v>
      </c>
      <c r="L3366" t="s">
        <v>50</v>
      </c>
      <c r="M3366" t="s">
        <v>22541</v>
      </c>
      <c r="N3366" t="s">
        <v>15013</v>
      </c>
      <c r="O3366" t="s">
        <v>22499</v>
      </c>
      <c r="P3366" t="s">
        <v>22542</v>
      </c>
      <c r="Q3366">
        <v>-22.712051389999999</v>
      </c>
      <c r="R3366">
        <v>-47.639911650000002</v>
      </c>
      <c r="S3366" t="s">
        <v>22543</v>
      </c>
      <c r="T3366" t="s">
        <v>22544</v>
      </c>
      <c r="U3366" t="s">
        <v>22545</v>
      </c>
      <c r="V3366" s="6">
        <v>390</v>
      </c>
      <c r="W3366" s="1">
        <v>390</v>
      </c>
      <c r="X3366" s="7">
        <v>0</v>
      </c>
      <c r="Y3366" s="7">
        <v>0</v>
      </c>
      <c r="Z3366" s="7">
        <v>0</v>
      </c>
      <c r="AA3366" s="13">
        <v>0</v>
      </c>
      <c r="AB3366" s="13"/>
      <c r="AC3366" s="7">
        <v>55</v>
      </c>
      <c r="AD3366" s="13">
        <v>95150</v>
      </c>
      <c r="AE3366" s="13" t="s">
        <v>115</v>
      </c>
      <c r="AF3366" s="7">
        <v>0</v>
      </c>
      <c r="AG3366" s="13">
        <v>0</v>
      </c>
      <c r="AH3366" s="13"/>
      <c r="AI3366" s="7">
        <v>1</v>
      </c>
      <c r="AJ3366" s="13">
        <v>2100</v>
      </c>
      <c r="AK3366" s="13" t="s">
        <v>60</v>
      </c>
      <c r="AL336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97250</v>
      </c>
      <c r="AM336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2024NE00679 (PEI)(156950028)</v>
      </c>
      <c r="AN3366" s="12"/>
      <c r="AO336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2024NE00679 (PEI)(156950028)</v>
      </c>
    </row>
    <row r="3367" spans="1:41" hidden="1" x14ac:dyDescent="0.25">
      <c r="A3367" s="12" t="s">
        <v>40</v>
      </c>
      <c r="B3367" s="1" t="s">
        <v>41</v>
      </c>
      <c r="C3367" s="1" t="s">
        <v>322</v>
      </c>
      <c r="D3367" s="1" t="s">
        <v>43</v>
      </c>
      <c r="E3367" s="1" t="s">
        <v>44</v>
      </c>
      <c r="F3367" s="1" t="s">
        <v>22332</v>
      </c>
      <c r="G3367" s="1" t="s">
        <v>22332</v>
      </c>
      <c r="H3367" s="5">
        <v>21088</v>
      </c>
      <c r="I3367" s="1" t="s">
        <v>47</v>
      </c>
      <c r="J3367" s="1" t="s">
        <v>48</v>
      </c>
      <c r="K3367" t="s">
        <v>22546</v>
      </c>
      <c r="L3367" t="s">
        <v>50</v>
      </c>
      <c r="M3367" t="s">
        <v>22547</v>
      </c>
      <c r="N3367" t="s">
        <v>22548</v>
      </c>
      <c r="O3367" t="s">
        <v>22549</v>
      </c>
      <c r="P3367" t="s">
        <v>22550</v>
      </c>
      <c r="Q3367">
        <v>-22.71845055</v>
      </c>
      <c r="R3367">
        <v>-47.625141139999997</v>
      </c>
      <c r="S3367" t="s">
        <v>22551</v>
      </c>
      <c r="T3367" t="s">
        <v>22552</v>
      </c>
      <c r="U3367" t="s">
        <v>22553</v>
      </c>
      <c r="V3367" s="6">
        <v>295</v>
      </c>
      <c r="W3367" s="1">
        <v>295</v>
      </c>
      <c r="X3367" s="7">
        <v>0</v>
      </c>
      <c r="Y3367" s="7">
        <v>4</v>
      </c>
      <c r="Z3367" s="7">
        <v>4</v>
      </c>
      <c r="AA3367" s="13">
        <v>5280</v>
      </c>
      <c r="AB3367" s="13" t="s">
        <v>58</v>
      </c>
      <c r="AC3367" s="7">
        <v>45</v>
      </c>
      <c r="AD3367" s="13">
        <v>77850</v>
      </c>
      <c r="AE3367" s="13" t="s">
        <v>59</v>
      </c>
      <c r="AF3367" s="7">
        <v>0</v>
      </c>
      <c r="AG3367" s="13">
        <v>0</v>
      </c>
      <c r="AH3367" s="13"/>
      <c r="AI3367" s="7">
        <v>1</v>
      </c>
      <c r="AJ3367" s="13">
        <v>2100</v>
      </c>
      <c r="AK3367" s="13" t="s">
        <v>60</v>
      </c>
      <c r="AL336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85230</v>
      </c>
      <c r="AM336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3367" s="12"/>
      <c r="AO336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3368" spans="1:41" hidden="1" x14ac:dyDescent="0.25">
      <c r="A3368" s="12" t="s">
        <v>40</v>
      </c>
      <c r="B3368" s="1" t="s">
        <v>41</v>
      </c>
      <c r="C3368" s="1" t="s">
        <v>42</v>
      </c>
      <c r="D3368" s="1" t="s">
        <v>43</v>
      </c>
      <c r="E3368" s="1" t="s">
        <v>44</v>
      </c>
      <c r="F3368" s="1" t="s">
        <v>22332</v>
      </c>
      <c r="G3368" s="1" t="s">
        <v>22332</v>
      </c>
      <c r="H3368" s="5">
        <v>21064</v>
      </c>
      <c r="I3368" s="1" t="s">
        <v>47</v>
      </c>
      <c r="J3368" s="1" t="s">
        <v>48</v>
      </c>
      <c r="K3368" t="s">
        <v>22554</v>
      </c>
      <c r="L3368" t="s">
        <v>135</v>
      </c>
      <c r="M3368" t="s">
        <v>22555</v>
      </c>
      <c r="N3368" t="s">
        <v>22556</v>
      </c>
      <c r="O3368" t="s">
        <v>9050</v>
      </c>
      <c r="P3368" t="s">
        <v>22557</v>
      </c>
      <c r="Q3368">
        <v>-22.71066093</v>
      </c>
      <c r="R3368">
        <v>-47.656688690000003</v>
      </c>
      <c r="S3368" t="s">
        <v>22558</v>
      </c>
      <c r="T3368" t="s">
        <v>22559</v>
      </c>
      <c r="U3368" t="s">
        <v>22560</v>
      </c>
      <c r="V3368" s="6">
        <v>376</v>
      </c>
      <c r="W3368" s="1">
        <v>376</v>
      </c>
      <c r="X3368" s="7">
        <v>30</v>
      </c>
      <c r="Y3368" s="7">
        <v>0</v>
      </c>
      <c r="Z3368" s="7">
        <v>30</v>
      </c>
      <c r="AA3368" s="13">
        <v>39600</v>
      </c>
      <c r="AB3368" s="13" t="s">
        <v>58</v>
      </c>
      <c r="AC3368" s="7">
        <v>15</v>
      </c>
      <c r="AD3368" s="13">
        <v>25950</v>
      </c>
      <c r="AE3368" s="13" t="s">
        <v>59</v>
      </c>
      <c r="AF3368" s="7">
        <v>0</v>
      </c>
      <c r="AG3368" s="13">
        <v>0</v>
      </c>
      <c r="AH3368" s="13"/>
      <c r="AI3368" s="7">
        <v>0</v>
      </c>
      <c r="AJ3368" s="13">
        <v>0</v>
      </c>
      <c r="AK3368" s="13"/>
      <c r="AL336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65550</v>
      </c>
      <c r="AM336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2024NE00674 (PEI)(156950028) 2024NE00671 (PEI)(156950028)  </v>
      </c>
      <c r="AN3368" s="12"/>
      <c r="AO336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, 30 Sala Aula Win p/ Profissionalizante</v>
      </c>
    </row>
    <row r="3369" spans="1:41" hidden="1" x14ac:dyDescent="0.25">
      <c r="A3369" s="12" t="s">
        <v>40</v>
      </c>
      <c r="B3369" s="1" t="s">
        <v>41</v>
      </c>
      <c r="C3369" s="1" t="s">
        <v>42</v>
      </c>
      <c r="D3369" s="1" t="s">
        <v>43</v>
      </c>
      <c r="E3369" s="1" t="s">
        <v>44</v>
      </c>
      <c r="F3369" s="1" t="s">
        <v>22332</v>
      </c>
      <c r="G3369" s="1" t="s">
        <v>22332</v>
      </c>
      <c r="H3369" s="5">
        <v>48501</v>
      </c>
      <c r="I3369" s="1" t="s">
        <v>47</v>
      </c>
      <c r="J3369" s="1" t="s">
        <v>142</v>
      </c>
      <c r="K3369" t="s">
        <v>22561</v>
      </c>
      <c r="L3369" t="s">
        <v>50</v>
      </c>
      <c r="M3369" t="s">
        <v>22562</v>
      </c>
      <c r="N3369" t="s">
        <v>13099</v>
      </c>
      <c r="O3369" t="s">
        <v>22563</v>
      </c>
      <c r="P3369" t="s">
        <v>22564</v>
      </c>
      <c r="Q3369">
        <v>-22.754449839999999</v>
      </c>
      <c r="R3369">
        <v>-47.664958949999999</v>
      </c>
      <c r="S3369" t="s">
        <v>22565</v>
      </c>
      <c r="T3369" t="s">
        <v>22566</v>
      </c>
      <c r="U3369" t="s">
        <v>22567</v>
      </c>
      <c r="V3369" s="6">
        <v>461</v>
      </c>
      <c r="W3369" s="1">
        <v>461</v>
      </c>
      <c r="X3369" s="7">
        <v>30</v>
      </c>
      <c r="Y3369" s="7">
        <v>8</v>
      </c>
      <c r="Z3369" s="7">
        <v>38</v>
      </c>
      <c r="AA3369" s="13">
        <v>50160</v>
      </c>
      <c r="AB3369" s="13" t="s">
        <v>58</v>
      </c>
      <c r="AC3369" s="7">
        <v>0</v>
      </c>
      <c r="AD3369" s="13">
        <v>0</v>
      </c>
      <c r="AE3369" s="13"/>
      <c r="AF3369" s="7">
        <v>20</v>
      </c>
      <c r="AG3369" s="13">
        <v>66100</v>
      </c>
      <c r="AH3369" s="13" t="s">
        <v>58</v>
      </c>
      <c r="AI3369" s="7">
        <v>3</v>
      </c>
      <c r="AJ3369" s="13">
        <v>6300</v>
      </c>
      <c r="AK3369" s="13" t="s">
        <v>60</v>
      </c>
      <c r="AL336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122560</v>
      </c>
      <c r="AM336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2024NE00671 (PEI)(156950028) 2024NE00679 (PEI)(156950028)</v>
      </c>
      <c r="AN3369" s="12"/>
      <c r="AO336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2024NE00671 (PEI)(156950028) 2024NE00679 (PEI)(156950028), 30 Sala Aula Win p/ Profissionalizante, 8 Sala de Aula Win p/ Sala de Recursos</v>
      </c>
    </row>
    <row r="3370" spans="1:41" hidden="1" x14ac:dyDescent="0.25">
      <c r="A3370" s="12" t="s">
        <v>40</v>
      </c>
      <c r="B3370" s="1" t="s">
        <v>41</v>
      </c>
      <c r="C3370" s="1" t="s">
        <v>42</v>
      </c>
      <c r="D3370" s="1" t="s">
        <v>43</v>
      </c>
      <c r="E3370" s="1" t="s">
        <v>44</v>
      </c>
      <c r="F3370" s="1" t="s">
        <v>22332</v>
      </c>
      <c r="G3370" s="1" t="s">
        <v>22332</v>
      </c>
      <c r="H3370" s="5">
        <v>21040</v>
      </c>
      <c r="I3370" s="1" t="s">
        <v>47</v>
      </c>
      <c r="J3370" s="1" t="s">
        <v>48</v>
      </c>
      <c r="K3370" t="s">
        <v>22568</v>
      </c>
      <c r="L3370" t="s">
        <v>50</v>
      </c>
      <c r="M3370" t="s">
        <v>22569</v>
      </c>
      <c r="N3370" t="s">
        <v>22570</v>
      </c>
      <c r="O3370" t="s">
        <v>22571</v>
      </c>
      <c r="P3370" t="s">
        <v>22572</v>
      </c>
      <c r="Q3370">
        <v>-22.57025909</v>
      </c>
      <c r="R3370">
        <v>-47.607040410000003</v>
      </c>
      <c r="S3370" t="s">
        <v>22573</v>
      </c>
      <c r="T3370" t="s">
        <v>22574</v>
      </c>
      <c r="U3370" t="s">
        <v>22575</v>
      </c>
      <c r="V3370" s="6">
        <v>171</v>
      </c>
      <c r="W3370" s="1">
        <v>171</v>
      </c>
      <c r="X3370" s="7">
        <v>0</v>
      </c>
      <c r="Y3370" s="7">
        <v>4</v>
      </c>
      <c r="Z3370" s="7">
        <v>4</v>
      </c>
      <c r="AA3370" s="13">
        <v>5280</v>
      </c>
      <c r="AB3370" s="13" t="s">
        <v>58</v>
      </c>
      <c r="AC3370" s="7">
        <v>30</v>
      </c>
      <c r="AD3370" s="13">
        <v>51900</v>
      </c>
      <c r="AE3370" s="13" t="s">
        <v>59</v>
      </c>
      <c r="AF3370" s="7">
        <v>0</v>
      </c>
      <c r="AG3370" s="13">
        <v>0</v>
      </c>
      <c r="AH3370" s="13"/>
      <c r="AI3370" s="7">
        <v>1</v>
      </c>
      <c r="AJ3370" s="13">
        <v>2100</v>
      </c>
      <c r="AK3370" s="13" t="s">
        <v>60</v>
      </c>
      <c r="AL337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59280</v>
      </c>
      <c r="AM337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3370" s="12"/>
      <c r="AO337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3371" spans="1:41" hidden="1" x14ac:dyDescent="0.25">
      <c r="A3371" s="12" t="s">
        <v>40</v>
      </c>
      <c r="B3371" s="1" t="s">
        <v>41</v>
      </c>
      <c r="C3371" s="1" t="s">
        <v>42</v>
      </c>
      <c r="D3371" s="1" t="s">
        <v>43</v>
      </c>
      <c r="E3371" s="1" t="s">
        <v>44</v>
      </c>
      <c r="F3371" s="1" t="s">
        <v>22332</v>
      </c>
      <c r="G3371" s="1" t="s">
        <v>22332</v>
      </c>
      <c r="H3371" s="5">
        <v>917898</v>
      </c>
      <c r="I3371" s="1" t="s">
        <v>47</v>
      </c>
      <c r="J3371" s="1" t="s">
        <v>142</v>
      </c>
      <c r="K3371" t="s">
        <v>22576</v>
      </c>
      <c r="L3371" t="s">
        <v>50</v>
      </c>
      <c r="M3371" t="s">
        <v>22577</v>
      </c>
      <c r="N3371" t="s">
        <v>2606</v>
      </c>
      <c r="O3371" t="s">
        <v>22578</v>
      </c>
      <c r="P3371" t="s">
        <v>22579</v>
      </c>
      <c r="Q3371">
        <v>-22.68939018</v>
      </c>
      <c r="R3371">
        <v>-47.658699040000002</v>
      </c>
      <c r="S3371" t="s">
        <v>22580</v>
      </c>
      <c r="T3371" t="s">
        <v>22581</v>
      </c>
      <c r="U3371" t="s">
        <v>22582</v>
      </c>
      <c r="V3371" s="6">
        <v>370</v>
      </c>
      <c r="W3371" s="1">
        <v>370</v>
      </c>
      <c r="X3371" s="7">
        <v>0</v>
      </c>
      <c r="Y3371" s="7">
        <v>0</v>
      </c>
      <c r="Z3371" s="7">
        <v>0</v>
      </c>
      <c r="AA3371" s="13">
        <v>0</v>
      </c>
      <c r="AB3371" s="13"/>
      <c r="AC3371" s="7">
        <v>35</v>
      </c>
      <c r="AD3371" s="13">
        <v>60550</v>
      </c>
      <c r="AE3371" s="13" t="s">
        <v>59</v>
      </c>
      <c r="AF3371" s="7">
        <v>0</v>
      </c>
      <c r="AG3371" s="13">
        <v>0</v>
      </c>
      <c r="AH3371" s="13"/>
      <c r="AI3371" s="7">
        <v>1</v>
      </c>
      <c r="AJ3371" s="13">
        <v>2100</v>
      </c>
      <c r="AK3371" s="13" t="s">
        <v>60</v>
      </c>
      <c r="AL337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62650</v>
      </c>
      <c r="AM337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3371" s="12"/>
      <c r="AO337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3372" spans="1:41" hidden="1" x14ac:dyDescent="0.25">
      <c r="A3372" s="12" t="s">
        <v>40</v>
      </c>
      <c r="B3372" s="1" t="s">
        <v>41</v>
      </c>
      <c r="C3372" s="1" t="s">
        <v>42</v>
      </c>
      <c r="D3372" s="1" t="s">
        <v>78</v>
      </c>
      <c r="E3372" s="1" t="s">
        <v>44</v>
      </c>
      <c r="F3372" s="1" t="s">
        <v>22332</v>
      </c>
      <c r="G3372" s="1" t="s">
        <v>22332</v>
      </c>
      <c r="H3372" s="5">
        <v>20783</v>
      </c>
      <c r="I3372" s="1" t="s">
        <v>47</v>
      </c>
      <c r="J3372" s="1" t="s">
        <v>48</v>
      </c>
      <c r="K3372" t="s">
        <v>22583</v>
      </c>
      <c r="L3372" t="s">
        <v>50</v>
      </c>
      <c r="M3372" t="s">
        <v>22584</v>
      </c>
      <c r="N3372" t="s">
        <v>22585</v>
      </c>
      <c r="O3372" t="s">
        <v>18138</v>
      </c>
      <c r="P3372" t="s">
        <v>22586</v>
      </c>
      <c r="Q3372">
        <v>-22.741109850000001</v>
      </c>
      <c r="R3372">
        <v>-47.656509399999997</v>
      </c>
      <c r="S3372" t="s">
        <v>22587</v>
      </c>
      <c r="T3372" t="s">
        <v>22588</v>
      </c>
      <c r="U3372" t="s">
        <v>22589</v>
      </c>
      <c r="V3372" s="6">
        <v>547</v>
      </c>
      <c r="W3372" s="1">
        <v>351</v>
      </c>
      <c r="X3372" s="7">
        <v>20</v>
      </c>
      <c r="Y3372" s="7">
        <v>4</v>
      </c>
      <c r="Z3372" s="7">
        <v>24</v>
      </c>
      <c r="AA3372" s="13">
        <v>31680</v>
      </c>
      <c r="AB3372" s="13" t="s">
        <v>58</v>
      </c>
      <c r="AC3372" s="7">
        <v>0</v>
      </c>
      <c r="AD3372" s="13">
        <v>0</v>
      </c>
      <c r="AE3372" s="13"/>
      <c r="AF3372" s="7">
        <v>0</v>
      </c>
      <c r="AG3372" s="13">
        <v>0</v>
      </c>
      <c r="AH3372" s="13"/>
      <c r="AI3372" s="7">
        <v>1</v>
      </c>
      <c r="AJ3372" s="13">
        <v>2100</v>
      </c>
      <c r="AK3372" s="13" t="s">
        <v>60</v>
      </c>
      <c r="AL337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33780</v>
      </c>
      <c r="AM337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3372" s="12"/>
      <c r="AO337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Profissionalizante, 4 Sala de Aula Win p/ Sala de Recursos</v>
      </c>
    </row>
    <row r="3373" spans="1:41" hidden="1" x14ac:dyDescent="0.25">
      <c r="A3373" s="12" t="s">
        <v>40</v>
      </c>
      <c r="B3373" s="1" t="s">
        <v>41</v>
      </c>
      <c r="C3373" s="1" t="s">
        <v>42</v>
      </c>
      <c r="D3373" s="1" t="s">
        <v>43</v>
      </c>
      <c r="E3373" s="1" t="s">
        <v>44</v>
      </c>
      <c r="F3373" s="1" t="s">
        <v>22332</v>
      </c>
      <c r="G3373" s="1" t="s">
        <v>22332</v>
      </c>
      <c r="H3373" s="5">
        <v>40459</v>
      </c>
      <c r="I3373" s="1" t="s">
        <v>47</v>
      </c>
      <c r="J3373" s="1" t="s">
        <v>142</v>
      </c>
      <c r="K3373" t="s">
        <v>22590</v>
      </c>
      <c r="L3373" t="s">
        <v>50</v>
      </c>
      <c r="M3373" t="s">
        <v>22591</v>
      </c>
      <c r="N3373" t="s">
        <v>7824</v>
      </c>
      <c r="O3373" t="s">
        <v>22592</v>
      </c>
      <c r="P3373" t="s">
        <v>22593</v>
      </c>
      <c r="Q3373">
        <v>-22.735500340000002</v>
      </c>
      <c r="R3373">
        <v>-47.626049039999998</v>
      </c>
      <c r="S3373" t="s">
        <v>22594</v>
      </c>
      <c r="T3373" t="s">
        <v>22595</v>
      </c>
      <c r="U3373" t="s">
        <v>22596</v>
      </c>
      <c r="V3373" s="6">
        <v>535</v>
      </c>
      <c r="W3373" s="1">
        <v>535</v>
      </c>
      <c r="X3373" s="7">
        <v>0</v>
      </c>
      <c r="Y3373" s="7">
        <v>0</v>
      </c>
      <c r="Z3373" s="7">
        <v>0</v>
      </c>
      <c r="AA3373" s="13">
        <v>0</v>
      </c>
      <c r="AB3373" s="13"/>
      <c r="AC3373" s="7">
        <v>35</v>
      </c>
      <c r="AD3373" s="13">
        <v>60550</v>
      </c>
      <c r="AE3373" s="13" t="s">
        <v>59</v>
      </c>
      <c r="AF3373" s="7">
        <v>0</v>
      </c>
      <c r="AG3373" s="13">
        <v>0</v>
      </c>
      <c r="AH3373" s="13"/>
      <c r="AI3373" s="7">
        <v>1</v>
      </c>
      <c r="AJ3373" s="13">
        <v>2100</v>
      </c>
      <c r="AK3373" s="13" t="s">
        <v>60</v>
      </c>
      <c r="AL337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62650</v>
      </c>
      <c r="AM337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3373" s="12"/>
      <c r="AO337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3374" spans="1:41" hidden="1" x14ac:dyDescent="0.25">
      <c r="A3374" s="12" t="s">
        <v>40</v>
      </c>
      <c r="B3374" s="1" t="s">
        <v>41</v>
      </c>
      <c r="C3374" s="1" t="s">
        <v>42</v>
      </c>
      <c r="D3374" s="1" t="s">
        <v>78</v>
      </c>
      <c r="E3374" s="1" t="s">
        <v>44</v>
      </c>
      <c r="F3374" s="1" t="s">
        <v>22332</v>
      </c>
      <c r="G3374" s="1" t="s">
        <v>22332</v>
      </c>
      <c r="H3374" s="5">
        <v>40435</v>
      </c>
      <c r="I3374" s="1" t="s">
        <v>47</v>
      </c>
      <c r="J3374" s="1" t="s">
        <v>48</v>
      </c>
      <c r="K3374" t="s">
        <v>22597</v>
      </c>
      <c r="L3374" t="s">
        <v>50</v>
      </c>
      <c r="M3374" t="s">
        <v>18425</v>
      </c>
      <c r="N3374" t="s">
        <v>2211</v>
      </c>
      <c r="O3374" t="s">
        <v>22598</v>
      </c>
      <c r="P3374" t="s">
        <v>22599</v>
      </c>
      <c r="Q3374">
        <v>-22.74844933</v>
      </c>
      <c r="R3374">
        <v>-47.658130649999997</v>
      </c>
      <c r="S3374" t="s">
        <v>22600</v>
      </c>
      <c r="T3374" t="s">
        <v>22601</v>
      </c>
      <c r="U3374" t="s">
        <v>22602</v>
      </c>
      <c r="V3374" s="6">
        <v>695</v>
      </c>
      <c r="W3374" s="1">
        <v>542</v>
      </c>
      <c r="X3374" s="7">
        <v>0</v>
      </c>
      <c r="Y3374" s="7">
        <v>8</v>
      </c>
      <c r="Z3374" s="7">
        <v>8</v>
      </c>
      <c r="AA3374" s="13">
        <v>10560</v>
      </c>
      <c r="AB3374" s="13" t="s">
        <v>58</v>
      </c>
      <c r="AC3374" s="7">
        <v>40</v>
      </c>
      <c r="AD3374" s="13">
        <v>69200</v>
      </c>
      <c r="AE3374" s="13" t="s">
        <v>59</v>
      </c>
      <c r="AF3374" s="7">
        <v>0</v>
      </c>
      <c r="AG3374" s="13">
        <v>0</v>
      </c>
      <c r="AH3374" s="13"/>
      <c r="AI3374" s="7">
        <v>1</v>
      </c>
      <c r="AJ3374" s="13">
        <v>2100</v>
      </c>
      <c r="AK3374" s="13" t="s">
        <v>60</v>
      </c>
      <c r="AL337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81860</v>
      </c>
      <c r="AM337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3374" s="12"/>
      <c r="AO337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8 Sala de Aula Win p/ Sala de Recursos</v>
      </c>
    </row>
    <row r="3375" spans="1:41" hidden="1" x14ac:dyDescent="0.25">
      <c r="A3375" s="12" t="s">
        <v>40</v>
      </c>
      <c r="B3375" s="1" t="s">
        <v>41</v>
      </c>
      <c r="C3375" s="1" t="s">
        <v>42</v>
      </c>
      <c r="D3375" s="1" t="s">
        <v>43</v>
      </c>
      <c r="E3375" s="1" t="s">
        <v>44</v>
      </c>
      <c r="F3375" s="1" t="s">
        <v>22332</v>
      </c>
      <c r="G3375" s="1" t="s">
        <v>22332</v>
      </c>
      <c r="H3375" s="5">
        <v>21179</v>
      </c>
      <c r="I3375" s="1" t="s">
        <v>47</v>
      </c>
      <c r="J3375" s="1" t="s">
        <v>48</v>
      </c>
      <c r="K3375" t="s">
        <v>22603</v>
      </c>
      <c r="L3375" t="s">
        <v>50</v>
      </c>
      <c r="M3375" t="s">
        <v>22604</v>
      </c>
      <c r="N3375" t="s">
        <v>1532</v>
      </c>
      <c r="O3375" t="s">
        <v>18138</v>
      </c>
      <c r="P3375" t="s">
        <v>22605</v>
      </c>
      <c r="Q3375">
        <v>-22.73282051</v>
      </c>
      <c r="R3375">
        <v>-47.657558440000003</v>
      </c>
      <c r="S3375" t="s">
        <v>22606</v>
      </c>
      <c r="T3375" t="s">
        <v>22607</v>
      </c>
      <c r="U3375" t="s">
        <v>22608</v>
      </c>
      <c r="V3375" s="6">
        <v>473</v>
      </c>
      <c r="W3375" s="1">
        <v>473</v>
      </c>
      <c r="X3375" s="7">
        <v>0</v>
      </c>
      <c r="Y3375" s="7">
        <v>4</v>
      </c>
      <c r="Z3375" s="7">
        <v>4</v>
      </c>
      <c r="AA3375" s="13">
        <v>5280</v>
      </c>
      <c r="AB3375" s="13" t="s">
        <v>58</v>
      </c>
      <c r="AC3375" s="7">
        <v>0</v>
      </c>
      <c r="AD3375" s="13">
        <v>0</v>
      </c>
      <c r="AE3375" s="13"/>
      <c r="AF3375" s="7">
        <v>100</v>
      </c>
      <c r="AG3375" s="13">
        <v>330500</v>
      </c>
      <c r="AH3375" s="13" t="s">
        <v>58</v>
      </c>
      <c r="AI3375" s="7">
        <v>4</v>
      </c>
      <c r="AJ3375" s="13">
        <v>8400</v>
      </c>
      <c r="AK3375" s="13" t="s">
        <v>60</v>
      </c>
      <c r="AL337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344180</v>
      </c>
      <c r="AM337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2024NE00671 (PEI)(156950028) 2024NE00679 (PEI)(156950028)</v>
      </c>
      <c r="AN3375" s="12"/>
      <c r="AO337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2024NE00671 (PEI)(156950028) 2024NE00679 (PEI)(156950028), 4 Sala de Aula Win p/ Sala de Recursos</v>
      </c>
    </row>
    <row r="3376" spans="1:41" hidden="1" x14ac:dyDescent="0.25">
      <c r="A3376" s="12" t="s">
        <v>40</v>
      </c>
      <c r="B3376" s="1" t="s">
        <v>41</v>
      </c>
      <c r="C3376" s="1" t="s">
        <v>42</v>
      </c>
      <c r="D3376" s="1" t="s">
        <v>43</v>
      </c>
      <c r="E3376" s="1" t="s">
        <v>44</v>
      </c>
      <c r="F3376" s="1" t="s">
        <v>22332</v>
      </c>
      <c r="G3376" s="1" t="s">
        <v>12659</v>
      </c>
      <c r="H3376" s="5">
        <v>20990</v>
      </c>
      <c r="I3376" s="1" t="s">
        <v>47</v>
      </c>
      <c r="J3376" s="1" t="s">
        <v>48</v>
      </c>
      <c r="K3376" t="s">
        <v>22609</v>
      </c>
      <c r="L3376" t="s">
        <v>144</v>
      </c>
      <c r="M3376" t="s">
        <v>22610</v>
      </c>
      <c r="N3376" t="s">
        <v>179</v>
      </c>
      <c r="O3376" t="s">
        <v>22611</v>
      </c>
      <c r="P3376" t="s">
        <v>22612</v>
      </c>
      <c r="Q3376">
        <v>-22.55042267</v>
      </c>
      <c r="R3376">
        <v>-47.906532290000001</v>
      </c>
      <c r="S3376" t="s">
        <v>22613</v>
      </c>
      <c r="T3376" t="s">
        <v>22614</v>
      </c>
      <c r="U3376" t="s">
        <v>57</v>
      </c>
      <c r="V3376" s="6">
        <v>141</v>
      </c>
      <c r="W3376" s="1">
        <v>141</v>
      </c>
      <c r="X3376" s="7">
        <v>20</v>
      </c>
      <c r="Y3376" s="7">
        <v>4</v>
      </c>
      <c r="Z3376" s="7">
        <v>24</v>
      </c>
      <c r="AA3376" s="13">
        <v>31680</v>
      </c>
      <c r="AB3376" s="13" t="s">
        <v>58</v>
      </c>
      <c r="AC3376" s="7">
        <v>0</v>
      </c>
      <c r="AD3376" s="13">
        <v>0</v>
      </c>
      <c r="AE3376" s="13"/>
      <c r="AF3376" s="7">
        <v>0</v>
      </c>
      <c r="AG3376" s="13">
        <v>0</v>
      </c>
      <c r="AH3376" s="13"/>
      <c r="AI3376" s="7">
        <v>2</v>
      </c>
      <c r="AJ3376" s="13">
        <v>4200</v>
      </c>
      <c r="AK3376" s="13" t="s">
        <v>60</v>
      </c>
      <c r="AL337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35880</v>
      </c>
      <c r="AM337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3376" s="12"/>
      <c r="AO337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Profissionalizante, 4 Sala de Aula Win p/ Sala de Recursos</v>
      </c>
    </row>
    <row r="3377" spans="1:41" hidden="1" x14ac:dyDescent="0.25">
      <c r="A3377" s="12" t="s">
        <v>40</v>
      </c>
      <c r="B3377" s="1" t="s">
        <v>41</v>
      </c>
      <c r="C3377" s="1" t="s">
        <v>42</v>
      </c>
      <c r="D3377" s="1" t="s">
        <v>43</v>
      </c>
      <c r="E3377" s="1" t="s">
        <v>44</v>
      </c>
      <c r="F3377" s="1" t="s">
        <v>22332</v>
      </c>
      <c r="G3377" s="1" t="s">
        <v>22332</v>
      </c>
      <c r="H3377" s="5">
        <v>21097</v>
      </c>
      <c r="I3377" s="1" t="s">
        <v>47</v>
      </c>
      <c r="J3377" s="1" t="s">
        <v>48</v>
      </c>
      <c r="K3377" t="s">
        <v>22615</v>
      </c>
      <c r="L3377" t="s">
        <v>135</v>
      </c>
      <c r="M3377" t="s">
        <v>22616</v>
      </c>
      <c r="N3377" t="s">
        <v>22617</v>
      </c>
      <c r="O3377" t="s">
        <v>7686</v>
      </c>
      <c r="P3377" t="s">
        <v>22618</v>
      </c>
      <c r="Q3377">
        <v>-22.71608925</v>
      </c>
      <c r="R3377">
        <v>-47.636840820000003</v>
      </c>
      <c r="S3377" t="s">
        <v>22619</v>
      </c>
      <c r="T3377" t="s">
        <v>22620</v>
      </c>
      <c r="U3377" t="s">
        <v>22621</v>
      </c>
      <c r="V3377" s="6">
        <v>479</v>
      </c>
      <c r="W3377" s="1">
        <v>479</v>
      </c>
      <c r="X3377" s="7">
        <v>20</v>
      </c>
      <c r="Y3377" s="7">
        <v>4</v>
      </c>
      <c r="Z3377" s="7">
        <v>24</v>
      </c>
      <c r="AA3377" s="13">
        <v>31680</v>
      </c>
      <c r="AB3377" s="13" t="s">
        <v>58</v>
      </c>
      <c r="AC3377" s="7">
        <v>0</v>
      </c>
      <c r="AD3377" s="13">
        <v>0</v>
      </c>
      <c r="AE3377" s="13"/>
      <c r="AF3377" s="7">
        <v>0</v>
      </c>
      <c r="AG3377" s="13">
        <v>0</v>
      </c>
      <c r="AH3377" s="13"/>
      <c r="AI3377" s="7">
        <v>1</v>
      </c>
      <c r="AJ3377" s="13">
        <v>2100</v>
      </c>
      <c r="AK3377" s="13" t="s">
        <v>60</v>
      </c>
      <c r="AL337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33780</v>
      </c>
      <c r="AM337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3377" s="12"/>
      <c r="AO337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Profissionalizante, 4 Sala de Aula Win p/ Sala de Recursos</v>
      </c>
    </row>
    <row r="3378" spans="1:41" hidden="1" x14ac:dyDescent="0.25">
      <c r="A3378" s="12" t="s">
        <v>40</v>
      </c>
      <c r="B3378" s="1" t="s">
        <v>41</v>
      </c>
      <c r="C3378" s="1" t="s">
        <v>42</v>
      </c>
      <c r="D3378" s="1" t="s">
        <v>78</v>
      </c>
      <c r="E3378" s="1" t="s">
        <v>44</v>
      </c>
      <c r="F3378" s="1" t="s">
        <v>22332</v>
      </c>
      <c r="G3378" s="1" t="s">
        <v>22332</v>
      </c>
      <c r="H3378" s="5">
        <v>21209</v>
      </c>
      <c r="I3378" s="1" t="s">
        <v>47</v>
      </c>
      <c r="J3378" s="1" t="s">
        <v>48</v>
      </c>
      <c r="K3378" t="s">
        <v>22622</v>
      </c>
      <c r="L3378" t="s">
        <v>50</v>
      </c>
      <c r="M3378" t="s">
        <v>22623</v>
      </c>
      <c r="N3378" t="s">
        <v>898</v>
      </c>
      <c r="O3378" t="s">
        <v>22624</v>
      </c>
      <c r="P3378" t="s">
        <v>22625</v>
      </c>
      <c r="Q3378">
        <v>-22.682880399999998</v>
      </c>
      <c r="R3378">
        <v>-47.773014070000002</v>
      </c>
      <c r="S3378" t="s">
        <v>22626</v>
      </c>
      <c r="T3378" t="s">
        <v>22627</v>
      </c>
      <c r="U3378" t="s">
        <v>22628</v>
      </c>
      <c r="V3378" s="6">
        <v>526</v>
      </c>
      <c r="W3378" s="1">
        <v>410</v>
      </c>
      <c r="X3378" s="7">
        <v>0</v>
      </c>
      <c r="Y3378" s="7">
        <v>4</v>
      </c>
      <c r="Z3378" s="7">
        <v>4</v>
      </c>
      <c r="AA3378" s="13">
        <v>5280</v>
      </c>
      <c r="AB3378" s="13" t="s">
        <v>58</v>
      </c>
      <c r="AC3378" s="7">
        <v>0</v>
      </c>
      <c r="AD3378" s="13">
        <v>0</v>
      </c>
      <c r="AE3378" s="13"/>
      <c r="AF3378" s="7">
        <v>0</v>
      </c>
      <c r="AG3378" s="13">
        <v>0</v>
      </c>
      <c r="AH3378" s="13"/>
      <c r="AI3378" s="7">
        <v>1</v>
      </c>
      <c r="AJ3378" s="13">
        <v>2100</v>
      </c>
      <c r="AK3378" s="13" t="s">
        <v>60</v>
      </c>
      <c r="AL337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7380</v>
      </c>
      <c r="AM337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3378" s="12"/>
      <c r="AO337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3379" spans="1:41" hidden="1" x14ac:dyDescent="0.25">
      <c r="A3379" s="12" t="s">
        <v>40</v>
      </c>
      <c r="B3379" s="1" t="s">
        <v>41</v>
      </c>
      <c r="C3379" s="1" t="s">
        <v>85</v>
      </c>
      <c r="D3379" s="1" t="s">
        <v>43</v>
      </c>
      <c r="E3379" s="1" t="s">
        <v>44</v>
      </c>
      <c r="F3379" s="1" t="s">
        <v>22332</v>
      </c>
      <c r="G3379" s="1" t="s">
        <v>22332</v>
      </c>
      <c r="H3379" s="5">
        <v>21027</v>
      </c>
      <c r="I3379" s="1" t="s">
        <v>47</v>
      </c>
      <c r="J3379" s="1" t="s">
        <v>48</v>
      </c>
      <c r="K3379" t="s">
        <v>22629</v>
      </c>
      <c r="L3379" t="s">
        <v>135</v>
      </c>
      <c r="M3379" t="s">
        <v>22630</v>
      </c>
      <c r="N3379" t="s">
        <v>3625</v>
      </c>
      <c r="O3379" t="s">
        <v>9050</v>
      </c>
      <c r="P3379" t="s">
        <v>22631</v>
      </c>
      <c r="Q3379">
        <v>-22.711242680000002</v>
      </c>
      <c r="R3379">
        <v>-47.656826019999997</v>
      </c>
      <c r="S3379" t="s">
        <v>22632</v>
      </c>
      <c r="T3379" t="s">
        <v>22633</v>
      </c>
      <c r="U3379" t="s">
        <v>22634</v>
      </c>
      <c r="V3379" s="6">
        <v>351</v>
      </c>
      <c r="W3379" s="1">
        <v>351</v>
      </c>
      <c r="X3379" s="7">
        <v>0</v>
      </c>
      <c r="Y3379" s="7">
        <v>4</v>
      </c>
      <c r="Z3379" s="7">
        <v>4</v>
      </c>
      <c r="AA3379" s="13">
        <v>5280</v>
      </c>
      <c r="AB3379" s="13" t="s">
        <v>58</v>
      </c>
      <c r="AC3379" s="7">
        <v>5</v>
      </c>
      <c r="AD3379" s="13">
        <v>8650</v>
      </c>
      <c r="AE3379" s="13" t="s">
        <v>59</v>
      </c>
      <c r="AF3379" s="7">
        <v>0</v>
      </c>
      <c r="AG3379" s="13">
        <v>0</v>
      </c>
      <c r="AH3379" s="13"/>
      <c r="AI3379" s="7">
        <v>1</v>
      </c>
      <c r="AJ3379" s="13">
        <v>2100</v>
      </c>
      <c r="AK3379" s="13" t="s">
        <v>60</v>
      </c>
      <c r="AL337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16030</v>
      </c>
      <c r="AM337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3379" s="12"/>
      <c r="AO337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3380" spans="1:41" hidden="1" x14ac:dyDescent="0.25">
      <c r="A3380" s="12" t="s">
        <v>40</v>
      </c>
      <c r="B3380" s="1" t="s">
        <v>41</v>
      </c>
      <c r="C3380" s="1" t="s">
        <v>42</v>
      </c>
      <c r="D3380" s="1" t="s">
        <v>222</v>
      </c>
      <c r="E3380" s="1" t="s">
        <v>41</v>
      </c>
      <c r="F3380" s="1" t="s">
        <v>22332</v>
      </c>
      <c r="G3380" s="1" t="s">
        <v>22332</v>
      </c>
      <c r="H3380" s="5">
        <v>919330</v>
      </c>
      <c r="I3380" s="1" t="s">
        <v>47</v>
      </c>
      <c r="J3380" s="1" t="s">
        <v>96</v>
      </c>
      <c r="K3380" t="s">
        <v>22635</v>
      </c>
      <c r="L3380" t="s">
        <v>50</v>
      </c>
      <c r="M3380" t="s">
        <v>22636</v>
      </c>
      <c r="N3380" t="s">
        <v>248</v>
      </c>
      <c r="O3380" t="s">
        <v>22637</v>
      </c>
      <c r="P3380" t="s">
        <v>22638</v>
      </c>
      <c r="Q3380">
        <v>-22.737903589999998</v>
      </c>
      <c r="R3380">
        <v>-47.615871429999999</v>
      </c>
      <c r="S3380" t="s">
        <v>22639</v>
      </c>
      <c r="T3380" t="s">
        <v>22640</v>
      </c>
      <c r="U3380" t="s">
        <v>22641</v>
      </c>
      <c r="V3380" s="6">
        <v>522</v>
      </c>
      <c r="W3380" s="1">
        <v>281</v>
      </c>
      <c r="X3380" s="7">
        <v>40</v>
      </c>
      <c r="Y3380" s="7">
        <v>0</v>
      </c>
      <c r="Z3380" s="7">
        <v>40</v>
      </c>
      <c r="AA3380" s="13">
        <v>52800</v>
      </c>
      <c r="AB3380" s="13" t="s">
        <v>114</v>
      </c>
      <c r="AC3380" s="7">
        <v>0</v>
      </c>
      <c r="AD3380" s="13">
        <v>0</v>
      </c>
      <c r="AE3380" s="13"/>
      <c r="AF3380" s="7">
        <v>0</v>
      </c>
      <c r="AG3380" s="13">
        <v>0</v>
      </c>
      <c r="AH3380" s="13"/>
      <c r="AI3380" s="7">
        <v>2</v>
      </c>
      <c r="AJ3380" s="13">
        <v>4200</v>
      </c>
      <c r="AK3380" s="13" t="s">
        <v>104</v>
      </c>
      <c r="AL338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57000</v>
      </c>
      <c r="AM338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3380" s="12"/>
      <c r="AO338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40 Sala Aula Win p/ Profissionalizante</v>
      </c>
    </row>
    <row r="3381" spans="1:41" hidden="1" x14ac:dyDescent="0.25">
      <c r="A3381" s="12" t="s">
        <v>40</v>
      </c>
      <c r="B3381" s="1" t="s">
        <v>41</v>
      </c>
      <c r="C3381" s="1" t="s">
        <v>42</v>
      </c>
      <c r="D3381" s="1" t="s">
        <v>43</v>
      </c>
      <c r="E3381" s="1" t="s">
        <v>44</v>
      </c>
      <c r="F3381" s="1" t="s">
        <v>22332</v>
      </c>
      <c r="G3381" s="1" t="s">
        <v>22332</v>
      </c>
      <c r="H3381" s="5">
        <v>37989</v>
      </c>
      <c r="I3381" s="1" t="s">
        <v>47</v>
      </c>
      <c r="J3381" s="1" t="s">
        <v>48</v>
      </c>
      <c r="K3381" t="s">
        <v>22642</v>
      </c>
      <c r="L3381" t="s">
        <v>50</v>
      </c>
      <c r="M3381" t="s">
        <v>22643</v>
      </c>
      <c r="N3381" t="s">
        <v>4669</v>
      </c>
      <c r="O3381" t="s">
        <v>22644</v>
      </c>
      <c r="P3381" t="s">
        <v>22645</v>
      </c>
      <c r="Q3381">
        <v>-22.709539410000001</v>
      </c>
      <c r="R3381">
        <v>-47.682960510000001</v>
      </c>
      <c r="S3381" t="s">
        <v>22646</v>
      </c>
      <c r="T3381" t="s">
        <v>22647</v>
      </c>
      <c r="U3381" t="s">
        <v>22648</v>
      </c>
      <c r="V3381" s="6">
        <v>533</v>
      </c>
      <c r="W3381" s="1">
        <v>533</v>
      </c>
      <c r="X3381" s="7">
        <v>0</v>
      </c>
      <c r="Y3381" s="7">
        <v>4</v>
      </c>
      <c r="Z3381" s="7">
        <v>4</v>
      </c>
      <c r="AA3381" s="13">
        <v>5280</v>
      </c>
      <c r="AB3381" s="13" t="s">
        <v>58</v>
      </c>
      <c r="AC3381" s="7">
        <v>15</v>
      </c>
      <c r="AD3381" s="13">
        <v>25950</v>
      </c>
      <c r="AE3381" s="13" t="s">
        <v>59</v>
      </c>
      <c r="AF3381" s="7">
        <v>0</v>
      </c>
      <c r="AG3381" s="13">
        <v>0</v>
      </c>
      <c r="AH3381" s="13"/>
      <c r="AI3381" s="7">
        <v>2</v>
      </c>
      <c r="AJ3381" s="13">
        <v>4200</v>
      </c>
      <c r="AK3381" s="13" t="s">
        <v>60</v>
      </c>
      <c r="AL338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35430</v>
      </c>
      <c r="AM338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3381" s="12"/>
      <c r="AO338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3382" spans="1:41" hidden="1" x14ac:dyDescent="0.25">
      <c r="A3382" s="12" t="s">
        <v>40</v>
      </c>
      <c r="B3382" s="1" t="s">
        <v>41</v>
      </c>
      <c r="C3382" s="1" t="s">
        <v>42</v>
      </c>
      <c r="D3382" s="1" t="s">
        <v>94</v>
      </c>
      <c r="E3382" s="1" t="s">
        <v>41</v>
      </c>
      <c r="F3382" s="1" t="s">
        <v>22332</v>
      </c>
      <c r="G3382" s="1" t="s">
        <v>22332</v>
      </c>
      <c r="H3382" s="5">
        <v>47387</v>
      </c>
      <c r="I3382" s="1" t="s">
        <v>47</v>
      </c>
      <c r="J3382" s="1" t="s">
        <v>96</v>
      </c>
      <c r="K3382" t="s">
        <v>22649</v>
      </c>
      <c r="L3382" t="s">
        <v>50</v>
      </c>
      <c r="M3382" t="s">
        <v>22650</v>
      </c>
      <c r="N3382" t="s">
        <v>569</v>
      </c>
      <c r="O3382" t="s">
        <v>89</v>
      </c>
      <c r="P3382" t="s">
        <v>22651</v>
      </c>
      <c r="Q3382">
        <v>-22.682769780000001</v>
      </c>
      <c r="R3382">
        <v>-47.667121889999997</v>
      </c>
      <c r="S3382" t="s">
        <v>22652</v>
      </c>
      <c r="T3382" t="s">
        <v>22653</v>
      </c>
      <c r="U3382" t="s">
        <v>22654</v>
      </c>
      <c r="V3382" s="6">
        <v>467</v>
      </c>
      <c r="W3382" s="1">
        <v>215</v>
      </c>
      <c r="X3382" s="7">
        <v>0</v>
      </c>
      <c r="Y3382" s="7">
        <v>0</v>
      </c>
      <c r="Z3382" s="7">
        <v>0</v>
      </c>
      <c r="AA3382" s="13">
        <v>0</v>
      </c>
      <c r="AB3382" s="13"/>
      <c r="AC3382" s="7">
        <v>0</v>
      </c>
      <c r="AD3382" s="13">
        <v>0</v>
      </c>
      <c r="AE3382" s="13"/>
      <c r="AF3382" s="7">
        <v>0</v>
      </c>
      <c r="AG3382" s="13">
        <v>0</v>
      </c>
      <c r="AH3382" s="13"/>
      <c r="AI3382" s="7">
        <v>1</v>
      </c>
      <c r="AJ3382" s="13">
        <v>2100</v>
      </c>
      <c r="AK3382" s="13" t="s">
        <v>104</v>
      </c>
      <c r="AL338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38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382" s="12"/>
      <c r="AO338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383" spans="1:41" hidden="1" x14ac:dyDescent="0.25">
      <c r="A3383" s="12" t="s">
        <v>40</v>
      </c>
      <c r="B3383" s="1" t="s">
        <v>41</v>
      </c>
      <c r="C3383" s="1" t="s">
        <v>85</v>
      </c>
      <c r="D3383" s="1" t="s">
        <v>43</v>
      </c>
      <c r="E3383" s="1" t="s">
        <v>44</v>
      </c>
      <c r="F3383" s="1" t="s">
        <v>22332</v>
      </c>
      <c r="G3383" s="1" t="s">
        <v>22332</v>
      </c>
      <c r="H3383" s="5">
        <v>48331</v>
      </c>
      <c r="I3383" s="1" t="s">
        <v>47</v>
      </c>
      <c r="J3383" s="1" t="s">
        <v>48</v>
      </c>
      <c r="K3383" t="s">
        <v>22655</v>
      </c>
      <c r="L3383" t="s">
        <v>50</v>
      </c>
      <c r="M3383" t="s">
        <v>22389</v>
      </c>
      <c r="N3383" t="s">
        <v>22656</v>
      </c>
      <c r="O3383" t="s">
        <v>22598</v>
      </c>
      <c r="P3383" t="s">
        <v>22390</v>
      </c>
      <c r="Q3383">
        <v>-22.75841904</v>
      </c>
      <c r="R3383">
        <v>-47.655941009999999</v>
      </c>
      <c r="S3383" t="s">
        <v>22657</v>
      </c>
      <c r="T3383" t="s">
        <v>22658</v>
      </c>
      <c r="U3383" t="s">
        <v>22659</v>
      </c>
      <c r="V3383" s="6">
        <v>359</v>
      </c>
      <c r="W3383" s="1">
        <v>359</v>
      </c>
      <c r="X3383" s="7">
        <v>0</v>
      </c>
      <c r="Y3383" s="7">
        <v>4</v>
      </c>
      <c r="Z3383" s="7">
        <v>4</v>
      </c>
      <c r="AA3383" s="13">
        <v>5280</v>
      </c>
      <c r="AB3383" s="13" t="s">
        <v>58</v>
      </c>
      <c r="AC3383" s="7">
        <v>25</v>
      </c>
      <c r="AD3383" s="13">
        <v>43250</v>
      </c>
      <c r="AE3383" s="13" t="s">
        <v>59</v>
      </c>
      <c r="AF3383" s="7">
        <v>0</v>
      </c>
      <c r="AG3383" s="13">
        <v>0</v>
      </c>
      <c r="AH3383" s="13"/>
      <c r="AI3383" s="7">
        <v>1</v>
      </c>
      <c r="AJ3383" s="13">
        <v>2100</v>
      </c>
      <c r="AK3383" s="13" t="s">
        <v>60</v>
      </c>
      <c r="AL338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50630</v>
      </c>
      <c r="AM338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3383" s="12"/>
      <c r="AO338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3384" spans="1:41" hidden="1" x14ac:dyDescent="0.25">
      <c r="A3384" s="12" t="s">
        <v>40</v>
      </c>
      <c r="B3384" s="1" t="s">
        <v>41</v>
      </c>
      <c r="C3384" s="1" t="s">
        <v>42</v>
      </c>
      <c r="D3384" s="1" t="s">
        <v>43</v>
      </c>
      <c r="E3384" s="1" t="s">
        <v>44</v>
      </c>
      <c r="F3384" s="1" t="s">
        <v>22332</v>
      </c>
      <c r="G3384" s="1" t="s">
        <v>22660</v>
      </c>
      <c r="H3384" s="5">
        <v>21039</v>
      </c>
      <c r="I3384" s="1" t="s">
        <v>47</v>
      </c>
      <c r="J3384" s="1" t="s">
        <v>142</v>
      </c>
      <c r="K3384" t="s">
        <v>22661</v>
      </c>
      <c r="L3384" t="s">
        <v>57</v>
      </c>
      <c r="M3384" t="s">
        <v>22662</v>
      </c>
      <c r="N3384" t="s">
        <v>3117</v>
      </c>
      <c r="O3384" t="s">
        <v>607</v>
      </c>
      <c r="P3384" t="s">
        <v>22663</v>
      </c>
      <c r="Q3384">
        <v>-22.84621048</v>
      </c>
      <c r="R3384">
        <v>-47.677448269999999</v>
      </c>
      <c r="S3384" t="s">
        <v>22664</v>
      </c>
      <c r="T3384" t="s">
        <v>22665</v>
      </c>
      <c r="U3384" t="s">
        <v>22666</v>
      </c>
      <c r="V3384" s="6">
        <v>600</v>
      </c>
      <c r="W3384" s="1">
        <v>600</v>
      </c>
      <c r="X3384" s="7">
        <v>30</v>
      </c>
      <c r="Y3384" s="7">
        <v>0</v>
      </c>
      <c r="Z3384" s="7">
        <v>30</v>
      </c>
      <c r="AA3384" s="13">
        <v>39600</v>
      </c>
      <c r="AB3384" s="13" t="s">
        <v>58</v>
      </c>
      <c r="AC3384" s="7">
        <v>40</v>
      </c>
      <c r="AD3384" s="13">
        <v>69200</v>
      </c>
      <c r="AE3384" s="13" t="s">
        <v>59</v>
      </c>
      <c r="AF3384" s="7">
        <v>0</v>
      </c>
      <c r="AG3384" s="13">
        <v>0</v>
      </c>
      <c r="AH3384" s="13"/>
      <c r="AI3384" s="7">
        <v>2</v>
      </c>
      <c r="AJ3384" s="13">
        <v>4200</v>
      </c>
      <c r="AK3384" s="13" t="s">
        <v>60</v>
      </c>
      <c r="AL338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113000</v>
      </c>
      <c r="AM338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3384" s="12"/>
      <c r="AO338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30 Sala Aula Win p/ Profissionalizante</v>
      </c>
    </row>
    <row r="3385" spans="1:41" hidden="1" x14ac:dyDescent="0.25">
      <c r="A3385" s="12" t="s">
        <v>40</v>
      </c>
      <c r="B3385" s="1" t="s">
        <v>41</v>
      </c>
      <c r="C3385" s="1" t="s">
        <v>42</v>
      </c>
      <c r="D3385" s="1" t="s">
        <v>43</v>
      </c>
      <c r="E3385" s="1" t="s">
        <v>44</v>
      </c>
      <c r="F3385" s="1" t="s">
        <v>22332</v>
      </c>
      <c r="G3385" s="1" t="s">
        <v>22332</v>
      </c>
      <c r="H3385" s="5">
        <v>446038</v>
      </c>
      <c r="I3385" s="1" t="s">
        <v>47</v>
      </c>
      <c r="J3385" s="1" t="s">
        <v>142</v>
      </c>
      <c r="K3385" t="s">
        <v>22667</v>
      </c>
      <c r="L3385" t="s">
        <v>50</v>
      </c>
      <c r="M3385" t="s">
        <v>22668</v>
      </c>
      <c r="N3385" t="s">
        <v>22669</v>
      </c>
      <c r="O3385" t="s">
        <v>12605</v>
      </c>
      <c r="P3385" t="s">
        <v>22670</v>
      </c>
      <c r="Q3385">
        <v>-22.669149399999998</v>
      </c>
      <c r="R3385">
        <v>-47.704059600000001</v>
      </c>
      <c r="S3385" t="s">
        <v>22671</v>
      </c>
      <c r="T3385" t="s">
        <v>22672</v>
      </c>
      <c r="U3385" t="s">
        <v>57</v>
      </c>
      <c r="V3385" s="6">
        <v>510</v>
      </c>
      <c r="W3385" s="1">
        <v>510</v>
      </c>
      <c r="X3385" s="7">
        <v>20</v>
      </c>
      <c r="Y3385" s="7">
        <v>0</v>
      </c>
      <c r="Z3385" s="7">
        <v>20</v>
      </c>
      <c r="AA3385" s="13">
        <v>26400</v>
      </c>
      <c r="AB3385" s="13" t="s">
        <v>58</v>
      </c>
      <c r="AC3385" s="7">
        <v>15</v>
      </c>
      <c r="AD3385" s="13">
        <v>25950</v>
      </c>
      <c r="AE3385" s="13" t="s">
        <v>59</v>
      </c>
      <c r="AF3385" s="7">
        <v>0</v>
      </c>
      <c r="AG3385" s="13">
        <v>0</v>
      </c>
      <c r="AH3385" s="13"/>
      <c r="AI3385" s="7">
        <v>1</v>
      </c>
      <c r="AJ3385" s="13">
        <v>2100</v>
      </c>
      <c r="AK3385" s="13" t="s">
        <v>60</v>
      </c>
      <c r="AL338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54450</v>
      </c>
      <c r="AM338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3385" s="12"/>
      <c r="AO338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20 Sala Aula Win p/ Profissionalizante</v>
      </c>
    </row>
    <row r="3386" spans="1:41" hidden="1" x14ac:dyDescent="0.25">
      <c r="A3386" s="12" t="s">
        <v>40</v>
      </c>
      <c r="B3386" s="1" t="s">
        <v>41</v>
      </c>
      <c r="C3386" s="1" t="s">
        <v>42</v>
      </c>
      <c r="D3386" s="1" t="s">
        <v>78</v>
      </c>
      <c r="E3386" s="1" t="s">
        <v>44</v>
      </c>
      <c r="F3386" s="1" t="s">
        <v>22332</v>
      </c>
      <c r="G3386" s="1" t="s">
        <v>22332</v>
      </c>
      <c r="H3386" s="5">
        <v>45861</v>
      </c>
      <c r="I3386" s="1" t="s">
        <v>47</v>
      </c>
      <c r="J3386" s="1" t="s">
        <v>142</v>
      </c>
      <c r="K3386" t="s">
        <v>22673</v>
      </c>
      <c r="L3386" t="s">
        <v>50</v>
      </c>
      <c r="M3386" t="s">
        <v>22674</v>
      </c>
      <c r="N3386" t="s">
        <v>11622</v>
      </c>
      <c r="O3386" t="s">
        <v>22675</v>
      </c>
      <c r="P3386" t="s">
        <v>22676</v>
      </c>
      <c r="Q3386">
        <v>-22.668809889999999</v>
      </c>
      <c r="R3386">
        <v>-47.695499419999997</v>
      </c>
      <c r="S3386" t="s">
        <v>22677</v>
      </c>
      <c r="T3386" t="s">
        <v>22678</v>
      </c>
      <c r="U3386" t="s">
        <v>22679</v>
      </c>
      <c r="V3386" s="6">
        <v>817</v>
      </c>
      <c r="W3386" s="1">
        <v>773</v>
      </c>
      <c r="X3386" s="7">
        <v>20</v>
      </c>
      <c r="Y3386" s="7">
        <v>4</v>
      </c>
      <c r="Z3386" s="7">
        <v>24</v>
      </c>
      <c r="AA3386" s="13">
        <v>31680</v>
      </c>
      <c r="AB3386" s="13" t="s">
        <v>58</v>
      </c>
      <c r="AC3386" s="7">
        <v>80</v>
      </c>
      <c r="AD3386" s="13">
        <v>138400</v>
      </c>
      <c r="AE3386" s="13" t="s">
        <v>115</v>
      </c>
      <c r="AF3386" s="7">
        <v>0</v>
      </c>
      <c r="AG3386" s="13">
        <v>0</v>
      </c>
      <c r="AH3386" s="13"/>
      <c r="AI3386" s="7">
        <v>3</v>
      </c>
      <c r="AJ3386" s="13">
        <v>6300</v>
      </c>
      <c r="AK3386" s="13" t="s">
        <v>60</v>
      </c>
      <c r="AL338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176380</v>
      </c>
      <c r="AM338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 2024NE00679 (PEI)(156950028)</v>
      </c>
      <c r="AN3386" s="12"/>
      <c r="AO338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 2024NE00679 (PEI)(156950028), 20 Sala Aula Win p/ Profissionalizante, 4 Sala de Aula Win p/ Sala de Recursos</v>
      </c>
    </row>
    <row r="3387" spans="1:41" hidden="1" x14ac:dyDescent="0.25">
      <c r="A3387" s="12" t="s">
        <v>40</v>
      </c>
      <c r="B3387" s="1" t="s">
        <v>41</v>
      </c>
      <c r="C3387" s="1" t="s">
        <v>322</v>
      </c>
      <c r="D3387" s="1" t="s">
        <v>43</v>
      </c>
      <c r="E3387" s="1" t="s">
        <v>44</v>
      </c>
      <c r="F3387" s="1" t="s">
        <v>22332</v>
      </c>
      <c r="G3387" s="1" t="s">
        <v>22332</v>
      </c>
      <c r="H3387" s="5">
        <v>48355</v>
      </c>
      <c r="I3387" s="1" t="s">
        <v>47</v>
      </c>
      <c r="J3387" s="1" t="s">
        <v>48</v>
      </c>
      <c r="K3387" t="s">
        <v>22680</v>
      </c>
      <c r="L3387" t="s">
        <v>50</v>
      </c>
      <c r="M3387" t="s">
        <v>22681</v>
      </c>
      <c r="N3387" t="s">
        <v>7501</v>
      </c>
      <c r="O3387" t="s">
        <v>22682</v>
      </c>
      <c r="P3387" t="s">
        <v>22683</v>
      </c>
      <c r="Q3387">
        <v>-22.694931029999999</v>
      </c>
      <c r="R3387">
        <v>-47.664955140000004</v>
      </c>
      <c r="S3387" t="s">
        <v>22684</v>
      </c>
      <c r="T3387" t="s">
        <v>22685</v>
      </c>
      <c r="U3387" t="s">
        <v>22686</v>
      </c>
      <c r="V3387" s="6">
        <v>372</v>
      </c>
      <c r="W3387" s="1">
        <v>372</v>
      </c>
      <c r="X3387" s="7">
        <v>0</v>
      </c>
      <c r="Y3387" s="7">
        <v>4</v>
      </c>
      <c r="Z3387" s="7">
        <v>4</v>
      </c>
      <c r="AA3387" s="13">
        <v>5280</v>
      </c>
      <c r="AB3387" s="13" t="s">
        <v>58</v>
      </c>
      <c r="AC3387" s="7">
        <v>50</v>
      </c>
      <c r="AD3387" s="13">
        <v>86500</v>
      </c>
      <c r="AE3387" s="13" t="s">
        <v>59</v>
      </c>
      <c r="AF3387" s="7">
        <v>0</v>
      </c>
      <c r="AG3387" s="13">
        <v>0</v>
      </c>
      <c r="AH3387" s="13"/>
      <c r="AI3387" s="7">
        <v>2</v>
      </c>
      <c r="AJ3387" s="13">
        <v>4200</v>
      </c>
      <c r="AK3387" s="13" t="s">
        <v>60</v>
      </c>
      <c r="AL338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95980</v>
      </c>
      <c r="AM338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3387" s="12"/>
      <c r="AO338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3388" spans="1:41" hidden="1" x14ac:dyDescent="0.25">
      <c r="A3388" s="12" t="s">
        <v>40</v>
      </c>
      <c r="B3388" s="1" t="s">
        <v>41</v>
      </c>
      <c r="C3388" s="1" t="s">
        <v>85</v>
      </c>
      <c r="D3388" s="1" t="s">
        <v>43</v>
      </c>
      <c r="E3388" s="1" t="s">
        <v>44</v>
      </c>
      <c r="F3388" s="1" t="s">
        <v>22332</v>
      </c>
      <c r="G3388" s="1" t="s">
        <v>22332</v>
      </c>
      <c r="H3388" s="5">
        <v>920770</v>
      </c>
      <c r="I3388" s="1" t="s">
        <v>47</v>
      </c>
      <c r="J3388" s="1" t="s">
        <v>48</v>
      </c>
      <c r="K3388" t="s">
        <v>22687</v>
      </c>
      <c r="L3388" t="s">
        <v>50</v>
      </c>
      <c r="M3388" t="s">
        <v>22688</v>
      </c>
      <c r="N3388" t="s">
        <v>22689</v>
      </c>
      <c r="O3388" t="s">
        <v>20600</v>
      </c>
      <c r="P3388" t="s">
        <v>22690</v>
      </c>
      <c r="Q3388">
        <v>-22.742689129999999</v>
      </c>
      <c r="R3388">
        <v>-47.668617249999997</v>
      </c>
      <c r="S3388" t="s">
        <v>22691</v>
      </c>
      <c r="T3388" t="s">
        <v>22692</v>
      </c>
      <c r="U3388" t="s">
        <v>22693</v>
      </c>
      <c r="V3388" s="6">
        <v>282</v>
      </c>
      <c r="W3388" s="1">
        <v>282</v>
      </c>
      <c r="X3388" s="7">
        <v>0</v>
      </c>
      <c r="Y3388" s="7">
        <v>4</v>
      </c>
      <c r="Z3388" s="7">
        <v>4</v>
      </c>
      <c r="AA3388" s="13">
        <v>5280</v>
      </c>
      <c r="AB3388" s="13" t="s">
        <v>58</v>
      </c>
      <c r="AC3388" s="7">
        <v>35</v>
      </c>
      <c r="AD3388" s="13">
        <v>60550</v>
      </c>
      <c r="AE3388" s="13" t="s">
        <v>59</v>
      </c>
      <c r="AF3388" s="7">
        <v>0</v>
      </c>
      <c r="AG3388" s="13">
        <v>0</v>
      </c>
      <c r="AH3388" s="13"/>
      <c r="AI3388" s="7">
        <v>1</v>
      </c>
      <c r="AJ3388" s="13">
        <v>2100</v>
      </c>
      <c r="AK3388" s="13" t="s">
        <v>60</v>
      </c>
      <c r="AL338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67930</v>
      </c>
      <c r="AM338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3388" s="12"/>
      <c r="AO338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3389" spans="1:41" hidden="1" x14ac:dyDescent="0.25">
      <c r="A3389" s="12" t="s">
        <v>40</v>
      </c>
      <c r="B3389" s="1" t="s">
        <v>41</v>
      </c>
      <c r="C3389" s="1" t="s">
        <v>322</v>
      </c>
      <c r="D3389" s="1" t="s">
        <v>43</v>
      </c>
      <c r="E3389" s="1" t="s">
        <v>44</v>
      </c>
      <c r="F3389" s="1" t="s">
        <v>22332</v>
      </c>
      <c r="G3389" s="1" t="s">
        <v>22332</v>
      </c>
      <c r="H3389" s="5">
        <v>20758</v>
      </c>
      <c r="I3389" s="1" t="s">
        <v>47</v>
      </c>
      <c r="J3389" s="1" t="s">
        <v>48</v>
      </c>
      <c r="K3389" t="s">
        <v>22694</v>
      </c>
      <c r="L3389" t="s">
        <v>135</v>
      </c>
      <c r="M3389" t="s">
        <v>22695</v>
      </c>
      <c r="N3389" t="s">
        <v>2444</v>
      </c>
      <c r="O3389" t="s">
        <v>22696</v>
      </c>
      <c r="P3389" t="s">
        <v>22697</v>
      </c>
      <c r="Q3389">
        <v>-22.740190510000001</v>
      </c>
      <c r="R3389">
        <v>-47.621959689999997</v>
      </c>
      <c r="S3389" t="s">
        <v>22698</v>
      </c>
      <c r="T3389" t="s">
        <v>22699</v>
      </c>
      <c r="U3389" t="s">
        <v>57</v>
      </c>
      <c r="V3389" s="6">
        <v>429</v>
      </c>
      <c r="W3389" s="1">
        <v>429</v>
      </c>
      <c r="X3389" s="7">
        <v>0</v>
      </c>
      <c r="Y3389" s="7">
        <v>4</v>
      </c>
      <c r="Z3389" s="7">
        <v>4</v>
      </c>
      <c r="AA3389" s="13">
        <v>5280</v>
      </c>
      <c r="AB3389" s="13" t="s">
        <v>58</v>
      </c>
      <c r="AC3389" s="7">
        <v>55</v>
      </c>
      <c r="AD3389" s="13">
        <v>95150</v>
      </c>
      <c r="AE3389" s="13" t="s">
        <v>115</v>
      </c>
      <c r="AF3389" s="7">
        <v>0</v>
      </c>
      <c r="AG3389" s="13">
        <v>0</v>
      </c>
      <c r="AH3389" s="13"/>
      <c r="AI3389" s="7">
        <v>2</v>
      </c>
      <c r="AJ3389" s="13">
        <v>4200</v>
      </c>
      <c r="AK3389" s="13" t="s">
        <v>60</v>
      </c>
      <c r="AL338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104630</v>
      </c>
      <c r="AM338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 2024NE00679 (PEI)(156950028)</v>
      </c>
      <c r="AN3389" s="12"/>
      <c r="AO338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 2024NE00679 (PEI)(156950028), 4 Sala de Aula Win p/ Sala de Recursos</v>
      </c>
    </row>
    <row r="3390" spans="1:41" hidden="1" x14ac:dyDescent="0.25">
      <c r="A3390" s="12" t="s">
        <v>40</v>
      </c>
      <c r="B3390" s="1" t="s">
        <v>41</v>
      </c>
      <c r="C3390" s="1" t="s">
        <v>322</v>
      </c>
      <c r="D3390" s="1" t="s">
        <v>43</v>
      </c>
      <c r="E3390" s="1" t="s">
        <v>44</v>
      </c>
      <c r="F3390" s="1" t="s">
        <v>22332</v>
      </c>
      <c r="G3390" s="1" t="s">
        <v>22332</v>
      </c>
      <c r="H3390" s="5">
        <v>20916</v>
      </c>
      <c r="I3390" s="1" t="s">
        <v>47</v>
      </c>
      <c r="J3390" s="1" t="s">
        <v>48</v>
      </c>
      <c r="K3390" t="s">
        <v>22700</v>
      </c>
      <c r="L3390" t="s">
        <v>50</v>
      </c>
      <c r="M3390" t="s">
        <v>22701</v>
      </c>
      <c r="N3390" t="s">
        <v>5933</v>
      </c>
      <c r="O3390" t="s">
        <v>72</v>
      </c>
      <c r="P3390" t="s">
        <v>22702</v>
      </c>
      <c r="Q3390">
        <v>-22.721843719999999</v>
      </c>
      <c r="R3390">
        <v>-47.648887629999997</v>
      </c>
      <c r="S3390" t="s">
        <v>22703</v>
      </c>
      <c r="T3390" t="s">
        <v>22704</v>
      </c>
      <c r="U3390" t="s">
        <v>22705</v>
      </c>
      <c r="V3390" s="6">
        <v>360</v>
      </c>
      <c r="W3390" s="1">
        <v>360</v>
      </c>
      <c r="X3390" s="7">
        <v>0</v>
      </c>
      <c r="Y3390" s="7">
        <v>0</v>
      </c>
      <c r="Z3390" s="7">
        <v>0</v>
      </c>
      <c r="AA3390" s="13">
        <v>0</v>
      </c>
      <c r="AB3390" s="13"/>
      <c r="AC3390" s="7">
        <v>30</v>
      </c>
      <c r="AD3390" s="13">
        <v>51900</v>
      </c>
      <c r="AE3390" s="13" t="s">
        <v>59</v>
      </c>
      <c r="AF3390" s="7">
        <v>0</v>
      </c>
      <c r="AG3390" s="13">
        <v>0</v>
      </c>
      <c r="AH3390" s="13"/>
      <c r="AI3390" s="7">
        <v>2</v>
      </c>
      <c r="AJ3390" s="13">
        <v>4200</v>
      </c>
      <c r="AK3390" s="13" t="s">
        <v>60</v>
      </c>
      <c r="AL339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56100</v>
      </c>
      <c r="AM339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3390" s="12"/>
      <c r="AO339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3391" spans="1:41" hidden="1" x14ac:dyDescent="0.25">
      <c r="A3391" s="12" t="s">
        <v>40</v>
      </c>
      <c r="B3391" s="1" t="s">
        <v>41</v>
      </c>
      <c r="C3391" s="1" t="s">
        <v>42</v>
      </c>
      <c r="D3391" s="1" t="s">
        <v>43</v>
      </c>
      <c r="E3391" s="1" t="s">
        <v>44</v>
      </c>
      <c r="F3391" s="1" t="s">
        <v>22332</v>
      </c>
      <c r="G3391" s="1" t="s">
        <v>22332</v>
      </c>
      <c r="H3391" s="5">
        <v>21052</v>
      </c>
      <c r="I3391" s="1" t="s">
        <v>47</v>
      </c>
      <c r="J3391" s="1" t="s">
        <v>142</v>
      </c>
      <c r="K3391" t="s">
        <v>22706</v>
      </c>
      <c r="L3391" t="s">
        <v>50</v>
      </c>
      <c r="M3391" t="s">
        <v>22707</v>
      </c>
      <c r="N3391" t="s">
        <v>10503</v>
      </c>
      <c r="O3391" t="s">
        <v>20600</v>
      </c>
      <c r="P3391" t="s">
        <v>22708</v>
      </c>
      <c r="Q3391">
        <v>-22.73815918</v>
      </c>
      <c r="R3391">
        <v>-47.663021090000001</v>
      </c>
      <c r="S3391" t="s">
        <v>22709</v>
      </c>
      <c r="T3391" t="s">
        <v>22710</v>
      </c>
      <c r="U3391" t="s">
        <v>22711</v>
      </c>
      <c r="V3391" s="6">
        <v>746</v>
      </c>
      <c r="W3391" s="1">
        <v>746</v>
      </c>
      <c r="X3391" s="7">
        <v>30</v>
      </c>
      <c r="Y3391" s="7">
        <v>4</v>
      </c>
      <c r="Z3391" s="7">
        <v>34</v>
      </c>
      <c r="AA3391" s="13">
        <v>44880</v>
      </c>
      <c r="AB3391" s="13" t="s">
        <v>58</v>
      </c>
      <c r="AC3391" s="7">
        <v>55</v>
      </c>
      <c r="AD3391" s="13">
        <v>95150</v>
      </c>
      <c r="AE3391" s="13" t="s">
        <v>115</v>
      </c>
      <c r="AF3391" s="7">
        <v>30</v>
      </c>
      <c r="AG3391" s="13">
        <v>99150</v>
      </c>
      <c r="AH3391" s="13" t="s">
        <v>58</v>
      </c>
      <c r="AI3391" s="7">
        <v>3</v>
      </c>
      <c r="AJ3391" s="13">
        <v>6300</v>
      </c>
      <c r="AK3391" s="13" t="s">
        <v>60</v>
      </c>
      <c r="AL339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245480</v>
      </c>
      <c r="AM339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2024NE00671 (PEI)(156950028) 2024NE00679 (PEI)(156950028)</v>
      </c>
      <c r="AN3391" s="12"/>
      <c r="AO339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2024NE00671 (PEI)(156950028) 2024NE00679 (PEI)(156950028), 30 Sala Aula Win p/ Profissionalizante, 4 Sala de Aula Win p/ Sala de Recursos</v>
      </c>
    </row>
    <row r="3392" spans="1:41" hidden="1" x14ac:dyDescent="0.25">
      <c r="A3392" s="12" t="s">
        <v>40</v>
      </c>
      <c r="B3392" s="1" t="s">
        <v>41</v>
      </c>
      <c r="C3392" s="1" t="s">
        <v>42</v>
      </c>
      <c r="D3392" s="1" t="s">
        <v>43</v>
      </c>
      <c r="E3392" s="1" t="s">
        <v>44</v>
      </c>
      <c r="F3392" s="1" t="s">
        <v>22332</v>
      </c>
      <c r="G3392" s="1" t="s">
        <v>22332</v>
      </c>
      <c r="H3392" s="5">
        <v>901325</v>
      </c>
      <c r="I3392" s="1" t="s">
        <v>47</v>
      </c>
      <c r="J3392" s="1" t="s">
        <v>142</v>
      </c>
      <c r="K3392" t="s">
        <v>22712</v>
      </c>
      <c r="L3392" t="s">
        <v>22220</v>
      </c>
      <c r="M3392" t="s">
        <v>22713</v>
      </c>
      <c r="N3392" t="s">
        <v>2911</v>
      </c>
      <c r="O3392" t="s">
        <v>22505</v>
      </c>
      <c r="P3392" t="s">
        <v>22714</v>
      </c>
      <c r="Q3392">
        <v>-22.796709060000001</v>
      </c>
      <c r="R3392">
        <v>-47.737232210000002</v>
      </c>
      <c r="S3392" t="s">
        <v>22715</v>
      </c>
      <c r="T3392" t="s">
        <v>22716</v>
      </c>
      <c r="U3392" t="s">
        <v>22717</v>
      </c>
      <c r="V3392" s="6">
        <v>416</v>
      </c>
      <c r="W3392" s="1">
        <v>416</v>
      </c>
      <c r="X3392" s="7">
        <v>20</v>
      </c>
      <c r="Y3392" s="7">
        <v>0</v>
      </c>
      <c r="Z3392" s="7">
        <v>20</v>
      </c>
      <c r="AA3392" s="13">
        <v>26400</v>
      </c>
      <c r="AB3392" s="13" t="s">
        <v>58</v>
      </c>
      <c r="AC3392" s="7">
        <v>50</v>
      </c>
      <c r="AD3392" s="13">
        <v>86500</v>
      </c>
      <c r="AE3392" s="13" t="s">
        <v>59</v>
      </c>
      <c r="AF3392" s="7">
        <v>0</v>
      </c>
      <c r="AG3392" s="13">
        <v>0</v>
      </c>
      <c r="AH3392" s="13"/>
      <c r="AI3392" s="7">
        <v>2</v>
      </c>
      <c r="AJ3392" s="13">
        <v>4200</v>
      </c>
      <c r="AK3392" s="13" t="s">
        <v>60</v>
      </c>
      <c r="AL339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117100</v>
      </c>
      <c r="AM339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3392" s="12"/>
      <c r="AO339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20 Sala Aula Win p/ Profissionalizante</v>
      </c>
    </row>
    <row r="3393" spans="1:41" hidden="1" x14ac:dyDescent="0.25">
      <c r="A3393" s="12" t="s">
        <v>40</v>
      </c>
      <c r="B3393" s="1" t="s">
        <v>41</v>
      </c>
      <c r="C3393" s="1" t="s">
        <v>42</v>
      </c>
      <c r="D3393" s="1" t="s">
        <v>43</v>
      </c>
      <c r="E3393" s="1" t="s">
        <v>44</v>
      </c>
      <c r="F3393" s="1" t="s">
        <v>22332</v>
      </c>
      <c r="G3393" s="1" t="s">
        <v>22440</v>
      </c>
      <c r="H3393" s="5">
        <v>21222</v>
      </c>
      <c r="I3393" s="1" t="s">
        <v>47</v>
      </c>
      <c r="J3393" s="1" t="s">
        <v>48</v>
      </c>
      <c r="K3393" t="s">
        <v>22718</v>
      </c>
      <c r="L3393" t="s">
        <v>57</v>
      </c>
      <c r="M3393" t="s">
        <v>22719</v>
      </c>
      <c r="N3393" t="s">
        <v>5671</v>
      </c>
      <c r="O3393" t="s">
        <v>22720</v>
      </c>
      <c r="P3393" t="s">
        <v>22721</v>
      </c>
      <c r="Q3393">
        <v>-22.582818979999999</v>
      </c>
      <c r="R3393">
        <v>-47.696147920000001</v>
      </c>
      <c r="S3393" t="s">
        <v>22722</v>
      </c>
      <c r="T3393" t="s">
        <v>22723</v>
      </c>
      <c r="U3393" t="s">
        <v>22724</v>
      </c>
      <c r="V3393" s="6">
        <v>243</v>
      </c>
      <c r="W3393" s="1">
        <v>243</v>
      </c>
      <c r="X3393" s="7">
        <v>0</v>
      </c>
      <c r="Y3393" s="7">
        <v>4</v>
      </c>
      <c r="Z3393" s="7">
        <v>4</v>
      </c>
      <c r="AA3393" s="13">
        <v>5280</v>
      </c>
      <c r="AB3393" s="13" t="s">
        <v>58</v>
      </c>
      <c r="AC3393" s="7">
        <v>0</v>
      </c>
      <c r="AD3393" s="13">
        <v>0</v>
      </c>
      <c r="AE3393" s="13"/>
      <c r="AF3393" s="7">
        <v>0</v>
      </c>
      <c r="AG3393" s="13">
        <v>0</v>
      </c>
      <c r="AH3393" s="13"/>
      <c r="AI3393" s="7">
        <v>2</v>
      </c>
      <c r="AJ3393" s="13">
        <v>4200</v>
      </c>
      <c r="AK3393" s="13" t="s">
        <v>60</v>
      </c>
      <c r="AL339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9480</v>
      </c>
      <c r="AM339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3393" s="12"/>
      <c r="AO339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3394" spans="1:41" hidden="1" x14ac:dyDescent="0.25">
      <c r="A3394" s="12" t="s">
        <v>40</v>
      </c>
      <c r="B3394" s="1" t="s">
        <v>41</v>
      </c>
      <c r="C3394" s="1" t="s">
        <v>42</v>
      </c>
      <c r="D3394" s="1" t="s">
        <v>43</v>
      </c>
      <c r="E3394" s="1" t="s">
        <v>44</v>
      </c>
      <c r="F3394" s="1" t="s">
        <v>22332</v>
      </c>
      <c r="G3394" s="1" t="s">
        <v>22332</v>
      </c>
      <c r="H3394" s="5">
        <v>20928</v>
      </c>
      <c r="I3394" s="1" t="s">
        <v>47</v>
      </c>
      <c r="J3394" s="1" t="s">
        <v>48</v>
      </c>
      <c r="K3394" t="s">
        <v>22725</v>
      </c>
      <c r="L3394" t="s">
        <v>50</v>
      </c>
      <c r="M3394" t="s">
        <v>22726</v>
      </c>
      <c r="N3394" t="s">
        <v>11454</v>
      </c>
      <c r="O3394" t="s">
        <v>22727</v>
      </c>
      <c r="P3394" t="s">
        <v>22728</v>
      </c>
      <c r="Q3394">
        <v>-22.742239000000001</v>
      </c>
      <c r="R3394">
        <v>-47.526596069999997</v>
      </c>
      <c r="S3394" t="s">
        <v>22729</v>
      </c>
      <c r="T3394" t="s">
        <v>22730</v>
      </c>
      <c r="U3394" t="s">
        <v>22731</v>
      </c>
      <c r="V3394" s="6">
        <v>390</v>
      </c>
      <c r="W3394" s="1">
        <v>390</v>
      </c>
      <c r="X3394" s="7">
        <v>0</v>
      </c>
      <c r="Y3394" s="7">
        <v>0</v>
      </c>
      <c r="Z3394" s="7">
        <v>0</v>
      </c>
      <c r="AA3394" s="13">
        <v>0</v>
      </c>
      <c r="AB3394" s="13"/>
      <c r="AC3394" s="7">
        <v>30</v>
      </c>
      <c r="AD3394" s="13">
        <v>51900</v>
      </c>
      <c r="AE3394" s="13" t="s">
        <v>59</v>
      </c>
      <c r="AF3394" s="7">
        <v>0</v>
      </c>
      <c r="AG3394" s="13">
        <v>0</v>
      </c>
      <c r="AH3394" s="13"/>
      <c r="AI3394" s="7">
        <v>1</v>
      </c>
      <c r="AJ3394" s="13">
        <v>2100</v>
      </c>
      <c r="AK3394" s="13" t="s">
        <v>60</v>
      </c>
      <c r="AL339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54000</v>
      </c>
      <c r="AM339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3394" s="12"/>
      <c r="AO339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3395" spans="1:41" hidden="1" x14ac:dyDescent="0.25">
      <c r="A3395" s="12" t="s">
        <v>40</v>
      </c>
      <c r="B3395" s="1" t="s">
        <v>41</v>
      </c>
      <c r="C3395" s="1" t="s">
        <v>42</v>
      </c>
      <c r="D3395" s="1" t="s">
        <v>43</v>
      </c>
      <c r="E3395" s="1" t="s">
        <v>44</v>
      </c>
      <c r="F3395" s="1" t="s">
        <v>22332</v>
      </c>
      <c r="G3395" s="1" t="s">
        <v>22332</v>
      </c>
      <c r="H3395" s="5">
        <v>20989</v>
      </c>
      <c r="I3395" s="1" t="s">
        <v>47</v>
      </c>
      <c r="J3395" s="1" t="s">
        <v>142</v>
      </c>
      <c r="K3395" t="s">
        <v>22732</v>
      </c>
      <c r="L3395" t="s">
        <v>135</v>
      </c>
      <c r="M3395" t="s">
        <v>22733</v>
      </c>
      <c r="N3395" t="s">
        <v>22734</v>
      </c>
      <c r="O3395" t="s">
        <v>22735</v>
      </c>
      <c r="P3395" t="s">
        <v>22736</v>
      </c>
      <c r="Q3395">
        <v>-22.74173927</v>
      </c>
      <c r="R3395">
        <v>-47.597198489999997</v>
      </c>
      <c r="S3395" t="s">
        <v>22737</v>
      </c>
      <c r="T3395" t="s">
        <v>22738</v>
      </c>
      <c r="U3395" t="s">
        <v>22739</v>
      </c>
      <c r="V3395" s="6">
        <v>783</v>
      </c>
      <c r="W3395" s="1">
        <v>783</v>
      </c>
      <c r="X3395" s="7">
        <v>0</v>
      </c>
      <c r="Y3395" s="7">
        <v>4</v>
      </c>
      <c r="Z3395" s="7">
        <v>4</v>
      </c>
      <c r="AA3395" s="13">
        <v>5280</v>
      </c>
      <c r="AB3395" s="13" t="s">
        <v>58</v>
      </c>
      <c r="AC3395" s="7">
        <v>110</v>
      </c>
      <c r="AD3395" s="13">
        <v>190300</v>
      </c>
      <c r="AE3395" s="13" t="s">
        <v>115</v>
      </c>
      <c r="AF3395" s="7">
        <v>0</v>
      </c>
      <c r="AG3395" s="13">
        <v>0</v>
      </c>
      <c r="AH3395" s="13"/>
      <c r="AI3395" s="7">
        <v>3</v>
      </c>
      <c r="AJ3395" s="13">
        <v>6300</v>
      </c>
      <c r="AK3395" s="13" t="s">
        <v>60</v>
      </c>
      <c r="AL339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201880</v>
      </c>
      <c r="AM339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 2024NE00679 (PEI)(156950028)</v>
      </c>
      <c r="AN3395" s="12"/>
      <c r="AO339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 2024NE00679 (PEI)(156950028), 4 Sala de Aula Win p/ Sala de Recursos</v>
      </c>
    </row>
    <row r="3396" spans="1:41" hidden="1" x14ac:dyDescent="0.25">
      <c r="A3396" s="12" t="s">
        <v>40</v>
      </c>
      <c r="B3396" s="1" t="s">
        <v>41</v>
      </c>
      <c r="C3396" s="1" t="s">
        <v>85</v>
      </c>
      <c r="D3396" s="1" t="s">
        <v>43</v>
      </c>
      <c r="E3396" s="1" t="s">
        <v>44</v>
      </c>
      <c r="F3396" s="1" t="s">
        <v>22332</v>
      </c>
      <c r="G3396" s="1" t="s">
        <v>22332</v>
      </c>
      <c r="H3396" s="5">
        <v>20862</v>
      </c>
      <c r="I3396" s="1" t="s">
        <v>47</v>
      </c>
      <c r="J3396" s="1" t="s">
        <v>48</v>
      </c>
      <c r="K3396" t="s">
        <v>22740</v>
      </c>
      <c r="L3396" t="s">
        <v>125</v>
      </c>
      <c r="M3396" t="s">
        <v>22741</v>
      </c>
      <c r="N3396" t="s">
        <v>882</v>
      </c>
      <c r="O3396" t="s">
        <v>4676</v>
      </c>
      <c r="P3396" t="s">
        <v>22742</v>
      </c>
      <c r="Q3396">
        <v>-22.7222805</v>
      </c>
      <c r="R3396">
        <v>-47.643039700000003</v>
      </c>
      <c r="S3396" t="s">
        <v>22743</v>
      </c>
      <c r="T3396" t="s">
        <v>22744</v>
      </c>
      <c r="U3396" t="s">
        <v>22745</v>
      </c>
      <c r="V3396" s="6">
        <v>279</v>
      </c>
      <c r="W3396" s="1">
        <v>279</v>
      </c>
      <c r="X3396" s="7">
        <v>0</v>
      </c>
      <c r="Y3396" s="7">
        <v>4</v>
      </c>
      <c r="Z3396" s="7">
        <v>4</v>
      </c>
      <c r="AA3396" s="13">
        <v>5280</v>
      </c>
      <c r="AB3396" s="13" t="s">
        <v>58</v>
      </c>
      <c r="AC3396" s="7">
        <v>40</v>
      </c>
      <c r="AD3396" s="13">
        <v>69200</v>
      </c>
      <c r="AE3396" s="13" t="s">
        <v>59</v>
      </c>
      <c r="AF3396" s="7">
        <v>0</v>
      </c>
      <c r="AG3396" s="13">
        <v>0</v>
      </c>
      <c r="AH3396" s="13"/>
      <c r="AI3396" s="7">
        <v>2</v>
      </c>
      <c r="AJ3396" s="13">
        <v>4200</v>
      </c>
      <c r="AK3396" s="13" t="s">
        <v>60</v>
      </c>
      <c r="AL339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78680</v>
      </c>
      <c r="AM339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3396" s="12"/>
      <c r="AO339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3397" spans="1:41" hidden="1" x14ac:dyDescent="0.25">
      <c r="A3397" s="12" t="s">
        <v>40</v>
      </c>
      <c r="B3397" s="1" t="s">
        <v>41</v>
      </c>
      <c r="C3397" s="1" t="s">
        <v>481</v>
      </c>
      <c r="D3397" s="1" t="s">
        <v>78</v>
      </c>
      <c r="E3397" s="1" t="s">
        <v>44</v>
      </c>
      <c r="F3397" s="1" t="s">
        <v>22332</v>
      </c>
      <c r="G3397" s="1" t="s">
        <v>22332</v>
      </c>
      <c r="H3397" s="5">
        <v>20965</v>
      </c>
      <c r="I3397" s="1" t="s">
        <v>47</v>
      </c>
      <c r="J3397" s="1" t="s">
        <v>48</v>
      </c>
      <c r="K3397" t="s">
        <v>22746</v>
      </c>
      <c r="L3397" t="s">
        <v>50</v>
      </c>
      <c r="M3397" t="s">
        <v>9507</v>
      </c>
      <c r="N3397" t="s">
        <v>22747</v>
      </c>
      <c r="O3397" t="s">
        <v>72</v>
      </c>
      <c r="P3397" t="s">
        <v>22748</v>
      </c>
      <c r="Q3397">
        <v>-22.730398180000002</v>
      </c>
      <c r="R3397">
        <v>-47.64997864</v>
      </c>
      <c r="S3397" t="s">
        <v>22749</v>
      </c>
      <c r="T3397" t="s">
        <v>22750</v>
      </c>
      <c r="U3397" t="s">
        <v>22751</v>
      </c>
      <c r="V3397" s="6">
        <v>482</v>
      </c>
      <c r="W3397" s="1">
        <v>269</v>
      </c>
      <c r="X3397" s="7">
        <v>20</v>
      </c>
      <c r="Y3397" s="7">
        <v>4</v>
      </c>
      <c r="Z3397" s="7">
        <v>24</v>
      </c>
      <c r="AA3397" s="13">
        <v>31680</v>
      </c>
      <c r="AB3397" s="13" t="s">
        <v>58</v>
      </c>
      <c r="AC3397" s="7">
        <v>0</v>
      </c>
      <c r="AD3397" s="13">
        <v>0</v>
      </c>
      <c r="AE3397" s="13"/>
      <c r="AF3397" s="7">
        <v>20</v>
      </c>
      <c r="AG3397" s="13">
        <v>66100</v>
      </c>
      <c r="AH3397" s="13" t="s">
        <v>58</v>
      </c>
      <c r="AI3397" s="7">
        <v>2</v>
      </c>
      <c r="AJ3397" s="13">
        <v>4200</v>
      </c>
      <c r="AK3397" s="13" t="s">
        <v>60</v>
      </c>
      <c r="AL339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101980</v>
      </c>
      <c r="AM339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2024NE00671 (PEI)(156950028) 2024NE00679 (PEI)(156950028)</v>
      </c>
      <c r="AN3397" s="12"/>
      <c r="AO339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2024NE00671 (PEI)(156950028) 2024NE00679 (PEI)(156950028), 20 Sala Aula Win p/ Profissionalizante, 4 Sala de Aula Win p/ Sala de Recursos</v>
      </c>
    </row>
    <row r="3398" spans="1:41" hidden="1" x14ac:dyDescent="0.25">
      <c r="A3398" s="12" t="s">
        <v>40</v>
      </c>
      <c r="B3398" s="1" t="s">
        <v>41</v>
      </c>
      <c r="C3398" s="1" t="s">
        <v>42</v>
      </c>
      <c r="D3398" s="1" t="s">
        <v>43</v>
      </c>
      <c r="E3398" s="1" t="s">
        <v>44</v>
      </c>
      <c r="F3398" s="1" t="s">
        <v>22332</v>
      </c>
      <c r="G3398" s="1" t="s">
        <v>22332</v>
      </c>
      <c r="H3398" s="5">
        <v>21180</v>
      </c>
      <c r="I3398" s="1" t="s">
        <v>47</v>
      </c>
      <c r="J3398" s="1" t="s">
        <v>142</v>
      </c>
      <c r="K3398" t="s">
        <v>22752</v>
      </c>
      <c r="L3398" t="s">
        <v>57</v>
      </c>
      <c r="M3398" t="s">
        <v>22753</v>
      </c>
      <c r="N3398" t="s">
        <v>6300</v>
      </c>
      <c r="O3398" t="s">
        <v>1494</v>
      </c>
      <c r="P3398" t="s">
        <v>22754</v>
      </c>
      <c r="Q3398">
        <v>-22.621267320000001</v>
      </c>
      <c r="R3398">
        <v>-47.738288879999999</v>
      </c>
      <c r="S3398" t="s">
        <v>22755</v>
      </c>
      <c r="T3398" t="s">
        <v>22756</v>
      </c>
      <c r="U3398" t="s">
        <v>57</v>
      </c>
      <c r="V3398" s="6">
        <v>275</v>
      </c>
      <c r="W3398" s="1">
        <v>275</v>
      </c>
      <c r="X3398" s="7">
        <v>0</v>
      </c>
      <c r="Y3398" s="7">
        <v>0</v>
      </c>
      <c r="Z3398" s="7">
        <v>0</v>
      </c>
      <c r="AA3398" s="13">
        <v>0</v>
      </c>
      <c r="AB3398" s="13"/>
      <c r="AC3398" s="7">
        <v>35</v>
      </c>
      <c r="AD3398" s="13">
        <v>60550</v>
      </c>
      <c r="AE3398" s="13" t="s">
        <v>59</v>
      </c>
      <c r="AF3398" s="7">
        <v>0</v>
      </c>
      <c r="AG3398" s="13">
        <v>0</v>
      </c>
      <c r="AH3398" s="13"/>
      <c r="AI3398" s="7">
        <v>0</v>
      </c>
      <c r="AJ3398" s="13">
        <v>0</v>
      </c>
      <c r="AK3398" s="13"/>
      <c r="AL339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60550</v>
      </c>
      <c r="AM339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2024NE00674 (PEI)(156950028)   </v>
      </c>
      <c r="AN3398" s="12"/>
      <c r="AO339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2024NE00674 (PEI)(156950028)   </v>
      </c>
    </row>
    <row r="3399" spans="1:41" hidden="1" x14ac:dyDescent="0.25">
      <c r="A3399" s="12" t="s">
        <v>40</v>
      </c>
      <c r="B3399" s="1" t="s">
        <v>41</v>
      </c>
      <c r="C3399" s="1" t="s">
        <v>42</v>
      </c>
      <c r="D3399" s="1" t="s">
        <v>43</v>
      </c>
      <c r="E3399" s="1" t="s">
        <v>44</v>
      </c>
      <c r="F3399" s="1" t="s">
        <v>22332</v>
      </c>
      <c r="G3399" s="1" t="s">
        <v>22332</v>
      </c>
      <c r="H3399" s="5">
        <v>21076</v>
      </c>
      <c r="I3399" s="1" t="s">
        <v>47</v>
      </c>
      <c r="J3399" s="1" t="s">
        <v>48</v>
      </c>
      <c r="K3399" t="s">
        <v>985</v>
      </c>
      <c r="L3399" t="s">
        <v>50</v>
      </c>
      <c r="M3399" t="s">
        <v>8589</v>
      </c>
      <c r="N3399" t="s">
        <v>11052</v>
      </c>
      <c r="O3399" t="s">
        <v>22369</v>
      </c>
      <c r="P3399" t="s">
        <v>22757</v>
      </c>
      <c r="Q3399">
        <v>-22.728990549999999</v>
      </c>
      <c r="R3399">
        <v>-47.6446228</v>
      </c>
      <c r="S3399" t="s">
        <v>22758</v>
      </c>
      <c r="T3399" t="s">
        <v>22759</v>
      </c>
      <c r="U3399" t="s">
        <v>22760</v>
      </c>
      <c r="V3399" s="6">
        <v>454</v>
      </c>
      <c r="W3399" s="1">
        <v>454</v>
      </c>
      <c r="X3399" s="7">
        <v>40</v>
      </c>
      <c r="Y3399" s="7">
        <v>4</v>
      </c>
      <c r="Z3399" s="7">
        <v>44</v>
      </c>
      <c r="AA3399" s="13">
        <v>58080</v>
      </c>
      <c r="AB3399" s="13" t="s">
        <v>58</v>
      </c>
      <c r="AC3399" s="7">
        <v>0</v>
      </c>
      <c r="AD3399" s="13">
        <v>0</v>
      </c>
      <c r="AE3399" s="13"/>
      <c r="AF3399" s="7">
        <v>40</v>
      </c>
      <c r="AG3399" s="13">
        <v>132200</v>
      </c>
      <c r="AH3399" s="13" t="s">
        <v>58</v>
      </c>
      <c r="AI3399" s="7">
        <v>4</v>
      </c>
      <c r="AJ3399" s="13">
        <v>8400</v>
      </c>
      <c r="AK3399" s="13" t="s">
        <v>60</v>
      </c>
      <c r="AL339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198680</v>
      </c>
      <c r="AM339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2024NE00671 (PEI)(156950028) 2024NE00679 (PEI)(156950028)</v>
      </c>
      <c r="AN3399" s="12"/>
      <c r="AO339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2024NE00671 (PEI)(156950028) 2024NE00679 (PEI)(156950028), 40 Sala Aula Win p/ Profissionalizante, 4 Sala de Aula Win p/ Sala de Recursos</v>
      </c>
    </row>
    <row r="3400" spans="1:41" hidden="1" x14ac:dyDescent="0.25">
      <c r="A3400" s="12" t="s">
        <v>40</v>
      </c>
      <c r="B3400" s="1" t="s">
        <v>41</v>
      </c>
      <c r="C3400" s="1" t="s">
        <v>481</v>
      </c>
      <c r="D3400" s="1" t="s">
        <v>132</v>
      </c>
      <c r="E3400" s="1" t="s">
        <v>41</v>
      </c>
      <c r="F3400" s="1" t="s">
        <v>22332</v>
      </c>
      <c r="G3400" s="1" t="s">
        <v>12659</v>
      </c>
      <c r="H3400" s="5">
        <v>919354</v>
      </c>
      <c r="I3400" s="1" t="s">
        <v>47</v>
      </c>
      <c r="J3400" s="1" t="s">
        <v>96</v>
      </c>
      <c r="K3400" t="s">
        <v>22761</v>
      </c>
      <c r="L3400" t="s">
        <v>50</v>
      </c>
      <c r="M3400" t="s">
        <v>22401</v>
      </c>
      <c r="N3400" t="s">
        <v>16985</v>
      </c>
      <c r="O3400" t="s">
        <v>22762</v>
      </c>
      <c r="P3400" t="s">
        <v>22403</v>
      </c>
      <c r="Q3400">
        <v>-22.54807091</v>
      </c>
      <c r="R3400">
        <v>-47.9001503</v>
      </c>
      <c r="S3400" t="s">
        <v>22763</v>
      </c>
      <c r="T3400" t="s">
        <v>22764</v>
      </c>
      <c r="U3400" t="s">
        <v>22765</v>
      </c>
      <c r="V3400" s="6">
        <v>344</v>
      </c>
      <c r="W3400" s="1">
        <v>265</v>
      </c>
      <c r="X3400" s="7">
        <v>30</v>
      </c>
      <c r="Y3400" s="7">
        <v>0</v>
      </c>
      <c r="Z3400" s="7">
        <v>30</v>
      </c>
      <c r="AA3400" s="13">
        <v>39600</v>
      </c>
      <c r="AB3400" s="13" t="s">
        <v>114</v>
      </c>
      <c r="AC3400" s="7">
        <v>10</v>
      </c>
      <c r="AD3400" s="13">
        <v>17300</v>
      </c>
      <c r="AE3400" s="13" t="s">
        <v>115</v>
      </c>
      <c r="AF3400" s="7">
        <v>0</v>
      </c>
      <c r="AG3400" s="13">
        <v>0</v>
      </c>
      <c r="AH3400" s="13"/>
      <c r="AI3400" s="7">
        <v>1</v>
      </c>
      <c r="AJ3400" s="13">
        <v>2100</v>
      </c>
      <c r="AK3400" s="13" t="s">
        <v>104</v>
      </c>
      <c r="AL340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59000</v>
      </c>
      <c r="AM340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 2024NE00677 (FUNDEB)(154350001)</v>
      </c>
      <c r="AN3400" s="12"/>
      <c r="AO340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 2024NE00677 (FUNDEB)(154350001), 30 Sala Aula Win p/ Profissionalizante</v>
      </c>
    </row>
    <row r="3401" spans="1:41" hidden="1" x14ac:dyDescent="0.25">
      <c r="A3401" s="12" t="s">
        <v>40</v>
      </c>
      <c r="B3401" s="1" t="s">
        <v>41</v>
      </c>
      <c r="C3401" s="1" t="s">
        <v>42</v>
      </c>
      <c r="D3401" s="1" t="s">
        <v>43</v>
      </c>
      <c r="E3401" s="1" t="s">
        <v>44</v>
      </c>
      <c r="F3401" s="1" t="s">
        <v>22766</v>
      </c>
      <c r="G3401" s="1" t="s">
        <v>22766</v>
      </c>
      <c r="H3401" s="5">
        <v>34459</v>
      </c>
      <c r="I3401" s="1" t="s">
        <v>47</v>
      </c>
      <c r="J3401" s="1" t="s">
        <v>48</v>
      </c>
      <c r="K3401" t="s">
        <v>22767</v>
      </c>
      <c r="L3401" t="s">
        <v>57</v>
      </c>
      <c r="M3401" t="s">
        <v>22768</v>
      </c>
      <c r="N3401" t="s">
        <v>21341</v>
      </c>
      <c r="O3401" t="s">
        <v>607</v>
      </c>
      <c r="P3401" t="s">
        <v>22769</v>
      </c>
      <c r="Q3401">
        <v>-23.193410870000001</v>
      </c>
      <c r="R3401">
        <v>-49.381500240000001</v>
      </c>
      <c r="S3401" t="s">
        <v>22770</v>
      </c>
      <c r="T3401" t="s">
        <v>22771</v>
      </c>
      <c r="U3401" t="s">
        <v>22772</v>
      </c>
      <c r="V3401" s="6">
        <v>279</v>
      </c>
      <c r="W3401" s="1">
        <v>279</v>
      </c>
      <c r="X3401" s="7">
        <v>0</v>
      </c>
      <c r="Y3401" s="7">
        <v>0</v>
      </c>
      <c r="Z3401" s="7">
        <v>0</v>
      </c>
      <c r="AA3401" s="13">
        <v>0</v>
      </c>
      <c r="AB3401" s="13"/>
      <c r="AC3401" s="7">
        <v>25</v>
      </c>
      <c r="AD3401" s="13">
        <v>43250</v>
      </c>
      <c r="AE3401" s="13" t="s">
        <v>59</v>
      </c>
      <c r="AF3401" s="7">
        <v>0</v>
      </c>
      <c r="AG3401" s="13">
        <v>0</v>
      </c>
      <c r="AH3401" s="13"/>
      <c r="AI3401" s="7">
        <v>2</v>
      </c>
      <c r="AJ3401" s="13">
        <v>4200</v>
      </c>
      <c r="AK3401" s="13" t="s">
        <v>60</v>
      </c>
      <c r="AL340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47450</v>
      </c>
      <c r="AM340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3401" s="12"/>
      <c r="AO340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3402" spans="1:41" hidden="1" x14ac:dyDescent="0.25">
      <c r="A3402" s="12" t="s">
        <v>40</v>
      </c>
      <c r="B3402" s="1" t="s">
        <v>41</v>
      </c>
      <c r="C3402" s="1" t="s">
        <v>42</v>
      </c>
      <c r="D3402" s="1" t="s">
        <v>43</v>
      </c>
      <c r="E3402" s="1" t="s">
        <v>44</v>
      </c>
      <c r="F3402" s="1" t="s">
        <v>22766</v>
      </c>
      <c r="G3402" s="1" t="s">
        <v>22773</v>
      </c>
      <c r="H3402" s="5">
        <v>34095</v>
      </c>
      <c r="I3402" s="1" t="s">
        <v>47</v>
      </c>
      <c r="J3402" s="1" t="s">
        <v>48</v>
      </c>
      <c r="K3402" t="s">
        <v>22774</v>
      </c>
      <c r="L3402" t="s">
        <v>50</v>
      </c>
      <c r="M3402" t="s">
        <v>22775</v>
      </c>
      <c r="N3402" t="s">
        <v>638</v>
      </c>
      <c r="O3402" t="s">
        <v>72</v>
      </c>
      <c r="P3402" t="s">
        <v>22776</v>
      </c>
      <c r="Q3402">
        <v>-23.20400047</v>
      </c>
      <c r="R3402">
        <v>-49.60739899</v>
      </c>
      <c r="S3402" t="s">
        <v>22777</v>
      </c>
      <c r="T3402" t="s">
        <v>22778</v>
      </c>
      <c r="U3402" t="s">
        <v>22779</v>
      </c>
      <c r="V3402" s="6">
        <v>196</v>
      </c>
      <c r="W3402" s="1">
        <v>196</v>
      </c>
      <c r="X3402" s="7">
        <v>0</v>
      </c>
      <c r="Y3402" s="7">
        <v>8</v>
      </c>
      <c r="Z3402" s="7">
        <v>8</v>
      </c>
      <c r="AA3402" s="13">
        <v>10560</v>
      </c>
      <c r="AB3402" s="13" t="s">
        <v>58</v>
      </c>
      <c r="AC3402" s="7">
        <v>25</v>
      </c>
      <c r="AD3402" s="13">
        <v>43250</v>
      </c>
      <c r="AE3402" s="13" t="s">
        <v>59</v>
      </c>
      <c r="AF3402" s="7">
        <v>0</v>
      </c>
      <c r="AG3402" s="13">
        <v>0</v>
      </c>
      <c r="AH3402" s="13"/>
      <c r="AI3402" s="7">
        <v>1</v>
      </c>
      <c r="AJ3402" s="13">
        <v>2100</v>
      </c>
      <c r="AK3402" s="13" t="s">
        <v>60</v>
      </c>
      <c r="AL340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55910</v>
      </c>
      <c r="AM340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3402" s="12"/>
      <c r="AO340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8 Sala de Aula Win p/ Sala de Recursos</v>
      </c>
    </row>
    <row r="3403" spans="1:41" hidden="1" x14ac:dyDescent="0.25">
      <c r="A3403" s="12" t="s">
        <v>40</v>
      </c>
      <c r="B3403" s="1" t="s">
        <v>41</v>
      </c>
      <c r="C3403" s="1" t="s">
        <v>42</v>
      </c>
      <c r="D3403" s="1" t="s">
        <v>43</v>
      </c>
      <c r="E3403" s="1" t="s">
        <v>44</v>
      </c>
      <c r="F3403" s="1" t="s">
        <v>22766</v>
      </c>
      <c r="G3403" s="1" t="s">
        <v>22780</v>
      </c>
      <c r="H3403" s="5">
        <v>34289</v>
      </c>
      <c r="I3403" s="1" t="s">
        <v>47</v>
      </c>
      <c r="J3403" s="1" t="s">
        <v>48</v>
      </c>
      <c r="K3403" t="s">
        <v>22781</v>
      </c>
      <c r="L3403" t="s">
        <v>144</v>
      </c>
      <c r="M3403" t="s">
        <v>22782</v>
      </c>
      <c r="N3403" t="s">
        <v>7866</v>
      </c>
      <c r="O3403" t="s">
        <v>607</v>
      </c>
      <c r="P3403" t="s">
        <v>22783</v>
      </c>
      <c r="Q3403">
        <v>-22.943729399999999</v>
      </c>
      <c r="R3403">
        <v>-49.34257126</v>
      </c>
      <c r="S3403" t="s">
        <v>22784</v>
      </c>
      <c r="T3403" t="s">
        <v>22785</v>
      </c>
      <c r="U3403" t="s">
        <v>22786</v>
      </c>
      <c r="V3403" s="6">
        <v>238</v>
      </c>
      <c r="W3403" s="1">
        <v>238</v>
      </c>
      <c r="X3403" s="7">
        <v>0</v>
      </c>
      <c r="Y3403" s="7">
        <v>0</v>
      </c>
      <c r="Z3403" s="7">
        <v>0</v>
      </c>
      <c r="AA3403" s="13">
        <v>0</v>
      </c>
      <c r="AB3403" s="13"/>
      <c r="AC3403" s="7">
        <v>30</v>
      </c>
      <c r="AD3403" s="13">
        <v>51900</v>
      </c>
      <c r="AE3403" s="13" t="s">
        <v>59</v>
      </c>
      <c r="AF3403" s="7">
        <v>0</v>
      </c>
      <c r="AG3403" s="13">
        <v>0</v>
      </c>
      <c r="AH3403" s="13"/>
      <c r="AI3403" s="7">
        <v>1</v>
      </c>
      <c r="AJ3403" s="13">
        <v>2100</v>
      </c>
      <c r="AK3403" s="13" t="s">
        <v>60</v>
      </c>
      <c r="AL340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54000</v>
      </c>
      <c r="AM340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3403" s="12"/>
      <c r="AO340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3404" spans="1:41" hidden="1" x14ac:dyDescent="0.25">
      <c r="A3404" s="12" t="s">
        <v>40</v>
      </c>
      <c r="B3404" s="1" t="s">
        <v>41</v>
      </c>
      <c r="C3404" s="1" t="s">
        <v>42</v>
      </c>
      <c r="D3404" s="1" t="s">
        <v>78</v>
      </c>
      <c r="E3404" s="1" t="s">
        <v>44</v>
      </c>
      <c r="F3404" s="1" t="s">
        <v>22766</v>
      </c>
      <c r="G3404" s="1" t="s">
        <v>22787</v>
      </c>
      <c r="H3404" s="5">
        <v>34319</v>
      </c>
      <c r="I3404" s="1" t="s">
        <v>47</v>
      </c>
      <c r="J3404" s="1" t="s">
        <v>48</v>
      </c>
      <c r="K3404" t="s">
        <v>22788</v>
      </c>
      <c r="L3404" t="s">
        <v>144</v>
      </c>
      <c r="M3404" t="s">
        <v>22789</v>
      </c>
      <c r="N3404" t="s">
        <v>18550</v>
      </c>
      <c r="O3404" t="s">
        <v>607</v>
      </c>
      <c r="P3404" t="s">
        <v>22790</v>
      </c>
      <c r="Q3404">
        <v>-23.276130680000001</v>
      </c>
      <c r="R3404">
        <v>-49.477680210000003</v>
      </c>
      <c r="S3404" t="s">
        <v>22791</v>
      </c>
      <c r="T3404" t="s">
        <v>22792</v>
      </c>
      <c r="U3404" t="s">
        <v>22793</v>
      </c>
      <c r="V3404" s="6">
        <v>303</v>
      </c>
      <c r="W3404" s="1">
        <v>238</v>
      </c>
      <c r="X3404" s="7">
        <v>0</v>
      </c>
      <c r="Y3404" s="7">
        <v>4</v>
      </c>
      <c r="Z3404" s="7">
        <v>4</v>
      </c>
      <c r="AA3404" s="13">
        <v>5280</v>
      </c>
      <c r="AB3404" s="13" t="s">
        <v>58</v>
      </c>
      <c r="AC3404" s="7">
        <v>0</v>
      </c>
      <c r="AD3404" s="13">
        <v>0</v>
      </c>
      <c r="AE3404" s="13"/>
      <c r="AF3404" s="7">
        <v>0</v>
      </c>
      <c r="AG3404" s="13">
        <v>0</v>
      </c>
      <c r="AH3404" s="13"/>
      <c r="AI3404" s="7">
        <v>1</v>
      </c>
      <c r="AJ3404" s="13">
        <v>2100</v>
      </c>
      <c r="AK3404" s="13" t="s">
        <v>60</v>
      </c>
      <c r="AL340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7380</v>
      </c>
      <c r="AM340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3404" s="12"/>
      <c r="AO340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3405" spans="1:41" hidden="1" x14ac:dyDescent="0.25">
      <c r="A3405" s="12" t="s">
        <v>40</v>
      </c>
      <c r="B3405" s="1" t="s">
        <v>41</v>
      </c>
      <c r="C3405" s="1" t="s">
        <v>42</v>
      </c>
      <c r="D3405" s="1" t="s">
        <v>94</v>
      </c>
      <c r="E3405" s="1" t="s">
        <v>44</v>
      </c>
      <c r="F3405" s="1" t="s">
        <v>22766</v>
      </c>
      <c r="G3405" s="1" t="s">
        <v>22794</v>
      </c>
      <c r="H3405" s="5">
        <v>906840</v>
      </c>
      <c r="I3405" s="1" t="s">
        <v>47</v>
      </c>
      <c r="J3405" s="1" t="s">
        <v>48</v>
      </c>
      <c r="K3405" t="s">
        <v>22795</v>
      </c>
      <c r="L3405" t="s">
        <v>22796</v>
      </c>
      <c r="M3405" t="s">
        <v>22797</v>
      </c>
      <c r="N3405" t="s">
        <v>1776</v>
      </c>
      <c r="O3405" t="s">
        <v>22798</v>
      </c>
      <c r="P3405" t="s">
        <v>22799</v>
      </c>
      <c r="Q3405">
        <v>-23.401420590000001</v>
      </c>
      <c r="R3405">
        <v>-49.256431579999997</v>
      </c>
      <c r="S3405" t="s">
        <v>22800</v>
      </c>
      <c r="T3405" t="s">
        <v>22801</v>
      </c>
      <c r="U3405" t="s">
        <v>22802</v>
      </c>
      <c r="V3405" s="6">
        <v>194</v>
      </c>
      <c r="W3405" s="1">
        <v>74</v>
      </c>
      <c r="X3405" s="7">
        <v>0</v>
      </c>
      <c r="Y3405" s="7">
        <v>0</v>
      </c>
      <c r="Z3405" s="7">
        <v>0</v>
      </c>
      <c r="AA3405" s="13">
        <v>0</v>
      </c>
      <c r="AB3405" s="13"/>
      <c r="AC3405" s="7">
        <v>0</v>
      </c>
      <c r="AD3405" s="13">
        <v>0</v>
      </c>
      <c r="AE3405" s="13"/>
      <c r="AF3405" s="7">
        <v>0</v>
      </c>
      <c r="AG3405" s="13">
        <v>0</v>
      </c>
      <c r="AH3405" s="13"/>
      <c r="AI3405" s="7">
        <v>2</v>
      </c>
      <c r="AJ3405" s="13">
        <v>4200</v>
      </c>
      <c r="AK3405" s="13" t="s">
        <v>60</v>
      </c>
      <c r="AL340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340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3405" s="12"/>
      <c r="AO340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3406" spans="1:41" hidden="1" x14ac:dyDescent="0.25">
      <c r="A3406" s="12" t="s">
        <v>40</v>
      </c>
      <c r="B3406" s="1" t="s">
        <v>41</v>
      </c>
      <c r="C3406" s="1" t="s">
        <v>42</v>
      </c>
      <c r="D3406" s="1" t="s">
        <v>94</v>
      </c>
      <c r="E3406" s="1" t="s">
        <v>41</v>
      </c>
      <c r="F3406" s="1" t="s">
        <v>22766</v>
      </c>
      <c r="G3406" s="1" t="s">
        <v>22803</v>
      </c>
      <c r="H3406" s="5">
        <v>34241</v>
      </c>
      <c r="I3406" s="1" t="s">
        <v>47</v>
      </c>
      <c r="J3406" s="1" t="s">
        <v>96</v>
      </c>
      <c r="K3406" t="s">
        <v>22804</v>
      </c>
      <c r="L3406" t="s">
        <v>50</v>
      </c>
      <c r="M3406" t="s">
        <v>22805</v>
      </c>
      <c r="N3406" t="s">
        <v>5848</v>
      </c>
      <c r="O3406" t="s">
        <v>72</v>
      </c>
      <c r="P3406" t="s">
        <v>22806</v>
      </c>
      <c r="Q3406">
        <v>-23.453990940000001</v>
      </c>
      <c r="R3406">
        <v>-49.408229830000003</v>
      </c>
      <c r="S3406" t="s">
        <v>22807</v>
      </c>
      <c r="T3406" t="s">
        <v>22808</v>
      </c>
      <c r="U3406" t="s">
        <v>22809</v>
      </c>
      <c r="V3406" s="6">
        <v>1049</v>
      </c>
      <c r="W3406" s="1">
        <v>405</v>
      </c>
      <c r="X3406" s="7">
        <v>20</v>
      </c>
      <c r="Y3406" s="7">
        <v>0</v>
      </c>
      <c r="Z3406" s="7">
        <v>20</v>
      </c>
      <c r="AA3406" s="13">
        <v>26400</v>
      </c>
      <c r="AB3406" s="13" t="s">
        <v>114</v>
      </c>
      <c r="AC3406" s="7">
        <v>0</v>
      </c>
      <c r="AD3406" s="13">
        <v>0</v>
      </c>
      <c r="AE3406" s="13"/>
      <c r="AF3406" s="7">
        <v>0</v>
      </c>
      <c r="AG3406" s="13">
        <v>0</v>
      </c>
      <c r="AH3406" s="13"/>
      <c r="AI3406" s="7">
        <v>2</v>
      </c>
      <c r="AJ3406" s="13">
        <v>4200</v>
      </c>
      <c r="AK3406" s="13" t="s">
        <v>104</v>
      </c>
      <c r="AL340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30600</v>
      </c>
      <c r="AM340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3406" s="12"/>
      <c r="AO340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3407" spans="1:41" hidden="1" x14ac:dyDescent="0.25">
      <c r="A3407" s="12" t="s">
        <v>40</v>
      </c>
      <c r="B3407" s="1" t="s">
        <v>41</v>
      </c>
      <c r="C3407" s="1" t="s">
        <v>42</v>
      </c>
      <c r="D3407" s="1" t="s">
        <v>43</v>
      </c>
      <c r="E3407" s="1" t="s">
        <v>44</v>
      </c>
      <c r="F3407" s="1" t="s">
        <v>22766</v>
      </c>
      <c r="G3407" s="1" t="s">
        <v>22766</v>
      </c>
      <c r="H3407" s="5">
        <v>34320</v>
      </c>
      <c r="I3407" s="1" t="s">
        <v>47</v>
      </c>
      <c r="J3407" s="1" t="s">
        <v>48</v>
      </c>
      <c r="K3407" t="s">
        <v>22810</v>
      </c>
      <c r="L3407" t="s">
        <v>57</v>
      </c>
      <c r="M3407" t="s">
        <v>22811</v>
      </c>
      <c r="N3407" t="s">
        <v>1016</v>
      </c>
      <c r="O3407" t="s">
        <v>22812</v>
      </c>
      <c r="P3407" t="s">
        <v>22813</v>
      </c>
      <c r="Q3407">
        <v>-23.201669689999999</v>
      </c>
      <c r="R3407">
        <v>-49.381141659999997</v>
      </c>
      <c r="S3407" t="s">
        <v>22814</v>
      </c>
      <c r="T3407" t="s">
        <v>22815</v>
      </c>
      <c r="U3407" t="s">
        <v>22816</v>
      </c>
      <c r="V3407" s="6">
        <v>283</v>
      </c>
      <c r="W3407" s="1">
        <v>283</v>
      </c>
      <c r="X3407" s="7">
        <v>0</v>
      </c>
      <c r="Y3407" s="7">
        <v>8</v>
      </c>
      <c r="Z3407" s="7">
        <v>8</v>
      </c>
      <c r="AA3407" s="13">
        <v>10560</v>
      </c>
      <c r="AB3407" s="13" t="s">
        <v>58</v>
      </c>
      <c r="AC3407" s="7">
        <v>0</v>
      </c>
      <c r="AD3407" s="13">
        <v>0</v>
      </c>
      <c r="AE3407" s="13"/>
      <c r="AF3407" s="7">
        <v>0</v>
      </c>
      <c r="AG3407" s="13">
        <v>0</v>
      </c>
      <c r="AH3407" s="13"/>
      <c r="AI3407" s="7">
        <v>1</v>
      </c>
      <c r="AJ3407" s="13">
        <v>2100</v>
      </c>
      <c r="AK3407" s="13" t="s">
        <v>60</v>
      </c>
      <c r="AL340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12660</v>
      </c>
      <c r="AM340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3407" s="12"/>
      <c r="AO340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8 Sala de Aula Win p/ Sala de Recursos</v>
      </c>
    </row>
    <row r="3408" spans="1:41" hidden="1" x14ac:dyDescent="0.25">
      <c r="A3408" s="12" t="s">
        <v>40</v>
      </c>
      <c r="B3408" s="1" t="s">
        <v>41</v>
      </c>
      <c r="C3408" s="1" t="s">
        <v>42</v>
      </c>
      <c r="D3408" s="1" t="s">
        <v>222</v>
      </c>
      <c r="E3408" s="1" t="s">
        <v>41</v>
      </c>
      <c r="F3408" s="1" t="s">
        <v>22766</v>
      </c>
      <c r="G3408" s="1" t="s">
        <v>22817</v>
      </c>
      <c r="H3408" s="5">
        <v>34368</v>
      </c>
      <c r="I3408" s="1" t="s">
        <v>47</v>
      </c>
      <c r="J3408" s="1" t="s">
        <v>96</v>
      </c>
      <c r="K3408" t="s">
        <v>22818</v>
      </c>
      <c r="L3408" t="s">
        <v>57</v>
      </c>
      <c r="M3408" t="s">
        <v>22819</v>
      </c>
      <c r="N3408" t="s">
        <v>8094</v>
      </c>
      <c r="O3408" t="s">
        <v>1395</v>
      </c>
      <c r="P3408" t="s">
        <v>22820</v>
      </c>
      <c r="Q3408">
        <v>-23.39265442</v>
      </c>
      <c r="R3408">
        <v>-49.502826689999999</v>
      </c>
      <c r="S3408" t="s">
        <v>22821</v>
      </c>
      <c r="T3408" t="s">
        <v>22822</v>
      </c>
      <c r="U3408" t="s">
        <v>22823</v>
      </c>
      <c r="V3408" s="6">
        <v>680</v>
      </c>
      <c r="W3408" s="1">
        <v>372</v>
      </c>
      <c r="X3408" s="7">
        <v>20</v>
      </c>
      <c r="Y3408" s="7">
        <v>0</v>
      </c>
      <c r="Z3408" s="7">
        <v>20</v>
      </c>
      <c r="AA3408" s="13">
        <v>26400</v>
      </c>
      <c r="AB3408" s="13" t="s">
        <v>114</v>
      </c>
      <c r="AC3408" s="7">
        <v>5</v>
      </c>
      <c r="AD3408" s="13">
        <v>8650</v>
      </c>
      <c r="AE3408" s="13" t="s">
        <v>115</v>
      </c>
      <c r="AF3408" s="7">
        <v>0</v>
      </c>
      <c r="AG3408" s="13">
        <v>0</v>
      </c>
      <c r="AH3408" s="13"/>
      <c r="AI3408" s="7">
        <v>1</v>
      </c>
      <c r="AJ3408" s="13">
        <v>2100</v>
      </c>
      <c r="AK3408" s="13" t="s">
        <v>104</v>
      </c>
      <c r="AL340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37150</v>
      </c>
      <c r="AM340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 2024NE00677 (FUNDEB)(154350001)</v>
      </c>
      <c r="AN3408" s="12"/>
      <c r="AO340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 2024NE00677 (FUNDEB)(154350001), 20 Sala Aula Win p/ Profissionalizante</v>
      </c>
    </row>
    <row r="3409" spans="1:41" hidden="1" x14ac:dyDescent="0.25">
      <c r="A3409" s="12" t="s">
        <v>40</v>
      </c>
      <c r="B3409" s="1" t="s">
        <v>41</v>
      </c>
      <c r="C3409" s="1" t="s">
        <v>77</v>
      </c>
      <c r="D3409" s="1" t="s">
        <v>94</v>
      </c>
      <c r="E3409" s="1" t="s">
        <v>41</v>
      </c>
      <c r="F3409" s="1" t="s">
        <v>22766</v>
      </c>
      <c r="G3409" s="1" t="s">
        <v>22817</v>
      </c>
      <c r="H3409" s="5">
        <v>34373</v>
      </c>
      <c r="I3409" s="1" t="s">
        <v>47</v>
      </c>
      <c r="J3409" s="1" t="s">
        <v>96</v>
      </c>
      <c r="K3409" t="s">
        <v>22824</v>
      </c>
      <c r="L3409" t="s">
        <v>57</v>
      </c>
      <c r="M3409" t="s">
        <v>22825</v>
      </c>
      <c r="N3409" t="s">
        <v>2728</v>
      </c>
      <c r="O3409" t="s">
        <v>607</v>
      </c>
      <c r="P3409" t="s">
        <v>22826</v>
      </c>
      <c r="Q3409">
        <v>-23.3905201</v>
      </c>
      <c r="R3409">
        <v>-49.510959630000002</v>
      </c>
      <c r="S3409" t="s">
        <v>22827</v>
      </c>
      <c r="T3409" t="s">
        <v>22828</v>
      </c>
      <c r="U3409" t="s">
        <v>22829</v>
      </c>
      <c r="V3409" s="6">
        <v>608</v>
      </c>
      <c r="W3409" s="1">
        <v>335</v>
      </c>
      <c r="X3409" s="7">
        <v>20</v>
      </c>
      <c r="Y3409" s="7">
        <v>0</v>
      </c>
      <c r="Z3409" s="7">
        <v>20</v>
      </c>
      <c r="AA3409" s="13">
        <v>26400</v>
      </c>
      <c r="AB3409" s="13" t="s">
        <v>114</v>
      </c>
      <c r="AC3409" s="7">
        <v>0</v>
      </c>
      <c r="AD3409" s="13">
        <v>0</v>
      </c>
      <c r="AE3409" s="13"/>
      <c r="AF3409" s="7">
        <v>0</v>
      </c>
      <c r="AG3409" s="13">
        <v>0</v>
      </c>
      <c r="AH3409" s="13"/>
      <c r="AI3409" s="7">
        <v>2</v>
      </c>
      <c r="AJ3409" s="13">
        <v>4200</v>
      </c>
      <c r="AK3409" s="13" t="s">
        <v>104</v>
      </c>
      <c r="AL340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30600</v>
      </c>
      <c r="AM340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3409" s="12"/>
      <c r="AO340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3410" spans="1:41" hidden="1" x14ac:dyDescent="0.25">
      <c r="A3410" s="12" t="s">
        <v>40</v>
      </c>
      <c r="B3410" s="1" t="s">
        <v>41</v>
      </c>
      <c r="C3410" s="1" t="s">
        <v>42</v>
      </c>
      <c r="D3410" s="1" t="s">
        <v>43</v>
      </c>
      <c r="E3410" s="1" t="s">
        <v>44</v>
      </c>
      <c r="F3410" s="1" t="s">
        <v>22766</v>
      </c>
      <c r="G3410" s="1" t="s">
        <v>22766</v>
      </c>
      <c r="H3410" s="5">
        <v>906827</v>
      </c>
      <c r="I3410" s="1" t="s">
        <v>47</v>
      </c>
      <c r="J3410" s="1" t="s">
        <v>48</v>
      </c>
      <c r="K3410" t="s">
        <v>22830</v>
      </c>
      <c r="L3410" t="s">
        <v>57</v>
      </c>
      <c r="M3410" t="s">
        <v>22831</v>
      </c>
      <c r="N3410" t="s">
        <v>2226</v>
      </c>
      <c r="O3410" t="s">
        <v>22832</v>
      </c>
      <c r="P3410" t="s">
        <v>22833</v>
      </c>
      <c r="Q3410">
        <v>-23.21357918</v>
      </c>
      <c r="R3410">
        <v>-49.37179184</v>
      </c>
      <c r="S3410" t="s">
        <v>22834</v>
      </c>
      <c r="T3410" t="s">
        <v>22835</v>
      </c>
      <c r="U3410" t="s">
        <v>22836</v>
      </c>
      <c r="V3410" s="6">
        <v>263</v>
      </c>
      <c r="W3410" s="1">
        <v>263</v>
      </c>
      <c r="X3410" s="7">
        <v>0</v>
      </c>
      <c r="Y3410" s="7">
        <v>0</v>
      </c>
      <c r="Z3410" s="7">
        <v>0</v>
      </c>
      <c r="AA3410" s="13">
        <v>0</v>
      </c>
      <c r="AB3410" s="13"/>
      <c r="AC3410" s="7">
        <v>0</v>
      </c>
      <c r="AD3410" s="13">
        <v>0</v>
      </c>
      <c r="AE3410" s="13"/>
      <c r="AF3410" s="7">
        <v>0</v>
      </c>
      <c r="AG3410" s="13">
        <v>0</v>
      </c>
      <c r="AH3410" s="13"/>
      <c r="AI3410" s="7">
        <v>1</v>
      </c>
      <c r="AJ3410" s="13">
        <v>2100</v>
      </c>
      <c r="AK3410" s="13" t="s">
        <v>60</v>
      </c>
      <c r="AL341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41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3410" s="12"/>
      <c r="AO341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3411" spans="1:41" hidden="1" x14ac:dyDescent="0.25">
      <c r="A3411" s="12" t="s">
        <v>40</v>
      </c>
      <c r="B3411" s="1" t="s">
        <v>41</v>
      </c>
      <c r="C3411" s="1" t="s">
        <v>42</v>
      </c>
      <c r="D3411" s="1" t="s">
        <v>94</v>
      </c>
      <c r="E3411" s="1" t="s">
        <v>41</v>
      </c>
      <c r="F3411" s="1" t="s">
        <v>22766</v>
      </c>
      <c r="G3411" s="1" t="s">
        <v>22837</v>
      </c>
      <c r="H3411" s="5">
        <v>34400</v>
      </c>
      <c r="I3411" s="1" t="s">
        <v>47</v>
      </c>
      <c r="J3411" s="1" t="s">
        <v>96</v>
      </c>
      <c r="K3411" t="s">
        <v>22838</v>
      </c>
      <c r="L3411" t="s">
        <v>50</v>
      </c>
      <c r="M3411" t="s">
        <v>22839</v>
      </c>
      <c r="N3411" t="s">
        <v>22840</v>
      </c>
      <c r="O3411" t="s">
        <v>72</v>
      </c>
      <c r="P3411" t="s">
        <v>22841</v>
      </c>
      <c r="Q3411">
        <v>-23.004699710000001</v>
      </c>
      <c r="R3411">
        <v>-49.319499970000003</v>
      </c>
      <c r="S3411" t="s">
        <v>22842</v>
      </c>
      <c r="T3411" t="s">
        <v>22843</v>
      </c>
      <c r="U3411" t="s">
        <v>22844</v>
      </c>
      <c r="V3411" s="6">
        <v>702</v>
      </c>
      <c r="W3411" s="1">
        <v>311</v>
      </c>
      <c r="X3411" s="7">
        <v>30</v>
      </c>
      <c r="Y3411" s="7">
        <v>0</v>
      </c>
      <c r="Z3411" s="7">
        <v>30</v>
      </c>
      <c r="AA3411" s="13">
        <v>39600</v>
      </c>
      <c r="AB3411" s="13" t="s">
        <v>114</v>
      </c>
      <c r="AC3411" s="7">
        <v>0</v>
      </c>
      <c r="AD3411" s="13">
        <v>0</v>
      </c>
      <c r="AE3411" s="13"/>
      <c r="AF3411" s="7">
        <v>0</v>
      </c>
      <c r="AG3411" s="13">
        <v>0</v>
      </c>
      <c r="AH3411" s="13"/>
      <c r="AI3411" s="7">
        <v>2</v>
      </c>
      <c r="AJ3411" s="13">
        <v>4200</v>
      </c>
      <c r="AK3411" s="13" t="s">
        <v>104</v>
      </c>
      <c r="AL341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43800</v>
      </c>
      <c r="AM341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3411" s="12"/>
      <c r="AO341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30 Sala Aula Win p/ Profissionalizante</v>
      </c>
    </row>
    <row r="3412" spans="1:41" hidden="1" x14ac:dyDescent="0.25">
      <c r="A3412" s="12" t="s">
        <v>40</v>
      </c>
      <c r="B3412" s="1" t="s">
        <v>41</v>
      </c>
      <c r="C3412" s="1" t="s">
        <v>42</v>
      </c>
      <c r="D3412" s="1" t="s">
        <v>222</v>
      </c>
      <c r="E3412" s="1" t="s">
        <v>41</v>
      </c>
      <c r="F3412" s="1" t="s">
        <v>22766</v>
      </c>
      <c r="G3412" s="1" t="s">
        <v>22766</v>
      </c>
      <c r="H3412" s="5">
        <v>49797</v>
      </c>
      <c r="I3412" s="1" t="s">
        <v>47</v>
      </c>
      <c r="J3412" s="1" t="s">
        <v>96</v>
      </c>
      <c r="K3412" t="s">
        <v>22845</v>
      </c>
      <c r="L3412" t="s">
        <v>57</v>
      </c>
      <c r="M3412" t="s">
        <v>22846</v>
      </c>
      <c r="N3412" t="s">
        <v>1295</v>
      </c>
      <c r="O3412" t="s">
        <v>22847</v>
      </c>
      <c r="P3412" t="s">
        <v>22848</v>
      </c>
      <c r="Q3412">
        <v>-23.190050129999999</v>
      </c>
      <c r="R3412">
        <v>-49.399181370000001</v>
      </c>
      <c r="S3412" t="s">
        <v>22849</v>
      </c>
      <c r="T3412" t="s">
        <v>22850</v>
      </c>
      <c r="U3412" t="s">
        <v>22851</v>
      </c>
      <c r="V3412" s="6">
        <v>380</v>
      </c>
      <c r="W3412" s="1">
        <v>213</v>
      </c>
      <c r="X3412" s="7">
        <v>20</v>
      </c>
      <c r="Y3412" s="7">
        <v>0</v>
      </c>
      <c r="Z3412" s="7">
        <v>20</v>
      </c>
      <c r="AA3412" s="13">
        <v>26400</v>
      </c>
      <c r="AB3412" s="13" t="s">
        <v>114</v>
      </c>
      <c r="AC3412" s="7">
        <v>0</v>
      </c>
      <c r="AD3412" s="13">
        <v>0</v>
      </c>
      <c r="AE3412" s="13"/>
      <c r="AF3412" s="7">
        <v>0</v>
      </c>
      <c r="AG3412" s="13">
        <v>0</v>
      </c>
      <c r="AH3412" s="13"/>
      <c r="AI3412" s="7">
        <v>1</v>
      </c>
      <c r="AJ3412" s="13">
        <v>2100</v>
      </c>
      <c r="AK3412" s="13" t="s">
        <v>104</v>
      </c>
      <c r="AL341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341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3412" s="12"/>
      <c r="AO341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3413" spans="1:41" hidden="1" x14ac:dyDescent="0.25">
      <c r="A3413" s="12" t="s">
        <v>40</v>
      </c>
      <c r="B3413" s="1" t="s">
        <v>41</v>
      </c>
      <c r="C3413" s="1" t="s">
        <v>42</v>
      </c>
      <c r="D3413" s="1" t="s">
        <v>43</v>
      </c>
      <c r="E3413" s="1" t="s">
        <v>44</v>
      </c>
      <c r="F3413" s="1" t="s">
        <v>22766</v>
      </c>
      <c r="G3413" s="1" t="s">
        <v>22766</v>
      </c>
      <c r="H3413" s="5">
        <v>34356</v>
      </c>
      <c r="I3413" s="1" t="s">
        <v>47</v>
      </c>
      <c r="J3413" s="1" t="s">
        <v>48</v>
      </c>
      <c r="K3413" t="s">
        <v>22852</v>
      </c>
      <c r="L3413" t="s">
        <v>57</v>
      </c>
      <c r="M3413" t="s">
        <v>22853</v>
      </c>
      <c r="N3413" t="s">
        <v>57</v>
      </c>
      <c r="O3413" t="s">
        <v>607</v>
      </c>
      <c r="P3413" t="s">
        <v>22854</v>
      </c>
      <c r="Q3413">
        <v>-23.19576073</v>
      </c>
      <c r="R3413">
        <v>-49.389118189999998</v>
      </c>
      <c r="S3413" t="s">
        <v>22855</v>
      </c>
      <c r="T3413" t="s">
        <v>22856</v>
      </c>
      <c r="U3413" t="s">
        <v>22857</v>
      </c>
      <c r="V3413" s="6">
        <v>474</v>
      </c>
      <c r="W3413" s="1">
        <v>474</v>
      </c>
      <c r="X3413" s="7">
        <v>20</v>
      </c>
      <c r="Y3413" s="7">
        <v>0</v>
      </c>
      <c r="Z3413" s="7">
        <v>20</v>
      </c>
      <c r="AA3413" s="13">
        <v>26400</v>
      </c>
      <c r="AB3413" s="13" t="s">
        <v>58</v>
      </c>
      <c r="AC3413" s="7">
        <v>10</v>
      </c>
      <c r="AD3413" s="13">
        <v>17300</v>
      </c>
      <c r="AE3413" s="13" t="s">
        <v>59</v>
      </c>
      <c r="AF3413" s="7">
        <v>0</v>
      </c>
      <c r="AG3413" s="13">
        <v>0</v>
      </c>
      <c r="AH3413" s="13"/>
      <c r="AI3413" s="7">
        <v>1</v>
      </c>
      <c r="AJ3413" s="13">
        <v>2100</v>
      </c>
      <c r="AK3413" s="13" t="s">
        <v>60</v>
      </c>
      <c r="AL341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45800</v>
      </c>
      <c r="AM341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3413" s="12"/>
      <c r="AO341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20 Sala Aula Win p/ Profissionalizante</v>
      </c>
    </row>
    <row r="3414" spans="1:41" hidden="1" x14ac:dyDescent="0.25">
      <c r="A3414" s="12" t="s">
        <v>40</v>
      </c>
      <c r="B3414" s="1" t="s">
        <v>41</v>
      </c>
      <c r="C3414" s="1" t="s">
        <v>42</v>
      </c>
      <c r="D3414" s="1" t="s">
        <v>94</v>
      </c>
      <c r="E3414" s="1" t="s">
        <v>41</v>
      </c>
      <c r="F3414" s="1" t="s">
        <v>22766</v>
      </c>
      <c r="G3414" s="1" t="s">
        <v>22794</v>
      </c>
      <c r="H3414" s="5">
        <v>34236</v>
      </c>
      <c r="I3414" s="1" t="s">
        <v>47</v>
      </c>
      <c r="J3414" s="1" t="s">
        <v>96</v>
      </c>
      <c r="K3414" t="s">
        <v>22858</v>
      </c>
      <c r="L3414" t="s">
        <v>57</v>
      </c>
      <c r="M3414" t="s">
        <v>22859</v>
      </c>
      <c r="N3414" t="s">
        <v>3671</v>
      </c>
      <c r="O3414" t="s">
        <v>72</v>
      </c>
      <c r="P3414" t="s">
        <v>22860</v>
      </c>
      <c r="Q3414">
        <v>-23.343639370000002</v>
      </c>
      <c r="R3414">
        <v>-49.377258300000001</v>
      </c>
      <c r="S3414" t="s">
        <v>22861</v>
      </c>
      <c r="T3414" t="s">
        <v>22862</v>
      </c>
      <c r="U3414" t="s">
        <v>22863</v>
      </c>
      <c r="V3414" s="6">
        <v>125</v>
      </c>
      <c r="W3414" s="1">
        <v>82</v>
      </c>
      <c r="X3414" s="7">
        <v>0</v>
      </c>
      <c r="Y3414" s="7">
        <v>0</v>
      </c>
      <c r="Z3414" s="7">
        <v>0</v>
      </c>
      <c r="AA3414" s="13">
        <v>0</v>
      </c>
      <c r="AB3414" s="13"/>
      <c r="AC3414" s="7">
        <v>0</v>
      </c>
      <c r="AD3414" s="13">
        <v>0</v>
      </c>
      <c r="AE3414" s="13"/>
      <c r="AF3414" s="7">
        <v>0</v>
      </c>
      <c r="AG3414" s="13">
        <v>0</v>
      </c>
      <c r="AH3414" s="13"/>
      <c r="AI3414" s="7">
        <v>1</v>
      </c>
      <c r="AJ3414" s="13">
        <v>2100</v>
      </c>
      <c r="AK3414" s="13" t="s">
        <v>104</v>
      </c>
      <c r="AL341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41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414" s="12"/>
      <c r="AO341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415" spans="1:41" hidden="1" x14ac:dyDescent="0.25">
      <c r="A3415" s="12" t="s">
        <v>40</v>
      </c>
      <c r="B3415" s="1" t="s">
        <v>41</v>
      </c>
      <c r="C3415" s="1" t="s">
        <v>42</v>
      </c>
      <c r="D3415" s="1" t="s">
        <v>94</v>
      </c>
      <c r="E3415" s="1" t="s">
        <v>41</v>
      </c>
      <c r="F3415" s="1" t="s">
        <v>22766</v>
      </c>
      <c r="G3415" s="1" t="s">
        <v>22766</v>
      </c>
      <c r="H3415" s="5">
        <v>34344</v>
      </c>
      <c r="I3415" s="1" t="s">
        <v>47</v>
      </c>
      <c r="J3415" s="1" t="s">
        <v>96</v>
      </c>
      <c r="K3415" t="s">
        <v>22864</v>
      </c>
      <c r="L3415" t="s">
        <v>50</v>
      </c>
      <c r="M3415" t="s">
        <v>22865</v>
      </c>
      <c r="N3415" t="s">
        <v>1982</v>
      </c>
      <c r="O3415" t="s">
        <v>22866</v>
      </c>
      <c r="P3415" t="s">
        <v>22867</v>
      </c>
      <c r="Q3415">
        <v>-23.18190002</v>
      </c>
      <c r="R3415">
        <v>-49.380798339999998</v>
      </c>
      <c r="S3415" t="s">
        <v>22868</v>
      </c>
      <c r="T3415" t="s">
        <v>22869</v>
      </c>
      <c r="U3415" t="s">
        <v>22870</v>
      </c>
      <c r="V3415" s="6">
        <v>412</v>
      </c>
      <c r="W3415" s="1">
        <v>148</v>
      </c>
      <c r="X3415" s="7">
        <v>0</v>
      </c>
      <c r="Y3415" s="7">
        <v>0</v>
      </c>
      <c r="Z3415" s="7">
        <v>0</v>
      </c>
      <c r="AA3415" s="13">
        <v>0</v>
      </c>
      <c r="AB3415" s="13"/>
      <c r="AC3415" s="7">
        <v>0</v>
      </c>
      <c r="AD3415" s="13">
        <v>0</v>
      </c>
      <c r="AE3415" s="13"/>
      <c r="AF3415" s="7">
        <v>0</v>
      </c>
      <c r="AG3415" s="13">
        <v>0</v>
      </c>
      <c r="AH3415" s="13"/>
      <c r="AI3415" s="7">
        <v>1</v>
      </c>
      <c r="AJ3415" s="13">
        <v>2100</v>
      </c>
      <c r="AK3415" s="13" t="s">
        <v>104</v>
      </c>
      <c r="AL341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41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415" s="12"/>
      <c r="AO341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416" spans="1:41" hidden="1" x14ac:dyDescent="0.25">
      <c r="A3416" s="12" t="s">
        <v>40</v>
      </c>
      <c r="B3416" s="1" t="s">
        <v>41</v>
      </c>
      <c r="C3416" s="1" t="s">
        <v>77</v>
      </c>
      <c r="D3416" s="1" t="s">
        <v>94</v>
      </c>
      <c r="E3416" s="1" t="s">
        <v>41</v>
      </c>
      <c r="F3416" s="1" t="s">
        <v>22871</v>
      </c>
      <c r="G3416" s="1" t="s">
        <v>22872</v>
      </c>
      <c r="H3416" s="5">
        <v>916024</v>
      </c>
      <c r="I3416" s="1" t="s">
        <v>47</v>
      </c>
      <c r="J3416" s="1" t="s">
        <v>96</v>
      </c>
      <c r="K3416" t="s">
        <v>22873</v>
      </c>
      <c r="L3416" t="s">
        <v>50</v>
      </c>
      <c r="M3416" t="s">
        <v>22874</v>
      </c>
      <c r="N3416" t="s">
        <v>16749</v>
      </c>
      <c r="O3416" t="s">
        <v>9915</v>
      </c>
      <c r="P3416" t="s">
        <v>22875</v>
      </c>
      <c r="Q3416">
        <v>-22.19412994</v>
      </c>
      <c r="R3416">
        <v>-47.369911190000003</v>
      </c>
      <c r="S3416" t="s">
        <v>22876</v>
      </c>
      <c r="T3416" t="s">
        <v>22877</v>
      </c>
      <c r="U3416" t="s">
        <v>22878</v>
      </c>
      <c r="V3416" s="6">
        <v>956</v>
      </c>
      <c r="W3416" s="1">
        <v>375</v>
      </c>
      <c r="X3416" s="7">
        <v>30</v>
      </c>
      <c r="Y3416" s="7">
        <v>0</v>
      </c>
      <c r="Z3416" s="7">
        <v>30</v>
      </c>
      <c r="AA3416" s="13">
        <v>39600</v>
      </c>
      <c r="AB3416" s="13" t="s">
        <v>114</v>
      </c>
      <c r="AC3416" s="7">
        <v>0</v>
      </c>
      <c r="AD3416" s="13">
        <v>0</v>
      </c>
      <c r="AE3416" s="13"/>
      <c r="AF3416" s="7">
        <v>0</v>
      </c>
      <c r="AG3416" s="13">
        <v>0</v>
      </c>
      <c r="AH3416" s="13"/>
      <c r="AI3416" s="7">
        <v>1</v>
      </c>
      <c r="AJ3416" s="13">
        <v>2100</v>
      </c>
      <c r="AK3416" s="13" t="s">
        <v>104</v>
      </c>
      <c r="AL341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41700</v>
      </c>
      <c r="AM341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3416" s="12"/>
      <c r="AO341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30 Sala Aula Win p/ Profissionalizante</v>
      </c>
    </row>
    <row r="3417" spans="1:41" hidden="1" x14ac:dyDescent="0.25">
      <c r="A3417" s="12" t="s">
        <v>40</v>
      </c>
      <c r="B3417" s="1" t="s">
        <v>41</v>
      </c>
      <c r="C3417" s="1" t="s">
        <v>42</v>
      </c>
      <c r="D3417" s="1" t="s">
        <v>43</v>
      </c>
      <c r="E3417" s="1" t="s">
        <v>44</v>
      </c>
      <c r="F3417" s="1" t="s">
        <v>22871</v>
      </c>
      <c r="G3417" s="1" t="s">
        <v>22872</v>
      </c>
      <c r="H3417" s="5">
        <v>70269</v>
      </c>
      <c r="I3417" s="1" t="s">
        <v>47</v>
      </c>
      <c r="J3417" s="1" t="s">
        <v>48</v>
      </c>
      <c r="K3417" t="s">
        <v>22879</v>
      </c>
      <c r="L3417" t="s">
        <v>3692</v>
      </c>
      <c r="M3417" t="s">
        <v>22880</v>
      </c>
      <c r="N3417" t="s">
        <v>255</v>
      </c>
      <c r="O3417" t="s">
        <v>22881</v>
      </c>
      <c r="P3417" t="s">
        <v>22882</v>
      </c>
      <c r="Q3417">
        <v>-22.16655922</v>
      </c>
      <c r="R3417">
        <v>-47.375518800000002</v>
      </c>
      <c r="S3417" t="s">
        <v>22883</v>
      </c>
      <c r="T3417" t="s">
        <v>22884</v>
      </c>
      <c r="U3417" t="s">
        <v>57</v>
      </c>
      <c r="V3417" s="6">
        <v>321</v>
      </c>
      <c r="W3417" s="1">
        <v>321</v>
      </c>
      <c r="X3417" s="7">
        <v>0</v>
      </c>
      <c r="Y3417" s="7">
        <v>12</v>
      </c>
      <c r="Z3417" s="7">
        <v>12</v>
      </c>
      <c r="AA3417" s="13">
        <v>15840</v>
      </c>
      <c r="AB3417" s="13" t="s">
        <v>58</v>
      </c>
      <c r="AC3417" s="7">
        <v>15</v>
      </c>
      <c r="AD3417" s="13">
        <v>25950</v>
      </c>
      <c r="AE3417" s="13" t="s">
        <v>59</v>
      </c>
      <c r="AF3417" s="7">
        <v>0</v>
      </c>
      <c r="AG3417" s="13">
        <v>0</v>
      </c>
      <c r="AH3417" s="13"/>
      <c r="AI3417" s="7">
        <v>1</v>
      </c>
      <c r="AJ3417" s="13">
        <v>2100</v>
      </c>
      <c r="AK3417" s="13" t="s">
        <v>60</v>
      </c>
      <c r="AL341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43890</v>
      </c>
      <c r="AM341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3417" s="12"/>
      <c r="AO341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12 Sala de Aula Win p/ Sala de Recursos</v>
      </c>
    </row>
    <row r="3418" spans="1:41" hidden="1" x14ac:dyDescent="0.25">
      <c r="A3418" s="12" t="s">
        <v>40</v>
      </c>
      <c r="B3418" s="1" t="s">
        <v>41</v>
      </c>
      <c r="C3418" s="1" t="s">
        <v>42</v>
      </c>
      <c r="D3418" s="1" t="s">
        <v>43</v>
      </c>
      <c r="E3418" s="1" t="s">
        <v>44</v>
      </c>
      <c r="F3418" s="1" t="s">
        <v>22871</v>
      </c>
      <c r="G3418" s="1" t="s">
        <v>22872</v>
      </c>
      <c r="H3418" s="5">
        <v>901246</v>
      </c>
      <c r="I3418" s="1" t="s">
        <v>47</v>
      </c>
      <c r="J3418" s="1" t="s">
        <v>142</v>
      </c>
      <c r="K3418" t="s">
        <v>22885</v>
      </c>
      <c r="L3418" t="s">
        <v>50</v>
      </c>
      <c r="M3418" t="s">
        <v>22886</v>
      </c>
      <c r="N3418" t="s">
        <v>1500</v>
      </c>
      <c r="O3418" t="s">
        <v>22887</v>
      </c>
      <c r="P3418" t="s">
        <v>22888</v>
      </c>
      <c r="Q3418">
        <v>-22.20219994</v>
      </c>
      <c r="R3418">
        <v>-47.3893013</v>
      </c>
      <c r="S3418" t="s">
        <v>22889</v>
      </c>
      <c r="T3418" t="s">
        <v>22890</v>
      </c>
      <c r="U3418" t="s">
        <v>22891</v>
      </c>
      <c r="V3418" s="6">
        <v>475</v>
      </c>
      <c r="W3418" s="1">
        <v>475</v>
      </c>
      <c r="X3418" s="7">
        <v>20</v>
      </c>
      <c r="Y3418" s="7">
        <v>4</v>
      </c>
      <c r="Z3418" s="7">
        <v>24</v>
      </c>
      <c r="AA3418" s="13">
        <v>31680</v>
      </c>
      <c r="AB3418" s="13" t="s">
        <v>58</v>
      </c>
      <c r="AC3418" s="7">
        <v>0</v>
      </c>
      <c r="AD3418" s="13">
        <v>0</v>
      </c>
      <c r="AE3418" s="13"/>
      <c r="AF3418" s="7">
        <v>0</v>
      </c>
      <c r="AG3418" s="13">
        <v>0</v>
      </c>
      <c r="AH3418" s="13"/>
      <c r="AI3418" s="7">
        <v>2</v>
      </c>
      <c r="AJ3418" s="13">
        <v>4200</v>
      </c>
      <c r="AK3418" s="13" t="s">
        <v>60</v>
      </c>
      <c r="AL341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35880</v>
      </c>
      <c r="AM341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3418" s="12"/>
      <c r="AO341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Profissionalizante, 4 Sala de Aula Win p/ Sala de Recursos</v>
      </c>
    </row>
    <row r="3419" spans="1:41" hidden="1" x14ac:dyDescent="0.25">
      <c r="A3419" s="12" t="s">
        <v>40</v>
      </c>
      <c r="B3419" s="1" t="s">
        <v>41</v>
      </c>
      <c r="C3419" s="1" t="s">
        <v>42</v>
      </c>
      <c r="D3419" s="1" t="s">
        <v>1116</v>
      </c>
      <c r="E3419" s="1" t="s">
        <v>41</v>
      </c>
      <c r="F3419" s="1" t="s">
        <v>22871</v>
      </c>
      <c r="G3419" s="1" t="s">
        <v>22872</v>
      </c>
      <c r="H3419" s="5">
        <v>907467</v>
      </c>
      <c r="I3419" s="1" t="s">
        <v>47</v>
      </c>
      <c r="J3419" s="1" t="s">
        <v>96</v>
      </c>
      <c r="K3419" t="s">
        <v>22892</v>
      </c>
      <c r="L3419" t="s">
        <v>50</v>
      </c>
      <c r="M3419" t="s">
        <v>22893</v>
      </c>
      <c r="N3419" t="s">
        <v>812</v>
      </c>
      <c r="O3419" t="s">
        <v>22894</v>
      </c>
      <c r="P3419" t="s">
        <v>22895</v>
      </c>
      <c r="Q3419">
        <v>-22.10664177</v>
      </c>
      <c r="R3419">
        <v>-47.290771479999997</v>
      </c>
      <c r="S3419" t="s">
        <v>22896</v>
      </c>
      <c r="T3419" t="s">
        <v>22897</v>
      </c>
      <c r="U3419" t="s">
        <v>22898</v>
      </c>
      <c r="V3419" s="6">
        <v>87</v>
      </c>
      <c r="W3419" s="1">
        <v>53</v>
      </c>
      <c r="X3419" s="7">
        <v>0</v>
      </c>
      <c r="Y3419" s="7">
        <v>0</v>
      </c>
      <c r="Z3419" s="7">
        <v>0</v>
      </c>
      <c r="AA3419" s="13">
        <v>0</v>
      </c>
      <c r="AB3419" s="13"/>
      <c r="AC3419" s="7">
        <v>0</v>
      </c>
      <c r="AD3419" s="13">
        <v>0</v>
      </c>
      <c r="AE3419" s="13"/>
      <c r="AF3419" s="7">
        <v>0</v>
      </c>
      <c r="AG3419" s="13">
        <v>0</v>
      </c>
      <c r="AH3419" s="13"/>
      <c r="AI3419" s="7">
        <v>1</v>
      </c>
      <c r="AJ3419" s="13">
        <v>2100</v>
      </c>
      <c r="AK3419" s="13" t="s">
        <v>104</v>
      </c>
      <c r="AL341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41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419" s="12"/>
      <c r="AO341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420" spans="1:41" hidden="1" x14ac:dyDescent="0.25">
      <c r="A3420" s="12" t="s">
        <v>40</v>
      </c>
      <c r="B3420" s="1" t="s">
        <v>41</v>
      </c>
      <c r="C3420" s="1" t="s">
        <v>85</v>
      </c>
      <c r="D3420" s="1" t="s">
        <v>43</v>
      </c>
      <c r="E3420" s="1" t="s">
        <v>44</v>
      </c>
      <c r="F3420" s="1" t="s">
        <v>22871</v>
      </c>
      <c r="G3420" s="1" t="s">
        <v>5349</v>
      </c>
      <c r="H3420" s="5">
        <v>21295</v>
      </c>
      <c r="I3420" s="1" t="s">
        <v>47</v>
      </c>
      <c r="J3420" s="1" t="s">
        <v>48</v>
      </c>
      <c r="K3420" t="s">
        <v>22899</v>
      </c>
      <c r="L3420" t="s">
        <v>144</v>
      </c>
      <c r="M3420" t="s">
        <v>22611</v>
      </c>
      <c r="N3420" t="s">
        <v>6337</v>
      </c>
      <c r="O3420" t="s">
        <v>607</v>
      </c>
      <c r="P3420" t="s">
        <v>22900</v>
      </c>
      <c r="Q3420">
        <v>-21.82575035</v>
      </c>
      <c r="R3420">
        <v>-47.250202180000002</v>
      </c>
      <c r="S3420" t="s">
        <v>22901</v>
      </c>
      <c r="T3420" t="s">
        <v>22902</v>
      </c>
      <c r="U3420" t="s">
        <v>22903</v>
      </c>
      <c r="V3420" s="6">
        <v>477</v>
      </c>
      <c r="W3420" s="1">
        <v>477</v>
      </c>
      <c r="X3420" s="7">
        <v>0</v>
      </c>
      <c r="Y3420" s="7">
        <v>12</v>
      </c>
      <c r="Z3420" s="7">
        <v>12</v>
      </c>
      <c r="AA3420" s="13">
        <v>15840</v>
      </c>
      <c r="AB3420" s="13" t="s">
        <v>58</v>
      </c>
      <c r="AC3420" s="7">
        <v>45</v>
      </c>
      <c r="AD3420" s="13">
        <v>77850</v>
      </c>
      <c r="AE3420" s="13" t="s">
        <v>59</v>
      </c>
      <c r="AF3420" s="7">
        <v>0</v>
      </c>
      <c r="AG3420" s="13">
        <v>0</v>
      </c>
      <c r="AH3420" s="13"/>
      <c r="AI3420" s="7">
        <v>1</v>
      </c>
      <c r="AJ3420" s="13">
        <v>2100</v>
      </c>
      <c r="AK3420" s="13" t="s">
        <v>60</v>
      </c>
      <c r="AL342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95790</v>
      </c>
      <c r="AM342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3420" s="12"/>
      <c r="AO342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12 Sala de Aula Win p/ Sala de Recursos</v>
      </c>
    </row>
    <row r="3421" spans="1:41" hidden="1" x14ac:dyDescent="0.25">
      <c r="A3421" s="12" t="s">
        <v>40</v>
      </c>
      <c r="B3421" s="1" t="s">
        <v>41</v>
      </c>
      <c r="C3421" s="1" t="s">
        <v>42</v>
      </c>
      <c r="D3421" s="1" t="s">
        <v>94</v>
      </c>
      <c r="E3421" s="1" t="s">
        <v>41</v>
      </c>
      <c r="F3421" s="1" t="s">
        <v>22871</v>
      </c>
      <c r="G3421" s="1" t="s">
        <v>22904</v>
      </c>
      <c r="H3421" s="5">
        <v>901076</v>
      </c>
      <c r="I3421" s="1" t="s">
        <v>47</v>
      </c>
      <c r="J3421" s="1" t="s">
        <v>96</v>
      </c>
      <c r="K3421" t="s">
        <v>22905</v>
      </c>
      <c r="L3421" t="s">
        <v>135</v>
      </c>
      <c r="M3421" t="s">
        <v>22906</v>
      </c>
      <c r="N3421" t="s">
        <v>22907</v>
      </c>
      <c r="O3421" t="s">
        <v>11065</v>
      </c>
      <c r="P3421" t="s">
        <v>22908</v>
      </c>
      <c r="Q3421">
        <v>-22.360210420000001</v>
      </c>
      <c r="R3421">
        <v>-47.362419129999999</v>
      </c>
      <c r="S3421" t="s">
        <v>22909</v>
      </c>
      <c r="T3421" t="s">
        <v>22910</v>
      </c>
      <c r="U3421" t="s">
        <v>22911</v>
      </c>
      <c r="V3421" s="6">
        <v>752</v>
      </c>
      <c r="W3421" s="1">
        <v>381</v>
      </c>
      <c r="X3421" s="7">
        <v>0</v>
      </c>
      <c r="Y3421" s="7">
        <v>0</v>
      </c>
      <c r="Z3421" s="7">
        <v>0</v>
      </c>
      <c r="AA3421" s="13">
        <v>0</v>
      </c>
      <c r="AB3421" s="13"/>
      <c r="AC3421" s="7">
        <v>0</v>
      </c>
      <c r="AD3421" s="13">
        <v>0</v>
      </c>
      <c r="AE3421" s="13"/>
      <c r="AF3421" s="7">
        <v>0</v>
      </c>
      <c r="AG3421" s="13">
        <v>0</v>
      </c>
      <c r="AH3421" s="13"/>
      <c r="AI3421" s="7">
        <v>1</v>
      </c>
      <c r="AJ3421" s="13">
        <v>2100</v>
      </c>
      <c r="AK3421" s="13" t="s">
        <v>104</v>
      </c>
      <c r="AL342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42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421" s="12"/>
      <c r="AO342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422" spans="1:41" hidden="1" x14ac:dyDescent="0.25">
      <c r="A3422" s="12" t="s">
        <v>40</v>
      </c>
      <c r="B3422" s="1" t="s">
        <v>41</v>
      </c>
      <c r="C3422" s="1" t="s">
        <v>322</v>
      </c>
      <c r="D3422" s="1" t="s">
        <v>222</v>
      </c>
      <c r="E3422" s="1" t="s">
        <v>41</v>
      </c>
      <c r="F3422" s="1" t="s">
        <v>22871</v>
      </c>
      <c r="G3422" s="1" t="s">
        <v>22904</v>
      </c>
      <c r="H3422" s="5">
        <v>19902</v>
      </c>
      <c r="I3422" s="1" t="s">
        <v>47</v>
      </c>
      <c r="J3422" s="1" t="s">
        <v>96</v>
      </c>
      <c r="K3422" t="s">
        <v>22912</v>
      </c>
      <c r="L3422" t="s">
        <v>135</v>
      </c>
      <c r="M3422" t="s">
        <v>22913</v>
      </c>
      <c r="N3422" t="s">
        <v>17064</v>
      </c>
      <c r="O3422" t="s">
        <v>22914</v>
      </c>
      <c r="P3422" t="s">
        <v>22915</v>
      </c>
      <c r="Q3422">
        <v>-22.366289139999999</v>
      </c>
      <c r="R3422">
        <v>-47.388481140000003</v>
      </c>
      <c r="S3422" t="s">
        <v>22916</v>
      </c>
      <c r="T3422" t="s">
        <v>22917</v>
      </c>
      <c r="U3422" t="s">
        <v>22918</v>
      </c>
      <c r="V3422" s="6">
        <v>373</v>
      </c>
      <c r="W3422" s="1">
        <v>206</v>
      </c>
      <c r="X3422" s="7">
        <v>0</v>
      </c>
      <c r="Y3422" s="7">
        <v>0</v>
      </c>
      <c r="Z3422" s="7">
        <v>0</v>
      </c>
      <c r="AA3422" s="13">
        <v>0</v>
      </c>
      <c r="AB3422" s="13"/>
      <c r="AC3422" s="7">
        <v>15</v>
      </c>
      <c r="AD3422" s="13">
        <v>25950</v>
      </c>
      <c r="AE3422" s="13" t="s">
        <v>115</v>
      </c>
      <c r="AF3422" s="7">
        <v>0</v>
      </c>
      <c r="AG3422" s="13">
        <v>0</v>
      </c>
      <c r="AH3422" s="13"/>
      <c r="AI3422" s="7">
        <v>1</v>
      </c>
      <c r="AJ3422" s="13">
        <v>2100</v>
      </c>
      <c r="AK3422" s="13" t="s">
        <v>104</v>
      </c>
      <c r="AL342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342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422" s="12"/>
      <c r="AO342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423" spans="1:41" hidden="1" x14ac:dyDescent="0.25">
      <c r="A3423" s="12" t="s">
        <v>40</v>
      </c>
      <c r="B3423" s="1" t="s">
        <v>41</v>
      </c>
      <c r="C3423" s="1" t="s">
        <v>42</v>
      </c>
      <c r="D3423" s="1" t="s">
        <v>78</v>
      </c>
      <c r="E3423" s="1" t="s">
        <v>44</v>
      </c>
      <c r="F3423" s="1" t="s">
        <v>22871</v>
      </c>
      <c r="G3423" s="1" t="s">
        <v>22904</v>
      </c>
      <c r="H3423" s="5">
        <v>19914</v>
      </c>
      <c r="I3423" s="1" t="s">
        <v>47</v>
      </c>
      <c r="J3423" s="1" t="s">
        <v>48</v>
      </c>
      <c r="K3423" t="s">
        <v>22919</v>
      </c>
      <c r="L3423" t="s">
        <v>50</v>
      </c>
      <c r="M3423" t="s">
        <v>22920</v>
      </c>
      <c r="N3423" t="s">
        <v>7062</v>
      </c>
      <c r="O3423" t="s">
        <v>72</v>
      </c>
      <c r="P3423" t="s">
        <v>22921</v>
      </c>
      <c r="Q3423">
        <v>-22.356439689999998</v>
      </c>
      <c r="R3423">
        <v>-47.380006880000003</v>
      </c>
      <c r="S3423" t="s">
        <v>22922</v>
      </c>
      <c r="T3423" t="s">
        <v>22923</v>
      </c>
      <c r="U3423" t="s">
        <v>22924</v>
      </c>
      <c r="V3423" s="6">
        <v>864</v>
      </c>
      <c r="W3423" s="1">
        <v>653</v>
      </c>
      <c r="X3423" s="7">
        <v>20</v>
      </c>
      <c r="Y3423" s="7">
        <v>8</v>
      </c>
      <c r="Z3423" s="7">
        <v>28</v>
      </c>
      <c r="AA3423" s="13">
        <v>36960</v>
      </c>
      <c r="AB3423" s="13" t="s">
        <v>58</v>
      </c>
      <c r="AC3423" s="7">
        <v>0</v>
      </c>
      <c r="AD3423" s="13">
        <v>0</v>
      </c>
      <c r="AE3423" s="13"/>
      <c r="AF3423" s="7">
        <v>0</v>
      </c>
      <c r="AG3423" s="13">
        <v>0</v>
      </c>
      <c r="AH3423" s="13"/>
      <c r="AI3423" s="7">
        <v>2</v>
      </c>
      <c r="AJ3423" s="13">
        <v>4200</v>
      </c>
      <c r="AK3423" s="13" t="s">
        <v>60</v>
      </c>
      <c r="AL342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41160</v>
      </c>
      <c r="AM342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3423" s="12"/>
      <c r="AO342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Profissionalizante, 8 Sala de Aula Win p/ Sala de Recursos</v>
      </c>
    </row>
    <row r="3424" spans="1:41" hidden="1" x14ac:dyDescent="0.25">
      <c r="A3424" s="12" t="s">
        <v>40</v>
      </c>
      <c r="B3424" s="1" t="s">
        <v>41</v>
      </c>
      <c r="C3424" s="1" t="s">
        <v>85</v>
      </c>
      <c r="D3424" s="1" t="s">
        <v>222</v>
      </c>
      <c r="E3424" s="1" t="s">
        <v>41</v>
      </c>
      <c r="F3424" s="1" t="s">
        <v>22871</v>
      </c>
      <c r="G3424" s="1" t="s">
        <v>22872</v>
      </c>
      <c r="H3424" s="5">
        <v>42730</v>
      </c>
      <c r="I3424" s="1" t="s">
        <v>47</v>
      </c>
      <c r="J3424" s="1" t="s">
        <v>96</v>
      </c>
      <c r="K3424" t="s">
        <v>22925</v>
      </c>
      <c r="L3424" t="s">
        <v>50</v>
      </c>
      <c r="M3424" t="s">
        <v>22926</v>
      </c>
      <c r="N3424" t="s">
        <v>22927</v>
      </c>
      <c r="O3424" t="s">
        <v>9915</v>
      </c>
      <c r="P3424" t="s">
        <v>22928</v>
      </c>
      <c r="Q3424">
        <v>-22.195400240000001</v>
      </c>
      <c r="R3424">
        <v>-47.379798890000004</v>
      </c>
      <c r="S3424" t="s">
        <v>22929</v>
      </c>
      <c r="T3424" t="s">
        <v>22930</v>
      </c>
      <c r="U3424" t="s">
        <v>22931</v>
      </c>
      <c r="V3424" s="6">
        <v>741</v>
      </c>
      <c r="W3424" s="1">
        <v>380</v>
      </c>
      <c r="X3424" s="7">
        <v>0</v>
      </c>
      <c r="Y3424" s="7">
        <v>0</v>
      </c>
      <c r="Z3424" s="7">
        <v>0</v>
      </c>
      <c r="AA3424" s="13">
        <v>0</v>
      </c>
      <c r="AB3424" s="13"/>
      <c r="AC3424" s="7">
        <v>35</v>
      </c>
      <c r="AD3424" s="13">
        <v>60550</v>
      </c>
      <c r="AE3424" s="13" t="s">
        <v>115</v>
      </c>
      <c r="AF3424" s="7">
        <v>0</v>
      </c>
      <c r="AG3424" s="13">
        <v>0</v>
      </c>
      <c r="AH3424" s="13"/>
      <c r="AI3424" s="7">
        <v>1</v>
      </c>
      <c r="AJ3424" s="13">
        <v>2100</v>
      </c>
      <c r="AK3424" s="13" t="s">
        <v>104</v>
      </c>
      <c r="AL342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62650</v>
      </c>
      <c r="AM342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424" s="12"/>
      <c r="AO342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425" spans="1:41" hidden="1" x14ac:dyDescent="0.25">
      <c r="A3425" s="12" t="s">
        <v>40</v>
      </c>
      <c r="B3425" s="1" t="s">
        <v>41</v>
      </c>
      <c r="C3425" s="1" t="s">
        <v>42</v>
      </c>
      <c r="D3425" s="1" t="s">
        <v>43</v>
      </c>
      <c r="E3425" s="1" t="s">
        <v>44</v>
      </c>
      <c r="F3425" s="1" t="s">
        <v>22871</v>
      </c>
      <c r="G3425" s="1" t="s">
        <v>22932</v>
      </c>
      <c r="H3425" s="5">
        <v>21532</v>
      </c>
      <c r="I3425" s="1" t="s">
        <v>47</v>
      </c>
      <c r="J3425" s="1" t="s">
        <v>48</v>
      </c>
      <c r="K3425" t="s">
        <v>22933</v>
      </c>
      <c r="L3425" t="s">
        <v>50</v>
      </c>
      <c r="M3425" t="s">
        <v>22934</v>
      </c>
      <c r="N3425" t="s">
        <v>14226</v>
      </c>
      <c r="O3425" t="s">
        <v>22932</v>
      </c>
      <c r="P3425" t="s">
        <v>22935</v>
      </c>
      <c r="Q3425">
        <v>-21.858249659999998</v>
      </c>
      <c r="R3425">
        <v>-47.485561369999999</v>
      </c>
      <c r="S3425" t="s">
        <v>22936</v>
      </c>
      <c r="T3425" t="s">
        <v>22937</v>
      </c>
      <c r="U3425" t="s">
        <v>22938</v>
      </c>
      <c r="V3425" s="6">
        <v>595</v>
      </c>
      <c r="W3425" s="1">
        <v>595</v>
      </c>
      <c r="X3425" s="7">
        <v>0</v>
      </c>
      <c r="Y3425" s="7">
        <v>16</v>
      </c>
      <c r="Z3425" s="7">
        <v>16</v>
      </c>
      <c r="AA3425" s="13">
        <v>21120</v>
      </c>
      <c r="AB3425" s="13" t="s">
        <v>58</v>
      </c>
      <c r="AC3425" s="7">
        <v>15</v>
      </c>
      <c r="AD3425" s="13">
        <v>25950</v>
      </c>
      <c r="AE3425" s="13" t="s">
        <v>59</v>
      </c>
      <c r="AF3425" s="7">
        <v>0</v>
      </c>
      <c r="AG3425" s="13">
        <v>0</v>
      </c>
      <c r="AH3425" s="13"/>
      <c r="AI3425" s="7">
        <v>1</v>
      </c>
      <c r="AJ3425" s="13">
        <v>2100</v>
      </c>
      <c r="AK3425" s="13" t="s">
        <v>60</v>
      </c>
      <c r="AL342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49170</v>
      </c>
      <c r="AM342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3425" s="12"/>
      <c r="AO342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16 Sala de Aula Win p/ Sala de Recursos</v>
      </c>
    </row>
    <row r="3426" spans="1:41" hidden="1" x14ac:dyDescent="0.25">
      <c r="A3426" s="12" t="s">
        <v>40</v>
      </c>
      <c r="B3426" s="1" t="s">
        <v>41</v>
      </c>
      <c r="C3426" s="1" t="s">
        <v>85</v>
      </c>
      <c r="D3426" s="1" t="s">
        <v>43</v>
      </c>
      <c r="E3426" s="1" t="s">
        <v>44</v>
      </c>
      <c r="F3426" s="1" t="s">
        <v>22871</v>
      </c>
      <c r="G3426" s="1" t="s">
        <v>22871</v>
      </c>
      <c r="H3426" s="5">
        <v>21489</v>
      </c>
      <c r="I3426" s="1" t="s">
        <v>47</v>
      </c>
      <c r="J3426" s="1" t="s">
        <v>48</v>
      </c>
      <c r="K3426" t="s">
        <v>22939</v>
      </c>
      <c r="L3426" t="s">
        <v>50</v>
      </c>
      <c r="M3426" t="s">
        <v>22940</v>
      </c>
      <c r="N3426" t="s">
        <v>248</v>
      </c>
      <c r="O3426" t="s">
        <v>22941</v>
      </c>
      <c r="P3426" t="s">
        <v>22942</v>
      </c>
      <c r="Q3426">
        <v>-21.927545550000001</v>
      </c>
      <c r="R3426">
        <v>-47.367919919999999</v>
      </c>
      <c r="S3426" t="s">
        <v>22943</v>
      </c>
      <c r="T3426" t="s">
        <v>22944</v>
      </c>
      <c r="U3426" t="s">
        <v>22945</v>
      </c>
      <c r="V3426" s="6">
        <v>109</v>
      </c>
      <c r="W3426" s="1">
        <v>109</v>
      </c>
      <c r="X3426" s="7">
        <v>0</v>
      </c>
      <c r="Y3426" s="7">
        <v>0</v>
      </c>
      <c r="Z3426" s="7">
        <v>0</v>
      </c>
      <c r="AA3426" s="13">
        <v>0</v>
      </c>
      <c r="AB3426" s="13"/>
      <c r="AC3426" s="7">
        <v>0</v>
      </c>
      <c r="AD3426" s="13">
        <v>0</v>
      </c>
      <c r="AE3426" s="13"/>
      <c r="AF3426" s="7">
        <v>0</v>
      </c>
      <c r="AG3426" s="13">
        <v>0</v>
      </c>
      <c r="AH3426" s="13"/>
      <c r="AI3426" s="7">
        <v>2</v>
      </c>
      <c r="AJ3426" s="13">
        <v>4200</v>
      </c>
      <c r="AK3426" s="13" t="s">
        <v>60</v>
      </c>
      <c r="AL342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342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3426" s="12"/>
      <c r="AO342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3427" spans="1:41" hidden="1" x14ac:dyDescent="0.25">
      <c r="A3427" s="12" t="s">
        <v>40</v>
      </c>
      <c r="B3427" s="1" t="s">
        <v>41</v>
      </c>
      <c r="C3427" s="1" t="s">
        <v>42</v>
      </c>
      <c r="D3427" s="1" t="s">
        <v>43</v>
      </c>
      <c r="E3427" s="1" t="s">
        <v>44</v>
      </c>
      <c r="F3427" s="1" t="s">
        <v>22871</v>
      </c>
      <c r="G3427" s="1" t="s">
        <v>22904</v>
      </c>
      <c r="H3427" s="5">
        <v>20059</v>
      </c>
      <c r="I3427" s="1" t="s">
        <v>47</v>
      </c>
      <c r="J3427" s="1" t="s">
        <v>142</v>
      </c>
      <c r="K3427" t="s">
        <v>22946</v>
      </c>
      <c r="L3427" t="s">
        <v>50</v>
      </c>
      <c r="M3427" t="s">
        <v>22947</v>
      </c>
      <c r="N3427" t="s">
        <v>4669</v>
      </c>
      <c r="O3427" t="s">
        <v>22948</v>
      </c>
      <c r="P3427" t="s">
        <v>22949</v>
      </c>
      <c r="Q3427">
        <v>-22.36833</v>
      </c>
      <c r="R3427">
        <v>-47.392421720000002</v>
      </c>
      <c r="S3427" t="s">
        <v>22950</v>
      </c>
      <c r="T3427" t="s">
        <v>22951</v>
      </c>
      <c r="U3427" t="s">
        <v>57</v>
      </c>
      <c r="V3427" s="6">
        <v>535</v>
      </c>
      <c r="W3427" s="1">
        <v>535</v>
      </c>
      <c r="X3427" s="7">
        <v>0</v>
      </c>
      <c r="Y3427" s="7">
        <v>0</v>
      </c>
      <c r="Z3427" s="7">
        <v>0</v>
      </c>
      <c r="AA3427" s="13">
        <v>0</v>
      </c>
      <c r="AB3427" s="13"/>
      <c r="AC3427" s="7">
        <v>10</v>
      </c>
      <c r="AD3427" s="13">
        <v>17300</v>
      </c>
      <c r="AE3427" s="13" t="s">
        <v>59</v>
      </c>
      <c r="AF3427" s="7">
        <v>0</v>
      </c>
      <c r="AG3427" s="13">
        <v>0</v>
      </c>
      <c r="AH3427" s="13"/>
      <c r="AI3427" s="7">
        <v>2</v>
      </c>
      <c r="AJ3427" s="13">
        <v>4200</v>
      </c>
      <c r="AK3427" s="13" t="s">
        <v>60</v>
      </c>
      <c r="AL342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21500</v>
      </c>
      <c r="AM342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3427" s="12"/>
      <c r="AO342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3428" spans="1:41" hidden="1" x14ac:dyDescent="0.25">
      <c r="A3428" s="12" t="s">
        <v>40</v>
      </c>
      <c r="B3428" s="1" t="s">
        <v>41</v>
      </c>
      <c r="C3428" s="1" t="s">
        <v>85</v>
      </c>
      <c r="D3428" s="1" t="s">
        <v>43</v>
      </c>
      <c r="E3428" s="1" t="s">
        <v>44</v>
      </c>
      <c r="F3428" s="1" t="s">
        <v>22871</v>
      </c>
      <c r="G3428" s="1" t="s">
        <v>22871</v>
      </c>
      <c r="H3428" s="5">
        <v>21465</v>
      </c>
      <c r="I3428" s="1" t="s">
        <v>47</v>
      </c>
      <c r="J3428" s="1" t="s">
        <v>48</v>
      </c>
      <c r="K3428" t="s">
        <v>22952</v>
      </c>
      <c r="L3428" t="s">
        <v>50</v>
      </c>
      <c r="M3428" t="s">
        <v>22953</v>
      </c>
      <c r="N3428" t="s">
        <v>22954</v>
      </c>
      <c r="O3428" t="s">
        <v>72</v>
      </c>
      <c r="P3428" t="s">
        <v>22955</v>
      </c>
      <c r="Q3428">
        <v>-21.995800020000001</v>
      </c>
      <c r="R3428">
        <v>-47.430198670000003</v>
      </c>
      <c r="S3428" t="s">
        <v>22956</v>
      </c>
      <c r="T3428" t="s">
        <v>22957</v>
      </c>
      <c r="U3428" t="s">
        <v>22958</v>
      </c>
      <c r="V3428" s="6">
        <v>228</v>
      </c>
      <c r="W3428" s="1">
        <v>228</v>
      </c>
      <c r="X3428" s="7">
        <v>0</v>
      </c>
      <c r="Y3428" s="7">
        <v>4</v>
      </c>
      <c r="Z3428" s="7">
        <v>4</v>
      </c>
      <c r="AA3428" s="13">
        <v>5280</v>
      </c>
      <c r="AB3428" s="13" t="s">
        <v>58</v>
      </c>
      <c r="AC3428" s="7">
        <v>20</v>
      </c>
      <c r="AD3428" s="13">
        <v>34600</v>
      </c>
      <c r="AE3428" s="13" t="s">
        <v>59</v>
      </c>
      <c r="AF3428" s="7">
        <v>0</v>
      </c>
      <c r="AG3428" s="13">
        <v>0</v>
      </c>
      <c r="AH3428" s="13"/>
      <c r="AI3428" s="7">
        <v>1</v>
      </c>
      <c r="AJ3428" s="13">
        <v>2100</v>
      </c>
      <c r="AK3428" s="13" t="s">
        <v>60</v>
      </c>
      <c r="AL342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41980</v>
      </c>
      <c r="AM342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3428" s="12"/>
      <c r="AO342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3429" spans="1:41" hidden="1" x14ac:dyDescent="0.25">
      <c r="A3429" s="12" t="s">
        <v>40</v>
      </c>
      <c r="B3429" s="1" t="s">
        <v>41</v>
      </c>
      <c r="C3429" s="1" t="s">
        <v>3864</v>
      </c>
      <c r="D3429" s="1" t="s">
        <v>94</v>
      </c>
      <c r="E3429" s="1" t="s">
        <v>41</v>
      </c>
      <c r="F3429" s="1" t="s">
        <v>22871</v>
      </c>
      <c r="G3429" s="1" t="s">
        <v>22871</v>
      </c>
      <c r="H3429" s="5">
        <v>920381</v>
      </c>
      <c r="I3429" s="1" t="s">
        <v>47</v>
      </c>
      <c r="J3429" s="1" t="s">
        <v>96</v>
      </c>
      <c r="K3429" t="s">
        <v>22959</v>
      </c>
      <c r="L3429" t="s">
        <v>135</v>
      </c>
      <c r="M3429" t="s">
        <v>4632</v>
      </c>
      <c r="N3429" t="s">
        <v>22960</v>
      </c>
      <c r="O3429" t="s">
        <v>9458</v>
      </c>
      <c r="P3429" t="s">
        <v>22961</v>
      </c>
      <c r="Q3429">
        <v>-21.971399999999999</v>
      </c>
      <c r="R3429">
        <v>-47.426699999999997</v>
      </c>
      <c r="S3429" t="s">
        <v>22962</v>
      </c>
      <c r="T3429" t="s">
        <v>22963</v>
      </c>
      <c r="U3429" t="s">
        <v>22964</v>
      </c>
      <c r="V3429" s="6">
        <v>405</v>
      </c>
      <c r="W3429" s="1">
        <v>175</v>
      </c>
      <c r="X3429" s="7">
        <v>0</v>
      </c>
      <c r="Y3429" s="7">
        <v>0</v>
      </c>
      <c r="Z3429" s="7">
        <v>0</v>
      </c>
      <c r="AA3429" s="13">
        <v>0</v>
      </c>
      <c r="AB3429" s="13"/>
      <c r="AC3429" s="7">
        <v>15</v>
      </c>
      <c r="AD3429" s="13">
        <v>25950</v>
      </c>
      <c r="AE3429" s="13" t="s">
        <v>115</v>
      </c>
      <c r="AF3429" s="7">
        <v>0</v>
      </c>
      <c r="AG3429" s="13">
        <v>0</v>
      </c>
      <c r="AH3429" s="13"/>
      <c r="AI3429" s="7">
        <v>1</v>
      </c>
      <c r="AJ3429" s="13">
        <v>2100</v>
      </c>
      <c r="AK3429" s="13" t="s">
        <v>104</v>
      </c>
      <c r="AL342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342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429" s="12"/>
      <c r="AO342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430" spans="1:41" hidden="1" x14ac:dyDescent="0.25">
      <c r="A3430" s="12" t="s">
        <v>40</v>
      </c>
      <c r="B3430" s="1" t="s">
        <v>41</v>
      </c>
      <c r="C3430" s="1" t="s">
        <v>85</v>
      </c>
      <c r="D3430" s="1" t="s">
        <v>43</v>
      </c>
      <c r="E3430" s="1" t="s">
        <v>44</v>
      </c>
      <c r="F3430" s="1" t="s">
        <v>22871</v>
      </c>
      <c r="G3430" s="1" t="s">
        <v>22904</v>
      </c>
      <c r="H3430" s="5">
        <v>20060</v>
      </c>
      <c r="I3430" s="1" t="s">
        <v>47</v>
      </c>
      <c r="J3430" s="1" t="s">
        <v>48</v>
      </c>
      <c r="K3430" t="s">
        <v>22965</v>
      </c>
      <c r="L3430" t="s">
        <v>125</v>
      </c>
      <c r="M3430" t="s">
        <v>22966</v>
      </c>
      <c r="N3430" t="s">
        <v>1538</v>
      </c>
      <c r="O3430" t="s">
        <v>72</v>
      </c>
      <c r="P3430" t="s">
        <v>22967</v>
      </c>
      <c r="Q3430">
        <v>-22.356790539999999</v>
      </c>
      <c r="R3430">
        <v>-47.383998869999999</v>
      </c>
      <c r="S3430" t="s">
        <v>22968</v>
      </c>
      <c r="T3430" t="s">
        <v>22969</v>
      </c>
      <c r="U3430" t="s">
        <v>22970</v>
      </c>
      <c r="V3430" s="6">
        <v>273</v>
      </c>
      <c r="W3430" s="1">
        <v>273</v>
      </c>
      <c r="X3430" s="7">
        <v>0</v>
      </c>
      <c r="Y3430" s="7">
        <v>0</v>
      </c>
      <c r="Z3430" s="7">
        <v>0</v>
      </c>
      <c r="AA3430" s="13">
        <v>0</v>
      </c>
      <c r="AB3430" s="13"/>
      <c r="AC3430" s="7">
        <v>0</v>
      </c>
      <c r="AD3430" s="13">
        <v>0</v>
      </c>
      <c r="AE3430" s="13"/>
      <c r="AF3430" s="7">
        <v>0</v>
      </c>
      <c r="AG3430" s="13">
        <v>0</v>
      </c>
      <c r="AH3430" s="13"/>
      <c r="AI3430" s="7">
        <v>0</v>
      </c>
      <c r="AJ3430" s="13">
        <v>0</v>
      </c>
      <c r="AK3430" s="13"/>
      <c r="AL343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0</v>
      </c>
      <c r="AM343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</v>
      </c>
      <c r="AN3430" s="12"/>
      <c r="AO343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   </v>
      </c>
    </row>
    <row r="3431" spans="1:41" hidden="1" x14ac:dyDescent="0.25">
      <c r="A3431" s="12" t="s">
        <v>40</v>
      </c>
      <c r="B3431" s="1" t="s">
        <v>41</v>
      </c>
      <c r="C3431" s="1" t="s">
        <v>77</v>
      </c>
      <c r="D3431" s="1" t="s">
        <v>94</v>
      </c>
      <c r="E3431" s="1" t="s">
        <v>41</v>
      </c>
      <c r="F3431" s="1" t="s">
        <v>22871</v>
      </c>
      <c r="G3431" s="1" t="s">
        <v>22971</v>
      </c>
      <c r="H3431" s="5">
        <v>907911</v>
      </c>
      <c r="I3431" s="1" t="s">
        <v>47</v>
      </c>
      <c r="J3431" s="1" t="s">
        <v>96</v>
      </c>
      <c r="K3431" t="s">
        <v>22972</v>
      </c>
      <c r="L3431" t="s">
        <v>50</v>
      </c>
      <c r="M3431" t="s">
        <v>22973</v>
      </c>
      <c r="N3431" t="s">
        <v>255</v>
      </c>
      <c r="O3431" t="s">
        <v>22974</v>
      </c>
      <c r="P3431" t="s">
        <v>22975</v>
      </c>
      <c r="Q3431">
        <v>-21.697299959999999</v>
      </c>
      <c r="R3431">
        <v>-47.48830032</v>
      </c>
      <c r="S3431" t="s">
        <v>22976</v>
      </c>
      <c r="T3431" t="s">
        <v>22977</v>
      </c>
      <c r="U3431" t="s">
        <v>22978</v>
      </c>
      <c r="V3431" s="6">
        <v>501</v>
      </c>
      <c r="W3431" s="1">
        <v>218</v>
      </c>
      <c r="X3431" s="7">
        <v>20</v>
      </c>
      <c r="Y3431" s="7">
        <v>0</v>
      </c>
      <c r="Z3431" s="7">
        <v>20</v>
      </c>
      <c r="AA3431" s="13">
        <v>26400</v>
      </c>
      <c r="AB3431" s="13" t="s">
        <v>114</v>
      </c>
      <c r="AC3431" s="7">
        <v>5</v>
      </c>
      <c r="AD3431" s="13">
        <v>8650</v>
      </c>
      <c r="AE3431" s="13" t="s">
        <v>115</v>
      </c>
      <c r="AF3431" s="7">
        <v>0</v>
      </c>
      <c r="AG3431" s="13">
        <v>0</v>
      </c>
      <c r="AH3431" s="13"/>
      <c r="AI3431" s="7">
        <v>1</v>
      </c>
      <c r="AJ3431" s="13">
        <v>2100</v>
      </c>
      <c r="AK3431" s="13" t="s">
        <v>104</v>
      </c>
      <c r="AL343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37150</v>
      </c>
      <c r="AM343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 2024NE00677 (FUNDEB)(154350001)</v>
      </c>
      <c r="AN3431" s="12"/>
      <c r="AO343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 2024NE00677 (FUNDEB)(154350001), 20 Sala Aula Win p/ Profissionalizante</v>
      </c>
    </row>
    <row r="3432" spans="1:41" hidden="1" x14ac:dyDescent="0.25">
      <c r="A3432" s="12" t="s">
        <v>40</v>
      </c>
      <c r="B3432" s="1" t="s">
        <v>41</v>
      </c>
      <c r="C3432" s="1" t="s">
        <v>85</v>
      </c>
      <c r="D3432" s="1" t="s">
        <v>43</v>
      </c>
      <c r="E3432" s="1" t="s">
        <v>44</v>
      </c>
      <c r="F3432" s="1" t="s">
        <v>22871</v>
      </c>
      <c r="G3432" s="1" t="s">
        <v>22932</v>
      </c>
      <c r="H3432" s="5">
        <v>9937</v>
      </c>
      <c r="I3432" s="1" t="s">
        <v>47</v>
      </c>
      <c r="J3432" s="1" t="s">
        <v>48</v>
      </c>
      <c r="K3432" t="s">
        <v>22979</v>
      </c>
      <c r="L3432" t="s">
        <v>144</v>
      </c>
      <c r="M3432" t="s">
        <v>22980</v>
      </c>
      <c r="N3432" t="s">
        <v>14075</v>
      </c>
      <c r="O3432" t="s">
        <v>22981</v>
      </c>
      <c r="P3432" t="s">
        <v>22982</v>
      </c>
      <c r="Q3432">
        <v>-21.872709270000001</v>
      </c>
      <c r="R3432">
        <v>-47.476799010000001</v>
      </c>
      <c r="S3432" t="s">
        <v>22983</v>
      </c>
      <c r="T3432" t="s">
        <v>22984</v>
      </c>
      <c r="U3432" t="s">
        <v>57</v>
      </c>
      <c r="V3432" s="6">
        <v>215</v>
      </c>
      <c r="W3432" s="1">
        <v>215</v>
      </c>
      <c r="X3432" s="7">
        <v>0</v>
      </c>
      <c r="Y3432" s="7">
        <v>4</v>
      </c>
      <c r="Z3432" s="7">
        <v>4</v>
      </c>
      <c r="AA3432" s="13">
        <v>5280</v>
      </c>
      <c r="AB3432" s="13" t="s">
        <v>58</v>
      </c>
      <c r="AC3432" s="7">
        <v>55</v>
      </c>
      <c r="AD3432" s="13">
        <v>95150</v>
      </c>
      <c r="AE3432" s="13" t="s">
        <v>115</v>
      </c>
      <c r="AF3432" s="7">
        <v>0</v>
      </c>
      <c r="AG3432" s="13">
        <v>0</v>
      </c>
      <c r="AH3432" s="13"/>
      <c r="AI3432" s="7">
        <v>2</v>
      </c>
      <c r="AJ3432" s="13">
        <v>4200</v>
      </c>
      <c r="AK3432" s="13" t="s">
        <v>60</v>
      </c>
      <c r="AL343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104630</v>
      </c>
      <c r="AM343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 2024NE00679 (PEI)(156950028)</v>
      </c>
      <c r="AN3432" s="12"/>
      <c r="AO343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 2024NE00679 (PEI)(156950028), 4 Sala de Aula Win p/ Sala de Recursos</v>
      </c>
    </row>
    <row r="3433" spans="1:41" hidden="1" x14ac:dyDescent="0.25">
      <c r="A3433" s="12" t="s">
        <v>40</v>
      </c>
      <c r="B3433" s="1" t="s">
        <v>41</v>
      </c>
      <c r="C3433" s="1" t="s">
        <v>322</v>
      </c>
      <c r="D3433" s="1" t="s">
        <v>222</v>
      </c>
      <c r="E3433" s="1" t="s">
        <v>41</v>
      </c>
      <c r="F3433" s="1" t="s">
        <v>22871</v>
      </c>
      <c r="G3433" s="1" t="s">
        <v>22904</v>
      </c>
      <c r="H3433" s="5">
        <v>918866</v>
      </c>
      <c r="I3433" s="1" t="s">
        <v>47</v>
      </c>
      <c r="J3433" s="1" t="s">
        <v>96</v>
      </c>
      <c r="K3433" t="s">
        <v>22985</v>
      </c>
      <c r="L3433" t="s">
        <v>50</v>
      </c>
      <c r="M3433" t="s">
        <v>22986</v>
      </c>
      <c r="N3433" t="s">
        <v>255</v>
      </c>
      <c r="O3433" t="s">
        <v>22987</v>
      </c>
      <c r="P3433" t="s">
        <v>22988</v>
      </c>
      <c r="Q3433">
        <v>-22.361200329999999</v>
      </c>
      <c r="R3433">
        <v>-47.3307991</v>
      </c>
      <c r="S3433" t="s">
        <v>22989</v>
      </c>
      <c r="T3433" t="s">
        <v>22990</v>
      </c>
      <c r="U3433" t="s">
        <v>22991</v>
      </c>
      <c r="V3433" s="6">
        <v>343</v>
      </c>
      <c r="W3433" s="1">
        <v>176</v>
      </c>
      <c r="X3433" s="7">
        <v>0</v>
      </c>
      <c r="Y3433" s="7">
        <v>0</v>
      </c>
      <c r="Z3433" s="7">
        <v>0</v>
      </c>
      <c r="AA3433" s="13">
        <v>0</v>
      </c>
      <c r="AB3433" s="13"/>
      <c r="AC3433" s="7">
        <v>0</v>
      </c>
      <c r="AD3433" s="13">
        <v>0</v>
      </c>
      <c r="AE3433" s="13"/>
      <c r="AF3433" s="7">
        <v>0</v>
      </c>
      <c r="AG3433" s="13">
        <v>0</v>
      </c>
      <c r="AH3433" s="13"/>
      <c r="AI3433" s="7">
        <v>1</v>
      </c>
      <c r="AJ3433" s="13">
        <v>2100</v>
      </c>
      <c r="AK3433" s="13" t="s">
        <v>104</v>
      </c>
      <c r="AL343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43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433" s="12"/>
      <c r="AO343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434" spans="1:41" hidden="1" x14ac:dyDescent="0.25">
      <c r="A3434" s="12" t="s">
        <v>40</v>
      </c>
      <c r="B3434" s="1" t="s">
        <v>41</v>
      </c>
      <c r="C3434" s="1" t="s">
        <v>481</v>
      </c>
      <c r="D3434" s="1" t="s">
        <v>43</v>
      </c>
      <c r="E3434" s="1" t="s">
        <v>44</v>
      </c>
      <c r="F3434" s="1" t="s">
        <v>22871</v>
      </c>
      <c r="G3434" s="1" t="s">
        <v>22992</v>
      </c>
      <c r="H3434" s="5">
        <v>21301</v>
      </c>
      <c r="I3434" s="1" t="s">
        <v>47</v>
      </c>
      <c r="J3434" s="1" t="s">
        <v>142</v>
      </c>
      <c r="K3434" t="s">
        <v>22993</v>
      </c>
      <c r="L3434" t="s">
        <v>135</v>
      </c>
      <c r="M3434" t="s">
        <v>22994</v>
      </c>
      <c r="N3434" t="s">
        <v>11122</v>
      </c>
      <c r="O3434" t="s">
        <v>72</v>
      </c>
      <c r="P3434" t="s">
        <v>22995</v>
      </c>
      <c r="Q3434">
        <v>-22.12669945</v>
      </c>
      <c r="R3434">
        <v>-47.664218900000002</v>
      </c>
      <c r="S3434" t="s">
        <v>22996</v>
      </c>
      <c r="T3434" t="s">
        <v>22997</v>
      </c>
      <c r="U3434" t="s">
        <v>57</v>
      </c>
      <c r="V3434" s="6">
        <v>137</v>
      </c>
      <c r="W3434" s="1">
        <v>137</v>
      </c>
      <c r="X3434" s="7">
        <v>20</v>
      </c>
      <c r="Y3434" s="7">
        <v>4</v>
      </c>
      <c r="Z3434" s="7">
        <v>24</v>
      </c>
      <c r="AA3434" s="13">
        <v>31680</v>
      </c>
      <c r="AB3434" s="13" t="s">
        <v>58</v>
      </c>
      <c r="AC3434" s="7">
        <v>0</v>
      </c>
      <c r="AD3434" s="13">
        <v>0</v>
      </c>
      <c r="AE3434" s="13"/>
      <c r="AF3434" s="7">
        <v>0</v>
      </c>
      <c r="AG3434" s="13">
        <v>0</v>
      </c>
      <c r="AH3434" s="13"/>
      <c r="AI3434" s="7">
        <v>1</v>
      </c>
      <c r="AJ3434" s="13">
        <v>2100</v>
      </c>
      <c r="AK3434" s="13" t="s">
        <v>60</v>
      </c>
      <c r="AL343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33780</v>
      </c>
      <c r="AM343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3434" s="12"/>
      <c r="AO343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Profissionalizante, 4 Sala de Aula Win p/ Sala de Recursos</v>
      </c>
    </row>
    <row r="3435" spans="1:41" hidden="1" x14ac:dyDescent="0.25">
      <c r="A3435" s="12" t="s">
        <v>40</v>
      </c>
      <c r="B3435" s="1" t="s">
        <v>41</v>
      </c>
      <c r="C3435" s="1" t="s">
        <v>513</v>
      </c>
      <c r="D3435" s="1" t="s">
        <v>43</v>
      </c>
      <c r="E3435" s="1" t="s">
        <v>44</v>
      </c>
      <c r="F3435" s="1" t="s">
        <v>22871</v>
      </c>
      <c r="G3435" s="1" t="s">
        <v>22904</v>
      </c>
      <c r="H3435" s="5">
        <v>20023</v>
      </c>
      <c r="I3435" s="1" t="s">
        <v>47</v>
      </c>
      <c r="J3435" s="1" t="s">
        <v>48</v>
      </c>
      <c r="K3435" t="s">
        <v>17479</v>
      </c>
      <c r="L3435" t="s">
        <v>144</v>
      </c>
      <c r="M3435" t="s">
        <v>22998</v>
      </c>
      <c r="N3435" t="s">
        <v>3603</v>
      </c>
      <c r="O3435" t="s">
        <v>22999</v>
      </c>
      <c r="P3435" t="s">
        <v>23000</v>
      </c>
      <c r="Q3435">
        <v>-22.422580719999999</v>
      </c>
      <c r="R3435">
        <v>-47.357170099999998</v>
      </c>
      <c r="S3435" t="s">
        <v>23001</v>
      </c>
      <c r="T3435" t="s">
        <v>23002</v>
      </c>
      <c r="U3435" t="s">
        <v>23003</v>
      </c>
      <c r="V3435" s="6">
        <v>421</v>
      </c>
      <c r="W3435" s="1">
        <v>421</v>
      </c>
      <c r="X3435" s="7">
        <v>0</v>
      </c>
      <c r="Y3435" s="7">
        <v>8</v>
      </c>
      <c r="Z3435" s="7">
        <v>8</v>
      </c>
      <c r="AA3435" s="13">
        <v>10560</v>
      </c>
      <c r="AB3435" s="13" t="s">
        <v>58</v>
      </c>
      <c r="AC3435" s="7">
        <v>80</v>
      </c>
      <c r="AD3435" s="13">
        <v>138400</v>
      </c>
      <c r="AE3435" s="13" t="s">
        <v>115</v>
      </c>
      <c r="AF3435" s="7">
        <v>0</v>
      </c>
      <c r="AG3435" s="13">
        <v>0</v>
      </c>
      <c r="AH3435" s="13"/>
      <c r="AI3435" s="7">
        <v>2</v>
      </c>
      <c r="AJ3435" s="13">
        <v>4200</v>
      </c>
      <c r="AK3435" s="13" t="s">
        <v>60</v>
      </c>
      <c r="AL343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153160</v>
      </c>
      <c r="AM343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 2024NE00679 (PEI)(156950028)</v>
      </c>
      <c r="AN3435" s="12"/>
      <c r="AO343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 2024NE00679 (PEI)(156950028), 8 Sala de Aula Win p/ Sala de Recursos</v>
      </c>
    </row>
    <row r="3436" spans="1:41" hidden="1" x14ac:dyDescent="0.25">
      <c r="A3436" s="12" t="s">
        <v>40</v>
      </c>
      <c r="B3436" s="1" t="s">
        <v>41</v>
      </c>
      <c r="C3436" s="1" t="s">
        <v>42</v>
      </c>
      <c r="D3436" s="1" t="s">
        <v>43</v>
      </c>
      <c r="E3436" s="1" t="s">
        <v>44</v>
      </c>
      <c r="F3436" s="1" t="s">
        <v>22871</v>
      </c>
      <c r="G3436" s="1" t="s">
        <v>22872</v>
      </c>
      <c r="H3436" s="5">
        <v>47797</v>
      </c>
      <c r="I3436" s="1" t="s">
        <v>47</v>
      </c>
      <c r="J3436" s="1" t="s">
        <v>48</v>
      </c>
      <c r="K3436" t="s">
        <v>23004</v>
      </c>
      <c r="L3436" t="s">
        <v>3692</v>
      </c>
      <c r="M3436" t="s">
        <v>23005</v>
      </c>
      <c r="N3436" t="s">
        <v>1604</v>
      </c>
      <c r="O3436" t="s">
        <v>23006</v>
      </c>
      <c r="P3436" t="s">
        <v>23007</v>
      </c>
      <c r="Q3436">
        <v>-22.174688339999999</v>
      </c>
      <c r="R3436">
        <v>-47.198436739999998</v>
      </c>
      <c r="S3436" t="s">
        <v>23008</v>
      </c>
      <c r="T3436" t="s">
        <v>23009</v>
      </c>
      <c r="U3436" t="s">
        <v>57</v>
      </c>
      <c r="V3436" s="6">
        <v>94</v>
      </c>
      <c r="W3436" s="1">
        <v>94</v>
      </c>
      <c r="X3436" s="7">
        <v>0</v>
      </c>
      <c r="Y3436" s="7">
        <v>4</v>
      </c>
      <c r="Z3436" s="7">
        <v>4</v>
      </c>
      <c r="AA3436" s="13">
        <v>5280</v>
      </c>
      <c r="AB3436" s="13" t="s">
        <v>58</v>
      </c>
      <c r="AC3436" s="7">
        <v>0</v>
      </c>
      <c r="AD3436" s="13">
        <v>0</v>
      </c>
      <c r="AE3436" s="13"/>
      <c r="AF3436" s="7">
        <v>0</v>
      </c>
      <c r="AG3436" s="13">
        <v>0</v>
      </c>
      <c r="AH3436" s="13"/>
      <c r="AI3436" s="7">
        <v>1</v>
      </c>
      <c r="AJ3436" s="13">
        <v>2100</v>
      </c>
      <c r="AK3436" s="13" t="s">
        <v>60</v>
      </c>
      <c r="AL343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7380</v>
      </c>
      <c r="AM343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3436" s="12"/>
      <c r="AO343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3437" spans="1:41" hidden="1" x14ac:dyDescent="0.25">
      <c r="A3437" s="12" t="s">
        <v>40</v>
      </c>
      <c r="B3437" s="1" t="s">
        <v>41</v>
      </c>
      <c r="C3437" s="1" t="s">
        <v>909</v>
      </c>
      <c r="D3437" s="1" t="s">
        <v>94</v>
      </c>
      <c r="E3437" s="1" t="s">
        <v>41</v>
      </c>
      <c r="F3437" s="1" t="s">
        <v>22871</v>
      </c>
      <c r="G3437" s="1" t="s">
        <v>22904</v>
      </c>
      <c r="H3437" s="5">
        <v>901064</v>
      </c>
      <c r="I3437" s="1" t="s">
        <v>47</v>
      </c>
      <c r="J3437" s="1" t="s">
        <v>96</v>
      </c>
      <c r="K3437" t="s">
        <v>23010</v>
      </c>
      <c r="L3437" t="s">
        <v>50</v>
      </c>
      <c r="M3437" t="s">
        <v>23011</v>
      </c>
      <c r="N3437" t="s">
        <v>255</v>
      </c>
      <c r="O3437" t="s">
        <v>22987</v>
      </c>
      <c r="P3437" t="s">
        <v>23012</v>
      </c>
      <c r="Q3437">
        <v>-22.35879517</v>
      </c>
      <c r="R3437">
        <v>-47.33156967</v>
      </c>
      <c r="S3437" t="s">
        <v>23013</v>
      </c>
      <c r="T3437" t="s">
        <v>23014</v>
      </c>
      <c r="U3437" t="s">
        <v>23015</v>
      </c>
      <c r="V3437" s="6">
        <v>1123</v>
      </c>
      <c r="W3437" s="1">
        <v>535</v>
      </c>
      <c r="X3437" s="7">
        <v>0</v>
      </c>
      <c r="Y3437" s="7">
        <v>0</v>
      </c>
      <c r="Z3437" s="7">
        <v>0</v>
      </c>
      <c r="AA3437" s="13">
        <v>0</v>
      </c>
      <c r="AB3437" s="13"/>
      <c r="AC3437" s="7">
        <v>0</v>
      </c>
      <c r="AD3437" s="13">
        <v>0</v>
      </c>
      <c r="AE3437" s="13"/>
      <c r="AF3437" s="7">
        <v>0</v>
      </c>
      <c r="AG3437" s="13">
        <v>0</v>
      </c>
      <c r="AH3437" s="13"/>
      <c r="AI3437" s="7">
        <v>2</v>
      </c>
      <c r="AJ3437" s="13">
        <v>4200</v>
      </c>
      <c r="AK3437" s="13" t="s">
        <v>104</v>
      </c>
      <c r="AL343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343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437" s="12"/>
      <c r="AO343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438" spans="1:41" hidden="1" x14ac:dyDescent="0.25">
      <c r="A3438" s="12" t="s">
        <v>40</v>
      </c>
      <c r="B3438" s="1" t="s">
        <v>41</v>
      </c>
      <c r="C3438" s="1" t="s">
        <v>322</v>
      </c>
      <c r="D3438" s="1" t="s">
        <v>222</v>
      </c>
      <c r="E3438" s="1" t="s">
        <v>41</v>
      </c>
      <c r="F3438" s="1" t="s">
        <v>22871</v>
      </c>
      <c r="G3438" s="1" t="s">
        <v>22904</v>
      </c>
      <c r="H3438" s="5">
        <v>20072</v>
      </c>
      <c r="I3438" s="1" t="s">
        <v>47</v>
      </c>
      <c r="J3438" s="1" t="s">
        <v>96</v>
      </c>
      <c r="K3438" t="s">
        <v>23016</v>
      </c>
      <c r="L3438" t="s">
        <v>50</v>
      </c>
      <c r="M3438" t="s">
        <v>23017</v>
      </c>
      <c r="N3438" t="s">
        <v>5290</v>
      </c>
      <c r="O3438" t="s">
        <v>72</v>
      </c>
      <c r="P3438" t="s">
        <v>23018</v>
      </c>
      <c r="Q3438">
        <v>-22.35710907</v>
      </c>
      <c r="R3438">
        <v>-47.381660459999999</v>
      </c>
      <c r="S3438" t="s">
        <v>23019</v>
      </c>
      <c r="T3438" t="s">
        <v>23020</v>
      </c>
      <c r="U3438" t="s">
        <v>23021</v>
      </c>
      <c r="V3438" s="6">
        <v>395</v>
      </c>
      <c r="W3438" s="1">
        <v>201</v>
      </c>
      <c r="X3438" s="7">
        <v>0</v>
      </c>
      <c r="Y3438" s="7">
        <v>0</v>
      </c>
      <c r="Z3438" s="7">
        <v>0</v>
      </c>
      <c r="AA3438" s="13">
        <v>0</v>
      </c>
      <c r="AB3438" s="13"/>
      <c r="AC3438" s="7">
        <v>0</v>
      </c>
      <c r="AD3438" s="13">
        <v>0</v>
      </c>
      <c r="AE3438" s="13"/>
      <c r="AF3438" s="7">
        <v>0</v>
      </c>
      <c r="AG3438" s="13">
        <v>0</v>
      </c>
      <c r="AH3438" s="13"/>
      <c r="AI3438" s="7">
        <v>1</v>
      </c>
      <c r="AJ3438" s="13">
        <v>2100</v>
      </c>
      <c r="AK3438" s="13" t="s">
        <v>104</v>
      </c>
      <c r="AL343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43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438" s="12"/>
      <c r="AO343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439" spans="1:41" hidden="1" x14ac:dyDescent="0.25">
      <c r="A3439" s="12" t="s">
        <v>40</v>
      </c>
      <c r="B3439" s="1" t="s">
        <v>41</v>
      </c>
      <c r="C3439" s="1" t="s">
        <v>42</v>
      </c>
      <c r="D3439" s="1" t="s">
        <v>43</v>
      </c>
      <c r="E3439" s="1" t="s">
        <v>44</v>
      </c>
      <c r="F3439" s="1" t="s">
        <v>22871</v>
      </c>
      <c r="G3439" s="1" t="s">
        <v>5349</v>
      </c>
      <c r="H3439" s="5">
        <v>21519</v>
      </c>
      <c r="I3439" s="1" t="s">
        <v>47</v>
      </c>
      <c r="J3439" s="1" t="s">
        <v>48</v>
      </c>
      <c r="K3439" t="s">
        <v>23022</v>
      </c>
      <c r="L3439" t="s">
        <v>144</v>
      </c>
      <c r="M3439" t="s">
        <v>3602</v>
      </c>
      <c r="N3439" t="s">
        <v>13384</v>
      </c>
      <c r="O3439" t="s">
        <v>607</v>
      </c>
      <c r="P3439" t="s">
        <v>23023</v>
      </c>
      <c r="Q3439">
        <v>-21.82595062</v>
      </c>
      <c r="R3439">
        <v>-47.250789640000001</v>
      </c>
      <c r="S3439" t="s">
        <v>23024</v>
      </c>
      <c r="T3439" t="s">
        <v>23025</v>
      </c>
      <c r="U3439" t="s">
        <v>23026</v>
      </c>
      <c r="V3439" s="6">
        <v>319</v>
      </c>
      <c r="W3439" s="1">
        <v>319</v>
      </c>
      <c r="X3439" s="7">
        <v>30</v>
      </c>
      <c r="Y3439" s="7">
        <v>0</v>
      </c>
      <c r="Z3439" s="7">
        <v>30</v>
      </c>
      <c r="AA3439" s="13">
        <v>39600</v>
      </c>
      <c r="AB3439" s="13" t="s">
        <v>58</v>
      </c>
      <c r="AC3439" s="7">
        <v>5</v>
      </c>
      <c r="AD3439" s="13">
        <v>8650</v>
      </c>
      <c r="AE3439" s="13" t="s">
        <v>59</v>
      </c>
      <c r="AF3439" s="7">
        <v>0</v>
      </c>
      <c r="AG3439" s="13">
        <v>0</v>
      </c>
      <c r="AH3439" s="13"/>
      <c r="AI3439" s="7">
        <v>1</v>
      </c>
      <c r="AJ3439" s="13">
        <v>2100</v>
      </c>
      <c r="AK3439" s="13" t="s">
        <v>60</v>
      </c>
      <c r="AL343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50350</v>
      </c>
      <c r="AM343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3439" s="12"/>
      <c r="AO343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30 Sala Aula Win p/ Profissionalizante</v>
      </c>
    </row>
    <row r="3440" spans="1:41" hidden="1" x14ac:dyDescent="0.25">
      <c r="A3440" s="12" t="s">
        <v>40</v>
      </c>
      <c r="B3440" s="1" t="s">
        <v>41</v>
      </c>
      <c r="C3440" s="1" t="s">
        <v>322</v>
      </c>
      <c r="D3440" s="1" t="s">
        <v>43</v>
      </c>
      <c r="E3440" s="1" t="s">
        <v>44</v>
      </c>
      <c r="F3440" s="1" t="s">
        <v>22871</v>
      </c>
      <c r="G3440" s="1" t="s">
        <v>22904</v>
      </c>
      <c r="H3440" s="5">
        <v>20084</v>
      </c>
      <c r="I3440" s="1" t="s">
        <v>47</v>
      </c>
      <c r="J3440" s="1" t="s">
        <v>48</v>
      </c>
      <c r="K3440" t="s">
        <v>23027</v>
      </c>
      <c r="L3440" t="s">
        <v>125</v>
      </c>
      <c r="M3440" t="s">
        <v>23028</v>
      </c>
      <c r="N3440" t="s">
        <v>255</v>
      </c>
      <c r="O3440" t="s">
        <v>23029</v>
      </c>
      <c r="P3440" t="s">
        <v>23030</v>
      </c>
      <c r="Q3440">
        <v>-22.364610670000001</v>
      </c>
      <c r="R3440">
        <v>-47.375339510000003</v>
      </c>
      <c r="S3440" t="s">
        <v>23031</v>
      </c>
      <c r="T3440" t="s">
        <v>23032</v>
      </c>
      <c r="U3440" t="s">
        <v>23033</v>
      </c>
      <c r="V3440" s="6">
        <v>301</v>
      </c>
      <c r="W3440" s="1">
        <v>301</v>
      </c>
      <c r="X3440" s="7">
        <v>0</v>
      </c>
      <c r="Y3440" s="7">
        <v>8</v>
      </c>
      <c r="Z3440" s="7">
        <v>8</v>
      </c>
      <c r="AA3440" s="13">
        <v>10560</v>
      </c>
      <c r="AB3440" s="13" t="s">
        <v>58</v>
      </c>
      <c r="AC3440" s="7">
        <v>20</v>
      </c>
      <c r="AD3440" s="13">
        <v>34600</v>
      </c>
      <c r="AE3440" s="13" t="s">
        <v>59</v>
      </c>
      <c r="AF3440" s="7">
        <v>0</v>
      </c>
      <c r="AG3440" s="13">
        <v>0</v>
      </c>
      <c r="AH3440" s="13"/>
      <c r="AI3440" s="7">
        <v>1</v>
      </c>
      <c r="AJ3440" s="13">
        <v>2100</v>
      </c>
      <c r="AK3440" s="13" t="s">
        <v>60</v>
      </c>
      <c r="AL344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47260</v>
      </c>
      <c r="AM344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3440" s="12"/>
      <c r="AO344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8 Sala de Aula Win p/ Sala de Recursos</v>
      </c>
    </row>
    <row r="3441" spans="1:41" hidden="1" x14ac:dyDescent="0.25">
      <c r="A3441" s="12" t="s">
        <v>40</v>
      </c>
      <c r="B3441" s="1" t="s">
        <v>41</v>
      </c>
      <c r="C3441" s="1" t="s">
        <v>42</v>
      </c>
      <c r="D3441" s="1" t="s">
        <v>94</v>
      </c>
      <c r="E3441" s="1" t="s">
        <v>41</v>
      </c>
      <c r="F3441" s="1" t="s">
        <v>22871</v>
      </c>
      <c r="G3441" s="1" t="s">
        <v>20789</v>
      </c>
      <c r="H3441" s="5">
        <v>21350</v>
      </c>
      <c r="I3441" s="1" t="s">
        <v>47</v>
      </c>
      <c r="J3441" s="1" t="s">
        <v>96</v>
      </c>
      <c r="K3441" t="s">
        <v>23034</v>
      </c>
      <c r="L3441" t="s">
        <v>50</v>
      </c>
      <c r="M3441" t="s">
        <v>23035</v>
      </c>
      <c r="N3441" t="s">
        <v>23036</v>
      </c>
      <c r="O3441" t="s">
        <v>72</v>
      </c>
      <c r="P3441" t="s">
        <v>23037</v>
      </c>
      <c r="Q3441">
        <v>-22.13883972</v>
      </c>
      <c r="R3441">
        <v>-47.451850890000003</v>
      </c>
      <c r="S3441" t="s">
        <v>23038</v>
      </c>
      <c r="T3441" t="s">
        <v>23039</v>
      </c>
      <c r="U3441" t="s">
        <v>23040</v>
      </c>
      <c r="V3441" s="6">
        <v>293</v>
      </c>
      <c r="W3441" s="1">
        <v>138</v>
      </c>
      <c r="X3441" s="7">
        <v>0</v>
      </c>
      <c r="Y3441" s="7">
        <v>0</v>
      </c>
      <c r="Z3441" s="7">
        <v>0</v>
      </c>
      <c r="AA3441" s="13">
        <v>0</v>
      </c>
      <c r="AB3441" s="13"/>
      <c r="AC3441" s="7">
        <v>0</v>
      </c>
      <c r="AD3441" s="13">
        <v>0</v>
      </c>
      <c r="AE3441" s="13"/>
      <c r="AF3441" s="7">
        <v>0</v>
      </c>
      <c r="AG3441" s="13">
        <v>0</v>
      </c>
      <c r="AH3441" s="13"/>
      <c r="AI3441" s="7">
        <v>1</v>
      </c>
      <c r="AJ3441" s="13">
        <v>2100</v>
      </c>
      <c r="AK3441" s="13" t="s">
        <v>104</v>
      </c>
      <c r="AL344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44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441" s="12"/>
      <c r="AO344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442" spans="1:41" hidden="1" x14ac:dyDescent="0.25">
      <c r="A3442" s="12" t="s">
        <v>40</v>
      </c>
      <c r="B3442" s="1" t="s">
        <v>41</v>
      </c>
      <c r="C3442" s="1" t="s">
        <v>42</v>
      </c>
      <c r="D3442" s="1" t="s">
        <v>43</v>
      </c>
      <c r="E3442" s="1" t="s">
        <v>44</v>
      </c>
      <c r="F3442" s="1" t="s">
        <v>22871</v>
      </c>
      <c r="G3442" s="1" t="s">
        <v>22871</v>
      </c>
      <c r="H3442" s="5">
        <v>21477</v>
      </c>
      <c r="I3442" s="1" t="s">
        <v>47</v>
      </c>
      <c r="J3442" s="1" t="s">
        <v>48</v>
      </c>
      <c r="K3442" t="s">
        <v>23041</v>
      </c>
      <c r="L3442" t="s">
        <v>50</v>
      </c>
      <c r="M3442" t="s">
        <v>23042</v>
      </c>
      <c r="N3442" t="s">
        <v>23043</v>
      </c>
      <c r="O3442" t="s">
        <v>72</v>
      </c>
      <c r="P3442" t="s">
        <v>23044</v>
      </c>
      <c r="Q3442">
        <v>-22.002779010000001</v>
      </c>
      <c r="R3442">
        <v>-47.422752379999999</v>
      </c>
      <c r="S3442" t="s">
        <v>23045</v>
      </c>
      <c r="T3442" t="s">
        <v>23046</v>
      </c>
      <c r="U3442" t="s">
        <v>23047</v>
      </c>
      <c r="V3442" s="6">
        <v>191</v>
      </c>
      <c r="W3442" s="1">
        <v>191</v>
      </c>
      <c r="X3442" s="7">
        <v>0</v>
      </c>
      <c r="Y3442" s="7">
        <v>16</v>
      </c>
      <c r="Z3442" s="7">
        <v>16</v>
      </c>
      <c r="AA3442" s="13">
        <v>21120</v>
      </c>
      <c r="AB3442" s="13" t="s">
        <v>58</v>
      </c>
      <c r="AC3442" s="7">
        <v>15</v>
      </c>
      <c r="AD3442" s="13">
        <v>25950</v>
      </c>
      <c r="AE3442" s="13" t="s">
        <v>59</v>
      </c>
      <c r="AF3442" s="7">
        <v>0</v>
      </c>
      <c r="AG3442" s="13">
        <v>0</v>
      </c>
      <c r="AH3442" s="13"/>
      <c r="AI3442" s="7">
        <v>1</v>
      </c>
      <c r="AJ3442" s="13">
        <v>2100</v>
      </c>
      <c r="AK3442" s="13" t="s">
        <v>60</v>
      </c>
      <c r="AL344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49170</v>
      </c>
      <c r="AM344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3442" s="12"/>
      <c r="AO344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16 Sala de Aula Win p/ Sala de Recursos</v>
      </c>
    </row>
    <row r="3443" spans="1:41" hidden="1" x14ac:dyDescent="0.25">
      <c r="A3443" s="12" t="s">
        <v>40</v>
      </c>
      <c r="B3443" s="1" t="s">
        <v>41</v>
      </c>
      <c r="C3443" s="1" t="s">
        <v>42</v>
      </c>
      <c r="D3443" s="1" t="s">
        <v>94</v>
      </c>
      <c r="E3443" s="1" t="s">
        <v>41</v>
      </c>
      <c r="F3443" s="1" t="s">
        <v>22871</v>
      </c>
      <c r="G3443" s="1" t="s">
        <v>5349</v>
      </c>
      <c r="H3443" s="5">
        <v>917588</v>
      </c>
      <c r="I3443" s="1" t="s">
        <v>47</v>
      </c>
      <c r="J3443" s="1" t="s">
        <v>96</v>
      </c>
      <c r="K3443" t="s">
        <v>23048</v>
      </c>
      <c r="L3443" t="s">
        <v>144</v>
      </c>
      <c r="M3443" t="s">
        <v>23049</v>
      </c>
      <c r="N3443" t="s">
        <v>248</v>
      </c>
      <c r="O3443" t="s">
        <v>23050</v>
      </c>
      <c r="P3443" t="s">
        <v>23051</v>
      </c>
      <c r="Q3443">
        <v>-21.825880049999999</v>
      </c>
      <c r="R3443">
        <v>-47.236980440000004</v>
      </c>
      <c r="S3443" t="s">
        <v>23052</v>
      </c>
      <c r="T3443" t="s">
        <v>23053</v>
      </c>
      <c r="U3443" t="s">
        <v>23054</v>
      </c>
      <c r="V3443" s="6">
        <v>591</v>
      </c>
      <c r="W3443" s="1">
        <v>243</v>
      </c>
      <c r="X3443" s="7">
        <v>0</v>
      </c>
      <c r="Y3443" s="7">
        <v>0</v>
      </c>
      <c r="Z3443" s="7">
        <v>0</v>
      </c>
      <c r="AA3443" s="13">
        <v>0</v>
      </c>
      <c r="AB3443" s="13"/>
      <c r="AC3443" s="7">
        <v>5</v>
      </c>
      <c r="AD3443" s="13">
        <v>8650</v>
      </c>
      <c r="AE3443" s="13" t="s">
        <v>115</v>
      </c>
      <c r="AF3443" s="7">
        <v>0</v>
      </c>
      <c r="AG3443" s="13">
        <v>0</v>
      </c>
      <c r="AH3443" s="13"/>
      <c r="AI3443" s="7">
        <v>1</v>
      </c>
      <c r="AJ3443" s="13">
        <v>2100</v>
      </c>
      <c r="AK3443" s="13" t="s">
        <v>104</v>
      </c>
      <c r="AL344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344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443" s="12"/>
      <c r="AO344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444" spans="1:41" hidden="1" x14ac:dyDescent="0.25">
      <c r="A3444" s="12" t="s">
        <v>40</v>
      </c>
      <c r="B3444" s="1" t="s">
        <v>44</v>
      </c>
      <c r="C3444" s="1" t="s">
        <v>481</v>
      </c>
      <c r="D3444" s="1" t="s">
        <v>43</v>
      </c>
      <c r="E3444" s="1" t="s">
        <v>44</v>
      </c>
      <c r="F3444" s="1" t="s">
        <v>22871</v>
      </c>
      <c r="G3444" s="1" t="s">
        <v>22872</v>
      </c>
      <c r="H3444" s="5">
        <v>21490</v>
      </c>
      <c r="I3444" s="1" t="s">
        <v>47</v>
      </c>
      <c r="J3444" s="1" t="s">
        <v>48</v>
      </c>
      <c r="K3444" t="s">
        <v>23055</v>
      </c>
      <c r="L3444" t="s">
        <v>135</v>
      </c>
      <c r="M3444" t="s">
        <v>23056</v>
      </c>
      <c r="N3444" t="s">
        <v>23057</v>
      </c>
      <c r="O3444" t="s">
        <v>72</v>
      </c>
      <c r="P3444" t="s">
        <v>23058</v>
      </c>
      <c r="Q3444">
        <v>-22.186599730000001</v>
      </c>
      <c r="R3444">
        <v>-47.39049911</v>
      </c>
      <c r="S3444" t="s">
        <v>23059</v>
      </c>
      <c r="T3444" t="s">
        <v>23060</v>
      </c>
      <c r="U3444" t="s">
        <v>23061</v>
      </c>
      <c r="V3444" s="6">
        <v>366</v>
      </c>
      <c r="W3444" s="1">
        <v>366</v>
      </c>
      <c r="X3444" s="7">
        <v>30</v>
      </c>
      <c r="Y3444" s="7">
        <v>0</v>
      </c>
      <c r="Z3444" s="7">
        <v>30</v>
      </c>
      <c r="AA3444" s="13">
        <v>39600</v>
      </c>
      <c r="AB3444" s="13" t="s">
        <v>58</v>
      </c>
      <c r="AC3444" s="7">
        <v>0</v>
      </c>
      <c r="AD3444" s="13">
        <v>0</v>
      </c>
      <c r="AE3444" s="13"/>
      <c r="AF3444" s="7">
        <v>0</v>
      </c>
      <c r="AG3444" s="13">
        <v>0</v>
      </c>
      <c r="AH3444" s="13"/>
      <c r="AI3444" s="7">
        <v>2</v>
      </c>
      <c r="AJ3444" s="13">
        <v>4200</v>
      </c>
      <c r="AK3444" s="13" t="s">
        <v>288</v>
      </c>
      <c r="AL344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43800</v>
      </c>
      <c r="AM344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2024NE00678 (EMTI)(156950011)</v>
      </c>
      <c r="AN3444" s="12"/>
      <c r="AO344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2024NE00678 (EMTI)(156950011), 30 Sala Aula Win p/ Profissionalizante</v>
      </c>
    </row>
    <row r="3445" spans="1:41" hidden="1" x14ac:dyDescent="0.25">
      <c r="A3445" s="12" t="s">
        <v>40</v>
      </c>
      <c r="B3445" s="1" t="s">
        <v>41</v>
      </c>
      <c r="C3445" s="1" t="s">
        <v>42</v>
      </c>
      <c r="D3445" s="1" t="s">
        <v>43</v>
      </c>
      <c r="E3445" s="1" t="s">
        <v>44</v>
      </c>
      <c r="F3445" s="1" t="s">
        <v>22871</v>
      </c>
      <c r="G3445" s="1" t="s">
        <v>22904</v>
      </c>
      <c r="H3445" s="5">
        <v>903985</v>
      </c>
      <c r="I3445" s="1" t="s">
        <v>47</v>
      </c>
      <c r="J3445" s="1" t="s">
        <v>142</v>
      </c>
      <c r="K3445" t="s">
        <v>23062</v>
      </c>
      <c r="L3445" t="s">
        <v>50</v>
      </c>
      <c r="M3445" t="s">
        <v>23063</v>
      </c>
      <c r="N3445" t="s">
        <v>255</v>
      </c>
      <c r="O3445" t="s">
        <v>23064</v>
      </c>
      <c r="P3445" t="s">
        <v>23065</v>
      </c>
      <c r="Q3445">
        <v>-22.331539150000001</v>
      </c>
      <c r="R3445">
        <v>-47.384826660000002</v>
      </c>
      <c r="S3445" t="s">
        <v>23066</v>
      </c>
      <c r="T3445" t="s">
        <v>23067</v>
      </c>
      <c r="U3445" t="s">
        <v>23068</v>
      </c>
      <c r="V3445" s="6">
        <v>451</v>
      </c>
      <c r="W3445" s="1">
        <v>451</v>
      </c>
      <c r="X3445" s="7">
        <v>0</v>
      </c>
      <c r="Y3445" s="7">
        <v>0</v>
      </c>
      <c r="Z3445" s="7">
        <v>0</v>
      </c>
      <c r="AA3445" s="13">
        <v>0</v>
      </c>
      <c r="AB3445" s="13"/>
      <c r="AC3445" s="7">
        <v>15</v>
      </c>
      <c r="AD3445" s="13">
        <v>25950</v>
      </c>
      <c r="AE3445" s="13" t="s">
        <v>59</v>
      </c>
      <c r="AF3445" s="7">
        <v>0</v>
      </c>
      <c r="AG3445" s="13">
        <v>0</v>
      </c>
      <c r="AH3445" s="13"/>
      <c r="AI3445" s="7">
        <v>1</v>
      </c>
      <c r="AJ3445" s="13">
        <v>2100</v>
      </c>
      <c r="AK3445" s="13" t="s">
        <v>60</v>
      </c>
      <c r="AL344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344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3445" s="12"/>
      <c r="AO344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3446" spans="1:41" hidden="1" x14ac:dyDescent="0.25">
      <c r="A3446" s="12" t="s">
        <v>40</v>
      </c>
      <c r="B3446" s="1" t="s">
        <v>41</v>
      </c>
      <c r="C3446" s="1" t="s">
        <v>42</v>
      </c>
      <c r="D3446" s="1" t="s">
        <v>94</v>
      </c>
      <c r="E3446" s="1" t="s">
        <v>41</v>
      </c>
      <c r="F3446" s="1" t="s">
        <v>22871</v>
      </c>
      <c r="G3446" s="1" t="s">
        <v>5349</v>
      </c>
      <c r="H3446" s="5">
        <v>907558</v>
      </c>
      <c r="I3446" s="1" t="s">
        <v>47</v>
      </c>
      <c r="J3446" s="1" t="s">
        <v>96</v>
      </c>
      <c r="K3446" t="s">
        <v>23069</v>
      </c>
      <c r="L3446" t="s">
        <v>50</v>
      </c>
      <c r="M3446" t="s">
        <v>23070</v>
      </c>
      <c r="N3446" t="s">
        <v>1336</v>
      </c>
      <c r="O3446" t="s">
        <v>2720</v>
      </c>
      <c r="P3446" t="s">
        <v>23071</v>
      </c>
      <c r="Q3446">
        <v>-21.835460659999999</v>
      </c>
      <c r="R3446">
        <v>-47.250370029999999</v>
      </c>
      <c r="S3446" t="s">
        <v>23072</v>
      </c>
      <c r="T3446" t="s">
        <v>23073</v>
      </c>
      <c r="U3446" t="s">
        <v>23074</v>
      </c>
      <c r="V3446" s="6">
        <v>553</v>
      </c>
      <c r="W3446" s="1">
        <v>219</v>
      </c>
      <c r="X3446" s="7">
        <v>0</v>
      </c>
      <c r="Y3446" s="7">
        <v>0</v>
      </c>
      <c r="Z3446" s="7">
        <v>0</v>
      </c>
      <c r="AA3446" s="13">
        <v>0</v>
      </c>
      <c r="AB3446" s="13"/>
      <c r="AC3446" s="7">
        <v>0</v>
      </c>
      <c r="AD3446" s="13">
        <v>0</v>
      </c>
      <c r="AE3446" s="13"/>
      <c r="AF3446" s="7">
        <v>0</v>
      </c>
      <c r="AG3446" s="13">
        <v>0</v>
      </c>
      <c r="AH3446" s="13"/>
      <c r="AI3446" s="7">
        <v>1</v>
      </c>
      <c r="AJ3446" s="13">
        <v>2100</v>
      </c>
      <c r="AK3446" s="13" t="s">
        <v>104</v>
      </c>
      <c r="AL344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44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446" s="12"/>
      <c r="AO344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447" spans="1:41" hidden="1" x14ac:dyDescent="0.25">
      <c r="A3447" s="12" t="s">
        <v>40</v>
      </c>
      <c r="B3447" s="1" t="s">
        <v>41</v>
      </c>
      <c r="C3447" s="1" t="s">
        <v>42</v>
      </c>
      <c r="D3447" s="1" t="s">
        <v>43</v>
      </c>
      <c r="E3447" s="1" t="s">
        <v>44</v>
      </c>
      <c r="F3447" s="1" t="s">
        <v>22871</v>
      </c>
      <c r="G3447" s="1" t="s">
        <v>22904</v>
      </c>
      <c r="H3447" s="5">
        <v>47260</v>
      </c>
      <c r="I3447" s="1" t="s">
        <v>47</v>
      </c>
      <c r="J3447" s="1" t="s">
        <v>48</v>
      </c>
      <c r="K3447" t="s">
        <v>23075</v>
      </c>
      <c r="L3447" t="s">
        <v>50</v>
      </c>
      <c r="M3447" t="s">
        <v>23076</v>
      </c>
      <c r="N3447" t="s">
        <v>3334</v>
      </c>
      <c r="O3447" t="s">
        <v>23077</v>
      </c>
      <c r="P3447" t="s">
        <v>23078</v>
      </c>
      <c r="Q3447">
        <v>-22.35560036</v>
      </c>
      <c r="R3447">
        <v>-47.339801790000003</v>
      </c>
      <c r="S3447" t="s">
        <v>23079</v>
      </c>
      <c r="T3447" t="s">
        <v>23080</v>
      </c>
      <c r="U3447" t="s">
        <v>23081</v>
      </c>
      <c r="V3447" s="6">
        <v>501</v>
      </c>
      <c r="W3447" s="1">
        <v>501</v>
      </c>
      <c r="X3447" s="7">
        <v>0</v>
      </c>
      <c r="Y3447" s="7">
        <v>8</v>
      </c>
      <c r="Z3447" s="7">
        <v>8</v>
      </c>
      <c r="AA3447" s="13">
        <v>10560</v>
      </c>
      <c r="AB3447" s="13" t="s">
        <v>58</v>
      </c>
      <c r="AC3447" s="7">
        <v>0</v>
      </c>
      <c r="AD3447" s="13">
        <v>0</v>
      </c>
      <c r="AE3447" s="13"/>
      <c r="AF3447" s="7">
        <v>0</v>
      </c>
      <c r="AG3447" s="13">
        <v>0</v>
      </c>
      <c r="AH3447" s="13"/>
      <c r="AI3447" s="7">
        <v>2</v>
      </c>
      <c r="AJ3447" s="13">
        <v>4200</v>
      </c>
      <c r="AK3447" s="13" t="s">
        <v>60</v>
      </c>
      <c r="AL344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14760</v>
      </c>
      <c r="AM344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3447" s="12"/>
      <c r="AO344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8 Sala de Aula Win p/ Sala de Recursos</v>
      </c>
    </row>
    <row r="3448" spans="1:41" hidden="1" x14ac:dyDescent="0.25">
      <c r="A3448" s="12" t="s">
        <v>40</v>
      </c>
      <c r="B3448" s="1" t="s">
        <v>41</v>
      </c>
      <c r="C3448" s="1" t="s">
        <v>42</v>
      </c>
      <c r="D3448" s="1" t="s">
        <v>43</v>
      </c>
      <c r="E3448" s="1" t="s">
        <v>44</v>
      </c>
      <c r="F3448" s="1" t="s">
        <v>22871</v>
      </c>
      <c r="G3448" s="1" t="s">
        <v>22971</v>
      </c>
      <c r="H3448" s="5">
        <v>24284</v>
      </c>
      <c r="I3448" s="1" t="s">
        <v>47</v>
      </c>
      <c r="J3448" s="1" t="s">
        <v>48</v>
      </c>
      <c r="K3448" t="s">
        <v>23082</v>
      </c>
      <c r="L3448" t="s">
        <v>50</v>
      </c>
      <c r="M3448" t="s">
        <v>23083</v>
      </c>
      <c r="N3448" t="s">
        <v>10600</v>
      </c>
      <c r="O3448" t="s">
        <v>72</v>
      </c>
      <c r="P3448" t="s">
        <v>22975</v>
      </c>
      <c r="Q3448">
        <v>-21.711929319999999</v>
      </c>
      <c r="R3448">
        <v>-47.478240970000002</v>
      </c>
      <c r="S3448" t="s">
        <v>23084</v>
      </c>
      <c r="T3448" t="s">
        <v>23085</v>
      </c>
      <c r="U3448" t="s">
        <v>23086</v>
      </c>
      <c r="V3448" s="6">
        <v>400</v>
      </c>
      <c r="W3448" s="1">
        <v>400</v>
      </c>
      <c r="X3448" s="7">
        <v>20</v>
      </c>
      <c r="Y3448" s="7">
        <v>16</v>
      </c>
      <c r="Z3448" s="7">
        <v>36</v>
      </c>
      <c r="AA3448" s="13">
        <v>47520</v>
      </c>
      <c r="AB3448" s="13" t="s">
        <v>58</v>
      </c>
      <c r="AC3448" s="7">
        <v>0</v>
      </c>
      <c r="AD3448" s="13">
        <v>0</v>
      </c>
      <c r="AE3448" s="13"/>
      <c r="AF3448" s="7">
        <v>0</v>
      </c>
      <c r="AG3448" s="13">
        <v>0</v>
      </c>
      <c r="AH3448" s="13"/>
      <c r="AI3448" s="7">
        <v>2</v>
      </c>
      <c r="AJ3448" s="13">
        <v>4200</v>
      </c>
      <c r="AK3448" s="13" t="s">
        <v>60</v>
      </c>
      <c r="AL344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51720</v>
      </c>
      <c r="AM344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3448" s="12"/>
      <c r="AO344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Profissionalizante, 16 Sala de Aula Win p/ Sala de Recursos</v>
      </c>
    </row>
    <row r="3449" spans="1:41" hidden="1" x14ac:dyDescent="0.25">
      <c r="A3449" s="12" t="s">
        <v>40</v>
      </c>
      <c r="B3449" s="1" t="s">
        <v>41</v>
      </c>
      <c r="C3449" s="1" t="s">
        <v>42</v>
      </c>
      <c r="D3449" s="1" t="s">
        <v>94</v>
      </c>
      <c r="E3449" s="1" t="s">
        <v>41</v>
      </c>
      <c r="F3449" s="1" t="s">
        <v>22871</v>
      </c>
      <c r="G3449" s="1" t="s">
        <v>22872</v>
      </c>
      <c r="H3449" s="5">
        <v>21520</v>
      </c>
      <c r="I3449" s="1" t="s">
        <v>47</v>
      </c>
      <c r="J3449" s="1" t="s">
        <v>96</v>
      </c>
      <c r="K3449" t="s">
        <v>23087</v>
      </c>
      <c r="L3449" t="s">
        <v>50</v>
      </c>
      <c r="M3449" t="s">
        <v>23088</v>
      </c>
      <c r="N3449" t="s">
        <v>1244</v>
      </c>
      <c r="O3449" t="s">
        <v>23089</v>
      </c>
      <c r="P3449" t="s">
        <v>23090</v>
      </c>
      <c r="Q3449">
        <v>-22.187910080000002</v>
      </c>
      <c r="R3449">
        <v>-47.38022995</v>
      </c>
      <c r="S3449" t="s">
        <v>23091</v>
      </c>
      <c r="T3449" t="s">
        <v>23092</v>
      </c>
      <c r="U3449" t="s">
        <v>23093</v>
      </c>
      <c r="V3449" s="6">
        <v>1315</v>
      </c>
      <c r="W3449" s="1">
        <v>557</v>
      </c>
      <c r="X3449" s="7">
        <v>20</v>
      </c>
      <c r="Y3449" s="7">
        <v>0</v>
      </c>
      <c r="Z3449" s="7">
        <v>20</v>
      </c>
      <c r="AA3449" s="13">
        <v>26400</v>
      </c>
      <c r="AB3449" s="13" t="s">
        <v>114</v>
      </c>
      <c r="AC3449" s="7">
        <v>0</v>
      </c>
      <c r="AD3449" s="13">
        <v>0</v>
      </c>
      <c r="AE3449" s="13"/>
      <c r="AF3449" s="7">
        <v>40</v>
      </c>
      <c r="AG3449" s="13">
        <v>132200</v>
      </c>
      <c r="AH3449" s="13" t="s">
        <v>764</v>
      </c>
      <c r="AI3449" s="7">
        <v>4</v>
      </c>
      <c r="AJ3449" s="13">
        <v>8400</v>
      </c>
      <c r="AK3449" s="13" t="s">
        <v>104</v>
      </c>
      <c r="AL344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167000</v>
      </c>
      <c r="AM344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2024NE00669 (FUST)(259950012) 2024NE00677 (FUNDEB)(154350001)</v>
      </c>
      <c r="AN3449" s="12"/>
      <c r="AO344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2024NE00669 (FUST)(259950012) 2024NE00677 (FUNDEB)(154350001), 20 Sala Aula Win p/ Profissionalizante</v>
      </c>
    </row>
    <row r="3450" spans="1:41" hidden="1" x14ac:dyDescent="0.25">
      <c r="A3450" s="12" t="s">
        <v>40</v>
      </c>
      <c r="B3450" s="1" t="s">
        <v>41</v>
      </c>
      <c r="C3450" s="1" t="s">
        <v>42</v>
      </c>
      <c r="D3450" s="1" t="s">
        <v>43</v>
      </c>
      <c r="E3450" s="1" t="s">
        <v>44</v>
      </c>
      <c r="F3450" s="1" t="s">
        <v>22871</v>
      </c>
      <c r="G3450" s="1" t="s">
        <v>22871</v>
      </c>
      <c r="H3450" s="5">
        <v>21436</v>
      </c>
      <c r="I3450" s="1" t="s">
        <v>47</v>
      </c>
      <c r="J3450" s="1" t="s">
        <v>142</v>
      </c>
      <c r="K3450" t="s">
        <v>23094</v>
      </c>
      <c r="L3450" t="s">
        <v>50</v>
      </c>
      <c r="M3450" t="s">
        <v>23095</v>
      </c>
      <c r="N3450" t="s">
        <v>255</v>
      </c>
      <c r="O3450" t="s">
        <v>23096</v>
      </c>
      <c r="P3450" t="s">
        <v>23097</v>
      </c>
      <c r="Q3450">
        <v>-21.99463081</v>
      </c>
      <c r="R3450">
        <v>-47.365131380000001</v>
      </c>
      <c r="S3450" t="s">
        <v>23098</v>
      </c>
      <c r="T3450" t="s">
        <v>23099</v>
      </c>
      <c r="U3450" t="s">
        <v>23100</v>
      </c>
      <c r="V3450" s="6">
        <v>360</v>
      </c>
      <c r="W3450" s="1">
        <v>360</v>
      </c>
      <c r="X3450" s="7">
        <v>20</v>
      </c>
      <c r="Y3450" s="7">
        <v>8</v>
      </c>
      <c r="Z3450" s="7">
        <v>28</v>
      </c>
      <c r="AA3450" s="13">
        <v>36960</v>
      </c>
      <c r="AB3450" s="13" t="s">
        <v>58</v>
      </c>
      <c r="AC3450" s="7">
        <v>0</v>
      </c>
      <c r="AD3450" s="13">
        <v>0</v>
      </c>
      <c r="AE3450" s="13"/>
      <c r="AF3450" s="7">
        <v>0</v>
      </c>
      <c r="AG3450" s="13">
        <v>0</v>
      </c>
      <c r="AH3450" s="13"/>
      <c r="AI3450" s="7">
        <v>1</v>
      </c>
      <c r="AJ3450" s="13">
        <v>2100</v>
      </c>
      <c r="AK3450" s="13" t="s">
        <v>60</v>
      </c>
      <c r="AL345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39060</v>
      </c>
      <c r="AM345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3450" s="12"/>
      <c r="AO345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Profissionalizante, 8 Sala de Aula Win p/ Sala de Recursos</v>
      </c>
    </row>
    <row r="3451" spans="1:41" hidden="1" x14ac:dyDescent="0.25">
      <c r="A3451" s="12" t="s">
        <v>40</v>
      </c>
      <c r="B3451" s="1" t="s">
        <v>41</v>
      </c>
      <c r="C3451" s="1" t="s">
        <v>635</v>
      </c>
      <c r="D3451" s="1" t="s">
        <v>222</v>
      </c>
      <c r="E3451" s="1" t="s">
        <v>41</v>
      </c>
      <c r="F3451" s="1" t="s">
        <v>22871</v>
      </c>
      <c r="G3451" s="1" t="s">
        <v>22904</v>
      </c>
      <c r="H3451" s="5">
        <v>905409</v>
      </c>
      <c r="I3451" s="1" t="s">
        <v>47</v>
      </c>
      <c r="J3451" s="1" t="s">
        <v>96</v>
      </c>
      <c r="K3451" t="s">
        <v>23101</v>
      </c>
      <c r="L3451" t="s">
        <v>50</v>
      </c>
      <c r="M3451" t="s">
        <v>23102</v>
      </c>
      <c r="N3451" t="s">
        <v>796</v>
      </c>
      <c r="O3451" t="s">
        <v>23103</v>
      </c>
      <c r="P3451" t="s">
        <v>23104</v>
      </c>
      <c r="Q3451">
        <v>-22.382860180000002</v>
      </c>
      <c r="R3451">
        <v>-47.380916599999999</v>
      </c>
      <c r="S3451" t="s">
        <v>23105</v>
      </c>
      <c r="T3451" t="s">
        <v>23106</v>
      </c>
      <c r="U3451" t="s">
        <v>23107</v>
      </c>
      <c r="V3451" s="6">
        <v>567</v>
      </c>
      <c r="W3451" s="1">
        <v>307</v>
      </c>
      <c r="X3451" s="7">
        <v>0</v>
      </c>
      <c r="Y3451" s="7">
        <v>0</v>
      </c>
      <c r="Z3451" s="7">
        <v>0</v>
      </c>
      <c r="AA3451" s="13">
        <v>0</v>
      </c>
      <c r="AB3451" s="13"/>
      <c r="AC3451" s="7">
        <v>55</v>
      </c>
      <c r="AD3451" s="13">
        <v>95150</v>
      </c>
      <c r="AE3451" s="13" t="s">
        <v>115</v>
      </c>
      <c r="AF3451" s="7">
        <v>0</v>
      </c>
      <c r="AG3451" s="13">
        <v>0</v>
      </c>
      <c r="AH3451" s="13"/>
      <c r="AI3451" s="7">
        <v>1</v>
      </c>
      <c r="AJ3451" s="13">
        <v>2100</v>
      </c>
      <c r="AK3451" s="13" t="s">
        <v>104</v>
      </c>
      <c r="AL345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97250</v>
      </c>
      <c r="AM345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451" s="12"/>
      <c r="AO345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452" spans="1:41" hidden="1" x14ac:dyDescent="0.25">
      <c r="A3452" s="12" t="s">
        <v>40</v>
      </c>
      <c r="B3452" s="1" t="s">
        <v>41</v>
      </c>
      <c r="C3452" s="1" t="s">
        <v>42</v>
      </c>
      <c r="D3452" s="1" t="s">
        <v>43</v>
      </c>
      <c r="E3452" s="1" t="s">
        <v>44</v>
      </c>
      <c r="F3452" s="1" t="s">
        <v>22871</v>
      </c>
      <c r="G3452" s="1" t="s">
        <v>22871</v>
      </c>
      <c r="H3452" s="5">
        <v>36336</v>
      </c>
      <c r="I3452" s="1" t="s">
        <v>47</v>
      </c>
      <c r="J3452" s="1" t="s">
        <v>48</v>
      </c>
      <c r="K3452" t="s">
        <v>23108</v>
      </c>
      <c r="L3452" t="s">
        <v>50</v>
      </c>
      <c r="M3452" t="s">
        <v>766</v>
      </c>
      <c r="N3452" t="s">
        <v>23109</v>
      </c>
      <c r="O3452" t="s">
        <v>23110</v>
      </c>
      <c r="P3452" t="s">
        <v>23111</v>
      </c>
      <c r="Q3452">
        <v>-22.0143795</v>
      </c>
      <c r="R3452">
        <v>-47.413631440000003</v>
      </c>
      <c r="S3452" t="s">
        <v>23112</v>
      </c>
      <c r="T3452" t="s">
        <v>23113</v>
      </c>
      <c r="U3452" t="s">
        <v>23114</v>
      </c>
      <c r="V3452" s="6">
        <v>362</v>
      </c>
      <c r="W3452" s="1">
        <v>362</v>
      </c>
      <c r="X3452" s="7">
        <v>0</v>
      </c>
      <c r="Y3452" s="7">
        <v>8</v>
      </c>
      <c r="Z3452" s="7">
        <v>8</v>
      </c>
      <c r="AA3452" s="13">
        <v>10560</v>
      </c>
      <c r="AB3452" s="13" t="s">
        <v>58</v>
      </c>
      <c r="AC3452" s="7">
        <v>0</v>
      </c>
      <c r="AD3452" s="13">
        <v>0</v>
      </c>
      <c r="AE3452" s="13"/>
      <c r="AF3452" s="7">
        <v>0</v>
      </c>
      <c r="AG3452" s="13">
        <v>0</v>
      </c>
      <c r="AH3452" s="13"/>
      <c r="AI3452" s="7">
        <v>1</v>
      </c>
      <c r="AJ3452" s="13">
        <v>2100</v>
      </c>
      <c r="AK3452" s="13" t="s">
        <v>60</v>
      </c>
      <c r="AL345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12660</v>
      </c>
      <c r="AM345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3452" s="12"/>
      <c r="AO345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8 Sala de Aula Win p/ Sala de Recursos</v>
      </c>
    </row>
    <row r="3453" spans="1:41" hidden="1" x14ac:dyDescent="0.25">
      <c r="A3453" s="12" t="s">
        <v>40</v>
      </c>
      <c r="B3453" s="1" t="s">
        <v>41</v>
      </c>
      <c r="C3453" s="1" t="s">
        <v>42</v>
      </c>
      <c r="D3453" s="1" t="s">
        <v>43</v>
      </c>
      <c r="E3453" s="1" t="s">
        <v>44</v>
      </c>
      <c r="F3453" s="1" t="s">
        <v>22871</v>
      </c>
      <c r="G3453" s="1" t="s">
        <v>22871</v>
      </c>
      <c r="H3453" s="5">
        <v>49542</v>
      </c>
      <c r="I3453" s="1" t="s">
        <v>47</v>
      </c>
      <c r="J3453" s="1" t="s">
        <v>48</v>
      </c>
      <c r="K3453" t="s">
        <v>23115</v>
      </c>
      <c r="L3453" t="s">
        <v>50</v>
      </c>
      <c r="M3453" t="s">
        <v>23116</v>
      </c>
      <c r="N3453" t="s">
        <v>23117</v>
      </c>
      <c r="O3453" t="s">
        <v>9458</v>
      </c>
      <c r="P3453" t="s">
        <v>23118</v>
      </c>
      <c r="Q3453">
        <v>-21.971599579999999</v>
      </c>
      <c r="R3453">
        <v>-47.425598139999998</v>
      </c>
      <c r="S3453" t="s">
        <v>23119</v>
      </c>
      <c r="T3453" t="s">
        <v>23120</v>
      </c>
      <c r="U3453" t="s">
        <v>23121</v>
      </c>
      <c r="V3453" s="6">
        <v>478</v>
      </c>
      <c r="W3453" s="1">
        <v>478</v>
      </c>
      <c r="X3453" s="7">
        <v>20</v>
      </c>
      <c r="Y3453" s="7">
        <v>28</v>
      </c>
      <c r="Z3453" s="7">
        <v>48</v>
      </c>
      <c r="AA3453" s="13">
        <v>63360</v>
      </c>
      <c r="AB3453" s="13" t="s">
        <v>58</v>
      </c>
      <c r="AC3453" s="7">
        <v>0</v>
      </c>
      <c r="AD3453" s="13">
        <v>0</v>
      </c>
      <c r="AE3453" s="13"/>
      <c r="AF3453" s="7">
        <v>0</v>
      </c>
      <c r="AG3453" s="13">
        <v>0</v>
      </c>
      <c r="AH3453" s="13"/>
      <c r="AI3453" s="7">
        <v>3</v>
      </c>
      <c r="AJ3453" s="13">
        <v>6300</v>
      </c>
      <c r="AK3453" s="13" t="s">
        <v>60</v>
      </c>
      <c r="AL345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69660</v>
      </c>
      <c r="AM345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3453" s="12"/>
      <c r="AO345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Profissionalizante, 28 Sala de Aula Win p/ Sala de Recursos</v>
      </c>
    </row>
    <row r="3454" spans="1:41" hidden="1" x14ac:dyDescent="0.25">
      <c r="A3454" s="12" t="s">
        <v>40</v>
      </c>
      <c r="B3454" s="1" t="s">
        <v>41</v>
      </c>
      <c r="C3454" s="1" t="s">
        <v>42</v>
      </c>
      <c r="D3454" s="1" t="s">
        <v>43</v>
      </c>
      <c r="E3454" s="1" t="s">
        <v>44</v>
      </c>
      <c r="F3454" s="1" t="s">
        <v>22871</v>
      </c>
      <c r="G3454" s="1" t="s">
        <v>22932</v>
      </c>
      <c r="H3454" s="5">
        <v>21313</v>
      </c>
      <c r="I3454" s="1" t="s">
        <v>47</v>
      </c>
      <c r="J3454" s="1" t="s">
        <v>142</v>
      </c>
      <c r="K3454" t="s">
        <v>23122</v>
      </c>
      <c r="L3454" t="s">
        <v>8719</v>
      </c>
      <c r="M3454" t="s">
        <v>23123</v>
      </c>
      <c r="N3454" t="s">
        <v>255</v>
      </c>
      <c r="O3454" t="s">
        <v>23124</v>
      </c>
      <c r="P3454" t="s">
        <v>23125</v>
      </c>
      <c r="Q3454">
        <v>-21.85143089</v>
      </c>
      <c r="R3454">
        <v>-47.46564102</v>
      </c>
      <c r="S3454" t="s">
        <v>23126</v>
      </c>
      <c r="T3454" t="s">
        <v>23127</v>
      </c>
      <c r="U3454" t="s">
        <v>23128</v>
      </c>
      <c r="V3454" s="6">
        <v>524</v>
      </c>
      <c r="W3454" s="1">
        <v>524</v>
      </c>
      <c r="X3454" s="7">
        <v>0</v>
      </c>
      <c r="Y3454" s="7">
        <v>16</v>
      </c>
      <c r="Z3454" s="7">
        <v>16</v>
      </c>
      <c r="AA3454" s="13">
        <v>21120</v>
      </c>
      <c r="AB3454" s="13" t="s">
        <v>58</v>
      </c>
      <c r="AC3454" s="7">
        <v>55</v>
      </c>
      <c r="AD3454" s="13">
        <v>95150</v>
      </c>
      <c r="AE3454" s="13" t="s">
        <v>115</v>
      </c>
      <c r="AF3454" s="7">
        <v>0</v>
      </c>
      <c r="AG3454" s="13">
        <v>0</v>
      </c>
      <c r="AH3454" s="13"/>
      <c r="AI3454" s="7">
        <v>2</v>
      </c>
      <c r="AJ3454" s="13">
        <v>4200</v>
      </c>
      <c r="AK3454" s="13" t="s">
        <v>60</v>
      </c>
      <c r="AL345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120470</v>
      </c>
      <c r="AM345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 2024NE00679 (PEI)(156950028)</v>
      </c>
      <c r="AN3454" s="12"/>
      <c r="AO345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 2024NE00679 (PEI)(156950028), 16 Sala de Aula Win p/ Sala de Recursos</v>
      </c>
    </row>
    <row r="3455" spans="1:41" hidden="1" x14ac:dyDescent="0.25">
      <c r="A3455" s="12" t="s">
        <v>40</v>
      </c>
      <c r="B3455" s="1" t="s">
        <v>41</v>
      </c>
      <c r="C3455" s="1" t="s">
        <v>42</v>
      </c>
      <c r="D3455" s="1" t="s">
        <v>222</v>
      </c>
      <c r="E3455" s="1" t="s">
        <v>41</v>
      </c>
      <c r="F3455" s="1" t="s">
        <v>22871</v>
      </c>
      <c r="G3455" s="1" t="s">
        <v>22872</v>
      </c>
      <c r="H3455" s="5">
        <v>924660</v>
      </c>
      <c r="I3455" s="1" t="s">
        <v>47</v>
      </c>
      <c r="J3455" s="1" t="s">
        <v>96</v>
      </c>
      <c r="K3455" t="s">
        <v>23129</v>
      </c>
      <c r="L3455" t="s">
        <v>50</v>
      </c>
      <c r="M3455" t="s">
        <v>23130</v>
      </c>
      <c r="N3455" t="s">
        <v>255</v>
      </c>
      <c r="O3455" t="s">
        <v>23131</v>
      </c>
      <c r="P3455" t="s">
        <v>23132</v>
      </c>
      <c r="Q3455">
        <v>-22.1676</v>
      </c>
      <c r="R3455">
        <v>-47.3767</v>
      </c>
      <c r="S3455" t="s">
        <v>23133</v>
      </c>
      <c r="T3455" t="s">
        <v>23134</v>
      </c>
      <c r="U3455" t="s">
        <v>23135</v>
      </c>
      <c r="V3455" s="6">
        <v>612</v>
      </c>
      <c r="W3455" s="1">
        <v>310</v>
      </c>
      <c r="X3455" s="7">
        <v>30</v>
      </c>
      <c r="Y3455" s="7">
        <v>0</v>
      </c>
      <c r="Z3455" s="7">
        <v>30</v>
      </c>
      <c r="AA3455" s="13">
        <v>39600</v>
      </c>
      <c r="AB3455" s="13" t="s">
        <v>114</v>
      </c>
      <c r="AC3455" s="7">
        <v>0</v>
      </c>
      <c r="AD3455" s="13">
        <v>0</v>
      </c>
      <c r="AE3455" s="13"/>
      <c r="AF3455" s="7">
        <v>0</v>
      </c>
      <c r="AG3455" s="13">
        <v>0</v>
      </c>
      <c r="AH3455" s="13"/>
      <c r="AI3455" s="7">
        <v>1</v>
      </c>
      <c r="AJ3455" s="13">
        <v>2100</v>
      </c>
      <c r="AK3455" s="13" t="s">
        <v>104</v>
      </c>
      <c r="AL345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41700</v>
      </c>
      <c r="AM345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3455" s="12"/>
      <c r="AO345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30 Sala Aula Win p/ Profissionalizante</v>
      </c>
    </row>
    <row r="3456" spans="1:41" hidden="1" x14ac:dyDescent="0.25">
      <c r="A3456" s="12" t="s">
        <v>40</v>
      </c>
      <c r="B3456" s="1" t="s">
        <v>41</v>
      </c>
      <c r="C3456" s="1" t="s">
        <v>42</v>
      </c>
      <c r="D3456" s="1" t="s">
        <v>222</v>
      </c>
      <c r="E3456" s="1" t="s">
        <v>41</v>
      </c>
      <c r="F3456" s="1" t="s">
        <v>22871</v>
      </c>
      <c r="G3456" s="1" t="s">
        <v>22871</v>
      </c>
      <c r="H3456" s="5">
        <v>21441</v>
      </c>
      <c r="I3456" s="1" t="s">
        <v>47</v>
      </c>
      <c r="J3456" s="1" t="s">
        <v>96</v>
      </c>
      <c r="K3456" t="s">
        <v>22871</v>
      </c>
      <c r="L3456" t="s">
        <v>50</v>
      </c>
      <c r="M3456" t="s">
        <v>1861</v>
      </c>
      <c r="N3456" t="s">
        <v>950</v>
      </c>
      <c r="O3456" t="s">
        <v>72</v>
      </c>
      <c r="P3456" t="s">
        <v>23136</v>
      </c>
      <c r="Q3456">
        <v>-21.997089389999999</v>
      </c>
      <c r="R3456">
        <v>-47.425750729999997</v>
      </c>
      <c r="S3456" t="s">
        <v>23137</v>
      </c>
      <c r="T3456" t="s">
        <v>23138</v>
      </c>
      <c r="U3456" t="s">
        <v>23139</v>
      </c>
      <c r="V3456" s="6">
        <v>690</v>
      </c>
      <c r="W3456" s="1">
        <v>445</v>
      </c>
      <c r="X3456" s="7">
        <v>0</v>
      </c>
      <c r="Y3456" s="7">
        <v>0</v>
      </c>
      <c r="Z3456" s="7">
        <v>0</v>
      </c>
      <c r="AA3456" s="13">
        <v>0</v>
      </c>
      <c r="AB3456" s="13"/>
      <c r="AC3456" s="7">
        <v>10</v>
      </c>
      <c r="AD3456" s="13">
        <v>17300</v>
      </c>
      <c r="AE3456" s="13" t="s">
        <v>115</v>
      </c>
      <c r="AF3456" s="7">
        <v>0</v>
      </c>
      <c r="AG3456" s="13">
        <v>0</v>
      </c>
      <c r="AH3456" s="13"/>
      <c r="AI3456" s="7">
        <v>1</v>
      </c>
      <c r="AJ3456" s="13">
        <v>2100</v>
      </c>
      <c r="AK3456" s="13" t="s">
        <v>104</v>
      </c>
      <c r="AL345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345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456" s="12"/>
      <c r="AO345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457" spans="1:41" hidden="1" x14ac:dyDescent="0.25">
      <c r="A3457" s="12" t="s">
        <v>40</v>
      </c>
      <c r="B3457" s="1" t="s">
        <v>41</v>
      </c>
      <c r="C3457" s="1" t="s">
        <v>85</v>
      </c>
      <c r="D3457" s="1" t="s">
        <v>222</v>
      </c>
      <c r="E3457" s="1" t="s">
        <v>41</v>
      </c>
      <c r="F3457" s="1" t="s">
        <v>22871</v>
      </c>
      <c r="G3457" s="1" t="s">
        <v>22872</v>
      </c>
      <c r="H3457" s="5">
        <v>70270</v>
      </c>
      <c r="I3457" s="1" t="s">
        <v>47</v>
      </c>
      <c r="J3457" s="1" t="s">
        <v>96</v>
      </c>
      <c r="K3457" t="s">
        <v>23140</v>
      </c>
      <c r="L3457" t="s">
        <v>50</v>
      </c>
      <c r="M3457" t="s">
        <v>23141</v>
      </c>
      <c r="N3457" t="s">
        <v>3700</v>
      </c>
      <c r="O3457" t="s">
        <v>23142</v>
      </c>
      <c r="P3457" t="s">
        <v>23143</v>
      </c>
      <c r="Q3457">
        <v>-22.18420029</v>
      </c>
      <c r="R3457">
        <v>-47.365001679999999</v>
      </c>
      <c r="S3457" t="s">
        <v>23144</v>
      </c>
      <c r="T3457" t="s">
        <v>23145</v>
      </c>
      <c r="U3457" t="s">
        <v>23146</v>
      </c>
      <c r="V3457" s="6">
        <v>543</v>
      </c>
      <c r="W3457" s="1">
        <v>299</v>
      </c>
      <c r="X3457" s="7">
        <v>0</v>
      </c>
      <c r="Y3457" s="7">
        <v>0</v>
      </c>
      <c r="Z3457" s="7">
        <v>0</v>
      </c>
      <c r="AA3457" s="13">
        <v>0</v>
      </c>
      <c r="AB3457" s="13"/>
      <c r="AC3457" s="7">
        <v>20</v>
      </c>
      <c r="AD3457" s="13">
        <v>34600</v>
      </c>
      <c r="AE3457" s="13" t="s">
        <v>115</v>
      </c>
      <c r="AF3457" s="7">
        <v>0</v>
      </c>
      <c r="AG3457" s="13">
        <v>0</v>
      </c>
      <c r="AH3457" s="13"/>
      <c r="AI3457" s="7">
        <v>1</v>
      </c>
      <c r="AJ3457" s="13">
        <v>2100</v>
      </c>
      <c r="AK3457" s="13" t="s">
        <v>104</v>
      </c>
      <c r="AL345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36700</v>
      </c>
      <c r="AM345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457" s="12"/>
      <c r="AO345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458" spans="1:41" hidden="1" x14ac:dyDescent="0.25">
      <c r="A3458" s="12" t="s">
        <v>40</v>
      </c>
      <c r="B3458" s="1" t="s">
        <v>41</v>
      </c>
      <c r="C3458" s="1" t="s">
        <v>85</v>
      </c>
      <c r="D3458" s="1" t="s">
        <v>222</v>
      </c>
      <c r="E3458" s="1" t="s">
        <v>41</v>
      </c>
      <c r="F3458" s="1" t="s">
        <v>22871</v>
      </c>
      <c r="G3458" s="1" t="s">
        <v>22872</v>
      </c>
      <c r="H3458" s="5">
        <v>21337</v>
      </c>
      <c r="I3458" s="1" t="s">
        <v>47</v>
      </c>
      <c r="J3458" s="1" t="s">
        <v>96</v>
      </c>
      <c r="K3458" t="s">
        <v>23147</v>
      </c>
      <c r="L3458" t="s">
        <v>50</v>
      </c>
      <c r="M3458" t="s">
        <v>23148</v>
      </c>
      <c r="N3458" t="s">
        <v>18912</v>
      </c>
      <c r="O3458" t="s">
        <v>72</v>
      </c>
      <c r="P3458" t="s">
        <v>23149</v>
      </c>
      <c r="Q3458">
        <v>-22.177499770000001</v>
      </c>
      <c r="R3458">
        <v>-47.385520939999999</v>
      </c>
      <c r="S3458" t="s">
        <v>23150</v>
      </c>
      <c r="T3458" t="s">
        <v>23151</v>
      </c>
      <c r="U3458" t="s">
        <v>23152</v>
      </c>
      <c r="V3458" s="6">
        <v>544</v>
      </c>
      <c r="W3458" s="1">
        <v>272</v>
      </c>
      <c r="X3458" s="7">
        <v>0</v>
      </c>
      <c r="Y3458" s="7">
        <v>0</v>
      </c>
      <c r="Z3458" s="7">
        <v>0</v>
      </c>
      <c r="AA3458" s="13">
        <v>0</v>
      </c>
      <c r="AB3458" s="13"/>
      <c r="AC3458" s="7">
        <v>5</v>
      </c>
      <c r="AD3458" s="13">
        <v>8650</v>
      </c>
      <c r="AE3458" s="13" t="s">
        <v>115</v>
      </c>
      <c r="AF3458" s="7">
        <v>0</v>
      </c>
      <c r="AG3458" s="13">
        <v>0</v>
      </c>
      <c r="AH3458" s="13"/>
      <c r="AI3458" s="7">
        <v>1</v>
      </c>
      <c r="AJ3458" s="13">
        <v>2100</v>
      </c>
      <c r="AK3458" s="13" t="s">
        <v>104</v>
      </c>
      <c r="AL345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345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458" s="12"/>
      <c r="AO345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459" spans="1:41" hidden="1" x14ac:dyDescent="0.25">
      <c r="A3459" s="12" t="s">
        <v>40</v>
      </c>
      <c r="B3459" s="1" t="s">
        <v>41</v>
      </c>
      <c r="C3459" s="1" t="s">
        <v>42</v>
      </c>
      <c r="D3459" s="1" t="s">
        <v>222</v>
      </c>
      <c r="E3459" s="1" t="s">
        <v>41</v>
      </c>
      <c r="F3459" s="1" t="s">
        <v>22871</v>
      </c>
      <c r="G3459" s="1" t="s">
        <v>22871</v>
      </c>
      <c r="H3459" s="5">
        <v>907510</v>
      </c>
      <c r="I3459" s="1" t="s">
        <v>47</v>
      </c>
      <c r="J3459" s="1" t="s">
        <v>96</v>
      </c>
      <c r="K3459" t="s">
        <v>23153</v>
      </c>
      <c r="L3459" t="s">
        <v>50</v>
      </c>
      <c r="M3459" t="s">
        <v>23154</v>
      </c>
      <c r="N3459" t="s">
        <v>1155</v>
      </c>
      <c r="O3459" t="s">
        <v>23155</v>
      </c>
      <c r="P3459" t="s">
        <v>23156</v>
      </c>
      <c r="Q3459">
        <v>-21.949419020000001</v>
      </c>
      <c r="R3459">
        <v>-47.375011440000002</v>
      </c>
      <c r="S3459" t="s">
        <v>23157</v>
      </c>
      <c r="T3459" t="s">
        <v>23158</v>
      </c>
      <c r="U3459" t="s">
        <v>23159</v>
      </c>
      <c r="V3459" s="6">
        <v>394</v>
      </c>
      <c r="W3459" s="1">
        <v>214</v>
      </c>
      <c r="X3459" s="7">
        <v>20</v>
      </c>
      <c r="Y3459" s="7">
        <v>0</v>
      </c>
      <c r="Z3459" s="7">
        <v>20</v>
      </c>
      <c r="AA3459" s="13">
        <v>26400</v>
      </c>
      <c r="AB3459" s="13" t="s">
        <v>114</v>
      </c>
      <c r="AC3459" s="7">
        <v>0</v>
      </c>
      <c r="AD3459" s="13">
        <v>0</v>
      </c>
      <c r="AE3459" s="13"/>
      <c r="AF3459" s="7">
        <v>0</v>
      </c>
      <c r="AG3459" s="13">
        <v>0</v>
      </c>
      <c r="AH3459" s="13"/>
      <c r="AI3459" s="7">
        <v>1</v>
      </c>
      <c r="AJ3459" s="13">
        <v>2100</v>
      </c>
      <c r="AK3459" s="13" t="s">
        <v>104</v>
      </c>
      <c r="AL345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345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3459" s="12"/>
      <c r="AO345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3460" spans="1:41" hidden="1" x14ac:dyDescent="0.25">
      <c r="A3460" s="12" t="s">
        <v>40</v>
      </c>
      <c r="B3460" s="1" t="s">
        <v>41</v>
      </c>
      <c r="C3460" s="1" t="s">
        <v>42</v>
      </c>
      <c r="D3460" s="1" t="s">
        <v>43</v>
      </c>
      <c r="E3460" s="1" t="s">
        <v>44</v>
      </c>
      <c r="F3460" s="1" t="s">
        <v>22871</v>
      </c>
      <c r="G3460" s="1" t="s">
        <v>22871</v>
      </c>
      <c r="H3460" s="5">
        <v>907492</v>
      </c>
      <c r="I3460" s="1" t="s">
        <v>47</v>
      </c>
      <c r="J3460" s="1" t="s">
        <v>142</v>
      </c>
      <c r="K3460" t="s">
        <v>23160</v>
      </c>
      <c r="L3460" t="s">
        <v>50</v>
      </c>
      <c r="M3460" t="s">
        <v>23161</v>
      </c>
      <c r="N3460" t="s">
        <v>23162</v>
      </c>
      <c r="O3460" t="s">
        <v>1923</v>
      </c>
      <c r="P3460" t="s">
        <v>23163</v>
      </c>
      <c r="Q3460">
        <v>-22.030155180000001</v>
      </c>
      <c r="R3460">
        <v>-47.426155090000002</v>
      </c>
      <c r="S3460" t="s">
        <v>23164</v>
      </c>
      <c r="T3460" t="s">
        <v>23165</v>
      </c>
      <c r="U3460" t="s">
        <v>23166</v>
      </c>
      <c r="V3460" s="6">
        <v>326</v>
      </c>
      <c r="W3460" s="1">
        <v>326</v>
      </c>
      <c r="X3460" s="7">
        <v>0</v>
      </c>
      <c r="Y3460" s="7">
        <v>0</v>
      </c>
      <c r="Z3460" s="7">
        <v>0</v>
      </c>
      <c r="AA3460" s="13">
        <v>0</v>
      </c>
      <c r="AB3460" s="13"/>
      <c r="AC3460" s="7">
        <v>30</v>
      </c>
      <c r="AD3460" s="13">
        <v>51900</v>
      </c>
      <c r="AE3460" s="13" t="s">
        <v>59</v>
      </c>
      <c r="AF3460" s="7">
        <v>0</v>
      </c>
      <c r="AG3460" s="13">
        <v>0</v>
      </c>
      <c r="AH3460" s="13"/>
      <c r="AI3460" s="7">
        <v>1</v>
      </c>
      <c r="AJ3460" s="13">
        <v>2100</v>
      </c>
      <c r="AK3460" s="13" t="s">
        <v>60</v>
      </c>
      <c r="AL346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54000</v>
      </c>
      <c r="AM346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3460" s="12"/>
      <c r="AO346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3461" spans="1:41" hidden="1" x14ac:dyDescent="0.25">
      <c r="A3461" s="12" t="s">
        <v>40</v>
      </c>
      <c r="B3461" s="1" t="s">
        <v>41</v>
      </c>
      <c r="C3461" s="1" t="s">
        <v>322</v>
      </c>
      <c r="D3461" s="1" t="s">
        <v>43</v>
      </c>
      <c r="E3461" s="1" t="s">
        <v>44</v>
      </c>
      <c r="F3461" s="1" t="s">
        <v>22871</v>
      </c>
      <c r="G3461" s="1" t="s">
        <v>22904</v>
      </c>
      <c r="H3461" s="5">
        <v>901052</v>
      </c>
      <c r="I3461" s="1" t="s">
        <v>47</v>
      </c>
      <c r="J3461" s="1" t="s">
        <v>48</v>
      </c>
      <c r="K3461" t="s">
        <v>23167</v>
      </c>
      <c r="L3461" t="s">
        <v>50</v>
      </c>
      <c r="M3461" t="s">
        <v>23168</v>
      </c>
      <c r="N3461" t="s">
        <v>994</v>
      </c>
      <c r="O3461" t="s">
        <v>23169</v>
      </c>
      <c r="P3461" t="s">
        <v>23170</v>
      </c>
      <c r="Q3461">
        <v>-22.376800540000001</v>
      </c>
      <c r="R3461">
        <v>-47.390300750000002</v>
      </c>
      <c r="S3461" t="s">
        <v>23171</v>
      </c>
      <c r="T3461" t="s">
        <v>23172</v>
      </c>
      <c r="U3461" t="s">
        <v>23173</v>
      </c>
      <c r="V3461" s="6">
        <v>190</v>
      </c>
      <c r="W3461" s="1">
        <v>190</v>
      </c>
      <c r="X3461" s="7">
        <v>0</v>
      </c>
      <c r="Y3461" s="7">
        <v>8</v>
      </c>
      <c r="Z3461" s="7">
        <v>8</v>
      </c>
      <c r="AA3461" s="13">
        <v>10560</v>
      </c>
      <c r="AB3461" s="13" t="s">
        <v>58</v>
      </c>
      <c r="AC3461" s="7">
        <v>10</v>
      </c>
      <c r="AD3461" s="13">
        <v>17300</v>
      </c>
      <c r="AE3461" s="13" t="s">
        <v>59</v>
      </c>
      <c r="AF3461" s="7">
        <v>0</v>
      </c>
      <c r="AG3461" s="13">
        <v>0</v>
      </c>
      <c r="AH3461" s="13"/>
      <c r="AI3461" s="7">
        <v>1</v>
      </c>
      <c r="AJ3461" s="13">
        <v>2100</v>
      </c>
      <c r="AK3461" s="13" t="s">
        <v>60</v>
      </c>
      <c r="AL346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29960</v>
      </c>
      <c r="AM346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3461" s="12"/>
      <c r="AO346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8 Sala de Aula Win p/ Sala de Recursos</v>
      </c>
    </row>
    <row r="3462" spans="1:41" hidden="1" x14ac:dyDescent="0.25">
      <c r="A3462" s="12" t="s">
        <v>40</v>
      </c>
      <c r="B3462" s="1" t="s">
        <v>41</v>
      </c>
      <c r="C3462" s="1" t="s">
        <v>42</v>
      </c>
      <c r="D3462" s="1" t="s">
        <v>43</v>
      </c>
      <c r="E3462" s="1" t="s">
        <v>44</v>
      </c>
      <c r="F3462" s="1" t="s">
        <v>22871</v>
      </c>
      <c r="G3462" s="1" t="s">
        <v>22904</v>
      </c>
      <c r="H3462" s="5">
        <v>20035</v>
      </c>
      <c r="I3462" s="1" t="s">
        <v>47</v>
      </c>
      <c r="J3462" s="1" t="s">
        <v>48</v>
      </c>
      <c r="K3462" t="s">
        <v>23174</v>
      </c>
      <c r="L3462" t="s">
        <v>50</v>
      </c>
      <c r="M3462" t="s">
        <v>23175</v>
      </c>
      <c r="N3462" t="s">
        <v>5884</v>
      </c>
      <c r="O3462" t="s">
        <v>23176</v>
      </c>
      <c r="P3462" t="s">
        <v>23177</v>
      </c>
      <c r="Q3462">
        <v>-22.352100369999999</v>
      </c>
      <c r="R3462">
        <v>-47.3987999</v>
      </c>
      <c r="S3462" t="s">
        <v>23178</v>
      </c>
      <c r="T3462" t="s">
        <v>23179</v>
      </c>
      <c r="U3462" t="s">
        <v>23180</v>
      </c>
      <c r="V3462" s="6">
        <v>437</v>
      </c>
      <c r="W3462" s="1">
        <v>437</v>
      </c>
      <c r="X3462" s="7">
        <v>0</v>
      </c>
      <c r="Y3462" s="7">
        <v>0</v>
      </c>
      <c r="Z3462" s="7">
        <v>0</v>
      </c>
      <c r="AA3462" s="13">
        <v>0</v>
      </c>
      <c r="AB3462" s="13"/>
      <c r="AC3462" s="7">
        <v>0</v>
      </c>
      <c r="AD3462" s="13">
        <v>0</v>
      </c>
      <c r="AE3462" s="13"/>
      <c r="AF3462" s="7">
        <v>0</v>
      </c>
      <c r="AG3462" s="13">
        <v>0</v>
      </c>
      <c r="AH3462" s="13"/>
      <c r="AI3462" s="7">
        <v>0</v>
      </c>
      <c r="AJ3462" s="13">
        <v>0</v>
      </c>
      <c r="AK3462" s="13"/>
      <c r="AL346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0</v>
      </c>
      <c r="AM346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</v>
      </c>
      <c r="AN3462" s="12"/>
      <c r="AO346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   </v>
      </c>
    </row>
    <row r="3463" spans="1:41" hidden="1" x14ac:dyDescent="0.25">
      <c r="A3463" s="12" t="s">
        <v>40</v>
      </c>
      <c r="B3463" s="1" t="s">
        <v>41</v>
      </c>
      <c r="C3463" s="1" t="s">
        <v>42</v>
      </c>
      <c r="D3463" s="1" t="s">
        <v>94</v>
      </c>
      <c r="E3463" s="1" t="s">
        <v>41</v>
      </c>
      <c r="F3463" s="1" t="s">
        <v>22871</v>
      </c>
      <c r="G3463" s="1" t="s">
        <v>22872</v>
      </c>
      <c r="H3463" s="5">
        <v>21428</v>
      </c>
      <c r="I3463" s="1" t="s">
        <v>47</v>
      </c>
      <c r="J3463" s="1" t="s">
        <v>96</v>
      </c>
      <c r="K3463" t="s">
        <v>23181</v>
      </c>
      <c r="L3463" t="s">
        <v>50</v>
      </c>
      <c r="M3463" t="s">
        <v>23182</v>
      </c>
      <c r="N3463" t="s">
        <v>23183</v>
      </c>
      <c r="O3463" t="s">
        <v>11556</v>
      </c>
      <c r="P3463" t="s">
        <v>23184</v>
      </c>
      <c r="Q3463">
        <v>-22.179000850000001</v>
      </c>
      <c r="R3463">
        <v>-47.394798280000003</v>
      </c>
      <c r="S3463" t="s">
        <v>23185</v>
      </c>
      <c r="T3463" t="s">
        <v>23186</v>
      </c>
      <c r="U3463" t="s">
        <v>23187</v>
      </c>
      <c r="V3463" s="6">
        <v>751</v>
      </c>
      <c r="W3463" s="1">
        <v>338</v>
      </c>
      <c r="X3463" s="7">
        <v>20</v>
      </c>
      <c r="Y3463" s="7">
        <v>0</v>
      </c>
      <c r="Z3463" s="7">
        <v>20</v>
      </c>
      <c r="AA3463" s="13">
        <v>26400</v>
      </c>
      <c r="AB3463" s="13" t="s">
        <v>114</v>
      </c>
      <c r="AC3463" s="7">
        <v>20</v>
      </c>
      <c r="AD3463" s="13">
        <v>34600</v>
      </c>
      <c r="AE3463" s="13" t="s">
        <v>115</v>
      </c>
      <c r="AF3463" s="7">
        <v>0</v>
      </c>
      <c r="AG3463" s="13">
        <v>0</v>
      </c>
      <c r="AH3463" s="13"/>
      <c r="AI3463" s="7">
        <v>1</v>
      </c>
      <c r="AJ3463" s="13">
        <v>2100</v>
      </c>
      <c r="AK3463" s="13" t="s">
        <v>104</v>
      </c>
      <c r="AL346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63100</v>
      </c>
      <c r="AM346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 2024NE00677 (FUNDEB)(154350001)</v>
      </c>
      <c r="AN3463" s="12"/>
      <c r="AO346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 2024NE00677 (FUNDEB)(154350001), 20 Sala Aula Win p/ Profissionalizante</v>
      </c>
    </row>
    <row r="3464" spans="1:41" hidden="1" x14ac:dyDescent="0.25">
      <c r="A3464" s="12" t="s">
        <v>40</v>
      </c>
      <c r="B3464" s="1" t="s">
        <v>41</v>
      </c>
      <c r="C3464" s="1" t="s">
        <v>77</v>
      </c>
      <c r="D3464" s="1" t="s">
        <v>94</v>
      </c>
      <c r="E3464" s="1" t="s">
        <v>41</v>
      </c>
      <c r="F3464" s="1" t="s">
        <v>22871</v>
      </c>
      <c r="G3464" s="1" t="s">
        <v>22932</v>
      </c>
      <c r="H3464" s="5">
        <v>21325</v>
      </c>
      <c r="I3464" s="1" t="s">
        <v>47</v>
      </c>
      <c r="J3464" s="1" t="s">
        <v>96</v>
      </c>
      <c r="K3464" t="s">
        <v>13606</v>
      </c>
      <c r="L3464" t="s">
        <v>57</v>
      </c>
      <c r="M3464" t="s">
        <v>1425</v>
      </c>
      <c r="N3464" t="s">
        <v>5933</v>
      </c>
      <c r="O3464" t="s">
        <v>72</v>
      </c>
      <c r="P3464" t="s">
        <v>23188</v>
      </c>
      <c r="Q3464">
        <v>-21.856920240000001</v>
      </c>
      <c r="R3464">
        <v>-47.483089450000001</v>
      </c>
      <c r="S3464" t="s">
        <v>23189</v>
      </c>
      <c r="T3464" t="s">
        <v>23190</v>
      </c>
      <c r="U3464" t="s">
        <v>23191</v>
      </c>
      <c r="V3464" s="6">
        <v>1306</v>
      </c>
      <c r="W3464" s="1">
        <v>541</v>
      </c>
      <c r="X3464" s="7">
        <v>20</v>
      </c>
      <c r="Y3464" s="7">
        <v>0</v>
      </c>
      <c r="Z3464" s="7">
        <v>20</v>
      </c>
      <c r="AA3464" s="13">
        <v>26400</v>
      </c>
      <c r="AB3464" s="13" t="s">
        <v>114</v>
      </c>
      <c r="AC3464" s="7">
        <v>0</v>
      </c>
      <c r="AD3464" s="13">
        <v>0</v>
      </c>
      <c r="AE3464" s="13"/>
      <c r="AF3464" s="7">
        <v>0</v>
      </c>
      <c r="AG3464" s="13">
        <v>0</v>
      </c>
      <c r="AH3464" s="13"/>
      <c r="AI3464" s="7">
        <v>2</v>
      </c>
      <c r="AJ3464" s="13">
        <v>4200</v>
      </c>
      <c r="AK3464" s="13" t="s">
        <v>104</v>
      </c>
      <c r="AL346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30600</v>
      </c>
      <c r="AM346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3464" s="12"/>
      <c r="AO346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3465" spans="1:41" hidden="1" x14ac:dyDescent="0.25">
      <c r="A3465" s="12" t="s">
        <v>40</v>
      </c>
      <c r="B3465" s="1" t="s">
        <v>41</v>
      </c>
      <c r="C3465" s="1" t="s">
        <v>42</v>
      </c>
      <c r="D3465" s="1" t="s">
        <v>43</v>
      </c>
      <c r="E3465" s="1" t="s">
        <v>44</v>
      </c>
      <c r="F3465" s="1" t="s">
        <v>22871</v>
      </c>
      <c r="G3465" s="1" t="s">
        <v>22904</v>
      </c>
      <c r="H3465" s="5">
        <v>20047</v>
      </c>
      <c r="I3465" s="1" t="s">
        <v>47</v>
      </c>
      <c r="J3465" s="1" t="s">
        <v>48</v>
      </c>
      <c r="K3465" t="s">
        <v>23192</v>
      </c>
      <c r="L3465" t="s">
        <v>50</v>
      </c>
      <c r="M3465" t="s">
        <v>4341</v>
      </c>
      <c r="N3465" t="s">
        <v>2728</v>
      </c>
      <c r="O3465" t="s">
        <v>23169</v>
      </c>
      <c r="P3465" t="s">
        <v>23193</v>
      </c>
      <c r="Q3465">
        <v>-22.37470055</v>
      </c>
      <c r="R3465">
        <v>-47.3871994</v>
      </c>
      <c r="S3465" t="s">
        <v>23194</v>
      </c>
      <c r="T3465" t="s">
        <v>23195</v>
      </c>
      <c r="U3465" t="s">
        <v>23196</v>
      </c>
      <c r="V3465" s="6">
        <v>366</v>
      </c>
      <c r="W3465" s="1">
        <v>366</v>
      </c>
      <c r="X3465" s="7">
        <v>20</v>
      </c>
      <c r="Y3465" s="7">
        <v>8</v>
      </c>
      <c r="Z3465" s="7">
        <v>28</v>
      </c>
      <c r="AA3465" s="13">
        <v>36960</v>
      </c>
      <c r="AB3465" s="13" t="s">
        <v>58</v>
      </c>
      <c r="AC3465" s="7">
        <v>0</v>
      </c>
      <c r="AD3465" s="13">
        <v>0</v>
      </c>
      <c r="AE3465" s="13"/>
      <c r="AF3465" s="7">
        <v>0</v>
      </c>
      <c r="AG3465" s="13">
        <v>0</v>
      </c>
      <c r="AH3465" s="13"/>
      <c r="AI3465" s="7">
        <v>3</v>
      </c>
      <c r="AJ3465" s="13">
        <v>6300</v>
      </c>
      <c r="AK3465" s="13" t="s">
        <v>60</v>
      </c>
      <c r="AL346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43260</v>
      </c>
      <c r="AM346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3465" s="12"/>
      <c r="AO346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Profissionalizante, 8 Sala de Aula Win p/ Sala de Recursos</v>
      </c>
    </row>
    <row r="3466" spans="1:41" hidden="1" x14ac:dyDescent="0.25">
      <c r="A3466" s="12" t="s">
        <v>40</v>
      </c>
      <c r="B3466" s="1" t="s">
        <v>41</v>
      </c>
      <c r="C3466" s="1" t="s">
        <v>42</v>
      </c>
      <c r="D3466" s="1" t="s">
        <v>94</v>
      </c>
      <c r="E3466" s="1" t="s">
        <v>41</v>
      </c>
      <c r="F3466" s="1" t="s">
        <v>23197</v>
      </c>
      <c r="G3466" s="1" t="s">
        <v>23198</v>
      </c>
      <c r="H3466" s="5">
        <v>32475</v>
      </c>
      <c r="I3466" s="1" t="s">
        <v>47</v>
      </c>
      <c r="J3466" s="1" t="s">
        <v>96</v>
      </c>
      <c r="K3466" t="s">
        <v>23199</v>
      </c>
      <c r="L3466" t="s">
        <v>50</v>
      </c>
      <c r="M3466" t="s">
        <v>23200</v>
      </c>
      <c r="N3466" t="s">
        <v>965</v>
      </c>
      <c r="O3466" t="s">
        <v>23201</v>
      </c>
      <c r="P3466" t="s">
        <v>23202</v>
      </c>
      <c r="Q3466">
        <v>-22.15436935</v>
      </c>
      <c r="R3466">
        <v>-51.174659730000002</v>
      </c>
      <c r="S3466" t="s">
        <v>23203</v>
      </c>
      <c r="T3466" t="s">
        <v>23204</v>
      </c>
      <c r="U3466" t="s">
        <v>23205</v>
      </c>
      <c r="V3466" s="6">
        <v>730</v>
      </c>
      <c r="W3466" s="1">
        <v>336</v>
      </c>
      <c r="X3466" s="7">
        <v>40</v>
      </c>
      <c r="Y3466" s="7">
        <v>0</v>
      </c>
      <c r="Z3466" s="7">
        <v>40</v>
      </c>
      <c r="AA3466" s="13">
        <v>52800</v>
      </c>
      <c r="AB3466" s="13" t="s">
        <v>114</v>
      </c>
      <c r="AC3466" s="7">
        <v>0</v>
      </c>
      <c r="AD3466" s="13">
        <v>0</v>
      </c>
      <c r="AE3466" s="13"/>
      <c r="AF3466" s="7">
        <v>0</v>
      </c>
      <c r="AG3466" s="13">
        <v>0</v>
      </c>
      <c r="AH3466" s="13"/>
      <c r="AI3466" s="7">
        <v>4</v>
      </c>
      <c r="AJ3466" s="13">
        <v>8400</v>
      </c>
      <c r="AK3466" s="13" t="s">
        <v>104</v>
      </c>
      <c r="AL346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61200</v>
      </c>
      <c r="AM346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3466" s="12"/>
      <c r="AO346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40 Sala Aula Win p/ Profissionalizante</v>
      </c>
    </row>
    <row r="3467" spans="1:41" hidden="1" x14ac:dyDescent="0.25">
      <c r="A3467" s="12" t="s">
        <v>40</v>
      </c>
      <c r="B3467" s="1" t="s">
        <v>41</v>
      </c>
      <c r="C3467" s="1" t="s">
        <v>481</v>
      </c>
      <c r="D3467" s="1" t="s">
        <v>132</v>
      </c>
      <c r="E3467" s="1" t="s">
        <v>41</v>
      </c>
      <c r="F3467" s="1" t="s">
        <v>23197</v>
      </c>
      <c r="G3467" s="1" t="s">
        <v>23206</v>
      </c>
      <c r="H3467" s="5">
        <v>31948</v>
      </c>
      <c r="I3467" s="1" t="s">
        <v>47</v>
      </c>
      <c r="J3467" s="1" t="s">
        <v>96</v>
      </c>
      <c r="K3467" t="s">
        <v>23207</v>
      </c>
      <c r="L3467" t="s">
        <v>50</v>
      </c>
      <c r="M3467" t="s">
        <v>23208</v>
      </c>
      <c r="N3467" t="s">
        <v>5884</v>
      </c>
      <c r="O3467" t="s">
        <v>72</v>
      </c>
      <c r="P3467" t="s">
        <v>23209</v>
      </c>
      <c r="Q3467">
        <v>-22.079069140000001</v>
      </c>
      <c r="R3467">
        <v>-51.473201750000001</v>
      </c>
      <c r="S3467" t="s">
        <v>23210</v>
      </c>
      <c r="T3467" t="s">
        <v>23211</v>
      </c>
      <c r="U3467" t="s">
        <v>23212</v>
      </c>
      <c r="V3467" s="6">
        <v>369</v>
      </c>
      <c r="W3467" s="1">
        <v>291</v>
      </c>
      <c r="X3467" s="7">
        <v>0</v>
      </c>
      <c r="Y3467" s="7">
        <v>0</v>
      </c>
      <c r="Z3467" s="7">
        <v>0</v>
      </c>
      <c r="AA3467" s="13">
        <v>0</v>
      </c>
      <c r="AB3467" s="13"/>
      <c r="AC3467" s="7">
        <v>0</v>
      </c>
      <c r="AD3467" s="13">
        <v>0</v>
      </c>
      <c r="AE3467" s="13"/>
      <c r="AF3467" s="7">
        <v>0</v>
      </c>
      <c r="AG3467" s="13">
        <v>0</v>
      </c>
      <c r="AH3467" s="13"/>
      <c r="AI3467" s="7">
        <v>3</v>
      </c>
      <c r="AJ3467" s="13">
        <v>6300</v>
      </c>
      <c r="AK3467" s="13" t="s">
        <v>104</v>
      </c>
      <c r="AL346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6300</v>
      </c>
      <c r="AM346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467" s="12"/>
      <c r="AO346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468" spans="1:41" hidden="1" x14ac:dyDescent="0.25">
      <c r="A3468" s="12" t="s">
        <v>40</v>
      </c>
      <c r="B3468" s="1" t="s">
        <v>41</v>
      </c>
      <c r="C3468" s="1" t="s">
        <v>42</v>
      </c>
      <c r="D3468" s="1" t="s">
        <v>94</v>
      </c>
      <c r="E3468" s="1" t="s">
        <v>41</v>
      </c>
      <c r="F3468" s="1" t="s">
        <v>23197</v>
      </c>
      <c r="G3468" s="1" t="s">
        <v>23213</v>
      </c>
      <c r="H3468" s="5">
        <v>31987</v>
      </c>
      <c r="I3468" s="1" t="s">
        <v>47</v>
      </c>
      <c r="J3468" s="1" t="s">
        <v>96</v>
      </c>
      <c r="K3468" t="s">
        <v>23214</v>
      </c>
      <c r="L3468" t="s">
        <v>50</v>
      </c>
      <c r="M3468" t="s">
        <v>23215</v>
      </c>
      <c r="N3468" t="s">
        <v>18231</v>
      </c>
      <c r="O3468" t="s">
        <v>72</v>
      </c>
      <c r="P3468" t="s">
        <v>23216</v>
      </c>
      <c r="Q3468">
        <v>-21.853727339999999</v>
      </c>
      <c r="R3468">
        <v>-51.395355219999999</v>
      </c>
      <c r="S3468" t="s">
        <v>23217</v>
      </c>
      <c r="T3468" t="s">
        <v>23218</v>
      </c>
      <c r="U3468" t="s">
        <v>57</v>
      </c>
      <c r="V3468" s="6">
        <v>223</v>
      </c>
      <c r="W3468" s="1">
        <v>101</v>
      </c>
      <c r="X3468" s="7">
        <v>0</v>
      </c>
      <c r="Y3468" s="7">
        <v>0</v>
      </c>
      <c r="Z3468" s="7">
        <v>0</v>
      </c>
      <c r="AA3468" s="13">
        <v>0</v>
      </c>
      <c r="AB3468" s="13"/>
      <c r="AC3468" s="7">
        <v>0</v>
      </c>
      <c r="AD3468" s="13">
        <v>0</v>
      </c>
      <c r="AE3468" s="13"/>
      <c r="AF3468" s="7">
        <v>0</v>
      </c>
      <c r="AG3468" s="13">
        <v>0</v>
      </c>
      <c r="AH3468" s="13"/>
      <c r="AI3468" s="7">
        <v>1</v>
      </c>
      <c r="AJ3468" s="13">
        <v>2100</v>
      </c>
      <c r="AK3468" s="13" t="s">
        <v>104</v>
      </c>
      <c r="AL346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46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468" s="12"/>
      <c r="AO346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469" spans="1:41" hidden="1" x14ac:dyDescent="0.25">
      <c r="A3469" s="12" t="s">
        <v>40</v>
      </c>
      <c r="B3469" s="1" t="s">
        <v>41</v>
      </c>
      <c r="C3469" s="1" t="s">
        <v>42</v>
      </c>
      <c r="D3469" s="1" t="s">
        <v>94</v>
      </c>
      <c r="E3469" s="1" t="s">
        <v>41</v>
      </c>
      <c r="F3469" s="1" t="s">
        <v>23197</v>
      </c>
      <c r="G3469" s="1" t="s">
        <v>23197</v>
      </c>
      <c r="H3469" s="5">
        <v>31800</v>
      </c>
      <c r="I3469" s="1" t="s">
        <v>47</v>
      </c>
      <c r="J3469" s="1" t="s">
        <v>96</v>
      </c>
      <c r="K3469" t="s">
        <v>23219</v>
      </c>
      <c r="L3469" t="s">
        <v>50</v>
      </c>
      <c r="M3469" t="s">
        <v>23220</v>
      </c>
      <c r="N3469" t="s">
        <v>255</v>
      </c>
      <c r="O3469" t="s">
        <v>23221</v>
      </c>
      <c r="P3469" t="s">
        <v>23222</v>
      </c>
      <c r="Q3469">
        <v>-22.09133911</v>
      </c>
      <c r="R3469">
        <v>-51.386028289999999</v>
      </c>
      <c r="S3469" t="s">
        <v>23223</v>
      </c>
      <c r="T3469" t="s">
        <v>23224</v>
      </c>
      <c r="U3469" t="s">
        <v>23225</v>
      </c>
      <c r="V3469" s="6">
        <v>837</v>
      </c>
      <c r="W3469" s="1">
        <v>329</v>
      </c>
      <c r="X3469" s="7">
        <v>0</v>
      </c>
      <c r="Y3469" s="7">
        <v>0</v>
      </c>
      <c r="Z3469" s="7">
        <v>0</v>
      </c>
      <c r="AA3469" s="13">
        <v>0</v>
      </c>
      <c r="AB3469" s="13"/>
      <c r="AC3469" s="7">
        <v>0</v>
      </c>
      <c r="AD3469" s="13">
        <v>0</v>
      </c>
      <c r="AE3469" s="13"/>
      <c r="AF3469" s="7">
        <v>0</v>
      </c>
      <c r="AG3469" s="13">
        <v>0</v>
      </c>
      <c r="AH3469" s="13"/>
      <c r="AI3469" s="7">
        <v>1</v>
      </c>
      <c r="AJ3469" s="13">
        <v>2100</v>
      </c>
      <c r="AK3469" s="13" t="s">
        <v>104</v>
      </c>
      <c r="AL346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46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469" s="12"/>
      <c r="AO346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470" spans="1:41" hidden="1" x14ac:dyDescent="0.25">
      <c r="A3470" s="12" t="s">
        <v>40</v>
      </c>
      <c r="B3470" s="1" t="s">
        <v>41</v>
      </c>
      <c r="C3470" s="1" t="s">
        <v>42</v>
      </c>
      <c r="D3470" s="1" t="s">
        <v>43</v>
      </c>
      <c r="E3470" s="1" t="s">
        <v>44</v>
      </c>
      <c r="F3470" s="1" t="s">
        <v>23197</v>
      </c>
      <c r="G3470" s="1" t="s">
        <v>12999</v>
      </c>
      <c r="H3470" s="5">
        <v>918040</v>
      </c>
      <c r="I3470" s="1" t="s">
        <v>47</v>
      </c>
      <c r="J3470" s="1" t="s">
        <v>142</v>
      </c>
      <c r="K3470" t="s">
        <v>23226</v>
      </c>
      <c r="L3470" t="s">
        <v>50</v>
      </c>
      <c r="M3470" t="s">
        <v>23227</v>
      </c>
      <c r="N3470" t="s">
        <v>2125</v>
      </c>
      <c r="O3470" t="s">
        <v>23228</v>
      </c>
      <c r="P3470" t="s">
        <v>23229</v>
      </c>
      <c r="Q3470">
        <v>-22.231189730000001</v>
      </c>
      <c r="R3470">
        <v>-51.307189940000001</v>
      </c>
      <c r="S3470" t="s">
        <v>23230</v>
      </c>
      <c r="T3470" t="s">
        <v>23231</v>
      </c>
      <c r="U3470" t="s">
        <v>23232</v>
      </c>
      <c r="V3470" s="6">
        <v>340</v>
      </c>
      <c r="W3470" s="1">
        <v>340</v>
      </c>
      <c r="X3470" s="7">
        <v>0</v>
      </c>
      <c r="Y3470" s="7">
        <v>8</v>
      </c>
      <c r="Z3470" s="7">
        <v>8</v>
      </c>
      <c r="AA3470" s="13">
        <v>10560</v>
      </c>
      <c r="AB3470" s="13" t="s">
        <v>58</v>
      </c>
      <c r="AC3470" s="7">
        <v>5</v>
      </c>
      <c r="AD3470" s="13">
        <v>8650</v>
      </c>
      <c r="AE3470" s="13" t="s">
        <v>59</v>
      </c>
      <c r="AF3470" s="7">
        <v>0</v>
      </c>
      <c r="AG3470" s="13">
        <v>0</v>
      </c>
      <c r="AH3470" s="13"/>
      <c r="AI3470" s="7">
        <v>1</v>
      </c>
      <c r="AJ3470" s="13">
        <v>2100</v>
      </c>
      <c r="AK3470" s="13" t="s">
        <v>60</v>
      </c>
      <c r="AL347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21310</v>
      </c>
      <c r="AM347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3470" s="12"/>
      <c r="AO347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8 Sala de Aula Win p/ Sala de Recursos</v>
      </c>
    </row>
    <row r="3471" spans="1:41" hidden="1" x14ac:dyDescent="0.25">
      <c r="A3471" s="12" t="s">
        <v>40</v>
      </c>
      <c r="B3471" s="1" t="s">
        <v>41</v>
      </c>
      <c r="C3471" s="1" t="s">
        <v>42</v>
      </c>
      <c r="D3471" s="1" t="s">
        <v>43</v>
      </c>
      <c r="E3471" s="1" t="s">
        <v>44</v>
      </c>
      <c r="F3471" s="1" t="s">
        <v>23197</v>
      </c>
      <c r="G3471" s="1" t="s">
        <v>23197</v>
      </c>
      <c r="H3471" s="5">
        <v>32104</v>
      </c>
      <c r="I3471" s="1" t="s">
        <v>47</v>
      </c>
      <c r="J3471" s="1" t="s">
        <v>48</v>
      </c>
      <c r="K3471" t="s">
        <v>23233</v>
      </c>
      <c r="L3471" t="s">
        <v>50</v>
      </c>
      <c r="M3471" t="s">
        <v>23234</v>
      </c>
      <c r="N3471" t="s">
        <v>342</v>
      </c>
      <c r="O3471" t="s">
        <v>20753</v>
      </c>
      <c r="P3471" t="s">
        <v>23235</v>
      </c>
      <c r="Q3471">
        <v>-22.129840850000001</v>
      </c>
      <c r="R3471">
        <v>-51.383098599999997</v>
      </c>
      <c r="S3471" t="s">
        <v>23236</v>
      </c>
      <c r="T3471" t="s">
        <v>23237</v>
      </c>
      <c r="U3471" t="s">
        <v>23238</v>
      </c>
      <c r="V3471" s="6">
        <v>213</v>
      </c>
      <c r="W3471" s="1">
        <v>213</v>
      </c>
      <c r="X3471" s="7">
        <v>0</v>
      </c>
      <c r="Y3471" s="7">
        <v>0</v>
      </c>
      <c r="Z3471" s="7">
        <v>0</v>
      </c>
      <c r="AA3471" s="13">
        <v>0</v>
      </c>
      <c r="AB3471" s="13"/>
      <c r="AC3471" s="7">
        <v>10</v>
      </c>
      <c r="AD3471" s="13">
        <v>17300</v>
      </c>
      <c r="AE3471" s="13" t="s">
        <v>59</v>
      </c>
      <c r="AF3471" s="7">
        <v>0</v>
      </c>
      <c r="AG3471" s="13">
        <v>0</v>
      </c>
      <c r="AH3471" s="13"/>
      <c r="AI3471" s="7">
        <v>0</v>
      </c>
      <c r="AJ3471" s="13">
        <v>0</v>
      </c>
      <c r="AK3471" s="13"/>
      <c r="AL347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17300</v>
      </c>
      <c r="AM347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2024NE00674 (PEI)(156950028)   </v>
      </c>
      <c r="AN3471" s="12"/>
      <c r="AO347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2024NE00674 (PEI)(156950028)   </v>
      </c>
    </row>
    <row r="3472" spans="1:41" hidden="1" x14ac:dyDescent="0.25">
      <c r="A3472" s="12" t="s">
        <v>40</v>
      </c>
      <c r="B3472" s="1" t="s">
        <v>41</v>
      </c>
      <c r="C3472" s="1" t="s">
        <v>42</v>
      </c>
      <c r="D3472" s="1" t="s">
        <v>43</v>
      </c>
      <c r="E3472" s="1" t="s">
        <v>44</v>
      </c>
      <c r="F3472" s="1" t="s">
        <v>23197</v>
      </c>
      <c r="G3472" s="1" t="s">
        <v>23197</v>
      </c>
      <c r="H3472" s="5">
        <v>44684</v>
      </c>
      <c r="I3472" s="1" t="s">
        <v>47</v>
      </c>
      <c r="J3472" s="1" t="s">
        <v>142</v>
      </c>
      <c r="K3472" t="s">
        <v>23239</v>
      </c>
      <c r="L3472" t="s">
        <v>135</v>
      </c>
      <c r="M3472" t="s">
        <v>23240</v>
      </c>
      <c r="N3472" t="s">
        <v>179</v>
      </c>
      <c r="O3472" t="s">
        <v>13334</v>
      </c>
      <c r="P3472" t="s">
        <v>23241</v>
      </c>
      <c r="Q3472">
        <v>-22.10913086</v>
      </c>
      <c r="R3472">
        <v>-51.410888669999999</v>
      </c>
      <c r="S3472" t="s">
        <v>23242</v>
      </c>
      <c r="T3472" t="s">
        <v>23243</v>
      </c>
      <c r="U3472" t="s">
        <v>23244</v>
      </c>
      <c r="V3472" s="6">
        <v>367</v>
      </c>
      <c r="W3472" s="1">
        <v>367</v>
      </c>
      <c r="X3472" s="7">
        <v>0</v>
      </c>
      <c r="Y3472" s="7">
        <v>8</v>
      </c>
      <c r="Z3472" s="7">
        <v>8</v>
      </c>
      <c r="AA3472" s="13">
        <v>10560</v>
      </c>
      <c r="AB3472" s="13" t="s">
        <v>58</v>
      </c>
      <c r="AC3472" s="7">
        <v>0</v>
      </c>
      <c r="AD3472" s="13">
        <v>0</v>
      </c>
      <c r="AE3472" s="13"/>
      <c r="AF3472" s="7">
        <v>0</v>
      </c>
      <c r="AG3472" s="13">
        <v>0</v>
      </c>
      <c r="AH3472" s="13"/>
      <c r="AI3472" s="7">
        <v>2</v>
      </c>
      <c r="AJ3472" s="13">
        <v>4200</v>
      </c>
      <c r="AK3472" s="13" t="s">
        <v>60</v>
      </c>
      <c r="AL347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14760</v>
      </c>
      <c r="AM347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3472" s="12"/>
      <c r="AO347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8 Sala de Aula Win p/ Sala de Recursos</v>
      </c>
    </row>
    <row r="3473" spans="1:41" hidden="1" x14ac:dyDescent="0.25">
      <c r="A3473" s="12" t="s">
        <v>40</v>
      </c>
      <c r="B3473" s="1" t="s">
        <v>41</v>
      </c>
      <c r="C3473" s="1" t="s">
        <v>42</v>
      </c>
      <c r="D3473" s="1" t="s">
        <v>1272</v>
      </c>
      <c r="E3473" s="1" t="s">
        <v>41</v>
      </c>
      <c r="F3473" s="1" t="s">
        <v>23197</v>
      </c>
      <c r="G3473" s="1" t="s">
        <v>23197</v>
      </c>
      <c r="H3473" s="5">
        <v>31884</v>
      </c>
      <c r="I3473" s="1" t="s">
        <v>47</v>
      </c>
      <c r="J3473" s="1" t="s">
        <v>96</v>
      </c>
      <c r="K3473" t="s">
        <v>23245</v>
      </c>
      <c r="L3473" t="s">
        <v>50</v>
      </c>
      <c r="M3473" t="s">
        <v>23246</v>
      </c>
      <c r="N3473" t="s">
        <v>23247</v>
      </c>
      <c r="O3473" t="s">
        <v>23248</v>
      </c>
      <c r="P3473" t="s">
        <v>23249</v>
      </c>
      <c r="Q3473">
        <v>-21.95950508</v>
      </c>
      <c r="R3473">
        <v>-51.307827000000003</v>
      </c>
      <c r="S3473" t="s">
        <v>23250</v>
      </c>
      <c r="T3473" t="s">
        <v>23251</v>
      </c>
      <c r="U3473" t="s">
        <v>57</v>
      </c>
      <c r="V3473" s="6">
        <v>152</v>
      </c>
      <c r="W3473" s="1">
        <v>152</v>
      </c>
      <c r="X3473" s="7">
        <v>0</v>
      </c>
      <c r="Y3473" s="7">
        <v>0</v>
      </c>
      <c r="Z3473" s="7">
        <v>0</v>
      </c>
      <c r="AA3473" s="13">
        <v>0</v>
      </c>
      <c r="AB3473" s="13"/>
      <c r="AC3473" s="7">
        <v>0</v>
      </c>
      <c r="AD3473" s="13">
        <v>0</v>
      </c>
      <c r="AE3473" s="13"/>
      <c r="AF3473" s="7">
        <v>0</v>
      </c>
      <c r="AG3473" s="13">
        <v>0</v>
      </c>
      <c r="AH3473" s="13"/>
      <c r="AI3473" s="7">
        <v>1</v>
      </c>
      <c r="AJ3473" s="13">
        <v>2100</v>
      </c>
      <c r="AK3473" s="13" t="s">
        <v>104</v>
      </c>
      <c r="AL347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47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473" s="12"/>
      <c r="AO347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474" spans="1:41" hidden="1" x14ac:dyDescent="0.25">
      <c r="A3474" s="12" t="s">
        <v>40</v>
      </c>
      <c r="B3474" s="1" t="s">
        <v>41</v>
      </c>
      <c r="C3474" s="1" t="s">
        <v>42</v>
      </c>
      <c r="D3474" s="1" t="s">
        <v>222</v>
      </c>
      <c r="E3474" s="1" t="s">
        <v>41</v>
      </c>
      <c r="F3474" s="1" t="s">
        <v>23197</v>
      </c>
      <c r="G3474" s="1" t="s">
        <v>23252</v>
      </c>
      <c r="H3474" s="5">
        <v>32657</v>
      </c>
      <c r="I3474" s="1" t="s">
        <v>47</v>
      </c>
      <c r="J3474" s="1" t="s">
        <v>96</v>
      </c>
      <c r="K3474" t="s">
        <v>23253</v>
      </c>
      <c r="L3474" t="s">
        <v>50</v>
      </c>
      <c r="M3474" t="s">
        <v>23254</v>
      </c>
      <c r="N3474" t="s">
        <v>629</v>
      </c>
      <c r="O3474" t="s">
        <v>72</v>
      </c>
      <c r="P3474" t="s">
        <v>23255</v>
      </c>
      <c r="Q3474">
        <v>-22.388063429999999</v>
      </c>
      <c r="R3474">
        <v>-51.284423830000001</v>
      </c>
      <c r="S3474" t="s">
        <v>23256</v>
      </c>
      <c r="T3474" t="s">
        <v>23257</v>
      </c>
      <c r="U3474" t="s">
        <v>23258</v>
      </c>
      <c r="V3474" s="6">
        <v>486</v>
      </c>
      <c r="W3474" s="1">
        <v>300</v>
      </c>
      <c r="X3474" s="7">
        <v>20</v>
      </c>
      <c r="Y3474" s="7">
        <v>0</v>
      </c>
      <c r="Z3474" s="7">
        <v>20</v>
      </c>
      <c r="AA3474" s="13">
        <v>26400</v>
      </c>
      <c r="AB3474" s="13" t="s">
        <v>114</v>
      </c>
      <c r="AC3474" s="7">
        <v>10</v>
      </c>
      <c r="AD3474" s="13">
        <v>17300</v>
      </c>
      <c r="AE3474" s="13" t="s">
        <v>115</v>
      </c>
      <c r="AF3474" s="7">
        <v>0</v>
      </c>
      <c r="AG3474" s="13">
        <v>0</v>
      </c>
      <c r="AH3474" s="13"/>
      <c r="AI3474" s="7">
        <v>1</v>
      </c>
      <c r="AJ3474" s="13">
        <v>2100</v>
      </c>
      <c r="AK3474" s="13" t="s">
        <v>104</v>
      </c>
      <c r="AL347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45800</v>
      </c>
      <c r="AM347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 2024NE00677 (FUNDEB)(154350001)</v>
      </c>
      <c r="AN3474" s="12"/>
      <c r="AO347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 2024NE00677 (FUNDEB)(154350001), 20 Sala Aula Win p/ Profissionalizante</v>
      </c>
    </row>
    <row r="3475" spans="1:41" hidden="1" x14ac:dyDescent="0.25">
      <c r="A3475" s="12" t="s">
        <v>40</v>
      </c>
      <c r="B3475" s="1" t="s">
        <v>41</v>
      </c>
      <c r="C3475" s="1" t="s">
        <v>42</v>
      </c>
      <c r="D3475" s="1" t="s">
        <v>94</v>
      </c>
      <c r="E3475" s="1" t="s">
        <v>41</v>
      </c>
      <c r="F3475" s="1" t="s">
        <v>23197</v>
      </c>
      <c r="G3475" s="1" t="s">
        <v>23197</v>
      </c>
      <c r="H3475" s="5">
        <v>43151</v>
      </c>
      <c r="I3475" s="1" t="s">
        <v>47</v>
      </c>
      <c r="J3475" s="1" t="s">
        <v>96</v>
      </c>
      <c r="K3475" t="s">
        <v>23259</v>
      </c>
      <c r="L3475" t="s">
        <v>50</v>
      </c>
      <c r="M3475" t="s">
        <v>23260</v>
      </c>
      <c r="N3475" t="s">
        <v>3589</v>
      </c>
      <c r="O3475" t="s">
        <v>23261</v>
      </c>
      <c r="P3475" t="s">
        <v>23262</v>
      </c>
      <c r="Q3475">
        <v>-22.146890639999999</v>
      </c>
      <c r="R3475">
        <v>-51.386390689999999</v>
      </c>
      <c r="S3475" t="s">
        <v>23263</v>
      </c>
      <c r="T3475" t="s">
        <v>23264</v>
      </c>
      <c r="U3475" t="s">
        <v>23265</v>
      </c>
      <c r="V3475" s="6">
        <v>518</v>
      </c>
      <c r="W3475" s="1">
        <v>254</v>
      </c>
      <c r="X3475" s="7">
        <v>0</v>
      </c>
      <c r="Y3475" s="7">
        <v>0</v>
      </c>
      <c r="Z3475" s="7">
        <v>0</v>
      </c>
      <c r="AA3475" s="13">
        <v>0</v>
      </c>
      <c r="AB3475" s="13"/>
      <c r="AC3475" s="7">
        <v>0</v>
      </c>
      <c r="AD3475" s="13">
        <v>0</v>
      </c>
      <c r="AE3475" s="13"/>
      <c r="AF3475" s="7">
        <v>0</v>
      </c>
      <c r="AG3475" s="13">
        <v>0</v>
      </c>
      <c r="AH3475" s="13"/>
      <c r="AI3475" s="7">
        <v>1</v>
      </c>
      <c r="AJ3475" s="13">
        <v>2100</v>
      </c>
      <c r="AK3475" s="13" t="s">
        <v>104</v>
      </c>
      <c r="AL347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47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475" s="12"/>
      <c r="AO347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476" spans="1:41" hidden="1" x14ac:dyDescent="0.25">
      <c r="A3476" s="12" t="s">
        <v>40</v>
      </c>
      <c r="B3476" s="1" t="s">
        <v>41</v>
      </c>
      <c r="C3476" s="1" t="s">
        <v>42</v>
      </c>
      <c r="D3476" s="1" t="s">
        <v>43</v>
      </c>
      <c r="E3476" s="1" t="s">
        <v>44</v>
      </c>
      <c r="F3476" s="1" t="s">
        <v>23197</v>
      </c>
      <c r="G3476" s="1" t="s">
        <v>23197</v>
      </c>
      <c r="H3476" s="5">
        <v>900965</v>
      </c>
      <c r="I3476" s="1" t="s">
        <v>47</v>
      </c>
      <c r="J3476" s="1" t="s">
        <v>48</v>
      </c>
      <c r="K3476" t="s">
        <v>23266</v>
      </c>
      <c r="L3476" t="s">
        <v>50</v>
      </c>
      <c r="M3476" t="s">
        <v>23267</v>
      </c>
      <c r="N3476" t="s">
        <v>11323</v>
      </c>
      <c r="O3476" t="s">
        <v>23268</v>
      </c>
      <c r="P3476" t="s">
        <v>23269</v>
      </c>
      <c r="Q3476">
        <v>-22.118299480000001</v>
      </c>
      <c r="R3476">
        <v>-51.433399199999997</v>
      </c>
      <c r="S3476" t="s">
        <v>23270</v>
      </c>
      <c r="T3476" t="s">
        <v>23271</v>
      </c>
      <c r="U3476" t="s">
        <v>23272</v>
      </c>
      <c r="V3476" s="6">
        <v>217</v>
      </c>
      <c r="W3476" s="1">
        <v>217</v>
      </c>
      <c r="X3476" s="7">
        <v>0</v>
      </c>
      <c r="Y3476" s="7">
        <v>8</v>
      </c>
      <c r="Z3476" s="7">
        <v>8</v>
      </c>
      <c r="AA3476" s="13">
        <v>10560</v>
      </c>
      <c r="AB3476" s="13" t="s">
        <v>58</v>
      </c>
      <c r="AC3476" s="7">
        <v>0</v>
      </c>
      <c r="AD3476" s="13">
        <v>0</v>
      </c>
      <c r="AE3476" s="13"/>
      <c r="AF3476" s="7">
        <v>0</v>
      </c>
      <c r="AG3476" s="13">
        <v>0</v>
      </c>
      <c r="AH3476" s="13"/>
      <c r="AI3476" s="7">
        <v>1</v>
      </c>
      <c r="AJ3476" s="13">
        <v>2100</v>
      </c>
      <c r="AK3476" s="13" t="s">
        <v>60</v>
      </c>
      <c r="AL347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12660</v>
      </c>
      <c r="AM347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3476" s="12"/>
      <c r="AO347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8 Sala de Aula Win p/ Sala de Recursos</v>
      </c>
    </row>
    <row r="3477" spans="1:41" hidden="1" x14ac:dyDescent="0.25">
      <c r="A3477" s="12" t="s">
        <v>40</v>
      </c>
      <c r="B3477" s="1" t="s">
        <v>41</v>
      </c>
      <c r="C3477" s="1" t="s">
        <v>42</v>
      </c>
      <c r="D3477" s="1" t="s">
        <v>94</v>
      </c>
      <c r="E3477" s="1" t="s">
        <v>41</v>
      </c>
      <c r="F3477" s="1" t="s">
        <v>23197</v>
      </c>
      <c r="G3477" s="1" t="s">
        <v>23197</v>
      </c>
      <c r="H3477" s="5">
        <v>31732</v>
      </c>
      <c r="I3477" s="1" t="s">
        <v>47</v>
      </c>
      <c r="J3477" s="1" t="s">
        <v>96</v>
      </c>
      <c r="K3477" t="s">
        <v>17917</v>
      </c>
      <c r="L3477" t="s">
        <v>135</v>
      </c>
      <c r="M3477" t="s">
        <v>18129</v>
      </c>
      <c r="N3477" t="s">
        <v>23273</v>
      </c>
      <c r="O3477" t="s">
        <v>72</v>
      </c>
      <c r="P3477" t="s">
        <v>23274</v>
      </c>
      <c r="Q3477">
        <v>-22.12035942</v>
      </c>
      <c r="R3477">
        <v>-51.387748719999998</v>
      </c>
      <c r="S3477" t="s">
        <v>23275</v>
      </c>
      <c r="T3477" t="s">
        <v>23276</v>
      </c>
      <c r="U3477" t="s">
        <v>23277</v>
      </c>
      <c r="V3477" s="6">
        <v>938</v>
      </c>
      <c r="W3477" s="1">
        <v>402</v>
      </c>
      <c r="X3477" s="7">
        <v>0</v>
      </c>
      <c r="Y3477" s="7">
        <v>0</v>
      </c>
      <c r="Z3477" s="7">
        <v>0</v>
      </c>
      <c r="AA3477" s="13">
        <v>0</v>
      </c>
      <c r="AB3477" s="13"/>
      <c r="AC3477" s="7">
        <v>0</v>
      </c>
      <c r="AD3477" s="13">
        <v>0</v>
      </c>
      <c r="AE3477" s="13"/>
      <c r="AF3477" s="7">
        <v>0</v>
      </c>
      <c r="AG3477" s="13">
        <v>0</v>
      </c>
      <c r="AH3477" s="13"/>
      <c r="AI3477" s="7">
        <v>2</v>
      </c>
      <c r="AJ3477" s="13">
        <v>4200</v>
      </c>
      <c r="AK3477" s="13" t="s">
        <v>104</v>
      </c>
      <c r="AL347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347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477" s="12"/>
      <c r="AO347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478" spans="1:41" hidden="1" x14ac:dyDescent="0.25">
      <c r="A3478" s="12" t="s">
        <v>40</v>
      </c>
      <c r="B3478" s="1" t="s">
        <v>41</v>
      </c>
      <c r="C3478" s="1" t="s">
        <v>513</v>
      </c>
      <c r="D3478" s="1" t="s">
        <v>94</v>
      </c>
      <c r="E3478" s="1" t="s">
        <v>41</v>
      </c>
      <c r="F3478" s="1" t="s">
        <v>23197</v>
      </c>
      <c r="G3478" s="1" t="s">
        <v>23278</v>
      </c>
      <c r="H3478" s="5">
        <v>31896</v>
      </c>
      <c r="I3478" s="1" t="s">
        <v>47</v>
      </c>
      <c r="J3478" s="1" t="s">
        <v>96</v>
      </c>
      <c r="K3478" t="s">
        <v>23279</v>
      </c>
      <c r="L3478" t="s">
        <v>50</v>
      </c>
      <c r="M3478" t="s">
        <v>8822</v>
      </c>
      <c r="N3478" t="s">
        <v>23280</v>
      </c>
      <c r="O3478" t="s">
        <v>72</v>
      </c>
      <c r="P3478" t="s">
        <v>23281</v>
      </c>
      <c r="Q3478">
        <v>-21.953287119999999</v>
      </c>
      <c r="R3478">
        <v>-51.414314269999998</v>
      </c>
      <c r="S3478" t="s">
        <v>23282</v>
      </c>
      <c r="T3478" t="s">
        <v>23283</v>
      </c>
      <c r="U3478" t="s">
        <v>57</v>
      </c>
      <c r="V3478" s="6">
        <v>524</v>
      </c>
      <c r="W3478" s="1">
        <v>264</v>
      </c>
      <c r="X3478" s="7">
        <v>0</v>
      </c>
      <c r="Y3478" s="7">
        <v>0</v>
      </c>
      <c r="Z3478" s="7">
        <v>0</v>
      </c>
      <c r="AA3478" s="13">
        <v>0</v>
      </c>
      <c r="AB3478" s="13"/>
      <c r="AC3478" s="7">
        <v>0</v>
      </c>
      <c r="AD3478" s="13">
        <v>0</v>
      </c>
      <c r="AE3478" s="13"/>
      <c r="AF3478" s="7">
        <v>0</v>
      </c>
      <c r="AG3478" s="13">
        <v>0</v>
      </c>
      <c r="AH3478" s="13"/>
      <c r="AI3478" s="7">
        <v>1</v>
      </c>
      <c r="AJ3478" s="13">
        <v>2100</v>
      </c>
      <c r="AK3478" s="13" t="s">
        <v>104</v>
      </c>
      <c r="AL347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47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478" s="12"/>
      <c r="AO347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479" spans="1:41" hidden="1" x14ac:dyDescent="0.25">
      <c r="A3479" s="12" t="s">
        <v>40</v>
      </c>
      <c r="B3479" s="1" t="s">
        <v>41</v>
      </c>
      <c r="C3479" s="1" t="s">
        <v>77</v>
      </c>
      <c r="D3479" s="1" t="s">
        <v>78</v>
      </c>
      <c r="E3479" s="1" t="s">
        <v>44</v>
      </c>
      <c r="F3479" s="1" t="s">
        <v>23197</v>
      </c>
      <c r="G3479" s="1" t="s">
        <v>23197</v>
      </c>
      <c r="H3479" s="5">
        <v>32050</v>
      </c>
      <c r="I3479" s="1" t="s">
        <v>47</v>
      </c>
      <c r="J3479" s="1" t="s">
        <v>48</v>
      </c>
      <c r="K3479" t="s">
        <v>23284</v>
      </c>
      <c r="L3479" t="s">
        <v>50</v>
      </c>
      <c r="M3479" t="s">
        <v>5405</v>
      </c>
      <c r="N3479" t="s">
        <v>3641</v>
      </c>
      <c r="O3479" t="s">
        <v>23285</v>
      </c>
      <c r="P3479" t="s">
        <v>23286</v>
      </c>
      <c r="Q3479">
        <v>-22.129280090000002</v>
      </c>
      <c r="R3479">
        <v>-51.394451140000001</v>
      </c>
      <c r="S3479" t="s">
        <v>23287</v>
      </c>
      <c r="T3479" t="s">
        <v>23288</v>
      </c>
      <c r="U3479" t="s">
        <v>23289</v>
      </c>
      <c r="V3479" s="6">
        <v>247</v>
      </c>
      <c r="W3479" s="1">
        <v>216</v>
      </c>
      <c r="X3479" s="7">
        <v>0</v>
      </c>
      <c r="Y3479" s="7">
        <v>16</v>
      </c>
      <c r="Z3479" s="7">
        <v>16</v>
      </c>
      <c r="AA3479" s="13">
        <v>21120</v>
      </c>
      <c r="AB3479" s="13" t="s">
        <v>58</v>
      </c>
      <c r="AC3479" s="7">
        <v>10</v>
      </c>
      <c r="AD3479" s="13">
        <v>17300</v>
      </c>
      <c r="AE3479" s="13" t="s">
        <v>59</v>
      </c>
      <c r="AF3479" s="7">
        <v>0</v>
      </c>
      <c r="AG3479" s="13">
        <v>0</v>
      </c>
      <c r="AH3479" s="13"/>
      <c r="AI3479" s="7">
        <v>2</v>
      </c>
      <c r="AJ3479" s="13">
        <v>4200</v>
      </c>
      <c r="AK3479" s="13" t="s">
        <v>60</v>
      </c>
      <c r="AL347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42620</v>
      </c>
      <c r="AM347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3479" s="12"/>
      <c r="AO347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16 Sala de Aula Win p/ Sala de Recursos</v>
      </c>
    </row>
    <row r="3480" spans="1:41" hidden="1" x14ac:dyDescent="0.25">
      <c r="A3480" s="12" t="s">
        <v>40</v>
      </c>
      <c r="B3480" s="1" t="s">
        <v>41</v>
      </c>
      <c r="C3480" s="1" t="s">
        <v>42</v>
      </c>
      <c r="D3480" s="1" t="s">
        <v>78</v>
      </c>
      <c r="E3480" s="1" t="s">
        <v>44</v>
      </c>
      <c r="F3480" s="1" t="s">
        <v>23197</v>
      </c>
      <c r="G3480" s="1" t="s">
        <v>23197</v>
      </c>
      <c r="H3480" s="5">
        <v>921920</v>
      </c>
      <c r="I3480" s="1" t="s">
        <v>47</v>
      </c>
      <c r="J3480" s="1" t="s">
        <v>48</v>
      </c>
      <c r="K3480" t="s">
        <v>23290</v>
      </c>
      <c r="L3480" t="s">
        <v>50</v>
      </c>
      <c r="M3480" t="s">
        <v>23291</v>
      </c>
      <c r="N3480" t="s">
        <v>5031</v>
      </c>
      <c r="O3480" t="s">
        <v>23292</v>
      </c>
      <c r="P3480" t="s">
        <v>23293</v>
      </c>
      <c r="Q3480">
        <v>-22.153169630000001</v>
      </c>
      <c r="R3480">
        <v>-51.452140810000003</v>
      </c>
      <c r="S3480" t="s">
        <v>23294</v>
      </c>
      <c r="T3480" t="s">
        <v>23295</v>
      </c>
      <c r="U3480" t="s">
        <v>57</v>
      </c>
      <c r="V3480" s="6">
        <v>520</v>
      </c>
      <c r="W3480" s="1">
        <v>378</v>
      </c>
      <c r="X3480" s="7">
        <v>0</v>
      </c>
      <c r="Y3480" s="7">
        <v>12</v>
      </c>
      <c r="Z3480" s="7">
        <v>12</v>
      </c>
      <c r="AA3480" s="13">
        <v>15840</v>
      </c>
      <c r="AB3480" s="13" t="s">
        <v>58</v>
      </c>
      <c r="AC3480" s="7">
        <v>0</v>
      </c>
      <c r="AD3480" s="13">
        <v>0</v>
      </c>
      <c r="AE3480" s="13"/>
      <c r="AF3480" s="7">
        <v>0</v>
      </c>
      <c r="AG3480" s="13">
        <v>0</v>
      </c>
      <c r="AH3480" s="13"/>
      <c r="AI3480" s="7">
        <v>2</v>
      </c>
      <c r="AJ3480" s="13">
        <v>4200</v>
      </c>
      <c r="AK3480" s="13" t="s">
        <v>60</v>
      </c>
      <c r="AL348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20040</v>
      </c>
      <c r="AM348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3480" s="12"/>
      <c r="AO348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12 Sala de Aula Win p/ Sala de Recursos</v>
      </c>
    </row>
    <row r="3481" spans="1:41" hidden="1" x14ac:dyDescent="0.25">
      <c r="A3481" s="12" t="s">
        <v>40</v>
      </c>
      <c r="B3481" s="1" t="s">
        <v>41</v>
      </c>
      <c r="C3481" s="1" t="s">
        <v>85</v>
      </c>
      <c r="D3481" s="1" t="s">
        <v>1272</v>
      </c>
      <c r="E3481" s="1" t="s">
        <v>41</v>
      </c>
      <c r="F3481" s="1" t="s">
        <v>23197</v>
      </c>
      <c r="G3481" s="1" t="s">
        <v>12999</v>
      </c>
      <c r="H3481" s="5">
        <v>32761</v>
      </c>
      <c r="I3481" s="1" t="s">
        <v>47</v>
      </c>
      <c r="J3481" s="1" t="s">
        <v>96</v>
      </c>
      <c r="K3481" t="s">
        <v>23296</v>
      </c>
      <c r="L3481" t="s">
        <v>135</v>
      </c>
      <c r="M3481" t="s">
        <v>8883</v>
      </c>
      <c r="N3481" t="s">
        <v>5358</v>
      </c>
      <c r="O3481" t="s">
        <v>72</v>
      </c>
      <c r="P3481" t="s">
        <v>23297</v>
      </c>
      <c r="Q3481">
        <v>-22.194639209999998</v>
      </c>
      <c r="R3481">
        <v>-51.355690000000003</v>
      </c>
      <c r="S3481" t="s">
        <v>23298</v>
      </c>
      <c r="T3481" t="s">
        <v>23299</v>
      </c>
      <c r="U3481" t="s">
        <v>57</v>
      </c>
      <c r="V3481" s="6">
        <v>67</v>
      </c>
      <c r="W3481" s="1">
        <v>67</v>
      </c>
      <c r="X3481" s="7">
        <v>0</v>
      </c>
      <c r="Y3481" s="7">
        <v>0</v>
      </c>
      <c r="Z3481" s="7">
        <v>0</v>
      </c>
      <c r="AA3481" s="13">
        <v>0</v>
      </c>
      <c r="AB3481" s="13"/>
      <c r="AC3481" s="7">
        <v>5</v>
      </c>
      <c r="AD3481" s="13">
        <v>8650</v>
      </c>
      <c r="AE3481" s="13" t="s">
        <v>115</v>
      </c>
      <c r="AF3481" s="7">
        <v>0</v>
      </c>
      <c r="AG3481" s="13">
        <v>0</v>
      </c>
      <c r="AH3481" s="13"/>
      <c r="AI3481" s="7">
        <v>1</v>
      </c>
      <c r="AJ3481" s="13">
        <v>2100</v>
      </c>
      <c r="AK3481" s="13" t="s">
        <v>104</v>
      </c>
      <c r="AL348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348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481" s="12"/>
      <c r="AO348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482" spans="1:41" hidden="1" x14ac:dyDescent="0.25">
      <c r="A3482" s="12" t="s">
        <v>40</v>
      </c>
      <c r="B3482" s="1" t="s">
        <v>41</v>
      </c>
      <c r="C3482" s="1" t="s">
        <v>42</v>
      </c>
      <c r="D3482" s="1" t="s">
        <v>43</v>
      </c>
      <c r="E3482" s="1" t="s">
        <v>44</v>
      </c>
      <c r="F3482" s="1" t="s">
        <v>23197</v>
      </c>
      <c r="G3482" s="1" t="s">
        <v>22505</v>
      </c>
      <c r="H3482" s="5">
        <v>32621</v>
      </c>
      <c r="I3482" s="1" t="s">
        <v>47</v>
      </c>
      <c r="J3482" s="1" t="s">
        <v>48</v>
      </c>
      <c r="K3482" t="s">
        <v>23300</v>
      </c>
      <c r="L3482" t="s">
        <v>50</v>
      </c>
      <c r="M3482" t="s">
        <v>23301</v>
      </c>
      <c r="N3482" t="s">
        <v>8767</v>
      </c>
      <c r="O3482" t="s">
        <v>72</v>
      </c>
      <c r="P3482" t="s">
        <v>23302</v>
      </c>
      <c r="Q3482">
        <v>-22.298099520000001</v>
      </c>
      <c r="R3482">
        <v>-51.384998320000001</v>
      </c>
      <c r="S3482" t="s">
        <v>23303</v>
      </c>
      <c r="T3482" t="s">
        <v>23304</v>
      </c>
      <c r="U3482" t="s">
        <v>57</v>
      </c>
      <c r="V3482" s="6">
        <v>262</v>
      </c>
      <c r="W3482" s="1">
        <v>262</v>
      </c>
      <c r="X3482" s="7">
        <v>0</v>
      </c>
      <c r="Y3482" s="7">
        <v>8</v>
      </c>
      <c r="Z3482" s="7">
        <v>8</v>
      </c>
      <c r="AA3482" s="13">
        <v>10560</v>
      </c>
      <c r="AB3482" s="13" t="s">
        <v>58</v>
      </c>
      <c r="AC3482" s="7">
        <v>0</v>
      </c>
      <c r="AD3482" s="13">
        <v>0</v>
      </c>
      <c r="AE3482" s="13"/>
      <c r="AF3482" s="7">
        <v>0</v>
      </c>
      <c r="AG3482" s="13">
        <v>0</v>
      </c>
      <c r="AH3482" s="13"/>
      <c r="AI3482" s="7">
        <v>1</v>
      </c>
      <c r="AJ3482" s="13">
        <v>2100</v>
      </c>
      <c r="AK3482" s="13" t="s">
        <v>60</v>
      </c>
      <c r="AL348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12660</v>
      </c>
      <c r="AM348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3482" s="12"/>
      <c r="AO348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8 Sala de Aula Win p/ Sala de Recursos</v>
      </c>
    </row>
    <row r="3483" spans="1:41" hidden="1" x14ac:dyDescent="0.25">
      <c r="A3483" s="12" t="s">
        <v>40</v>
      </c>
      <c r="B3483" s="1" t="s">
        <v>41</v>
      </c>
      <c r="C3483" s="1" t="s">
        <v>909</v>
      </c>
      <c r="D3483" s="1" t="s">
        <v>78</v>
      </c>
      <c r="E3483" s="1" t="s">
        <v>44</v>
      </c>
      <c r="F3483" s="1" t="s">
        <v>23197</v>
      </c>
      <c r="G3483" s="1" t="s">
        <v>23305</v>
      </c>
      <c r="H3483" s="5">
        <v>32591</v>
      </c>
      <c r="I3483" s="1" t="s">
        <v>47</v>
      </c>
      <c r="J3483" s="1" t="s">
        <v>142</v>
      </c>
      <c r="K3483" t="s">
        <v>23306</v>
      </c>
      <c r="L3483" t="s">
        <v>57</v>
      </c>
      <c r="M3483" t="s">
        <v>23307</v>
      </c>
      <c r="N3483" t="s">
        <v>1944</v>
      </c>
      <c r="O3483" t="s">
        <v>72</v>
      </c>
      <c r="P3483" t="s">
        <v>23308</v>
      </c>
      <c r="Q3483">
        <v>-22.01571083</v>
      </c>
      <c r="R3483">
        <v>-51.236118320000003</v>
      </c>
      <c r="S3483" t="s">
        <v>23309</v>
      </c>
      <c r="T3483" t="s">
        <v>23310</v>
      </c>
      <c r="U3483" t="s">
        <v>57</v>
      </c>
      <c r="V3483" s="6">
        <v>273</v>
      </c>
      <c r="W3483" s="1">
        <v>262</v>
      </c>
      <c r="X3483" s="7">
        <v>0</v>
      </c>
      <c r="Y3483" s="7">
        <v>0</v>
      </c>
      <c r="Z3483" s="7">
        <v>0</v>
      </c>
      <c r="AA3483" s="13">
        <v>0</v>
      </c>
      <c r="AB3483" s="13"/>
      <c r="AC3483" s="7">
        <v>20</v>
      </c>
      <c r="AD3483" s="13">
        <v>34600</v>
      </c>
      <c r="AE3483" s="13" t="s">
        <v>59</v>
      </c>
      <c r="AF3483" s="7">
        <v>0</v>
      </c>
      <c r="AG3483" s="13">
        <v>0</v>
      </c>
      <c r="AH3483" s="13"/>
      <c r="AI3483" s="7">
        <v>2</v>
      </c>
      <c r="AJ3483" s="13">
        <v>4200</v>
      </c>
      <c r="AK3483" s="13" t="s">
        <v>60</v>
      </c>
      <c r="AL348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38800</v>
      </c>
      <c r="AM348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3483" s="12"/>
      <c r="AO348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3484" spans="1:41" hidden="1" x14ac:dyDescent="0.25">
      <c r="A3484" s="12" t="s">
        <v>40</v>
      </c>
      <c r="B3484" s="1" t="s">
        <v>41</v>
      </c>
      <c r="C3484" s="1" t="s">
        <v>42</v>
      </c>
      <c r="D3484" s="1" t="s">
        <v>222</v>
      </c>
      <c r="E3484" s="1" t="s">
        <v>41</v>
      </c>
      <c r="F3484" s="1" t="s">
        <v>23197</v>
      </c>
      <c r="G3484" s="1" t="s">
        <v>23197</v>
      </c>
      <c r="H3484" s="5">
        <v>31926</v>
      </c>
      <c r="I3484" s="1" t="s">
        <v>47</v>
      </c>
      <c r="J3484" s="1" t="s">
        <v>96</v>
      </c>
      <c r="K3484" t="s">
        <v>23311</v>
      </c>
      <c r="L3484" t="s">
        <v>50</v>
      </c>
      <c r="M3484" t="s">
        <v>23312</v>
      </c>
      <c r="N3484" t="s">
        <v>23313</v>
      </c>
      <c r="O3484" t="s">
        <v>23314</v>
      </c>
      <c r="P3484" t="s">
        <v>23315</v>
      </c>
      <c r="Q3484">
        <v>-22.112400050000002</v>
      </c>
      <c r="R3484">
        <v>-51.392398829999998</v>
      </c>
      <c r="S3484" t="s">
        <v>23316</v>
      </c>
      <c r="T3484" t="s">
        <v>23317</v>
      </c>
      <c r="U3484" t="s">
        <v>23318</v>
      </c>
      <c r="V3484" s="6">
        <v>811</v>
      </c>
      <c r="W3484" s="1">
        <v>460</v>
      </c>
      <c r="X3484" s="7">
        <v>0</v>
      </c>
      <c r="Y3484" s="7">
        <v>0</v>
      </c>
      <c r="Z3484" s="7">
        <v>0</v>
      </c>
      <c r="AA3484" s="13">
        <v>0</v>
      </c>
      <c r="AB3484" s="13"/>
      <c r="AC3484" s="7">
        <v>0</v>
      </c>
      <c r="AD3484" s="13">
        <v>0</v>
      </c>
      <c r="AE3484" s="13"/>
      <c r="AF3484" s="7">
        <v>0</v>
      </c>
      <c r="AG3484" s="13">
        <v>0</v>
      </c>
      <c r="AH3484" s="13"/>
      <c r="AI3484" s="7">
        <v>2</v>
      </c>
      <c r="AJ3484" s="13">
        <v>4200</v>
      </c>
      <c r="AK3484" s="13" t="s">
        <v>104</v>
      </c>
      <c r="AL348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348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484" s="12"/>
      <c r="AO348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485" spans="1:41" hidden="1" x14ac:dyDescent="0.25">
      <c r="A3485" s="12" t="s">
        <v>40</v>
      </c>
      <c r="B3485" s="1" t="s">
        <v>41</v>
      </c>
      <c r="C3485" s="1" t="s">
        <v>77</v>
      </c>
      <c r="D3485" s="1" t="s">
        <v>94</v>
      </c>
      <c r="E3485" s="1" t="s">
        <v>41</v>
      </c>
      <c r="F3485" s="1" t="s">
        <v>23197</v>
      </c>
      <c r="G3485" s="1" t="s">
        <v>12999</v>
      </c>
      <c r="H3485" s="5">
        <v>32633</v>
      </c>
      <c r="I3485" s="1" t="s">
        <v>47</v>
      </c>
      <c r="J3485" s="1" t="s">
        <v>96</v>
      </c>
      <c r="K3485" t="s">
        <v>23319</v>
      </c>
      <c r="L3485" t="s">
        <v>50</v>
      </c>
      <c r="M3485" t="s">
        <v>23320</v>
      </c>
      <c r="N3485" t="s">
        <v>2961</v>
      </c>
      <c r="O3485" t="s">
        <v>23321</v>
      </c>
      <c r="P3485" t="s">
        <v>23229</v>
      </c>
      <c r="Q3485">
        <v>-22.217079160000001</v>
      </c>
      <c r="R3485">
        <v>-51.30939102</v>
      </c>
      <c r="S3485" t="s">
        <v>23322</v>
      </c>
      <c r="T3485" t="s">
        <v>23323</v>
      </c>
      <c r="U3485" t="s">
        <v>23324</v>
      </c>
      <c r="V3485" s="6">
        <v>718</v>
      </c>
      <c r="W3485" s="1">
        <v>399</v>
      </c>
      <c r="X3485" s="7">
        <v>40</v>
      </c>
      <c r="Y3485" s="7">
        <v>0</v>
      </c>
      <c r="Z3485" s="7">
        <v>40</v>
      </c>
      <c r="AA3485" s="13">
        <v>52800</v>
      </c>
      <c r="AB3485" s="13" t="s">
        <v>114</v>
      </c>
      <c r="AC3485" s="7">
        <v>0</v>
      </c>
      <c r="AD3485" s="13">
        <v>0</v>
      </c>
      <c r="AE3485" s="13"/>
      <c r="AF3485" s="7">
        <v>0</v>
      </c>
      <c r="AG3485" s="13">
        <v>0</v>
      </c>
      <c r="AH3485" s="13"/>
      <c r="AI3485" s="7">
        <v>2</v>
      </c>
      <c r="AJ3485" s="13">
        <v>4200</v>
      </c>
      <c r="AK3485" s="13" t="s">
        <v>104</v>
      </c>
      <c r="AL348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57000</v>
      </c>
      <c r="AM348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3485" s="12"/>
      <c r="AO348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40 Sala Aula Win p/ Profissionalizante</v>
      </c>
    </row>
    <row r="3486" spans="1:41" hidden="1" x14ac:dyDescent="0.25">
      <c r="A3486" s="12" t="s">
        <v>40</v>
      </c>
      <c r="B3486" s="1" t="s">
        <v>41</v>
      </c>
      <c r="C3486" s="1" t="s">
        <v>85</v>
      </c>
      <c r="D3486" s="1" t="s">
        <v>43</v>
      </c>
      <c r="E3486" s="1" t="s">
        <v>44</v>
      </c>
      <c r="F3486" s="1" t="s">
        <v>23197</v>
      </c>
      <c r="G3486" s="1" t="s">
        <v>23197</v>
      </c>
      <c r="H3486" s="5">
        <v>31756</v>
      </c>
      <c r="I3486" s="1" t="s">
        <v>47</v>
      </c>
      <c r="J3486" s="1" t="s">
        <v>48</v>
      </c>
      <c r="K3486" t="s">
        <v>23325</v>
      </c>
      <c r="L3486" t="s">
        <v>135</v>
      </c>
      <c r="M3486" t="s">
        <v>23326</v>
      </c>
      <c r="N3486" t="s">
        <v>7803</v>
      </c>
      <c r="O3486" t="s">
        <v>23327</v>
      </c>
      <c r="P3486" t="s">
        <v>23328</v>
      </c>
      <c r="Q3486">
        <v>-21.909339899999999</v>
      </c>
      <c r="R3486">
        <v>-51.300331120000003</v>
      </c>
      <c r="S3486" t="s">
        <v>23329</v>
      </c>
      <c r="T3486" t="s">
        <v>23330</v>
      </c>
      <c r="U3486" t="s">
        <v>23331</v>
      </c>
      <c r="V3486" s="6">
        <v>37</v>
      </c>
      <c r="W3486" s="1">
        <v>37</v>
      </c>
      <c r="X3486" s="7">
        <v>0</v>
      </c>
      <c r="Y3486" s="7">
        <v>0</v>
      </c>
      <c r="Z3486" s="7">
        <v>0</v>
      </c>
      <c r="AA3486" s="13">
        <v>0</v>
      </c>
      <c r="AB3486" s="13"/>
      <c r="AC3486" s="7">
        <v>0</v>
      </c>
      <c r="AD3486" s="13">
        <v>0</v>
      </c>
      <c r="AE3486" s="13"/>
      <c r="AF3486" s="7">
        <v>0</v>
      </c>
      <c r="AG3486" s="13">
        <v>0</v>
      </c>
      <c r="AH3486" s="13"/>
      <c r="AI3486" s="7">
        <v>1</v>
      </c>
      <c r="AJ3486" s="13">
        <v>2100</v>
      </c>
      <c r="AK3486" s="13" t="s">
        <v>60</v>
      </c>
      <c r="AL348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48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3486" s="12"/>
      <c r="AO348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3487" spans="1:41" hidden="1" x14ac:dyDescent="0.25">
      <c r="A3487" s="12" t="s">
        <v>40</v>
      </c>
      <c r="B3487" s="1" t="s">
        <v>41</v>
      </c>
      <c r="C3487" s="1" t="s">
        <v>481</v>
      </c>
      <c r="D3487" s="1" t="s">
        <v>5567</v>
      </c>
      <c r="E3487" s="1" t="s">
        <v>41</v>
      </c>
      <c r="F3487" s="1" t="s">
        <v>23197</v>
      </c>
      <c r="G3487" s="1" t="s">
        <v>23198</v>
      </c>
      <c r="H3487" s="5">
        <v>32451</v>
      </c>
      <c r="I3487" s="1" t="s">
        <v>47</v>
      </c>
      <c r="J3487" s="1" t="s">
        <v>96</v>
      </c>
      <c r="K3487" t="s">
        <v>23332</v>
      </c>
      <c r="L3487" t="s">
        <v>144</v>
      </c>
      <c r="M3487" t="s">
        <v>23333</v>
      </c>
      <c r="N3487" t="s">
        <v>6497</v>
      </c>
      <c r="O3487" t="s">
        <v>23334</v>
      </c>
      <c r="P3487" t="s">
        <v>23335</v>
      </c>
      <c r="Q3487">
        <v>-22.004049299999998</v>
      </c>
      <c r="R3487">
        <v>-51.136600489999999</v>
      </c>
      <c r="S3487" t="s">
        <v>23336</v>
      </c>
      <c r="T3487" t="s">
        <v>23337</v>
      </c>
      <c r="U3487" t="s">
        <v>23338</v>
      </c>
      <c r="V3487" s="6">
        <v>77</v>
      </c>
      <c r="W3487" s="1">
        <v>77</v>
      </c>
      <c r="X3487" s="7">
        <v>0</v>
      </c>
      <c r="Y3487" s="7">
        <v>0</v>
      </c>
      <c r="Z3487" s="7">
        <v>0</v>
      </c>
      <c r="AA3487" s="13">
        <v>0</v>
      </c>
      <c r="AB3487" s="13"/>
      <c r="AC3487" s="7">
        <v>0</v>
      </c>
      <c r="AD3487" s="13">
        <v>0</v>
      </c>
      <c r="AE3487" s="13"/>
      <c r="AF3487" s="7">
        <v>0</v>
      </c>
      <c r="AG3487" s="13">
        <v>0</v>
      </c>
      <c r="AH3487" s="13"/>
      <c r="AI3487" s="7">
        <v>1</v>
      </c>
      <c r="AJ3487" s="13">
        <v>2100</v>
      </c>
      <c r="AK3487" s="13" t="s">
        <v>104</v>
      </c>
      <c r="AL348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48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487" s="12"/>
      <c r="AO348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488" spans="1:41" hidden="1" x14ac:dyDescent="0.25">
      <c r="A3488" s="12" t="s">
        <v>40</v>
      </c>
      <c r="B3488" s="1" t="s">
        <v>41</v>
      </c>
      <c r="C3488" s="1" t="s">
        <v>42</v>
      </c>
      <c r="D3488" s="1" t="s">
        <v>43</v>
      </c>
      <c r="E3488" s="1" t="s">
        <v>44</v>
      </c>
      <c r="F3488" s="1" t="s">
        <v>23197</v>
      </c>
      <c r="G3488" s="1" t="s">
        <v>23197</v>
      </c>
      <c r="H3488" s="5">
        <v>4102</v>
      </c>
      <c r="I3488" s="1" t="s">
        <v>47</v>
      </c>
      <c r="J3488" s="1" t="s">
        <v>48</v>
      </c>
      <c r="K3488" t="s">
        <v>23339</v>
      </c>
      <c r="L3488" t="s">
        <v>144</v>
      </c>
      <c r="M3488" t="s">
        <v>23340</v>
      </c>
      <c r="N3488" t="s">
        <v>23341</v>
      </c>
      <c r="O3488" t="s">
        <v>23342</v>
      </c>
      <c r="P3488" t="s">
        <v>23343</v>
      </c>
      <c r="Q3488">
        <v>-22.143989560000001</v>
      </c>
      <c r="R3488">
        <v>-51.375</v>
      </c>
      <c r="S3488" t="s">
        <v>23344</v>
      </c>
      <c r="T3488" t="s">
        <v>23345</v>
      </c>
      <c r="U3488" t="s">
        <v>57</v>
      </c>
      <c r="V3488" s="6">
        <v>222</v>
      </c>
      <c r="W3488" s="1">
        <v>222</v>
      </c>
      <c r="X3488" s="7">
        <v>0</v>
      </c>
      <c r="Y3488" s="7">
        <v>0</v>
      </c>
      <c r="Z3488" s="7">
        <v>0</v>
      </c>
      <c r="AA3488" s="13">
        <v>0</v>
      </c>
      <c r="AB3488" s="13"/>
      <c r="AC3488" s="7">
        <v>5</v>
      </c>
      <c r="AD3488" s="13">
        <v>8650</v>
      </c>
      <c r="AE3488" s="13" t="s">
        <v>59</v>
      </c>
      <c r="AF3488" s="7">
        <v>0</v>
      </c>
      <c r="AG3488" s="13">
        <v>0</v>
      </c>
      <c r="AH3488" s="13"/>
      <c r="AI3488" s="7">
        <v>0</v>
      </c>
      <c r="AJ3488" s="13">
        <v>0</v>
      </c>
      <c r="AK3488" s="13"/>
      <c r="AL348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8650</v>
      </c>
      <c r="AM348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2024NE00674 (PEI)(156950028)   </v>
      </c>
      <c r="AN3488" s="12"/>
      <c r="AO348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2024NE00674 (PEI)(156950028)   </v>
      </c>
    </row>
    <row r="3489" spans="1:41" hidden="1" x14ac:dyDescent="0.25">
      <c r="A3489" s="12" t="s">
        <v>40</v>
      </c>
      <c r="B3489" s="1" t="s">
        <v>41</v>
      </c>
      <c r="C3489" s="1" t="s">
        <v>42</v>
      </c>
      <c r="D3489" s="1" t="s">
        <v>222</v>
      </c>
      <c r="E3489" s="1" t="s">
        <v>41</v>
      </c>
      <c r="F3489" s="1" t="s">
        <v>23197</v>
      </c>
      <c r="G3489" s="1" t="s">
        <v>23198</v>
      </c>
      <c r="H3489" s="5">
        <v>32505</v>
      </c>
      <c r="I3489" s="1" t="s">
        <v>47</v>
      </c>
      <c r="J3489" s="1" t="s">
        <v>96</v>
      </c>
      <c r="K3489" t="s">
        <v>23346</v>
      </c>
      <c r="L3489" t="s">
        <v>57</v>
      </c>
      <c r="M3489" t="s">
        <v>23347</v>
      </c>
      <c r="N3489" t="s">
        <v>23348</v>
      </c>
      <c r="O3489" t="s">
        <v>72</v>
      </c>
      <c r="P3489" t="s">
        <v>23202</v>
      </c>
      <c r="Q3489">
        <v>-22.148130420000001</v>
      </c>
      <c r="R3489">
        <v>-51.176719669999997</v>
      </c>
      <c r="S3489" t="s">
        <v>23349</v>
      </c>
      <c r="T3489" t="s">
        <v>23350</v>
      </c>
      <c r="U3489" t="s">
        <v>23338</v>
      </c>
      <c r="V3489" s="6">
        <v>663</v>
      </c>
      <c r="W3489" s="1">
        <v>343</v>
      </c>
      <c r="X3489" s="7">
        <v>20</v>
      </c>
      <c r="Y3489" s="7">
        <v>0</v>
      </c>
      <c r="Z3489" s="7">
        <v>20</v>
      </c>
      <c r="AA3489" s="13">
        <v>26400</v>
      </c>
      <c r="AB3489" s="13" t="s">
        <v>114</v>
      </c>
      <c r="AC3489" s="7">
        <v>0</v>
      </c>
      <c r="AD3489" s="13">
        <v>0</v>
      </c>
      <c r="AE3489" s="13"/>
      <c r="AF3489" s="7">
        <v>0</v>
      </c>
      <c r="AG3489" s="13">
        <v>0</v>
      </c>
      <c r="AH3489" s="13"/>
      <c r="AI3489" s="7">
        <v>3</v>
      </c>
      <c r="AJ3489" s="13">
        <v>6300</v>
      </c>
      <c r="AK3489" s="13" t="s">
        <v>104</v>
      </c>
      <c r="AL348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32700</v>
      </c>
      <c r="AM348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3489" s="12"/>
      <c r="AO348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3490" spans="1:41" hidden="1" x14ac:dyDescent="0.25">
      <c r="A3490" s="12" t="s">
        <v>40</v>
      </c>
      <c r="B3490" s="1" t="s">
        <v>41</v>
      </c>
      <c r="C3490" s="1" t="s">
        <v>85</v>
      </c>
      <c r="D3490" s="1" t="s">
        <v>43</v>
      </c>
      <c r="E3490" s="1" t="s">
        <v>44</v>
      </c>
      <c r="F3490" s="1" t="s">
        <v>23197</v>
      </c>
      <c r="G3490" s="1" t="s">
        <v>23197</v>
      </c>
      <c r="H3490" s="5">
        <v>47673</v>
      </c>
      <c r="I3490" s="1" t="s">
        <v>47</v>
      </c>
      <c r="J3490" s="1" t="s">
        <v>48</v>
      </c>
      <c r="K3490" t="s">
        <v>23351</v>
      </c>
      <c r="L3490" t="s">
        <v>50</v>
      </c>
      <c r="M3490" t="s">
        <v>23352</v>
      </c>
      <c r="N3490" t="s">
        <v>179</v>
      </c>
      <c r="O3490" t="s">
        <v>16879</v>
      </c>
      <c r="P3490" t="s">
        <v>23353</v>
      </c>
      <c r="Q3490">
        <v>-22.114679339999999</v>
      </c>
      <c r="R3490">
        <v>-51.426090240000001</v>
      </c>
      <c r="S3490" t="s">
        <v>23354</v>
      </c>
      <c r="T3490" t="s">
        <v>23355</v>
      </c>
      <c r="U3490" t="s">
        <v>23356</v>
      </c>
      <c r="V3490" s="6">
        <v>379</v>
      </c>
      <c r="W3490" s="1">
        <v>379</v>
      </c>
      <c r="X3490" s="7">
        <v>0</v>
      </c>
      <c r="Y3490" s="7">
        <v>0</v>
      </c>
      <c r="Z3490" s="7">
        <v>0</v>
      </c>
      <c r="AA3490" s="13">
        <v>0</v>
      </c>
      <c r="AB3490" s="13"/>
      <c r="AC3490" s="7">
        <v>40</v>
      </c>
      <c r="AD3490" s="13">
        <v>69200</v>
      </c>
      <c r="AE3490" s="13" t="s">
        <v>59</v>
      </c>
      <c r="AF3490" s="7">
        <v>0</v>
      </c>
      <c r="AG3490" s="13">
        <v>0</v>
      </c>
      <c r="AH3490" s="13"/>
      <c r="AI3490" s="7">
        <v>2</v>
      </c>
      <c r="AJ3490" s="13">
        <v>4200</v>
      </c>
      <c r="AK3490" s="13" t="s">
        <v>60</v>
      </c>
      <c r="AL349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73400</v>
      </c>
      <c r="AM349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3490" s="12"/>
      <c r="AO349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3491" spans="1:41" hidden="1" x14ac:dyDescent="0.25">
      <c r="A3491" s="12" t="s">
        <v>40</v>
      </c>
      <c r="B3491" s="1" t="s">
        <v>41</v>
      </c>
      <c r="C3491" s="1" t="s">
        <v>42</v>
      </c>
      <c r="D3491" s="1" t="s">
        <v>222</v>
      </c>
      <c r="E3491" s="1" t="s">
        <v>41</v>
      </c>
      <c r="F3491" s="1" t="s">
        <v>23197</v>
      </c>
      <c r="G3491" s="1" t="s">
        <v>23197</v>
      </c>
      <c r="H3491" s="5">
        <v>31999</v>
      </c>
      <c r="I3491" s="1" t="s">
        <v>47</v>
      </c>
      <c r="J3491" s="1" t="s">
        <v>96</v>
      </c>
      <c r="K3491" t="s">
        <v>23357</v>
      </c>
      <c r="L3491" t="s">
        <v>50</v>
      </c>
      <c r="M3491" t="s">
        <v>23358</v>
      </c>
      <c r="N3491" t="s">
        <v>5109</v>
      </c>
      <c r="O3491" t="s">
        <v>23359</v>
      </c>
      <c r="P3491" t="s">
        <v>23360</v>
      </c>
      <c r="Q3491">
        <v>-22.122039789999999</v>
      </c>
      <c r="R3491">
        <v>-51.377159120000002</v>
      </c>
      <c r="S3491" t="s">
        <v>23361</v>
      </c>
      <c r="T3491" t="s">
        <v>23362</v>
      </c>
      <c r="U3491" t="s">
        <v>57</v>
      </c>
      <c r="V3491" s="6">
        <v>486</v>
      </c>
      <c r="W3491" s="1">
        <v>295</v>
      </c>
      <c r="X3491" s="7">
        <v>0</v>
      </c>
      <c r="Y3491" s="7">
        <v>0</v>
      </c>
      <c r="Z3491" s="7">
        <v>0</v>
      </c>
      <c r="AA3491" s="13">
        <v>0</v>
      </c>
      <c r="AB3491" s="13"/>
      <c r="AC3491" s="7">
        <v>0</v>
      </c>
      <c r="AD3491" s="13">
        <v>0</v>
      </c>
      <c r="AE3491" s="13"/>
      <c r="AF3491" s="7">
        <v>0</v>
      </c>
      <c r="AG3491" s="13">
        <v>0</v>
      </c>
      <c r="AH3491" s="13"/>
      <c r="AI3491" s="7">
        <v>1</v>
      </c>
      <c r="AJ3491" s="13">
        <v>2100</v>
      </c>
      <c r="AK3491" s="13" t="s">
        <v>104</v>
      </c>
      <c r="AL349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49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491" s="12"/>
      <c r="AO349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492" spans="1:41" hidden="1" x14ac:dyDescent="0.25">
      <c r="A3492" s="12" t="s">
        <v>40</v>
      </c>
      <c r="B3492" s="1" t="s">
        <v>41</v>
      </c>
      <c r="C3492" s="1" t="s">
        <v>42</v>
      </c>
      <c r="D3492" s="1" t="s">
        <v>94</v>
      </c>
      <c r="E3492" s="1" t="s">
        <v>41</v>
      </c>
      <c r="F3492" s="1" t="s">
        <v>23197</v>
      </c>
      <c r="G3492" s="1" t="s">
        <v>23363</v>
      </c>
      <c r="H3492" s="5">
        <v>32682</v>
      </c>
      <c r="I3492" s="1" t="s">
        <v>47</v>
      </c>
      <c r="J3492" s="1" t="s">
        <v>96</v>
      </c>
      <c r="K3492" t="s">
        <v>23364</v>
      </c>
      <c r="L3492" t="s">
        <v>50</v>
      </c>
      <c r="M3492" t="s">
        <v>23365</v>
      </c>
      <c r="N3492" t="s">
        <v>14755</v>
      </c>
      <c r="O3492" t="s">
        <v>72</v>
      </c>
      <c r="P3492" t="s">
        <v>23366</v>
      </c>
      <c r="Q3492">
        <v>-22.274499890000001</v>
      </c>
      <c r="R3492">
        <v>-51.498970030000002</v>
      </c>
      <c r="S3492" t="s">
        <v>23367</v>
      </c>
      <c r="T3492" t="s">
        <v>23368</v>
      </c>
      <c r="U3492" t="s">
        <v>57</v>
      </c>
      <c r="V3492" s="6">
        <v>855</v>
      </c>
      <c r="W3492" s="1">
        <v>385</v>
      </c>
      <c r="X3492" s="7">
        <v>30</v>
      </c>
      <c r="Y3492" s="7">
        <v>0</v>
      </c>
      <c r="Z3492" s="7">
        <v>30</v>
      </c>
      <c r="AA3492" s="13">
        <v>39600</v>
      </c>
      <c r="AB3492" s="13" t="s">
        <v>114</v>
      </c>
      <c r="AC3492" s="7">
        <v>0</v>
      </c>
      <c r="AD3492" s="13">
        <v>0</v>
      </c>
      <c r="AE3492" s="13"/>
      <c r="AF3492" s="7">
        <v>0</v>
      </c>
      <c r="AG3492" s="13">
        <v>0</v>
      </c>
      <c r="AH3492" s="13"/>
      <c r="AI3492" s="7">
        <v>1</v>
      </c>
      <c r="AJ3492" s="13">
        <v>2100</v>
      </c>
      <c r="AK3492" s="13" t="s">
        <v>104</v>
      </c>
      <c r="AL349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41700</v>
      </c>
      <c r="AM349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3492" s="12"/>
      <c r="AO349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30 Sala Aula Win p/ Profissionalizante</v>
      </c>
    </row>
    <row r="3493" spans="1:41" hidden="1" x14ac:dyDescent="0.25">
      <c r="A3493" s="12" t="s">
        <v>40</v>
      </c>
      <c r="B3493" s="1" t="s">
        <v>41</v>
      </c>
      <c r="C3493" s="1" t="s">
        <v>481</v>
      </c>
      <c r="D3493" s="1" t="s">
        <v>1272</v>
      </c>
      <c r="E3493" s="1" t="s">
        <v>41</v>
      </c>
      <c r="F3493" s="1" t="s">
        <v>23197</v>
      </c>
      <c r="G3493" s="1" t="s">
        <v>23206</v>
      </c>
      <c r="H3493" s="5">
        <v>43138</v>
      </c>
      <c r="I3493" s="1" t="s">
        <v>47</v>
      </c>
      <c r="J3493" s="1" t="s">
        <v>96</v>
      </c>
      <c r="K3493" t="s">
        <v>23369</v>
      </c>
      <c r="L3493" t="s">
        <v>50</v>
      </c>
      <c r="M3493" t="s">
        <v>23370</v>
      </c>
      <c r="N3493" t="s">
        <v>255</v>
      </c>
      <c r="O3493" t="s">
        <v>9128</v>
      </c>
      <c r="P3493" t="s">
        <v>23209</v>
      </c>
      <c r="Q3493">
        <v>-22.064319609999998</v>
      </c>
      <c r="R3493">
        <v>-51.419418329999999</v>
      </c>
      <c r="S3493" t="s">
        <v>23371</v>
      </c>
      <c r="T3493" t="s">
        <v>23372</v>
      </c>
      <c r="U3493" t="s">
        <v>57</v>
      </c>
      <c r="V3493" s="6">
        <v>154</v>
      </c>
      <c r="W3493" s="1">
        <v>154</v>
      </c>
      <c r="X3493" s="7">
        <v>20</v>
      </c>
      <c r="Y3493" s="7">
        <v>0</v>
      </c>
      <c r="Z3493" s="7">
        <v>20</v>
      </c>
      <c r="AA3493" s="13">
        <v>26400</v>
      </c>
      <c r="AB3493" s="13" t="s">
        <v>114</v>
      </c>
      <c r="AC3493" s="7">
        <v>0</v>
      </c>
      <c r="AD3493" s="13">
        <v>0</v>
      </c>
      <c r="AE3493" s="13"/>
      <c r="AF3493" s="7">
        <v>0</v>
      </c>
      <c r="AG3493" s="13">
        <v>0</v>
      </c>
      <c r="AH3493" s="13"/>
      <c r="AI3493" s="7">
        <v>1</v>
      </c>
      <c r="AJ3493" s="13">
        <v>2100</v>
      </c>
      <c r="AK3493" s="13" t="s">
        <v>104</v>
      </c>
      <c r="AL349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349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3493" s="12"/>
      <c r="AO349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3494" spans="1:41" hidden="1" x14ac:dyDescent="0.25">
      <c r="A3494" s="12" t="s">
        <v>40</v>
      </c>
      <c r="B3494" s="1" t="s">
        <v>41</v>
      </c>
      <c r="C3494" s="1" t="s">
        <v>42</v>
      </c>
      <c r="D3494" s="1" t="s">
        <v>222</v>
      </c>
      <c r="E3494" s="1" t="s">
        <v>41</v>
      </c>
      <c r="F3494" s="1" t="s">
        <v>23197</v>
      </c>
      <c r="G3494" s="1" t="s">
        <v>23373</v>
      </c>
      <c r="H3494" s="5">
        <v>32612</v>
      </c>
      <c r="I3494" s="1" t="s">
        <v>47</v>
      </c>
      <c r="J3494" s="1" t="s">
        <v>96</v>
      </c>
      <c r="K3494" t="s">
        <v>23374</v>
      </c>
      <c r="L3494" t="s">
        <v>135</v>
      </c>
      <c r="M3494" t="s">
        <v>23375</v>
      </c>
      <c r="N3494" t="s">
        <v>23376</v>
      </c>
      <c r="O3494" t="s">
        <v>23377</v>
      </c>
      <c r="P3494" t="s">
        <v>23378</v>
      </c>
      <c r="Q3494">
        <v>-22.177892679999999</v>
      </c>
      <c r="R3494">
        <v>-51.261734009999998</v>
      </c>
      <c r="S3494" t="s">
        <v>23379</v>
      </c>
      <c r="T3494" t="s">
        <v>23380</v>
      </c>
      <c r="U3494" t="s">
        <v>23381</v>
      </c>
      <c r="V3494" s="6">
        <v>319</v>
      </c>
      <c r="W3494" s="1">
        <v>165</v>
      </c>
      <c r="X3494" s="7">
        <v>0</v>
      </c>
      <c r="Y3494" s="7">
        <v>0</v>
      </c>
      <c r="Z3494" s="7">
        <v>0</v>
      </c>
      <c r="AA3494" s="13">
        <v>0</v>
      </c>
      <c r="AB3494" s="13"/>
      <c r="AC3494" s="7">
        <v>0</v>
      </c>
      <c r="AD3494" s="13">
        <v>0</v>
      </c>
      <c r="AE3494" s="13"/>
      <c r="AF3494" s="7">
        <v>0</v>
      </c>
      <c r="AG3494" s="13">
        <v>0</v>
      </c>
      <c r="AH3494" s="13"/>
      <c r="AI3494" s="7">
        <v>1</v>
      </c>
      <c r="AJ3494" s="13">
        <v>2100</v>
      </c>
      <c r="AK3494" s="13" t="s">
        <v>104</v>
      </c>
      <c r="AL349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49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494" s="12"/>
      <c r="AO349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495" spans="1:41" hidden="1" x14ac:dyDescent="0.25">
      <c r="A3495" s="12" t="s">
        <v>40</v>
      </c>
      <c r="B3495" s="1" t="s">
        <v>41</v>
      </c>
      <c r="C3495" s="1" t="s">
        <v>42</v>
      </c>
      <c r="D3495" s="1" t="s">
        <v>1272</v>
      </c>
      <c r="E3495" s="1" t="s">
        <v>41</v>
      </c>
      <c r="F3495" s="1" t="s">
        <v>23197</v>
      </c>
      <c r="G3495" s="1" t="s">
        <v>23363</v>
      </c>
      <c r="H3495" s="5">
        <v>40162</v>
      </c>
      <c r="I3495" s="1" t="s">
        <v>47</v>
      </c>
      <c r="J3495" s="1" t="s">
        <v>96</v>
      </c>
      <c r="K3495" t="s">
        <v>23382</v>
      </c>
      <c r="L3495" t="s">
        <v>144</v>
      </c>
      <c r="M3495" t="s">
        <v>23383</v>
      </c>
      <c r="N3495" t="s">
        <v>2475</v>
      </c>
      <c r="O3495" t="s">
        <v>23384</v>
      </c>
      <c r="P3495" t="s">
        <v>23385</v>
      </c>
      <c r="Q3495">
        <v>-22.611316680000002</v>
      </c>
      <c r="R3495">
        <v>-51.720821379999997</v>
      </c>
      <c r="S3495" t="s">
        <v>23386</v>
      </c>
      <c r="T3495" t="s">
        <v>23387</v>
      </c>
      <c r="U3495" t="s">
        <v>57</v>
      </c>
      <c r="V3495" s="6">
        <v>53</v>
      </c>
      <c r="W3495" s="1">
        <v>53</v>
      </c>
      <c r="X3495" s="7">
        <v>0</v>
      </c>
      <c r="Y3495" s="7">
        <v>0</v>
      </c>
      <c r="Z3495" s="7">
        <v>0</v>
      </c>
      <c r="AA3495" s="13">
        <v>0</v>
      </c>
      <c r="AB3495" s="13"/>
      <c r="AC3495" s="7">
        <v>0</v>
      </c>
      <c r="AD3495" s="13">
        <v>0</v>
      </c>
      <c r="AE3495" s="13"/>
      <c r="AF3495" s="7">
        <v>0</v>
      </c>
      <c r="AG3495" s="13">
        <v>0</v>
      </c>
      <c r="AH3495" s="13"/>
      <c r="AI3495" s="7">
        <v>1</v>
      </c>
      <c r="AJ3495" s="13">
        <v>2100</v>
      </c>
      <c r="AK3495" s="13" t="s">
        <v>104</v>
      </c>
      <c r="AL349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49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495" s="12"/>
      <c r="AO349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496" spans="1:41" hidden="1" x14ac:dyDescent="0.25">
      <c r="A3496" s="12" t="s">
        <v>40</v>
      </c>
      <c r="B3496" s="1" t="s">
        <v>41</v>
      </c>
      <c r="C3496" s="1" t="s">
        <v>42</v>
      </c>
      <c r="D3496" s="1" t="s">
        <v>43</v>
      </c>
      <c r="E3496" s="1" t="s">
        <v>44</v>
      </c>
      <c r="F3496" s="1" t="s">
        <v>23197</v>
      </c>
      <c r="G3496" s="1" t="s">
        <v>23363</v>
      </c>
      <c r="H3496" s="5">
        <v>32694</v>
      </c>
      <c r="I3496" s="1" t="s">
        <v>47</v>
      </c>
      <c r="J3496" s="1" t="s">
        <v>48</v>
      </c>
      <c r="K3496" t="s">
        <v>23388</v>
      </c>
      <c r="L3496" t="s">
        <v>50</v>
      </c>
      <c r="M3496" t="s">
        <v>23389</v>
      </c>
      <c r="N3496" t="s">
        <v>23390</v>
      </c>
      <c r="O3496" t="s">
        <v>23391</v>
      </c>
      <c r="P3496" t="s">
        <v>23366</v>
      </c>
      <c r="Q3496">
        <v>-22.27099991</v>
      </c>
      <c r="R3496">
        <v>-51.501869200000002</v>
      </c>
      <c r="S3496" t="s">
        <v>23392</v>
      </c>
      <c r="T3496" t="s">
        <v>23393</v>
      </c>
      <c r="U3496" t="s">
        <v>23394</v>
      </c>
      <c r="V3496" s="6">
        <v>239</v>
      </c>
      <c r="W3496" s="1">
        <v>239</v>
      </c>
      <c r="X3496" s="7">
        <v>0</v>
      </c>
      <c r="Y3496" s="7">
        <v>0</v>
      </c>
      <c r="Z3496" s="7">
        <v>0</v>
      </c>
      <c r="AA3496" s="13">
        <v>0</v>
      </c>
      <c r="AB3496" s="13"/>
      <c r="AC3496" s="7">
        <v>0</v>
      </c>
      <c r="AD3496" s="13">
        <v>0</v>
      </c>
      <c r="AE3496" s="13"/>
      <c r="AF3496" s="7">
        <v>0</v>
      </c>
      <c r="AG3496" s="13">
        <v>0</v>
      </c>
      <c r="AH3496" s="13"/>
      <c r="AI3496" s="7">
        <v>1</v>
      </c>
      <c r="AJ3496" s="13">
        <v>2100</v>
      </c>
      <c r="AK3496" s="13" t="s">
        <v>60</v>
      </c>
      <c r="AL349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49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3496" s="12"/>
      <c r="AO349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3497" spans="1:41" hidden="1" x14ac:dyDescent="0.25">
      <c r="A3497" s="12" t="s">
        <v>40</v>
      </c>
      <c r="B3497" s="1" t="s">
        <v>41</v>
      </c>
      <c r="C3497" s="1" t="s">
        <v>42</v>
      </c>
      <c r="D3497" s="1" t="s">
        <v>43</v>
      </c>
      <c r="E3497" s="1" t="s">
        <v>44</v>
      </c>
      <c r="F3497" s="1" t="s">
        <v>23197</v>
      </c>
      <c r="G3497" s="1" t="s">
        <v>23197</v>
      </c>
      <c r="H3497" s="5">
        <v>31744</v>
      </c>
      <c r="I3497" s="1" t="s">
        <v>47</v>
      </c>
      <c r="J3497" s="1" t="s">
        <v>48</v>
      </c>
      <c r="K3497" t="s">
        <v>23395</v>
      </c>
      <c r="L3497" t="s">
        <v>50</v>
      </c>
      <c r="M3497" t="s">
        <v>23396</v>
      </c>
      <c r="N3497" t="s">
        <v>23397</v>
      </c>
      <c r="O3497" t="s">
        <v>23398</v>
      </c>
      <c r="P3497" t="s">
        <v>23399</v>
      </c>
      <c r="Q3497">
        <v>-22.132589339999999</v>
      </c>
      <c r="R3497">
        <v>-51.405849459999999</v>
      </c>
      <c r="S3497" t="s">
        <v>23400</v>
      </c>
      <c r="T3497" t="s">
        <v>23401</v>
      </c>
      <c r="U3497" t="s">
        <v>23402</v>
      </c>
      <c r="V3497" s="6">
        <v>373</v>
      </c>
      <c r="W3497" s="1">
        <v>373</v>
      </c>
      <c r="X3497" s="7">
        <v>0</v>
      </c>
      <c r="Y3497" s="7">
        <v>0</v>
      </c>
      <c r="Z3497" s="7">
        <v>0</v>
      </c>
      <c r="AA3497" s="13">
        <v>0</v>
      </c>
      <c r="AB3497" s="13"/>
      <c r="AC3497" s="7">
        <v>0</v>
      </c>
      <c r="AD3497" s="13">
        <v>0</v>
      </c>
      <c r="AE3497" s="13"/>
      <c r="AF3497" s="7">
        <v>0</v>
      </c>
      <c r="AG3497" s="13">
        <v>0</v>
      </c>
      <c r="AH3497" s="13"/>
      <c r="AI3497" s="7">
        <v>0</v>
      </c>
      <c r="AJ3497" s="13">
        <v>0</v>
      </c>
      <c r="AK3497" s="13"/>
      <c r="AL349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0</v>
      </c>
      <c r="AM349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</v>
      </c>
      <c r="AN3497" s="12"/>
      <c r="AO349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   </v>
      </c>
    </row>
    <row r="3498" spans="1:41" hidden="1" x14ac:dyDescent="0.25">
      <c r="A3498" s="12" t="s">
        <v>40</v>
      </c>
      <c r="B3498" s="1" t="s">
        <v>41</v>
      </c>
      <c r="C3498" s="1" t="s">
        <v>42</v>
      </c>
      <c r="D3498" s="1" t="s">
        <v>222</v>
      </c>
      <c r="E3498" s="1" t="s">
        <v>41</v>
      </c>
      <c r="F3498" s="1" t="s">
        <v>23197</v>
      </c>
      <c r="G3498" s="1" t="s">
        <v>23197</v>
      </c>
      <c r="H3498" s="5">
        <v>31860</v>
      </c>
      <c r="I3498" s="1" t="s">
        <v>47</v>
      </c>
      <c r="J3498" s="1" t="s">
        <v>96</v>
      </c>
      <c r="K3498" t="s">
        <v>23403</v>
      </c>
      <c r="L3498" t="s">
        <v>50</v>
      </c>
      <c r="M3498" t="s">
        <v>23404</v>
      </c>
      <c r="N3498" t="s">
        <v>965</v>
      </c>
      <c r="O3498" t="s">
        <v>23405</v>
      </c>
      <c r="P3498" t="s">
        <v>23406</v>
      </c>
      <c r="Q3498">
        <v>-22.12229919</v>
      </c>
      <c r="R3498">
        <v>-51.400199890000003</v>
      </c>
      <c r="S3498" t="s">
        <v>23407</v>
      </c>
      <c r="T3498" t="s">
        <v>23408</v>
      </c>
      <c r="U3498" t="s">
        <v>23409</v>
      </c>
      <c r="V3498" s="6">
        <v>679</v>
      </c>
      <c r="W3498" s="1">
        <v>358</v>
      </c>
      <c r="X3498" s="7">
        <v>0</v>
      </c>
      <c r="Y3498" s="7">
        <v>0</v>
      </c>
      <c r="Z3498" s="7">
        <v>0</v>
      </c>
      <c r="AA3498" s="13">
        <v>0</v>
      </c>
      <c r="AB3498" s="13"/>
      <c r="AC3498" s="7">
        <v>20</v>
      </c>
      <c r="AD3498" s="13">
        <v>34600</v>
      </c>
      <c r="AE3498" s="13" t="s">
        <v>115</v>
      </c>
      <c r="AF3498" s="7">
        <v>0</v>
      </c>
      <c r="AG3498" s="13">
        <v>0</v>
      </c>
      <c r="AH3498" s="13"/>
      <c r="AI3498" s="7">
        <v>1</v>
      </c>
      <c r="AJ3498" s="13">
        <v>2100</v>
      </c>
      <c r="AK3498" s="13" t="s">
        <v>104</v>
      </c>
      <c r="AL349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36700</v>
      </c>
      <c r="AM349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498" s="12"/>
      <c r="AO349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499" spans="1:41" hidden="1" x14ac:dyDescent="0.25">
      <c r="A3499" s="12" t="s">
        <v>40</v>
      </c>
      <c r="B3499" s="1" t="s">
        <v>41</v>
      </c>
      <c r="C3499" s="1" t="s">
        <v>42</v>
      </c>
      <c r="D3499" s="1" t="s">
        <v>43</v>
      </c>
      <c r="E3499" s="1" t="s">
        <v>44</v>
      </c>
      <c r="F3499" s="1" t="s">
        <v>23197</v>
      </c>
      <c r="G3499" s="1" t="s">
        <v>23197</v>
      </c>
      <c r="H3499" s="5">
        <v>32001</v>
      </c>
      <c r="I3499" s="1" t="s">
        <v>47</v>
      </c>
      <c r="J3499" s="1" t="s">
        <v>48</v>
      </c>
      <c r="K3499" t="s">
        <v>23410</v>
      </c>
      <c r="L3499" t="s">
        <v>135</v>
      </c>
      <c r="M3499" t="s">
        <v>8869</v>
      </c>
      <c r="N3499" t="s">
        <v>11454</v>
      </c>
      <c r="O3499" t="s">
        <v>23411</v>
      </c>
      <c r="P3499" t="s">
        <v>23412</v>
      </c>
      <c r="Q3499">
        <v>-22.138439179999999</v>
      </c>
      <c r="R3499">
        <v>-51.389190669999998</v>
      </c>
      <c r="S3499" t="s">
        <v>23413</v>
      </c>
      <c r="T3499" t="s">
        <v>23414</v>
      </c>
      <c r="U3499" t="s">
        <v>57</v>
      </c>
      <c r="V3499" s="6">
        <v>238</v>
      </c>
      <c r="W3499" s="1">
        <v>238</v>
      </c>
      <c r="X3499" s="7">
        <v>0</v>
      </c>
      <c r="Y3499" s="7">
        <v>8</v>
      </c>
      <c r="Z3499" s="7">
        <v>8</v>
      </c>
      <c r="AA3499" s="13">
        <v>10560</v>
      </c>
      <c r="AB3499" s="13" t="s">
        <v>58</v>
      </c>
      <c r="AC3499" s="7">
        <v>0</v>
      </c>
      <c r="AD3499" s="13">
        <v>0</v>
      </c>
      <c r="AE3499" s="13"/>
      <c r="AF3499" s="7">
        <v>0</v>
      </c>
      <c r="AG3499" s="13">
        <v>0</v>
      </c>
      <c r="AH3499" s="13"/>
      <c r="AI3499" s="7">
        <v>1</v>
      </c>
      <c r="AJ3499" s="13">
        <v>2100</v>
      </c>
      <c r="AK3499" s="13" t="s">
        <v>60</v>
      </c>
      <c r="AL349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12660</v>
      </c>
      <c r="AM349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3499" s="12"/>
      <c r="AO349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8 Sala de Aula Win p/ Sala de Recursos</v>
      </c>
    </row>
    <row r="3500" spans="1:41" hidden="1" x14ac:dyDescent="0.25">
      <c r="A3500" s="12" t="s">
        <v>40</v>
      </c>
      <c r="B3500" s="1" t="s">
        <v>41</v>
      </c>
      <c r="C3500" s="1" t="s">
        <v>85</v>
      </c>
      <c r="D3500" s="1" t="s">
        <v>43</v>
      </c>
      <c r="E3500" s="1" t="s">
        <v>44</v>
      </c>
      <c r="F3500" s="1" t="s">
        <v>23197</v>
      </c>
      <c r="G3500" s="1" t="s">
        <v>23197</v>
      </c>
      <c r="H3500" s="5">
        <v>32098</v>
      </c>
      <c r="I3500" s="1" t="s">
        <v>47</v>
      </c>
      <c r="J3500" s="1" t="s">
        <v>48</v>
      </c>
      <c r="K3500" t="s">
        <v>23415</v>
      </c>
      <c r="L3500" t="s">
        <v>50</v>
      </c>
      <c r="M3500" t="s">
        <v>23416</v>
      </c>
      <c r="N3500" t="s">
        <v>23417</v>
      </c>
      <c r="O3500" t="s">
        <v>23418</v>
      </c>
      <c r="P3500" t="s">
        <v>23419</v>
      </c>
      <c r="Q3500">
        <v>-22.106929780000002</v>
      </c>
      <c r="R3500">
        <v>-51.397369380000001</v>
      </c>
      <c r="S3500" t="s">
        <v>23420</v>
      </c>
      <c r="T3500" t="s">
        <v>23421</v>
      </c>
      <c r="U3500" t="s">
        <v>23422</v>
      </c>
      <c r="V3500" s="6">
        <v>275</v>
      </c>
      <c r="W3500" s="1">
        <v>275</v>
      </c>
      <c r="X3500" s="7">
        <v>0</v>
      </c>
      <c r="Y3500" s="7">
        <v>0</v>
      </c>
      <c r="Z3500" s="7">
        <v>0</v>
      </c>
      <c r="AA3500" s="13">
        <v>0</v>
      </c>
      <c r="AB3500" s="13"/>
      <c r="AC3500" s="7">
        <v>15</v>
      </c>
      <c r="AD3500" s="13">
        <v>25950</v>
      </c>
      <c r="AE3500" s="13" t="s">
        <v>59</v>
      </c>
      <c r="AF3500" s="7">
        <v>0</v>
      </c>
      <c r="AG3500" s="13">
        <v>0</v>
      </c>
      <c r="AH3500" s="13"/>
      <c r="AI3500" s="7">
        <v>1</v>
      </c>
      <c r="AJ3500" s="13">
        <v>2100</v>
      </c>
      <c r="AK3500" s="13" t="s">
        <v>60</v>
      </c>
      <c r="AL350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350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3500" s="12"/>
      <c r="AO350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3501" spans="1:41" hidden="1" x14ac:dyDescent="0.25">
      <c r="A3501" s="12" t="s">
        <v>40</v>
      </c>
      <c r="B3501" s="1" t="s">
        <v>41</v>
      </c>
      <c r="C3501" s="1" t="s">
        <v>42</v>
      </c>
      <c r="D3501" s="1" t="s">
        <v>222</v>
      </c>
      <c r="E3501" s="1" t="s">
        <v>41</v>
      </c>
      <c r="F3501" s="1" t="s">
        <v>23197</v>
      </c>
      <c r="G3501" s="1" t="s">
        <v>23197</v>
      </c>
      <c r="H3501" s="5">
        <v>31914</v>
      </c>
      <c r="I3501" s="1" t="s">
        <v>47</v>
      </c>
      <c r="J3501" s="1" t="s">
        <v>96</v>
      </c>
      <c r="K3501" t="s">
        <v>23423</v>
      </c>
      <c r="L3501" t="s">
        <v>1515</v>
      </c>
      <c r="M3501" t="s">
        <v>23424</v>
      </c>
      <c r="N3501" t="s">
        <v>255</v>
      </c>
      <c r="O3501" t="s">
        <v>23425</v>
      </c>
      <c r="P3501" t="s">
        <v>23426</v>
      </c>
      <c r="Q3501">
        <v>-22.13364983</v>
      </c>
      <c r="R3501">
        <v>-51.437931059999997</v>
      </c>
      <c r="S3501" t="s">
        <v>23427</v>
      </c>
      <c r="T3501" t="s">
        <v>23428</v>
      </c>
      <c r="U3501" t="s">
        <v>57</v>
      </c>
      <c r="V3501" s="6">
        <v>573</v>
      </c>
      <c r="W3501" s="1">
        <v>311</v>
      </c>
      <c r="X3501" s="7">
        <v>20</v>
      </c>
      <c r="Y3501" s="7">
        <v>0</v>
      </c>
      <c r="Z3501" s="7">
        <v>20</v>
      </c>
      <c r="AA3501" s="13">
        <v>26400</v>
      </c>
      <c r="AB3501" s="13" t="s">
        <v>114</v>
      </c>
      <c r="AC3501" s="7">
        <v>0</v>
      </c>
      <c r="AD3501" s="13">
        <v>0</v>
      </c>
      <c r="AE3501" s="13"/>
      <c r="AF3501" s="7">
        <v>0</v>
      </c>
      <c r="AG3501" s="13">
        <v>0</v>
      </c>
      <c r="AH3501" s="13"/>
      <c r="AI3501" s="7">
        <v>1</v>
      </c>
      <c r="AJ3501" s="13">
        <v>2100</v>
      </c>
      <c r="AK3501" s="13" t="s">
        <v>104</v>
      </c>
      <c r="AL350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350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3501" s="12"/>
      <c r="AO350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3502" spans="1:41" hidden="1" x14ac:dyDescent="0.25">
      <c r="A3502" s="12" t="s">
        <v>40</v>
      </c>
      <c r="B3502" s="1" t="s">
        <v>41</v>
      </c>
      <c r="C3502" s="1" t="s">
        <v>42</v>
      </c>
      <c r="D3502" s="1" t="s">
        <v>94</v>
      </c>
      <c r="E3502" s="1" t="s">
        <v>41</v>
      </c>
      <c r="F3502" s="1" t="s">
        <v>23197</v>
      </c>
      <c r="G3502" s="1" t="s">
        <v>23197</v>
      </c>
      <c r="H3502" s="5">
        <v>49724</v>
      </c>
      <c r="I3502" s="1" t="s">
        <v>47</v>
      </c>
      <c r="J3502" s="1" t="s">
        <v>96</v>
      </c>
      <c r="K3502" t="s">
        <v>23429</v>
      </c>
      <c r="L3502" t="s">
        <v>50</v>
      </c>
      <c r="M3502" t="s">
        <v>23430</v>
      </c>
      <c r="N3502" t="s">
        <v>6701</v>
      </c>
      <c r="O3502" t="s">
        <v>23431</v>
      </c>
      <c r="P3502" t="s">
        <v>23432</v>
      </c>
      <c r="Q3502">
        <v>-22.110479349999999</v>
      </c>
      <c r="R3502">
        <v>-51.429508210000002</v>
      </c>
      <c r="S3502" t="s">
        <v>23433</v>
      </c>
      <c r="T3502" t="s">
        <v>23434</v>
      </c>
      <c r="U3502" t="s">
        <v>23435</v>
      </c>
      <c r="V3502" s="6">
        <v>1049</v>
      </c>
      <c r="W3502" s="1">
        <v>458</v>
      </c>
      <c r="X3502" s="7">
        <v>30</v>
      </c>
      <c r="Y3502" s="7">
        <v>0</v>
      </c>
      <c r="Z3502" s="7">
        <v>30</v>
      </c>
      <c r="AA3502" s="13">
        <v>39600</v>
      </c>
      <c r="AB3502" s="13" t="s">
        <v>114</v>
      </c>
      <c r="AC3502" s="7">
        <v>0</v>
      </c>
      <c r="AD3502" s="13">
        <v>0</v>
      </c>
      <c r="AE3502" s="13"/>
      <c r="AF3502" s="7">
        <v>0</v>
      </c>
      <c r="AG3502" s="13">
        <v>0</v>
      </c>
      <c r="AH3502" s="13"/>
      <c r="AI3502" s="7">
        <v>2</v>
      </c>
      <c r="AJ3502" s="13">
        <v>4200</v>
      </c>
      <c r="AK3502" s="13" t="s">
        <v>104</v>
      </c>
      <c r="AL350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43800</v>
      </c>
      <c r="AM350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3502" s="12"/>
      <c r="AO350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30 Sala Aula Win p/ Profissionalizante</v>
      </c>
    </row>
    <row r="3503" spans="1:41" hidden="1" x14ac:dyDescent="0.25">
      <c r="A3503" s="12" t="s">
        <v>40</v>
      </c>
      <c r="B3503" s="1" t="s">
        <v>41</v>
      </c>
      <c r="C3503" s="1" t="s">
        <v>42</v>
      </c>
      <c r="D3503" s="1" t="s">
        <v>222</v>
      </c>
      <c r="E3503" s="1" t="s">
        <v>41</v>
      </c>
      <c r="F3503" s="1" t="s">
        <v>23197</v>
      </c>
      <c r="G3503" s="1" t="s">
        <v>23363</v>
      </c>
      <c r="H3503" s="5">
        <v>32585</v>
      </c>
      <c r="I3503" s="1" t="s">
        <v>47</v>
      </c>
      <c r="J3503" s="1" t="s">
        <v>96</v>
      </c>
      <c r="K3503" t="s">
        <v>23436</v>
      </c>
      <c r="L3503" t="s">
        <v>50</v>
      </c>
      <c r="M3503" t="s">
        <v>23437</v>
      </c>
      <c r="N3503" t="s">
        <v>859</v>
      </c>
      <c r="O3503" t="s">
        <v>72</v>
      </c>
      <c r="P3503" t="s">
        <v>23366</v>
      </c>
      <c r="Q3503">
        <v>-22.279300689999999</v>
      </c>
      <c r="R3503">
        <v>-51.499401089999999</v>
      </c>
      <c r="S3503" t="s">
        <v>23438</v>
      </c>
      <c r="T3503" t="s">
        <v>23439</v>
      </c>
      <c r="U3503" t="s">
        <v>23440</v>
      </c>
      <c r="V3503" s="6">
        <v>528</v>
      </c>
      <c r="W3503" s="1">
        <v>273</v>
      </c>
      <c r="X3503" s="7">
        <v>20</v>
      </c>
      <c r="Y3503" s="7">
        <v>0</v>
      </c>
      <c r="Z3503" s="7">
        <v>20</v>
      </c>
      <c r="AA3503" s="13">
        <v>26400</v>
      </c>
      <c r="AB3503" s="13" t="s">
        <v>114</v>
      </c>
      <c r="AC3503" s="7">
        <v>5</v>
      </c>
      <c r="AD3503" s="13">
        <v>8650</v>
      </c>
      <c r="AE3503" s="13" t="s">
        <v>115</v>
      </c>
      <c r="AF3503" s="7">
        <v>0</v>
      </c>
      <c r="AG3503" s="13">
        <v>0</v>
      </c>
      <c r="AH3503" s="13"/>
      <c r="AI3503" s="7">
        <v>0</v>
      </c>
      <c r="AJ3503" s="13">
        <v>0</v>
      </c>
      <c r="AK3503" s="13"/>
      <c r="AL350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35050</v>
      </c>
      <c r="AM350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2024NE00672 (FUNDEB)(154350001) 2024NE00668 (FUNDEB)(154350001)  </v>
      </c>
      <c r="AN3503" s="12"/>
      <c r="AO350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 , 20 Sala Aula Win p/ Profissionalizante</v>
      </c>
    </row>
    <row r="3504" spans="1:41" hidden="1" x14ac:dyDescent="0.25">
      <c r="A3504" s="12" t="s">
        <v>40</v>
      </c>
      <c r="B3504" s="1" t="s">
        <v>41</v>
      </c>
      <c r="C3504" s="1" t="s">
        <v>85</v>
      </c>
      <c r="D3504" s="1" t="s">
        <v>43</v>
      </c>
      <c r="E3504" s="1" t="s">
        <v>44</v>
      </c>
      <c r="F3504" s="1" t="s">
        <v>23197</v>
      </c>
      <c r="G3504" s="1" t="s">
        <v>23197</v>
      </c>
      <c r="H3504" s="5">
        <v>565039</v>
      </c>
      <c r="I3504" s="1" t="s">
        <v>47</v>
      </c>
      <c r="J3504" s="1" t="s">
        <v>48</v>
      </c>
      <c r="K3504" t="s">
        <v>23441</v>
      </c>
      <c r="L3504" t="s">
        <v>50</v>
      </c>
      <c r="M3504" t="s">
        <v>23291</v>
      </c>
      <c r="N3504" t="s">
        <v>23442</v>
      </c>
      <c r="O3504" t="s">
        <v>23292</v>
      </c>
      <c r="P3504" t="s">
        <v>23293</v>
      </c>
      <c r="Q3504">
        <v>-22.152780530000001</v>
      </c>
      <c r="R3504">
        <v>-51.450740809999999</v>
      </c>
      <c r="S3504" t="s">
        <v>23443</v>
      </c>
      <c r="T3504" t="s">
        <v>23444</v>
      </c>
      <c r="U3504" t="s">
        <v>57</v>
      </c>
      <c r="V3504" s="6">
        <v>310</v>
      </c>
      <c r="W3504" s="1">
        <v>310</v>
      </c>
      <c r="X3504" s="7">
        <v>0</v>
      </c>
      <c r="Y3504" s="7">
        <v>0</v>
      </c>
      <c r="Z3504" s="7">
        <v>0</v>
      </c>
      <c r="AA3504" s="13">
        <v>0</v>
      </c>
      <c r="AB3504" s="13"/>
      <c r="AC3504" s="7">
        <v>20</v>
      </c>
      <c r="AD3504" s="13">
        <v>34600</v>
      </c>
      <c r="AE3504" s="13" t="s">
        <v>59</v>
      </c>
      <c r="AF3504" s="7">
        <v>0</v>
      </c>
      <c r="AG3504" s="13">
        <v>0</v>
      </c>
      <c r="AH3504" s="13"/>
      <c r="AI3504" s="7">
        <v>1</v>
      </c>
      <c r="AJ3504" s="13">
        <v>2100</v>
      </c>
      <c r="AK3504" s="13" t="s">
        <v>60</v>
      </c>
      <c r="AL350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36700</v>
      </c>
      <c r="AM350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3504" s="12"/>
      <c r="AO350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3505" spans="1:41" hidden="1" x14ac:dyDescent="0.25">
      <c r="A3505" s="12" t="s">
        <v>40</v>
      </c>
      <c r="B3505" s="1" t="s">
        <v>41</v>
      </c>
      <c r="C3505" s="1" t="s">
        <v>42</v>
      </c>
      <c r="D3505" s="1" t="s">
        <v>132</v>
      </c>
      <c r="E3505" s="1" t="s">
        <v>41</v>
      </c>
      <c r="F3505" s="1" t="s">
        <v>23197</v>
      </c>
      <c r="G3505" s="1" t="s">
        <v>23197</v>
      </c>
      <c r="H3505" s="5">
        <v>31951</v>
      </c>
      <c r="I3505" s="1" t="s">
        <v>47</v>
      </c>
      <c r="J3505" s="1" t="s">
        <v>96</v>
      </c>
      <c r="K3505" t="s">
        <v>23445</v>
      </c>
      <c r="L3505" t="s">
        <v>50</v>
      </c>
      <c r="M3505" t="s">
        <v>23446</v>
      </c>
      <c r="N3505" t="s">
        <v>2540</v>
      </c>
      <c r="O3505" t="s">
        <v>23447</v>
      </c>
      <c r="P3505" t="s">
        <v>23448</v>
      </c>
      <c r="Q3505">
        <v>-22.051269529999999</v>
      </c>
      <c r="R3505">
        <v>-51.347408289999997</v>
      </c>
      <c r="S3505" t="s">
        <v>23449</v>
      </c>
      <c r="T3505" t="s">
        <v>23450</v>
      </c>
      <c r="U3505" t="s">
        <v>23451</v>
      </c>
      <c r="V3505" s="6">
        <v>308</v>
      </c>
      <c r="W3505" s="1">
        <v>194</v>
      </c>
      <c r="X3505" s="7">
        <v>0</v>
      </c>
      <c r="Y3505" s="7">
        <v>0</v>
      </c>
      <c r="Z3505" s="7">
        <v>0</v>
      </c>
      <c r="AA3505" s="13">
        <v>0</v>
      </c>
      <c r="AB3505" s="13"/>
      <c r="AC3505" s="7">
        <v>0</v>
      </c>
      <c r="AD3505" s="13">
        <v>0</v>
      </c>
      <c r="AE3505" s="13"/>
      <c r="AF3505" s="7">
        <v>0</v>
      </c>
      <c r="AG3505" s="13">
        <v>0</v>
      </c>
      <c r="AH3505" s="13"/>
      <c r="AI3505" s="7">
        <v>2</v>
      </c>
      <c r="AJ3505" s="13">
        <v>4200</v>
      </c>
      <c r="AK3505" s="13" t="s">
        <v>104</v>
      </c>
      <c r="AL350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350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505" s="12"/>
      <c r="AO350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506" spans="1:41" hidden="1" x14ac:dyDescent="0.25">
      <c r="A3506" s="12" t="s">
        <v>40</v>
      </c>
      <c r="B3506" s="1" t="s">
        <v>41</v>
      </c>
      <c r="C3506" s="1" t="s">
        <v>85</v>
      </c>
      <c r="D3506" s="1" t="s">
        <v>43</v>
      </c>
      <c r="E3506" s="1" t="s">
        <v>44</v>
      </c>
      <c r="F3506" s="1" t="s">
        <v>23197</v>
      </c>
      <c r="G3506" s="1" t="s">
        <v>23197</v>
      </c>
      <c r="H3506" s="5">
        <v>43148</v>
      </c>
      <c r="I3506" s="1" t="s">
        <v>47</v>
      </c>
      <c r="J3506" s="1" t="s">
        <v>48</v>
      </c>
      <c r="K3506" t="s">
        <v>23452</v>
      </c>
      <c r="L3506" t="s">
        <v>50</v>
      </c>
      <c r="M3506" t="s">
        <v>23453</v>
      </c>
      <c r="N3506" t="s">
        <v>22689</v>
      </c>
      <c r="O3506" t="s">
        <v>23454</v>
      </c>
      <c r="P3506" t="s">
        <v>23455</v>
      </c>
      <c r="Q3506">
        <v>-22.138940810000001</v>
      </c>
      <c r="R3506">
        <v>-51.37577057</v>
      </c>
      <c r="S3506" t="s">
        <v>23456</v>
      </c>
      <c r="T3506" t="s">
        <v>23457</v>
      </c>
      <c r="U3506" t="s">
        <v>23458</v>
      </c>
      <c r="V3506" s="6">
        <v>366</v>
      </c>
      <c r="W3506" s="1">
        <v>366</v>
      </c>
      <c r="X3506" s="7">
        <v>0</v>
      </c>
      <c r="Y3506" s="7">
        <v>0</v>
      </c>
      <c r="Z3506" s="7">
        <v>0</v>
      </c>
      <c r="AA3506" s="13">
        <v>0</v>
      </c>
      <c r="AB3506" s="13"/>
      <c r="AC3506" s="7">
        <v>45</v>
      </c>
      <c r="AD3506" s="13">
        <v>77850</v>
      </c>
      <c r="AE3506" s="13" t="s">
        <v>59</v>
      </c>
      <c r="AF3506" s="7">
        <v>0</v>
      </c>
      <c r="AG3506" s="13">
        <v>0</v>
      </c>
      <c r="AH3506" s="13"/>
      <c r="AI3506" s="7">
        <v>1</v>
      </c>
      <c r="AJ3506" s="13">
        <v>2100</v>
      </c>
      <c r="AK3506" s="13" t="s">
        <v>60</v>
      </c>
      <c r="AL350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79950</v>
      </c>
      <c r="AM350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3506" s="12"/>
      <c r="AO350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3507" spans="1:41" hidden="1" x14ac:dyDescent="0.25">
      <c r="A3507" s="12" t="s">
        <v>40</v>
      </c>
      <c r="B3507" s="1" t="s">
        <v>41</v>
      </c>
      <c r="C3507" s="1" t="s">
        <v>42</v>
      </c>
      <c r="D3507" s="1" t="s">
        <v>222</v>
      </c>
      <c r="E3507" s="1" t="s">
        <v>41</v>
      </c>
      <c r="F3507" s="1" t="s">
        <v>23197</v>
      </c>
      <c r="G3507" s="1" t="s">
        <v>23197</v>
      </c>
      <c r="H3507" s="5">
        <v>32074</v>
      </c>
      <c r="I3507" s="1" t="s">
        <v>47</v>
      </c>
      <c r="J3507" s="1" t="s">
        <v>96</v>
      </c>
      <c r="K3507" t="s">
        <v>23459</v>
      </c>
      <c r="L3507" t="s">
        <v>50</v>
      </c>
      <c r="M3507" t="s">
        <v>23460</v>
      </c>
      <c r="N3507" t="s">
        <v>2568</v>
      </c>
      <c r="O3507" t="s">
        <v>23461</v>
      </c>
      <c r="P3507" t="s">
        <v>23462</v>
      </c>
      <c r="Q3507">
        <v>-22.133699419999999</v>
      </c>
      <c r="R3507">
        <v>-51.391899109999997</v>
      </c>
      <c r="S3507" t="s">
        <v>23463</v>
      </c>
      <c r="T3507" t="s">
        <v>23464</v>
      </c>
      <c r="U3507" t="s">
        <v>23465</v>
      </c>
      <c r="V3507" s="6">
        <v>758</v>
      </c>
      <c r="W3507" s="1">
        <v>396</v>
      </c>
      <c r="X3507" s="7">
        <v>20</v>
      </c>
      <c r="Y3507" s="7">
        <v>0</v>
      </c>
      <c r="Z3507" s="7">
        <v>20</v>
      </c>
      <c r="AA3507" s="13">
        <v>26400</v>
      </c>
      <c r="AB3507" s="13" t="s">
        <v>114</v>
      </c>
      <c r="AC3507" s="7">
        <v>30</v>
      </c>
      <c r="AD3507" s="13">
        <v>51900</v>
      </c>
      <c r="AE3507" s="13" t="s">
        <v>115</v>
      </c>
      <c r="AF3507" s="7">
        <v>40</v>
      </c>
      <c r="AG3507" s="13">
        <v>132200</v>
      </c>
      <c r="AH3507" s="13" t="s">
        <v>114</v>
      </c>
      <c r="AI3507" s="7">
        <v>2</v>
      </c>
      <c r="AJ3507" s="13">
        <v>4200</v>
      </c>
      <c r="AK3507" s="13" t="s">
        <v>104</v>
      </c>
      <c r="AL350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214700</v>
      </c>
      <c r="AM350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2024NE00668 (FUNDEB)(154350001) 2024NE00677 (FUNDEB)(154350001)</v>
      </c>
      <c r="AN3507" s="12"/>
      <c r="AO350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2024NE00668 (FUNDEB)(154350001) 2024NE00677 (FUNDEB)(154350001), 20 Sala Aula Win p/ Profissionalizante</v>
      </c>
    </row>
    <row r="3508" spans="1:41" hidden="1" x14ac:dyDescent="0.25">
      <c r="A3508" s="12" t="s">
        <v>40</v>
      </c>
      <c r="B3508" s="1" t="s">
        <v>41</v>
      </c>
      <c r="C3508" s="1" t="s">
        <v>42</v>
      </c>
      <c r="D3508" s="1" t="s">
        <v>43</v>
      </c>
      <c r="E3508" s="1" t="s">
        <v>44</v>
      </c>
      <c r="F3508" s="1" t="s">
        <v>23197</v>
      </c>
      <c r="G3508" s="1" t="s">
        <v>23197</v>
      </c>
      <c r="H3508" s="5">
        <v>31963</v>
      </c>
      <c r="I3508" s="1" t="s">
        <v>47</v>
      </c>
      <c r="J3508" s="1" t="s">
        <v>48</v>
      </c>
      <c r="K3508" t="s">
        <v>23466</v>
      </c>
      <c r="L3508" t="s">
        <v>50</v>
      </c>
      <c r="M3508" t="s">
        <v>23467</v>
      </c>
      <c r="N3508" t="s">
        <v>14062</v>
      </c>
      <c r="O3508" t="s">
        <v>23359</v>
      </c>
      <c r="P3508" t="s">
        <v>23468</v>
      </c>
      <c r="Q3508">
        <v>-22.11541939</v>
      </c>
      <c r="R3508">
        <v>-51.376380920000003</v>
      </c>
      <c r="S3508" t="s">
        <v>23469</v>
      </c>
      <c r="T3508" t="s">
        <v>23470</v>
      </c>
      <c r="U3508" t="s">
        <v>23471</v>
      </c>
      <c r="V3508" s="6">
        <v>324</v>
      </c>
      <c r="W3508" s="1">
        <v>324</v>
      </c>
      <c r="X3508" s="7">
        <v>0</v>
      </c>
      <c r="Y3508" s="7">
        <v>0</v>
      </c>
      <c r="Z3508" s="7">
        <v>0</v>
      </c>
      <c r="AA3508" s="13">
        <v>0</v>
      </c>
      <c r="AB3508" s="13"/>
      <c r="AC3508" s="7">
        <v>15</v>
      </c>
      <c r="AD3508" s="13">
        <v>25950</v>
      </c>
      <c r="AE3508" s="13" t="s">
        <v>59</v>
      </c>
      <c r="AF3508" s="7">
        <v>0</v>
      </c>
      <c r="AG3508" s="13">
        <v>0</v>
      </c>
      <c r="AH3508" s="13"/>
      <c r="AI3508" s="7">
        <v>1</v>
      </c>
      <c r="AJ3508" s="13">
        <v>2100</v>
      </c>
      <c r="AK3508" s="13" t="s">
        <v>60</v>
      </c>
      <c r="AL350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350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3508" s="12"/>
      <c r="AO350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3509" spans="1:41" hidden="1" x14ac:dyDescent="0.25">
      <c r="A3509" s="12" t="s">
        <v>40</v>
      </c>
      <c r="B3509" s="1" t="s">
        <v>41</v>
      </c>
      <c r="C3509" s="1" t="s">
        <v>42</v>
      </c>
      <c r="D3509" s="1" t="s">
        <v>43</v>
      </c>
      <c r="E3509" s="1" t="s">
        <v>44</v>
      </c>
      <c r="F3509" s="1" t="s">
        <v>23197</v>
      </c>
      <c r="G3509" s="1" t="s">
        <v>23197</v>
      </c>
      <c r="H3509" s="5">
        <v>496467</v>
      </c>
      <c r="I3509" s="1" t="s">
        <v>47</v>
      </c>
      <c r="J3509" s="1" t="s">
        <v>142</v>
      </c>
      <c r="K3509" t="s">
        <v>23472</v>
      </c>
      <c r="L3509" t="s">
        <v>50</v>
      </c>
      <c r="M3509" t="s">
        <v>23473</v>
      </c>
      <c r="N3509" t="s">
        <v>23474</v>
      </c>
      <c r="O3509" t="s">
        <v>23475</v>
      </c>
      <c r="P3509" t="s">
        <v>23476</v>
      </c>
      <c r="Q3509">
        <v>-22.084280010000001</v>
      </c>
      <c r="R3509">
        <v>-51.396369929999999</v>
      </c>
      <c r="S3509" t="s">
        <v>23477</v>
      </c>
      <c r="T3509" t="s">
        <v>23478</v>
      </c>
      <c r="U3509" t="s">
        <v>57</v>
      </c>
      <c r="V3509" s="6">
        <v>321</v>
      </c>
      <c r="W3509" s="1">
        <v>321</v>
      </c>
      <c r="X3509" s="7">
        <v>0</v>
      </c>
      <c r="Y3509" s="7">
        <v>0</v>
      </c>
      <c r="Z3509" s="7">
        <v>0</v>
      </c>
      <c r="AA3509" s="13">
        <v>0</v>
      </c>
      <c r="AB3509" s="13"/>
      <c r="AC3509" s="7">
        <v>0</v>
      </c>
      <c r="AD3509" s="13">
        <v>0</v>
      </c>
      <c r="AE3509" s="13"/>
      <c r="AF3509" s="7">
        <v>0</v>
      </c>
      <c r="AG3509" s="13">
        <v>0</v>
      </c>
      <c r="AH3509" s="13"/>
      <c r="AI3509" s="7">
        <v>2</v>
      </c>
      <c r="AJ3509" s="13">
        <v>4200</v>
      </c>
      <c r="AK3509" s="13" t="s">
        <v>60</v>
      </c>
      <c r="AL350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350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3509" s="12"/>
      <c r="AO350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3510" spans="1:41" hidden="1" x14ac:dyDescent="0.25">
      <c r="A3510" s="12" t="s">
        <v>40</v>
      </c>
      <c r="B3510" s="1" t="s">
        <v>41</v>
      </c>
      <c r="C3510" s="1" t="s">
        <v>42</v>
      </c>
      <c r="D3510" s="1" t="s">
        <v>43</v>
      </c>
      <c r="E3510" s="1" t="s">
        <v>44</v>
      </c>
      <c r="F3510" s="1" t="s">
        <v>23479</v>
      </c>
      <c r="G3510" s="1" t="s">
        <v>23479</v>
      </c>
      <c r="H3510" s="5">
        <v>41592</v>
      </c>
      <c r="I3510" s="1" t="s">
        <v>47</v>
      </c>
      <c r="J3510" s="1" t="s">
        <v>142</v>
      </c>
      <c r="K3510" t="s">
        <v>23480</v>
      </c>
      <c r="L3510" t="s">
        <v>50</v>
      </c>
      <c r="M3510" t="s">
        <v>23481</v>
      </c>
      <c r="N3510" t="s">
        <v>435</v>
      </c>
      <c r="O3510" t="s">
        <v>23482</v>
      </c>
      <c r="P3510" t="s">
        <v>23483</v>
      </c>
      <c r="Q3510">
        <v>-24.483549119999999</v>
      </c>
      <c r="R3510">
        <v>-47.850868230000003</v>
      </c>
      <c r="S3510" t="s">
        <v>23484</v>
      </c>
      <c r="T3510" t="s">
        <v>23485</v>
      </c>
      <c r="U3510" t="s">
        <v>57</v>
      </c>
      <c r="V3510" s="6">
        <v>240</v>
      </c>
      <c r="W3510" s="1">
        <v>240</v>
      </c>
      <c r="X3510" s="7">
        <v>0</v>
      </c>
      <c r="Y3510" s="7">
        <v>16</v>
      </c>
      <c r="Z3510" s="7">
        <v>16</v>
      </c>
      <c r="AA3510" s="13">
        <v>21120</v>
      </c>
      <c r="AB3510" s="13" t="s">
        <v>58</v>
      </c>
      <c r="AC3510" s="7">
        <v>15</v>
      </c>
      <c r="AD3510" s="13">
        <v>25950</v>
      </c>
      <c r="AE3510" s="13" t="s">
        <v>59</v>
      </c>
      <c r="AF3510" s="7">
        <v>0</v>
      </c>
      <c r="AG3510" s="13">
        <v>0</v>
      </c>
      <c r="AH3510" s="13"/>
      <c r="AI3510" s="7">
        <v>2</v>
      </c>
      <c r="AJ3510" s="13">
        <v>4200</v>
      </c>
      <c r="AK3510" s="13" t="s">
        <v>60</v>
      </c>
      <c r="AL351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51270</v>
      </c>
      <c r="AM351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3510" s="12"/>
      <c r="AO351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16 Sala de Aula Win p/ Sala de Recursos</v>
      </c>
    </row>
    <row r="3511" spans="1:41" hidden="1" x14ac:dyDescent="0.25">
      <c r="A3511" s="12" t="s">
        <v>40</v>
      </c>
      <c r="B3511" s="1" t="s">
        <v>41</v>
      </c>
      <c r="C3511" s="1" t="s">
        <v>12562</v>
      </c>
      <c r="D3511" s="1" t="s">
        <v>222</v>
      </c>
      <c r="E3511" s="1" t="s">
        <v>41</v>
      </c>
      <c r="F3511" s="1" t="s">
        <v>23479</v>
      </c>
      <c r="G3511" s="1" t="s">
        <v>23486</v>
      </c>
      <c r="H3511" s="5">
        <v>568430</v>
      </c>
      <c r="I3511" s="1" t="s">
        <v>2629</v>
      </c>
      <c r="J3511" s="1" t="s">
        <v>96</v>
      </c>
      <c r="K3511" t="s">
        <v>23487</v>
      </c>
      <c r="L3511" t="s">
        <v>135</v>
      </c>
      <c r="M3511" t="s">
        <v>23488</v>
      </c>
      <c r="N3511" t="s">
        <v>255</v>
      </c>
      <c r="O3511" t="s">
        <v>23488</v>
      </c>
      <c r="P3511" t="s">
        <v>23489</v>
      </c>
      <c r="Q3511">
        <v>-24.716899869999999</v>
      </c>
      <c r="R3511">
        <v>-47.87017822</v>
      </c>
      <c r="S3511" t="s">
        <v>23490</v>
      </c>
      <c r="T3511" t="s">
        <v>23491</v>
      </c>
      <c r="U3511" t="s">
        <v>57</v>
      </c>
      <c r="V3511" s="6">
        <v>12</v>
      </c>
      <c r="W3511" s="1">
        <v>6</v>
      </c>
      <c r="X3511" s="7">
        <v>0</v>
      </c>
      <c r="Y3511" s="7">
        <v>0</v>
      </c>
      <c r="Z3511" s="7">
        <v>0</v>
      </c>
      <c r="AA3511" s="13">
        <v>0</v>
      </c>
      <c r="AB3511" s="13"/>
      <c r="AC3511" s="7">
        <v>0</v>
      </c>
      <c r="AD3511" s="13">
        <v>0</v>
      </c>
      <c r="AE3511" s="13"/>
      <c r="AF3511" s="7">
        <v>0</v>
      </c>
      <c r="AG3511" s="13">
        <v>0</v>
      </c>
      <c r="AH3511" s="13"/>
      <c r="AI3511" s="7">
        <v>1</v>
      </c>
      <c r="AJ3511" s="13">
        <v>2100</v>
      </c>
      <c r="AK3511" s="13" t="s">
        <v>104</v>
      </c>
      <c r="AL351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51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511" s="12"/>
      <c r="AO351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512" spans="1:41" hidden="1" x14ac:dyDescent="0.25">
      <c r="A3512" s="12" t="s">
        <v>40</v>
      </c>
      <c r="B3512" s="1" t="s">
        <v>41</v>
      </c>
      <c r="C3512" s="1" t="s">
        <v>513</v>
      </c>
      <c r="D3512" s="1" t="s">
        <v>222</v>
      </c>
      <c r="E3512" s="1" t="s">
        <v>41</v>
      </c>
      <c r="F3512" s="1" t="s">
        <v>23479</v>
      </c>
      <c r="G3512" s="1" t="s">
        <v>23479</v>
      </c>
      <c r="H3512" s="5">
        <v>477783</v>
      </c>
      <c r="I3512" s="1" t="s">
        <v>2629</v>
      </c>
      <c r="J3512" s="1" t="s">
        <v>96</v>
      </c>
      <c r="K3512" t="s">
        <v>23492</v>
      </c>
      <c r="L3512" t="s">
        <v>57</v>
      </c>
      <c r="M3512" t="s">
        <v>23493</v>
      </c>
      <c r="N3512" t="s">
        <v>255</v>
      </c>
      <c r="O3512" t="s">
        <v>23493</v>
      </c>
      <c r="P3512" t="s">
        <v>23483</v>
      </c>
      <c r="Q3512">
        <v>-24.511894229999999</v>
      </c>
      <c r="R3512">
        <v>-48.001838679999999</v>
      </c>
      <c r="S3512" t="s">
        <v>23494</v>
      </c>
      <c r="T3512" t="s">
        <v>23495</v>
      </c>
      <c r="U3512" t="s">
        <v>57</v>
      </c>
      <c r="V3512" s="6">
        <v>7</v>
      </c>
      <c r="W3512" s="1">
        <v>5</v>
      </c>
      <c r="X3512" s="7">
        <v>0</v>
      </c>
      <c r="Y3512" s="7">
        <v>0</v>
      </c>
      <c r="Z3512" s="7">
        <v>0</v>
      </c>
      <c r="AA3512" s="13">
        <v>0</v>
      </c>
      <c r="AB3512" s="13"/>
      <c r="AC3512" s="7">
        <v>0</v>
      </c>
      <c r="AD3512" s="13">
        <v>0</v>
      </c>
      <c r="AE3512" s="13"/>
      <c r="AF3512" s="7">
        <v>0</v>
      </c>
      <c r="AG3512" s="13">
        <v>0</v>
      </c>
      <c r="AH3512" s="13"/>
      <c r="AI3512" s="7">
        <v>1</v>
      </c>
      <c r="AJ3512" s="13">
        <v>2100</v>
      </c>
      <c r="AK3512" s="13" t="s">
        <v>104</v>
      </c>
      <c r="AL351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51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512" s="12"/>
      <c r="AO351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513" spans="1:41" hidden="1" x14ac:dyDescent="0.25">
      <c r="A3513" s="12" t="s">
        <v>40</v>
      </c>
      <c r="B3513" s="1" t="s">
        <v>41</v>
      </c>
      <c r="C3513" s="1" t="s">
        <v>2640</v>
      </c>
      <c r="D3513" s="1" t="s">
        <v>222</v>
      </c>
      <c r="E3513" s="1" t="s">
        <v>41</v>
      </c>
      <c r="F3513" s="1" t="s">
        <v>23479</v>
      </c>
      <c r="G3513" s="1" t="s">
        <v>23496</v>
      </c>
      <c r="H3513" s="5">
        <v>559088</v>
      </c>
      <c r="I3513" s="1" t="s">
        <v>2629</v>
      </c>
      <c r="J3513" s="1" t="s">
        <v>96</v>
      </c>
      <c r="K3513" t="s">
        <v>23497</v>
      </c>
      <c r="L3513" t="s">
        <v>50</v>
      </c>
      <c r="M3513" t="s">
        <v>23498</v>
      </c>
      <c r="N3513" t="s">
        <v>255</v>
      </c>
      <c r="O3513" t="s">
        <v>23499</v>
      </c>
      <c r="P3513" t="s">
        <v>23500</v>
      </c>
      <c r="Q3513">
        <v>-24.287805559999999</v>
      </c>
      <c r="R3513">
        <v>-48.309123990000003</v>
      </c>
      <c r="S3513" t="s">
        <v>23501</v>
      </c>
      <c r="T3513" t="s">
        <v>23502</v>
      </c>
      <c r="U3513" t="s">
        <v>57</v>
      </c>
      <c r="V3513" s="6">
        <v>17</v>
      </c>
      <c r="W3513" s="1">
        <v>13</v>
      </c>
      <c r="X3513" s="7">
        <v>0</v>
      </c>
      <c r="Y3513" s="7">
        <v>0</v>
      </c>
      <c r="Z3513" s="7">
        <v>0</v>
      </c>
      <c r="AA3513" s="13">
        <v>0</v>
      </c>
      <c r="AB3513" s="13"/>
      <c r="AC3513" s="7">
        <v>0</v>
      </c>
      <c r="AD3513" s="13">
        <v>0</v>
      </c>
      <c r="AE3513" s="13"/>
      <c r="AF3513" s="7">
        <v>0</v>
      </c>
      <c r="AG3513" s="13">
        <v>0</v>
      </c>
      <c r="AH3513" s="13"/>
      <c r="AI3513" s="7">
        <v>1</v>
      </c>
      <c r="AJ3513" s="13">
        <v>2100</v>
      </c>
      <c r="AK3513" s="13" t="s">
        <v>104</v>
      </c>
      <c r="AL351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51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513" s="12"/>
      <c r="AO351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514" spans="1:41" hidden="1" x14ac:dyDescent="0.25">
      <c r="A3514" s="12" t="s">
        <v>40</v>
      </c>
      <c r="B3514" s="1" t="s">
        <v>41</v>
      </c>
      <c r="C3514" s="1" t="s">
        <v>23503</v>
      </c>
      <c r="D3514" s="1" t="s">
        <v>222</v>
      </c>
      <c r="E3514" s="1" t="s">
        <v>41</v>
      </c>
      <c r="F3514" s="1" t="s">
        <v>23479</v>
      </c>
      <c r="G3514" s="1" t="s">
        <v>23486</v>
      </c>
      <c r="H3514" s="5">
        <v>559076</v>
      </c>
      <c r="I3514" s="1" t="s">
        <v>2629</v>
      </c>
      <c r="J3514" s="1" t="s">
        <v>96</v>
      </c>
      <c r="K3514" t="s">
        <v>23504</v>
      </c>
      <c r="L3514" t="s">
        <v>135</v>
      </c>
      <c r="M3514" t="s">
        <v>23505</v>
      </c>
      <c r="N3514" t="s">
        <v>255</v>
      </c>
      <c r="O3514" t="s">
        <v>23506</v>
      </c>
      <c r="P3514" t="s">
        <v>23489</v>
      </c>
      <c r="Q3514">
        <v>-24.75048065</v>
      </c>
      <c r="R3514">
        <v>-47.863731379999997</v>
      </c>
      <c r="S3514" t="s">
        <v>23507</v>
      </c>
      <c r="T3514" t="s">
        <v>23491</v>
      </c>
      <c r="U3514" t="s">
        <v>57</v>
      </c>
      <c r="V3514" s="6">
        <v>25</v>
      </c>
      <c r="W3514" s="1">
        <v>16</v>
      </c>
      <c r="X3514" s="7">
        <v>0</v>
      </c>
      <c r="Y3514" s="7">
        <v>0</v>
      </c>
      <c r="Z3514" s="7">
        <v>0</v>
      </c>
      <c r="AA3514" s="13">
        <v>0</v>
      </c>
      <c r="AB3514" s="13"/>
      <c r="AC3514" s="7">
        <v>0</v>
      </c>
      <c r="AD3514" s="13">
        <v>0</v>
      </c>
      <c r="AE3514" s="13"/>
      <c r="AF3514" s="7">
        <v>0</v>
      </c>
      <c r="AG3514" s="13">
        <v>0</v>
      </c>
      <c r="AH3514" s="13"/>
      <c r="AI3514" s="7">
        <v>1</v>
      </c>
      <c r="AJ3514" s="13">
        <v>2100</v>
      </c>
      <c r="AK3514" s="13" t="s">
        <v>104</v>
      </c>
      <c r="AL351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51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514" s="12"/>
      <c r="AO351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515" spans="1:41" hidden="1" x14ac:dyDescent="0.25">
      <c r="A3515" s="12" t="s">
        <v>40</v>
      </c>
      <c r="B3515" s="1" t="s">
        <v>41</v>
      </c>
      <c r="C3515" s="1" t="s">
        <v>635</v>
      </c>
      <c r="D3515" s="1" t="s">
        <v>222</v>
      </c>
      <c r="E3515" s="1" t="s">
        <v>41</v>
      </c>
      <c r="F3515" s="1" t="s">
        <v>23479</v>
      </c>
      <c r="G3515" s="1" t="s">
        <v>23508</v>
      </c>
      <c r="H3515" s="5">
        <v>100407</v>
      </c>
      <c r="I3515" s="1" t="s">
        <v>2629</v>
      </c>
      <c r="J3515" s="1" t="s">
        <v>96</v>
      </c>
      <c r="K3515" t="s">
        <v>23509</v>
      </c>
      <c r="L3515" t="s">
        <v>144</v>
      </c>
      <c r="M3515" t="s">
        <v>23509</v>
      </c>
      <c r="N3515" t="s">
        <v>255</v>
      </c>
      <c r="O3515" t="s">
        <v>23510</v>
      </c>
      <c r="P3515" t="s">
        <v>23511</v>
      </c>
      <c r="Q3515">
        <v>-25.032560350000001</v>
      </c>
      <c r="R3515">
        <v>-48.040679930000003</v>
      </c>
      <c r="S3515" t="s">
        <v>23512</v>
      </c>
      <c r="T3515" t="s">
        <v>23495</v>
      </c>
      <c r="U3515" t="s">
        <v>57</v>
      </c>
      <c r="V3515" s="6">
        <v>10</v>
      </c>
      <c r="W3515" s="1">
        <v>6</v>
      </c>
      <c r="X3515" s="7">
        <v>0</v>
      </c>
      <c r="Y3515" s="7">
        <v>0</v>
      </c>
      <c r="Z3515" s="7">
        <v>0</v>
      </c>
      <c r="AA3515" s="13">
        <v>0</v>
      </c>
      <c r="AB3515" s="13"/>
      <c r="AC3515" s="7">
        <v>0</v>
      </c>
      <c r="AD3515" s="13">
        <v>0</v>
      </c>
      <c r="AE3515" s="13"/>
      <c r="AF3515" s="7">
        <v>0</v>
      </c>
      <c r="AG3515" s="13">
        <v>0</v>
      </c>
      <c r="AH3515" s="13"/>
      <c r="AI3515" s="7">
        <v>1</v>
      </c>
      <c r="AJ3515" s="13">
        <v>2100</v>
      </c>
      <c r="AK3515" s="13" t="s">
        <v>104</v>
      </c>
      <c r="AL351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51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515" s="12"/>
      <c r="AO351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516" spans="1:41" hidden="1" x14ac:dyDescent="0.25">
      <c r="A3516" s="12" t="s">
        <v>40</v>
      </c>
      <c r="B3516" s="1" t="s">
        <v>41</v>
      </c>
      <c r="C3516" s="1" t="s">
        <v>322</v>
      </c>
      <c r="D3516" s="1" t="s">
        <v>1272</v>
      </c>
      <c r="E3516" s="1" t="s">
        <v>41</v>
      </c>
      <c r="F3516" s="1" t="s">
        <v>23479</v>
      </c>
      <c r="G3516" s="1" t="s">
        <v>23508</v>
      </c>
      <c r="H3516" s="5">
        <v>100389</v>
      </c>
      <c r="I3516" s="1" t="s">
        <v>2629</v>
      </c>
      <c r="J3516" s="1" t="s">
        <v>96</v>
      </c>
      <c r="K3516" t="s">
        <v>23513</v>
      </c>
      <c r="L3516" t="s">
        <v>135</v>
      </c>
      <c r="M3516" t="s">
        <v>23514</v>
      </c>
      <c r="N3516" t="s">
        <v>255</v>
      </c>
      <c r="O3516" t="s">
        <v>23515</v>
      </c>
      <c r="P3516" t="s">
        <v>23511</v>
      </c>
      <c r="Q3516">
        <v>-25.133590699999999</v>
      </c>
      <c r="R3516">
        <v>-47.941600800000003</v>
      </c>
      <c r="S3516" t="s">
        <v>23516</v>
      </c>
      <c r="T3516" t="s">
        <v>23495</v>
      </c>
      <c r="U3516" t="s">
        <v>57</v>
      </c>
      <c r="V3516" s="6">
        <v>6</v>
      </c>
      <c r="W3516" s="1">
        <v>6</v>
      </c>
      <c r="X3516" s="7">
        <v>0</v>
      </c>
      <c r="Y3516" s="7">
        <v>0</v>
      </c>
      <c r="Z3516" s="7">
        <v>0</v>
      </c>
      <c r="AA3516" s="13">
        <v>0</v>
      </c>
      <c r="AB3516" s="13"/>
      <c r="AC3516" s="7">
        <v>0</v>
      </c>
      <c r="AD3516" s="13">
        <v>0</v>
      </c>
      <c r="AE3516" s="13"/>
      <c r="AF3516" s="7">
        <v>0</v>
      </c>
      <c r="AG3516" s="13">
        <v>0</v>
      </c>
      <c r="AH3516" s="13"/>
      <c r="AI3516" s="7">
        <v>1</v>
      </c>
      <c r="AJ3516" s="13">
        <v>2100</v>
      </c>
      <c r="AK3516" s="13" t="s">
        <v>104</v>
      </c>
      <c r="AL351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51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516" s="12"/>
      <c r="AO351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517" spans="1:41" hidden="1" x14ac:dyDescent="0.25">
      <c r="A3517" s="12" t="s">
        <v>40</v>
      </c>
      <c r="B3517" s="1" t="s">
        <v>41</v>
      </c>
      <c r="C3517" s="1" t="s">
        <v>513</v>
      </c>
      <c r="D3517" s="1" t="s">
        <v>222</v>
      </c>
      <c r="E3517" s="1" t="s">
        <v>41</v>
      </c>
      <c r="F3517" s="1" t="s">
        <v>23479</v>
      </c>
      <c r="G3517" s="1" t="s">
        <v>23508</v>
      </c>
      <c r="H3517" s="5">
        <v>495219</v>
      </c>
      <c r="I3517" s="1" t="s">
        <v>2629</v>
      </c>
      <c r="J3517" s="1" t="s">
        <v>96</v>
      </c>
      <c r="K3517" t="s">
        <v>23517</v>
      </c>
      <c r="L3517" t="s">
        <v>135</v>
      </c>
      <c r="M3517" t="s">
        <v>23518</v>
      </c>
      <c r="N3517" t="s">
        <v>255</v>
      </c>
      <c r="O3517" t="s">
        <v>23519</v>
      </c>
      <c r="P3517" t="s">
        <v>23511</v>
      </c>
      <c r="Q3517">
        <v>-25.01310921</v>
      </c>
      <c r="R3517">
        <v>-47.946681980000001</v>
      </c>
      <c r="S3517" t="s">
        <v>23520</v>
      </c>
      <c r="T3517" t="s">
        <v>23491</v>
      </c>
      <c r="U3517" t="s">
        <v>57</v>
      </c>
      <c r="V3517" s="6">
        <v>19</v>
      </c>
      <c r="W3517" s="1">
        <v>12</v>
      </c>
      <c r="X3517" s="7">
        <v>0</v>
      </c>
      <c r="Y3517" s="7">
        <v>0</v>
      </c>
      <c r="Z3517" s="7">
        <v>0</v>
      </c>
      <c r="AA3517" s="13">
        <v>0</v>
      </c>
      <c r="AB3517" s="13"/>
      <c r="AC3517" s="7">
        <v>0</v>
      </c>
      <c r="AD3517" s="13">
        <v>0</v>
      </c>
      <c r="AE3517" s="13"/>
      <c r="AF3517" s="7">
        <v>0</v>
      </c>
      <c r="AG3517" s="13">
        <v>0</v>
      </c>
      <c r="AH3517" s="13"/>
      <c r="AI3517" s="7">
        <v>1</v>
      </c>
      <c r="AJ3517" s="13">
        <v>2100</v>
      </c>
      <c r="AK3517" s="13" t="s">
        <v>104</v>
      </c>
      <c r="AL351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51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517" s="12"/>
      <c r="AO351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518" spans="1:41" hidden="1" x14ac:dyDescent="0.25">
      <c r="A3518" s="12" t="s">
        <v>40</v>
      </c>
      <c r="B3518" s="1" t="s">
        <v>41</v>
      </c>
      <c r="C3518" s="1" t="s">
        <v>2640</v>
      </c>
      <c r="D3518" s="1" t="s">
        <v>222</v>
      </c>
      <c r="E3518" s="1" t="s">
        <v>41</v>
      </c>
      <c r="F3518" s="1" t="s">
        <v>23479</v>
      </c>
      <c r="G3518" s="1" t="s">
        <v>8319</v>
      </c>
      <c r="H3518" s="5">
        <v>499523</v>
      </c>
      <c r="I3518" s="1" t="s">
        <v>2629</v>
      </c>
      <c r="J3518" s="1" t="s">
        <v>96</v>
      </c>
      <c r="K3518" t="s">
        <v>23521</v>
      </c>
      <c r="L3518" t="s">
        <v>50</v>
      </c>
      <c r="M3518" t="s">
        <v>23522</v>
      </c>
      <c r="N3518" t="s">
        <v>255</v>
      </c>
      <c r="O3518" t="s">
        <v>22894</v>
      </c>
      <c r="P3518" t="s">
        <v>23523</v>
      </c>
      <c r="Q3518">
        <v>-24.467220309999998</v>
      </c>
      <c r="R3518">
        <v>-48.199558260000003</v>
      </c>
      <c r="S3518" t="s">
        <v>23524</v>
      </c>
      <c r="T3518" t="s">
        <v>23525</v>
      </c>
      <c r="U3518" t="s">
        <v>57</v>
      </c>
      <c r="V3518" s="6">
        <v>8</v>
      </c>
      <c r="W3518" s="1">
        <v>5</v>
      </c>
      <c r="X3518" s="7">
        <v>0</v>
      </c>
      <c r="Y3518" s="7">
        <v>0</v>
      </c>
      <c r="Z3518" s="7">
        <v>0</v>
      </c>
      <c r="AA3518" s="13">
        <v>0</v>
      </c>
      <c r="AB3518" s="13"/>
      <c r="AC3518" s="7">
        <v>0</v>
      </c>
      <c r="AD3518" s="13">
        <v>0</v>
      </c>
      <c r="AE3518" s="13"/>
      <c r="AF3518" s="7">
        <v>0</v>
      </c>
      <c r="AG3518" s="13">
        <v>0</v>
      </c>
      <c r="AH3518" s="13"/>
      <c r="AI3518" s="7">
        <v>1</v>
      </c>
      <c r="AJ3518" s="13">
        <v>2100</v>
      </c>
      <c r="AK3518" s="13" t="s">
        <v>104</v>
      </c>
      <c r="AL351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51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518" s="12"/>
      <c r="AO351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519" spans="1:41" hidden="1" x14ac:dyDescent="0.25">
      <c r="A3519" s="12" t="s">
        <v>40</v>
      </c>
      <c r="B3519" s="1" t="s">
        <v>41</v>
      </c>
      <c r="C3519" s="1" t="s">
        <v>85</v>
      </c>
      <c r="D3519" s="1" t="s">
        <v>222</v>
      </c>
      <c r="E3519" s="1" t="s">
        <v>41</v>
      </c>
      <c r="F3519" s="1" t="s">
        <v>23479</v>
      </c>
      <c r="G3519" s="1" t="s">
        <v>23526</v>
      </c>
      <c r="H3519" s="5">
        <v>903747</v>
      </c>
      <c r="I3519" s="1" t="s">
        <v>47</v>
      </c>
      <c r="J3519" s="1" t="s">
        <v>96</v>
      </c>
      <c r="K3519" t="s">
        <v>23527</v>
      </c>
      <c r="L3519" t="s">
        <v>144</v>
      </c>
      <c r="M3519" t="s">
        <v>23528</v>
      </c>
      <c r="N3519" t="s">
        <v>653</v>
      </c>
      <c r="O3519" t="s">
        <v>23529</v>
      </c>
      <c r="P3519" t="s">
        <v>23530</v>
      </c>
      <c r="Q3519">
        <v>-24.715000150000002</v>
      </c>
      <c r="R3519">
        <v>-48.00627136</v>
      </c>
      <c r="S3519" t="s">
        <v>23531</v>
      </c>
      <c r="T3519" t="s">
        <v>23532</v>
      </c>
      <c r="U3519" t="s">
        <v>23533</v>
      </c>
      <c r="V3519" s="6">
        <v>430</v>
      </c>
      <c r="W3519" s="1">
        <v>238</v>
      </c>
      <c r="X3519" s="7">
        <v>0</v>
      </c>
      <c r="Y3519" s="7">
        <v>0</v>
      </c>
      <c r="Z3519" s="7">
        <v>0</v>
      </c>
      <c r="AA3519" s="13">
        <v>0</v>
      </c>
      <c r="AB3519" s="13"/>
      <c r="AC3519" s="7">
        <v>0</v>
      </c>
      <c r="AD3519" s="13">
        <v>0</v>
      </c>
      <c r="AE3519" s="13"/>
      <c r="AF3519" s="7">
        <v>0</v>
      </c>
      <c r="AG3519" s="13">
        <v>0</v>
      </c>
      <c r="AH3519" s="13"/>
      <c r="AI3519" s="7">
        <v>2</v>
      </c>
      <c r="AJ3519" s="13">
        <v>4200</v>
      </c>
      <c r="AK3519" s="13" t="s">
        <v>104</v>
      </c>
      <c r="AL351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351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519" s="12"/>
      <c r="AO351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520" spans="1:41" hidden="1" x14ac:dyDescent="0.25">
      <c r="A3520" s="12" t="s">
        <v>40</v>
      </c>
      <c r="B3520" s="1" t="s">
        <v>41</v>
      </c>
      <c r="C3520" s="1" t="s">
        <v>85</v>
      </c>
      <c r="D3520" s="1" t="s">
        <v>222</v>
      </c>
      <c r="E3520" s="1" t="s">
        <v>41</v>
      </c>
      <c r="F3520" s="1" t="s">
        <v>23479</v>
      </c>
      <c r="G3520" s="1" t="s">
        <v>23479</v>
      </c>
      <c r="H3520" s="5">
        <v>35075</v>
      </c>
      <c r="I3520" s="1" t="s">
        <v>47</v>
      </c>
      <c r="J3520" s="1" t="s">
        <v>96</v>
      </c>
      <c r="K3520" t="s">
        <v>23534</v>
      </c>
      <c r="L3520" t="s">
        <v>50</v>
      </c>
      <c r="M3520" t="s">
        <v>23535</v>
      </c>
      <c r="N3520" t="s">
        <v>23536</v>
      </c>
      <c r="O3520" t="s">
        <v>14748</v>
      </c>
      <c r="P3520" t="s">
        <v>23483</v>
      </c>
      <c r="Q3520">
        <v>-24.497699740000002</v>
      </c>
      <c r="R3520">
        <v>-47.849300380000003</v>
      </c>
      <c r="S3520" t="s">
        <v>23537</v>
      </c>
      <c r="T3520" t="s">
        <v>23538</v>
      </c>
      <c r="U3520" t="s">
        <v>23539</v>
      </c>
      <c r="V3520" s="6">
        <v>352</v>
      </c>
      <c r="W3520" s="1">
        <v>177</v>
      </c>
      <c r="X3520" s="7">
        <v>0</v>
      </c>
      <c r="Y3520" s="7">
        <v>0</v>
      </c>
      <c r="Z3520" s="7">
        <v>0</v>
      </c>
      <c r="AA3520" s="13">
        <v>0</v>
      </c>
      <c r="AB3520" s="13"/>
      <c r="AC3520" s="7">
        <v>20</v>
      </c>
      <c r="AD3520" s="13">
        <v>34600</v>
      </c>
      <c r="AE3520" s="13" t="s">
        <v>115</v>
      </c>
      <c r="AF3520" s="7">
        <v>0</v>
      </c>
      <c r="AG3520" s="13">
        <v>0</v>
      </c>
      <c r="AH3520" s="13"/>
      <c r="AI3520" s="7">
        <v>1</v>
      </c>
      <c r="AJ3520" s="13">
        <v>2100</v>
      </c>
      <c r="AK3520" s="13" t="s">
        <v>104</v>
      </c>
      <c r="AL352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36700</v>
      </c>
      <c r="AM352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520" s="12"/>
      <c r="AO352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521" spans="1:41" hidden="1" x14ac:dyDescent="0.25">
      <c r="A3521" s="12" t="s">
        <v>40</v>
      </c>
      <c r="B3521" s="1" t="s">
        <v>41</v>
      </c>
      <c r="C3521" s="1" t="s">
        <v>85</v>
      </c>
      <c r="D3521" s="1" t="s">
        <v>1272</v>
      </c>
      <c r="E3521" s="1" t="s">
        <v>41</v>
      </c>
      <c r="F3521" s="1" t="s">
        <v>23479</v>
      </c>
      <c r="G3521" s="1" t="s">
        <v>23496</v>
      </c>
      <c r="H3521" s="5">
        <v>35282</v>
      </c>
      <c r="I3521" s="1" t="s">
        <v>47</v>
      </c>
      <c r="J3521" s="1" t="s">
        <v>96</v>
      </c>
      <c r="K3521" t="s">
        <v>23540</v>
      </c>
      <c r="L3521" t="s">
        <v>23541</v>
      </c>
      <c r="M3521" t="s">
        <v>23542</v>
      </c>
      <c r="N3521" t="s">
        <v>255</v>
      </c>
      <c r="O3521" t="s">
        <v>11863</v>
      </c>
      <c r="P3521" t="s">
        <v>23500</v>
      </c>
      <c r="Q3521">
        <v>-24.4095993</v>
      </c>
      <c r="R3521">
        <v>-47.933700559999998</v>
      </c>
      <c r="S3521" t="s">
        <v>23543</v>
      </c>
      <c r="T3521" t="s">
        <v>23544</v>
      </c>
      <c r="U3521" t="s">
        <v>57</v>
      </c>
      <c r="V3521" s="6">
        <v>49</v>
      </c>
      <c r="W3521" s="1">
        <v>49</v>
      </c>
      <c r="X3521" s="7">
        <v>0</v>
      </c>
      <c r="Y3521" s="7">
        <v>0</v>
      </c>
      <c r="Z3521" s="7">
        <v>0</v>
      </c>
      <c r="AA3521" s="13">
        <v>0</v>
      </c>
      <c r="AB3521" s="13"/>
      <c r="AC3521" s="7">
        <v>0</v>
      </c>
      <c r="AD3521" s="13">
        <v>0</v>
      </c>
      <c r="AE3521" s="13"/>
      <c r="AF3521" s="7">
        <v>0</v>
      </c>
      <c r="AG3521" s="13">
        <v>0</v>
      </c>
      <c r="AH3521" s="13"/>
      <c r="AI3521" s="7">
        <v>1</v>
      </c>
      <c r="AJ3521" s="13">
        <v>2100</v>
      </c>
      <c r="AK3521" s="13" t="s">
        <v>104</v>
      </c>
      <c r="AL352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52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521" s="12"/>
      <c r="AO352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522" spans="1:41" hidden="1" x14ac:dyDescent="0.25">
      <c r="A3522" s="12" t="s">
        <v>40</v>
      </c>
      <c r="B3522" s="1" t="s">
        <v>41</v>
      </c>
      <c r="C3522" s="1" t="s">
        <v>42</v>
      </c>
      <c r="D3522" s="1" t="s">
        <v>222</v>
      </c>
      <c r="E3522" s="1" t="s">
        <v>41</v>
      </c>
      <c r="F3522" s="1" t="s">
        <v>23479</v>
      </c>
      <c r="G3522" s="1" t="s">
        <v>23479</v>
      </c>
      <c r="H3522" s="5">
        <v>920411</v>
      </c>
      <c r="I3522" s="1" t="s">
        <v>47</v>
      </c>
      <c r="J3522" s="1" t="s">
        <v>96</v>
      </c>
      <c r="K3522" t="s">
        <v>23545</v>
      </c>
      <c r="L3522" t="s">
        <v>50</v>
      </c>
      <c r="M3522" t="s">
        <v>23546</v>
      </c>
      <c r="N3522" t="s">
        <v>12036</v>
      </c>
      <c r="O3522" t="s">
        <v>23547</v>
      </c>
      <c r="P3522" t="s">
        <v>23483</v>
      </c>
      <c r="Q3522">
        <v>-24.49250031</v>
      </c>
      <c r="R3522">
        <v>-47.876300809999996</v>
      </c>
      <c r="S3522" t="s">
        <v>23548</v>
      </c>
      <c r="T3522" t="s">
        <v>23549</v>
      </c>
      <c r="U3522" t="s">
        <v>23550</v>
      </c>
      <c r="V3522" s="6">
        <v>327</v>
      </c>
      <c r="W3522" s="1">
        <v>231</v>
      </c>
      <c r="X3522" s="7">
        <v>0</v>
      </c>
      <c r="Y3522" s="7">
        <v>0</v>
      </c>
      <c r="Z3522" s="7">
        <v>0</v>
      </c>
      <c r="AA3522" s="13">
        <v>0</v>
      </c>
      <c r="AB3522" s="13"/>
      <c r="AC3522" s="7">
        <v>0</v>
      </c>
      <c r="AD3522" s="13">
        <v>0</v>
      </c>
      <c r="AE3522" s="13"/>
      <c r="AF3522" s="7">
        <v>40</v>
      </c>
      <c r="AG3522" s="13">
        <v>132200</v>
      </c>
      <c r="AH3522" s="13" t="s">
        <v>764</v>
      </c>
      <c r="AI3522" s="7">
        <v>1</v>
      </c>
      <c r="AJ3522" s="13">
        <v>2100</v>
      </c>
      <c r="AK3522" s="13" t="s">
        <v>104</v>
      </c>
      <c r="AL352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134300</v>
      </c>
      <c r="AM352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2024NE00669 (FUST)(259950012) 2024NE00677 (FUNDEB)(154350001)</v>
      </c>
      <c r="AN3522" s="12"/>
      <c r="AO352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2024NE00669 (FUST)(259950012) 2024NE00677 (FUNDEB)(154350001)</v>
      </c>
    </row>
    <row r="3523" spans="1:41" hidden="1" x14ac:dyDescent="0.25">
      <c r="A3523" s="12" t="s">
        <v>40</v>
      </c>
      <c r="B3523" s="1" t="s">
        <v>41</v>
      </c>
      <c r="C3523" s="1" t="s">
        <v>231</v>
      </c>
      <c r="D3523" s="1" t="s">
        <v>78</v>
      </c>
      <c r="E3523" s="1" t="s">
        <v>44</v>
      </c>
      <c r="F3523" s="1" t="s">
        <v>23479</v>
      </c>
      <c r="G3523" s="1" t="s">
        <v>23526</v>
      </c>
      <c r="H3523" s="5">
        <v>35014</v>
      </c>
      <c r="I3523" s="1" t="s">
        <v>47</v>
      </c>
      <c r="J3523" s="1" t="s">
        <v>48</v>
      </c>
      <c r="K3523" t="s">
        <v>23551</v>
      </c>
      <c r="L3523" t="s">
        <v>125</v>
      </c>
      <c r="M3523" t="s">
        <v>23552</v>
      </c>
      <c r="N3523" t="s">
        <v>11101</v>
      </c>
      <c r="O3523" t="s">
        <v>72</v>
      </c>
      <c r="P3523" t="s">
        <v>23530</v>
      </c>
      <c r="Q3523">
        <v>-24.69630051</v>
      </c>
      <c r="R3523">
        <v>-48.002498629999998</v>
      </c>
      <c r="S3523" t="s">
        <v>23553</v>
      </c>
      <c r="T3523" t="s">
        <v>23554</v>
      </c>
      <c r="U3523" t="s">
        <v>23555</v>
      </c>
      <c r="V3523" s="6">
        <v>439</v>
      </c>
      <c r="W3523" s="1">
        <v>332</v>
      </c>
      <c r="X3523" s="7">
        <v>50</v>
      </c>
      <c r="Y3523" s="7">
        <v>28</v>
      </c>
      <c r="Z3523" s="7">
        <v>78</v>
      </c>
      <c r="AA3523" s="13">
        <v>102960</v>
      </c>
      <c r="AB3523" s="13" t="s">
        <v>58</v>
      </c>
      <c r="AC3523" s="7">
        <v>0</v>
      </c>
      <c r="AD3523" s="13">
        <v>0</v>
      </c>
      <c r="AE3523" s="13"/>
      <c r="AF3523" s="7">
        <v>0</v>
      </c>
      <c r="AG3523" s="13">
        <v>0</v>
      </c>
      <c r="AH3523" s="13"/>
      <c r="AI3523" s="7">
        <v>5</v>
      </c>
      <c r="AJ3523" s="13">
        <v>10500</v>
      </c>
      <c r="AK3523" s="13" t="s">
        <v>60</v>
      </c>
      <c r="AL352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113460</v>
      </c>
      <c r="AM352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3523" s="12"/>
      <c r="AO352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50 Sala Aula Win p/ Profissionalizante, 28 Sala de Aula Win p/ Sala de Recursos</v>
      </c>
    </row>
    <row r="3524" spans="1:41" hidden="1" x14ac:dyDescent="0.25">
      <c r="A3524" s="12" t="s">
        <v>40</v>
      </c>
      <c r="B3524" s="1" t="s">
        <v>41</v>
      </c>
      <c r="C3524" s="1" t="s">
        <v>77</v>
      </c>
      <c r="D3524" s="1" t="s">
        <v>94</v>
      </c>
      <c r="E3524" s="1" t="s">
        <v>41</v>
      </c>
      <c r="F3524" s="1" t="s">
        <v>23479</v>
      </c>
      <c r="G3524" s="1" t="s">
        <v>23556</v>
      </c>
      <c r="H3524" s="5">
        <v>35002</v>
      </c>
      <c r="I3524" s="1" t="s">
        <v>47</v>
      </c>
      <c r="J3524" s="1" t="s">
        <v>96</v>
      </c>
      <c r="K3524" t="s">
        <v>23557</v>
      </c>
      <c r="L3524" t="s">
        <v>50</v>
      </c>
      <c r="M3524" t="s">
        <v>23558</v>
      </c>
      <c r="N3524" t="s">
        <v>531</v>
      </c>
      <c r="O3524" t="s">
        <v>72</v>
      </c>
      <c r="P3524" t="s">
        <v>23559</v>
      </c>
      <c r="Q3524">
        <v>-24.725849149999998</v>
      </c>
      <c r="R3524">
        <v>-48.113250729999997</v>
      </c>
      <c r="S3524" t="s">
        <v>23560</v>
      </c>
      <c r="T3524" t="s">
        <v>23561</v>
      </c>
      <c r="U3524" t="s">
        <v>23562</v>
      </c>
      <c r="V3524" s="6">
        <v>1077</v>
      </c>
      <c r="W3524" s="1">
        <v>465</v>
      </c>
      <c r="X3524" s="7">
        <v>0</v>
      </c>
      <c r="Y3524" s="7">
        <v>0</v>
      </c>
      <c r="Z3524" s="7">
        <v>0</v>
      </c>
      <c r="AA3524" s="13">
        <v>0</v>
      </c>
      <c r="AB3524" s="13"/>
      <c r="AC3524" s="7">
        <v>0</v>
      </c>
      <c r="AD3524" s="13">
        <v>0</v>
      </c>
      <c r="AE3524" s="13"/>
      <c r="AF3524" s="7">
        <v>40</v>
      </c>
      <c r="AG3524" s="13">
        <v>132200</v>
      </c>
      <c r="AH3524" s="13" t="s">
        <v>764</v>
      </c>
      <c r="AI3524" s="7">
        <v>2</v>
      </c>
      <c r="AJ3524" s="13">
        <v>4200</v>
      </c>
      <c r="AK3524" s="13" t="s">
        <v>104</v>
      </c>
      <c r="AL352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136400</v>
      </c>
      <c r="AM352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2024NE00669 (FUST)(259950012) 2024NE00677 (FUNDEB)(154350001)</v>
      </c>
      <c r="AN3524" s="12"/>
      <c r="AO352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2024NE00669 (FUST)(259950012) 2024NE00677 (FUNDEB)(154350001)</v>
      </c>
    </row>
    <row r="3525" spans="1:41" hidden="1" x14ac:dyDescent="0.25">
      <c r="A3525" s="12" t="s">
        <v>40</v>
      </c>
      <c r="B3525" s="1" t="s">
        <v>41</v>
      </c>
      <c r="C3525" s="1" t="s">
        <v>42</v>
      </c>
      <c r="D3525" s="1" t="s">
        <v>222</v>
      </c>
      <c r="E3525" s="1" t="s">
        <v>41</v>
      </c>
      <c r="F3525" s="1" t="s">
        <v>23479</v>
      </c>
      <c r="G3525" s="1" t="s">
        <v>23508</v>
      </c>
      <c r="H3525" s="5">
        <v>45100</v>
      </c>
      <c r="I3525" s="1" t="s">
        <v>47</v>
      </c>
      <c r="J3525" s="1" t="s">
        <v>96</v>
      </c>
      <c r="K3525" t="s">
        <v>23563</v>
      </c>
      <c r="L3525" t="s">
        <v>135</v>
      </c>
      <c r="M3525" t="s">
        <v>23564</v>
      </c>
      <c r="N3525" t="s">
        <v>2444</v>
      </c>
      <c r="O3525" t="s">
        <v>23519</v>
      </c>
      <c r="P3525" t="s">
        <v>23511</v>
      </c>
      <c r="Q3525">
        <v>-25.011865289999999</v>
      </c>
      <c r="R3525">
        <v>-47.939426410000003</v>
      </c>
      <c r="S3525" t="s">
        <v>23565</v>
      </c>
      <c r="T3525" t="s">
        <v>23566</v>
      </c>
      <c r="U3525" t="s">
        <v>23567</v>
      </c>
      <c r="V3525" s="6">
        <v>499</v>
      </c>
      <c r="W3525" s="1">
        <v>272</v>
      </c>
      <c r="X3525" s="7">
        <v>20</v>
      </c>
      <c r="Y3525" s="7">
        <v>0</v>
      </c>
      <c r="Z3525" s="7">
        <v>20</v>
      </c>
      <c r="AA3525" s="13">
        <v>26400</v>
      </c>
      <c r="AB3525" s="13" t="s">
        <v>114</v>
      </c>
      <c r="AC3525" s="7">
        <v>0</v>
      </c>
      <c r="AD3525" s="13">
        <v>0</v>
      </c>
      <c r="AE3525" s="13"/>
      <c r="AF3525" s="7">
        <v>0</v>
      </c>
      <c r="AG3525" s="13">
        <v>0</v>
      </c>
      <c r="AH3525" s="13"/>
      <c r="AI3525" s="7">
        <v>1</v>
      </c>
      <c r="AJ3525" s="13">
        <v>2100</v>
      </c>
      <c r="AK3525" s="13" t="s">
        <v>104</v>
      </c>
      <c r="AL352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352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3525" s="12"/>
      <c r="AO352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3526" spans="1:41" hidden="1" x14ac:dyDescent="0.25">
      <c r="A3526" s="12" t="s">
        <v>40</v>
      </c>
      <c r="B3526" s="1" t="s">
        <v>41</v>
      </c>
      <c r="C3526" s="1" t="s">
        <v>19115</v>
      </c>
      <c r="D3526" s="1" t="s">
        <v>222</v>
      </c>
      <c r="E3526" s="1" t="s">
        <v>41</v>
      </c>
      <c r="F3526" s="1" t="s">
        <v>23479</v>
      </c>
      <c r="G3526" s="1" t="s">
        <v>23508</v>
      </c>
      <c r="H3526" s="5">
        <v>9999</v>
      </c>
      <c r="I3526" s="1" t="s">
        <v>2629</v>
      </c>
      <c r="J3526" s="1" t="s">
        <v>96</v>
      </c>
      <c r="K3526" t="s">
        <v>23568</v>
      </c>
      <c r="L3526" t="s">
        <v>144</v>
      </c>
      <c r="M3526" t="s">
        <v>23569</v>
      </c>
      <c r="N3526" t="s">
        <v>882</v>
      </c>
      <c r="O3526" t="s">
        <v>23570</v>
      </c>
      <c r="P3526" t="s">
        <v>23511</v>
      </c>
      <c r="Q3526">
        <v>-25.038164139999999</v>
      </c>
      <c r="R3526">
        <v>-48.14419556</v>
      </c>
      <c r="S3526" t="s">
        <v>23571</v>
      </c>
      <c r="T3526" t="s">
        <v>1288</v>
      </c>
      <c r="U3526" t="s">
        <v>57</v>
      </c>
      <c r="V3526" s="6">
        <v>7</v>
      </c>
      <c r="W3526" s="1">
        <v>5</v>
      </c>
      <c r="X3526" s="7">
        <v>0</v>
      </c>
      <c r="Y3526" s="7">
        <v>0</v>
      </c>
      <c r="Z3526" s="7">
        <v>0</v>
      </c>
      <c r="AA3526" s="13">
        <v>0</v>
      </c>
      <c r="AB3526" s="13"/>
      <c r="AC3526" s="7">
        <v>5</v>
      </c>
      <c r="AD3526" s="13">
        <v>8650</v>
      </c>
      <c r="AE3526" s="13" t="s">
        <v>115</v>
      </c>
      <c r="AF3526" s="7">
        <v>0</v>
      </c>
      <c r="AG3526" s="13">
        <v>0</v>
      </c>
      <c r="AH3526" s="13"/>
      <c r="AI3526" s="7">
        <v>1</v>
      </c>
      <c r="AJ3526" s="13">
        <v>2100</v>
      </c>
      <c r="AK3526" s="13" t="s">
        <v>104</v>
      </c>
      <c r="AL352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352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526" s="12"/>
      <c r="AO352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527" spans="1:41" hidden="1" x14ac:dyDescent="0.25">
      <c r="A3527" s="12" t="s">
        <v>40</v>
      </c>
      <c r="B3527" s="1" t="s">
        <v>41</v>
      </c>
      <c r="C3527" s="1" t="s">
        <v>42</v>
      </c>
      <c r="D3527" s="1" t="s">
        <v>94</v>
      </c>
      <c r="E3527" s="1" t="s">
        <v>41</v>
      </c>
      <c r="F3527" s="1" t="s">
        <v>23479</v>
      </c>
      <c r="G3527" s="1" t="s">
        <v>23486</v>
      </c>
      <c r="H3527" s="5">
        <v>924593</v>
      </c>
      <c r="I3527" s="1" t="s">
        <v>47</v>
      </c>
      <c r="J3527" s="1" t="s">
        <v>96</v>
      </c>
      <c r="K3527" t="s">
        <v>23572</v>
      </c>
      <c r="L3527" t="s">
        <v>135</v>
      </c>
      <c r="M3527" t="s">
        <v>23573</v>
      </c>
      <c r="N3527" t="s">
        <v>531</v>
      </c>
      <c r="O3527" t="s">
        <v>72</v>
      </c>
      <c r="P3527" t="s">
        <v>23489</v>
      </c>
      <c r="Q3527">
        <v>-24.71731758</v>
      </c>
      <c r="R3527">
        <v>-47.883052829999997</v>
      </c>
      <c r="S3527" t="s">
        <v>23574</v>
      </c>
      <c r="T3527" t="s">
        <v>23575</v>
      </c>
      <c r="U3527" t="s">
        <v>57</v>
      </c>
      <c r="V3527" s="6">
        <v>596</v>
      </c>
      <c r="W3527" s="1">
        <v>385</v>
      </c>
      <c r="X3527" s="7">
        <v>0</v>
      </c>
      <c r="Y3527" s="7">
        <v>0</v>
      </c>
      <c r="Z3527" s="7">
        <v>0</v>
      </c>
      <c r="AA3527" s="13">
        <v>0</v>
      </c>
      <c r="AB3527" s="13"/>
      <c r="AC3527" s="7">
        <v>10</v>
      </c>
      <c r="AD3527" s="13">
        <v>17300</v>
      </c>
      <c r="AE3527" s="13" t="s">
        <v>115</v>
      </c>
      <c r="AF3527" s="7">
        <v>0</v>
      </c>
      <c r="AG3527" s="13">
        <v>0</v>
      </c>
      <c r="AH3527" s="13"/>
      <c r="AI3527" s="7">
        <v>1</v>
      </c>
      <c r="AJ3527" s="13">
        <v>2100</v>
      </c>
      <c r="AK3527" s="13" t="s">
        <v>104</v>
      </c>
      <c r="AL352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352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527" s="12"/>
      <c r="AO352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528" spans="1:41" hidden="1" x14ac:dyDescent="0.25">
      <c r="A3528" s="12" t="s">
        <v>40</v>
      </c>
      <c r="B3528" s="1" t="s">
        <v>44</v>
      </c>
      <c r="C3528" s="1" t="s">
        <v>481</v>
      </c>
      <c r="D3528" s="1" t="s">
        <v>43</v>
      </c>
      <c r="E3528" s="1" t="s">
        <v>44</v>
      </c>
      <c r="F3528" s="1" t="s">
        <v>23479</v>
      </c>
      <c r="G3528" s="1" t="s">
        <v>23479</v>
      </c>
      <c r="H3528" s="5">
        <v>35130</v>
      </c>
      <c r="I3528" s="1" t="s">
        <v>47</v>
      </c>
      <c r="J3528" s="1" t="s">
        <v>48</v>
      </c>
      <c r="K3528" t="s">
        <v>23576</v>
      </c>
      <c r="L3528" t="s">
        <v>50</v>
      </c>
      <c r="M3528" t="s">
        <v>23577</v>
      </c>
      <c r="N3528" t="s">
        <v>1316</v>
      </c>
      <c r="O3528" t="s">
        <v>72</v>
      </c>
      <c r="P3528" t="s">
        <v>23483</v>
      </c>
      <c r="Q3528">
        <v>-24.496299740000001</v>
      </c>
      <c r="R3528">
        <v>-47.847000119999997</v>
      </c>
      <c r="S3528" t="s">
        <v>23578</v>
      </c>
      <c r="T3528" t="s">
        <v>23579</v>
      </c>
      <c r="U3528" t="s">
        <v>57</v>
      </c>
      <c r="V3528" s="6">
        <v>211</v>
      </c>
      <c r="W3528" s="1">
        <v>211</v>
      </c>
      <c r="X3528" s="7">
        <v>40</v>
      </c>
      <c r="Y3528" s="7">
        <v>12</v>
      </c>
      <c r="Z3528" s="7">
        <v>52</v>
      </c>
      <c r="AA3528" s="13">
        <v>68640</v>
      </c>
      <c r="AB3528" s="13" t="s">
        <v>58</v>
      </c>
      <c r="AC3528" s="7">
        <v>0</v>
      </c>
      <c r="AD3528" s="13">
        <v>0</v>
      </c>
      <c r="AE3528" s="13"/>
      <c r="AF3528" s="7">
        <v>0</v>
      </c>
      <c r="AG3528" s="13">
        <v>0</v>
      </c>
      <c r="AH3528" s="13"/>
      <c r="AI3528" s="7">
        <v>2</v>
      </c>
      <c r="AJ3528" s="13">
        <v>4200</v>
      </c>
      <c r="AK3528" s="13" t="s">
        <v>288</v>
      </c>
      <c r="AL352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72840</v>
      </c>
      <c r="AM352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2024NE00678 (EMTI)(156950011)</v>
      </c>
      <c r="AN3528" s="12"/>
      <c r="AO352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2024NE00678 (EMTI)(156950011), 40 Sala Aula Win p/ Profissionalizante, 12 Sala de Aula Win p/ Sala de Recursos</v>
      </c>
    </row>
    <row r="3529" spans="1:41" hidden="1" x14ac:dyDescent="0.25">
      <c r="A3529" s="12" t="s">
        <v>40</v>
      </c>
      <c r="B3529" s="1" t="s">
        <v>41</v>
      </c>
      <c r="C3529" s="1" t="s">
        <v>42</v>
      </c>
      <c r="D3529" s="1" t="s">
        <v>43</v>
      </c>
      <c r="E3529" s="1" t="s">
        <v>44</v>
      </c>
      <c r="F3529" s="1" t="s">
        <v>23479</v>
      </c>
      <c r="G3529" s="1" t="s">
        <v>23556</v>
      </c>
      <c r="H3529" s="5">
        <v>34997</v>
      </c>
      <c r="I3529" s="1" t="s">
        <v>47</v>
      </c>
      <c r="J3529" s="1" t="s">
        <v>142</v>
      </c>
      <c r="K3529" t="s">
        <v>23580</v>
      </c>
      <c r="L3529" t="s">
        <v>144</v>
      </c>
      <c r="M3529" t="s">
        <v>23581</v>
      </c>
      <c r="N3529" t="s">
        <v>1627</v>
      </c>
      <c r="O3529" t="s">
        <v>23581</v>
      </c>
      <c r="P3529" t="s">
        <v>23559</v>
      </c>
      <c r="Q3529">
        <v>-24.72122955</v>
      </c>
      <c r="R3529">
        <v>-48.10149002</v>
      </c>
      <c r="S3529" t="s">
        <v>23582</v>
      </c>
      <c r="T3529" t="s">
        <v>23583</v>
      </c>
      <c r="U3529" t="s">
        <v>23584</v>
      </c>
      <c r="V3529" s="6">
        <v>506</v>
      </c>
      <c r="W3529" s="1">
        <v>506</v>
      </c>
      <c r="X3529" s="7">
        <v>20</v>
      </c>
      <c r="Y3529" s="7">
        <v>16</v>
      </c>
      <c r="Z3529" s="7">
        <v>36</v>
      </c>
      <c r="AA3529" s="13">
        <v>47520</v>
      </c>
      <c r="AB3529" s="13" t="s">
        <v>58</v>
      </c>
      <c r="AC3529" s="7">
        <v>35</v>
      </c>
      <c r="AD3529" s="13">
        <v>60550</v>
      </c>
      <c r="AE3529" s="13" t="s">
        <v>59</v>
      </c>
      <c r="AF3529" s="7">
        <v>0</v>
      </c>
      <c r="AG3529" s="13">
        <v>0</v>
      </c>
      <c r="AH3529" s="13"/>
      <c r="AI3529" s="7">
        <v>2</v>
      </c>
      <c r="AJ3529" s="13">
        <v>4200</v>
      </c>
      <c r="AK3529" s="13" t="s">
        <v>60</v>
      </c>
      <c r="AL352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112270</v>
      </c>
      <c r="AM352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3529" s="12"/>
      <c r="AO352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20 Sala Aula Win p/ Profissionalizante, 16 Sala de Aula Win p/ Sala de Recursos</v>
      </c>
    </row>
    <row r="3530" spans="1:41" hidden="1" x14ac:dyDescent="0.25">
      <c r="A3530" s="12" t="s">
        <v>40</v>
      </c>
      <c r="B3530" s="1" t="s">
        <v>41</v>
      </c>
      <c r="C3530" s="1" t="s">
        <v>42</v>
      </c>
      <c r="D3530" s="1" t="s">
        <v>43</v>
      </c>
      <c r="E3530" s="1" t="s">
        <v>44</v>
      </c>
      <c r="F3530" s="1" t="s">
        <v>23479</v>
      </c>
      <c r="G3530" s="1" t="s">
        <v>23508</v>
      </c>
      <c r="H3530" s="5">
        <v>43278</v>
      </c>
      <c r="I3530" s="1" t="s">
        <v>47</v>
      </c>
      <c r="J3530" s="1" t="s">
        <v>48</v>
      </c>
      <c r="K3530" t="s">
        <v>23585</v>
      </c>
      <c r="L3530" t="s">
        <v>57</v>
      </c>
      <c r="M3530" t="s">
        <v>23586</v>
      </c>
      <c r="N3530" t="s">
        <v>7062</v>
      </c>
      <c r="O3530" t="s">
        <v>23587</v>
      </c>
      <c r="P3530" t="s">
        <v>23511</v>
      </c>
      <c r="Q3530">
        <v>-24.9742794</v>
      </c>
      <c r="R3530">
        <v>-47.949134829999998</v>
      </c>
      <c r="S3530" t="s">
        <v>23588</v>
      </c>
      <c r="T3530" t="s">
        <v>23589</v>
      </c>
      <c r="U3530" t="s">
        <v>23590</v>
      </c>
      <c r="V3530" s="6">
        <v>172</v>
      </c>
      <c r="W3530" s="1">
        <v>172</v>
      </c>
      <c r="X3530" s="7">
        <v>0</v>
      </c>
      <c r="Y3530" s="7">
        <v>4</v>
      </c>
      <c r="Z3530" s="7">
        <v>4</v>
      </c>
      <c r="AA3530" s="13">
        <v>5280</v>
      </c>
      <c r="AB3530" s="13" t="s">
        <v>58</v>
      </c>
      <c r="AC3530" s="7">
        <v>0</v>
      </c>
      <c r="AD3530" s="13">
        <v>0</v>
      </c>
      <c r="AE3530" s="13"/>
      <c r="AF3530" s="7">
        <v>0</v>
      </c>
      <c r="AG3530" s="13">
        <v>0</v>
      </c>
      <c r="AH3530" s="13"/>
      <c r="AI3530" s="7">
        <v>1</v>
      </c>
      <c r="AJ3530" s="13">
        <v>2100</v>
      </c>
      <c r="AK3530" s="13" t="s">
        <v>60</v>
      </c>
      <c r="AL353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7380</v>
      </c>
      <c r="AM353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3530" s="12"/>
      <c r="AO353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3531" spans="1:41" hidden="1" x14ac:dyDescent="0.25">
      <c r="A3531" s="12" t="s">
        <v>40</v>
      </c>
      <c r="B3531" s="1" t="s">
        <v>41</v>
      </c>
      <c r="C3531" s="1" t="s">
        <v>85</v>
      </c>
      <c r="D3531" s="1" t="s">
        <v>43</v>
      </c>
      <c r="E3531" s="1" t="s">
        <v>44</v>
      </c>
      <c r="F3531" s="1" t="s">
        <v>23479</v>
      </c>
      <c r="G3531" s="1" t="s">
        <v>23479</v>
      </c>
      <c r="H3531" s="5">
        <v>910429</v>
      </c>
      <c r="I3531" s="1" t="s">
        <v>47</v>
      </c>
      <c r="J3531" s="1" t="s">
        <v>48</v>
      </c>
      <c r="K3531" t="s">
        <v>23591</v>
      </c>
      <c r="L3531" t="s">
        <v>50</v>
      </c>
      <c r="M3531" t="s">
        <v>23592</v>
      </c>
      <c r="N3531" t="s">
        <v>255</v>
      </c>
      <c r="O3531" t="s">
        <v>23593</v>
      </c>
      <c r="P3531" t="s">
        <v>23483</v>
      </c>
      <c r="Q3531">
        <v>-24.498170850000001</v>
      </c>
      <c r="R3531">
        <v>-47.737930300000002</v>
      </c>
      <c r="S3531" t="s">
        <v>23594</v>
      </c>
      <c r="T3531" t="s">
        <v>23595</v>
      </c>
      <c r="U3531" t="s">
        <v>23596</v>
      </c>
      <c r="V3531" s="6">
        <v>55</v>
      </c>
      <c r="W3531" s="1">
        <v>55</v>
      </c>
      <c r="X3531" s="7">
        <v>0</v>
      </c>
      <c r="Y3531" s="7">
        <v>0</v>
      </c>
      <c r="Z3531" s="7">
        <v>0</v>
      </c>
      <c r="AA3531" s="13">
        <v>0</v>
      </c>
      <c r="AB3531" s="13"/>
      <c r="AC3531" s="7">
        <v>5</v>
      </c>
      <c r="AD3531" s="13">
        <v>8650</v>
      </c>
      <c r="AE3531" s="13" t="s">
        <v>59</v>
      </c>
      <c r="AF3531" s="7">
        <v>0</v>
      </c>
      <c r="AG3531" s="13">
        <v>0</v>
      </c>
      <c r="AH3531" s="13"/>
      <c r="AI3531" s="7">
        <v>1</v>
      </c>
      <c r="AJ3531" s="13">
        <v>2100</v>
      </c>
      <c r="AK3531" s="13" t="s">
        <v>60</v>
      </c>
      <c r="AL353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353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3531" s="12"/>
      <c r="AO353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3532" spans="1:41" hidden="1" x14ac:dyDescent="0.25">
      <c r="A3532" s="12" t="s">
        <v>40</v>
      </c>
      <c r="B3532" s="1" t="s">
        <v>41</v>
      </c>
      <c r="C3532" s="1" t="s">
        <v>42</v>
      </c>
      <c r="D3532" s="1" t="s">
        <v>43</v>
      </c>
      <c r="E3532" s="1" t="s">
        <v>44</v>
      </c>
      <c r="F3532" s="1" t="s">
        <v>23479</v>
      </c>
      <c r="G3532" s="1" t="s">
        <v>23479</v>
      </c>
      <c r="H3532" s="5">
        <v>901660</v>
      </c>
      <c r="I3532" s="1" t="s">
        <v>47</v>
      </c>
      <c r="J3532" s="1" t="s">
        <v>48</v>
      </c>
      <c r="K3532" t="s">
        <v>23597</v>
      </c>
      <c r="L3532" t="s">
        <v>50</v>
      </c>
      <c r="M3532" t="s">
        <v>23598</v>
      </c>
      <c r="N3532" t="s">
        <v>255</v>
      </c>
      <c r="O3532" t="s">
        <v>23599</v>
      </c>
      <c r="P3532" t="s">
        <v>23483</v>
      </c>
      <c r="Q3532">
        <v>-24.578903199999999</v>
      </c>
      <c r="R3532">
        <v>-47.948097230000002</v>
      </c>
      <c r="S3532" t="s">
        <v>23600</v>
      </c>
      <c r="T3532" t="s">
        <v>23601</v>
      </c>
      <c r="U3532" t="s">
        <v>57</v>
      </c>
      <c r="V3532" s="6">
        <v>129</v>
      </c>
      <c r="W3532" s="1">
        <v>129</v>
      </c>
      <c r="X3532" s="7">
        <v>0</v>
      </c>
      <c r="Y3532" s="7">
        <v>8</v>
      </c>
      <c r="Z3532" s="7">
        <v>8</v>
      </c>
      <c r="AA3532" s="13">
        <v>10560</v>
      </c>
      <c r="AB3532" s="13" t="s">
        <v>58</v>
      </c>
      <c r="AC3532" s="7">
        <v>0</v>
      </c>
      <c r="AD3532" s="13">
        <v>0</v>
      </c>
      <c r="AE3532" s="13"/>
      <c r="AF3532" s="7">
        <v>0</v>
      </c>
      <c r="AG3532" s="13">
        <v>0</v>
      </c>
      <c r="AH3532" s="13"/>
      <c r="AI3532" s="7">
        <v>1</v>
      </c>
      <c r="AJ3532" s="13">
        <v>2100</v>
      </c>
      <c r="AK3532" s="13" t="s">
        <v>60</v>
      </c>
      <c r="AL353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12660</v>
      </c>
      <c r="AM353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3532" s="12"/>
      <c r="AO353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8 Sala de Aula Win p/ Sala de Recursos</v>
      </c>
    </row>
    <row r="3533" spans="1:41" hidden="1" x14ac:dyDescent="0.25">
      <c r="A3533" s="12" t="s">
        <v>40</v>
      </c>
      <c r="B3533" s="1" t="s">
        <v>41</v>
      </c>
      <c r="C3533" s="1" t="s">
        <v>231</v>
      </c>
      <c r="D3533" s="1" t="s">
        <v>78</v>
      </c>
      <c r="E3533" s="1" t="s">
        <v>44</v>
      </c>
      <c r="F3533" s="1" t="s">
        <v>23479</v>
      </c>
      <c r="G3533" s="1" t="s">
        <v>8319</v>
      </c>
      <c r="H3533" s="5">
        <v>35178</v>
      </c>
      <c r="I3533" s="1" t="s">
        <v>47</v>
      </c>
      <c r="J3533" s="1" t="s">
        <v>48</v>
      </c>
      <c r="K3533" t="s">
        <v>23602</v>
      </c>
      <c r="L3533" t="s">
        <v>50</v>
      </c>
      <c r="M3533" t="s">
        <v>23603</v>
      </c>
      <c r="N3533" t="s">
        <v>6106</v>
      </c>
      <c r="O3533" t="s">
        <v>72</v>
      </c>
      <c r="P3533" t="s">
        <v>23523</v>
      </c>
      <c r="Q3533">
        <v>-24.523000719999999</v>
      </c>
      <c r="R3533">
        <v>-48.111000060000002</v>
      </c>
      <c r="S3533" t="s">
        <v>23604</v>
      </c>
      <c r="T3533" t="s">
        <v>23605</v>
      </c>
      <c r="U3533" t="s">
        <v>23606</v>
      </c>
      <c r="V3533" s="6">
        <v>271</v>
      </c>
      <c r="W3533" s="1">
        <v>188</v>
      </c>
      <c r="X3533" s="7">
        <v>30</v>
      </c>
      <c r="Y3533" s="7">
        <v>0</v>
      </c>
      <c r="Z3533" s="7">
        <v>30</v>
      </c>
      <c r="AA3533" s="13">
        <v>39600</v>
      </c>
      <c r="AB3533" s="13" t="s">
        <v>58</v>
      </c>
      <c r="AC3533" s="7">
        <v>0</v>
      </c>
      <c r="AD3533" s="13">
        <v>0</v>
      </c>
      <c r="AE3533" s="13"/>
      <c r="AF3533" s="7">
        <v>0</v>
      </c>
      <c r="AG3533" s="13">
        <v>0</v>
      </c>
      <c r="AH3533" s="13"/>
      <c r="AI3533" s="7">
        <v>4</v>
      </c>
      <c r="AJ3533" s="13">
        <v>8400</v>
      </c>
      <c r="AK3533" s="13" t="s">
        <v>60</v>
      </c>
      <c r="AL353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48000</v>
      </c>
      <c r="AM353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3533" s="12"/>
      <c r="AO353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30 Sala Aula Win p/ Profissionalizante</v>
      </c>
    </row>
    <row r="3534" spans="1:41" hidden="1" x14ac:dyDescent="0.25">
      <c r="A3534" s="12" t="s">
        <v>40</v>
      </c>
      <c r="B3534" s="1" t="s">
        <v>41</v>
      </c>
      <c r="C3534" s="1" t="s">
        <v>42</v>
      </c>
      <c r="D3534" s="1" t="s">
        <v>222</v>
      </c>
      <c r="E3534" s="1" t="s">
        <v>41</v>
      </c>
      <c r="F3534" s="1" t="s">
        <v>23479</v>
      </c>
      <c r="G3534" s="1" t="s">
        <v>23479</v>
      </c>
      <c r="H3534" s="5">
        <v>35099</v>
      </c>
      <c r="I3534" s="1" t="s">
        <v>47</v>
      </c>
      <c r="J3534" s="1" t="s">
        <v>96</v>
      </c>
      <c r="K3534" t="s">
        <v>23607</v>
      </c>
      <c r="L3534" t="s">
        <v>50</v>
      </c>
      <c r="M3534" t="s">
        <v>23608</v>
      </c>
      <c r="N3534" t="s">
        <v>4675</v>
      </c>
      <c r="O3534" t="s">
        <v>23609</v>
      </c>
      <c r="P3534" t="s">
        <v>23483</v>
      </c>
      <c r="Q3534">
        <v>-24.40576935</v>
      </c>
      <c r="R3534">
        <v>-47.742397310000001</v>
      </c>
      <c r="S3534" t="s">
        <v>23610</v>
      </c>
      <c r="T3534" t="s">
        <v>23611</v>
      </c>
      <c r="U3534" t="s">
        <v>23612</v>
      </c>
      <c r="V3534" s="6">
        <v>235</v>
      </c>
      <c r="W3534" s="1">
        <v>156</v>
      </c>
      <c r="X3534" s="7">
        <v>0</v>
      </c>
      <c r="Y3534" s="7">
        <v>0</v>
      </c>
      <c r="Z3534" s="7">
        <v>0</v>
      </c>
      <c r="AA3534" s="13">
        <v>0</v>
      </c>
      <c r="AB3534" s="13"/>
      <c r="AC3534" s="7">
        <v>0</v>
      </c>
      <c r="AD3534" s="13">
        <v>0</v>
      </c>
      <c r="AE3534" s="13"/>
      <c r="AF3534" s="7">
        <v>0</v>
      </c>
      <c r="AG3534" s="13">
        <v>0</v>
      </c>
      <c r="AH3534" s="13"/>
      <c r="AI3534" s="7">
        <v>1</v>
      </c>
      <c r="AJ3534" s="13">
        <v>2100</v>
      </c>
      <c r="AK3534" s="13" t="s">
        <v>104</v>
      </c>
      <c r="AL353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53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534" s="12"/>
      <c r="AO353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535" spans="1:41" hidden="1" x14ac:dyDescent="0.25">
      <c r="A3535" s="12" t="s">
        <v>40</v>
      </c>
      <c r="B3535" s="1" t="s">
        <v>41</v>
      </c>
      <c r="C3535" s="1" t="s">
        <v>42</v>
      </c>
      <c r="D3535" s="1" t="s">
        <v>222</v>
      </c>
      <c r="E3535" s="1" t="s">
        <v>41</v>
      </c>
      <c r="F3535" s="1" t="s">
        <v>23479</v>
      </c>
      <c r="G3535" s="1" t="s">
        <v>23479</v>
      </c>
      <c r="H3535" s="5">
        <v>43291</v>
      </c>
      <c r="I3535" s="1" t="s">
        <v>47</v>
      </c>
      <c r="J3535" s="1" t="s">
        <v>96</v>
      </c>
      <c r="K3535" t="s">
        <v>23613</v>
      </c>
      <c r="L3535" t="s">
        <v>50</v>
      </c>
      <c r="M3535" t="s">
        <v>15250</v>
      </c>
      <c r="N3535" t="s">
        <v>255</v>
      </c>
      <c r="O3535" t="s">
        <v>23614</v>
      </c>
      <c r="P3535" t="s">
        <v>23483</v>
      </c>
      <c r="Q3535">
        <v>-24.462539670000002</v>
      </c>
      <c r="R3535">
        <v>-47.810531619999999</v>
      </c>
      <c r="S3535" t="s">
        <v>23615</v>
      </c>
      <c r="T3535" t="s">
        <v>23616</v>
      </c>
      <c r="U3535" t="s">
        <v>23617</v>
      </c>
      <c r="V3535" s="6">
        <v>473</v>
      </c>
      <c r="W3535" s="1">
        <v>286</v>
      </c>
      <c r="X3535" s="7">
        <v>30</v>
      </c>
      <c r="Y3535" s="7">
        <v>0</v>
      </c>
      <c r="Z3535" s="7">
        <v>30</v>
      </c>
      <c r="AA3535" s="13">
        <v>39600</v>
      </c>
      <c r="AB3535" s="13" t="s">
        <v>114</v>
      </c>
      <c r="AC3535" s="7">
        <v>0</v>
      </c>
      <c r="AD3535" s="13">
        <v>0</v>
      </c>
      <c r="AE3535" s="13"/>
      <c r="AF3535" s="7">
        <v>0</v>
      </c>
      <c r="AG3535" s="13">
        <v>0</v>
      </c>
      <c r="AH3535" s="13"/>
      <c r="AI3535" s="7">
        <v>1</v>
      </c>
      <c r="AJ3535" s="13">
        <v>2100</v>
      </c>
      <c r="AK3535" s="13" t="s">
        <v>104</v>
      </c>
      <c r="AL353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41700</v>
      </c>
      <c r="AM353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3535" s="12"/>
      <c r="AO353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30 Sala Aula Win p/ Profissionalizante</v>
      </c>
    </row>
    <row r="3536" spans="1:41" hidden="1" x14ac:dyDescent="0.25">
      <c r="A3536" s="12" t="s">
        <v>40</v>
      </c>
      <c r="B3536" s="1" t="s">
        <v>41</v>
      </c>
      <c r="C3536" s="1" t="s">
        <v>42</v>
      </c>
      <c r="D3536" s="1" t="s">
        <v>222</v>
      </c>
      <c r="E3536" s="1" t="s">
        <v>41</v>
      </c>
      <c r="F3536" s="1" t="s">
        <v>23479</v>
      </c>
      <c r="G3536" s="1" t="s">
        <v>23556</v>
      </c>
      <c r="H3536" s="5">
        <v>49815</v>
      </c>
      <c r="I3536" s="1" t="s">
        <v>47</v>
      </c>
      <c r="J3536" s="1" t="s">
        <v>96</v>
      </c>
      <c r="K3536" t="s">
        <v>23618</v>
      </c>
      <c r="L3536" t="s">
        <v>50</v>
      </c>
      <c r="M3536" t="s">
        <v>23619</v>
      </c>
      <c r="N3536" t="s">
        <v>255</v>
      </c>
      <c r="O3536" t="s">
        <v>23620</v>
      </c>
      <c r="P3536" t="s">
        <v>23559</v>
      </c>
      <c r="Q3536">
        <v>-24.800420760000002</v>
      </c>
      <c r="R3536">
        <v>-48.212421419999998</v>
      </c>
      <c r="S3536" t="s">
        <v>23621</v>
      </c>
      <c r="T3536" t="s">
        <v>23622</v>
      </c>
      <c r="U3536" t="s">
        <v>57</v>
      </c>
      <c r="V3536" s="6">
        <v>234</v>
      </c>
      <c r="W3536" s="1">
        <v>125</v>
      </c>
      <c r="X3536" s="7">
        <v>0</v>
      </c>
      <c r="Y3536" s="7">
        <v>0</v>
      </c>
      <c r="Z3536" s="7">
        <v>0</v>
      </c>
      <c r="AA3536" s="13">
        <v>0</v>
      </c>
      <c r="AB3536" s="13"/>
      <c r="AC3536" s="7">
        <v>0</v>
      </c>
      <c r="AD3536" s="13">
        <v>0</v>
      </c>
      <c r="AE3536" s="13"/>
      <c r="AF3536" s="7">
        <v>0</v>
      </c>
      <c r="AG3536" s="13">
        <v>0</v>
      </c>
      <c r="AH3536" s="13"/>
      <c r="AI3536" s="7">
        <v>1</v>
      </c>
      <c r="AJ3536" s="13">
        <v>2100</v>
      </c>
      <c r="AK3536" s="13" t="s">
        <v>104</v>
      </c>
      <c r="AL353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53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536" s="12"/>
      <c r="AO353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537" spans="1:41" hidden="1" x14ac:dyDescent="0.25">
      <c r="A3537" s="12" t="s">
        <v>40</v>
      </c>
      <c r="B3537" s="1" t="s">
        <v>41</v>
      </c>
      <c r="C3537" s="1" t="s">
        <v>42</v>
      </c>
      <c r="D3537" s="1" t="s">
        <v>94</v>
      </c>
      <c r="E3537" s="1" t="s">
        <v>41</v>
      </c>
      <c r="F3537" s="1" t="s">
        <v>23479</v>
      </c>
      <c r="G3537" s="1" t="s">
        <v>23486</v>
      </c>
      <c r="H3537" s="5">
        <v>49827</v>
      </c>
      <c r="I3537" s="1" t="s">
        <v>47</v>
      </c>
      <c r="J3537" s="1" t="s">
        <v>96</v>
      </c>
      <c r="K3537" t="s">
        <v>23623</v>
      </c>
      <c r="L3537" t="s">
        <v>135</v>
      </c>
      <c r="M3537" t="s">
        <v>23624</v>
      </c>
      <c r="N3537" t="s">
        <v>255</v>
      </c>
      <c r="O3537" t="s">
        <v>11488</v>
      </c>
      <c r="P3537" t="s">
        <v>23489</v>
      </c>
      <c r="Q3537">
        <v>-24.613700869999999</v>
      </c>
      <c r="R3537">
        <v>-47.8628006</v>
      </c>
      <c r="S3537" t="s">
        <v>23625</v>
      </c>
      <c r="T3537" t="s">
        <v>23626</v>
      </c>
      <c r="U3537" t="s">
        <v>23627</v>
      </c>
      <c r="V3537" s="6">
        <v>397</v>
      </c>
      <c r="W3537" s="1">
        <v>179</v>
      </c>
      <c r="X3537" s="7">
        <v>0</v>
      </c>
      <c r="Y3537" s="7">
        <v>0</v>
      </c>
      <c r="Z3537" s="7">
        <v>0</v>
      </c>
      <c r="AA3537" s="13">
        <v>0</v>
      </c>
      <c r="AB3537" s="13"/>
      <c r="AC3537" s="7">
        <v>0</v>
      </c>
      <c r="AD3537" s="13">
        <v>0</v>
      </c>
      <c r="AE3537" s="13"/>
      <c r="AF3537" s="7">
        <v>0</v>
      </c>
      <c r="AG3537" s="13">
        <v>0</v>
      </c>
      <c r="AH3537" s="13"/>
      <c r="AI3537" s="7">
        <v>1</v>
      </c>
      <c r="AJ3537" s="13">
        <v>2100</v>
      </c>
      <c r="AK3537" s="13" t="s">
        <v>104</v>
      </c>
      <c r="AL353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53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537" s="12"/>
      <c r="AO353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538" spans="1:41" hidden="1" x14ac:dyDescent="0.25">
      <c r="A3538" s="12" t="s">
        <v>40</v>
      </c>
      <c r="B3538" s="1" t="s">
        <v>41</v>
      </c>
      <c r="C3538" s="1" t="s">
        <v>85</v>
      </c>
      <c r="D3538" s="1" t="s">
        <v>43</v>
      </c>
      <c r="E3538" s="1" t="s">
        <v>44</v>
      </c>
      <c r="F3538" s="1" t="s">
        <v>23479</v>
      </c>
      <c r="G3538" s="1" t="s">
        <v>23479</v>
      </c>
      <c r="H3538" s="5">
        <v>35117</v>
      </c>
      <c r="I3538" s="1" t="s">
        <v>47</v>
      </c>
      <c r="J3538" s="1" t="s">
        <v>48</v>
      </c>
      <c r="K3538" t="s">
        <v>23628</v>
      </c>
      <c r="L3538" t="s">
        <v>50</v>
      </c>
      <c r="M3538" t="s">
        <v>23629</v>
      </c>
      <c r="N3538" t="s">
        <v>18299</v>
      </c>
      <c r="O3538" t="s">
        <v>18055</v>
      </c>
      <c r="P3538" t="s">
        <v>23483</v>
      </c>
      <c r="Q3538">
        <v>-24.513629909999999</v>
      </c>
      <c r="R3538">
        <v>-47.834491730000003</v>
      </c>
      <c r="S3538" t="s">
        <v>23630</v>
      </c>
      <c r="T3538" t="s">
        <v>23631</v>
      </c>
      <c r="U3538" t="s">
        <v>57</v>
      </c>
      <c r="V3538" s="6">
        <v>467</v>
      </c>
      <c r="W3538" s="1">
        <v>467</v>
      </c>
      <c r="X3538" s="7">
        <v>0</v>
      </c>
      <c r="Y3538" s="7">
        <v>8</v>
      </c>
      <c r="Z3538" s="7">
        <v>8</v>
      </c>
      <c r="AA3538" s="13">
        <v>10560</v>
      </c>
      <c r="AB3538" s="13" t="s">
        <v>58</v>
      </c>
      <c r="AC3538" s="7">
        <v>35</v>
      </c>
      <c r="AD3538" s="13">
        <v>60550</v>
      </c>
      <c r="AE3538" s="13" t="s">
        <v>59</v>
      </c>
      <c r="AF3538" s="7">
        <v>0</v>
      </c>
      <c r="AG3538" s="13">
        <v>0</v>
      </c>
      <c r="AH3538" s="13"/>
      <c r="AI3538" s="7">
        <v>1</v>
      </c>
      <c r="AJ3538" s="13">
        <v>2100</v>
      </c>
      <c r="AK3538" s="13" t="s">
        <v>60</v>
      </c>
      <c r="AL353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73210</v>
      </c>
      <c r="AM353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3538" s="12"/>
      <c r="AO353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8 Sala de Aula Win p/ Sala de Recursos</v>
      </c>
    </row>
    <row r="3539" spans="1:41" hidden="1" x14ac:dyDescent="0.25">
      <c r="A3539" s="12" t="s">
        <v>40</v>
      </c>
      <c r="B3539" s="1" t="s">
        <v>41</v>
      </c>
      <c r="C3539" s="1" t="s">
        <v>42</v>
      </c>
      <c r="D3539" s="1" t="s">
        <v>222</v>
      </c>
      <c r="E3539" s="1" t="s">
        <v>41</v>
      </c>
      <c r="F3539" s="1" t="s">
        <v>23479</v>
      </c>
      <c r="G3539" s="1" t="s">
        <v>23556</v>
      </c>
      <c r="H3539" s="5">
        <v>49803</v>
      </c>
      <c r="I3539" s="1" t="s">
        <v>47</v>
      </c>
      <c r="J3539" s="1" t="s">
        <v>96</v>
      </c>
      <c r="K3539" t="s">
        <v>23632</v>
      </c>
      <c r="L3539" t="s">
        <v>50</v>
      </c>
      <c r="M3539" t="s">
        <v>23633</v>
      </c>
      <c r="N3539" t="s">
        <v>255</v>
      </c>
      <c r="O3539" t="s">
        <v>23634</v>
      </c>
      <c r="P3539" t="s">
        <v>23559</v>
      </c>
      <c r="Q3539">
        <v>-24.788869859999998</v>
      </c>
      <c r="R3539">
        <v>-48.176628110000003</v>
      </c>
      <c r="S3539" t="s">
        <v>23635</v>
      </c>
      <c r="T3539" t="s">
        <v>23636</v>
      </c>
      <c r="U3539" t="s">
        <v>57</v>
      </c>
      <c r="V3539" s="6">
        <v>206</v>
      </c>
      <c r="W3539" s="1">
        <v>112</v>
      </c>
      <c r="X3539" s="7">
        <v>0</v>
      </c>
      <c r="Y3539" s="7">
        <v>0</v>
      </c>
      <c r="Z3539" s="7">
        <v>0</v>
      </c>
      <c r="AA3539" s="13">
        <v>0</v>
      </c>
      <c r="AB3539" s="13"/>
      <c r="AC3539" s="7">
        <v>0</v>
      </c>
      <c r="AD3539" s="13">
        <v>0</v>
      </c>
      <c r="AE3539" s="13"/>
      <c r="AF3539" s="7">
        <v>0</v>
      </c>
      <c r="AG3539" s="13">
        <v>0</v>
      </c>
      <c r="AH3539" s="13"/>
      <c r="AI3539" s="7">
        <v>1</v>
      </c>
      <c r="AJ3539" s="13">
        <v>2100</v>
      </c>
      <c r="AK3539" s="13" t="s">
        <v>104</v>
      </c>
      <c r="AL353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53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539" s="12"/>
      <c r="AO353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540" spans="1:41" hidden="1" x14ac:dyDescent="0.25">
      <c r="A3540" s="12" t="s">
        <v>40</v>
      </c>
      <c r="B3540" s="1" t="s">
        <v>41</v>
      </c>
      <c r="C3540" s="1" t="s">
        <v>42</v>
      </c>
      <c r="D3540" s="1" t="s">
        <v>78</v>
      </c>
      <c r="E3540" s="1" t="s">
        <v>44</v>
      </c>
      <c r="F3540" s="1" t="s">
        <v>23479</v>
      </c>
      <c r="G3540" s="1" t="s">
        <v>23637</v>
      </c>
      <c r="H3540" s="5">
        <v>14400</v>
      </c>
      <c r="I3540" s="1" t="s">
        <v>47</v>
      </c>
      <c r="J3540" s="1" t="s">
        <v>48</v>
      </c>
      <c r="K3540" t="s">
        <v>23638</v>
      </c>
      <c r="L3540" t="s">
        <v>135</v>
      </c>
      <c r="M3540" t="s">
        <v>23639</v>
      </c>
      <c r="N3540" t="s">
        <v>1178</v>
      </c>
      <c r="O3540" t="s">
        <v>72</v>
      </c>
      <c r="P3540" t="s">
        <v>23640</v>
      </c>
      <c r="Q3540">
        <v>-24.757339479999999</v>
      </c>
      <c r="R3540">
        <v>-48.504402159999998</v>
      </c>
      <c r="S3540" t="s">
        <v>23641</v>
      </c>
      <c r="T3540" t="s">
        <v>23642</v>
      </c>
      <c r="U3540" t="s">
        <v>23643</v>
      </c>
      <c r="V3540" s="6">
        <v>592</v>
      </c>
      <c r="W3540" s="1">
        <v>478</v>
      </c>
      <c r="X3540" s="7">
        <v>20</v>
      </c>
      <c r="Y3540" s="7">
        <v>0</v>
      </c>
      <c r="Z3540" s="7">
        <v>20</v>
      </c>
      <c r="AA3540" s="13">
        <v>26400</v>
      </c>
      <c r="AB3540" s="13" t="s">
        <v>58</v>
      </c>
      <c r="AC3540" s="7">
        <v>0</v>
      </c>
      <c r="AD3540" s="13">
        <v>0</v>
      </c>
      <c r="AE3540" s="13"/>
      <c r="AF3540" s="7">
        <v>0</v>
      </c>
      <c r="AG3540" s="13">
        <v>0</v>
      </c>
      <c r="AH3540" s="13"/>
      <c r="AI3540" s="7">
        <v>2</v>
      </c>
      <c r="AJ3540" s="13">
        <v>4200</v>
      </c>
      <c r="AK3540" s="13" t="s">
        <v>60</v>
      </c>
      <c r="AL354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30600</v>
      </c>
      <c r="AM354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3540" s="12"/>
      <c r="AO354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</v>
      </c>
    </row>
    <row r="3541" spans="1:41" hidden="1" x14ac:dyDescent="0.25">
      <c r="A3541" s="12" t="s">
        <v>40</v>
      </c>
      <c r="B3541" s="1" t="s">
        <v>41</v>
      </c>
      <c r="C3541" s="1" t="s">
        <v>481</v>
      </c>
      <c r="D3541" s="1" t="s">
        <v>43</v>
      </c>
      <c r="E3541" s="1" t="s">
        <v>44</v>
      </c>
      <c r="F3541" s="1" t="s">
        <v>23479</v>
      </c>
      <c r="G3541" s="1" t="s">
        <v>23486</v>
      </c>
      <c r="H3541" s="5">
        <v>35208</v>
      </c>
      <c r="I3541" s="1" t="s">
        <v>47</v>
      </c>
      <c r="J3541" s="1" t="s">
        <v>48</v>
      </c>
      <c r="K3541" t="s">
        <v>23644</v>
      </c>
      <c r="L3541" t="s">
        <v>135</v>
      </c>
      <c r="M3541" t="s">
        <v>23573</v>
      </c>
      <c r="N3541" t="s">
        <v>11711</v>
      </c>
      <c r="O3541" t="s">
        <v>72</v>
      </c>
      <c r="P3541" t="s">
        <v>23489</v>
      </c>
      <c r="Q3541">
        <v>-24.717300420000001</v>
      </c>
      <c r="R3541">
        <v>-47.884101870000002</v>
      </c>
      <c r="S3541" t="s">
        <v>23645</v>
      </c>
      <c r="T3541" t="s">
        <v>23646</v>
      </c>
      <c r="U3541" t="s">
        <v>23647</v>
      </c>
      <c r="V3541" s="6">
        <v>196</v>
      </c>
      <c r="W3541" s="1">
        <v>196</v>
      </c>
      <c r="X3541" s="7">
        <v>20</v>
      </c>
      <c r="Y3541" s="7">
        <v>0</v>
      </c>
      <c r="Z3541" s="7">
        <v>20</v>
      </c>
      <c r="AA3541" s="13">
        <v>26400</v>
      </c>
      <c r="AB3541" s="13" t="s">
        <v>58</v>
      </c>
      <c r="AC3541" s="7">
        <v>0</v>
      </c>
      <c r="AD3541" s="13">
        <v>0</v>
      </c>
      <c r="AE3541" s="13"/>
      <c r="AF3541" s="7">
        <v>40</v>
      </c>
      <c r="AG3541" s="13">
        <v>132200</v>
      </c>
      <c r="AH3541" s="13" t="s">
        <v>58</v>
      </c>
      <c r="AI3541" s="7">
        <v>2</v>
      </c>
      <c r="AJ3541" s="13">
        <v>4200</v>
      </c>
      <c r="AK3541" s="13" t="s">
        <v>60</v>
      </c>
      <c r="AL354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162800</v>
      </c>
      <c r="AM354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2024NE00671 (PEI)(156950028) 2024NE00679 (PEI)(156950028)</v>
      </c>
      <c r="AN3541" s="12"/>
      <c r="AO354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2024NE00671 (PEI)(156950028) 2024NE00679 (PEI)(156950028), 20 Sala Aula Win p/ Profissionalizante</v>
      </c>
    </row>
    <row r="3542" spans="1:41" hidden="1" x14ac:dyDescent="0.25">
      <c r="A3542" s="12" t="s">
        <v>40</v>
      </c>
      <c r="B3542" s="1" t="s">
        <v>41</v>
      </c>
      <c r="C3542" s="1" t="s">
        <v>42</v>
      </c>
      <c r="D3542" s="1" t="s">
        <v>222</v>
      </c>
      <c r="E3542" s="1" t="s">
        <v>41</v>
      </c>
      <c r="F3542" s="1" t="s">
        <v>23479</v>
      </c>
      <c r="G3542" s="1" t="s">
        <v>8319</v>
      </c>
      <c r="H3542" s="5">
        <v>924489</v>
      </c>
      <c r="I3542" s="1" t="s">
        <v>1125</v>
      </c>
      <c r="J3542" s="1" t="s">
        <v>96</v>
      </c>
      <c r="K3542" t="s">
        <v>23648</v>
      </c>
      <c r="L3542" t="s">
        <v>23649</v>
      </c>
      <c r="M3542" t="s">
        <v>23650</v>
      </c>
      <c r="N3542" t="s">
        <v>23651</v>
      </c>
      <c r="O3542" t="s">
        <v>23652</v>
      </c>
      <c r="P3542" t="s">
        <v>23523</v>
      </c>
      <c r="Q3542">
        <v>-24.601289749999999</v>
      </c>
      <c r="R3542">
        <v>-48.406261440000002</v>
      </c>
      <c r="S3542" t="s">
        <v>23653</v>
      </c>
      <c r="T3542" t="s">
        <v>23654</v>
      </c>
      <c r="U3542" t="s">
        <v>57</v>
      </c>
      <c r="V3542" s="6">
        <v>161</v>
      </c>
      <c r="W3542" s="1">
        <v>100</v>
      </c>
      <c r="X3542" s="7">
        <v>0</v>
      </c>
      <c r="Y3542" s="7">
        <v>0</v>
      </c>
      <c r="Z3542" s="7">
        <v>0</v>
      </c>
      <c r="AA3542" s="13">
        <v>0</v>
      </c>
      <c r="AB3542" s="13"/>
      <c r="AC3542" s="7">
        <v>0</v>
      </c>
      <c r="AD3542" s="13">
        <v>0</v>
      </c>
      <c r="AE3542" s="13"/>
      <c r="AF3542" s="7">
        <v>0</v>
      </c>
      <c r="AG3542" s="13">
        <v>0</v>
      </c>
      <c r="AH3542" s="13"/>
      <c r="AI3542" s="7">
        <v>1</v>
      </c>
      <c r="AJ3542" s="13">
        <v>2100</v>
      </c>
      <c r="AK3542" s="13" t="s">
        <v>104</v>
      </c>
      <c r="AL354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54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542" s="12"/>
      <c r="AO354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543" spans="1:41" hidden="1" x14ac:dyDescent="0.25">
      <c r="A3543" s="12" t="s">
        <v>40</v>
      </c>
      <c r="B3543" s="1" t="s">
        <v>41</v>
      </c>
      <c r="C3543" s="1" t="s">
        <v>85</v>
      </c>
      <c r="D3543" s="1" t="s">
        <v>222</v>
      </c>
      <c r="E3543" s="1" t="s">
        <v>41</v>
      </c>
      <c r="F3543" s="1" t="s">
        <v>23479</v>
      </c>
      <c r="G3543" s="1" t="s">
        <v>8319</v>
      </c>
      <c r="H3543" s="5">
        <v>35166</v>
      </c>
      <c r="I3543" s="1" t="s">
        <v>47</v>
      </c>
      <c r="J3543" s="1" t="s">
        <v>96</v>
      </c>
      <c r="K3543" t="s">
        <v>23655</v>
      </c>
      <c r="L3543" t="s">
        <v>50</v>
      </c>
      <c r="M3543" t="s">
        <v>49</v>
      </c>
      <c r="N3543" t="s">
        <v>10722</v>
      </c>
      <c r="O3543" t="s">
        <v>72</v>
      </c>
      <c r="P3543" t="s">
        <v>23523</v>
      </c>
      <c r="Q3543">
        <v>-24.520599369999999</v>
      </c>
      <c r="R3543">
        <v>-48.108501429999997</v>
      </c>
      <c r="S3543" t="s">
        <v>23656</v>
      </c>
      <c r="T3543" t="s">
        <v>23657</v>
      </c>
      <c r="U3543" t="s">
        <v>23658</v>
      </c>
      <c r="V3543" s="6">
        <v>521</v>
      </c>
      <c r="W3543" s="1">
        <v>269</v>
      </c>
      <c r="X3543" s="7">
        <v>0</v>
      </c>
      <c r="Y3543" s="7">
        <v>0</v>
      </c>
      <c r="Z3543" s="7">
        <v>0</v>
      </c>
      <c r="AA3543" s="13">
        <v>0</v>
      </c>
      <c r="AB3543" s="13"/>
      <c r="AC3543" s="7">
        <v>0</v>
      </c>
      <c r="AD3543" s="13">
        <v>0</v>
      </c>
      <c r="AE3543" s="13"/>
      <c r="AF3543" s="7">
        <v>0</v>
      </c>
      <c r="AG3543" s="13">
        <v>0</v>
      </c>
      <c r="AH3543" s="13"/>
      <c r="AI3543" s="7">
        <v>1</v>
      </c>
      <c r="AJ3543" s="13">
        <v>2100</v>
      </c>
      <c r="AK3543" s="13" t="s">
        <v>104</v>
      </c>
      <c r="AL354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54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543" s="12"/>
      <c r="AO354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544" spans="1:41" hidden="1" x14ac:dyDescent="0.25">
      <c r="A3544" s="12" t="s">
        <v>40</v>
      </c>
      <c r="B3544" s="1" t="s">
        <v>41</v>
      </c>
      <c r="C3544" s="1" t="s">
        <v>42</v>
      </c>
      <c r="D3544" s="1" t="s">
        <v>43</v>
      </c>
      <c r="E3544" s="1" t="s">
        <v>44</v>
      </c>
      <c r="F3544" s="1" t="s">
        <v>23479</v>
      </c>
      <c r="G3544" s="1" t="s">
        <v>8319</v>
      </c>
      <c r="H3544" s="5">
        <v>35212</v>
      </c>
      <c r="I3544" s="1" t="s">
        <v>47</v>
      </c>
      <c r="J3544" s="1" t="s">
        <v>48</v>
      </c>
      <c r="K3544" t="s">
        <v>23659</v>
      </c>
      <c r="L3544" t="s">
        <v>144</v>
      </c>
      <c r="M3544" t="s">
        <v>23660</v>
      </c>
      <c r="N3544" t="s">
        <v>118</v>
      </c>
      <c r="O3544" t="s">
        <v>23661</v>
      </c>
      <c r="P3544" t="s">
        <v>23523</v>
      </c>
      <c r="Q3544">
        <v>-24.596220020000001</v>
      </c>
      <c r="R3544">
        <v>-48.215370180000001</v>
      </c>
      <c r="S3544" t="s">
        <v>23662</v>
      </c>
      <c r="T3544" t="s">
        <v>23663</v>
      </c>
      <c r="U3544" t="s">
        <v>23664</v>
      </c>
      <c r="V3544" s="6">
        <v>145</v>
      </c>
      <c r="W3544" s="1">
        <v>145</v>
      </c>
      <c r="X3544" s="7">
        <v>0</v>
      </c>
      <c r="Y3544" s="7">
        <v>0</v>
      </c>
      <c r="Z3544" s="7">
        <v>0</v>
      </c>
      <c r="AA3544" s="13">
        <v>0</v>
      </c>
      <c r="AB3544" s="13"/>
      <c r="AC3544" s="7">
        <v>5</v>
      </c>
      <c r="AD3544" s="13">
        <v>8650</v>
      </c>
      <c r="AE3544" s="13" t="s">
        <v>59</v>
      </c>
      <c r="AF3544" s="7">
        <v>0</v>
      </c>
      <c r="AG3544" s="13">
        <v>0</v>
      </c>
      <c r="AH3544" s="13"/>
      <c r="AI3544" s="7">
        <v>1</v>
      </c>
      <c r="AJ3544" s="13">
        <v>2100</v>
      </c>
      <c r="AK3544" s="13" t="s">
        <v>60</v>
      </c>
      <c r="AL354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354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3544" s="12"/>
      <c r="AO354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3545" spans="1:41" hidden="1" x14ac:dyDescent="0.25">
      <c r="A3545" s="12" t="s">
        <v>40</v>
      </c>
      <c r="B3545" s="1" t="s">
        <v>41</v>
      </c>
      <c r="C3545" s="1" t="s">
        <v>85</v>
      </c>
      <c r="D3545" s="1" t="s">
        <v>1272</v>
      </c>
      <c r="E3545" s="1" t="s">
        <v>41</v>
      </c>
      <c r="F3545" s="1" t="s">
        <v>23479</v>
      </c>
      <c r="G3545" s="1" t="s">
        <v>8319</v>
      </c>
      <c r="H3545" s="5">
        <v>910156</v>
      </c>
      <c r="I3545" s="1" t="s">
        <v>47</v>
      </c>
      <c r="J3545" s="1" t="s">
        <v>96</v>
      </c>
      <c r="K3545" t="s">
        <v>23665</v>
      </c>
      <c r="L3545" t="s">
        <v>50</v>
      </c>
      <c r="M3545" t="s">
        <v>23666</v>
      </c>
      <c r="N3545" t="s">
        <v>255</v>
      </c>
      <c r="O3545" t="s">
        <v>13757</v>
      </c>
      <c r="P3545" t="s">
        <v>23523</v>
      </c>
      <c r="Q3545">
        <v>-24.58592033</v>
      </c>
      <c r="R3545">
        <v>-48.269870760000003</v>
      </c>
      <c r="S3545" t="s">
        <v>23667</v>
      </c>
      <c r="T3545" t="s">
        <v>23668</v>
      </c>
      <c r="U3545" t="s">
        <v>57</v>
      </c>
      <c r="V3545" s="6">
        <v>36</v>
      </c>
      <c r="W3545" s="1">
        <v>36</v>
      </c>
      <c r="X3545" s="7">
        <v>0</v>
      </c>
      <c r="Y3545" s="7">
        <v>0</v>
      </c>
      <c r="Z3545" s="7">
        <v>0</v>
      </c>
      <c r="AA3545" s="13">
        <v>0</v>
      </c>
      <c r="AB3545" s="13"/>
      <c r="AC3545" s="7">
        <v>0</v>
      </c>
      <c r="AD3545" s="13">
        <v>0</v>
      </c>
      <c r="AE3545" s="13"/>
      <c r="AF3545" s="7">
        <v>0</v>
      </c>
      <c r="AG3545" s="13">
        <v>0</v>
      </c>
      <c r="AH3545" s="13"/>
      <c r="AI3545" s="7">
        <v>1</v>
      </c>
      <c r="AJ3545" s="13">
        <v>2100</v>
      </c>
      <c r="AK3545" s="13" t="s">
        <v>104</v>
      </c>
      <c r="AL354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54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545" s="12"/>
      <c r="AO354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546" spans="1:41" hidden="1" x14ac:dyDescent="0.25">
      <c r="A3546" s="12" t="s">
        <v>40</v>
      </c>
      <c r="B3546" s="1" t="s">
        <v>41</v>
      </c>
      <c r="C3546" s="1" t="s">
        <v>42</v>
      </c>
      <c r="D3546" s="1" t="s">
        <v>94</v>
      </c>
      <c r="E3546" s="1" t="s">
        <v>41</v>
      </c>
      <c r="F3546" s="1" t="s">
        <v>23479</v>
      </c>
      <c r="G3546" s="1" t="s">
        <v>23496</v>
      </c>
      <c r="H3546" s="5">
        <v>35154</v>
      </c>
      <c r="I3546" s="1" t="s">
        <v>47</v>
      </c>
      <c r="J3546" s="1" t="s">
        <v>96</v>
      </c>
      <c r="K3546" t="s">
        <v>23669</v>
      </c>
      <c r="L3546" t="s">
        <v>50</v>
      </c>
      <c r="M3546" t="s">
        <v>23670</v>
      </c>
      <c r="N3546" t="s">
        <v>11598</v>
      </c>
      <c r="O3546" t="s">
        <v>72</v>
      </c>
      <c r="P3546" t="s">
        <v>23500</v>
      </c>
      <c r="Q3546">
        <v>-24.382600780000001</v>
      </c>
      <c r="R3546">
        <v>-47.927101139999998</v>
      </c>
      <c r="S3546" t="s">
        <v>23671</v>
      </c>
      <c r="T3546" t="s">
        <v>23672</v>
      </c>
      <c r="U3546" t="s">
        <v>23673</v>
      </c>
      <c r="V3546" s="6">
        <v>559</v>
      </c>
      <c r="W3546" s="1">
        <v>339</v>
      </c>
      <c r="X3546" s="7">
        <v>30</v>
      </c>
      <c r="Y3546" s="7">
        <v>0</v>
      </c>
      <c r="Z3546" s="7">
        <v>30</v>
      </c>
      <c r="AA3546" s="13">
        <v>39600</v>
      </c>
      <c r="AB3546" s="13" t="s">
        <v>114</v>
      </c>
      <c r="AC3546" s="7">
        <v>0</v>
      </c>
      <c r="AD3546" s="13">
        <v>0</v>
      </c>
      <c r="AE3546" s="13"/>
      <c r="AF3546" s="7">
        <v>0</v>
      </c>
      <c r="AG3546" s="13">
        <v>0</v>
      </c>
      <c r="AH3546" s="13"/>
      <c r="AI3546" s="7">
        <v>3</v>
      </c>
      <c r="AJ3546" s="13">
        <v>6300</v>
      </c>
      <c r="AK3546" s="13" t="s">
        <v>104</v>
      </c>
      <c r="AL354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45900</v>
      </c>
      <c r="AM354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3546" s="12"/>
      <c r="AO354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30 Sala Aula Win p/ Profissionalizante</v>
      </c>
    </row>
    <row r="3547" spans="1:41" hidden="1" x14ac:dyDescent="0.25">
      <c r="A3547" s="12" t="s">
        <v>40</v>
      </c>
      <c r="B3547" s="1" t="s">
        <v>41</v>
      </c>
      <c r="C3547" s="1" t="s">
        <v>42</v>
      </c>
      <c r="D3547" s="1" t="s">
        <v>222</v>
      </c>
      <c r="E3547" s="1" t="s">
        <v>41</v>
      </c>
      <c r="F3547" s="1" t="s">
        <v>23479</v>
      </c>
      <c r="G3547" s="1" t="s">
        <v>23556</v>
      </c>
      <c r="H3547" s="5">
        <v>35294</v>
      </c>
      <c r="I3547" s="1" t="s">
        <v>47</v>
      </c>
      <c r="J3547" s="1" t="s">
        <v>96</v>
      </c>
      <c r="K3547" t="s">
        <v>23674</v>
      </c>
      <c r="L3547" t="s">
        <v>23675</v>
      </c>
      <c r="M3547" t="s">
        <v>23676</v>
      </c>
      <c r="N3547" t="s">
        <v>4308</v>
      </c>
      <c r="O3547" t="s">
        <v>23677</v>
      </c>
      <c r="P3547" t="s">
        <v>23559</v>
      </c>
      <c r="Q3547">
        <v>-24.742000579999999</v>
      </c>
      <c r="R3547">
        <v>-48.109001159999998</v>
      </c>
      <c r="S3547" t="s">
        <v>23678</v>
      </c>
      <c r="T3547" t="s">
        <v>23679</v>
      </c>
      <c r="U3547" t="s">
        <v>23680</v>
      </c>
      <c r="V3547" s="6">
        <v>590</v>
      </c>
      <c r="W3547" s="1">
        <v>376</v>
      </c>
      <c r="X3547" s="7">
        <v>20</v>
      </c>
      <c r="Y3547" s="7">
        <v>0</v>
      </c>
      <c r="Z3547" s="7">
        <v>20</v>
      </c>
      <c r="AA3547" s="13">
        <v>26400</v>
      </c>
      <c r="AB3547" s="13" t="s">
        <v>114</v>
      </c>
      <c r="AC3547" s="7">
        <v>0</v>
      </c>
      <c r="AD3547" s="13">
        <v>0</v>
      </c>
      <c r="AE3547" s="13"/>
      <c r="AF3547" s="7">
        <v>0</v>
      </c>
      <c r="AG3547" s="13">
        <v>0</v>
      </c>
      <c r="AH3547" s="13"/>
      <c r="AI3547" s="7">
        <v>1</v>
      </c>
      <c r="AJ3547" s="13">
        <v>2100</v>
      </c>
      <c r="AK3547" s="13" t="s">
        <v>104</v>
      </c>
      <c r="AL354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354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3547" s="12"/>
      <c r="AO354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3548" spans="1:41" hidden="1" x14ac:dyDescent="0.25">
      <c r="A3548" s="12" t="s">
        <v>40</v>
      </c>
      <c r="B3548" s="1" t="s">
        <v>41</v>
      </c>
      <c r="C3548" s="1" t="s">
        <v>42</v>
      </c>
      <c r="D3548" s="1" t="s">
        <v>94</v>
      </c>
      <c r="E3548" s="1" t="s">
        <v>41</v>
      </c>
      <c r="F3548" s="1" t="s">
        <v>23479</v>
      </c>
      <c r="G3548" s="1" t="s">
        <v>23479</v>
      </c>
      <c r="H3548" s="5">
        <v>901659</v>
      </c>
      <c r="I3548" s="1" t="s">
        <v>47</v>
      </c>
      <c r="J3548" s="1" t="s">
        <v>96</v>
      </c>
      <c r="K3548" t="s">
        <v>23681</v>
      </c>
      <c r="L3548" t="s">
        <v>50</v>
      </c>
      <c r="M3548" t="s">
        <v>23682</v>
      </c>
      <c r="N3548" t="s">
        <v>3641</v>
      </c>
      <c r="O3548" t="s">
        <v>23683</v>
      </c>
      <c r="P3548" t="s">
        <v>23483</v>
      </c>
      <c r="Q3548">
        <v>-24.503799440000002</v>
      </c>
      <c r="R3548">
        <v>-47.861999509999997</v>
      </c>
      <c r="S3548" t="s">
        <v>23684</v>
      </c>
      <c r="T3548" t="s">
        <v>23685</v>
      </c>
      <c r="U3548" t="s">
        <v>23686</v>
      </c>
      <c r="V3548" s="6">
        <v>780</v>
      </c>
      <c r="W3548" s="1">
        <v>277</v>
      </c>
      <c r="X3548" s="7">
        <v>0</v>
      </c>
      <c r="Y3548" s="7">
        <v>0</v>
      </c>
      <c r="Z3548" s="7">
        <v>0</v>
      </c>
      <c r="AA3548" s="13">
        <v>0</v>
      </c>
      <c r="AB3548" s="13"/>
      <c r="AC3548" s="7">
        <v>0</v>
      </c>
      <c r="AD3548" s="13">
        <v>0</v>
      </c>
      <c r="AE3548" s="13"/>
      <c r="AF3548" s="7">
        <v>0</v>
      </c>
      <c r="AG3548" s="13">
        <v>0</v>
      </c>
      <c r="AH3548" s="13"/>
      <c r="AI3548" s="7">
        <v>2</v>
      </c>
      <c r="AJ3548" s="13">
        <v>4200</v>
      </c>
      <c r="AK3548" s="13" t="s">
        <v>104</v>
      </c>
      <c r="AL354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354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548" s="12"/>
      <c r="AO354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549" spans="1:41" hidden="1" x14ac:dyDescent="0.25">
      <c r="A3549" s="12" t="s">
        <v>40</v>
      </c>
      <c r="B3549" s="1" t="s">
        <v>41</v>
      </c>
      <c r="C3549" s="1" t="s">
        <v>85</v>
      </c>
      <c r="D3549" s="1" t="s">
        <v>222</v>
      </c>
      <c r="E3549" s="1" t="s">
        <v>41</v>
      </c>
      <c r="F3549" s="1" t="s">
        <v>23479</v>
      </c>
      <c r="G3549" s="1" t="s">
        <v>23526</v>
      </c>
      <c r="H3549" s="5">
        <v>35185</v>
      </c>
      <c r="I3549" s="1" t="s">
        <v>47</v>
      </c>
      <c r="J3549" s="1" t="s">
        <v>96</v>
      </c>
      <c r="K3549" t="s">
        <v>23687</v>
      </c>
      <c r="L3549" t="s">
        <v>125</v>
      </c>
      <c r="M3549" t="s">
        <v>23688</v>
      </c>
      <c r="N3549" t="s">
        <v>6758</v>
      </c>
      <c r="O3549" t="s">
        <v>72</v>
      </c>
      <c r="P3549" t="s">
        <v>23530</v>
      </c>
      <c r="Q3549">
        <v>-24.693000789999999</v>
      </c>
      <c r="R3549">
        <v>-48.000801090000003</v>
      </c>
      <c r="S3549" t="s">
        <v>23689</v>
      </c>
      <c r="T3549" t="s">
        <v>23690</v>
      </c>
      <c r="U3549" t="s">
        <v>23691</v>
      </c>
      <c r="V3549" s="6">
        <v>379</v>
      </c>
      <c r="W3549" s="1">
        <v>238</v>
      </c>
      <c r="X3549" s="7">
        <v>0</v>
      </c>
      <c r="Y3549" s="7">
        <v>0</v>
      </c>
      <c r="Z3549" s="7">
        <v>0</v>
      </c>
      <c r="AA3549" s="13">
        <v>0</v>
      </c>
      <c r="AB3549" s="13"/>
      <c r="AC3549" s="7">
        <v>0</v>
      </c>
      <c r="AD3549" s="13">
        <v>0</v>
      </c>
      <c r="AE3549" s="13"/>
      <c r="AF3549" s="7">
        <v>0</v>
      </c>
      <c r="AG3549" s="13">
        <v>0</v>
      </c>
      <c r="AH3549" s="13"/>
      <c r="AI3549" s="7">
        <v>1</v>
      </c>
      <c r="AJ3549" s="13">
        <v>2100</v>
      </c>
      <c r="AK3549" s="13" t="s">
        <v>104</v>
      </c>
      <c r="AL354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54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549" s="12"/>
      <c r="AO354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550" spans="1:41" hidden="1" x14ac:dyDescent="0.25">
      <c r="A3550" s="12" t="s">
        <v>40</v>
      </c>
      <c r="B3550" s="1" t="s">
        <v>41</v>
      </c>
      <c r="C3550" s="1" t="s">
        <v>42</v>
      </c>
      <c r="D3550" s="1" t="s">
        <v>1272</v>
      </c>
      <c r="E3550" s="1" t="s">
        <v>41</v>
      </c>
      <c r="F3550" s="1" t="s">
        <v>23479</v>
      </c>
      <c r="G3550" s="1" t="s">
        <v>23486</v>
      </c>
      <c r="H3550" s="5">
        <v>35038</v>
      </c>
      <c r="I3550" s="1" t="s">
        <v>47</v>
      </c>
      <c r="J3550" s="1" t="s">
        <v>96</v>
      </c>
      <c r="K3550" t="s">
        <v>23692</v>
      </c>
      <c r="L3550" t="s">
        <v>135</v>
      </c>
      <c r="M3550" t="s">
        <v>23693</v>
      </c>
      <c r="N3550" t="s">
        <v>255</v>
      </c>
      <c r="O3550" t="s">
        <v>23694</v>
      </c>
      <c r="P3550" t="s">
        <v>23489</v>
      </c>
      <c r="Q3550">
        <v>-24.70680046</v>
      </c>
      <c r="R3550">
        <v>-47.889701840000001</v>
      </c>
      <c r="S3550" t="s">
        <v>23695</v>
      </c>
      <c r="T3550" t="s">
        <v>23696</v>
      </c>
      <c r="U3550" t="s">
        <v>57</v>
      </c>
      <c r="V3550" s="6">
        <v>312</v>
      </c>
      <c r="W3550" s="1">
        <v>312</v>
      </c>
      <c r="X3550" s="7">
        <v>20</v>
      </c>
      <c r="Y3550" s="7">
        <v>0</v>
      </c>
      <c r="Z3550" s="7">
        <v>20</v>
      </c>
      <c r="AA3550" s="13">
        <v>26400</v>
      </c>
      <c r="AB3550" s="13" t="s">
        <v>114</v>
      </c>
      <c r="AC3550" s="7">
        <v>15</v>
      </c>
      <c r="AD3550" s="13">
        <v>25950</v>
      </c>
      <c r="AE3550" s="13" t="s">
        <v>115</v>
      </c>
      <c r="AF3550" s="7">
        <v>0</v>
      </c>
      <c r="AG3550" s="13">
        <v>0</v>
      </c>
      <c r="AH3550" s="13"/>
      <c r="AI3550" s="7">
        <v>1</v>
      </c>
      <c r="AJ3550" s="13">
        <v>2100</v>
      </c>
      <c r="AK3550" s="13" t="s">
        <v>104</v>
      </c>
      <c r="AL355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54450</v>
      </c>
      <c r="AM355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 2024NE00677 (FUNDEB)(154350001)</v>
      </c>
      <c r="AN3550" s="12"/>
      <c r="AO355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 2024NE00677 (FUNDEB)(154350001), 20 Sala Aula Win p/ Profissionalizante</v>
      </c>
    </row>
    <row r="3551" spans="1:41" hidden="1" x14ac:dyDescent="0.25">
      <c r="A3551" s="12" t="s">
        <v>40</v>
      </c>
      <c r="B3551" s="1" t="s">
        <v>41</v>
      </c>
      <c r="C3551" s="1" t="s">
        <v>42</v>
      </c>
      <c r="D3551" s="1" t="s">
        <v>43</v>
      </c>
      <c r="E3551" s="1" t="s">
        <v>44</v>
      </c>
      <c r="F3551" s="1" t="s">
        <v>23479</v>
      </c>
      <c r="G3551" s="1" t="s">
        <v>8319</v>
      </c>
      <c r="H3551" s="5">
        <v>903735</v>
      </c>
      <c r="I3551" s="1" t="s">
        <v>47</v>
      </c>
      <c r="J3551" s="1" t="s">
        <v>142</v>
      </c>
      <c r="K3551" t="s">
        <v>23697</v>
      </c>
      <c r="L3551" t="s">
        <v>50</v>
      </c>
      <c r="M3551" t="s">
        <v>23698</v>
      </c>
      <c r="N3551" t="s">
        <v>5876</v>
      </c>
      <c r="O3551" t="s">
        <v>23699</v>
      </c>
      <c r="P3551" t="s">
        <v>23523</v>
      </c>
      <c r="Q3551">
        <v>-24.6383419</v>
      </c>
      <c r="R3551">
        <v>-48.291957859999997</v>
      </c>
      <c r="S3551" t="s">
        <v>23700</v>
      </c>
      <c r="T3551" t="s">
        <v>23701</v>
      </c>
      <c r="U3551" t="s">
        <v>23702</v>
      </c>
      <c r="V3551" s="6">
        <v>116</v>
      </c>
      <c r="W3551" s="1">
        <v>116</v>
      </c>
      <c r="X3551" s="7">
        <v>0</v>
      </c>
      <c r="Y3551" s="7">
        <v>0</v>
      </c>
      <c r="Z3551" s="7">
        <v>0</v>
      </c>
      <c r="AA3551" s="13">
        <v>0</v>
      </c>
      <c r="AB3551" s="13"/>
      <c r="AC3551" s="7">
        <v>5</v>
      </c>
      <c r="AD3551" s="13">
        <v>8650</v>
      </c>
      <c r="AE3551" s="13" t="s">
        <v>59</v>
      </c>
      <c r="AF3551" s="7">
        <v>0</v>
      </c>
      <c r="AG3551" s="13">
        <v>0</v>
      </c>
      <c r="AH3551" s="13"/>
      <c r="AI3551" s="7">
        <v>1</v>
      </c>
      <c r="AJ3551" s="13">
        <v>2100</v>
      </c>
      <c r="AK3551" s="13" t="s">
        <v>60</v>
      </c>
      <c r="AL355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355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3551" s="12"/>
      <c r="AO355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3552" spans="1:41" hidden="1" x14ac:dyDescent="0.25">
      <c r="A3552" s="12" t="s">
        <v>40</v>
      </c>
      <c r="B3552" s="1" t="s">
        <v>41</v>
      </c>
      <c r="C3552" s="1" t="s">
        <v>42</v>
      </c>
      <c r="D3552" s="1" t="s">
        <v>43</v>
      </c>
      <c r="E3552" s="1" t="s">
        <v>44</v>
      </c>
      <c r="F3552" s="1" t="s">
        <v>23479</v>
      </c>
      <c r="G3552" s="1" t="s">
        <v>23479</v>
      </c>
      <c r="H3552" s="5">
        <v>35105</v>
      </c>
      <c r="I3552" s="1" t="s">
        <v>47</v>
      </c>
      <c r="J3552" s="1" t="s">
        <v>142</v>
      </c>
      <c r="K3552" t="s">
        <v>23703</v>
      </c>
      <c r="L3552" t="s">
        <v>50</v>
      </c>
      <c r="M3552" t="s">
        <v>23704</v>
      </c>
      <c r="N3552" t="s">
        <v>255</v>
      </c>
      <c r="O3552" t="s">
        <v>23705</v>
      </c>
      <c r="P3552" t="s">
        <v>23483</v>
      </c>
      <c r="Q3552">
        <v>-24.524377820000002</v>
      </c>
      <c r="R3552">
        <v>-47.935153960000001</v>
      </c>
      <c r="S3552" t="s">
        <v>23706</v>
      </c>
      <c r="T3552" t="s">
        <v>23707</v>
      </c>
      <c r="U3552" t="s">
        <v>57</v>
      </c>
      <c r="V3552" s="6">
        <v>199</v>
      </c>
      <c r="W3552" s="1">
        <v>199</v>
      </c>
      <c r="X3552" s="7">
        <v>0</v>
      </c>
      <c r="Y3552" s="7">
        <v>0</v>
      </c>
      <c r="Z3552" s="7">
        <v>0</v>
      </c>
      <c r="AA3552" s="13">
        <v>0</v>
      </c>
      <c r="AB3552" s="13"/>
      <c r="AC3552" s="7">
        <v>0</v>
      </c>
      <c r="AD3552" s="13">
        <v>0</v>
      </c>
      <c r="AE3552" s="13"/>
      <c r="AF3552" s="7">
        <v>0</v>
      </c>
      <c r="AG3552" s="13">
        <v>0</v>
      </c>
      <c r="AH3552" s="13"/>
      <c r="AI3552" s="7">
        <v>1</v>
      </c>
      <c r="AJ3552" s="13">
        <v>2100</v>
      </c>
      <c r="AK3552" s="13" t="s">
        <v>60</v>
      </c>
      <c r="AL355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55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3552" s="12"/>
      <c r="AO355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3553" spans="1:41" hidden="1" x14ac:dyDescent="0.25">
      <c r="A3553" s="12" t="s">
        <v>40</v>
      </c>
      <c r="B3553" s="1" t="s">
        <v>41</v>
      </c>
      <c r="C3553" s="1" t="s">
        <v>42</v>
      </c>
      <c r="D3553" s="1" t="s">
        <v>1272</v>
      </c>
      <c r="E3553" s="1" t="s">
        <v>41</v>
      </c>
      <c r="F3553" s="1" t="s">
        <v>23479</v>
      </c>
      <c r="G3553" s="1" t="s">
        <v>23508</v>
      </c>
      <c r="H3553" s="5">
        <v>916717</v>
      </c>
      <c r="I3553" s="1" t="s">
        <v>47</v>
      </c>
      <c r="J3553" s="1" t="s">
        <v>96</v>
      </c>
      <c r="K3553" t="s">
        <v>23708</v>
      </c>
      <c r="L3553" t="s">
        <v>135</v>
      </c>
      <c r="M3553" t="s">
        <v>23709</v>
      </c>
      <c r="N3553" t="s">
        <v>255</v>
      </c>
      <c r="O3553" t="s">
        <v>23710</v>
      </c>
      <c r="P3553" t="s">
        <v>23511</v>
      </c>
      <c r="Q3553">
        <v>-25.216749190000002</v>
      </c>
      <c r="R3553">
        <v>-48.040691379999998</v>
      </c>
      <c r="S3553" t="s">
        <v>23711</v>
      </c>
      <c r="T3553" t="s">
        <v>23712</v>
      </c>
      <c r="U3553" t="s">
        <v>57</v>
      </c>
      <c r="V3553" s="6">
        <v>65</v>
      </c>
      <c r="W3553" s="1">
        <v>65</v>
      </c>
      <c r="X3553" s="7">
        <v>0</v>
      </c>
      <c r="Y3553" s="7">
        <v>0</v>
      </c>
      <c r="Z3553" s="7">
        <v>0</v>
      </c>
      <c r="AA3553" s="13">
        <v>0</v>
      </c>
      <c r="AB3553" s="13"/>
      <c r="AC3553" s="7">
        <v>0</v>
      </c>
      <c r="AD3553" s="13">
        <v>0</v>
      </c>
      <c r="AE3553" s="13"/>
      <c r="AF3553" s="7">
        <v>0</v>
      </c>
      <c r="AG3553" s="13">
        <v>0</v>
      </c>
      <c r="AH3553" s="13"/>
      <c r="AI3553" s="7">
        <v>1</v>
      </c>
      <c r="AJ3553" s="13">
        <v>2100</v>
      </c>
      <c r="AK3553" s="13" t="s">
        <v>104</v>
      </c>
      <c r="AL355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55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553" s="12"/>
      <c r="AO355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554" spans="1:41" hidden="1" x14ac:dyDescent="0.25">
      <c r="A3554" s="12" t="s">
        <v>40</v>
      </c>
      <c r="B3554" s="1" t="s">
        <v>41</v>
      </c>
      <c r="C3554" s="1" t="s">
        <v>42</v>
      </c>
      <c r="D3554" s="1" t="s">
        <v>222</v>
      </c>
      <c r="E3554" s="1" t="s">
        <v>41</v>
      </c>
      <c r="F3554" s="1" t="s">
        <v>23479</v>
      </c>
      <c r="G3554" s="1" t="s">
        <v>23496</v>
      </c>
      <c r="H3554" s="5">
        <v>35142</v>
      </c>
      <c r="I3554" s="1" t="s">
        <v>47</v>
      </c>
      <c r="J3554" s="1" t="s">
        <v>96</v>
      </c>
      <c r="K3554" t="s">
        <v>23713</v>
      </c>
      <c r="L3554" t="s">
        <v>144</v>
      </c>
      <c r="M3554" t="s">
        <v>23714</v>
      </c>
      <c r="N3554" t="s">
        <v>358</v>
      </c>
      <c r="O3554" t="s">
        <v>72</v>
      </c>
      <c r="P3554" t="s">
        <v>23500</v>
      </c>
      <c r="Q3554">
        <v>-24.38960075</v>
      </c>
      <c r="R3554">
        <v>-47.926799770000002</v>
      </c>
      <c r="S3554" t="s">
        <v>23715</v>
      </c>
      <c r="T3554" t="s">
        <v>23716</v>
      </c>
      <c r="U3554" t="s">
        <v>57</v>
      </c>
      <c r="V3554" s="6">
        <v>438</v>
      </c>
      <c r="W3554" s="1">
        <v>277</v>
      </c>
      <c r="X3554" s="7">
        <v>30</v>
      </c>
      <c r="Y3554" s="7">
        <v>0</v>
      </c>
      <c r="Z3554" s="7">
        <v>30</v>
      </c>
      <c r="AA3554" s="13">
        <v>39600</v>
      </c>
      <c r="AB3554" s="13" t="s">
        <v>114</v>
      </c>
      <c r="AC3554" s="7">
        <v>0</v>
      </c>
      <c r="AD3554" s="13">
        <v>0</v>
      </c>
      <c r="AE3554" s="13"/>
      <c r="AF3554" s="7">
        <v>0</v>
      </c>
      <c r="AG3554" s="13">
        <v>0</v>
      </c>
      <c r="AH3554" s="13"/>
      <c r="AI3554" s="7">
        <v>2</v>
      </c>
      <c r="AJ3554" s="13">
        <v>4200</v>
      </c>
      <c r="AK3554" s="13" t="s">
        <v>104</v>
      </c>
      <c r="AL355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43800</v>
      </c>
      <c r="AM355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3554" s="12"/>
      <c r="AO355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30 Sala Aula Win p/ Profissionalizante</v>
      </c>
    </row>
    <row r="3555" spans="1:41" hidden="1" x14ac:dyDescent="0.25">
      <c r="A3555" s="12" t="s">
        <v>40</v>
      </c>
      <c r="B3555" s="1" t="s">
        <v>41</v>
      </c>
      <c r="C3555" s="1" t="s">
        <v>481</v>
      </c>
      <c r="D3555" s="1" t="s">
        <v>43</v>
      </c>
      <c r="E3555" s="1" t="s">
        <v>44</v>
      </c>
      <c r="F3555" s="1" t="s">
        <v>23479</v>
      </c>
      <c r="G3555" s="1" t="s">
        <v>23479</v>
      </c>
      <c r="H3555" s="5">
        <v>579440</v>
      </c>
      <c r="I3555" s="1" t="s">
        <v>47</v>
      </c>
      <c r="J3555" s="1" t="s">
        <v>48</v>
      </c>
      <c r="K3555" t="s">
        <v>23717</v>
      </c>
      <c r="L3555" t="s">
        <v>135</v>
      </c>
      <c r="M3555" t="s">
        <v>23718</v>
      </c>
      <c r="N3555" t="s">
        <v>255</v>
      </c>
      <c r="O3555" t="s">
        <v>18055</v>
      </c>
      <c r="P3555" t="s">
        <v>23483</v>
      </c>
      <c r="Q3555">
        <v>-24.514299390000001</v>
      </c>
      <c r="R3555">
        <v>-47.834190370000002</v>
      </c>
      <c r="S3555" t="s">
        <v>23719</v>
      </c>
      <c r="T3555" t="s">
        <v>23720</v>
      </c>
      <c r="U3555" t="s">
        <v>57</v>
      </c>
      <c r="V3555" s="6">
        <v>123</v>
      </c>
      <c r="W3555" s="1">
        <v>123</v>
      </c>
      <c r="X3555" s="7">
        <v>20</v>
      </c>
      <c r="Y3555" s="7">
        <v>16</v>
      </c>
      <c r="Z3555" s="7">
        <v>36</v>
      </c>
      <c r="AA3555" s="13">
        <v>47520</v>
      </c>
      <c r="AB3555" s="13" t="s">
        <v>58</v>
      </c>
      <c r="AC3555" s="7">
        <v>0</v>
      </c>
      <c r="AD3555" s="13">
        <v>0</v>
      </c>
      <c r="AE3555" s="13"/>
      <c r="AF3555" s="7">
        <v>0</v>
      </c>
      <c r="AG3555" s="13">
        <v>0</v>
      </c>
      <c r="AH3555" s="13"/>
      <c r="AI3555" s="7">
        <v>2</v>
      </c>
      <c r="AJ3555" s="13">
        <v>4200</v>
      </c>
      <c r="AK3555" s="13" t="s">
        <v>60</v>
      </c>
      <c r="AL355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51720</v>
      </c>
      <c r="AM355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3555" s="12"/>
      <c r="AO355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Profissionalizante, 16 Sala de Aula Win p/ Sala de Recursos</v>
      </c>
    </row>
    <row r="3556" spans="1:41" hidden="1" x14ac:dyDescent="0.25">
      <c r="A3556" s="12" t="s">
        <v>40</v>
      </c>
      <c r="B3556" s="1" t="s">
        <v>41</v>
      </c>
      <c r="C3556" s="1" t="s">
        <v>42</v>
      </c>
      <c r="D3556" s="1" t="s">
        <v>43</v>
      </c>
      <c r="E3556" s="1" t="s">
        <v>44</v>
      </c>
      <c r="F3556" s="1" t="s">
        <v>23479</v>
      </c>
      <c r="G3556" s="1" t="s">
        <v>23637</v>
      </c>
      <c r="H3556" s="5">
        <v>924362</v>
      </c>
      <c r="I3556" s="1" t="s">
        <v>47</v>
      </c>
      <c r="J3556" s="1" t="s">
        <v>48</v>
      </c>
      <c r="K3556" t="s">
        <v>23721</v>
      </c>
      <c r="L3556" t="s">
        <v>135</v>
      </c>
      <c r="M3556" t="s">
        <v>23722</v>
      </c>
      <c r="N3556" t="s">
        <v>23723</v>
      </c>
      <c r="O3556" t="s">
        <v>23724</v>
      </c>
      <c r="P3556" t="s">
        <v>23640</v>
      </c>
      <c r="Q3556">
        <v>-24.98166084</v>
      </c>
      <c r="R3556">
        <v>-48.505001069999999</v>
      </c>
      <c r="S3556" t="s">
        <v>23725</v>
      </c>
      <c r="T3556" t="s">
        <v>23726</v>
      </c>
      <c r="U3556" t="s">
        <v>57</v>
      </c>
      <c r="V3556" s="6">
        <v>165</v>
      </c>
      <c r="W3556" s="1">
        <v>165</v>
      </c>
      <c r="X3556" s="7">
        <v>0</v>
      </c>
      <c r="Y3556" s="7">
        <v>0</v>
      </c>
      <c r="Z3556" s="7">
        <v>0</v>
      </c>
      <c r="AA3556" s="13">
        <v>0</v>
      </c>
      <c r="AB3556" s="13"/>
      <c r="AC3556" s="7">
        <v>0</v>
      </c>
      <c r="AD3556" s="13">
        <v>0</v>
      </c>
      <c r="AE3556" s="13"/>
      <c r="AF3556" s="7">
        <v>0</v>
      </c>
      <c r="AG3556" s="13">
        <v>0</v>
      </c>
      <c r="AH3556" s="13"/>
      <c r="AI3556" s="7">
        <v>1</v>
      </c>
      <c r="AJ3556" s="13">
        <v>2100</v>
      </c>
      <c r="AK3556" s="13" t="s">
        <v>60</v>
      </c>
      <c r="AL355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55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3556" s="12"/>
      <c r="AO355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3557" spans="1:41" hidden="1" x14ac:dyDescent="0.25">
      <c r="A3557" s="12" t="s">
        <v>40</v>
      </c>
      <c r="B3557" s="1" t="s">
        <v>41</v>
      </c>
      <c r="C3557" s="1" t="s">
        <v>42</v>
      </c>
      <c r="D3557" s="1" t="s">
        <v>222</v>
      </c>
      <c r="E3557" s="1" t="s">
        <v>41</v>
      </c>
      <c r="F3557" s="1" t="s">
        <v>23479</v>
      </c>
      <c r="G3557" s="1" t="s">
        <v>23479</v>
      </c>
      <c r="H3557" s="5">
        <v>35087</v>
      </c>
      <c r="I3557" s="1" t="s">
        <v>47</v>
      </c>
      <c r="J3557" s="1" t="s">
        <v>96</v>
      </c>
      <c r="K3557" t="s">
        <v>23727</v>
      </c>
      <c r="L3557" t="s">
        <v>50</v>
      </c>
      <c r="M3557" t="s">
        <v>23728</v>
      </c>
      <c r="N3557" t="s">
        <v>8840</v>
      </c>
      <c r="O3557" t="s">
        <v>23729</v>
      </c>
      <c r="P3557" t="s">
        <v>23483</v>
      </c>
      <c r="Q3557">
        <v>-24.50449944</v>
      </c>
      <c r="R3557">
        <v>-47.840698240000002</v>
      </c>
      <c r="S3557" t="s">
        <v>23730</v>
      </c>
      <c r="T3557" t="s">
        <v>23731</v>
      </c>
      <c r="U3557" t="s">
        <v>23732</v>
      </c>
      <c r="V3557" s="6">
        <v>493</v>
      </c>
      <c r="W3557" s="1">
        <v>255</v>
      </c>
      <c r="X3557" s="7">
        <v>40</v>
      </c>
      <c r="Y3557" s="7">
        <v>0</v>
      </c>
      <c r="Z3557" s="7">
        <v>40</v>
      </c>
      <c r="AA3557" s="13">
        <v>52800</v>
      </c>
      <c r="AB3557" s="13" t="s">
        <v>114</v>
      </c>
      <c r="AC3557" s="7">
        <v>0</v>
      </c>
      <c r="AD3557" s="13">
        <v>0</v>
      </c>
      <c r="AE3557" s="13"/>
      <c r="AF3557" s="7">
        <v>0</v>
      </c>
      <c r="AG3557" s="13">
        <v>0</v>
      </c>
      <c r="AH3557" s="13"/>
      <c r="AI3557" s="7">
        <v>2</v>
      </c>
      <c r="AJ3557" s="13">
        <v>4200</v>
      </c>
      <c r="AK3557" s="13" t="s">
        <v>104</v>
      </c>
      <c r="AL355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57000</v>
      </c>
      <c r="AM355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3557" s="12"/>
      <c r="AO355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40 Sala Aula Win p/ Profissionalizante</v>
      </c>
    </row>
    <row r="3558" spans="1:41" hidden="1" x14ac:dyDescent="0.25">
      <c r="A3558" s="12" t="s">
        <v>40</v>
      </c>
      <c r="B3558" s="1" t="s">
        <v>41</v>
      </c>
      <c r="C3558" s="1" t="s">
        <v>77</v>
      </c>
      <c r="D3558" s="1" t="s">
        <v>94</v>
      </c>
      <c r="E3558" s="1" t="s">
        <v>41</v>
      </c>
      <c r="F3558" s="1" t="s">
        <v>23479</v>
      </c>
      <c r="G3558" s="1" t="s">
        <v>23508</v>
      </c>
      <c r="H3558" s="5">
        <v>35191</v>
      </c>
      <c r="I3558" s="1" t="s">
        <v>47</v>
      </c>
      <c r="J3558" s="1" t="s">
        <v>96</v>
      </c>
      <c r="K3558" t="s">
        <v>23733</v>
      </c>
      <c r="L3558" t="s">
        <v>135</v>
      </c>
      <c r="M3558" t="s">
        <v>23734</v>
      </c>
      <c r="N3558" t="s">
        <v>1901</v>
      </c>
      <c r="O3558" t="s">
        <v>72</v>
      </c>
      <c r="P3558" t="s">
        <v>23511</v>
      </c>
      <c r="Q3558">
        <v>-25.016099929999999</v>
      </c>
      <c r="R3558">
        <v>-47.929199220000001</v>
      </c>
      <c r="S3558" t="s">
        <v>23735</v>
      </c>
      <c r="T3558" t="s">
        <v>23736</v>
      </c>
      <c r="U3558" t="s">
        <v>23737</v>
      </c>
      <c r="V3558" s="6">
        <v>330</v>
      </c>
      <c r="W3558" s="1">
        <v>227</v>
      </c>
      <c r="X3558" s="7">
        <v>0</v>
      </c>
      <c r="Y3558" s="7">
        <v>0</v>
      </c>
      <c r="Z3558" s="7">
        <v>0</v>
      </c>
      <c r="AA3558" s="13">
        <v>0</v>
      </c>
      <c r="AB3558" s="13"/>
      <c r="AC3558" s="7">
        <v>0</v>
      </c>
      <c r="AD3558" s="13">
        <v>0</v>
      </c>
      <c r="AE3558" s="13"/>
      <c r="AF3558" s="7">
        <v>0</v>
      </c>
      <c r="AG3558" s="13">
        <v>0</v>
      </c>
      <c r="AH3558" s="13"/>
      <c r="AI3558" s="7">
        <v>2</v>
      </c>
      <c r="AJ3558" s="13">
        <v>4200</v>
      </c>
      <c r="AK3558" s="13" t="s">
        <v>104</v>
      </c>
      <c r="AL355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355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558" s="12"/>
      <c r="AO355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559" spans="1:41" hidden="1" x14ac:dyDescent="0.25">
      <c r="A3559" s="12" t="s">
        <v>40</v>
      </c>
      <c r="B3559" s="1" t="s">
        <v>41</v>
      </c>
      <c r="C3559" s="1" t="s">
        <v>481</v>
      </c>
      <c r="D3559" s="1" t="s">
        <v>1272</v>
      </c>
      <c r="E3559" s="1" t="s">
        <v>41</v>
      </c>
      <c r="F3559" s="1" t="s">
        <v>23738</v>
      </c>
      <c r="G3559" s="1" t="s">
        <v>23739</v>
      </c>
      <c r="H3559" s="5">
        <v>24399</v>
      </c>
      <c r="I3559" s="1" t="s">
        <v>47</v>
      </c>
      <c r="J3559" s="1" t="s">
        <v>96</v>
      </c>
      <c r="K3559" t="s">
        <v>23740</v>
      </c>
      <c r="L3559" t="s">
        <v>50</v>
      </c>
      <c r="M3559" t="s">
        <v>23741</v>
      </c>
      <c r="N3559" t="s">
        <v>1329</v>
      </c>
      <c r="O3559" t="s">
        <v>72</v>
      </c>
      <c r="P3559" t="s">
        <v>23742</v>
      </c>
      <c r="Q3559">
        <v>-21.283290860000001</v>
      </c>
      <c r="R3559">
        <v>-47.168479920000003</v>
      </c>
      <c r="S3559" t="s">
        <v>23743</v>
      </c>
      <c r="T3559" t="s">
        <v>23744</v>
      </c>
      <c r="U3559" t="s">
        <v>57</v>
      </c>
      <c r="V3559" s="6">
        <v>82</v>
      </c>
      <c r="W3559" s="1">
        <v>82</v>
      </c>
      <c r="X3559" s="7">
        <v>0</v>
      </c>
      <c r="Y3559" s="7">
        <v>0</v>
      </c>
      <c r="Z3559" s="7">
        <v>0</v>
      </c>
      <c r="AA3559" s="13">
        <v>0</v>
      </c>
      <c r="AB3559" s="13"/>
      <c r="AC3559" s="7">
        <v>0</v>
      </c>
      <c r="AD3559" s="13">
        <v>0</v>
      </c>
      <c r="AE3559" s="13"/>
      <c r="AF3559" s="7">
        <v>0</v>
      </c>
      <c r="AG3559" s="13">
        <v>0</v>
      </c>
      <c r="AH3559" s="13"/>
      <c r="AI3559" s="7">
        <v>1</v>
      </c>
      <c r="AJ3559" s="13">
        <v>2100</v>
      </c>
      <c r="AK3559" s="13" t="s">
        <v>104</v>
      </c>
      <c r="AL355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55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559" s="12"/>
      <c r="AO355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560" spans="1:41" hidden="1" x14ac:dyDescent="0.25">
      <c r="A3560" s="12" t="s">
        <v>40</v>
      </c>
      <c r="B3560" s="1" t="s">
        <v>41</v>
      </c>
      <c r="C3560" s="1" t="s">
        <v>42</v>
      </c>
      <c r="D3560" s="1" t="s">
        <v>43</v>
      </c>
      <c r="E3560" s="1" t="s">
        <v>44</v>
      </c>
      <c r="F3560" s="1" t="s">
        <v>23738</v>
      </c>
      <c r="G3560" s="1" t="s">
        <v>23745</v>
      </c>
      <c r="H3560" s="5">
        <v>24375</v>
      </c>
      <c r="I3560" s="1" t="s">
        <v>47</v>
      </c>
      <c r="J3560" s="1" t="s">
        <v>48</v>
      </c>
      <c r="K3560" t="s">
        <v>23746</v>
      </c>
      <c r="L3560" t="s">
        <v>50</v>
      </c>
      <c r="M3560" t="s">
        <v>23747</v>
      </c>
      <c r="N3560" t="s">
        <v>23748</v>
      </c>
      <c r="O3560" t="s">
        <v>23749</v>
      </c>
      <c r="P3560" t="s">
        <v>23750</v>
      </c>
      <c r="Q3560">
        <v>-21.45442963</v>
      </c>
      <c r="R3560">
        <v>-47.582168580000001</v>
      </c>
      <c r="S3560" t="s">
        <v>23751</v>
      </c>
      <c r="T3560" t="s">
        <v>23752</v>
      </c>
      <c r="U3560" t="s">
        <v>23753</v>
      </c>
      <c r="V3560" s="6">
        <v>235</v>
      </c>
      <c r="W3560" s="1">
        <v>235</v>
      </c>
      <c r="X3560" s="7">
        <v>0</v>
      </c>
      <c r="Y3560" s="7">
        <v>0</v>
      </c>
      <c r="Z3560" s="7">
        <v>0</v>
      </c>
      <c r="AA3560" s="13">
        <v>0</v>
      </c>
      <c r="AB3560" s="13"/>
      <c r="AC3560" s="7">
        <v>15</v>
      </c>
      <c r="AD3560" s="13">
        <v>25950</v>
      </c>
      <c r="AE3560" s="13" t="s">
        <v>59</v>
      </c>
      <c r="AF3560" s="7">
        <v>0</v>
      </c>
      <c r="AG3560" s="13">
        <v>0</v>
      </c>
      <c r="AH3560" s="13"/>
      <c r="AI3560" s="7">
        <v>2</v>
      </c>
      <c r="AJ3560" s="13">
        <v>4200</v>
      </c>
      <c r="AK3560" s="13" t="s">
        <v>60</v>
      </c>
      <c r="AL356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30150</v>
      </c>
      <c r="AM356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3560" s="12"/>
      <c r="AO356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3561" spans="1:41" hidden="1" x14ac:dyDescent="0.25">
      <c r="A3561" s="12" t="s">
        <v>40</v>
      </c>
      <c r="B3561" s="1" t="s">
        <v>41</v>
      </c>
      <c r="C3561" s="1" t="s">
        <v>322</v>
      </c>
      <c r="D3561" s="1" t="s">
        <v>222</v>
      </c>
      <c r="E3561" s="1" t="s">
        <v>41</v>
      </c>
      <c r="F3561" s="1" t="s">
        <v>23738</v>
      </c>
      <c r="G3561" s="1" t="s">
        <v>23738</v>
      </c>
      <c r="H3561" s="5">
        <v>48446</v>
      </c>
      <c r="I3561" s="1" t="s">
        <v>47</v>
      </c>
      <c r="J3561" s="1" t="s">
        <v>96</v>
      </c>
      <c r="K3561" t="s">
        <v>23754</v>
      </c>
      <c r="L3561" t="s">
        <v>50</v>
      </c>
      <c r="M3561" t="s">
        <v>23755</v>
      </c>
      <c r="N3561" t="s">
        <v>248</v>
      </c>
      <c r="O3561" t="s">
        <v>23756</v>
      </c>
      <c r="P3561" t="s">
        <v>23757</v>
      </c>
      <c r="Q3561">
        <v>-21.126579280000001</v>
      </c>
      <c r="R3561">
        <v>-47.805351260000002</v>
      </c>
      <c r="S3561" t="s">
        <v>23758</v>
      </c>
      <c r="T3561" t="s">
        <v>23759</v>
      </c>
      <c r="U3561" t="s">
        <v>23760</v>
      </c>
      <c r="V3561" s="6">
        <v>541</v>
      </c>
      <c r="W3561" s="1">
        <v>292</v>
      </c>
      <c r="X3561" s="7">
        <v>0</v>
      </c>
      <c r="Y3561" s="7">
        <v>0</v>
      </c>
      <c r="Z3561" s="7">
        <v>0</v>
      </c>
      <c r="AA3561" s="13">
        <v>0</v>
      </c>
      <c r="AB3561" s="13"/>
      <c r="AC3561" s="7">
        <v>20</v>
      </c>
      <c r="AD3561" s="13">
        <v>34600</v>
      </c>
      <c r="AE3561" s="13" t="s">
        <v>115</v>
      </c>
      <c r="AF3561" s="7">
        <v>0</v>
      </c>
      <c r="AG3561" s="13">
        <v>0</v>
      </c>
      <c r="AH3561" s="13"/>
      <c r="AI3561" s="7">
        <v>1</v>
      </c>
      <c r="AJ3561" s="13">
        <v>2100</v>
      </c>
      <c r="AK3561" s="13" t="s">
        <v>104</v>
      </c>
      <c r="AL356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36700</v>
      </c>
      <c r="AM356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561" s="12"/>
      <c r="AO356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562" spans="1:41" hidden="1" x14ac:dyDescent="0.25">
      <c r="A3562" s="12" t="s">
        <v>40</v>
      </c>
      <c r="B3562" s="1" t="s">
        <v>41</v>
      </c>
      <c r="C3562" s="1" t="s">
        <v>513</v>
      </c>
      <c r="D3562" s="1" t="s">
        <v>222</v>
      </c>
      <c r="E3562" s="1" t="s">
        <v>41</v>
      </c>
      <c r="F3562" s="1" t="s">
        <v>23738</v>
      </c>
      <c r="G3562" s="1" t="s">
        <v>23738</v>
      </c>
      <c r="H3562" s="5">
        <v>23978</v>
      </c>
      <c r="I3562" s="1" t="s">
        <v>47</v>
      </c>
      <c r="J3562" s="1" t="s">
        <v>96</v>
      </c>
      <c r="K3562" t="s">
        <v>23761</v>
      </c>
      <c r="L3562" t="s">
        <v>50</v>
      </c>
      <c r="M3562" t="s">
        <v>23762</v>
      </c>
      <c r="N3562" t="s">
        <v>23763</v>
      </c>
      <c r="O3562" t="s">
        <v>7183</v>
      </c>
      <c r="P3562" t="s">
        <v>23764</v>
      </c>
      <c r="Q3562">
        <v>-21.15818977</v>
      </c>
      <c r="R3562">
        <v>-47.7995491</v>
      </c>
      <c r="S3562" t="s">
        <v>23765</v>
      </c>
      <c r="T3562" t="s">
        <v>23766</v>
      </c>
      <c r="U3562" t="s">
        <v>23767</v>
      </c>
      <c r="V3562" s="6">
        <v>1226</v>
      </c>
      <c r="W3562" s="1">
        <v>744</v>
      </c>
      <c r="X3562" s="7">
        <v>30</v>
      </c>
      <c r="Y3562" s="7">
        <v>0</v>
      </c>
      <c r="Z3562" s="7">
        <v>30</v>
      </c>
      <c r="AA3562" s="13">
        <v>39600</v>
      </c>
      <c r="AB3562" s="13" t="s">
        <v>114</v>
      </c>
      <c r="AC3562" s="7">
        <v>50</v>
      </c>
      <c r="AD3562" s="13">
        <v>86500</v>
      </c>
      <c r="AE3562" s="13" t="s">
        <v>115</v>
      </c>
      <c r="AF3562" s="7">
        <v>0</v>
      </c>
      <c r="AG3562" s="13">
        <v>0</v>
      </c>
      <c r="AH3562" s="13"/>
      <c r="AI3562" s="7">
        <v>2</v>
      </c>
      <c r="AJ3562" s="13">
        <v>4200</v>
      </c>
      <c r="AK3562" s="13" t="s">
        <v>104</v>
      </c>
      <c r="AL356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130300</v>
      </c>
      <c r="AM356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 2024NE00677 (FUNDEB)(154350001)</v>
      </c>
      <c r="AN3562" s="12"/>
      <c r="AO356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 2024NE00677 (FUNDEB)(154350001), 30 Sala Aula Win p/ Profissionalizante</v>
      </c>
    </row>
    <row r="3563" spans="1:41" hidden="1" x14ac:dyDescent="0.25">
      <c r="A3563" s="12" t="s">
        <v>40</v>
      </c>
      <c r="B3563" s="1" t="s">
        <v>41</v>
      </c>
      <c r="C3563" s="1" t="s">
        <v>42</v>
      </c>
      <c r="D3563" s="1" t="s">
        <v>1272</v>
      </c>
      <c r="E3563" s="1" t="s">
        <v>41</v>
      </c>
      <c r="F3563" s="1" t="s">
        <v>23738</v>
      </c>
      <c r="G3563" s="1" t="s">
        <v>23738</v>
      </c>
      <c r="H3563" s="5">
        <v>23851</v>
      </c>
      <c r="I3563" s="1" t="s">
        <v>47</v>
      </c>
      <c r="J3563" s="1" t="s">
        <v>96</v>
      </c>
      <c r="K3563" t="s">
        <v>23199</v>
      </c>
      <c r="L3563" t="s">
        <v>50</v>
      </c>
      <c r="M3563" t="s">
        <v>23768</v>
      </c>
      <c r="N3563" t="s">
        <v>8107</v>
      </c>
      <c r="O3563" t="s">
        <v>7495</v>
      </c>
      <c r="P3563" t="s">
        <v>23769</v>
      </c>
      <c r="Q3563">
        <v>-21.163869859999998</v>
      </c>
      <c r="R3563">
        <v>-47.822448729999998</v>
      </c>
      <c r="S3563" t="s">
        <v>23770</v>
      </c>
      <c r="T3563" t="s">
        <v>23771</v>
      </c>
      <c r="U3563" t="s">
        <v>23772</v>
      </c>
      <c r="V3563" s="6">
        <v>628</v>
      </c>
      <c r="W3563" s="1">
        <v>628</v>
      </c>
      <c r="X3563" s="7">
        <v>30</v>
      </c>
      <c r="Y3563" s="7">
        <v>0</v>
      </c>
      <c r="Z3563" s="7">
        <v>30</v>
      </c>
      <c r="AA3563" s="13">
        <v>39600</v>
      </c>
      <c r="AB3563" s="13" t="s">
        <v>114</v>
      </c>
      <c r="AC3563" s="7">
        <v>55</v>
      </c>
      <c r="AD3563" s="13">
        <v>95150</v>
      </c>
      <c r="AE3563" s="13" t="s">
        <v>115</v>
      </c>
      <c r="AF3563" s="7">
        <v>40</v>
      </c>
      <c r="AG3563" s="13">
        <v>132200</v>
      </c>
      <c r="AH3563" s="13" t="s">
        <v>114</v>
      </c>
      <c r="AI3563" s="7">
        <v>4</v>
      </c>
      <c r="AJ3563" s="13">
        <v>8400</v>
      </c>
      <c r="AK3563" s="13" t="s">
        <v>104</v>
      </c>
      <c r="AL356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275350</v>
      </c>
      <c r="AM356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2024NE00668 (FUNDEB)(154350001) 2024NE00677 (FUNDEB)(154350001)</v>
      </c>
      <c r="AN3563" s="12"/>
      <c r="AO356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2024NE00668 (FUNDEB)(154350001) 2024NE00677 (FUNDEB)(154350001), 30 Sala Aula Win p/ Profissionalizante</v>
      </c>
    </row>
    <row r="3564" spans="1:41" hidden="1" x14ac:dyDescent="0.25">
      <c r="A3564" s="12" t="s">
        <v>40</v>
      </c>
      <c r="B3564" s="1" t="s">
        <v>41</v>
      </c>
      <c r="C3564" s="1" t="s">
        <v>513</v>
      </c>
      <c r="D3564" s="1" t="s">
        <v>94</v>
      </c>
      <c r="E3564" s="1" t="s">
        <v>41</v>
      </c>
      <c r="F3564" s="1" t="s">
        <v>23738</v>
      </c>
      <c r="G3564" s="1" t="s">
        <v>23738</v>
      </c>
      <c r="H3564" s="5">
        <v>23930</v>
      </c>
      <c r="I3564" s="1" t="s">
        <v>47</v>
      </c>
      <c r="J3564" s="1" t="s">
        <v>96</v>
      </c>
      <c r="K3564" t="s">
        <v>23773</v>
      </c>
      <c r="L3564" t="s">
        <v>50</v>
      </c>
      <c r="M3564" t="s">
        <v>23774</v>
      </c>
      <c r="N3564" t="s">
        <v>2512</v>
      </c>
      <c r="O3564" t="s">
        <v>23775</v>
      </c>
      <c r="P3564" t="s">
        <v>23776</v>
      </c>
      <c r="Q3564">
        <v>-21.194829940000002</v>
      </c>
      <c r="R3564">
        <v>-47.819629669999998</v>
      </c>
      <c r="S3564" t="s">
        <v>23777</v>
      </c>
      <c r="T3564" t="s">
        <v>23778</v>
      </c>
      <c r="U3564" t="s">
        <v>23779</v>
      </c>
      <c r="V3564" s="6">
        <v>1109</v>
      </c>
      <c r="W3564" s="1">
        <v>608</v>
      </c>
      <c r="X3564" s="7">
        <v>0</v>
      </c>
      <c r="Y3564" s="7">
        <v>0</v>
      </c>
      <c r="Z3564" s="7">
        <v>0</v>
      </c>
      <c r="AA3564" s="13">
        <v>0</v>
      </c>
      <c r="AB3564" s="13"/>
      <c r="AC3564" s="7">
        <v>0</v>
      </c>
      <c r="AD3564" s="13">
        <v>0</v>
      </c>
      <c r="AE3564" s="13"/>
      <c r="AF3564" s="7">
        <v>0</v>
      </c>
      <c r="AG3564" s="13">
        <v>0</v>
      </c>
      <c r="AH3564" s="13"/>
      <c r="AI3564" s="7">
        <v>1</v>
      </c>
      <c r="AJ3564" s="13">
        <v>2100</v>
      </c>
      <c r="AK3564" s="13" t="s">
        <v>104</v>
      </c>
      <c r="AL356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56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564" s="12"/>
      <c r="AO356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565" spans="1:41" hidden="1" x14ac:dyDescent="0.25">
      <c r="A3565" s="12" t="s">
        <v>40</v>
      </c>
      <c r="B3565" s="1" t="s">
        <v>41</v>
      </c>
      <c r="C3565" s="1" t="s">
        <v>513</v>
      </c>
      <c r="D3565" s="1" t="s">
        <v>222</v>
      </c>
      <c r="E3565" s="1" t="s">
        <v>41</v>
      </c>
      <c r="F3565" s="1" t="s">
        <v>23738</v>
      </c>
      <c r="G3565" s="1" t="s">
        <v>23738</v>
      </c>
      <c r="H3565" s="5">
        <v>24089</v>
      </c>
      <c r="I3565" s="1" t="s">
        <v>47</v>
      </c>
      <c r="J3565" s="1" t="s">
        <v>96</v>
      </c>
      <c r="K3565" t="s">
        <v>23780</v>
      </c>
      <c r="L3565" t="s">
        <v>50</v>
      </c>
      <c r="M3565" t="s">
        <v>23781</v>
      </c>
      <c r="N3565" t="s">
        <v>10815</v>
      </c>
      <c r="O3565" t="s">
        <v>23782</v>
      </c>
      <c r="P3565" t="s">
        <v>23783</v>
      </c>
      <c r="Q3565">
        <v>-21.184389110000001</v>
      </c>
      <c r="R3565">
        <v>-47.754089360000002</v>
      </c>
      <c r="S3565" t="s">
        <v>23784</v>
      </c>
      <c r="T3565" t="s">
        <v>23785</v>
      </c>
      <c r="U3565" t="s">
        <v>23786</v>
      </c>
      <c r="V3565" s="6">
        <v>629</v>
      </c>
      <c r="W3565" s="1">
        <v>319</v>
      </c>
      <c r="X3565" s="7">
        <v>0</v>
      </c>
      <c r="Y3565" s="7">
        <v>0</v>
      </c>
      <c r="Z3565" s="7">
        <v>0</v>
      </c>
      <c r="AA3565" s="13">
        <v>0</v>
      </c>
      <c r="AB3565" s="13"/>
      <c r="AC3565" s="7">
        <v>25</v>
      </c>
      <c r="AD3565" s="13">
        <v>43250</v>
      </c>
      <c r="AE3565" s="13" t="s">
        <v>115</v>
      </c>
      <c r="AF3565" s="7">
        <v>0</v>
      </c>
      <c r="AG3565" s="13">
        <v>0</v>
      </c>
      <c r="AH3565" s="13"/>
      <c r="AI3565" s="7">
        <v>0</v>
      </c>
      <c r="AJ3565" s="13">
        <v>0</v>
      </c>
      <c r="AK3565" s="13"/>
      <c r="AL356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43250</v>
      </c>
      <c r="AM356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2024NE00672 (FUNDEB)(154350001)   </v>
      </c>
      <c r="AN3565" s="12"/>
      <c r="AO356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2024NE00672 (FUNDEB)(154350001)   </v>
      </c>
    </row>
    <row r="3566" spans="1:41" hidden="1" x14ac:dyDescent="0.25">
      <c r="A3566" s="12" t="s">
        <v>40</v>
      </c>
      <c r="B3566" s="1" t="s">
        <v>41</v>
      </c>
      <c r="C3566" s="1" t="s">
        <v>42</v>
      </c>
      <c r="D3566" s="1" t="s">
        <v>222</v>
      </c>
      <c r="E3566" s="1" t="s">
        <v>41</v>
      </c>
      <c r="F3566" s="1" t="s">
        <v>23738</v>
      </c>
      <c r="G3566" s="1" t="s">
        <v>23738</v>
      </c>
      <c r="H3566" s="5">
        <v>23917</v>
      </c>
      <c r="I3566" s="1" t="s">
        <v>47</v>
      </c>
      <c r="J3566" s="1" t="s">
        <v>96</v>
      </c>
      <c r="K3566" t="s">
        <v>23787</v>
      </c>
      <c r="L3566" t="s">
        <v>50</v>
      </c>
      <c r="M3566" t="s">
        <v>1189</v>
      </c>
      <c r="N3566" t="s">
        <v>23788</v>
      </c>
      <c r="O3566" t="s">
        <v>7846</v>
      </c>
      <c r="P3566" t="s">
        <v>23789</v>
      </c>
      <c r="Q3566">
        <v>-21.15856934</v>
      </c>
      <c r="R3566">
        <v>-47.82257843</v>
      </c>
      <c r="S3566" t="s">
        <v>23790</v>
      </c>
      <c r="T3566" t="s">
        <v>23791</v>
      </c>
      <c r="U3566" t="s">
        <v>57</v>
      </c>
      <c r="V3566" s="6">
        <v>722</v>
      </c>
      <c r="W3566" s="1">
        <v>453</v>
      </c>
      <c r="X3566" s="7">
        <v>20</v>
      </c>
      <c r="Y3566" s="7">
        <v>0</v>
      </c>
      <c r="Z3566" s="7">
        <v>20</v>
      </c>
      <c r="AA3566" s="13">
        <v>26400</v>
      </c>
      <c r="AB3566" s="13" t="s">
        <v>114</v>
      </c>
      <c r="AC3566" s="7">
        <v>0</v>
      </c>
      <c r="AD3566" s="13">
        <v>0</v>
      </c>
      <c r="AE3566" s="13"/>
      <c r="AF3566" s="7">
        <v>40</v>
      </c>
      <c r="AG3566" s="13">
        <v>132200</v>
      </c>
      <c r="AH3566" s="13" t="s">
        <v>764</v>
      </c>
      <c r="AI3566" s="7">
        <v>2</v>
      </c>
      <c r="AJ3566" s="13">
        <v>4200</v>
      </c>
      <c r="AK3566" s="13" t="s">
        <v>104</v>
      </c>
      <c r="AL356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162800</v>
      </c>
      <c r="AM356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2024NE00669 (FUST)(259950012) 2024NE00677 (FUNDEB)(154350001)</v>
      </c>
      <c r="AN3566" s="12"/>
      <c r="AO356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2024NE00669 (FUST)(259950012) 2024NE00677 (FUNDEB)(154350001), 20 Sala Aula Win p/ Profissionalizante</v>
      </c>
    </row>
    <row r="3567" spans="1:41" hidden="1" x14ac:dyDescent="0.25">
      <c r="A3567" s="12" t="s">
        <v>40</v>
      </c>
      <c r="B3567" s="1" t="s">
        <v>41</v>
      </c>
      <c r="C3567" s="1" t="s">
        <v>909</v>
      </c>
      <c r="D3567" s="1" t="s">
        <v>94</v>
      </c>
      <c r="E3567" s="1" t="s">
        <v>41</v>
      </c>
      <c r="F3567" s="1" t="s">
        <v>23738</v>
      </c>
      <c r="G3567" s="1" t="s">
        <v>23792</v>
      </c>
      <c r="H3567" s="5">
        <v>49566</v>
      </c>
      <c r="I3567" s="1" t="s">
        <v>47</v>
      </c>
      <c r="J3567" s="1" t="s">
        <v>96</v>
      </c>
      <c r="K3567" t="s">
        <v>23793</v>
      </c>
      <c r="L3567" t="s">
        <v>57</v>
      </c>
      <c r="M3567" t="s">
        <v>23794</v>
      </c>
      <c r="N3567" t="s">
        <v>23795</v>
      </c>
      <c r="O3567" t="s">
        <v>23796</v>
      </c>
      <c r="P3567" t="s">
        <v>23797</v>
      </c>
      <c r="Q3567">
        <v>-20.900020600000001</v>
      </c>
      <c r="R3567">
        <v>-47.578079219999999</v>
      </c>
      <c r="S3567" t="s">
        <v>23798</v>
      </c>
      <c r="T3567" t="s">
        <v>23799</v>
      </c>
      <c r="U3567" t="s">
        <v>23800</v>
      </c>
      <c r="V3567" s="6">
        <v>757</v>
      </c>
      <c r="W3567" s="1">
        <v>355</v>
      </c>
      <c r="X3567" s="7">
        <v>40</v>
      </c>
      <c r="Y3567" s="7">
        <v>0</v>
      </c>
      <c r="Z3567" s="7">
        <v>40</v>
      </c>
      <c r="AA3567" s="13">
        <v>52800</v>
      </c>
      <c r="AB3567" s="13" t="s">
        <v>114</v>
      </c>
      <c r="AC3567" s="7">
        <v>0</v>
      </c>
      <c r="AD3567" s="13">
        <v>0</v>
      </c>
      <c r="AE3567" s="13"/>
      <c r="AF3567" s="7">
        <v>0</v>
      </c>
      <c r="AG3567" s="13">
        <v>0</v>
      </c>
      <c r="AH3567" s="13"/>
      <c r="AI3567" s="7">
        <v>1</v>
      </c>
      <c r="AJ3567" s="13">
        <v>2100</v>
      </c>
      <c r="AK3567" s="13" t="s">
        <v>104</v>
      </c>
      <c r="AL356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54900</v>
      </c>
      <c r="AM356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3567" s="12"/>
      <c r="AO356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40 Sala Aula Win p/ Profissionalizante</v>
      </c>
    </row>
    <row r="3568" spans="1:41" hidden="1" x14ac:dyDescent="0.25">
      <c r="A3568" s="12" t="s">
        <v>40</v>
      </c>
      <c r="B3568" s="1" t="s">
        <v>41</v>
      </c>
      <c r="C3568" s="1" t="s">
        <v>42</v>
      </c>
      <c r="D3568" s="1" t="s">
        <v>43</v>
      </c>
      <c r="E3568" s="1" t="s">
        <v>44</v>
      </c>
      <c r="F3568" s="1" t="s">
        <v>23738</v>
      </c>
      <c r="G3568" s="1" t="s">
        <v>7135</v>
      </c>
      <c r="H3568" s="5">
        <v>22901</v>
      </c>
      <c r="I3568" s="1" t="s">
        <v>47</v>
      </c>
      <c r="J3568" s="1" t="s">
        <v>142</v>
      </c>
      <c r="K3568" t="s">
        <v>23801</v>
      </c>
      <c r="L3568" t="s">
        <v>50</v>
      </c>
      <c r="M3568" t="s">
        <v>23802</v>
      </c>
      <c r="N3568" t="s">
        <v>2961</v>
      </c>
      <c r="O3568" t="s">
        <v>23803</v>
      </c>
      <c r="P3568" t="s">
        <v>23804</v>
      </c>
      <c r="Q3568">
        <v>-21.020009989999998</v>
      </c>
      <c r="R3568">
        <v>-47.378170009999998</v>
      </c>
      <c r="S3568" t="s">
        <v>23805</v>
      </c>
      <c r="T3568" t="s">
        <v>23806</v>
      </c>
      <c r="U3568" t="s">
        <v>23807</v>
      </c>
      <c r="V3568" s="6">
        <v>696</v>
      </c>
      <c r="W3568" s="1">
        <v>696</v>
      </c>
      <c r="X3568" s="7">
        <v>0</v>
      </c>
      <c r="Y3568" s="7">
        <v>0</v>
      </c>
      <c r="Z3568" s="7">
        <v>0</v>
      </c>
      <c r="AA3568" s="13">
        <v>0</v>
      </c>
      <c r="AB3568" s="13"/>
      <c r="AC3568" s="7">
        <v>35</v>
      </c>
      <c r="AD3568" s="13">
        <v>60550</v>
      </c>
      <c r="AE3568" s="13" t="s">
        <v>59</v>
      </c>
      <c r="AF3568" s="7">
        <v>0</v>
      </c>
      <c r="AG3568" s="13">
        <v>0</v>
      </c>
      <c r="AH3568" s="13"/>
      <c r="AI3568" s="7">
        <v>1</v>
      </c>
      <c r="AJ3568" s="13">
        <v>2100</v>
      </c>
      <c r="AK3568" s="13" t="s">
        <v>60</v>
      </c>
      <c r="AL356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62650</v>
      </c>
      <c r="AM356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3568" s="12"/>
      <c r="AO356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3569" spans="1:41" hidden="1" x14ac:dyDescent="0.25">
      <c r="A3569" s="12" t="s">
        <v>40</v>
      </c>
      <c r="B3569" s="1" t="s">
        <v>41</v>
      </c>
      <c r="C3569" s="1" t="s">
        <v>322</v>
      </c>
      <c r="D3569" s="1" t="s">
        <v>222</v>
      </c>
      <c r="E3569" s="1" t="s">
        <v>41</v>
      </c>
      <c r="F3569" s="1" t="s">
        <v>23738</v>
      </c>
      <c r="G3569" s="1" t="s">
        <v>23738</v>
      </c>
      <c r="H3569" s="5">
        <v>23848</v>
      </c>
      <c r="I3569" s="1" t="s">
        <v>47</v>
      </c>
      <c r="J3569" s="1" t="s">
        <v>96</v>
      </c>
      <c r="K3569" t="s">
        <v>23808</v>
      </c>
      <c r="L3569" t="s">
        <v>50</v>
      </c>
      <c r="M3569" t="s">
        <v>23809</v>
      </c>
      <c r="N3569" t="s">
        <v>23810</v>
      </c>
      <c r="O3569" t="s">
        <v>7183</v>
      </c>
      <c r="P3569" t="s">
        <v>23811</v>
      </c>
      <c r="Q3569">
        <v>-21.16292</v>
      </c>
      <c r="R3569">
        <v>-47.808601379999999</v>
      </c>
      <c r="S3569" t="s">
        <v>23812</v>
      </c>
      <c r="T3569" t="s">
        <v>23813</v>
      </c>
      <c r="U3569" t="s">
        <v>23814</v>
      </c>
      <c r="V3569" s="6">
        <v>458</v>
      </c>
      <c r="W3569" s="1">
        <v>266</v>
      </c>
      <c r="X3569" s="7">
        <v>0</v>
      </c>
      <c r="Y3569" s="7">
        <v>0</v>
      </c>
      <c r="Z3569" s="7">
        <v>0</v>
      </c>
      <c r="AA3569" s="13">
        <v>0</v>
      </c>
      <c r="AB3569" s="13"/>
      <c r="AC3569" s="7">
        <v>25</v>
      </c>
      <c r="AD3569" s="13">
        <v>43250</v>
      </c>
      <c r="AE3569" s="13" t="s">
        <v>115</v>
      </c>
      <c r="AF3569" s="7">
        <v>0</v>
      </c>
      <c r="AG3569" s="13">
        <v>0</v>
      </c>
      <c r="AH3569" s="13"/>
      <c r="AI3569" s="7">
        <v>1</v>
      </c>
      <c r="AJ3569" s="13">
        <v>2100</v>
      </c>
      <c r="AK3569" s="13" t="s">
        <v>104</v>
      </c>
      <c r="AL356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45350</v>
      </c>
      <c r="AM356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569" s="12"/>
      <c r="AO356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570" spans="1:41" hidden="1" x14ac:dyDescent="0.25">
      <c r="A3570" s="12" t="s">
        <v>40</v>
      </c>
      <c r="B3570" s="1" t="s">
        <v>41</v>
      </c>
      <c r="C3570" s="1" t="s">
        <v>105</v>
      </c>
      <c r="D3570" s="1" t="s">
        <v>94</v>
      </c>
      <c r="E3570" s="1" t="s">
        <v>41</v>
      </c>
      <c r="F3570" s="1" t="s">
        <v>23738</v>
      </c>
      <c r="G3570" s="1" t="s">
        <v>23815</v>
      </c>
      <c r="H3570" s="5">
        <v>24223</v>
      </c>
      <c r="I3570" s="1" t="s">
        <v>47</v>
      </c>
      <c r="J3570" s="1" t="s">
        <v>96</v>
      </c>
      <c r="K3570" t="s">
        <v>23816</v>
      </c>
      <c r="L3570" t="s">
        <v>50</v>
      </c>
      <c r="M3570" t="s">
        <v>19492</v>
      </c>
      <c r="N3570" t="s">
        <v>958</v>
      </c>
      <c r="O3570" t="s">
        <v>517</v>
      </c>
      <c r="P3570" t="s">
        <v>23817</v>
      </c>
      <c r="Q3570">
        <v>-21.55060005</v>
      </c>
      <c r="R3570">
        <v>-47.697479250000001</v>
      </c>
      <c r="S3570" t="s">
        <v>23818</v>
      </c>
      <c r="T3570" t="s">
        <v>23819</v>
      </c>
      <c r="U3570" t="s">
        <v>23820</v>
      </c>
      <c r="V3570" s="6">
        <v>484</v>
      </c>
      <c r="W3570" s="1">
        <v>215</v>
      </c>
      <c r="X3570" s="7">
        <v>0</v>
      </c>
      <c r="Y3570" s="7">
        <v>0</v>
      </c>
      <c r="Z3570" s="7">
        <v>0</v>
      </c>
      <c r="AA3570" s="13">
        <v>0</v>
      </c>
      <c r="AB3570" s="13"/>
      <c r="AC3570" s="7">
        <v>0</v>
      </c>
      <c r="AD3570" s="13">
        <v>0</v>
      </c>
      <c r="AE3570" s="13"/>
      <c r="AF3570" s="7">
        <v>0</v>
      </c>
      <c r="AG3570" s="13">
        <v>0</v>
      </c>
      <c r="AH3570" s="13"/>
      <c r="AI3570" s="7">
        <v>1</v>
      </c>
      <c r="AJ3570" s="13">
        <v>2100</v>
      </c>
      <c r="AK3570" s="13" t="s">
        <v>104</v>
      </c>
      <c r="AL357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57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570" s="12"/>
      <c r="AO357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571" spans="1:41" hidden="1" x14ac:dyDescent="0.25">
      <c r="A3571" s="12" t="s">
        <v>40</v>
      </c>
      <c r="B3571" s="1" t="s">
        <v>41</v>
      </c>
      <c r="C3571" s="1" t="s">
        <v>322</v>
      </c>
      <c r="D3571" s="1" t="s">
        <v>222</v>
      </c>
      <c r="E3571" s="1" t="s">
        <v>41</v>
      </c>
      <c r="F3571" s="1" t="s">
        <v>23738</v>
      </c>
      <c r="G3571" s="1" t="s">
        <v>23738</v>
      </c>
      <c r="H3571" s="5">
        <v>905800</v>
      </c>
      <c r="I3571" s="1" t="s">
        <v>47</v>
      </c>
      <c r="J3571" s="1" t="s">
        <v>96</v>
      </c>
      <c r="K3571" t="s">
        <v>23821</v>
      </c>
      <c r="L3571" t="s">
        <v>50</v>
      </c>
      <c r="M3571" t="s">
        <v>23822</v>
      </c>
      <c r="N3571" t="s">
        <v>796</v>
      </c>
      <c r="O3571" t="s">
        <v>23823</v>
      </c>
      <c r="P3571" t="s">
        <v>23824</v>
      </c>
      <c r="Q3571">
        <v>-21.156129839999998</v>
      </c>
      <c r="R3571">
        <v>-47.838699339999998</v>
      </c>
      <c r="S3571" t="s">
        <v>23825</v>
      </c>
      <c r="T3571" t="s">
        <v>23826</v>
      </c>
      <c r="U3571" t="s">
        <v>23827</v>
      </c>
      <c r="V3571" s="6">
        <v>351</v>
      </c>
      <c r="W3571" s="1">
        <v>185</v>
      </c>
      <c r="X3571" s="7">
        <v>0</v>
      </c>
      <c r="Y3571" s="7">
        <v>0</v>
      </c>
      <c r="Z3571" s="7">
        <v>0</v>
      </c>
      <c r="AA3571" s="13">
        <v>0</v>
      </c>
      <c r="AB3571" s="13"/>
      <c r="AC3571" s="7">
        <v>10</v>
      </c>
      <c r="AD3571" s="13">
        <v>17300</v>
      </c>
      <c r="AE3571" s="13" t="s">
        <v>115</v>
      </c>
      <c r="AF3571" s="7">
        <v>0</v>
      </c>
      <c r="AG3571" s="13">
        <v>0</v>
      </c>
      <c r="AH3571" s="13"/>
      <c r="AI3571" s="7">
        <v>1</v>
      </c>
      <c r="AJ3571" s="13">
        <v>2100</v>
      </c>
      <c r="AK3571" s="13" t="s">
        <v>104</v>
      </c>
      <c r="AL357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357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571" s="12"/>
      <c r="AO357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572" spans="1:41" hidden="1" x14ac:dyDescent="0.25">
      <c r="A3572" s="12" t="s">
        <v>40</v>
      </c>
      <c r="B3572" s="1" t="s">
        <v>41</v>
      </c>
      <c r="C3572" s="1" t="s">
        <v>42</v>
      </c>
      <c r="D3572" s="1" t="s">
        <v>43</v>
      </c>
      <c r="E3572" s="1" t="s">
        <v>44</v>
      </c>
      <c r="F3572" s="1" t="s">
        <v>23738</v>
      </c>
      <c r="G3572" s="1" t="s">
        <v>23828</v>
      </c>
      <c r="H3572" s="5">
        <v>462792</v>
      </c>
      <c r="I3572" s="1" t="s">
        <v>47</v>
      </c>
      <c r="J3572" s="1" t="s">
        <v>48</v>
      </c>
      <c r="K3572" t="s">
        <v>23829</v>
      </c>
      <c r="L3572" t="s">
        <v>50</v>
      </c>
      <c r="M3572" t="s">
        <v>23830</v>
      </c>
      <c r="N3572" t="s">
        <v>2728</v>
      </c>
      <c r="O3572" t="s">
        <v>23831</v>
      </c>
      <c r="P3572" t="s">
        <v>23832</v>
      </c>
      <c r="Q3572">
        <v>-21.331289290000001</v>
      </c>
      <c r="R3572">
        <v>-47.757389070000002</v>
      </c>
      <c r="S3572" t="s">
        <v>23833</v>
      </c>
      <c r="T3572" t="s">
        <v>23834</v>
      </c>
      <c r="U3572" t="s">
        <v>23835</v>
      </c>
      <c r="V3572" s="6">
        <v>356</v>
      </c>
      <c r="W3572" s="1">
        <v>356</v>
      </c>
      <c r="X3572" s="7">
        <v>0</v>
      </c>
      <c r="Y3572" s="7">
        <v>0</v>
      </c>
      <c r="Z3572" s="7">
        <v>0</v>
      </c>
      <c r="AA3572" s="13">
        <v>0</v>
      </c>
      <c r="AB3572" s="13"/>
      <c r="AC3572" s="7">
        <v>25</v>
      </c>
      <c r="AD3572" s="13">
        <v>43250</v>
      </c>
      <c r="AE3572" s="13" t="s">
        <v>59</v>
      </c>
      <c r="AF3572" s="7">
        <v>0</v>
      </c>
      <c r="AG3572" s="13">
        <v>0</v>
      </c>
      <c r="AH3572" s="13"/>
      <c r="AI3572" s="7">
        <v>1</v>
      </c>
      <c r="AJ3572" s="13">
        <v>2100</v>
      </c>
      <c r="AK3572" s="13" t="s">
        <v>60</v>
      </c>
      <c r="AL357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45350</v>
      </c>
      <c r="AM357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3572" s="12"/>
      <c r="AO357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3573" spans="1:41" hidden="1" x14ac:dyDescent="0.25">
      <c r="A3573" s="12" t="s">
        <v>40</v>
      </c>
      <c r="B3573" s="1" t="s">
        <v>41</v>
      </c>
      <c r="C3573" s="1" t="s">
        <v>481</v>
      </c>
      <c r="D3573" s="1" t="s">
        <v>43</v>
      </c>
      <c r="E3573" s="1" t="s">
        <v>44</v>
      </c>
      <c r="F3573" s="1" t="s">
        <v>23738</v>
      </c>
      <c r="G3573" s="1" t="s">
        <v>23738</v>
      </c>
      <c r="H3573" s="5">
        <v>23826</v>
      </c>
      <c r="I3573" s="1" t="s">
        <v>47</v>
      </c>
      <c r="J3573" s="1" t="s">
        <v>142</v>
      </c>
      <c r="K3573" t="s">
        <v>23836</v>
      </c>
      <c r="L3573" t="s">
        <v>135</v>
      </c>
      <c r="M3573" t="s">
        <v>23837</v>
      </c>
      <c r="N3573" t="s">
        <v>23838</v>
      </c>
      <c r="O3573" t="s">
        <v>72</v>
      </c>
      <c r="P3573" t="s">
        <v>23839</v>
      </c>
      <c r="Q3573">
        <v>-21.173589710000002</v>
      </c>
      <c r="R3573">
        <v>-47.805618289999998</v>
      </c>
      <c r="S3573" t="s">
        <v>23840</v>
      </c>
      <c r="T3573" t="s">
        <v>23841</v>
      </c>
      <c r="U3573" t="s">
        <v>23842</v>
      </c>
      <c r="V3573" s="6">
        <v>534</v>
      </c>
      <c r="W3573" s="1">
        <v>534</v>
      </c>
      <c r="X3573" s="7">
        <v>0</v>
      </c>
      <c r="Y3573" s="7">
        <v>0</v>
      </c>
      <c r="Z3573" s="7">
        <v>0</v>
      </c>
      <c r="AA3573" s="13">
        <v>0</v>
      </c>
      <c r="AB3573" s="13"/>
      <c r="AC3573" s="7">
        <v>0</v>
      </c>
      <c r="AD3573" s="13">
        <v>0</v>
      </c>
      <c r="AE3573" s="13"/>
      <c r="AF3573" s="7">
        <v>0</v>
      </c>
      <c r="AG3573" s="13">
        <v>0</v>
      </c>
      <c r="AH3573" s="13"/>
      <c r="AI3573" s="7">
        <v>1</v>
      </c>
      <c r="AJ3573" s="13">
        <v>2100</v>
      </c>
      <c r="AK3573" s="13" t="s">
        <v>60</v>
      </c>
      <c r="AL357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57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3573" s="12"/>
      <c r="AO357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3574" spans="1:41" hidden="1" x14ac:dyDescent="0.25">
      <c r="A3574" s="12" t="s">
        <v>40</v>
      </c>
      <c r="B3574" s="1" t="s">
        <v>41</v>
      </c>
      <c r="C3574" s="1" t="s">
        <v>635</v>
      </c>
      <c r="D3574" s="1" t="s">
        <v>43</v>
      </c>
      <c r="E3574" s="1" t="s">
        <v>44</v>
      </c>
      <c r="F3574" s="1" t="s">
        <v>23738</v>
      </c>
      <c r="G3574" s="1" t="s">
        <v>23738</v>
      </c>
      <c r="H3574" s="5">
        <v>905811</v>
      </c>
      <c r="I3574" s="1" t="s">
        <v>47</v>
      </c>
      <c r="J3574" s="1" t="s">
        <v>48</v>
      </c>
      <c r="K3574" t="s">
        <v>23843</v>
      </c>
      <c r="L3574" t="s">
        <v>50</v>
      </c>
      <c r="M3574" t="s">
        <v>23844</v>
      </c>
      <c r="N3574" t="s">
        <v>2341</v>
      </c>
      <c r="O3574" t="s">
        <v>23845</v>
      </c>
      <c r="P3574" t="s">
        <v>23846</v>
      </c>
      <c r="Q3574">
        <v>-21.114139560000002</v>
      </c>
      <c r="R3574">
        <v>-47.80136108</v>
      </c>
      <c r="S3574" t="s">
        <v>23847</v>
      </c>
      <c r="T3574" t="s">
        <v>23848</v>
      </c>
      <c r="U3574" t="s">
        <v>23849</v>
      </c>
      <c r="V3574" s="6">
        <v>295</v>
      </c>
      <c r="W3574" s="1">
        <v>295</v>
      </c>
      <c r="X3574" s="7">
        <v>0</v>
      </c>
      <c r="Y3574" s="7">
        <v>0</v>
      </c>
      <c r="Z3574" s="7">
        <v>0</v>
      </c>
      <c r="AA3574" s="13">
        <v>0</v>
      </c>
      <c r="AB3574" s="13"/>
      <c r="AC3574" s="7">
        <v>35</v>
      </c>
      <c r="AD3574" s="13">
        <v>60550</v>
      </c>
      <c r="AE3574" s="13" t="s">
        <v>59</v>
      </c>
      <c r="AF3574" s="7">
        <v>0</v>
      </c>
      <c r="AG3574" s="13">
        <v>0</v>
      </c>
      <c r="AH3574" s="13"/>
      <c r="AI3574" s="7">
        <v>1</v>
      </c>
      <c r="AJ3574" s="13">
        <v>2100</v>
      </c>
      <c r="AK3574" s="13" t="s">
        <v>60</v>
      </c>
      <c r="AL357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62650</v>
      </c>
      <c r="AM357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3574" s="12"/>
      <c r="AO357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3575" spans="1:41" hidden="1" x14ac:dyDescent="0.25">
      <c r="A3575" s="12" t="s">
        <v>40</v>
      </c>
      <c r="B3575" s="1" t="s">
        <v>41</v>
      </c>
      <c r="C3575" s="1" t="s">
        <v>322</v>
      </c>
      <c r="D3575" s="1" t="s">
        <v>222</v>
      </c>
      <c r="E3575" s="1" t="s">
        <v>44</v>
      </c>
      <c r="F3575" s="1" t="s">
        <v>23738</v>
      </c>
      <c r="G3575" s="1" t="s">
        <v>23738</v>
      </c>
      <c r="H3575" s="5">
        <v>900734</v>
      </c>
      <c r="I3575" s="1" t="s">
        <v>47</v>
      </c>
      <c r="J3575" s="1" t="s">
        <v>48</v>
      </c>
      <c r="K3575" t="s">
        <v>23850</v>
      </c>
      <c r="L3575" t="s">
        <v>50</v>
      </c>
      <c r="M3575" t="s">
        <v>23851</v>
      </c>
      <c r="N3575" t="s">
        <v>6796</v>
      </c>
      <c r="O3575" t="s">
        <v>23845</v>
      </c>
      <c r="P3575" t="s">
        <v>23852</v>
      </c>
      <c r="Q3575">
        <v>-21.107660289999998</v>
      </c>
      <c r="R3575">
        <v>-47.801639559999998</v>
      </c>
      <c r="S3575" t="s">
        <v>23853</v>
      </c>
      <c r="T3575" t="s">
        <v>23854</v>
      </c>
      <c r="U3575" t="s">
        <v>23855</v>
      </c>
      <c r="V3575" s="6">
        <v>266</v>
      </c>
      <c r="W3575" s="1">
        <v>151</v>
      </c>
      <c r="X3575" s="7">
        <v>0</v>
      </c>
      <c r="Y3575" s="7">
        <v>0</v>
      </c>
      <c r="Z3575" s="7">
        <v>0</v>
      </c>
      <c r="AA3575" s="13">
        <v>0</v>
      </c>
      <c r="AB3575" s="13"/>
      <c r="AC3575" s="7">
        <v>25</v>
      </c>
      <c r="AD3575" s="13">
        <v>43250</v>
      </c>
      <c r="AE3575" s="13" t="s">
        <v>59</v>
      </c>
      <c r="AF3575" s="7">
        <v>0</v>
      </c>
      <c r="AG3575" s="13">
        <v>0</v>
      </c>
      <c r="AH3575" s="13"/>
      <c r="AI3575" s="7">
        <v>1</v>
      </c>
      <c r="AJ3575" s="13">
        <v>2100</v>
      </c>
      <c r="AK3575" s="13" t="s">
        <v>60</v>
      </c>
      <c r="AL357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45350</v>
      </c>
      <c r="AM357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3575" s="12"/>
      <c r="AO357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3576" spans="1:41" hidden="1" x14ac:dyDescent="0.25">
      <c r="A3576" s="12" t="s">
        <v>40</v>
      </c>
      <c r="B3576" s="1" t="s">
        <v>41</v>
      </c>
      <c r="C3576" s="1" t="s">
        <v>42</v>
      </c>
      <c r="D3576" s="1" t="s">
        <v>222</v>
      </c>
      <c r="E3576" s="1" t="s">
        <v>41</v>
      </c>
      <c r="F3576" s="1" t="s">
        <v>23738</v>
      </c>
      <c r="G3576" s="1" t="s">
        <v>23792</v>
      </c>
      <c r="H3576" s="5">
        <v>23000</v>
      </c>
      <c r="I3576" s="1" t="s">
        <v>47</v>
      </c>
      <c r="J3576" s="1" t="s">
        <v>96</v>
      </c>
      <c r="K3576" t="s">
        <v>23856</v>
      </c>
      <c r="L3576" t="s">
        <v>144</v>
      </c>
      <c r="M3576" t="s">
        <v>23857</v>
      </c>
      <c r="N3576" t="s">
        <v>2961</v>
      </c>
      <c r="O3576" t="s">
        <v>23858</v>
      </c>
      <c r="P3576" t="s">
        <v>23859</v>
      </c>
      <c r="Q3576">
        <v>-20.88550949</v>
      </c>
      <c r="R3576">
        <v>-47.589420320000002</v>
      </c>
      <c r="S3576" t="s">
        <v>23860</v>
      </c>
      <c r="T3576" t="s">
        <v>23861</v>
      </c>
      <c r="U3576" t="s">
        <v>23862</v>
      </c>
      <c r="V3576" s="6">
        <v>506</v>
      </c>
      <c r="W3576" s="1">
        <v>315</v>
      </c>
      <c r="X3576" s="7">
        <v>20</v>
      </c>
      <c r="Y3576" s="7">
        <v>0</v>
      </c>
      <c r="Z3576" s="7">
        <v>20</v>
      </c>
      <c r="AA3576" s="13">
        <v>26400</v>
      </c>
      <c r="AB3576" s="13" t="s">
        <v>114</v>
      </c>
      <c r="AC3576" s="7">
        <v>70</v>
      </c>
      <c r="AD3576" s="13">
        <v>121100</v>
      </c>
      <c r="AE3576" s="13" t="s">
        <v>115</v>
      </c>
      <c r="AF3576" s="7">
        <v>0</v>
      </c>
      <c r="AG3576" s="13">
        <v>0</v>
      </c>
      <c r="AH3576" s="13"/>
      <c r="AI3576" s="7">
        <v>2</v>
      </c>
      <c r="AJ3576" s="13">
        <v>4200</v>
      </c>
      <c r="AK3576" s="13" t="s">
        <v>104</v>
      </c>
      <c r="AL357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151700</v>
      </c>
      <c r="AM357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 2024NE00677 (FUNDEB)(154350001)</v>
      </c>
      <c r="AN3576" s="12"/>
      <c r="AO357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 2024NE00677 (FUNDEB)(154350001), 20 Sala Aula Win p/ Profissionalizante</v>
      </c>
    </row>
    <row r="3577" spans="1:41" hidden="1" x14ac:dyDescent="0.25">
      <c r="A3577" s="12" t="s">
        <v>40</v>
      </c>
      <c r="B3577" s="1" t="s">
        <v>41</v>
      </c>
      <c r="C3577" s="1" t="s">
        <v>42</v>
      </c>
      <c r="D3577" s="1" t="s">
        <v>43</v>
      </c>
      <c r="E3577" s="1" t="s">
        <v>44</v>
      </c>
      <c r="F3577" s="1" t="s">
        <v>23738</v>
      </c>
      <c r="G3577" s="1" t="s">
        <v>23738</v>
      </c>
      <c r="H3577" s="5">
        <v>24090</v>
      </c>
      <c r="I3577" s="1" t="s">
        <v>47</v>
      </c>
      <c r="J3577" s="1" t="s">
        <v>142</v>
      </c>
      <c r="K3577" t="s">
        <v>23863</v>
      </c>
      <c r="L3577" t="s">
        <v>50</v>
      </c>
      <c r="M3577" t="s">
        <v>12537</v>
      </c>
      <c r="N3577" t="s">
        <v>10461</v>
      </c>
      <c r="O3577" t="s">
        <v>654</v>
      </c>
      <c r="P3577" t="s">
        <v>23864</v>
      </c>
      <c r="Q3577">
        <v>-21.178049089999998</v>
      </c>
      <c r="R3577">
        <v>-47.792499540000001</v>
      </c>
      <c r="S3577" t="s">
        <v>23865</v>
      </c>
      <c r="T3577" t="s">
        <v>23866</v>
      </c>
      <c r="U3577" t="s">
        <v>23867</v>
      </c>
      <c r="V3577" s="6">
        <v>846</v>
      </c>
      <c r="W3577" s="1">
        <v>846</v>
      </c>
      <c r="X3577" s="7">
        <v>0</v>
      </c>
      <c r="Y3577" s="7">
        <v>0</v>
      </c>
      <c r="Z3577" s="7">
        <v>0</v>
      </c>
      <c r="AA3577" s="13">
        <v>0</v>
      </c>
      <c r="AB3577" s="13"/>
      <c r="AC3577" s="7">
        <v>50</v>
      </c>
      <c r="AD3577" s="13">
        <v>86500</v>
      </c>
      <c r="AE3577" s="13" t="s">
        <v>59</v>
      </c>
      <c r="AF3577" s="7">
        <v>0</v>
      </c>
      <c r="AG3577" s="13">
        <v>0</v>
      </c>
      <c r="AH3577" s="13"/>
      <c r="AI3577" s="7">
        <v>2</v>
      </c>
      <c r="AJ3577" s="13">
        <v>4200</v>
      </c>
      <c r="AK3577" s="13" t="s">
        <v>60</v>
      </c>
      <c r="AL357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90700</v>
      </c>
      <c r="AM357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3577" s="12"/>
      <c r="AO357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3578" spans="1:41" hidden="1" x14ac:dyDescent="0.25">
      <c r="A3578" s="12" t="s">
        <v>40</v>
      </c>
      <c r="B3578" s="1" t="s">
        <v>41</v>
      </c>
      <c r="C3578" s="1" t="s">
        <v>635</v>
      </c>
      <c r="D3578" s="1" t="s">
        <v>222</v>
      </c>
      <c r="E3578" s="1" t="s">
        <v>41</v>
      </c>
      <c r="F3578" s="1" t="s">
        <v>23738</v>
      </c>
      <c r="G3578" s="1" t="s">
        <v>23738</v>
      </c>
      <c r="H3578" s="5">
        <v>915555</v>
      </c>
      <c r="I3578" s="1" t="s">
        <v>47</v>
      </c>
      <c r="J3578" s="1" t="s">
        <v>96</v>
      </c>
      <c r="K3578" t="s">
        <v>23868</v>
      </c>
      <c r="L3578" t="s">
        <v>50</v>
      </c>
      <c r="M3578" t="s">
        <v>23869</v>
      </c>
      <c r="N3578" t="s">
        <v>6796</v>
      </c>
      <c r="O3578" t="s">
        <v>23870</v>
      </c>
      <c r="P3578" t="s">
        <v>23871</v>
      </c>
      <c r="Q3578">
        <v>-21.258880619999999</v>
      </c>
      <c r="R3578">
        <v>-47.812686919999997</v>
      </c>
      <c r="S3578" t="s">
        <v>23872</v>
      </c>
      <c r="T3578" t="s">
        <v>23873</v>
      </c>
      <c r="U3578" t="s">
        <v>23874</v>
      </c>
      <c r="V3578" s="6">
        <v>535</v>
      </c>
      <c r="W3578" s="1">
        <v>284</v>
      </c>
      <c r="X3578" s="7">
        <v>0</v>
      </c>
      <c r="Y3578" s="7">
        <v>0</v>
      </c>
      <c r="Z3578" s="7">
        <v>0</v>
      </c>
      <c r="AA3578" s="13">
        <v>0</v>
      </c>
      <c r="AB3578" s="13"/>
      <c r="AC3578" s="7">
        <v>30</v>
      </c>
      <c r="AD3578" s="13">
        <v>51900</v>
      </c>
      <c r="AE3578" s="13" t="s">
        <v>115</v>
      </c>
      <c r="AF3578" s="7">
        <v>0</v>
      </c>
      <c r="AG3578" s="13">
        <v>0</v>
      </c>
      <c r="AH3578" s="13"/>
      <c r="AI3578" s="7">
        <v>1</v>
      </c>
      <c r="AJ3578" s="13">
        <v>2100</v>
      </c>
      <c r="AK3578" s="13" t="s">
        <v>104</v>
      </c>
      <c r="AL357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54000</v>
      </c>
      <c r="AM357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578" s="12"/>
      <c r="AO357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579" spans="1:41" hidden="1" x14ac:dyDescent="0.25">
      <c r="A3579" s="12" t="s">
        <v>40</v>
      </c>
      <c r="B3579" s="1" t="s">
        <v>41</v>
      </c>
      <c r="C3579" s="1" t="s">
        <v>635</v>
      </c>
      <c r="D3579" s="1" t="s">
        <v>222</v>
      </c>
      <c r="E3579" s="1" t="s">
        <v>41</v>
      </c>
      <c r="F3579" s="1" t="s">
        <v>23738</v>
      </c>
      <c r="G3579" s="1" t="s">
        <v>23738</v>
      </c>
      <c r="H3579" s="5">
        <v>566780</v>
      </c>
      <c r="I3579" s="1" t="s">
        <v>47</v>
      </c>
      <c r="J3579" s="1" t="s">
        <v>96</v>
      </c>
      <c r="K3579" t="s">
        <v>23875</v>
      </c>
      <c r="L3579" t="s">
        <v>50</v>
      </c>
      <c r="M3579" t="s">
        <v>23876</v>
      </c>
      <c r="N3579" t="s">
        <v>1350</v>
      </c>
      <c r="O3579" t="s">
        <v>23877</v>
      </c>
      <c r="P3579" t="s">
        <v>23878</v>
      </c>
      <c r="Q3579">
        <v>-21.14603996</v>
      </c>
      <c r="R3579">
        <v>-47.846179960000001</v>
      </c>
      <c r="S3579" t="s">
        <v>23879</v>
      </c>
      <c r="T3579" t="s">
        <v>23880</v>
      </c>
      <c r="U3579" t="s">
        <v>23881</v>
      </c>
      <c r="V3579" s="6">
        <v>578</v>
      </c>
      <c r="W3579" s="1">
        <v>308</v>
      </c>
      <c r="X3579" s="7">
        <v>0</v>
      </c>
      <c r="Y3579" s="7">
        <v>0</v>
      </c>
      <c r="Z3579" s="7">
        <v>0</v>
      </c>
      <c r="AA3579" s="13">
        <v>0</v>
      </c>
      <c r="AB3579" s="13"/>
      <c r="AC3579" s="7">
        <v>0</v>
      </c>
      <c r="AD3579" s="13">
        <v>0</v>
      </c>
      <c r="AE3579" s="13"/>
      <c r="AF3579" s="7">
        <v>0</v>
      </c>
      <c r="AG3579" s="13">
        <v>0</v>
      </c>
      <c r="AH3579" s="13"/>
      <c r="AI3579" s="7">
        <v>1</v>
      </c>
      <c r="AJ3579" s="13">
        <v>2100</v>
      </c>
      <c r="AK3579" s="13" t="s">
        <v>104</v>
      </c>
      <c r="AL357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57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579" s="12"/>
      <c r="AO357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580" spans="1:41" hidden="1" x14ac:dyDescent="0.25">
      <c r="A3580" s="12" t="s">
        <v>40</v>
      </c>
      <c r="B3580" s="1" t="s">
        <v>41</v>
      </c>
      <c r="C3580" s="1" t="s">
        <v>42</v>
      </c>
      <c r="D3580" s="1" t="s">
        <v>222</v>
      </c>
      <c r="E3580" s="1" t="s">
        <v>41</v>
      </c>
      <c r="F3580" s="1" t="s">
        <v>23738</v>
      </c>
      <c r="G3580" s="1" t="s">
        <v>23738</v>
      </c>
      <c r="H3580" s="5">
        <v>47466</v>
      </c>
      <c r="I3580" s="1" t="s">
        <v>47</v>
      </c>
      <c r="J3580" s="1" t="s">
        <v>96</v>
      </c>
      <c r="K3580" t="s">
        <v>23882</v>
      </c>
      <c r="L3580" t="s">
        <v>50</v>
      </c>
      <c r="M3580" t="s">
        <v>23883</v>
      </c>
      <c r="N3580" t="s">
        <v>3298</v>
      </c>
      <c r="O3580" t="s">
        <v>21020</v>
      </c>
      <c r="P3580" t="s">
        <v>23884</v>
      </c>
      <c r="Q3580">
        <v>-21.176780699999998</v>
      </c>
      <c r="R3580">
        <v>-47.823551180000003</v>
      </c>
      <c r="S3580" t="s">
        <v>23885</v>
      </c>
      <c r="T3580" t="s">
        <v>23886</v>
      </c>
      <c r="U3580" t="s">
        <v>23887</v>
      </c>
      <c r="V3580" s="6">
        <v>606</v>
      </c>
      <c r="W3580" s="1">
        <v>325</v>
      </c>
      <c r="X3580" s="7">
        <v>0</v>
      </c>
      <c r="Y3580" s="7">
        <v>0</v>
      </c>
      <c r="Z3580" s="7">
        <v>0</v>
      </c>
      <c r="AA3580" s="13">
        <v>0</v>
      </c>
      <c r="AB3580" s="13"/>
      <c r="AC3580" s="7">
        <v>0</v>
      </c>
      <c r="AD3580" s="13">
        <v>0</v>
      </c>
      <c r="AE3580" s="13"/>
      <c r="AF3580" s="7">
        <v>0</v>
      </c>
      <c r="AG3580" s="13">
        <v>0</v>
      </c>
      <c r="AH3580" s="13"/>
      <c r="AI3580" s="7">
        <v>0</v>
      </c>
      <c r="AJ3580" s="13">
        <v>0</v>
      </c>
      <c r="AK3580" s="13"/>
      <c r="AL358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0</v>
      </c>
      <c r="AM358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</v>
      </c>
      <c r="AN3580" s="12"/>
      <c r="AO358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   </v>
      </c>
    </row>
    <row r="3581" spans="1:41" hidden="1" x14ac:dyDescent="0.25">
      <c r="A3581" s="12" t="s">
        <v>40</v>
      </c>
      <c r="B3581" s="1" t="s">
        <v>41</v>
      </c>
      <c r="C3581" s="1" t="s">
        <v>42</v>
      </c>
      <c r="D3581" s="1" t="s">
        <v>222</v>
      </c>
      <c r="E3581" s="1" t="s">
        <v>41</v>
      </c>
      <c r="F3581" s="1" t="s">
        <v>23738</v>
      </c>
      <c r="G3581" s="1" t="s">
        <v>23738</v>
      </c>
      <c r="H3581" s="5">
        <v>44660</v>
      </c>
      <c r="I3581" s="1" t="s">
        <v>47</v>
      </c>
      <c r="J3581" s="1" t="s">
        <v>96</v>
      </c>
      <c r="K3581" t="s">
        <v>23888</v>
      </c>
      <c r="L3581" t="s">
        <v>50</v>
      </c>
      <c r="M3581" t="s">
        <v>23889</v>
      </c>
      <c r="N3581" t="s">
        <v>171</v>
      </c>
      <c r="O3581" t="s">
        <v>23890</v>
      </c>
      <c r="P3581" t="s">
        <v>23891</v>
      </c>
      <c r="Q3581">
        <v>-21.111240389999999</v>
      </c>
      <c r="R3581">
        <v>-47.792789460000002</v>
      </c>
      <c r="S3581" t="s">
        <v>23892</v>
      </c>
      <c r="T3581" t="s">
        <v>23893</v>
      </c>
      <c r="U3581" t="s">
        <v>23894</v>
      </c>
      <c r="V3581" s="6">
        <v>806</v>
      </c>
      <c r="W3581" s="1">
        <v>437</v>
      </c>
      <c r="X3581" s="7">
        <v>20</v>
      </c>
      <c r="Y3581" s="7">
        <v>0</v>
      </c>
      <c r="Z3581" s="7">
        <v>20</v>
      </c>
      <c r="AA3581" s="13">
        <v>26400</v>
      </c>
      <c r="AB3581" s="13" t="s">
        <v>114</v>
      </c>
      <c r="AC3581" s="7">
        <v>0</v>
      </c>
      <c r="AD3581" s="13">
        <v>0</v>
      </c>
      <c r="AE3581" s="13"/>
      <c r="AF3581" s="7">
        <v>0</v>
      </c>
      <c r="AG3581" s="13">
        <v>0</v>
      </c>
      <c r="AH3581" s="13"/>
      <c r="AI3581" s="7">
        <v>3</v>
      </c>
      <c r="AJ3581" s="13">
        <v>6300</v>
      </c>
      <c r="AK3581" s="13" t="s">
        <v>104</v>
      </c>
      <c r="AL358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32700</v>
      </c>
      <c r="AM358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3581" s="12"/>
      <c r="AO358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3582" spans="1:41" hidden="1" x14ac:dyDescent="0.25">
      <c r="A3582" s="12" t="s">
        <v>40</v>
      </c>
      <c r="B3582" s="1" t="s">
        <v>41</v>
      </c>
      <c r="C3582" s="1" t="s">
        <v>481</v>
      </c>
      <c r="D3582" s="1" t="s">
        <v>94</v>
      </c>
      <c r="E3582" s="1" t="s">
        <v>41</v>
      </c>
      <c r="F3582" s="1" t="s">
        <v>23738</v>
      </c>
      <c r="G3582" s="1" t="s">
        <v>23738</v>
      </c>
      <c r="H3582" s="5">
        <v>24168</v>
      </c>
      <c r="I3582" s="1" t="s">
        <v>47</v>
      </c>
      <c r="J3582" s="1" t="s">
        <v>96</v>
      </c>
      <c r="K3582" t="s">
        <v>23895</v>
      </c>
      <c r="L3582" t="s">
        <v>50</v>
      </c>
      <c r="M3582" t="s">
        <v>23896</v>
      </c>
      <c r="N3582" t="s">
        <v>19992</v>
      </c>
      <c r="O3582" t="s">
        <v>7183</v>
      </c>
      <c r="P3582" t="s">
        <v>23897</v>
      </c>
      <c r="Q3582">
        <v>-21.16529083</v>
      </c>
      <c r="R3582">
        <v>-47.812351229999997</v>
      </c>
      <c r="S3582" t="s">
        <v>23898</v>
      </c>
      <c r="T3582" t="s">
        <v>23899</v>
      </c>
      <c r="U3582" t="s">
        <v>23900</v>
      </c>
      <c r="V3582" s="6">
        <v>954</v>
      </c>
      <c r="W3582" s="1">
        <v>347</v>
      </c>
      <c r="X3582" s="7">
        <v>40</v>
      </c>
      <c r="Y3582" s="7">
        <v>0</v>
      </c>
      <c r="Z3582" s="7">
        <v>40</v>
      </c>
      <c r="AA3582" s="13">
        <v>52800</v>
      </c>
      <c r="AB3582" s="13" t="s">
        <v>114</v>
      </c>
      <c r="AC3582" s="7">
        <v>0</v>
      </c>
      <c r="AD3582" s="13">
        <v>0</v>
      </c>
      <c r="AE3582" s="13"/>
      <c r="AF3582" s="7">
        <v>0</v>
      </c>
      <c r="AG3582" s="13">
        <v>0</v>
      </c>
      <c r="AH3582" s="13"/>
      <c r="AI3582" s="7">
        <v>5</v>
      </c>
      <c r="AJ3582" s="13">
        <v>10500</v>
      </c>
      <c r="AK3582" s="13" t="s">
        <v>104</v>
      </c>
      <c r="AL358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63300</v>
      </c>
      <c r="AM358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3582" s="12"/>
      <c r="AO358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40 Sala Aula Win p/ Profissionalizante</v>
      </c>
    </row>
    <row r="3583" spans="1:41" hidden="1" x14ac:dyDescent="0.25">
      <c r="A3583" s="12" t="s">
        <v>40</v>
      </c>
      <c r="B3583" s="1" t="s">
        <v>41</v>
      </c>
      <c r="C3583" s="1" t="s">
        <v>635</v>
      </c>
      <c r="D3583" s="1" t="s">
        <v>222</v>
      </c>
      <c r="E3583" s="1" t="s">
        <v>41</v>
      </c>
      <c r="F3583" s="1" t="s">
        <v>23738</v>
      </c>
      <c r="G3583" s="1" t="s">
        <v>23738</v>
      </c>
      <c r="H3583" s="5">
        <v>24120</v>
      </c>
      <c r="I3583" s="1" t="s">
        <v>47</v>
      </c>
      <c r="J3583" s="1" t="s">
        <v>96</v>
      </c>
      <c r="K3583" t="s">
        <v>23901</v>
      </c>
      <c r="L3583" t="s">
        <v>50</v>
      </c>
      <c r="M3583" t="s">
        <v>23902</v>
      </c>
      <c r="N3583" t="s">
        <v>5884</v>
      </c>
      <c r="O3583" t="s">
        <v>7846</v>
      </c>
      <c r="P3583" t="s">
        <v>23903</v>
      </c>
      <c r="Q3583">
        <v>-21.15489006</v>
      </c>
      <c r="R3583">
        <v>-47.827548980000003</v>
      </c>
      <c r="S3583" t="s">
        <v>23904</v>
      </c>
      <c r="T3583" t="s">
        <v>23905</v>
      </c>
      <c r="U3583" t="s">
        <v>23906</v>
      </c>
      <c r="V3583" s="6">
        <v>653</v>
      </c>
      <c r="W3583" s="1">
        <v>393</v>
      </c>
      <c r="X3583" s="7">
        <v>0</v>
      </c>
      <c r="Y3583" s="7">
        <v>0</v>
      </c>
      <c r="Z3583" s="7">
        <v>0</v>
      </c>
      <c r="AA3583" s="13">
        <v>0</v>
      </c>
      <c r="AB3583" s="13"/>
      <c r="AC3583" s="7">
        <v>40</v>
      </c>
      <c r="AD3583" s="13">
        <v>69200</v>
      </c>
      <c r="AE3583" s="13" t="s">
        <v>115</v>
      </c>
      <c r="AF3583" s="7">
        <v>0</v>
      </c>
      <c r="AG3583" s="13">
        <v>0</v>
      </c>
      <c r="AH3583" s="13"/>
      <c r="AI3583" s="7">
        <v>1</v>
      </c>
      <c r="AJ3583" s="13">
        <v>2100</v>
      </c>
      <c r="AK3583" s="13" t="s">
        <v>104</v>
      </c>
      <c r="AL358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71300</v>
      </c>
      <c r="AM358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583" s="12"/>
      <c r="AO358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584" spans="1:41" hidden="1" x14ac:dyDescent="0.25">
      <c r="A3584" s="12" t="s">
        <v>40</v>
      </c>
      <c r="B3584" s="1" t="s">
        <v>41</v>
      </c>
      <c r="C3584" s="1" t="s">
        <v>322</v>
      </c>
      <c r="D3584" s="1" t="s">
        <v>222</v>
      </c>
      <c r="E3584" s="1" t="s">
        <v>41</v>
      </c>
      <c r="F3584" s="1" t="s">
        <v>23738</v>
      </c>
      <c r="G3584" s="1" t="s">
        <v>23738</v>
      </c>
      <c r="H3584" s="5">
        <v>925676</v>
      </c>
      <c r="I3584" s="1" t="s">
        <v>47</v>
      </c>
      <c r="J3584" s="1" t="s">
        <v>96</v>
      </c>
      <c r="K3584" t="s">
        <v>23907</v>
      </c>
      <c r="L3584" t="s">
        <v>50</v>
      </c>
      <c r="M3584" t="s">
        <v>19912</v>
      </c>
      <c r="N3584" t="s">
        <v>248</v>
      </c>
      <c r="O3584" t="s">
        <v>23908</v>
      </c>
      <c r="P3584" t="s">
        <v>23909</v>
      </c>
      <c r="Q3584">
        <v>-21.159690860000001</v>
      </c>
      <c r="R3584">
        <v>-47.766891479999998</v>
      </c>
      <c r="S3584" t="s">
        <v>23910</v>
      </c>
      <c r="T3584" t="s">
        <v>23911</v>
      </c>
      <c r="U3584" t="s">
        <v>23912</v>
      </c>
      <c r="V3584" s="6">
        <v>436</v>
      </c>
      <c r="W3584" s="1">
        <v>225</v>
      </c>
      <c r="X3584" s="7">
        <v>0</v>
      </c>
      <c r="Y3584" s="7">
        <v>0</v>
      </c>
      <c r="Z3584" s="7">
        <v>0</v>
      </c>
      <c r="AA3584" s="13">
        <v>0</v>
      </c>
      <c r="AB3584" s="13"/>
      <c r="AC3584" s="7">
        <v>0</v>
      </c>
      <c r="AD3584" s="13">
        <v>0</v>
      </c>
      <c r="AE3584" s="13"/>
      <c r="AF3584" s="7">
        <v>0</v>
      </c>
      <c r="AG3584" s="13">
        <v>0</v>
      </c>
      <c r="AH3584" s="13"/>
      <c r="AI3584" s="7">
        <v>1</v>
      </c>
      <c r="AJ3584" s="13">
        <v>2100</v>
      </c>
      <c r="AK3584" s="13" t="s">
        <v>104</v>
      </c>
      <c r="AL358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58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584" s="12"/>
      <c r="AO358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585" spans="1:41" hidden="1" x14ac:dyDescent="0.25">
      <c r="A3585" s="12" t="s">
        <v>40</v>
      </c>
      <c r="B3585" s="1" t="s">
        <v>41</v>
      </c>
      <c r="C3585" s="1" t="s">
        <v>481</v>
      </c>
      <c r="D3585" s="1" t="s">
        <v>43</v>
      </c>
      <c r="E3585" s="1" t="s">
        <v>44</v>
      </c>
      <c r="F3585" s="1" t="s">
        <v>23738</v>
      </c>
      <c r="G3585" s="1" t="s">
        <v>23738</v>
      </c>
      <c r="H3585" s="5">
        <v>24065</v>
      </c>
      <c r="I3585" s="1" t="s">
        <v>47</v>
      </c>
      <c r="J3585" s="1" t="s">
        <v>48</v>
      </c>
      <c r="K3585" t="s">
        <v>23913</v>
      </c>
      <c r="L3585" t="s">
        <v>50</v>
      </c>
      <c r="M3585" t="s">
        <v>23914</v>
      </c>
      <c r="N3585" t="s">
        <v>2132</v>
      </c>
      <c r="O3585" t="s">
        <v>12404</v>
      </c>
      <c r="P3585" t="s">
        <v>23915</v>
      </c>
      <c r="Q3585">
        <v>-21.189540860000001</v>
      </c>
      <c r="R3585">
        <v>-47.826480869999997</v>
      </c>
      <c r="S3585" t="s">
        <v>23916</v>
      </c>
      <c r="T3585" t="s">
        <v>23917</v>
      </c>
      <c r="U3585" t="s">
        <v>23918</v>
      </c>
      <c r="V3585" s="6">
        <v>486</v>
      </c>
      <c r="W3585" s="1">
        <v>486</v>
      </c>
      <c r="X3585" s="7">
        <v>0</v>
      </c>
      <c r="Y3585" s="7">
        <v>0</v>
      </c>
      <c r="Z3585" s="7">
        <v>0</v>
      </c>
      <c r="AA3585" s="13">
        <v>0</v>
      </c>
      <c r="AB3585" s="13"/>
      <c r="AC3585" s="7">
        <v>30</v>
      </c>
      <c r="AD3585" s="13">
        <v>51900</v>
      </c>
      <c r="AE3585" s="13" t="s">
        <v>59</v>
      </c>
      <c r="AF3585" s="7">
        <v>0</v>
      </c>
      <c r="AG3585" s="13">
        <v>0</v>
      </c>
      <c r="AH3585" s="13"/>
      <c r="AI3585" s="7">
        <v>1</v>
      </c>
      <c r="AJ3585" s="13">
        <v>2100</v>
      </c>
      <c r="AK3585" s="13" t="s">
        <v>60</v>
      </c>
      <c r="AL358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54000</v>
      </c>
      <c r="AM358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3585" s="12"/>
      <c r="AO358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3586" spans="1:41" hidden="1" x14ac:dyDescent="0.25">
      <c r="A3586" s="12" t="s">
        <v>40</v>
      </c>
      <c r="B3586" s="1" t="s">
        <v>41</v>
      </c>
      <c r="C3586" s="1" t="s">
        <v>513</v>
      </c>
      <c r="D3586" s="1" t="s">
        <v>222</v>
      </c>
      <c r="E3586" s="1" t="s">
        <v>41</v>
      </c>
      <c r="F3586" s="1" t="s">
        <v>23738</v>
      </c>
      <c r="G3586" s="1" t="s">
        <v>23738</v>
      </c>
      <c r="H3586" s="5">
        <v>907881</v>
      </c>
      <c r="I3586" s="1" t="s">
        <v>47</v>
      </c>
      <c r="J3586" s="1" t="s">
        <v>96</v>
      </c>
      <c r="K3586" t="s">
        <v>23919</v>
      </c>
      <c r="L3586" t="s">
        <v>50</v>
      </c>
      <c r="M3586" t="s">
        <v>23920</v>
      </c>
      <c r="N3586" t="s">
        <v>7070</v>
      </c>
      <c r="O3586" t="s">
        <v>1848</v>
      </c>
      <c r="P3586" t="s">
        <v>23921</v>
      </c>
      <c r="Q3586">
        <v>-21.224761959999999</v>
      </c>
      <c r="R3586">
        <v>-47.764305110000002</v>
      </c>
      <c r="S3586" t="s">
        <v>23922</v>
      </c>
      <c r="T3586" t="s">
        <v>23923</v>
      </c>
      <c r="U3586" t="s">
        <v>23924</v>
      </c>
      <c r="V3586" s="6">
        <v>580</v>
      </c>
      <c r="W3586" s="1">
        <v>310</v>
      </c>
      <c r="X3586" s="7">
        <v>20</v>
      </c>
      <c r="Y3586" s="7">
        <v>0</v>
      </c>
      <c r="Z3586" s="7">
        <v>20</v>
      </c>
      <c r="AA3586" s="13">
        <v>26400</v>
      </c>
      <c r="AB3586" s="13" t="s">
        <v>114</v>
      </c>
      <c r="AC3586" s="7">
        <v>35</v>
      </c>
      <c r="AD3586" s="13">
        <v>60550</v>
      </c>
      <c r="AE3586" s="13" t="s">
        <v>115</v>
      </c>
      <c r="AF3586" s="7">
        <v>0</v>
      </c>
      <c r="AG3586" s="13">
        <v>0</v>
      </c>
      <c r="AH3586" s="13"/>
      <c r="AI3586" s="7">
        <v>2</v>
      </c>
      <c r="AJ3586" s="13">
        <v>4200</v>
      </c>
      <c r="AK3586" s="13" t="s">
        <v>104</v>
      </c>
      <c r="AL358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91150</v>
      </c>
      <c r="AM358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 2024NE00677 (FUNDEB)(154350001)</v>
      </c>
      <c r="AN3586" s="12"/>
      <c r="AO358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 2024NE00677 (FUNDEB)(154350001), 20 Sala Aula Win p/ Profissionalizante</v>
      </c>
    </row>
    <row r="3587" spans="1:41" hidden="1" x14ac:dyDescent="0.25">
      <c r="A3587" s="12" t="s">
        <v>40</v>
      </c>
      <c r="B3587" s="1" t="s">
        <v>41</v>
      </c>
      <c r="C3587" s="1" t="s">
        <v>322</v>
      </c>
      <c r="D3587" s="1" t="s">
        <v>222</v>
      </c>
      <c r="E3587" s="1" t="s">
        <v>41</v>
      </c>
      <c r="F3587" s="1" t="s">
        <v>23738</v>
      </c>
      <c r="G3587" s="1" t="s">
        <v>23738</v>
      </c>
      <c r="H3587" s="5">
        <v>23796</v>
      </c>
      <c r="I3587" s="1" t="s">
        <v>47</v>
      </c>
      <c r="J3587" s="1" t="s">
        <v>96</v>
      </c>
      <c r="K3587" t="s">
        <v>23925</v>
      </c>
      <c r="L3587" t="s">
        <v>50</v>
      </c>
      <c r="M3587" t="s">
        <v>18425</v>
      </c>
      <c r="N3587" t="s">
        <v>350</v>
      </c>
      <c r="O3587" t="s">
        <v>72</v>
      </c>
      <c r="P3587" t="s">
        <v>23926</v>
      </c>
      <c r="Q3587">
        <v>-21.17288971</v>
      </c>
      <c r="R3587">
        <v>-47.809440610000003</v>
      </c>
      <c r="S3587" t="s">
        <v>23927</v>
      </c>
      <c r="T3587" t="s">
        <v>23928</v>
      </c>
      <c r="U3587" t="s">
        <v>23929</v>
      </c>
      <c r="V3587" s="6">
        <v>448</v>
      </c>
      <c r="W3587" s="1">
        <v>230</v>
      </c>
      <c r="X3587" s="7">
        <v>0</v>
      </c>
      <c r="Y3587" s="7">
        <v>0</v>
      </c>
      <c r="Z3587" s="7">
        <v>0</v>
      </c>
      <c r="AA3587" s="13">
        <v>0</v>
      </c>
      <c r="AB3587" s="13"/>
      <c r="AC3587" s="7">
        <v>10</v>
      </c>
      <c r="AD3587" s="13">
        <v>17300</v>
      </c>
      <c r="AE3587" s="13" t="s">
        <v>115</v>
      </c>
      <c r="AF3587" s="7">
        <v>0</v>
      </c>
      <c r="AG3587" s="13">
        <v>0</v>
      </c>
      <c r="AH3587" s="13"/>
      <c r="AI3587" s="7">
        <v>1</v>
      </c>
      <c r="AJ3587" s="13">
        <v>2100</v>
      </c>
      <c r="AK3587" s="13" t="s">
        <v>104</v>
      </c>
      <c r="AL358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358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587" s="12"/>
      <c r="AO358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588" spans="1:41" hidden="1" x14ac:dyDescent="0.25">
      <c r="A3588" s="12" t="s">
        <v>40</v>
      </c>
      <c r="B3588" s="1" t="s">
        <v>41</v>
      </c>
      <c r="C3588" s="1" t="s">
        <v>77</v>
      </c>
      <c r="D3588" s="1" t="s">
        <v>94</v>
      </c>
      <c r="E3588" s="1" t="s">
        <v>41</v>
      </c>
      <c r="F3588" s="1" t="s">
        <v>23738</v>
      </c>
      <c r="G3588" s="1" t="s">
        <v>23828</v>
      </c>
      <c r="H3588" s="5">
        <v>900631</v>
      </c>
      <c r="I3588" s="1" t="s">
        <v>47</v>
      </c>
      <c r="J3588" s="1" t="s">
        <v>96</v>
      </c>
      <c r="K3588" t="s">
        <v>23930</v>
      </c>
      <c r="L3588" t="s">
        <v>50</v>
      </c>
      <c r="M3588" t="s">
        <v>23931</v>
      </c>
      <c r="N3588" t="s">
        <v>8107</v>
      </c>
      <c r="O3588" t="s">
        <v>22563</v>
      </c>
      <c r="P3588" t="s">
        <v>23832</v>
      </c>
      <c r="Q3588">
        <v>-21.33910942</v>
      </c>
      <c r="R3588">
        <v>-47.740409849999999</v>
      </c>
      <c r="S3588" t="s">
        <v>23932</v>
      </c>
      <c r="T3588" t="s">
        <v>23933</v>
      </c>
      <c r="U3588" t="s">
        <v>23934</v>
      </c>
      <c r="V3588" s="6">
        <v>613</v>
      </c>
      <c r="W3588" s="1">
        <v>362</v>
      </c>
      <c r="X3588" s="7">
        <v>0</v>
      </c>
      <c r="Y3588" s="7">
        <v>0</v>
      </c>
      <c r="Z3588" s="7">
        <v>0</v>
      </c>
      <c r="AA3588" s="13">
        <v>0</v>
      </c>
      <c r="AB3588" s="13"/>
      <c r="AC3588" s="7">
        <v>10</v>
      </c>
      <c r="AD3588" s="13">
        <v>17300</v>
      </c>
      <c r="AE3588" s="13" t="s">
        <v>115</v>
      </c>
      <c r="AF3588" s="7">
        <v>0</v>
      </c>
      <c r="AG3588" s="13">
        <v>0</v>
      </c>
      <c r="AH3588" s="13"/>
      <c r="AI3588" s="7">
        <v>1</v>
      </c>
      <c r="AJ3588" s="13">
        <v>2100</v>
      </c>
      <c r="AK3588" s="13" t="s">
        <v>104</v>
      </c>
      <c r="AL358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358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588" s="12"/>
      <c r="AO358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589" spans="1:41" hidden="1" x14ac:dyDescent="0.25">
      <c r="A3589" s="12" t="s">
        <v>40</v>
      </c>
      <c r="B3589" s="1" t="s">
        <v>41</v>
      </c>
      <c r="C3589" s="1" t="s">
        <v>322</v>
      </c>
      <c r="D3589" s="1" t="s">
        <v>222</v>
      </c>
      <c r="E3589" s="1" t="s">
        <v>41</v>
      </c>
      <c r="F3589" s="1" t="s">
        <v>23738</v>
      </c>
      <c r="G3589" s="1" t="s">
        <v>23738</v>
      </c>
      <c r="H3589" s="5">
        <v>23966</v>
      </c>
      <c r="I3589" s="1" t="s">
        <v>47</v>
      </c>
      <c r="J3589" s="1" t="s">
        <v>96</v>
      </c>
      <c r="K3589" t="s">
        <v>23935</v>
      </c>
      <c r="L3589" t="s">
        <v>50</v>
      </c>
      <c r="M3589" t="s">
        <v>23936</v>
      </c>
      <c r="N3589" t="s">
        <v>23937</v>
      </c>
      <c r="O3589" t="s">
        <v>20387</v>
      </c>
      <c r="P3589" t="s">
        <v>23938</v>
      </c>
      <c r="Q3589">
        <v>-21.145929339999999</v>
      </c>
      <c r="R3589">
        <v>-47.816131589999998</v>
      </c>
      <c r="S3589" t="s">
        <v>23939</v>
      </c>
      <c r="T3589" t="s">
        <v>23940</v>
      </c>
      <c r="U3589" t="s">
        <v>23941</v>
      </c>
      <c r="V3589" s="6">
        <v>727</v>
      </c>
      <c r="W3589" s="1">
        <v>389</v>
      </c>
      <c r="X3589" s="7">
        <v>0</v>
      </c>
      <c r="Y3589" s="7">
        <v>0</v>
      </c>
      <c r="Z3589" s="7">
        <v>0</v>
      </c>
      <c r="AA3589" s="13">
        <v>0</v>
      </c>
      <c r="AB3589" s="13"/>
      <c r="AC3589" s="7">
        <v>35</v>
      </c>
      <c r="AD3589" s="13">
        <v>60550</v>
      </c>
      <c r="AE3589" s="13" t="s">
        <v>115</v>
      </c>
      <c r="AF3589" s="7">
        <v>0</v>
      </c>
      <c r="AG3589" s="13">
        <v>0</v>
      </c>
      <c r="AH3589" s="13"/>
      <c r="AI3589" s="7">
        <v>1</v>
      </c>
      <c r="AJ3589" s="13">
        <v>2100</v>
      </c>
      <c r="AK3589" s="13" t="s">
        <v>104</v>
      </c>
      <c r="AL358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62650</v>
      </c>
      <c r="AM358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589" s="12"/>
      <c r="AO358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590" spans="1:41" hidden="1" x14ac:dyDescent="0.25">
      <c r="A3590" s="12" t="s">
        <v>40</v>
      </c>
      <c r="B3590" s="1" t="s">
        <v>41</v>
      </c>
      <c r="C3590" s="1" t="s">
        <v>513</v>
      </c>
      <c r="D3590" s="1" t="s">
        <v>43</v>
      </c>
      <c r="E3590" s="1" t="s">
        <v>44</v>
      </c>
      <c r="F3590" s="1" t="s">
        <v>23738</v>
      </c>
      <c r="G3590" s="1" t="s">
        <v>23738</v>
      </c>
      <c r="H3590" s="5">
        <v>24016</v>
      </c>
      <c r="I3590" s="1" t="s">
        <v>47</v>
      </c>
      <c r="J3590" s="1" t="s">
        <v>48</v>
      </c>
      <c r="K3590" t="s">
        <v>23942</v>
      </c>
      <c r="L3590" t="s">
        <v>50</v>
      </c>
      <c r="M3590" t="s">
        <v>23943</v>
      </c>
      <c r="N3590" t="s">
        <v>255</v>
      </c>
      <c r="O3590" t="s">
        <v>72</v>
      </c>
      <c r="P3590" t="s">
        <v>23871</v>
      </c>
      <c r="Q3590">
        <v>-21.265619279999999</v>
      </c>
      <c r="R3590">
        <v>-47.822479250000001</v>
      </c>
      <c r="S3590" t="s">
        <v>23944</v>
      </c>
      <c r="T3590" t="s">
        <v>23945</v>
      </c>
      <c r="U3590" t="s">
        <v>57</v>
      </c>
      <c r="V3590" s="6">
        <v>594</v>
      </c>
      <c r="W3590" s="1">
        <v>594</v>
      </c>
      <c r="X3590" s="7">
        <v>0</v>
      </c>
      <c r="Y3590" s="7">
        <v>0</v>
      </c>
      <c r="Z3590" s="7">
        <v>0</v>
      </c>
      <c r="AA3590" s="13">
        <v>0</v>
      </c>
      <c r="AB3590" s="13"/>
      <c r="AC3590" s="7">
        <v>75</v>
      </c>
      <c r="AD3590" s="13">
        <v>129750</v>
      </c>
      <c r="AE3590" s="13" t="s">
        <v>115</v>
      </c>
      <c r="AF3590" s="7">
        <v>0</v>
      </c>
      <c r="AG3590" s="13">
        <v>0</v>
      </c>
      <c r="AH3590" s="13"/>
      <c r="AI3590" s="7">
        <v>1</v>
      </c>
      <c r="AJ3590" s="13">
        <v>2100</v>
      </c>
      <c r="AK3590" s="13" t="s">
        <v>60</v>
      </c>
      <c r="AL359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131850</v>
      </c>
      <c r="AM359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2024NE00679 (PEI)(156950028)</v>
      </c>
      <c r="AN3590" s="12"/>
      <c r="AO359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2024NE00679 (PEI)(156950028)</v>
      </c>
    </row>
    <row r="3591" spans="1:41" hidden="1" x14ac:dyDescent="0.25">
      <c r="A3591" s="12" t="s">
        <v>40</v>
      </c>
      <c r="B3591" s="1" t="s">
        <v>41</v>
      </c>
      <c r="C3591" s="1" t="s">
        <v>42</v>
      </c>
      <c r="D3591" s="1" t="s">
        <v>43</v>
      </c>
      <c r="E3591" s="1" t="s">
        <v>44</v>
      </c>
      <c r="F3591" s="1" t="s">
        <v>23738</v>
      </c>
      <c r="G3591" s="1" t="s">
        <v>23946</v>
      </c>
      <c r="H3591" s="5">
        <v>24296</v>
      </c>
      <c r="I3591" s="1" t="s">
        <v>47</v>
      </c>
      <c r="J3591" s="1" t="s">
        <v>142</v>
      </c>
      <c r="K3591" t="s">
        <v>23947</v>
      </c>
      <c r="L3591" t="s">
        <v>50</v>
      </c>
      <c r="M3591" t="s">
        <v>23948</v>
      </c>
      <c r="N3591" t="s">
        <v>2226</v>
      </c>
      <c r="O3591" t="s">
        <v>72</v>
      </c>
      <c r="P3591" t="s">
        <v>23949</v>
      </c>
      <c r="Q3591">
        <v>-21.312759400000001</v>
      </c>
      <c r="R3591">
        <v>-47.565940859999998</v>
      </c>
      <c r="S3591" t="s">
        <v>23950</v>
      </c>
      <c r="T3591" t="s">
        <v>23951</v>
      </c>
      <c r="U3591" t="s">
        <v>23952</v>
      </c>
      <c r="V3591" s="6">
        <v>444</v>
      </c>
      <c r="W3591" s="1">
        <v>444</v>
      </c>
      <c r="X3591" s="7">
        <v>20</v>
      </c>
      <c r="Y3591" s="7">
        <v>0</v>
      </c>
      <c r="Z3591" s="7">
        <v>20</v>
      </c>
      <c r="AA3591" s="13">
        <v>26400</v>
      </c>
      <c r="AB3591" s="13" t="s">
        <v>58</v>
      </c>
      <c r="AC3591" s="7">
        <v>50</v>
      </c>
      <c r="AD3591" s="13">
        <v>86500</v>
      </c>
      <c r="AE3591" s="13" t="s">
        <v>59</v>
      </c>
      <c r="AF3591" s="7">
        <v>0</v>
      </c>
      <c r="AG3591" s="13">
        <v>0</v>
      </c>
      <c r="AH3591" s="13"/>
      <c r="AI3591" s="7">
        <v>2</v>
      </c>
      <c r="AJ3591" s="13">
        <v>4200</v>
      </c>
      <c r="AK3591" s="13" t="s">
        <v>60</v>
      </c>
      <c r="AL359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117100</v>
      </c>
      <c r="AM359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3591" s="12"/>
      <c r="AO359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20 Sala Aula Win p/ Profissionalizante</v>
      </c>
    </row>
    <row r="3592" spans="1:41" hidden="1" x14ac:dyDescent="0.25">
      <c r="A3592" s="12" t="s">
        <v>40</v>
      </c>
      <c r="B3592" s="1" t="s">
        <v>41</v>
      </c>
      <c r="C3592" s="1" t="s">
        <v>42</v>
      </c>
      <c r="D3592" s="1" t="s">
        <v>222</v>
      </c>
      <c r="E3592" s="1" t="s">
        <v>41</v>
      </c>
      <c r="F3592" s="1" t="s">
        <v>23738</v>
      </c>
      <c r="G3592" s="1" t="s">
        <v>23828</v>
      </c>
      <c r="H3592" s="5">
        <v>24260</v>
      </c>
      <c r="I3592" s="1" t="s">
        <v>47</v>
      </c>
      <c r="J3592" s="1" t="s">
        <v>96</v>
      </c>
      <c r="K3592" t="s">
        <v>23953</v>
      </c>
      <c r="L3592" t="s">
        <v>50</v>
      </c>
      <c r="M3592" t="s">
        <v>23954</v>
      </c>
      <c r="N3592" t="s">
        <v>10714</v>
      </c>
      <c r="O3592" t="s">
        <v>8854</v>
      </c>
      <c r="P3592" t="s">
        <v>23832</v>
      </c>
      <c r="Q3592">
        <v>-21.34684944</v>
      </c>
      <c r="R3592">
        <v>-47.730808260000003</v>
      </c>
      <c r="S3592" t="s">
        <v>23955</v>
      </c>
      <c r="T3592" t="s">
        <v>23956</v>
      </c>
      <c r="U3592" t="s">
        <v>23957</v>
      </c>
      <c r="V3592" s="6">
        <v>544</v>
      </c>
      <c r="W3592" s="1">
        <v>288</v>
      </c>
      <c r="X3592" s="7">
        <v>30</v>
      </c>
      <c r="Y3592" s="7">
        <v>0</v>
      </c>
      <c r="Z3592" s="7">
        <v>30</v>
      </c>
      <c r="AA3592" s="13">
        <v>39600</v>
      </c>
      <c r="AB3592" s="13" t="s">
        <v>114</v>
      </c>
      <c r="AC3592" s="7">
        <v>0</v>
      </c>
      <c r="AD3592" s="13">
        <v>0</v>
      </c>
      <c r="AE3592" s="13"/>
      <c r="AF3592" s="7">
        <v>0</v>
      </c>
      <c r="AG3592" s="13">
        <v>0</v>
      </c>
      <c r="AH3592" s="13"/>
      <c r="AI3592" s="7">
        <v>1</v>
      </c>
      <c r="AJ3592" s="13">
        <v>2100</v>
      </c>
      <c r="AK3592" s="13" t="s">
        <v>104</v>
      </c>
      <c r="AL359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41700</v>
      </c>
      <c r="AM359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3592" s="12"/>
      <c r="AO359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30 Sala Aula Win p/ Profissionalizante</v>
      </c>
    </row>
    <row r="3593" spans="1:41" hidden="1" x14ac:dyDescent="0.25">
      <c r="A3593" s="12" t="s">
        <v>40</v>
      </c>
      <c r="B3593" s="1" t="s">
        <v>41</v>
      </c>
      <c r="C3593" s="1" t="s">
        <v>231</v>
      </c>
      <c r="D3593" s="1" t="s">
        <v>132</v>
      </c>
      <c r="E3593" s="1" t="s">
        <v>41</v>
      </c>
      <c r="F3593" s="1" t="s">
        <v>23738</v>
      </c>
      <c r="G3593" s="1" t="s">
        <v>23958</v>
      </c>
      <c r="H3593" s="5">
        <v>24314</v>
      </c>
      <c r="I3593" s="1" t="s">
        <v>47</v>
      </c>
      <c r="J3593" s="1" t="s">
        <v>96</v>
      </c>
      <c r="K3593" t="s">
        <v>23959</v>
      </c>
      <c r="L3593" t="s">
        <v>144</v>
      </c>
      <c r="M3593" t="s">
        <v>23960</v>
      </c>
      <c r="N3593" t="s">
        <v>13307</v>
      </c>
      <c r="O3593" t="s">
        <v>72</v>
      </c>
      <c r="P3593" t="s">
        <v>23961</v>
      </c>
      <c r="Q3593">
        <v>-21.480279920000001</v>
      </c>
      <c r="R3593">
        <v>-47.362228389999999</v>
      </c>
      <c r="S3593" t="s">
        <v>23962</v>
      </c>
      <c r="T3593" t="s">
        <v>23963</v>
      </c>
      <c r="U3593" t="s">
        <v>23964</v>
      </c>
      <c r="V3593" s="6">
        <v>352</v>
      </c>
      <c r="W3593" s="1">
        <v>239</v>
      </c>
      <c r="X3593" s="7">
        <v>40</v>
      </c>
      <c r="Y3593" s="7">
        <v>0</v>
      </c>
      <c r="Z3593" s="7">
        <v>40</v>
      </c>
      <c r="AA3593" s="13">
        <v>52800</v>
      </c>
      <c r="AB3593" s="13" t="s">
        <v>114</v>
      </c>
      <c r="AC3593" s="7">
        <v>5</v>
      </c>
      <c r="AD3593" s="13">
        <v>8650</v>
      </c>
      <c r="AE3593" s="13" t="s">
        <v>115</v>
      </c>
      <c r="AF3593" s="7">
        <v>0</v>
      </c>
      <c r="AG3593" s="13">
        <v>0</v>
      </c>
      <c r="AH3593" s="13"/>
      <c r="AI3593" s="7">
        <v>2</v>
      </c>
      <c r="AJ3593" s="13">
        <v>4200</v>
      </c>
      <c r="AK3593" s="13" t="s">
        <v>104</v>
      </c>
      <c r="AL359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65650</v>
      </c>
      <c r="AM359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 2024NE00677 (FUNDEB)(154350001)</v>
      </c>
      <c r="AN3593" s="12"/>
      <c r="AO359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 2024NE00677 (FUNDEB)(154350001), 40 Sala Aula Win p/ Profissionalizante</v>
      </c>
    </row>
    <row r="3594" spans="1:41" hidden="1" x14ac:dyDescent="0.25">
      <c r="A3594" s="12" t="s">
        <v>40</v>
      </c>
      <c r="B3594" s="1" t="s">
        <v>41</v>
      </c>
      <c r="C3594" s="1" t="s">
        <v>42</v>
      </c>
      <c r="D3594" s="1" t="s">
        <v>222</v>
      </c>
      <c r="E3594" s="1" t="s">
        <v>41</v>
      </c>
      <c r="F3594" s="1" t="s">
        <v>23738</v>
      </c>
      <c r="G3594" s="1" t="s">
        <v>23965</v>
      </c>
      <c r="H3594" s="5">
        <v>22330</v>
      </c>
      <c r="I3594" s="1" t="s">
        <v>47</v>
      </c>
      <c r="J3594" s="1" t="s">
        <v>96</v>
      </c>
      <c r="K3594" t="s">
        <v>23966</v>
      </c>
      <c r="L3594" t="s">
        <v>50</v>
      </c>
      <c r="M3594" t="s">
        <v>23967</v>
      </c>
      <c r="N3594" t="s">
        <v>8651</v>
      </c>
      <c r="O3594" t="s">
        <v>72</v>
      </c>
      <c r="P3594" t="s">
        <v>23968</v>
      </c>
      <c r="Q3594">
        <v>-21.271289830000001</v>
      </c>
      <c r="R3594">
        <v>-47.303741459999998</v>
      </c>
      <c r="S3594" t="s">
        <v>23969</v>
      </c>
      <c r="T3594" t="s">
        <v>23970</v>
      </c>
      <c r="U3594" t="s">
        <v>23971</v>
      </c>
      <c r="V3594" s="6">
        <v>661</v>
      </c>
      <c r="W3594" s="1">
        <v>558</v>
      </c>
      <c r="X3594" s="7">
        <v>40</v>
      </c>
      <c r="Y3594" s="7">
        <v>0</v>
      </c>
      <c r="Z3594" s="7">
        <v>40</v>
      </c>
      <c r="AA3594" s="13">
        <v>52800</v>
      </c>
      <c r="AB3594" s="13" t="s">
        <v>114</v>
      </c>
      <c r="AC3594" s="7">
        <v>0</v>
      </c>
      <c r="AD3594" s="13">
        <v>0</v>
      </c>
      <c r="AE3594" s="13"/>
      <c r="AF3594" s="7">
        <v>0</v>
      </c>
      <c r="AG3594" s="13">
        <v>0</v>
      </c>
      <c r="AH3594" s="13"/>
      <c r="AI3594" s="7">
        <v>1</v>
      </c>
      <c r="AJ3594" s="13">
        <v>2100</v>
      </c>
      <c r="AK3594" s="13" t="s">
        <v>104</v>
      </c>
      <c r="AL359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54900</v>
      </c>
      <c r="AM359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3594" s="12"/>
      <c r="AO359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40 Sala Aula Win p/ Profissionalizante</v>
      </c>
    </row>
    <row r="3595" spans="1:41" hidden="1" x14ac:dyDescent="0.25">
      <c r="A3595" s="12" t="s">
        <v>40</v>
      </c>
      <c r="B3595" s="1" t="s">
        <v>41</v>
      </c>
      <c r="C3595" s="1" t="s">
        <v>42</v>
      </c>
      <c r="D3595" s="1" t="s">
        <v>43</v>
      </c>
      <c r="E3595" s="1" t="s">
        <v>44</v>
      </c>
      <c r="F3595" s="1" t="s">
        <v>23738</v>
      </c>
      <c r="G3595" s="1" t="s">
        <v>23738</v>
      </c>
      <c r="H3595" s="5">
        <v>37151</v>
      </c>
      <c r="I3595" s="1" t="s">
        <v>47</v>
      </c>
      <c r="J3595" s="1" t="s">
        <v>48</v>
      </c>
      <c r="K3595" t="s">
        <v>23972</v>
      </c>
      <c r="L3595" t="s">
        <v>50</v>
      </c>
      <c r="M3595" t="s">
        <v>9472</v>
      </c>
      <c r="N3595" t="s">
        <v>23973</v>
      </c>
      <c r="O3595" t="s">
        <v>7846</v>
      </c>
      <c r="P3595" t="s">
        <v>23974</v>
      </c>
      <c r="Q3595">
        <v>-21.15088081</v>
      </c>
      <c r="R3595">
        <v>-47.817039489999999</v>
      </c>
      <c r="S3595" t="s">
        <v>23975</v>
      </c>
      <c r="T3595" t="s">
        <v>23976</v>
      </c>
      <c r="U3595" t="s">
        <v>23977</v>
      </c>
      <c r="V3595" s="6">
        <v>359</v>
      </c>
      <c r="W3595" s="1">
        <v>359</v>
      </c>
      <c r="X3595" s="7">
        <v>0</v>
      </c>
      <c r="Y3595" s="7">
        <v>0</v>
      </c>
      <c r="Z3595" s="7">
        <v>0</v>
      </c>
      <c r="AA3595" s="13">
        <v>0</v>
      </c>
      <c r="AB3595" s="13"/>
      <c r="AC3595" s="7">
        <v>5</v>
      </c>
      <c r="AD3595" s="13">
        <v>8650</v>
      </c>
      <c r="AE3595" s="13" t="s">
        <v>59</v>
      </c>
      <c r="AF3595" s="7">
        <v>0</v>
      </c>
      <c r="AG3595" s="13">
        <v>0</v>
      </c>
      <c r="AH3595" s="13"/>
      <c r="AI3595" s="7">
        <v>1</v>
      </c>
      <c r="AJ3595" s="13">
        <v>2100</v>
      </c>
      <c r="AK3595" s="13" t="s">
        <v>60</v>
      </c>
      <c r="AL359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359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3595" s="12"/>
      <c r="AO359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3596" spans="1:41" hidden="1" x14ac:dyDescent="0.25">
      <c r="A3596" s="12" t="s">
        <v>40</v>
      </c>
      <c r="B3596" s="1" t="s">
        <v>41</v>
      </c>
      <c r="C3596" s="1" t="s">
        <v>77</v>
      </c>
      <c r="D3596" s="1" t="s">
        <v>94</v>
      </c>
      <c r="E3596" s="1" t="s">
        <v>41</v>
      </c>
      <c r="F3596" s="1" t="s">
        <v>23738</v>
      </c>
      <c r="G3596" s="1" t="s">
        <v>23965</v>
      </c>
      <c r="H3596" s="5">
        <v>903498</v>
      </c>
      <c r="I3596" s="1" t="s">
        <v>47</v>
      </c>
      <c r="J3596" s="1" t="s">
        <v>96</v>
      </c>
      <c r="K3596" t="s">
        <v>23978</v>
      </c>
      <c r="L3596" t="s">
        <v>50</v>
      </c>
      <c r="M3596" t="s">
        <v>23633</v>
      </c>
      <c r="N3596" t="s">
        <v>11323</v>
      </c>
      <c r="O3596" t="s">
        <v>23979</v>
      </c>
      <c r="P3596" t="s">
        <v>23968</v>
      </c>
      <c r="Q3596">
        <v>-21.277639390000001</v>
      </c>
      <c r="R3596">
        <v>-47.313819889999998</v>
      </c>
      <c r="S3596" t="s">
        <v>23980</v>
      </c>
      <c r="T3596" t="s">
        <v>23981</v>
      </c>
      <c r="U3596" t="s">
        <v>57</v>
      </c>
      <c r="V3596" s="6">
        <v>536</v>
      </c>
      <c r="W3596" s="1">
        <v>276</v>
      </c>
      <c r="X3596" s="7">
        <v>20</v>
      </c>
      <c r="Y3596" s="7">
        <v>0</v>
      </c>
      <c r="Z3596" s="7">
        <v>20</v>
      </c>
      <c r="AA3596" s="13">
        <v>26400</v>
      </c>
      <c r="AB3596" s="13" t="s">
        <v>114</v>
      </c>
      <c r="AC3596" s="7">
        <v>0</v>
      </c>
      <c r="AD3596" s="13">
        <v>0</v>
      </c>
      <c r="AE3596" s="13"/>
      <c r="AF3596" s="7">
        <v>0</v>
      </c>
      <c r="AG3596" s="13">
        <v>0</v>
      </c>
      <c r="AH3596" s="13"/>
      <c r="AI3596" s="7">
        <v>1</v>
      </c>
      <c r="AJ3596" s="13">
        <v>2100</v>
      </c>
      <c r="AK3596" s="13" t="s">
        <v>104</v>
      </c>
      <c r="AL359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359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3596" s="12"/>
      <c r="AO359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3597" spans="1:41" hidden="1" x14ac:dyDescent="0.25">
      <c r="A3597" s="12" t="s">
        <v>40</v>
      </c>
      <c r="B3597" s="1" t="s">
        <v>41</v>
      </c>
      <c r="C3597" s="1" t="s">
        <v>322</v>
      </c>
      <c r="D3597" s="1" t="s">
        <v>43</v>
      </c>
      <c r="E3597" s="1" t="s">
        <v>44</v>
      </c>
      <c r="F3597" s="1" t="s">
        <v>23738</v>
      </c>
      <c r="G3597" s="1" t="s">
        <v>23792</v>
      </c>
      <c r="H3597" s="5">
        <v>906759</v>
      </c>
      <c r="I3597" s="1" t="s">
        <v>47</v>
      </c>
      <c r="J3597" s="1" t="s">
        <v>48</v>
      </c>
      <c r="K3597" t="s">
        <v>23982</v>
      </c>
      <c r="L3597" t="s">
        <v>135</v>
      </c>
      <c r="M3597" t="s">
        <v>23983</v>
      </c>
      <c r="N3597" t="s">
        <v>5136</v>
      </c>
      <c r="O3597" t="s">
        <v>3094</v>
      </c>
      <c r="P3597" t="s">
        <v>23984</v>
      </c>
      <c r="Q3597">
        <v>-20.906969069999999</v>
      </c>
      <c r="R3597">
        <v>-47.585521700000001</v>
      </c>
      <c r="S3597" t="s">
        <v>23985</v>
      </c>
      <c r="T3597" t="s">
        <v>23986</v>
      </c>
      <c r="U3597" t="s">
        <v>57</v>
      </c>
      <c r="V3597" s="6">
        <v>272</v>
      </c>
      <c r="W3597" s="1">
        <v>272</v>
      </c>
      <c r="X3597" s="7">
        <v>0</v>
      </c>
      <c r="Y3597" s="7">
        <v>0</v>
      </c>
      <c r="Z3597" s="7">
        <v>0</v>
      </c>
      <c r="AA3597" s="13">
        <v>0</v>
      </c>
      <c r="AB3597" s="13"/>
      <c r="AC3597" s="7">
        <v>15</v>
      </c>
      <c r="AD3597" s="13">
        <v>25950</v>
      </c>
      <c r="AE3597" s="13" t="s">
        <v>59</v>
      </c>
      <c r="AF3597" s="7">
        <v>0</v>
      </c>
      <c r="AG3597" s="13">
        <v>0</v>
      </c>
      <c r="AH3597" s="13"/>
      <c r="AI3597" s="7">
        <v>1</v>
      </c>
      <c r="AJ3597" s="13">
        <v>2100</v>
      </c>
      <c r="AK3597" s="13" t="s">
        <v>60</v>
      </c>
      <c r="AL359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359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3597" s="12"/>
      <c r="AO359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3598" spans="1:41" hidden="1" x14ac:dyDescent="0.25">
      <c r="A3598" s="12" t="s">
        <v>40</v>
      </c>
      <c r="B3598" s="1" t="s">
        <v>41</v>
      </c>
      <c r="C3598" s="1" t="s">
        <v>322</v>
      </c>
      <c r="D3598" s="1" t="s">
        <v>222</v>
      </c>
      <c r="E3598" s="1" t="s">
        <v>41</v>
      </c>
      <c r="F3598" s="1" t="s">
        <v>23738</v>
      </c>
      <c r="G3598" s="1" t="s">
        <v>23738</v>
      </c>
      <c r="H3598" s="5">
        <v>903462</v>
      </c>
      <c r="I3598" s="1" t="s">
        <v>47</v>
      </c>
      <c r="J3598" s="1" t="s">
        <v>96</v>
      </c>
      <c r="K3598" t="s">
        <v>23987</v>
      </c>
      <c r="L3598" t="s">
        <v>50</v>
      </c>
      <c r="M3598" t="s">
        <v>23988</v>
      </c>
      <c r="N3598" t="s">
        <v>342</v>
      </c>
      <c r="O3598" t="s">
        <v>23989</v>
      </c>
      <c r="P3598" t="s">
        <v>23990</v>
      </c>
      <c r="Q3598">
        <v>-21.11392021</v>
      </c>
      <c r="R3598">
        <v>-47.787227629999997</v>
      </c>
      <c r="S3598" t="s">
        <v>23991</v>
      </c>
      <c r="T3598" t="s">
        <v>23992</v>
      </c>
      <c r="U3598" t="s">
        <v>23993</v>
      </c>
      <c r="V3598" s="6">
        <v>506</v>
      </c>
      <c r="W3598" s="1">
        <v>274</v>
      </c>
      <c r="X3598" s="7">
        <v>0</v>
      </c>
      <c r="Y3598" s="7">
        <v>0</v>
      </c>
      <c r="Z3598" s="7">
        <v>0</v>
      </c>
      <c r="AA3598" s="13">
        <v>0</v>
      </c>
      <c r="AB3598" s="13"/>
      <c r="AC3598" s="7">
        <v>15</v>
      </c>
      <c r="AD3598" s="13">
        <v>25950</v>
      </c>
      <c r="AE3598" s="13" t="s">
        <v>115</v>
      </c>
      <c r="AF3598" s="7">
        <v>0</v>
      </c>
      <c r="AG3598" s="13">
        <v>0</v>
      </c>
      <c r="AH3598" s="13"/>
      <c r="AI3598" s="7">
        <v>1</v>
      </c>
      <c r="AJ3598" s="13">
        <v>2100</v>
      </c>
      <c r="AK3598" s="13" t="s">
        <v>104</v>
      </c>
      <c r="AL359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359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598" s="12"/>
      <c r="AO359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599" spans="1:41" hidden="1" x14ac:dyDescent="0.25">
      <c r="A3599" s="12" t="s">
        <v>40</v>
      </c>
      <c r="B3599" s="1" t="s">
        <v>41</v>
      </c>
      <c r="C3599" s="1" t="s">
        <v>105</v>
      </c>
      <c r="D3599" s="1" t="s">
        <v>94</v>
      </c>
      <c r="E3599" s="1" t="s">
        <v>41</v>
      </c>
      <c r="F3599" s="1" t="s">
        <v>23738</v>
      </c>
      <c r="G3599" s="1" t="s">
        <v>23738</v>
      </c>
      <c r="H3599" s="5">
        <v>23899</v>
      </c>
      <c r="I3599" s="1" t="s">
        <v>47</v>
      </c>
      <c r="J3599" s="1" t="s">
        <v>96</v>
      </c>
      <c r="K3599" t="s">
        <v>23994</v>
      </c>
      <c r="L3599" t="s">
        <v>50</v>
      </c>
      <c r="M3599" t="s">
        <v>23995</v>
      </c>
      <c r="N3599" t="s">
        <v>307</v>
      </c>
      <c r="O3599" t="s">
        <v>23996</v>
      </c>
      <c r="P3599" t="s">
        <v>23997</v>
      </c>
      <c r="Q3599">
        <v>-21.198160170000001</v>
      </c>
      <c r="R3599">
        <v>-47.844951629999997</v>
      </c>
      <c r="S3599" t="s">
        <v>23998</v>
      </c>
      <c r="T3599" t="s">
        <v>23999</v>
      </c>
      <c r="U3599" t="s">
        <v>24000</v>
      </c>
      <c r="V3599" s="6">
        <v>484</v>
      </c>
      <c r="W3599" s="1">
        <v>211</v>
      </c>
      <c r="X3599" s="7">
        <v>30</v>
      </c>
      <c r="Y3599" s="7">
        <v>0</v>
      </c>
      <c r="Z3599" s="7">
        <v>30</v>
      </c>
      <c r="AA3599" s="13">
        <v>39600</v>
      </c>
      <c r="AB3599" s="13" t="s">
        <v>114</v>
      </c>
      <c r="AC3599" s="7">
        <v>0</v>
      </c>
      <c r="AD3599" s="13">
        <v>0</v>
      </c>
      <c r="AE3599" s="13"/>
      <c r="AF3599" s="7">
        <v>40</v>
      </c>
      <c r="AG3599" s="13">
        <v>132200</v>
      </c>
      <c r="AH3599" s="13" t="s">
        <v>114</v>
      </c>
      <c r="AI3599" s="7">
        <v>6</v>
      </c>
      <c r="AJ3599" s="13">
        <v>12600</v>
      </c>
      <c r="AK3599" s="13" t="s">
        <v>104</v>
      </c>
      <c r="AL359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184400</v>
      </c>
      <c r="AM359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2024NE00668 (FUNDEB)(154350001) 2024NE00677 (FUNDEB)(154350001)</v>
      </c>
      <c r="AN3599" s="12"/>
      <c r="AO359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2024NE00668 (FUNDEB)(154350001) 2024NE00677 (FUNDEB)(154350001), 30 Sala Aula Win p/ Profissionalizante</v>
      </c>
    </row>
    <row r="3600" spans="1:41" hidden="1" x14ac:dyDescent="0.25">
      <c r="A3600" s="12" t="s">
        <v>40</v>
      </c>
      <c r="B3600" s="1" t="s">
        <v>41</v>
      </c>
      <c r="C3600" s="1" t="s">
        <v>322</v>
      </c>
      <c r="D3600" s="1" t="s">
        <v>222</v>
      </c>
      <c r="E3600" s="1" t="s">
        <v>41</v>
      </c>
      <c r="F3600" s="1" t="s">
        <v>23738</v>
      </c>
      <c r="G3600" s="1" t="s">
        <v>23738</v>
      </c>
      <c r="H3600" s="5">
        <v>909737</v>
      </c>
      <c r="I3600" s="1" t="s">
        <v>47</v>
      </c>
      <c r="J3600" s="1" t="s">
        <v>96</v>
      </c>
      <c r="K3600" t="s">
        <v>24001</v>
      </c>
      <c r="L3600" t="s">
        <v>50</v>
      </c>
      <c r="M3600" t="s">
        <v>24002</v>
      </c>
      <c r="N3600" t="s">
        <v>24003</v>
      </c>
      <c r="O3600" t="s">
        <v>7846</v>
      </c>
      <c r="P3600" t="s">
        <v>24004</v>
      </c>
      <c r="Q3600">
        <v>-21.139690399999999</v>
      </c>
      <c r="R3600">
        <v>-47.807399750000002</v>
      </c>
      <c r="S3600" t="s">
        <v>24005</v>
      </c>
      <c r="T3600" t="s">
        <v>24006</v>
      </c>
      <c r="U3600" t="s">
        <v>24007</v>
      </c>
      <c r="V3600" s="6">
        <v>415</v>
      </c>
      <c r="W3600" s="1">
        <v>235</v>
      </c>
      <c r="X3600" s="7">
        <v>0</v>
      </c>
      <c r="Y3600" s="7">
        <v>0</v>
      </c>
      <c r="Z3600" s="7">
        <v>0</v>
      </c>
      <c r="AA3600" s="13">
        <v>0</v>
      </c>
      <c r="AB3600" s="13"/>
      <c r="AC3600" s="7">
        <v>5</v>
      </c>
      <c r="AD3600" s="13">
        <v>8650</v>
      </c>
      <c r="AE3600" s="13" t="s">
        <v>115</v>
      </c>
      <c r="AF3600" s="7">
        <v>0</v>
      </c>
      <c r="AG3600" s="13">
        <v>0</v>
      </c>
      <c r="AH3600" s="13"/>
      <c r="AI3600" s="7">
        <v>1</v>
      </c>
      <c r="AJ3600" s="13">
        <v>2100</v>
      </c>
      <c r="AK3600" s="13" t="s">
        <v>104</v>
      </c>
      <c r="AL360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360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600" s="12"/>
      <c r="AO360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601" spans="1:41" hidden="1" x14ac:dyDescent="0.25">
      <c r="A3601" s="12" t="s">
        <v>40</v>
      </c>
      <c r="B3601" s="1" t="s">
        <v>41</v>
      </c>
      <c r="C3601" s="1" t="s">
        <v>42</v>
      </c>
      <c r="D3601" s="1" t="s">
        <v>222</v>
      </c>
      <c r="E3601" s="1" t="s">
        <v>41</v>
      </c>
      <c r="F3601" s="1" t="s">
        <v>23738</v>
      </c>
      <c r="G3601" s="1" t="s">
        <v>23738</v>
      </c>
      <c r="H3601" s="5">
        <v>24028</v>
      </c>
      <c r="I3601" s="1" t="s">
        <v>47</v>
      </c>
      <c r="J3601" s="1" t="s">
        <v>96</v>
      </c>
      <c r="K3601" t="s">
        <v>24008</v>
      </c>
      <c r="L3601" t="s">
        <v>50</v>
      </c>
      <c r="M3601" t="s">
        <v>24009</v>
      </c>
      <c r="N3601" t="s">
        <v>21133</v>
      </c>
      <c r="O3601" t="s">
        <v>72</v>
      </c>
      <c r="P3601" t="s">
        <v>24010</v>
      </c>
      <c r="Q3601">
        <v>-21.17923927</v>
      </c>
      <c r="R3601">
        <v>-47.810478209999999</v>
      </c>
      <c r="S3601" t="s">
        <v>24011</v>
      </c>
      <c r="T3601" t="s">
        <v>24012</v>
      </c>
      <c r="U3601" t="s">
        <v>24013</v>
      </c>
      <c r="V3601" s="6">
        <v>773</v>
      </c>
      <c r="W3601" s="1">
        <v>529</v>
      </c>
      <c r="X3601" s="7">
        <v>20</v>
      </c>
      <c r="Y3601" s="7">
        <v>0</v>
      </c>
      <c r="Z3601" s="7">
        <v>20</v>
      </c>
      <c r="AA3601" s="13">
        <v>26400</v>
      </c>
      <c r="AB3601" s="13" t="s">
        <v>114</v>
      </c>
      <c r="AC3601" s="7">
        <v>0</v>
      </c>
      <c r="AD3601" s="13">
        <v>0</v>
      </c>
      <c r="AE3601" s="13"/>
      <c r="AF3601" s="7">
        <v>0</v>
      </c>
      <c r="AG3601" s="13">
        <v>0</v>
      </c>
      <c r="AH3601" s="13"/>
      <c r="AI3601" s="7">
        <v>2</v>
      </c>
      <c r="AJ3601" s="13">
        <v>4200</v>
      </c>
      <c r="AK3601" s="13" t="s">
        <v>104</v>
      </c>
      <c r="AL360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30600</v>
      </c>
      <c r="AM360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3601" s="12"/>
      <c r="AO360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3602" spans="1:41" hidden="1" x14ac:dyDescent="0.25">
      <c r="A3602" s="12" t="s">
        <v>40</v>
      </c>
      <c r="B3602" s="1" t="s">
        <v>41</v>
      </c>
      <c r="C3602" s="1" t="s">
        <v>85</v>
      </c>
      <c r="D3602" s="1" t="s">
        <v>222</v>
      </c>
      <c r="E3602" s="1" t="s">
        <v>44</v>
      </c>
      <c r="F3602" s="1" t="s">
        <v>23738</v>
      </c>
      <c r="G3602" s="1" t="s">
        <v>23738</v>
      </c>
      <c r="H3602" s="5">
        <v>900761</v>
      </c>
      <c r="I3602" s="1" t="s">
        <v>47</v>
      </c>
      <c r="J3602" s="1" t="s">
        <v>48</v>
      </c>
      <c r="K3602" t="s">
        <v>24014</v>
      </c>
      <c r="L3602" t="s">
        <v>50</v>
      </c>
      <c r="M3602" t="s">
        <v>24015</v>
      </c>
      <c r="N3602" t="s">
        <v>24016</v>
      </c>
      <c r="O3602" t="s">
        <v>24017</v>
      </c>
      <c r="P3602" t="s">
        <v>24018</v>
      </c>
      <c r="Q3602">
        <v>-21.190650940000001</v>
      </c>
      <c r="R3602">
        <v>-47.841079710000002</v>
      </c>
      <c r="S3602" t="s">
        <v>24019</v>
      </c>
      <c r="T3602" t="s">
        <v>24020</v>
      </c>
      <c r="U3602" t="s">
        <v>24021</v>
      </c>
      <c r="V3602" s="6">
        <v>515</v>
      </c>
      <c r="W3602" s="1">
        <v>344</v>
      </c>
      <c r="X3602" s="7">
        <v>0</v>
      </c>
      <c r="Y3602" s="7">
        <v>0</v>
      </c>
      <c r="Z3602" s="7">
        <v>0</v>
      </c>
      <c r="AA3602" s="13">
        <v>0</v>
      </c>
      <c r="AB3602" s="13"/>
      <c r="AC3602" s="7">
        <v>0</v>
      </c>
      <c r="AD3602" s="13">
        <v>0</v>
      </c>
      <c r="AE3602" s="13"/>
      <c r="AF3602" s="7">
        <v>0</v>
      </c>
      <c r="AG3602" s="13">
        <v>0</v>
      </c>
      <c r="AH3602" s="13"/>
      <c r="AI3602" s="7">
        <v>1</v>
      </c>
      <c r="AJ3602" s="13">
        <v>2100</v>
      </c>
      <c r="AK3602" s="13" t="s">
        <v>60</v>
      </c>
      <c r="AL360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60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3602" s="12"/>
      <c r="AO360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3603" spans="1:41" hidden="1" x14ac:dyDescent="0.25">
      <c r="A3603" s="12" t="s">
        <v>40</v>
      </c>
      <c r="B3603" s="1" t="s">
        <v>41</v>
      </c>
      <c r="C3603" s="1" t="s">
        <v>85</v>
      </c>
      <c r="D3603" s="1" t="s">
        <v>222</v>
      </c>
      <c r="E3603" s="1" t="s">
        <v>41</v>
      </c>
      <c r="F3603" s="1" t="s">
        <v>23738</v>
      </c>
      <c r="G3603" s="1" t="s">
        <v>23738</v>
      </c>
      <c r="H3603" s="5">
        <v>24156</v>
      </c>
      <c r="I3603" s="1" t="s">
        <v>47</v>
      </c>
      <c r="J3603" s="1" t="s">
        <v>96</v>
      </c>
      <c r="K3603" t="s">
        <v>24022</v>
      </c>
      <c r="L3603" t="s">
        <v>50</v>
      </c>
      <c r="M3603" t="s">
        <v>5412</v>
      </c>
      <c r="N3603" t="s">
        <v>23838</v>
      </c>
      <c r="O3603" t="s">
        <v>7183</v>
      </c>
      <c r="P3603" t="s">
        <v>24023</v>
      </c>
      <c r="Q3603">
        <v>-21.166429520000001</v>
      </c>
      <c r="R3603">
        <v>-47.80350876</v>
      </c>
      <c r="S3603" t="s">
        <v>24024</v>
      </c>
      <c r="T3603" t="s">
        <v>24025</v>
      </c>
      <c r="U3603" t="s">
        <v>24026</v>
      </c>
      <c r="V3603" s="6">
        <v>552</v>
      </c>
      <c r="W3603" s="1">
        <v>334</v>
      </c>
      <c r="X3603" s="7">
        <v>0</v>
      </c>
      <c r="Y3603" s="7">
        <v>0</v>
      </c>
      <c r="Z3603" s="7">
        <v>0</v>
      </c>
      <c r="AA3603" s="13">
        <v>0</v>
      </c>
      <c r="AB3603" s="13"/>
      <c r="AC3603" s="7">
        <v>25</v>
      </c>
      <c r="AD3603" s="13">
        <v>43250</v>
      </c>
      <c r="AE3603" s="13" t="s">
        <v>115</v>
      </c>
      <c r="AF3603" s="7">
        <v>0</v>
      </c>
      <c r="AG3603" s="13">
        <v>0</v>
      </c>
      <c r="AH3603" s="13"/>
      <c r="AI3603" s="7">
        <v>1</v>
      </c>
      <c r="AJ3603" s="13">
        <v>2100</v>
      </c>
      <c r="AK3603" s="13" t="s">
        <v>104</v>
      </c>
      <c r="AL360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45350</v>
      </c>
      <c r="AM360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603" s="12"/>
      <c r="AO360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604" spans="1:41" hidden="1" x14ac:dyDescent="0.25">
      <c r="A3604" s="12" t="s">
        <v>40</v>
      </c>
      <c r="B3604" s="1" t="s">
        <v>41</v>
      </c>
      <c r="C3604" s="1" t="s">
        <v>322</v>
      </c>
      <c r="D3604" s="1" t="s">
        <v>222</v>
      </c>
      <c r="E3604" s="1" t="s">
        <v>41</v>
      </c>
      <c r="F3604" s="1" t="s">
        <v>23738</v>
      </c>
      <c r="G3604" s="1" t="s">
        <v>23738</v>
      </c>
      <c r="H3604" s="5">
        <v>23905</v>
      </c>
      <c r="I3604" s="1" t="s">
        <v>47</v>
      </c>
      <c r="J3604" s="1" t="s">
        <v>96</v>
      </c>
      <c r="K3604" t="s">
        <v>24027</v>
      </c>
      <c r="L3604" t="s">
        <v>50</v>
      </c>
      <c r="M3604" t="s">
        <v>24028</v>
      </c>
      <c r="N3604" t="s">
        <v>11067</v>
      </c>
      <c r="O3604" t="s">
        <v>24029</v>
      </c>
      <c r="P3604" t="s">
        <v>24030</v>
      </c>
      <c r="Q3604">
        <v>-21.170869830000001</v>
      </c>
      <c r="R3604">
        <v>-47.824668879999997</v>
      </c>
      <c r="S3604" t="s">
        <v>24031</v>
      </c>
      <c r="T3604" t="s">
        <v>24032</v>
      </c>
      <c r="U3604" t="s">
        <v>24033</v>
      </c>
      <c r="V3604" s="6">
        <v>583</v>
      </c>
      <c r="W3604" s="1">
        <v>307</v>
      </c>
      <c r="X3604" s="7">
        <v>0</v>
      </c>
      <c r="Y3604" s="7">
        <v>0</v>
      </c>
      <c r="Z3604" s="7">
        <v>0</v>
      </c>
      <c r="AA3604" s="13">
        <v>0</v>
      </c>
      <c r="AB3604" s="13"/>
      <c r="AC3604" s="7">
        <v>15</v>
      </c>
      <c r="AD3604" s="13">
        <v>25950</v>
      </c>
      <c r="AE3604" s="13" t="s">
        <v>115</v>
      </c>
      <c r="AF3604" s="7">
        <v>0</v>
      </c>
      <c r="AG3604" s="13">
        <v>0</v>
      </c>
      <c r="AH3604" s="13"/>
      <c r="AI3604" s="7">
        <v>1</v>
      </c>
      <c r="AJ3604" s="13">
        <v>2100</v>
      </c>
      <c r="AK3604" s="13" t="s">
        <v>104</v>
      </c>
      <c r="AL360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360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604" s="12"/>
      <c r="AO360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605" spans="1:41" hidden="1" x14ac:dyDescent="0.25">
      <c r="A3605" s="12" t="s">
        <v>40</v>
      </c>
      <c r="B3605" s="1" t="s">
        <v>41</v>
      </c>
      <c r="C3605" s="1" t="s">
        <v>42</v>
      </c>
      <c r="D3605" s="1" t="s">
        <v>43</v>
      </c>
      <c r="E3605" s="1" t="s">
        <v>44</v>
      </c>
      <c r="F3605" s="1" t="s">
        <v>23738</v>
      </c>
      <c r="G3605" s="1" t="s">
        <v>23738</v>
      </c>
      <c r="H3605" s="5">
        <v>900072</v>
      </c>
      <c r="I3605" s="1" t="s">
        <v>47</v>
      </c>
      <c r="J3605" s="1" t="s">
        <v>48</v>
      </c>
      <c r="K3605" t="s">
        <v>24034</v>
      </c>
      <c r="L3605" t="s">
        <v>50</v>
      </c>
      <c r="M3605" t="s">
        <v>24035</v>
      </c>
      <c r="N3605" t="s">
        <v>6796</v>
      </c>
      <c r="O3605" t="s">
        <v>24036</v>
      </c>
      <c r="P3605" t="s">
        <v>24037</v>
      </c>
      <c r="Q3605">
        <v>-21.123910899999998</v>
      </c>
      <c r="R3605">
        <v>-47.812759399999997</v>
      </c>
      <c r="S3605" t="s">
        <v>24038</v>
      </c>
      <c r="T3605" t="s">
        <v>24039</v>
      </c>
      <c r="U3605" t="s">
        <v>24040</v>
      </c>
      <c r="V3605" s="6">
        <v>683</v>
      </c>
      <c r="W3605" s="1">
        <v>683</v>
      </c>
      <c r="X3605" s="7">
        <v>0</v>
      </c>
      <c r="Y3605" s="7">
        <v>0</v>
      </c>
      <c r="Z3605" s="7">
        <v>0</v>
      </c>
      <c r="AA3605" s="13">
        <v>0</v>
      </c>
      <c r="AB3605" s="13"/>
      <c r="AC3605" s="7">
        <v>0</v>
      </c>
      <c r="AD3605" s="13">
        <v>0</v>
      </c>
      <c r="AE3605" s="13"/>
      <c r="AF3605" s="7">
        <v>0</v>
      </c>
      <c r="AG3605" s="13">
        <v>0</v>
      </c>
      <c r="AH3605" s="13"/>
      <c r="AI3605" s="7">
        <v>1</v>
      </c>
      <c r="AJ3605" s="13">
        <v>2100</v>
      </c>
      <c r="AK3605" s="13" t="s">
        <v>60</v>
      </c>
      <c r="AL360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60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3605" s="12"/>
      <c r="AO360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3606" spans="1:41" hidden="1" x14ac:dyDescent="0.25">
      <c r="A3606" s="12" t="s">
        <v>40</v>
      </c>
      <c r="B3606" s="1" t="s">
        <v>41</v>
      </c>
      <c r="C3606" s="1" t="s">
        <v>909</v>
      </c>
      <c r="D3606" s="1" t="s">
        <v>94</v>
      </c>
      <c r="E3606" s="1" t="s">
        <v>41</v>
      </c>
      <c r="F3606" s="1" t="s">
        <v>23738</v>
      </c>
      <c r="G3606" s="1" t="s">
        <v>24041</v>
      </c>
      <c r="H3606" s="5">
        <v>922687</v>
      </c>
      <c r="I3606" s="1" t="s">
        <v>47</v>
      </c>
      <c r="J3606" s="1" t="s">
        <v>96</v>
      </c>
      <c r="K3606" t="s">
        <v>4301</v>
      </c>
      <c r="L3606" t="s">
        <v>50</v>
      </c>
      <c r="M3606" t="s">
        <v>24042</v>
      </c>
      <c r="N3606" t="s">
        <v>24043</v>
      </c>
      <c r="O3606" t="s">
        <v>4301</v>
      </c>
      <c r="P3606" t="s">
        <v>24044</v>
      </c>
      <c r="Q3606">
        <v>-21.205219270000001</v>
      </c>
      <c r="R3606">
        <v>-47.610221860000003</v>
      </c>
      <c r="S3606" t="s">
        <v>24045</v>
      </c>
      <c r="T3606" t="s">
        <v>24046</v>
      </c>
      <c r="U3606" t="s">
        <v>24047</v>
      </c>
      <c r="V3606" s="6">
        <v>923</v>
      </c>
      <c r="W3606" s="1">
        <v>399</v>
      </c>
      <c r="X3606" s="7">
        <v>60</v>
      </c>
      <c r="Y3606" s="7">
        <v>0</v>
      </c>
      <c r="Z3606" s="7">
        <v>60</v>
      </c>
      <c r="AA3606" s="13">
        <v>79200</v>
      </c>
      <c r="AB3606" s="13" t="s">
        <v>114</v>
      </c>
      <c r="AC3606" s="7">
        <v>0</v>
      </c>
      <c r="AD3606" s="13">
        <v>0</v>
      </c>
      <c r="AE3606" s="13"/>
      <c r="AF3606" s="7">
        <v>0</v>
      </c>
      <c r="AG3606" s="13">
        <v>0</v>
      </c>
      <c r="AH3606" s="13"/>
      <c r="AI3606" s="7">
        <v>5</v>
      </c>
      <c r="AJ3606" s="13">
        <v>10500</v>
      </c>
      <c r="AK3606" s="13" t="s">
        <v>104</v>
      </c>
      <c r="AL360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89700</v>
      </c>
      <c r="AM360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3606" s="12"/>
      <c r="AO360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60 Sala Aula Win p/ Profissionalizante</v>
      </c>
    </row>
    <row r="3607" spans="1:41" hidden="1" x14ac:dyDescent="0.25">
      <c r="A3607" s="12" t="s">
        <v>40</v>
      </c>
      <c r="B3607" s="1" t="s">
        <v>41</v>
      </c>
      <c r="C3607" s="1" t="s">
        <v>909</v>
      </c>
      <c r="D3607" s="1" t="s">
        <v>94</v>
      </c>
      <c r="E3607" s="1" t="s">
        <v>41</v>
      </c>
      <c r="F3607" s="1" t="s">
        <v>23738</v>
      </c>
      <c r="G3607" s="1" t="s">
        <v>23738</v>
      </c>
      <c r="H3607" s="5">
        <v>350588</v>
      </c>
      <c r="I3607" s="1" t="s">
        <v>47</v>
      </c>
      <c r="J3607" s="1" t="s">
        <v>96</v>
      </c>
      <c r="K3607" t="s">
        <v>24048</v>
      </c>
      <c r="L3607" t="s">
        <v>50</v>
      </c>
      <c r="M3607" t="s">
        <v>24049</v>
      </c>
      <c r="N3607" t="s">
        <v>24050</v>
      </c>
      <c r="O3607" t="s">
        <v>24048</v>
      </c>
      <c r="P3607" t="s">
        <v>24051</v>
      </c>
      <c r="Q3607">
        <v>-21.13108063</v>
      </c>
      <c r="R3607">
        <v>-47.741619110000002</v>
      </c>
      <c r="S3607" t="s">
        <v>24052</v>
      </c>
      <c r="T3607" t="s">
        <v>24053</v>
      </c>
      <c r="U3607" t="s">
        <v>57</v>
      </c>
      <c r="V3607" s="6">
        <v>661</v>
      </c>
      <c r="W3607" s="1">
        <v>283</v>
      </c>
      <c r="X3607" s="7">
        <v>20</v>
      </c>
      <c r="Y3607" s="7">
        <v>0</v>
      </c>
      <c r="Z3607" s="7">
        <v>20</v>
      </c>
      <c r="AA3607" s="13">
        <v>26400</v>
      </c>
      <c r="AB3607" s="13" t="s">
        <v>114</v>
      </c>
      <c r="AC3607" s="7">
        <v>0</v>
      </c>
      <c r="AD3607" s="13">
        <v>0</v>
      </c>
      <c r="AE3607" s="13"/>
      <c r="AF3607" s="7">
        <v>40</v>
      </c>
      <c r="AG3607" s="13">
        <v>132200</v>
      </c>
      <c r="AH3607" s="13" t="s">
        <v>764</v>
      </c>
      <c r="AI3607" s="7">
        <v>2</v>
      </c>
      <c r="AJ3607" s="13">
        <v>4200</v>
      </c>
      <c r="AK3607" s="13" t="s">
        <v>104</v>
      </c>
      <c r="AL360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162800</v>
      </c>
      <c r="AM360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2024NE00669 (FUST)(259950012) 2024NE00677 (FUNDEB)(154350001)</v>
      </c>
      <c r="AN3607" s="12"/>
      <c r="AO360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2024NE00669 (FUST)(259950012) 2024NE00677 (FUNDEB)(154350001), 20 Sala Aula Win p/ Profissionalizante</v>
      </c>
    </row>
    <row r="3608" spans="1:41" hidden="1" x14ac:dyDescent="0.25">
      <c r="A3608" s="12" t="s">
        <v>40</v>
      </c>
      <c r="B3608" s="1" t="s">
        <v>41</v>
      </c>
      <c r="C3608" s="1" t="s">
        <v>909</v>
      </c>
      <c r="D3608" s="1" t="s">
        <v>94</v>
      </c>
      <c r="E3608" s="1" t="s">
        <v>41</v>
      </c>
      <c r="F3608" s="1" t="s">
        <v>23738</v>
      </c>
      <c r="G3608" s="1" t="s">
        <v>23738</v>
      </c>
      <c r="H3608" s="5">
        <v>41531</v>
      </c>
      <c r="I3608" s="1" t="s">
        <v>47</v>
      </c>
      <c r="J3608" s="1" t="s">
        <v>96</v>
      </c>
      <c r="K3608" t="s">
        <v>24054</v>
      </c>
      <c r="L3608" t="s">
        <v>50</v>
      </c>
      <c r="M3608" t="s">
        <v>24055</v>
      </c>
      <c r="N3608" t="s">
        <v>2211</v>
      </c>
      <c r="O3608" t="s">
        <v>7846</v>
      </c>
      <c r="P3608" t="s">
        <v>24056</v>
      </c>
      <c r="Q3608">
        <v>-21.135160450000001</v>
      </c>
      <c r="R3608">
        <v>-47.814949040000002</v>
      </c>
      <c r="S3608" t="s">
        <v>24057</v>
      </c>
      <c r="T3608" t="s">
        <v>24058</v>
      </c>
      <c r="U3608" t="s">
        <v>24059</v>
      </c>
      <c r="V3608" s="6">
        <v>613</v>
      </c>
      <c r="W3608" s="1">
        <v>238</v>
      </c>
      <c r="X3608" s="7">
        <v>30</v>
      </c>
      <c r="Y3608" s="7">
        <v>0</v>
      </c>
      <c r="Z3608" s="7">
        <v>30</v>
      </c>
      <c r="AA3608" s="13">
        <v>39600</v>
      </c>
      <c r="AB3608" s="13" t="s">
        <v>114</v>
      </c>
      <c r="AC3608" s="7">
        <v>0</v>
      </c>
      <c r="AD3608" s="13">
        <v>0</v>
      </c>
      <c r="AE3608" s="13"/>
      <c r="AF3608" s="7">
        <v>0</v>
      </c>
      <c r="AG3608" s="13">
        <v>0</v>
      </c>
      <c r="AH3608" s="13"/>
      <c r="AI3608" s="7">
        <v>1</v>
      </c>
      <c r="AJ3608" s="13">
        <v>2100</v>
      </c>
      <c r="AK3608" s="13" t="s">
        <v>104</v>
      </c>
      <c r="AL360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41700</v>
      </c>
      <c r="AM360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3608" s="12"/>
      <c r="AO360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30 Sala Aula Win p/ Profissionalizante</v>
      </c>
    </row>
    <row r="3609" spans="1:41" hidden="1" x14ac:dyDescent="0.25">
      <c r="A3609" s="12" t="s">
        <v>40</v>
      </c>
      <c r="B3609" s="1" t="s">
        <v>41</v>
      </c>
      <c r="C3609" s="1" t="s">
        <v>322</v>
      </c>
      <c r="D3609" s="1" t="s">
        <v>222</v>
      </c>
      <c r="E3609" s="1" t="s">
        <v>41</v>
      </c>
      <c r="F3609" s="1" t="s">
        <v>23738</v>
      </c>
      <c r="G3609" s="1" t="s">
        <v>23738</v>
      </c>
      <c r="H3609" s="5">
        <v>918155</v>
      </c>
      <c r="I3609" s="1" t="s">
        <v>47</v>
      </c>
      <c r="J3609" s="1" t="s">
        <v>96</v>
      </c>
      <c r="K3609" t="s">
        <v>24060</v>
      </c>
      <c r="L3609" t="s">
        <v>50</v>
      </c>
      <c r="M3609" t="s">
        <v>24061</v>
      </c>
      <c r="N3609" t="s">
        <v>24062</v>
      </c>
      <c r="O3609" t="s">
        <v>23996</v>
      </c>
      <c r="P3609" t="s">
        <v>24063</v>
      </c>
      <c r="Q3609">
        <v>-21.201789860000002</v>
      </c>
      <c r="R3609">
        <v>-47.836910250000003</v>
      </c>
      <c r="S3609" t="s">
        <v>24064</v>
      </c>
      <c r="T3609" t="s">
        <v>24065</v>
      </c>
      <c r="U3609" t="s">
        <v>24066</v>
      </c>
      <c r="V3609" s="6">
        <v>758</v>
      </c>
      <c r="W3609" s="1">
        <v>390</v>
      </c>
      <c r="X3609" s="7">
        <v>0</v>
      </c>
      <c r="Y3609" s="7">
        <v>0</v>
      </c>
      <c r="Z3609" s="7">
        <v>0</v>
      </c>
      <c r="AA3609" s="13">
        <v>0</v>
      </c>
      <c r="AB3609" s="13"/>
      <c r="AC3609" s="7">
        <v>25</v>
      </c>
      <c r="AD3609" s="13">
        <v>43250</v>
      </c>
      <c r="AE3609" s="13" t="s">
        <v>115</v>
      </c>
      <c r="AF3609" s="7">
        <v>0</v>
      </c>
      <c r="AG3609" s="13">
        <v>0</v>
      </c>
      <c r="AH3609" s="13"/>
      <c r="AI3609" s="7">
        <v>1</v>
      </c>
      <c r="AJ3609" s="13">
        <v>2100</v>
      </c>
      <c r="AK3609" s="13" t="s">
        <v>104</v>
      </c>
      <c r="AL360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45350</v>
      </c>
      <c r="AM360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609" s="12"/>
      <c r="AO360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610" spans="1:41" hidden="1" x14ac:dyDescent="0.25">
      <c r="A3610" s="12" t="s">
        <v>40</v>
      </c>
      <c r="B3610" s="1" t="s">
        <v>41</v>
      </c>
      <c r="C3610" s="1" t="s">
        <v>42</v>
      </c>
      <c r="D3610" s="1" t="s">
        <v>222</v>
      </c>
      <c r="E3610" s="1" t="s">
        <v>41</v>
      </c>
      <c r="F3610" s="1" t="s">
        <v>23738</v>
      </c>
      <c r="G3610" s="1" t="s">
        <v>23738</v>
      </c>
      <c r="H3610" s="5">
        <v>23954</v>
      </c>
      <c r="I3610" s="1" t="s">
        <v>47</v>
      </c>
      <c r="J3610" s="1" t="s">
        <v>96</v>
      </c>
      <c r="K3610" t="s">
        <v>24067</v>
      </c>
      <c r="L3610" t="s">
        <v>50</v>
      </c>
      <c r="M3610" t="s">
        <v>8098</v>
      </c>
      <c r="N3610" t="s">
        <v>5012</v>
      </c>
      <c r="O3610" t="s">
        <v>4954</v>
      </c>
      <c r="P3610" t="s">
        <v>24068</v>
      </c>
      <c r="Q3610">
        <v>-21.152849199999999</v>
      </c>
      <c r="R3610">
        <v>-47.788848880000003</v>
      </c>
      <c r="S3610" t="s">
        <v>24069</v>
      </c>
      <c r="T3610" t="s">
        <v>24070</v>
      </c>
      <c r="U3610" t="s">
        <v>24071</v>
      </c>
      <c r="V3610" s="6">
        <v>456</v>
      </c>
      <c r="W3610" s="1">
        <v>332</v>
      </c>
      <c r="X3610" s="7">
        <v>0</v>
      </c>
      <c r="Y3610" s="7">
        <v>0</v>
      </c>
      <c r="Z3610" s="7">
        <v>0</v>
      </c>
      <c r="AA3610" s="13">
        <v>0</v>
      </c>
      <c r="AB3610" s="13"/>
      <c r="AC3610" s="7">
        <v>0</v>
      </c>
      <c r="AD3610" s="13">
        <v>0</v>
      </c>
      <c r="AE3610" s="13"/>
      <c r="AF3610" s="7">
        <v>0</v>
      </c>
      <c r="AG3610" s="13">
        <v>0</v>
      </c>
      <c r="AH3610" s="13"/>
      <c r="AI3610" s="7">
        <v>1</v>
      </c>
      <c r="AJ3610" s="13">
        <v>2100</v>
      </c>
      <c r="AK3610" s="13" t="s">
        <v>104</v>
      </c>
      <c r="AL361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61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610" s="12"/>
      <c r="AO361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611" spans="1:41" hidden="1" x14ac:dyDescent="0.25">
      <c r="A3611" s="12" t="s">
        <v>40</v>
      </c>
      <c r="B3611" s="1" t="s">
        <v>41</v>
      </c>
      <c r="C3611" s="1" t="s">
        <v>42</v>
      </c>
      <c r="D3611" s="1" t="s">
        <v>94</v>
      </c>
      <c r="E3611" s="1" t="s">
        <v>41</v>
      </c>
      <c r="F3611" s="1" t="s">
        <v>23738</v>
      </c>
      <c r="G3611" s="1" t="s">
        <v>23828</v>
      </c>
      <c r="H3611" s="5">
        <v>24272</v>
      </c>
      <c r="I3611" s="1" t="s">
        <v>47</v>
      </c>
      <c r="J3611" s="1" t="s">
        <v>96</v>
      </c>
      <c r="K3611" t="s">
        <v>24072</v>
      </c>
      <c r="L3611" t="s">
        <v>50</v>
      </c>
      <c r="M3611" t="s">
        <v>24073</v>
      </c>
      <c r="N3611" t="s">
        <v>7277</v>
      </c>
      <c r="O3611" t="s">
        <v>72</v>
      </c>
      <c r="P3611" t="s">
        <v>23832</v>
      </c>
      <c r="Q3611">
        <v>-21.337049480000001</v>
      </c>
      <c r="R3611">
        <v>-47.730869290000001</v>
      </c>
      <c r="S3611" t="s">
        <v>24074</v>
      </c>
      <c r="T3611" t="s">
        <v>24075</v>
      </c>
      <c r="U3611" t="s">
        <v>57</v>
      </c>
      <c r="V3611" s="6">
        <v>502</v>
      </c>
      <c r="W3611" s="1">
        <v>323</v>
      </c>
      <c r="X3611" s="7">
        <v>40</v>
      </c>
      <c r="Y3611" s="7">
        <v>0</v>
      </c>
      <c r="Z3611" s="7">
        <v>40</v>
      </c>
      <c r="AA3611" s="13">
        <v>52800</v>
      </c>
      <c r="AB3611" s="13" t="s">
        <v>114</v>
      </c>
      <c r="AC3611" s="7">
        <v>0</v>
      </c>
      <c r="AD3611" s="13">
        <v>0</v>
      </c>
      <c r="AE3611" s="13"/>
      <c r="AF3611" s="7">
        <v>0</v>
      </c>
      <c r="AG3611" s="13">
        <v>0</v>
      </c>
      <c r="AH3611" s="13"/>
      <c r="AI3611" s="7">
        <v>1</v>
      </c>
      <c r="AJ3611" s="13">
        <v>2100</v>
      </c>
      <c r="AK3611" s="13" t="s">
        <v>104</v>
      </c>
      <c r="AL361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54900</v>
      </c>
      <c r="AM361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3611" s="12"/>
      <c r="AO361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40 Sala Aula Win p/ Profissionalizante</v>
      </c>
    </row>
    <row r="3612" spans="1:41" hidden="1" x14ac:dyDescent="0.25">
      <c r="A3612" s="12" t="s">
        <v>40</v>
      </c>
      <c r="B3612" s="1" t="s">
        <v>41</v>
      </c>
      <c r="C3612" s="1" t="s">
        <v>42</v>
      </c>
      <c r="D3612" s="1" t="s">
        <v>222</v>
      </c>
      <c r="E3612" s="1" t="s">
        <v>41</v>
      </c>
      <c r="F3612" s="1" t="s">
        <v>23738</v>
      </c>
      <c r="G3612" s="1" t="s">
        <v>23738</v>
      </c>
      <c r="H3612" s="5">
        <v>900758</v>
      </c>
      <c r="I3612" s="1" t="s">
        <v>47</v>
      </c>
      <c r="J3612" s="1" t="s">
        <v>96</v>
      </c>
      <c r="K3612" t="s">
        <v>24076</v>
      </c>
      <c r="L3612" t="s">
        <v>50</v>
      </c>
      <c r="M3612" t="s">
        <v>24077</v>
      </c>
      <c r="N3612" t="s">
        <v>475</v>
      </c>
      <c r="O3612" t="s">
        <v>24078</v>
      </c>
      <c r="P3612" t="s">
        <v>24079</v>
      </c>
      <c r="Q3612">
        <v>-21.13351059</v>
      </c>
      <c r="R3612">
        <v>-47.847290039999997</v>
      </c>
      <c r="S3612" t="s">
        <v>24080</v>
      </c>
      <c r="T3612" t="s">
        <v>24081</v>
      </c>
      <c r="U3612" t="s">
        <v>24082</v>
      </c>
      <c r="V3612" s="6">
        <v>719</v>
      </c>
      <c r="W3612" s="1">
        <v>363</v>
      </c>
      <c r="X3612" s="7">
        <v>20</v>
      </c>
      <c r="Y3612" s="7">
        <v>0</v>
      </c>
      <c r="Z3612" s="7">
        <v>20</v>
      </c>
      <c r="AA3612" s="13">
        <v>26400</v>
      </c>
      <c r="AB3612" s="13" t="s">
        <v>114</v>
      </c>
      <c r="AC3612" s="7">
        <v>45</v>
      </c>
      <c r="AD3612" s="13">
        <v>77850</v>
      </c>
      <c r="AE3612" s="13" t="s">
        <v>115</v>
      </c>
      <c r="AF3612" s="7">
        <v>0</v>
      </c>
      <c r="AG3612" s="13">
        <v>0</v>
      </c>
      <c r="AH3612" s="13"/>
      <c r="AI3612" s="7">
        <v>1</v>
      </c>
      <c r="AJ3612" s="13">
        <v>2100</v>
      </c>
      <c r="AK3612" s="13" t="s">
        <v>104</v>
      </c>
      <c r="AL361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106350</v>
      </c>
      <c r="AM361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 2024NE00677 (FUNDEB)(154350001)</v>
      </c>
      <c r="AN3612" s="12"/>
      <c r="AO361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 2024NE00677 (FUNDEB)(154350001), 20 Sala Aula Win p/ Profissionalizante</v>
      </c>
    </row>
    <row r="3613" spans="1:41" hidden="1" x14ac:dyDescent="0.25">
      <c r="A3613" s="12" t="s">
        <v>40</v>
      </c>
      <c r="B3613" s="1" t="s">
        <v>41</v>
      </c>
      <c r="C3613" s="1" t="s">
        <v>322</v>
      </c>
      <c r="D3613" s="1" t="s">
        <v>222</v>
      </c>
      <c r="E3613" s="1" t="s">
        <v>41</v>
      </c>
      <c r="F3613" s="1" t="s">
        <v>23738</v>
      </c>
      <c r="G3613" s="1" t="s">
        <v>23738</v>
      </c>
      <c r="H3613" s="5">
        <v>24193</v>
      </c>
      <c r="I3613" s="1" t="s">
        <v>47</v>
      </c>
      <c r="J3613" s="1" t="s">
        <v>96</v>
      </c>
      <c r="K3613" t="s">
        <v>24083</v>
      </c>
      <c r="L3613" t="s">
        <v>135</v>
      </c>
      <c r="M3613" t="s">
        <v>851</v>
      </c>
      <c r="N3613" t="s">
        <v>2591</v>
      </c>
      <c r="O3613" t="s">
        <v>654</v>
      </c>
      <c r="P3613" t="s">
        <v>24084</v>
      </c>
      <c r="Q3613">
        <v>-21.175670620000002</v>
      </c>
      <c r="R3613">
        <v>-47.792301180000003</v>
      </c>
      <c r="S3613" t="s">
        <v>24085</v>
      </c>
      <c r="T3613" t="s">
        <v>24086</v>
      </c>
      <c r="U3613" t="s">
        <v>57</v>
      </c>
      <c r="V3613" s="6">
        <v>613</v>
      </c>
      <c r="W3613" s="1">
        <v>314</v>
      </c>
      <c r="X3613" s="7">
        <v>0</v>
      </c>
      <c r="Y3613" s="7">
        <v>0</v>
      </c>
      <c r="Z3613" s="7">
        <v>0</v>
      </c>
      <c r="AA3613" s="13">
        <v>0</v>
      </c>
      <c r="AB3613" s="13"/>
      <c r="AC3613" s="7">
        <v>25</v>
      </c>
      <c r="AD3613" s="13">
        <v>43250</v>
      </c>
      <c r="AE3613" s="13" t="s">
        <v>115</v>
      </c>
      <c r="AF3613" s="7">
        <v>0</v>
      </c>
      <c r="AG3613" s="13">
        <v>0</v>
      </c>
      <c r="AH3613" s="13"/>
      <c r="AI3613" s="7">
        <v>1</v>
      </c>
      <c r="AJ3613" s="13">
        <v>2100</v>
      </c>
      <c r="AK3613" s="13" t="s">
        <v>104</v>
      </c>
      <c r="AL361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45350</v>
      </c>
      <c r="AM361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613" s="12"/>
      <c r="AO361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614" spans="1:41" hidden="1" x14ac:dyDescent="0.25">
      <c r="A3614" s="12" t="s">
        <v>40</v>
      </c>
      <c r="B3614" s="1" t="s">
        <v>41</v>
      </c>
      <c r="C3614" s="1" t="s">
        <v>322</v>
      </c>
      <c r="D3614" s="1" t="s">
        <v>43</v>
      </c>
      <c r="E3614" s="1" t="s">
        <v>44</v>
      </c>
      <c r="F3614" s="1" t="s">
        <v>23738</v>
      </c>
      <c r="G3614" s="1" t="s">
        <v>23792</v>
      </c>
      <c r="H3614" s="5">
        <v>22962</v>
      </c>
      <c r="I3614" s="1" t="s">
        <v>47</v>
      </c>
      <c r="J3614" s="1" t="s">
        <v>48</v>
      </c>
      <c r="K3614" t="s">
        <v>24087</v>
      </c>
      <c r="L3614" t="s">
        <v>144</v>
      </c>
      <c r="M3614" t="s">
        <v>24088</v>
      </c>
      <c r="N3614" t="s">
        <v>9800</v>
      </c>
      <c r="O3614" t="s">
        <v>23858</v>
      </c>
      <c r="P3614" t="s">
        <v>24089</v>
      </c>
      <c r="Q3614">
        <v>-20.88743019</v>
      </c>
      <c r="R3614">
        <v>-47.592140200000003</v>
      </c>
      <c r="S3614" t="s">
        <v>24090</v>
      </c>
      <c r="T3614" t="s">
        <v>24091</v>
      </c>
      <c r="U3614" t="s">
        <v>24092</v>
      </c>
      <c r="V3614" s="6">
        <v>317</v>
      </c>
      <c r="W3614" s="1">
        <v>317</v>
      </c>
      <c r="X3614" s="7">
        <v>0</v>
      </c>
      <c r="Y3614" s="7">
        <v>0</v>
      </c>
      <c r="Z3614" s="7">
        <v>0</v>
      </c>
      <c r="AA3614" s="13">
        <v>0</v>
      </c>
      <c r="AB3614" s="13"/>
      <c r="AC3614" s="7">
        <v>20</v>
      </c>
      <c r="AD3614" s="13">
        <v>34600</v>
      </c>
      <c r="AE3614" s="13" t="s">
        <v>59</v>
      </c>
      <c r="AF3614" s="7">
        <v>0</v>
      </c>
      <c r="AG3614" s="13">
        <v>0</v>
      </c>
      <c r="AH3614" s="13"/>
      <c r="AI3614" s="7">
        <v>0</v>
      </c>
      <c r="AJ3614" s="13">
        <v>0</v>
      </c>
      <c r="AK3614" s="13"/>
      <c r="AL361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34600</v>
      </c>
      <c r="AM361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2024NE00674 (PEI)(156950028)   </v>
      </c>
      <c r="AN3614" s="12"/>
      <c r="AO361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2024NE00674 (PEI)(156950028)   </v>
      </c>
    </row>
    <row r="3615" spans="1:41" hidden="1" x14ac:dyDescent="0.25">
      <c r="A3615" s="12" t="s">
        <v>40</v>
      </c>
      <c r="B3615" s="1" t="s">
        <v>41</v>
      </c>
      <c r="C3615" s="1" t="s">
        <v>322</v>
      </c>
      <c r="D3615" s="1" t="s">
        <v>222</v>
      </c>
      <c r="E3615" s="1" t="s">
        <v>41</v>
      </c>
      <c r="F3615" s="1" t="s">
        <v>23738</v>
      </c>
      <c r="G3615" s="1" t="s">
        <v>23738</v>
      </c>
      <c r="H3615" s="5">
        <v>918167</v>
      </c>
      <c r="I3615" s="1" t="s">
        <v>47</v>
      </c>
      <c r="J3615" s="1" t="s">
        <v>96</v>
      </c>
      <c r="K3615" t="s">
        <v>24093</v>
      </c>
      <c r="L3615" t="s">
        <v>50</v>
      </c>
      <c r="M3615" t="s">
        <v>24094</v>
      </c>
      <c r="N3615" t="s">
        <v>12244</v>
      </c>
      <c r="O3615" t="s">
        <v>24095</v>
      </c>
      <c r="P3615" t="s">
        <v>24096</v>
      </c>
      <c r="Q3615">
        <v>-21.131830220000001</v>
      </c>
      <c r="R3615">
        <v>-47.831989290000003</v>
      </c>
      <c r="S3615" t="s">
        <v>24097</v>
      </c>
      <c r="T3615" t="s">
        <v>24098</v>
      </c>
      <c r="U3615" t="s">
        <v>24099</v>
      </c>
      <c r="V3615" s="6">
        <v>863</v>
      </c>
      <c r="W3615" s="1">
        <v>448</v>
      </c>
      <c r="X3615" s="7">
        <v>0</v>
      </c>
      <c r="Y3615" s="7">
        <v>0</v>
      </c>
      <c r="Z3615" s="7">
        <v>0</v>
      </c>
      <c r="AA3615" s="13">
        <v>0</v>
      </c>
      <c r="AB3615" s="13"/>
      <c r="AC3615" s="7">
        <v>25</v>
      </c>
      <c r="AD3615" s="13">
        <v>43250</v>
      </c>
      <c r="AE3615" s="13" t="s">
        <v>115</v>
      </c>
      <c r="AF3615" s="7">
        <v>0</v>
      </c>
      <c r="AG3615" s="13">
        <v>0</v>
      </c>
      <c r="AH3615" s="13"/>
      <c r="AI3615" s="7">
        <v>1</v>
      </c>
      <c r="AJ3615" s="13">
        <v>2100</v>
      </c>
      <c r="AK3615" s="13" t="s">
        <v>104</v>
      </c>
      <c r="AL361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45350</v>
      </c>
      <c r="AM361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615" s="12"/>
      <c r="AO361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616" spans="1:41" hidden="1" x14ac:dyDescent="0.25">
      <c r="A3616" s="12" t="s">
        <v>40</v>
      </c>
      <c r="B3616" s="1" t="s">
        <v>41</v>
      </c>
      <c r="C3616" s="1" t="s">
        <v>42</v>
      </c>
      <c r="D3616" s="1" t="s">
        <v>94</v>
      </c>
      <c r="E3616" s="1" t="s">
        <v>41</v>
      </c>
      <c r="F3616" s="1" t="s">
        <v>23738</v>
      </c>
      <c r="G3616" s="1" t="s">
        <v>24100</v>
      </c>
      <c r="H3616" s="5">
        <v>23838</v>
      </c>
      <c r="I3616" s="1" t="s">
        <v>47</v>
      </c>
      <c r="J3616" s="1" t="s">
        <v>96</v>
      </c>
      <c r="K3616" t="s">
        <v>24101</v>
      </c>
      <c r="L3616" t="s">
        <v>50</v>
      </c>
      <c r="M3616" t="s">
        <v>24102</v>
      </c>
      <c r="N3616" t="s">
        <v>2125</v>
      </c>
      <c r="O3616" t="s">
        <v>24103</v>
      </c>
      <c r="P3616" t="s">
        <v>24104</v>
      </c>
      <c r="Q3616">
        <v>-20.984060289999999</v>
      </c>
      <c r="R3616">
        <v>-47.652820589999997</v>
      </c>
      <c r="S3616" t="s">
        <v>24105</v>
      </c>
      <c r="T3616" t="s">
        <v>24106</v>
      </c>
      <c r="U3616" t="s">
        <v>24107</v>
      </c>
      <c r="V3616" s="6">
        <v>648</v>
      </c>
      <c r="W3616" s="1">
        <v>363</v>
      </c>
      <c r="X3616" s="7">
        <v>20</v>
      </c>
      <c r="Y3616" s="7">
        <v>0</v>
      </c>
      <c r="Z3616" s="7">
        <v>20</v>
      </c>
      <c r="AA3616" s="13">
        <v>26400</v>
      </c>
      <c r="AB3616" s="13" t="s">
        <v>114</v>
      </c>
      <c r="AC3616" s="7">
        <v>0</v>
      </c>
      <c r="AD3616" s="13">
        <v>0</v>
      </c>
      <c r="AE3616" s="13"/>
      <c r="AF3616" s="7">
        <v>0</v>
      </c>
      <c r="AG3616" s="13">
        <v>0</v>
      </c>
      <c r="AH3616" s="13"/>
      <c r="AI3616" s="7">
        <v>2</v>
      </c>
      <c r="AJ3616" s="13">
        <v>4200</v>
      </c>
      <c r="AK3616" s="13" t="s">
        <v>104</v>
      </c>
      <c r="AL361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30600</v>
      </c>
      <c r="AM361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3616" s="12"/>
      <c r="AO361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3617" spans="1:41" hidden="1" x14ac:dyDescent="0.25">
      <c r="A3617" s="12" t="s">
        <v>40</v>
      </c>
      <c r="B3617" s="1" t="s">
        <v>41</v>
      </c>
      <c r="C3617" s="1" t="s">
        <v>635</v>
      </c>
      <c r="D3617" s="1" t="s">
        <v>222</v>
      </c>
      <c r="E3617" s="1" t="s">
        <v>41</v>
      </c>
      <c r="F3617" s="1" t="s">
        <v>23738</v>
      </c>
      <c r="G3617" s="1" t="s">
        <v>23738</v>
      </c>
      <c r="H3617" s="5">
        <v>903474</v>
      </c>
      <c r="I3617" s="1" t="s">
        <v>47</v>
      </c>
      <c r="J3617" s="1" t="s">
        <v>96</v>
      </c>
      <c r="K3617" t="s">
        <v>24108</v>
      </c>
      <c r="L3617" t="s">
        <v>50</v>
      </c>
      <c r="M3617" t="s">
        <v>24109</v>
      </c>
      <c r="N3617" t="s">
        <v>575</v>
      </c>
      <c r="O3617" t="s">
        <v>24110</v>
      </c>
      <c r="P3617" t="s">
        <v>24111</v>
      </c>
      <c r="Q3617">
        <v>-21.11808014</v>
      </c>
      <c r="R3617">
        <v>-47.809280399999999</v>
      </c>
      <c r="S3617" t="s">
        <v>24112</v>
      </c>
      <c r="T3617" t="s">
        <v>24113</v>
      </c>
      <c r="U3617" t="s">
        <v>24114</v>
      </c>
      <c r="V3617" s="6">
        <v>711</v>
      </c>
      <c r="W3617" s="1">
        <v>378</v>
      </c>
      <c r="X3617" s="7">
        <v>0</v>
      </c>
      <c r="Y3617" s="7">
        <v>0</v>
      </c>
      <c r="Z3617" s="7">
        <v>0</v>
      </c>
      <c r="AA3617" s="13">
        <v>0</v>
      </c>
      <c r="AB3617" s="13"/>
      <c r="AC3617" s="7">
        <v>15</v>
      </c>
      <c r="AD3617" s="13">
        <v>25950</v>
      </c>
      <c r="AE3617" s="13" t="s">
        <v>115</v>
      </c>
      <c r="AF3617" s="7">
        <v>0</v>
      </c>
      <c r="AG3617" s="13">
        <v>0</v>
      </c>
      <c r="AH3617" s="13"/>
      <c r="AI3617" s="7">
        <v>1</v>
      </c>
      <c r="AJ3617" s="13">
        <v>2100</v>
      </c>
      <c r="AK3617" s="13" t="s">
        <v>104</v>
      </c>
      <c r="AL361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361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617" s="12"/>
      <c r="AO361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618" spans="1:41" hidden="1" x14ac:dyDescent="0.25">
      <c r="A3618" s="12" t="s">
        <v>40</v>
      </c>
      <c r="B3618" s="1" t="s">
        <v>41</v>
      </c>
      <c r="C3618" s="1" t="s">
        <v>42</v>
      </c>
      <c r="D3618" s="1" t="s">
        <v>222</v>
      </c>
      <c r="E3618" s="1" t="s">
        <v>41</v>
      </c>
      <c r="F3618" s="1" t="s">
        <v>23738</v>
      </c>
      <c r="G3618" s="1" t="s">
        <v>24041</v>
      </c>
      <c r="H3618" s="5">
        <v>23991</v>
      </c>
      <c r="I3618" s="1" t="s">
        <v>47</v>
      </c>
      <c r="J3618" s="1" t="s">
        <v>96</v>
      </c>
      <c r="K3618" t="s">
        <v>24115</v>
      </c>
      <c r="L3618" t="s">
        <v>50</v>
      </c>
      <c r="M3618" t="s">
        <v>8794</v>
      </c>
      <c r="N3618" t="s">
        <v>7803</v>
      </c>
      <c r="O3618" t="s">
        <v>72</v>
      </c>
      <c r="P3618" t="s">
        <v>24044</v>
      </c>
      <c r="Q3618">
        <v>-21.214689249999999</v>
      </c>
      <c r="R3618">
        <v>-47.599109650000003</v>
      </c>
      <c r="S3618" t="s">
        <v>24116</v>
      </c>
      <c r="T3618" t="s">
        <v>24117</v>
      </c>
      <c r="U3618" t="s">
        <v>24118</v>
      </c>
      <c r="V3618" s="6">
        <v>837</v>
      </c>
      <c r="W3618" s="1">
        <v>422</v>
      </c>
      <c r="X3618" s="7">
        <v>0</v>
      </c>
      <c r="Y3618" s="7">
        <v>0</v>
      </c>
      <c r="Z3618" s="7">
        <v>0</v>
      </c>
      <c r="AA3618" s="13">
        <v>0</v>
      </c>
      <c r="AB3618" s="13"/>
      <c r="AC3618" s="7">
        <v>0</v>
      </c>
      <c r="AD3618" s="13">
        <v>0</v>
      </c>
      <c r="AE3618" s="13"/>
      <c r="AF3618" s="7">
        <v>0</v>
      </c>
      <c r="AG3618" s="13">
        <v>0</v>
      </c>
      <c r="AH3618" s="13"/>
      <c r="AI3618" s="7">
        <v>2</v>
      </c>
      <c r="AJ3618" s="13">
        <v>4200</v>
      </c>
      <c r="AK3618" s="13" t="s">
        <v>104</v>
      </c>
      <c r="AL361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361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618" s="12"/>
      <c r="AO361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619" spans="1:41" hidden="1" x14ac:dyDescent="0.25">
      <c r="A3619" s="12" t="s">
        <v>40</v>
      </c>
      <c r="B3619" s="1" t="s">
        <v>41</v>
      </c>
      <c r="C3619" s="1" t="s">
        <v>635</v>
      </c>
      <c r="D3619" s="1" t="s">
        <v>43</v>
      </c>
      <c r="E3619" s="1" t="s">
        <v>44</v>
      </c>
      <c r="F3619" s="1" t="s">
        <v>23738</v>
      </c>
      <c r="G3619" s="1" t="s">
        <v>23738</v>
      </c>
      <c r="H3619" s="5">
        <v>23875</v>
      </c>
      <c r="I3619" s="1" t="s">
        <v>47</v>
      </c>
      <c r="J3619" s="1" t="s">
        <v>48</v>
      </c>
      <c r="K3619" t="s">
        <v>24119</v>
      </c>
      <c r="L3619" t="s">
        <v>50</v>
      </c>
      <c r="M3619" t="s">
        <v>24120</v>
      </c>
      <c r="N3619" t="s">
        <v>14755</v>
      </c>
      <c r="O3619" t="s">
        <v>12404</v>
      </c>
      <c r="P3619" t="s">
        <v>24121</v>
      </c>
      <c r="Q3619">
        <v>-21.186080929999999</v>
      </c>
      <c r="R3619">
        <v>-47.832378390000002</v>
      </c>
      <c r="S3619" t="s">
        <v>24122</v>
      </c>
      <c r="T3619" t="s">
        <v>24123</v>
      </c>
      <c r="U3619" t="s">
        <v>24124</v>
      </c>
      <c r="V3619" s="6">
        <v>481</v>
      </c>
      <c r="W3619" s="1">
        <v>481</v>
      </c>
      <c r="X3619" s="7">
        <v>0</v>
      </c>
      <c r="Y3619" s="7">
        <v>0</v>
      </c>
      <c r="Z3619" s="7">
        <v>0</v>
      </c>
      <c r="AA3619" s="13">
        <v>0</v>
      </c>
      <c r="AB3619" s="13"/>
      <c r="AC3619" s="7">
        <v>40</v>
      </c>
      <c r="AD3619" s="13">
        <v>69200</v>
      </c>
      <c r="AE3619" s="13" t="s">
        <v>59</v>
      </c>
      <c r="AF3619" s="7">
        <v>0</v>
      </c>
      <c r="AG3619" s="13">
        <v>0</v>
      </c>
      <c r="AH3619" s="13"/>
      <c r="AI3619" s="7">
        <v>2</v>
      </c>
      <c r="AJ3619" s="13">
        <v>4200</v>
      </c>
      <c r="AK3619" s="13" t="s">
        <v>60</v>
      </c>
      <c r="AL361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73400</v>
      </c>
      <c r="AM361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3619" s="12"/>
      <c r="AO361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3620" spans="1:41" hidden="1" x14ac:dyDescent="0.25">
      <c r="A3620" s="12" t="s">
        <v>40</v>
      </c>
      <c r="B3620" s="1" t="s">
        <v>41</v>
      </c>
      <c r="C3620" s="1" t="s">
        <v>1187</v>
      </c>
      <c r="D3620" s="1" t="s">
        <v>94</v>
      </c>
      <c r="E3620" s="1" t="s">
        <v>41</v>
      </c>
      <c r="F3620" s="1" t="s">
        <v>23738</v>
      </c>
      <c r="G3620" s="1" t="s">
        <v>23738</v>
      </c>
      <c r="H3620" s="5">
        <v>576475</v>
      </c>
      <c r="I3620" s="1" t="s">
        <v>47</v>
      </c>
      <c r="J3620" s="1" t="s">
        <v>96</v>
      </c>
      <c r="K3620" t="s">
        <v>24125</v>
      </c>
      <c r="L3620" t="s">
        <v>50</v>
      </c>
      <c r="M3620" t="s">
        <v>24126</v>
      </c>
      <c r="N3620" t="s">
        <v>255</v>
      </c>
      <c r="O3620" t="s">
        <v>24127</v>
      </c>
      <c r="P3620" t="s">
        <v>24128</v>
      </c>
      <c r="Q3620">
        <v>-21.161449430000001</v>
      </c>
      <c r="R3620">
        <v>-47.727600099999997</v>
      </c>
      <c r="S3620" t="s">
        <v>24129</v>
      </c>
      <c r="T3620" t="s">
        <v>24130</v>
      </c>
      <c r="U3620" t="s">
        <v>24131</v>
      </c>
      <c r="V3620" s="6">
        <v>821</v>
      </c>
      <c r="W3620" s="1">
        <v>362</v>
      </c>
      <c r="X3620" s="7">
        <v>0</v>
      </c>
      <c r="Y3620" s="7">
        <v>0</v>
      </c>
      <c r="Z3620" s="7">
        <v>0</v>
      </c>
      <c r="AA3620" s="13">
        <v>0</v>
      </c>
      <c r="AB3620" s="13"/>
      <c r="AC3620" s="7">
        <v>40</v>
      </c>
      <c r="AD3620" s="13">
        <v>69200</v>
      </c>
      <c r="AE3620" s="13" t="s">
        <v>115</v>
      </c>
      <c r="AF3620" s="7">
        <v>0</v>
      </c>
      <c r="AG3620" s="13">
        <v>0</v>
      </c>
      <c r="AH3620" s="13"/>
      <c r="AI3620" s="7">
        <v>1</v>
      </c>
      <c r="AJ3620" s="13">
        <v>2100</v>
      </c>
      <c r="AK3620" s="13" t="s">
        <v>104</v>
      </c>
      <c r="AL362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71300</v>
      </c>
      <c r="AM362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620" s="12"/>
      <c r="AO362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621" spans="1:41" hidden="1" x14ac:dyDescent="0.25">
      <c r="A3621" s="12" t="s">
        <v>40</v>
      </c>
      <c r="B3621" s="1" t="s">
        <v>41</v>
      </c>
      <c r="C3621" s="1" t="s">
        <v>85</v>
      </c>
      <c r="D3621" s="1" t="s">
        <v>222</v>
      </c>
      <c r="E3621" s="1" t="s">
        <v>41</v>
      </c>
      <c r="F3621" s="1" t="s">
        <v>23738</v>
      </c>
      <c r="G3621" s="1" t="s">
        <v>23738</v>
      </c>
      <c r="H3621" s="5">
        <v>925697</v>
      </c>
      <c r="I3621" s="1" t="s">
        <v>47</v>
      </c>
      <c r="J3621" s="1" t="s">
        <v>96</v>
      </c>
      <c r="K3621" t="s">
        <v>24132</v>
      </c>
      <c r="L3621" t="s">
        <v>50</v>
      </c>
      <c r="M3621" t="s">
        <v>24133</v>
      </c>
      <c r="N3621" t="s">
        <v>248</v>
      </c>
      <c r="O3621" t="s">
        <v>24134</v>
      </c>
      <c r="P3621" t="s">
        <v>24135</v>
      </c>
      <c r="Q3621">
        <v>-21.20466042</v>
      </c>
      <c r="R3621">
        <v>-47.843441009999999</v>
      </c>
      <c r="S3621" t="s">
        <v>24136</v>
      </c>
      <c r="T3621" t="s">
        <v>24137</v>
      </c>
      <c r="U3621" t="s">
        <v>24138</v>
      </c>
      <c r="V3621" s="6">
        <v>493</v>
      </c>
      <c r="W3621" s="1">
        <v>247</v>
      </c>
      <c r="X3621" s="7">
        <v>0</v>
      </c>
      <c r="Y3621" s="7">
        <v>0</v>
      </c>
      <c r="Z3621" s="7">
        <v>0</v>
      </c>
      <c r="AA3621" s="13">
        <v>0</v>
      </c>
      <c r="AB3621" s="13"/>
      <c r="AC3621" s="7">
        <v>0</v>
      </c>
      <c r="AD3621" s="13">
        <v>0</v>
      </c>
      <c r="AE3621" s="13"/>
      <c r="AF3621" s="7">
        <v>0</v>
      </c>
      <c r="AG3621" s="13">
        <v>0</v>
      </c>
      <c r="AH3621" s="13"/>
      <c r="AI3621" s="7">
        <v>2</v>
      </c>
      <c r="AJ3621" s="13">
        <v>4200</v>
      </c>
      <c r="AK3621" s="13" t="s">
        <v>104</v>
      </c>
      <c r="AL362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362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621" s="12"/>
      <c r="AO362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622" spans="1:41" hidden="1" x14ac:dyDescent="0.25">
      <c r="A3622" s="12" t="s">
        <v>40</v>
      </c>
      <c r="B3622" s="1" t="s">
        <v>41</v>
      </c>
      <c r="C3622" s="1" t="s">
        <v>105</v>
      </c>
      <c r="D3622" s="1" t="s">
        <v>94</v>
      </c>
      <c r="E3622" s="1" t="s">
        <v>41</v>
      </c>
      <c r="F3622" s="1" t="s">
        <v>23738</v>
      </c>
      <c r="G3622" s="1" t="s">
        <v>24139</v>
      </c>
      <c r="H3622" s="5">
        <v>23036</v>
      </c>
      <c r="I3622" s="1" t="s">
        <v>47</v>
      </c>
      <c r="J3622" s="1" t="s">
        <v>96</v>
      </c>
      <c r="K3622" t="s">
        <v>24140</v>
      </c>
      <c r="L3622" t="s">
        <v>135</v>
      </c>
      <c r="M3622" t="s">
        <v>24141</v>
      </c>
      <c r="N3622" t="s">
        <v>263</v>
      </c>
      <c r="O3622" t="s">
        <v>72</v>
      </c>
      <c r="P3622" t="s">
        <v>24142</v>
      </c>
      <c r="Q3622">
        <v>-21.093820569999998</v>
      </c>
      <c r="R3622">
        <v>-47.149681090000001</v>
      </c>
      <c r="S3622" t="s">
        <v>24143</v>
      </c>
      <c r="T3622" t="s">
        <v>24144</v>
      </c>
      <c r="U3622" t="s">
        <v>57</v>
      </c>
      <c r="V3622" s="6">
        <v>203</v>
      </c>
      <c r="W3622" s="1">
        <v>127</v>
      </c>
      <c r="X3622" s="7">
        <v>40</v>
      </c>
      <c r="Y3622" s="7">
        <v>0</v>
      </c>
      <c r="Z3622" s="7">
        <v>40</v>
      </c>
      <c r="AA3622" s="13">
        <v>52800</v>
      </c>
      <c r="AB3622" s="13" t="s">
        <v>114</v>
      </c>
      <c r="AC3622" s="7">
        <v>5</v>
      </c>
      <c r="AD3622" s="13">
        <v>8650</v>
      </c>
      <c r="AE3622" s="13" t="s">
        <v>115</v>
      </c>
      <c r="AF3622" s="7">
        <v>0</v>
      </c>
      <c r="AG3622" s="13">
        <v>0</v>
      </c>
      <c r="AH3622" s="13"/>
      <c r="AI3622" s="7">
        <v>2</v>
      </c>
      <c r="AJ3622" s="13">
        <v>4200</v>
      </c>
      <c r="AK3622" s="13" t="s">
        <v>104</v>
      </c>
      <c r="AL362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65650</v>
      </c>
      <c r="AM362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 2024NE00677 (FUNDEB)(154350001)</v>
      </c>
      <c r="AN3622" s="12"/>
      <c r="AO362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 2024NE00677 (FUNDEB)(154350001), 40 Sala Aula Win p/ Profissionalizante</v>
      </c>
    </row>
    <row r="3623" spans="1:41" hidden="1" x14ac:dyDescent="0.25">
      <c r="A3623" s="12" t="s">
        <v>40</v>
      </c>
      <c r="B3623" s="1" t="s">
        <v>41</v>
      </c>
      <c r="C3623" s="1" t="s">
        <v>42</v>
      </c>
      <c r="D3623" s="1" t="s">
        <v>222</v>
      </c>
      <c r="E3623" s="1" t="s">
        <v>41</v>
      </c>
      <c r="F3623" s="1" t="s">
        <v>23738</v>
      </c>
      <c r="G3623" s="1" t="s">
        <v>23792</v>
      </c>
      <c r="H3623" s="5">
        <v>919433</v>
      </c>
      <c r="I3623" s="1" t="s">
        <v>47</v>
      </c>
      <c r="J3623" s="1" t="s">
        <v>96</v>
      </c>
      <c r="K3623" t="s">
        <v>24145</v>
      </c>
      <c r="L3623" t="s">
        <v>57</v>
      </c>
      <c r="M3623" t="s">
        <v>24146</v>
      </c>
      <c r="N3623" t="s">
        <v>575</v>
      </c>
      <c r="O3623" t="s">
        <v>22611</v>
      </c>
      <c r="P3623" t="s">
        <v>24147</v>
      </c>
      <c r="Q3623">
        <v>-20.884059910000001</v>
      </c>
      <c r="R3623">
        <v>-47.578868870000001</v>
      </c>
      <c r="S3623" t="s">
        <v>24148</v>
      </c>
      <c r="T3623" t="s">
        <v>24149</v>
      </c>
      <c r="U3623" t="s">
        <v>24150</v>
      </c>
      <c r="V3623" s="6">
        <v>916</v>
      </c>
      <c r="W3623" s="1">
        <v>473</v>
      </c>
      <c r="X3623" s="7">
        <v>0</v>
      </c>
      <c r="Y3623" s="7">
        <v>0</v>
      </c>
      <c r="Z3623" s="7">
        <v>0</v>
      </c>
      <c r="AA3623" s="13">
        <v>0</v>
      </c>
      <c r="AB3623" s="13"/>
      <c r="AC3623" s="7">
        <v>0</v>
      </c>
      <c r="AD3623" s="13">
        <v>0</v>
      </c>
      <c r="AE3623" s="13"/>
      <c r="AF3623" s="7">
        <v>0</v>
      </c>
      <c r="AG3623" s="13">
        <v>0</v>
      </c>
      <c r="AH3623" s="13"/>
      <c r="AI3623" s="7">
        <v>0</v>
      </c>
      <c r="AJ3623" s="13">
        <v>0</v>
      </c>
      <c r="AK3623" s="13"/>
      <c r="AL362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0</v>
      </c>
      <c r="AM362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</v>
      </c>
      <c r="AN3623" s="12"/>
      <c r="AO362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   </v>
      </c>
    </row>
    <row r="3624" spans="1:41" hidden="1" x14ac:dyDescent="0.25">
      <c r="A3624" s="12" t="s">
        <v>40</v>
      </c>
      <c r="B3624" s="1" t="s">
        <v>41</v>
      </c>
      <c r="C3624" s="1" t="s">
        <v>635</v>
      </c>
      <c r="D3624" s="1" t="s">
        <v>222</v>
      </c>
      <c r="E3624" s="1" t="s">
        <v>41</v>
      </c>
      <c r="F3624" s="1" t="s">
        <v>23738</v>
      </c>
      <c r="G3624" s="1" t="s">
        <v>23738</v>
      </c>
      <c r="H3624" s="5">
        <v>24053</v>
      </c>
      <c r="I3624" s="1" t="s">
        <v>47</v>
      </c>
      <c r="J3624" s="1" t="s">
        <v>96</v>
      </c>
      <c r="K3624" t="s">
        <v>24151</v>
      </c>
      <c r="L3624" t="s">
        <v>50</v>
      </c>
      <c r="M3624" t="s">
        <v>24152</v>
      </c>
      <c r="N3624" t="s">
        <v>14570</v>
      </c>
      <c r="O3624" t="s">
        <v>12404</v>
      </c>
      <c r="P3624" t="s">
        <v>24153</v>
      </c>
      <c r="Q3624">
        <v>-21.18164063</v>
      </c>
      <c r="R3624">
        <v>-47.825561520000001</v>
      </c>
      <c r="S3624" t="s">
        <v>24154</v>
      </c>
      <c r="T3624" t="s">
        <v>24155</v>
      </c>
      <c r="U3624" t="s">
        <v>24156</v>
      </c>
      <c r="V3624" s="6">
        <v>738</v>
      </c>
      <c r="W3624" s="1">
        <v>506</v>
      </c>
      <c r="X3624" s="7">
        <v>0</v>
      </c>
      <c r="Y3624" s="7">
        <v>0</v>
      </c>
      <c r="Z3624" s="7">
        <v>0</v>
      </c>
      <c r="AA3624" s="13">
        <v>0</v>
      </c>
      <c r="AB3624" s="13"/>
      <c r="AC3624" s="7">
        <v>75</v>
      </c>
      <c r="AD3624" s="13">
        <v>129750</v>
      </c>
      <c r="AE3624" s="13" t="s">
        <v>115</v>
      </c>
      <c r="AF3624" s="7">
        <v>0</v>
      </c>
      <c r="AG3624" s="13">
        <v>0</v>
      </c>
      <c r="AH3624" s="13"/>
      <c r="AI3624" s="7">
        <v>1</v>
      </c>
      <c r="AJ3624" s="13">
        <v>2100</v>
      </c>
      <c r="AK3624" s="13" t="s">
        <v>104</v>
      </c>
      <c r="AL362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131850</v>
      </c>
      <c r="AM362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624" s="12"/>
      <c r="AO362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625" spans="1:41" hidden="1" x14ac:dyDescent="0.25">
      <c r="A3625" s="12" t="s">
        <v>40</v>
      </c>
      <c r="B3625" s="1" t="s">
        <v>41</v>
      </c>
      <c r="C3625" s="1" t="s">
        <v>42</v>
      </c>
      <c r="D3625" s="1" t="s">
        <v>1272</v>
      </c>
      <c r="E3625" s="1" t="s">
        <v>41</v>
      </c>
      <c r="F3625" s="1" t="s">
        <v>23738</v>
      </c>
      <c r="G3625" s="1" t="s">
        <v>23965</v>
      </c>
      <c r="H3625" s="5">
        <v>24200</v>
      </c>
      <c r="I3625" s="1" t="s">
        <v>47</v>
      </c>
      <c r="J3625" s="1" t="s">
        <v>96</v>
      </c>
      <c r="K3625" t="s">
        <v>24157</v>
      </c>
      <c r="L3625" t="s">
        <v>50</v>
      </c>
      <c r="M3625" t="s">
        <v>24158</v>
      </c>
      <c r="N3625" t="s">
        <v>2728</v>
      </c>
      <c r="O3625" t="s">
        <v>72</v>
      </c>
      <c r="P3625" t="s">
        <v>23968</v>
      </c>
      <c r="Q3625">
        <v>-21.27703094</v>
      </c>
      <c r="R3625">
        <v>-47.299961089999996</v>
      </c>
      <c r="S3625" t="s">
        <v>24159</v>
      </c>
      <c r="T3625" t="s">
        <v>24160</v>
      </c>
      <c r="U3625" t="s">
        <v>24161</v>
      </c>
      <c r="V3625" s="6">
        <v>452</v>
      </c>
      <c r="W3625" s="1">
        <v>452</v>
      </c>
      <c r="X3625" s="7">
        <v>20</v>
      </c>
      <c r="Y3625" s="7">
        <v>0</v>
      </c>
      <c r="Z3625" s="7">
        <v>20</v>
      </c>
      <c r="AA3625" s="13">
        <v>26400</v>
      </c>
      <c r="AB3625" s="13" t="s">
        <v>114</v>
      </c>
      <c r="AC3625" s="7">
        <v>0</v>
      </c>
      <c r="AD3625" s="13">
        <v>0</v>
      </c>
      <c r="AE3625" s="13"/>
      <c r="AF3625" s="7">
        <v>0</v>
      </c>
      <c r="AG3625" s="13">
        <v>0</v>
      </c>
      <c r="AH3625" s="13"/>
      <c r="AI3625" s="7">
        <v>1</v>
      </c>
      <c r="AJ3625" s="13">
        <v>2100</v>
      </c>
      <c r="AK3625" s="13" t="s">
        <v>104</v>
      </c>
      <c r="AL362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362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3625" s="12"/>
      <c r="AO362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3626" spans="1:41" hidden="1" x14ac:dyDescent="0.25">
      <c r="A3626" s="12" t="s">
        <v>40</v>
      </c>
      <c r="B3626" s="1" t="s">
        <v>41</v>
      </c>
      <c r="C3626" s="1" t="s">
        <v>513</v>
      </c>
      <c r="D3626" s="1" t="s">
        <v>222</v>
      </c>
      <c r="E3626" s="1" t="s">
        <v>41</v>
      </c>
      <c r="F3626" s="1" t="s">
        <v>23738</v>
      </c>
      <c r="G3626" s="1" t="s">
        <v>23738</v>
      </c>
      <c r="H3626" s="5">
        <v>900771</v>
      </c>
      <c r="I3626" s="1" t="s">
        <v>47</v>
      </c>
      <c r="J3626" s="1" t="s">
        <v>96</v>
      </c>
      <c r="K3626" t="s">
        <v>24162</v>
      </c>
      <c r="L3626" t="s">
        <v>50</v>
      </c>
      <c r="M3626" t="s">
        <v>24163</v>
      </c>
      <c r="N3626" t="s">
        <v>8441</v>
      </c>
      <c r="O3626" t="s">
        <v>24164</v>
      </c>
      <c r="P3626" t="s">
        <v>24165</v>
      </c>
      <c r="Q3626">
        <v>-21.177719119999999</v>
      </c>
      <c r="R3626">
        <v>-47.775249479999999</v>
      </c>
      <c r="S3626" t="s">
        <v>24166</v>
      </c>
      <c r="T3626" t="s">
        <v>24167</v>
      </c>
      <c r="U3626" t="s">
        <v>24168</v>
      </c>
      <c r="V3626" s="6">
        <v>770</v>
      </c>
      <c r="W3626" s="1">
        <v>428</v>
      </c>
      <c r="X3626" s="7">
        <v>0</v>
      </c>
      <c r="Y3626" s="7">
        <v>0</v>
      </c>
      <c r="Z3626" s="7">
        <v>0</v>
      </c>
      <c r="AA3626" s="13">
        <v>0</v>
      </c>
      <c r="AB3626" s="13"/>
      <c r="AC3626" s="7">
        <v>0</v>
      </c>
      <c r="AD3626" s="13">
        <v>0</v>
      </c>
      <c r="AE3626" s="13"/>
      <c r="AF3626" s="7">
        <v>0</v>
      </c>
      <c r="AG3626" s="13">
        <v>0</v>
      </c>
      <c r="AH3626" s="13"/>
      <c r="AI3626" s="7">
        <v>1</v>
      </c>
      <c r="AJ3626" s="13">
        <v>2100</v>
      </c>
      <c r="AK3626" s="13" t="s">
        <v>104</v>
      </c>
      <c r="AL362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62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626" s="12"/>
      <c r="AO362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627" spans="1:41" hidden="1" x14ac:dyDescent="0.25">
      <c r="A3627" s="12" t="s">
        <v>40</v>
      </c>
      <c r="B3627" s="1" t="s">
        <v>41</v>
      </c>
      <c r="C3627" s="1" t="s">
        <v>42</v>
      </c>
      <c r="D3627" s="1" t="s">
        <v>43</v>
      </c>
      <c r="E3627" s="1" t="s">
        <v>44</v>
      </c>
      <c r="F3627" s="1" t="s">
        <v>23738</v>
      </c>
      <c r="G3627" s="1" t="s">
        <v>24041</v>
      </c>
      <c r="H3627" s="5">
        <v>350643</v>
      </c>
      <c r="I3627" s="1" t="s">
        <v>47</v>
      </c>
      <c r="J3627" s="1" t="s">
        <v>142</v>
      </c>
      <c r="K3627" t="s">
        <v>24169</v>
      </c>
      <c r="L3627" t="s">
        <v>50</v>
      </c>
      <c r="M3627" t="s">
        <v>24170</v>
      </c>
      <c r="N3627" t="s">
        <v>7447</v>
      </c>
      <c r="O3627" t="s">
        <v>24171</v>
      </c>
      <c r="P3627" t="s">
        <v>24044</v>
      </c>
      <c r="Q3627">
        <v>-21.20834923</v>
      </c>
      <c r="R3627">
        <v>-47.605369570000001</v>
      </c>
      <c r="S3627" t="s">
        <v>24172</v>
      </c>
      <c r="T3627" t="s">
        <v>24173</v>
      </c>
      <c r="U3627" t="s">
        <v>24174</v>
      </c>
      <c r="V3627" s="6">
        <v>525</v>
      </c>
      <c r="W3627" s="1">
        <v>525</v>
      </c>
      <c r="X3627" s="7">
        <v>0</v>
      </c>
      <c r="Y3627" s="7">
        <v>0</v>
      </c>
      <c r="Z3627" s="7">
        <v>0</v>
      </c>
      <c r="AA3627" s="13">
        <v>0</v>
      </c>
      <c r="AB3627" s="13"/>
      <c r="AC3627" s="7">
        <v>65</v>
      </c>
      <c r="AD3627" s="13">
        <v>112450</v>
      </c>
      <c r="AE3627" s="13" t="s">
        <v>115</v>
      </c>
      <c r="AF3627" s="7">
        <v>0</v>
      </c>
      <c r="AG3627" s="13">
        <v>0</v>
      </c>
      <c r="AH3627" s="13"/>
      <c r="AI3627" s="7">
        <v>1</v>
      </c>
      <c r="AJ3627" s="13">
        <v>2100</v>
      </c>
      <c r="AK3627" s="13" t="s">
        <v>60</v>
      </c>
      <c r="AL362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114550</v>
      </c>
      <c r="AM362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2024NE00679 (PEI)(156950028)</v>
      </c>
      <c r="AN3627" s="12"/>
      <c r="AO362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2024NE00679 (PEI)(156950028)</v>
      </c>
    </row>
    <row r="3628" spans="1:41" hidden="1" x14ac:dyDescent="0.25">
      <c r="A3628" s="12" t="s">
        <v>40</v>
      </c>
      <c r="B3628" s="1" t="s">
        <v>41</v>
      </c>
      <c r="C3628" s="1" t="s">
        <v>322</v>
      </c>
      <c r="D3628" s="1" t="s">
        <v>222</v>
      </c>
      <c r="E3628" s="1" t="s">
        <v>41</v>
      </c>
      <c r="F3628" s="1" t="s">
        <v>23738</v>
      </c>
      <c r="G3628" s="1" t="s">
        <v>23738</v>
      </c>
      <c r="H3628" s="5">
        <v>900746</v>
      </c>
      <c r="I3628" s="1" t="s">
        <v>47</v>
      </c>
      <c r="J3628" s="1" t="s">
        <v>96</v>
      </c>
      <c r="K3628" t="s">
        <v>24175</v>
      </c>
      <c r="L3628" t="s">
        <v>50</v>
      </c>
      <c r="M3628" t="s">
        <v>24176</v>
      </c>
      <c r="N3628" t="s">
        <v>1507</v>
      </c>
      <c r="O3628" t="s">
        <v>23845</v>
      </c>
      <c r="P3628" t="s">
        <v>24177</v>
      </c>
      <c r="Q3628">
        <v>-21.113220210000001</v>
      </c>
      <c r="R3628">
        <v>-47.79885101</v>
      </c>
      <c r="S3628" t="s">
        <v>24178</v>
      </c>
      <c r="T3628" t="s">
        <v>24179</v>
      </c>
      <c r="U3628" t="s">
        <v>24180</v>
      </c>
      <c r="V3628" s="6">
        <v>521</v>
      </c>
      <c r="W3628" s="1">
        <v>312</v>
      </c>
      <c r="X3628" s="7">
        <v>0</v>
      </c>
      <c r="Y3628" s="7">
        <v>0</v>
      </c>
      <c r="Z3628" s="7">
        <v>0</v>
      </c>
      <c r="AA3628" s="13">
        <v>0</v>
      </c>
      <c r="AB3628" s="13"/>
      <c r="AC3628" s="7">
        <v>35</v>
      </c>
      <c r="AD3628" s="13">
        <v>60550</v>
      </c>
      <c r="AE3628" s="13" t="s">
        <v>115</v>
      </c>
      <c r="AF3628" s="7">
        <v>0</v>
      </c>
      <c r="AG3628" s="13">
        <v>0</v>
      </c>
      <c r="AH3628" s="13"/>
      <c r="AI3628" s="7">
        <v>1</v>
      </c>
      <c r="AJ3628" s="13">
        <v>2100</v>
      </c>
      <c r="AK3628" s="13" t="s">
        <v>104</v>
      </c>
      <c r="AL362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62650</v>
      </c>
      <c r="AM362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628" s="12"/>
      <c r="AO362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629" spans="1:41" hidden="1" x14ac:dyDescent="0.25">
      <c r="A3629" s="12" t="s">
        <v>40</v>
      </c>
      <c r="B3629" s="1" t="s">
        <v>41</v>
      </c>
      <c r="C3629" s="1" t="s">
        <v>635</v>
      </c>
      <c r="D3629" s="1" t="s">
        <v>222</v>
      </c>
      <c r="E3629" s="1" t="s">
        <v>41</v>
      </c>
      <c r="F3629" s="1" t="s">
        <v>23738</v>
      </c>
      <c r="G3629" s="1" t="s">
        <v>23738</v>
      </c>
      <c r="H3629" s="5">
        <v>44647</v>
      </c>
      <c r="I3629" s="1" t="s">
        <v>47</v>
      </c>
      <c r="J3629" s="1" t="s">
        <v>96</v>
      </c>
      <c r="K3629" t="s">
        <v>24181</v>
      </c>
      <c r="L3629" t="s">
        <v>50</v>
      </c>
      <c r="M3629" t="s">
        <v>24182</v>
      </c>
      <c r="N3629" t="s">
        <v>4432</v>
      </c>
      <c r="O3629" t="s">
        <v>24183</v>
      </c>
      <c r="P3629" t="s">
        <v>24184</v>
      </c>
      <c r="Q3629">
        <v>-21.12398911</v>
      </c>
      <c r="R3629">
        <v>-47.782100679999999</v>
      </c>
      <c r="S3629" t="s">
        <v>24185</v>
      </c>
      <c r="T3629" t="s">
        <v>24186</v>
      </c>
      <c r="U3629" t="s">
        <v>24187</v>
      </c>
      <c r="V3629" s="6">
        <v>783</v>
      </c>
      <c r="W3629" s="1">
        <v>480</v>
      </c>
      <c r="X3629" s="7">
        <v>0</v>
      </c>
      <c r="Y3629" s="7">
        <v>0</v>
      </c>
      <c r="Z3629" s="7">
        <v>0</v>
      </c>
      <c r="AA3629" s="13">
        <v>0</v>
      </c>
      <c r="AB3629" s="13"/>
      <c r="AC3629" s="7">
        <v>0</v>
      </c>
      <c r="AD3629" s="13">
        <v>0</v>
      </c>
      <c r="AE3629" s="13"/>
      <c r="AF3629" s="7">
        <v>0</v>
      </c>
      <c r="AG3629" s="13">
        <v>0</v>
      </c>
      <c r="AH3629" s="13"/>
      <c r="AI3629" s="7">
        <v>2</v>
      </c>
      <c r="AJ3629" s="13">
        <v>4200</v>
      </c>
      <c r="AK3629" s="13" t="s">
        <v>104</v>
      </c>
      <c r="AL362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362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629" s="12"/>
      <c r="AO362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630" spans="1:41" hidden="1" x14ac:dyDescent="0.25">
      <c r="A3630" s="12" t="s">
        <v>40</v>
      </c>
      <c r="B3630" s="1" t="s">
        <v>44</v>
      </c>
      <c r="C3630" s="1" t="s">
        <v>481</v>
      </c>
      <c r="D3630" s="1" t="s">
        <v>43</v>
      </c>
      <c r="E3630" s="1" t="s">
        <v>44</v>
      </c>
      <c r="F3630" s="1" t="s">
        <v>23738</v>
      </c>
      <c r="G3630" s="1" t="s">
        <v>23738</v>
      </c>
      <c r="H3630" s="5">
        <v>44659</v>
      </c>
      <c r="I3630" s="1" t="s">
        <v>47</v>
      </c>
      <c r="J3630" s="1" t="s">
        <v>48</v>
      </c>
      <c r="K3630" t="s">
        <v>24188</v>
      </c>
      <c r="L3630" t="s">
        <v>135</v>
      </c>
      <c r="M3630" t="s">
        <v>24189</v>
      </c>
      <c r="N3630" t="s">
        <v>524</v>
      </c>
      <c r="O3630" t="s">
        <v>23845</v>
      </c>
      <c r="P3630" t="s">
        <v>24190</v>
      </c>
      <c r="Q3630">
        <v>-21.117080690000002</v>
      </c>
      <c r="R3630">
        <v>-47.79537964</v>
      </c>
      <c r="S3630" t="s">
        <v>24191</v>
      </c>
      <c r="T3630" t="s">
        <v>24192</v>
      </c>
      <c r="U3630" t="s">
        <v>24193</v>
      </c>
      <c r="V3630" s="6">
        <v>394</v>
      </c>
      <c r="W3630" s="1">
        <v>394</v>
      </c>
      <c r="X3630" s="7">
        <v>0</v>
      </c>
      <c r="Y3630" s="7">
        <v>0</v>
      </c>
      <c r="Z3630" s="7">
        <v>0</v>
      </c>
      <c r="AA3630" s="13">
        <v>0</v>
      </c>
      <c r="AB3630" s="13"/>
      <c r="AC3630" s="7">
        <v>20</v>
      </c>
      <c r="AD3630" s="13">
        <v>34600</v>
      </c>
      <c r="AE3630" s="13" t="s">
        <v>59</v>
      </c>
      <c r="AF3630" s="7">
        <v>0</v>
      </c>
      <c r="AG3630" s="13">
        <v>0</v>
      </c>
      <c r="AH3630" s="13"/>
      <c r="AI3630" s="7">
        <v>2</v>
      </c>
      <c r="AJ3630" s="13">
        <v>4200</v>
      </c>
      <c r="AK3630" s="13" t="s">
        <v>288</v>
      </c>
      <c r="AL363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38800</v>
      </c>
      <c r="AM363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2024NE00678 (EMTI)(156950011)</v>
      </c>
      <c r="AN3630" s="12"/>
      <c r="AO363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2024NE00678 (EMTI)(156950011)</v>
      </c>
    </row>
    <row r="3631" spans="1:41" hidden="1" x14ac:dyDescent="0.25">
      <c r="A3631" s="12" t="s">
        <v>40</v>
      </c>
      <c r="B3631" s="1" t="s">
        <v>41</v>
      </c>
      <c r="C3631" s="1" t="s">
        <v>105</v>
      </c>
      <c r="D3631" s="1" t="s">
        <v>94</v>
      </c>
      <c r="E3631" s="1" t="s">
        <v>41</v>
      </c>
      <c r="F3631" s="1" t="s">
        <v>23738</v>
      </c>
      <c r="G3631" s="1" t="s">
        <v>23738</v>
      </c>
      <c r="H3631" s="5">
        <v>24119</v>
      </c>
      <c r="I3631" s="1" t="s">
        <v>47</v>
      </c>
      <c r="J3631" s="1" t="s">
        <v>96</v>
      </c>
      <c r="K3631" t="s">
        <v>24194</v>
      </c>
      <c r="L3631" t="s">
        <v>50</v>
      </c>
      <c r="M3631" t="s">
        <v>3297</v>
      </c>
      <c r="N3631" t="s">
        <v>13714</v>
      </c>
      <c r="O3631" t="s">
        <v>72</v>
      </c>
      <c r="P3631" t="s">
        <v>24195</v>
      </c>
      <c r="Q3631">
        <v>-21.18077087</v>
      </c>
      <c r="R3631">
        <v>-47.809848789999997</v>
      </c>
      <c r="S3631" t="s">
        <v>24196</v>
      </c>
      <c r="T3631" t="s">
        <v>24197</v>
      </c>
      <c r="U3631" t="s">
        <v>24198</v>
      </c>
      <c r="V3631" s="6">
        <v>1535</v>
      </c>
      <c r="W3631" s="1">
        <v>656</v>
      </c>
      <c r="X3631" s="7">
        <v>0</v>
      </c>
      <c r="Y3631" s="7">
        <v>0</v>
      </c>
      <c r="Z3631" s="7">
        <v>0</v>
      </c>
      <c r="AA3631" s="13">
        <v>0</v>
      </c>
      <c r="AB3631" s="13"/>
      <c r="AC3631" s="7">
        <v>0</v>
      </c>
      <c r="AD3631" s="13">
        <v>0</v>
      </c>
      <c r="AE3631" s="13"/>
      <c r="AF3631" s="7">
        <v>0</v>
      </c>
      <c r="AG3631" s="13">
        <v>0</v>
      </c>
      <c r="AH3631" s="13"/>
      <c r="AI3631" s="7">
        <v>2</v>
      </c>
      <c r="AJ3631" s="13">
        <v>4200</v>
      </c>
      <c r="AK3631" s="13" t="s">
        <v>104</v>
      </c>
      <c r="AL363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363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631" s="12"/>
      <c r="AO363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632" spans="1:41" hidden="1" x14ac:dyDescent="0.25">
      <c r="A3632" s="12" t="s">
        <v>40</v>
      </c>
      <c r="B3632" s="1" t="s">
        <v>41</v>
      </c>
      <c r="C3632" s="1" t="s">
        <v>42</v>
      </c>
      <c r="D3632" s="1" t="s">
        <v>222</v>
      </c>
      <c r="E3632" s="1" t="s">
        <v>41</v>
      </c>
      <c r="F3632" s="1" t="s">
        <v>23738</v>
      </c>
      <c r="G3632" s="1" t="s">
        <v>23738</v>
      </c>
      <c r="H3632" s="5">
        <v>925706</v>
      </c>
      <c r="I3632" s="1" t="s">
        <v>47</v>
      </c>
      <c r="J3632" s="1" t="s">
        <v>96</v>
      </c>
      <c r="K3632" t="s">
        <v>24199</v>
      </c>
      <c r="L3632" t="s">
        <v>50</v>
      </c>
      <c r="M3632" t="s">
        <v>24200</v>
      </c>
      <c r="N3632" t="s">
        <v>255</v>
      </c>
      <c r="O3632" t="s">
        <v>24201</v>
      </c>
      <c r="P3632" t="s">
        <v>24202</v>
      </c>
      <c r="Q3632">
        <v>-21.191730499999998</v>
      </c>
      <c r="R3632">
        <v>-47.73617935</v>
      </c>
      <c r="S3632" t="s">
        <v>24203</v>
      </c>
      <c r="T3632" t="s">
        <v>24204</v>
      </c>
      <c r="U3632" t="s">
        <v>24205</v>
      </c>
      <c r="V3632" s="6">
        <v>461</v>
      </c>
      <c r="W3632" s="1">
        <v>238</v>
      </c>
      <c r="X3632" s="7">
        <v>20</v>
      </c>
      <c r="Y3632" s="7">
        <v>0</v>
      </c>
      <c r="Z3632" s="7">
        <v>20</v>
      </c>
      <c r="AA3632" s="13">
        <v>26400</v>
      </c>
      <c r="AB3632" s="13" t="s">
        <v>114</v>
      </c>
      <c r="AC3632" s="7">
        <v>10</v>
      </c>
      <c r="AD3632" s="13">
        <v>17300</v>
      </c>
      <c r="AE3632" s="13" t="s">
        <v>115</v>
      </c>
      <c r="AF3632" s="7">
        <v>0</v>
      </c>
      <c r="AG3632" s="13">
        <v>0</v>
      </c>
      <c r="AH3632" s="13"/>
      <c r="AI3632" s="7">
        <v>1</v>
      </c>
      <c r="AJ3632" s="13">
        <v>2100</v>
      </c>
      <c r="AK3632" s="13" t="s">
        <v>104</v>
      </c>
      <c r="AL363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45800</v>
      </c>
      <c r="AM363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 2024NE00677 (FUNDEB)(154350001)</v>
      </c>
      <c r="AN3632" s="12"/>
      <c r="AO363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 2024NE00677 (FUNDEB)(154350001), 20 Sala Aula Win p/ Profissionalizante</v>
      </c>
    </row>
    <row r="3633" spans="1:41" hidden="1" x14ac:dyDescent="0.25">
      <c r="A3633" s="12" t="s">
        <v>40</v>
      </c>
      <c r="B3633" s="1" t="s">
        <v>41</v>
      </c>
      <c r="C3633" s="1" t="s">
        <v>322</v>
      </c>
      <c r="D3633" s="1" t="s">
        <v>222</v>
      </c>
      <c r="E3633" s="1" t="s">
        <v>41</v>
      </c>
      <c r="F3633" s="1" t="s">
        <v>23738</v>
      </c>
      <c r="G3633" s="1" t="s">
        <v>23738</v>
      </c>
      <c r="H3633" s="5">
        <v>925718</v>
      </c>
      <c r="I3633" s="1" t="s">
        <v>47</v>
      </c>
      <c r="J3633" s="1" t="s">
        <v>96</v>
      </c>
      <c r="K3633" t="s">
        <v>24206</v>
      </c>
      <c r="L3633" t="s">
        <v>50</v>
      </c>
      <c r="M3633" t="s">
        <v>24207</v>
      </c>
      <c r="N3633" t="s">
        <v>4669</v>
      </c>
      <c r="O3633" t="s">
        <v>24208</v>
      </c>
      <c r="P3633" t="s">
        <v>24209</v>
      </c>
      <c r="Q3633">
        <v>-21.139820100000001</v>
      </c>
      <c r="R3633">
        <v>-47.851699830000001</v>
      </c>
      <c r="S3633" t="s">
        <v>24210</v>
      </c>
      <c r="T3633" t="s">
        <v>24211</v>
      </c>
      <c r="U3633" t="s">
        <v>24212</v>
      </c>
      <c r="V3633" s="6">
        <v>380</v>
      </c>
      <c r="W3633" s="1">
        <v>198</v>
      </c>
      <c r="X3633" s="7">
        <v>0</v>
      </c>
      <c r="Y3633" s="7">
        <v>0</v>
      </c>
      <c r="Z3633" s="7">
        <v>0</v>
      </c>
      <c r="AA3633" s="13">
        <v>0</v>
      </c>
      <c r="AB3633" s="13"/>
      <c r="AC3633" s="7">
        <v>25</v>
      </c>
      <c r="AD3633" s="13">
        <v>43250</v>
      </c>
      <c r="AE3633" s="13" t="s">
        <v>115</v>
      </c>
      <c r="AF3633" s="7">
        <v>0</v>
      </c>
      <c r="AG3633" s="13">
        <v>0</v>
      </c>
      <c r="AH3633" s="13"/>
      <c r="AI3633" s="7">
        <v>1</v>
      </c>
      <c r="AJ3633" s="13">
        <v>2100</v>
      </c>
      <c r="AK3633" s="13" t="s">
        <v>104</v>
      </c>
      <c r="AL363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45350</v>
      </c>
      <c r="AM363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633" s="12"/>
      <c r="AO363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634" spans="1:41" hidden="1" x14ac:dyDescent="0.25">
      <c r="A3634" s="12" t="s">
        <v>40</v>
      </c>
      <c r="B3634" s="1" t="s">
        <v>41</v>
      </c>
      <c r="C3634" s="1" t="s">
        <v>322</v>
      </c>
      <c r="D3634" s="1" t="s">
        <v>222</v>
      </c>
      <c r="E3634" s="1" t="s">
        <v>41</v>
      </c>
      <c r="F3634" s="1" t="s">
        <v>23738</v>
      </c>
      <c r="G3634" s="1" t="s">
        <v>23738</v>
      </c>
      <c r="H3634" s="5">
        <v>925664</v>
      </c>
      <c r="I3634" s="1" t="s">
        <v>47</v>
      </c>
      <c r="J3634" s="1" t="s">
        <v>96</v>
      </c>
      <c r="K3634" t="s">
        <v>24213</v>
      </c>
      <c r="L3634" t="s">
        <v>50</v>
      </c>
      <c r="M3634" t="s">
        <v>24214</v>
      </c>
      <c r="N3634" t="s">
        <v>796</v>
      </c>
      <c r="O3634" t="s">
        <v>24078</v>
      </c>
      <c r="P3634" t="s">
        <v>24215</v>
      </c>
      <c r="Q3634">
        <v>-21.13390923</v>
      </c>
      <c r="R3634">
        <v>-47.846168519999999</v>
      </c>
      <c r="S3634" t="s">
        <v>24216</v>
      </c>
      <c r="T3634" t="s">
        <v>24217</v>
      </c>
      <c r="U3634" t="s">
        <v>24218</v>
      </c>
      <c r="V3634" s="6">
        <v>355</v>
      </c>
      <c r="W3634" s="1">
        <v>192</v>
      </c>
      <c r="X3634" s="7">
        <v>0</v>
      </c>
      <c r="Y3634" s="7">
        <v>0</v>
      </c>
      <c r="Z3634" s="7">
        <v>0</v>
      </c>
      <c r="AA3634" s="13">
        <v>0</v>
      </c>
      <c r="AB3634" s="13"/>
      <c r="AC3634" s="7">
        <v>5</v>
      </c>
      <c r="AD3634" s="13">
        <v>8650</v>
      </c>
      <c r="AE3634" s="13" t="s">
        <v>115</v>
      </c>
      <c r="AF3634" s="7">
        <v>0</v>
      </c>
      <c r="AG3634" s="13">
        <v>0</v>
      </c>
      <c r="AH3634" s="13"/>
      <c r="AI3634" s="7">
        <v>1</v>
      </c>
      <c r="AJ3634" s="13">
        <v>2100</v>
      </c>
      <c r="AK3634" s="13" t="s">
        <v>104</v>
      </c>
      <c r="AL363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363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634" s="12"/>
      <c r="AO363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635" spans="1:41" hidden="1" x14ac:dyDescent="0.25">
      <c r="A3635" s="12" t="s">
        <v>40</v>
      </c>
      <c r="B3635" s="1" t="s">
        <v>41</v>
      </c>
      <c r="C3635" s="1" t="s">
        <v>42</v>
      </c>
      <c r="D3635" s="1" t="s">
        <v>43</v>
      </c>
      <c r="E3635" s="1" t="s">
        <v>44</v>
      </c>
      <c r="F3635" s="1" t="s">
        <v>23738</v>
      </c>
      <c r="G3635" s="1" t="s">
        <v>23738</v>
      </c>
      <c r="H3635" s="5">
        <v>435065</v>
      </c>
      <c r="I3635" s="1" t="s">
        <v>47</v>
      </c>
      <c r="J3635" s="1" t="s">
        <v>48</v>
      </c>
      <c r="K3635" t="s">
        <v>24219</v>
      </c>
      <c r="L3635" t="s">
        <v>135</v>
      </c>
      <c r="M3635" t="s">
        <v>24220</v>
      </c>
      <c r="N3635" t="s">
        <v>24221</v>
      </c>
      <c r="O3635" t="s">
        <v>24222</v>
      </c>
      <c r="P3635" t="s">
        <v>24223</v>
      </c>
      <c r="Q3635">
        <v>-21.154460910000001</v>
      </c>
      <c r="R3635">
        <v>-47.846828459999998</v>
      </c>
      <c r="S3635" t="s">
        <v>24224</v>
      </c>
      <c r="T3635" t="s">
        <v>24225</v>
      </c>
      <c r="U3635" t="s">
        <v>24226</v>
      </c>
      <c r="V3635" s="6">
        <v>346</v>
      </c>
      <c r="W3635" s="1">
        <v>346</v>
      </c>
      <c r="X3635" s="7">
        <v>0</v>
      </c>
      <c r="Y3635" s="7">
        <v>0</v>
      </c>
      <c r="Z3635" s="7">
        <v>0</v>
      </c>
      <c r="AA3635" s="13">
        <v>0</v>
      </c>
      <c r="AB3635" s="13"/>
      <c r="AC3635" s="7">
        <v>15</v>
      </c>
      <c r="AD3635" s="13">
        <v>25950</v>
      </c>
      <c r="AE3635" s="13" t="s">
        <v>59</v>
      </c>
      <c r="AF3635" s="7">
        <v>0</v>
      </c>
      <c r="AG3635" s="13">
        <v>0</v>
      </c>
      <c r="AH3635" s="13"/>
      <c r="AI3635" s="7">
        <v>0</v>
      </c>
      <c r="AJ3635" s="13">
        <v>0</v>
      </c>
      <c r="AK3635" s="13"/>
      <c r="AL363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25950</v>
      </c>
      <c r="AM363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2024NE00674 (PEI)(156950028)   </v>
      </c>
      <c r="AN3635" s="12"/>
      <c r="AO363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2024NE00674 (PEI)(156950028)   </v>
      </c>
    </row>
    <row r="3636" spans="1:41" hidden="1" x14ac:dyDescent="0.25">
      <c r="A3636" s="12" t="s">
        <v>40</v>
      </c>
      <c r="B3636" s="1" t="s">
        <v>41</v>
      </c>
      <c r="C3636" s="1" t="s">
        <v>42</v>
      </c>
      <c r="D3636" s="1" t="s">
        <v>43</v>
      </c>
      <c r="E3636" s="1" t="s">
        <v>44</v>
      </c>
      <c r="F3636" s="1" t="s">
        <v>23738</v>
      </c>
      <c r="G3636" s="1" t="s">
        <v>23738</v>
      </c>
      <c r="H3636" s="5">
        <v>576487</v>
      </c>
      <c r="I3636" s="1" t="s">
        <v>47</v>
      </c>
      <c r="J3636" s="1" t="s">
        <v>48</v>
      </c>
      <c r="K3636" t="s">
        <v>24227</v>
      </c>
      <c r="L3636" t="s">
        <v>135</v>
      </c>
      <c r="M3636" t="s">
        <v>24228</v>
      </c>
      <c r="N3636" t="s">
        <v>24229</v>
      </c>
      <c r="O3636" t="s">
        <v>24230</v>
      </c>
      <c r="P3636" t="s">
        <v>24231</v>
      </c>
      <c r="Q3636">
        <v>-21.152450559999998</v>
      </c>
      <c r="R3636">
        <v>-47.760990139999997</v>
      </c>
      <c r="S3636" t="s">
        <v>24232</v>
      </c>
      <c r="T3636" t="s">
        <v>24233</v>
      </c>
      <c r="U3636" t="s">
        <v>24234</v>
      </c>
      <c r="V3636" s="6">
        <v>509</v>
      </c>
      <c r="W3636" s="1">
        <v>509</v>
      </c>
      <c r="X3636" s="7">
        <v>0</v>
      </c>
      <c r="Y3636" s="7">
        <v>0</v>
      </c>
      <c r="Z3636" s="7">
        <v>0</v>
      </c>
      <c r="AA3636" s="13">
        <v>0</v>
      </c>
      <c r="AB3636" s="13"/>
      <c r="AC3636" s="7">
        <v>25</v>
      </c>
      <c r="AD3636" s="13">
        <v>43250</v>
      </c>
      <c r="AE3636" s="13" t="s">
        <v>59</v>
      </c>
      <c r="AF3636" s="7">
        <v>0</v>
      </c>
      <c r="AG3636" s="13">
        <v>0</v>
      </c>
      <c r="AH3636" s="13"/>
      <c r="AI3636" s="7">
        <v>1</v>
      </c>
      <c r="AJ3636" s="13">
        <v>2100</v>
      </c>
      <c r="AK3636" s="13" t="s">
        <v>60</v>
      </c>
      <c r="AL363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45350</v>
      </c>
      <c r="AM363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3636" s="12"/>
      <c r="AO363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3637" spans="1:41" hidden="1" x14ac:dyDescent="0.25">
      <c r="A3637" s="12" t="s">
        <v>40</v>
      </c>
      <c r="B3637" s="1" t="s">
        <v>41</v>
      </c>
      <c r="C3637" s="1" t="s">
        <v>42</v>
      </c>
      <c r="D3637" s="1" t="s">
        <v>43</v>
      </c>
      <c r="E3637" s="1" t="s">
        <v>44</v>
      </c>
      <c r="F3637" s="1" t="s">
        <v>23738</v>
      </c>
      <c r="G3637" s="1" t="s">
        <v>23738</v>
      </c>
      <c r="H3637" s="5">
        <v>412181</v>
      </c>
      <c r="I3637" s="1" t="s">
        <v>47</v>
      </c>
      <c r="J3637" s="1" t="s">
        <v>48</v>
      </c>
      <c r="K3637" t="s">
        <v>24235</v>
      </c>
      <c r="L3637" t="s">
        <v>50</v>
      </c>
      <c r="M3637" t="s">
        <v>24236</v>
      </c>
      <c r="N3637" t="s">
        <v>179</v>
      </c>
      <c r="O3637" t="s">
        <v>24237</v>
      </c>
      <c r="P3637" t="s">
        <v>24238</v>
      </c>
      <c r="Q3637">
        <v>-21.122100830000001</v>
      </c>
      <c r="R3637">
        <v>-47.829860689999997</v>
      </c>
      <c r="S3637" t="s">
        <v>24239</v>
      </c>
      <c r="T3637" t="s">
        <v>24240</v>
      </c>
      <c r="U3637" t="s">
        <v>24241</v>
      </c>
      <c r="V3637" s="6">
        <v>417</v>
      </c>
      <c r="W3637" s="1">
        <v>417</v>
      </c>
      <c r="X3637" s="7">
        <v>0</v>
      </c>
      <c r="Y3637" s="7">
        <v>0</v>
      </c>
      <c r="Z3637" s="7">
        <v>0</v>
      </c>
      <c r="AA3637" s="13">
        <v>0</v>
      </c>
      <c r="AB3637" s="13"/>
      <c r="AC3637" s="7">
        <v>50</v>
      </c>
      <c r="AD3637" s="13">
        <v>86500</v>
      </c>
      <c r="AE3637" s="13" t="s">
        <v>59</v>
      </c>
      <c r="AF3637" s="7">
        <v>0</v>
      </c>
      <c r="AG3637" s="13">
        <v>0</v>
      </c>
      <c r="AH3637" s="13"/>
      <c r="AI3637" s="7">
        <v>2</v>
      </c>
      <c r="AJ3637" s="13">
        <v>4200</v>
      </c>
      <c r="AK3637" s="13" t="s">
        <v>60</v>
      </c>
      <c r="AL363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90700</v>
      </c>
      <c r="AM363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3637" s="12"/>
      <c r="AO363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3638" spans="1:41" hidden="1" x14ac:dyDescent="0.25">
      <c r="A3638" s="12" t="s">
        <v>40</v>
      </c>
      <c r="B3638" s="1" t="s">
        <v>41</v>
      </c>
      <c r="C3638" s="1" t="s">
        <v>42</v>
      </c>
      <c r="D3638" s="1" t="s">
        <v>222</v>
      </c>
      <c r="E3638" s="1" t="s">
        <v>41</v>
      </c>
      <c r="F3638" s="1" t="s">
        <v>23738</v>
      </c>
      <c r="G3638" s="1" t="s">
        <v>23738</v>
      </c>
      <c r="H3638" s="5">
        <v>42870</v>
      </c>
      <c r="I3638" s="1" t="s">
        <v>47</v>
      </c>
      <c r="J3638" s="1" t="s">
        <v>96</v>
      </c>
      <c r="K3638" t="s">
        <v>24242</v>
      </c>
      <c r="L3638" t="s">
        <v>50</v>
      </c>
      <c r="M3638" t="s">
        <v>23698</v>
      </c>
      <c r="N3638" t="s">
        <v>24243</v>
      </c>
      <c r="O3638" t="s">
        <v>24244</v>
      </c>
      <c r="P3638" t="s">
        <v>24245</v>
      </c>
      <c r="Q3638">
        <v>-21.166290279999998</v>
      </c>
      <c r="R3638">
        <v>-47.832939150000001</v>
      </c>
      <c r="S3638" t="s">
        <v>24246</v>
      </c>
      <c r="T3638" t="s">
        <v>24247</v>
      </c>
      <c r="U3638" t="s">
        <v>24248</v>
      </c>
      <c r="V3638" s="6">
        <v>769</v>
      </c>
      <c r="W3638" s="1">
        <v>520</v>
      </c>
      <c r="X3638" s="7">
        <v>0</v>
      </c>
      <c r="Y3638" s="7">
        <v>0</v>
      </c>
      <c r="Z3638" s="7">
        <v>0</v>
      </c>
      <c r="AA3638" s="13">
        <v>0</v>
      </c>
      <c r="AB3638" s="13"/>
      <c r="AC3638" s="7">
        <v>30</v>
      </c>
      <c r="AD3638" s="13">
        <v>51900</v>
      </c>
      <c r="AE3638" s="13" t="s">
        <v>115</v>
      </c>
      <c r="AF3638" s="7">
        <v>0</v>
      </c>
      <c r="AG3638" s="13">
        <v>0</v>
      </c>
      <c r="AH3638" s="13"/>
      <c r="AI3638" s="7">
        <v>1</v>
      </c>
      <c r="AJ3638" s="13">
        <v>2100</v>
      </c>
      <c r="AK3638" s="13" t="s">
        <v>104</v>
      </c>
      <c r="AL363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54000</v>
      </c>
      <c r="AM363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638" s="12"/>
      <c r="AO363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639" spans="1:41" hidden="1" x14ac:dyDescent="0.25">
      <c r="A3639" s="12" t="s">
        <v>40</v>
      </c>
      <c r="B3639" s="1" t="s">
        <v>41</v>
      </c>
      <c r="C3639" s="1" t="s">
        <v>481</v>
      </c>
      <c r="D3639" s="1" t="s">
        <v>1116</v>
      </c>
      <c r="E3639" s="1" t="s">
        <v>41</v>
      </c>
      <c r="F3639" s="1" t="s">
        <v>23738</v>
      </c>
      <c r="G3639" s="1" t="s">
        <v>24249</v>
      </c>
      <c r="H3639" s="5">
        <v>24211</v>
      </c>
      <c r="I3639" s="1" t="s">
        <v>47</v>
      </c>
      <c r="J3639" s="1" t="s">
        <v>96</v>
      </c>
      <c r="K3639" t="s">
        <v>24250</v>
      </c>
      <c r="L3639" t="s">
        <v>50</v>
      </c>
      <c r="M3639" t="s">
        <v>24251</v>
      </c>
      <c r="N3639" t="s">
        <v>24252</v>
      </c>
      <c r="O3639" t="s">
        <v>72</v>
      </c>
      <c r="P3639" t="s">
        <v>24253</v>
      </c>
      <c r="Q3639">
        <v>-21.290750500000001</v>
      </c>
      <c r="R3639">
        <v>-47.430351260000002</v>
      </c>
      <c r="S3639" t="s">
        <v>24254</v>
      </c>
      <c r="T3639" t="s">
        <v>24255</v>
      </c>
      <c r="U3639" t="s">
        <v>57</v>
      </c>
      <c r="V3639" s="6">
        <v>77</v>
      </c>
      <c r="W3639" s="1">
        <v>40</v>
      </c>
      <c r="X3639" s="7">
        <v>0</v>
      </c>
      <c r="Y3639" s="7">
        <v>0</v>
      </c>
      <c r="Z3639" s="7">
        <v>0</v>
      </c>
      <c r="AA3639" s="13">
        <v>0</v>
      </c>
      <c r="AB3639" s="13"/>
      <c r="AC3639" s="7">
        <v>0</v>
      </c>
      <c r="AD3639" s="13">
        <v>0</v>
      </c>
      <c r="AE3639" s="13"/>
      <c r="AF3639" s="7">
        <v>0</v>
      </c>
      <c r="AG3639" s="13">
        <v>0</v>
      </c>
      <c r="AH3639" s="13"/>
      <c r="AI3639" s="7">
        <v>1</v>
      </c>
      <c r="AJ3639" s="13">
        <v>2100</v>
      </c>
      <c r="AK3639" s="13" t="s">
        <v>104</v>
      </c>
      <c r="AL363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63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639" s="12"/>
      <c r="AO363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640" spans="1:41" hidden="1" x14ac:dyDescent="0.25">
      <c r="A3640" s="12" t="s">
        <v>40</v>
      </c>
      <c r="B3640" s="1" t="s">
        <v>41</v>
      </c>
      <c r="C3640" s="1" t="s">
        <v>42</v>
      </c>
      <c r="D3640" s="1" t="s">
        <v>94</v>
      </c>
      <c r="E3640" s="1" t="s">
        <v>41</v>
      </c>
      <c r="F3640" s="1" t="s">
        <v>23738</v>
      </c>
      <c r="G3640" s="1" t="s">
        <v>23738</v>
      </c>
      <c r="H3640" s="5">
        <v>912086</v>
      </c>
      <c r="I3640" s="1" t="s">
        <v>47</v>
      </c>
      <c r="J3640" s="1" t="s">
        <v>96</v>
      </c>
      <c r="K3640" t="s">
        <v>24256</v>
      </c>
      <c r="L3640" t="s">
        <v>50</v>
      </c>
      <c r="M3640" t="s">
        <v>24257</v>
      </c>
      <c r="N3640" t="s">
        <v>1401</v>
      </c>
      <c r="O3640" t="s">
        <v>24258</v>
      </c>
      <c r="P3640" t="s">
        <v>24259</v>
      </c>
      <c r="Q3640">
        <v>-21.139629360000001</v>
      </c>
      <c r="R3640">
        <v>-47.82981873</v>
      </c>
      <c r="S3640" t="s">
        <v>24260</v>
      </c>
      <c r="T3640" t="s">
        <v>24261</v>
      </c>
      <c r="U3640" t="s">
        <v>24262</v>
      </c>
      <c r="V3640" s="6">
        <v>643</v>
      </c>
      <c r="W3640" s="1">
        <v>303</v>
      </c>
      <c r="X3640" s="7">
        <v>20</v>
      </c>
      <c r="Y3640" s="7">
        <v>0</v>
      </c>
      <c r="Z3640" s="7">
        <v>20</v>
      </c>
      <c r="AA3640" s="13">
        <v>26400</v>
      </c>
      <c r="AB3640" s="13" t="s">
        <v>114</v>
      </c>
      <c r="AC3640" s="7">
        <v>0</v>
      </c>
      <c r="AD3640" s="13">
        <v>0</v>
      </c>
      <c r="AE3640" s="13"/>
      <c r="AF3640" s="7">
        <v>0</v>
      </c>
      <c r="AG3640" s="13">
        <v>0</v>
      </c>
      <c r="AH3640" s="13"/>
      <c r="AI3640" s="7">
        <v>1</v>
      </c>
      <c r="AJ3640" s="13">
        <v>2100</v>
      </c>
      <c r="AK3640" s="13" t="s">
        <v>104</v>
      </c>
      <c r="AL364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364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3640" s="12"/>
      <c r="AO364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3641" spans="1:41" hidden="1" x14ac:dyDescent="0.25">
      <c r="A3641" s="12" t="s">
        <v>40</v>
      </c>
      <c r="B3641" s="1" t="s">
        <v>41</v>
      </c>
      <c r="C3641" s="1" t="s">
        <v>635</v>
      </c>
      <c r="D3641" s="1" t="s">
        <v>43</v>
      </c>
      <c r="E3641" s="1" t="s">
        <v>44</v>
      </c>
      <c r="F3641" s="1" t="s">
        <v>23738</v>
      </c>
      <c r="G3641" s="1" t="s">
        <v>23738</v>
      </c>
      <c r="H3641" s="5">
        <v>42882</v>
      </c>
      <c r="I3641" s="1" t="s">
        <v>47</v>
      </c>
      <c r="J3641" s="1" t="s">
        <v>48</v>
      </c>
      <c r="K3641" t="s">
        <v>24263</v>
      </c>
      <c r="L3641" t="s">
        <v>50</v>
      </c>
      <c r="M3641" t="s">
        <v>24264</v>
      </c>
      <c r="N3641" t="s">
        <v>4125</v>
      </c>
      <c r="O3641" t="s">
        <v>7892</v>
      </c>
      <c r="P3641" t="s">
        <v>24265</v>
      </c>
      <c r="Q3641">
        <v>-21.144760130000002</v>
      </c>
      <c r="R3641">
        <v>-47.796878810000003</v>
      </c>
      <c r="S3641" t="s">
        <v>24266</v>
      </c>
      <c r="T3641" t="s">
        <v>24267</v>
      </c>
      <c r="U3641" t="s">
        <v>24268</v>
      </c>
      <c r="V3641" s="6">
        <v>279</v>
      </c>
      <c r="W3641" s="1">
        <v>279</v>
      </c>
      <c r="X3641" s="7">
        <v>0</v>
      </c>
      <c r="Y3641" s="7">
        <v>0</v>
      </c>
      <c r="Z3641" s="7">
        <v>0</v>
      </c>
      <c r="AA3641" s="13">
        <v>0</v>
      </c>
      <c r="AB3641" s="13"/>
      <c r="AC3641" s="7">
        <v>0</v>
      </c>
      <c r="AD3641" s="13">
        <v>0</v>
      </c>
      <c r="AE3641" s="13"/>
      <c r="AF3641" s="7">
        <v>0</v>
      </c>
      <c r="AG3641" s="13">
        <v>0</v>
      </c>
      <c r="AH3641" s="13"/>
      <c r="AI3641" s="7">
        <v>1</v>
      </c>
      <c r="AJ3641" s="13">
        <v>2100</v>
      </c>
      <c r="AK3641" s="13" t="s">
        <v>60</v>
      </c>
      <c r="AL364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64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3641" s="12"/>
      <c r="AO364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3642" spans="1:41" hidden="1" x14ac:dyDescent="0.25">
      <c r="A3642" s="12" t="s">
        <v>40</v>
      </c>
      <c r="B3642" s="1" t="s">
        <v>41</v>
      </c>
      <c r="C3642" s="1" t="s">
        <v>322</v>
      </c>
      <c r="D3642" s="1" t="s">
        <v>222</v>
      </c>
      <c r="E3642" s="1" t="s">
        <v>41</v>
      </c>
      <c r="F3642" s="1" t="s">
        <v>23738</v>
      </c>
      <c r="G3642" s="1" t="s">
        <v>23738</v>
      </c>
      <c r="H3642" s="5">
        <v>911306</v>
      </c>
      <c r="I3642" s="1" t="s">
        <v>47</v>
      </c>
      <c r="J3642" s="1" t="s">
        <v>96</v>
      </c>
      <c r="K3642" t="s">
        <v>24269</v>
      </c>
      <c r="L3642" t="s">
        <v>50</v>
      </c>
      <c r="M3642" t="s">
        <v>24270</v>
      </c>
      <c r="N3642" t="s">
        <v>1944</v>
      </c>
      <c r="O3642" t="s">
        <v>23996</v>
      </c>
      <c r="P3642" t="s">
        <v>24271</v>
      </c>
      <c r="Q3642">
        <v>-21.201480870000001</v>
      </c>
      <c r="R3642">
        <v>-47.854568479999998</v>
      </c>
      <c r="S3642" t="s">
        <v>24272</v>
      </c>
      <c r="T3642" t="s">
        <v>24273</v>
      </c>
      <c r="U3642" t="s">
        <v>24274</v>
      </c>
      <c r="V3642" s="6">
        <v>722</v>
      </c>
      <c r="W3642" s="1">
        <v>381</v>
      </c>
      <c r="X3642" s="7">
        <v>0</v>
      </c>
      <c r="Y3642" s="7">
        <v>0</v>
      </c>
      <c r="Z3642" s="7">
        <v>0</v>
      </c>
      <c r="AA3642" s="13">
        <v>0</v>
      </c>
      <c r="AB3642" s="13"/>
      <c r="AC3642" s="7">
        <v>25</v>
      </c>
      <c r="AD3642" s="13">
        <v>43250</v>
      </c>
      <c r="AE3642" s="13" t="s">
        <v>115</v>
      </c>
      <c r="AF3642" s="7">
        <v>0</v>
      </c>
      <c r="AG3642" s="13">
        <v>0</v>
      </c>
      <c r="AH3642" s="13"/>
      <c r="AI3642" s="7">
        <v>1</v>
      </c>
      <c r="AJ3642" s="13">
        <v>2100</v>
      </c>
      <c r="AK3642" s="13" t="s">
        <v>104</v>
      </c>
      <c r="AL364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45350</v>
      </c>
      <c r="AM364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642" s="12"/>
      <c r="AO364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643" spans="1:41" hidden="1" x14ac:dyDescent="0.25">
      <c r="A3643" s="12" t="s">
        <v>40</v>
      </c>
      <c r="B3643" s="1" t="s">
        <v>41</v>
      </c>
      <c r="C3643" s="1" t="s">
        <v>635</v>
      </c>
      <c r="D3643" s="1" t="s">
        <v>222</v>
      </c>
      <c r="E3643" s="1" t="s">
        <v>41</v>
      </c>
      <c r="F3643" s="1" t="s">
        <v>23738</v>
      </c>
      <c r="G3643" s="1" t="s">
        <v>23738</v>
      </c>
      <c r="H3643" s="5">
        <v>23942</v>
      </c>
      <c r="I3643" s="1" t="s">
        <v>47</v>
      </c>
      <c r="J3643" s="1" t="s">
        <v>96</v>
      </c>
      <c r="K3643" t="s">
        <v>24275</v>
      </c>
      <c r="L3643" t="s">
        <v>50</v>
      </c>
      <c r="M3643" t="s">
        <v>23936</v>
      </c>
      <c r="N3643" t="s">
        <v>23183</v>
      </c>
      <c r="O3643" t="s">
        <v>20387</v>
      </c>
      <c r="P3643" t="s">
        <v>23938</v>
      </c>
      <c r="Q3643">
        <v>-21.149450300000002</v>
      </c>
      <c r="R3643">
        <v>-47.811599729999998</v>
      </c>
      <c r="S3643" t="s">
        <v>24276</v>
      </c>
      <c r="T3643" t="s">
        <v>24277</v>
      </c>
      <c r="U3643" t="s">
        <v>24278</v>
      </c>
      <c r="V3643" s="6">
        <v>490</v>
      </c>
      <c r="W3643" s="1">
        <v>310</v>
      </c>
      <c r="X3643" s="7">
        <v>0</v>
      </c>
      <c r="Y3643" s="7">
        <v>0</v>
      </c>
      <c r="Z3643" s="7">
        <v>0</v>
      </c>
      <c r="AA3643" s="13">
        <v>0</v>
      </c>
      <c r="AB3643" s="13"/>
      <c r="AC3643" s="7">
        <v>15</v>
      </c>
      <c r="AD3643" s="13">
        <v>25950</v>
      </c>
      <c r="AE3643" s="13" t="s">
        <v>115</v>
      </c>
      <c r="AF3643" s="7">
        <v>0</v>
      </c>
      <c r="AG3643" s="13">
        <v>0</v>
      </c>
      <c r="AH3643" s="13"/>
      <c r="AI3643" s="7">
        <v>1</v>
      </c>
      <c r="AJ3643" s="13">
        <v>2100</v>
      </c>
      <c r="AK3643" s="13" t="s">
        <v>104</v>
      </c>
      <c r="AL364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364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643" s="12"/>
      <c r="AO364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644" spans="1:41" hidden="1" x14ac:dyDescent="0.25">
      <c r="A3644" s="12" t="s">
        <v>40</v>
      </c>
      <c r="B3644" s="1" t="s">
        <v>41</v>
      </c>
      <c r="C3644" s="1" t="s">
        <v>42</v>
      </c>
      <c r="D3644" s="1" t="s">
        <v>43</v>
      </c>
      <c r="E3644" s="1" t="s">
        <v>44</v>
      </c>
      <c r="F3644" s="1" t="s">
        <v>23738</v>
      </c>
      <c r="G3644" s="1" t="s">
        <v>23958</v>
      </c>
      <c r="H3644" s="5">
        <v>48458</v>
      </c>
      <c r="I3644" s="1" t="s">
        <v>47</v>
      </c>
      <c r="J3644" s="1" t="s">
        <v>48</v>
      </c>
      <c r="K3644" t="s">
        <v>24279</v>
      </c>
      <c r="L3644" t="s">
        <v>50</v>
      </c>
      <c r="M3644" t="s">
        <v>24280</v>
      </c>
      <c r="N3644" t="s">
        <v>2961</v>
      </c>
      <c r="O3644" t="s">
        <v>24281</v>
      </c>
      <c r="P3644" t="s">
        <v>23961</v>
      </c>
      <c r="Q3644">
        <v>-21.49244118</v>
      </c>
      <c r="R3644">
        <v>-47.38384628</v>
      </c>
      <c r="S3644" t="s">
        <v>24282</v>
      </c>
      <c r="T3644" t="s">
        <v>24283</v>
      </c>
      <c r="U3644" t="s">
        <v>24284</v>
      </c>
      <c r="V3644" s="6">
        <v>321</v>
      </c>
      <c r="W3644" s="1">
        <v>321</v>
      </c>
      <c r="X3644" s="7">
        <v>0</v>
      </c>
      <c r="Y3644" s="7">
        <v>0</v>
      </c>
      <c r="Z3644" s="7">
        <v>0</v>
      </c>
      <c r="AA3644" s="13">
        <v>0</v>
      </c>
      <c r="AB3644" s="13"/>
      <c r="AC3644" s="7">
        <v>10</v>
      </c>
      <c r="AD3644" s="13">
        <v>17300</v>
      </c>
      <c r="AE3644" s="13" t="s">
        <v>59</v>
      </c>
      <c r="AF3644" s="7">
        <v>0</v>
      </c>
      <c r="AG3644" s="13">
        <v>0</v>
      </c>
      <c r="AH3644" s="13"/>
      <c r="AI3644" s="7">
        <v>1</v>
      </c>
      <c r="AJ3644" s="13">
        <v>2100</v>
      </c>
      <c r="AK3644" s="13" t="s">
        <v>60</v>
      </c>
      <c r="AL364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364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3644" s="12"/>
      <c r="AO364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3645" spans="1:41" hidden="1" x14ac:dyDescent="0.25">
      <c r="A3645" s="12" t="s">
        <v>40</v>
      </c>
      <c r="B3645" s="1" t="s">
        <v>44</v>
      </c>
      <c r="C3645" s="1" t="s">
        <v>481</v>
      </c>
      <c r="D3645" s="1" t="s">
        <v>43</v>
      </c>
      <c r="E3645" s="1" t="s">
        <v>44</v>
      </c>
      <c r="F3645" s="1" t="s">
        <v>23738</v>
      </c>
      <c r="G3645" s="1" t="s">
        <v>23738</v>
      </c>
      <c r="H3645" s="5">
        <v>24077</v>
      </c>
      <c r="I3645" s="1" t="s">
        <v>47</v>
      </c>
      <c r="J3645" s="1" t="s">
        <v>48</v>
      </c>
      <c r="K3645" t="s">
        <v>24285</v>
      </c>
      <c r="L3645" t="s">
        <v>50</v>
      </c>
      <c r="M3645" t="s">
        <v>24286</v>
      </c>
      <c r="N3645" t="s">
        <v>24287</v>
      </c>
      <c r="O3645" t="s">
        <v>24288</v>
      </c>
      <c r="P3645" t="s">
        <v>24289</v>
      </c>
      <c r="Q3645">
        <v>-21.188880919999999</v>
      </c>
      <c r="R3645">
        <v>-47.802799219999997</v>
      </c>
      <c r="S3645" t="s">
        <v>24290</v>
      </c>
      <c r="T3645" t="s">
        <v>24291</v>
      </c>
      <c r="U3645" t="s">
        <v>24292</v>
      </c>
      <c r="V3645" s="6">
        <v>431</v>
      </c>
      <c r="W3645" s="1">
        <v>431</v>
      </c>
      <c r="X3645" s="7">
        <v>0</v>
      </c>
      <c r="Y3645" s="7">
        <v>0</v>
      </c>
      <c r="Z3645" s="7">
        <v>0</v>
      </c>
      <c r="AA3645" s="13">
        <v>0</v>
      </c>
      <c r="AB3645" s="13"/>
      <c r="AC3645" s="7">
        <v>30</v>
      </c>
      <c r="AD3645" s="13">
        <v>51900</v>
      </c>
      <c r="AE3645" s="13" t="s">
        <v>59</v>
      </c>
      <c r="AF3645" s="7">
        <v>0</v>
      </c>
      <c r="AG3645" s="13">
        <v>0</v>
      </c>
      <c r="AH3645" s="13"/>
      <c r="AI3645" s="7">
        <v>1</v>
      </c>
      <c r="AJ3645" s="13">
        <v>2100</v>
      </c>
      <c r="AK3645" s="13" t="s">
        <v>288</v>
      </c>
      <c r="AL364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54000</v>
      </c>
      <c r="AM364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2024NE00678 (EMTI)(156950011)</v>
      </c>
      <c r="AN3645" s="12"/>
      <c r="AO364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2024NE00678 (EMTI)(156950011)</v>
      </c>
    </row>
    <row r="3646" spans="1:41" hidden="1" x14ac:dyDescent="0.25">
      <c r="A3646" s="12" t="s">
        <v>40</v>
      </c>
      <c r="B3646" s="1" t="s">
        <v>41</v>
      </c>
      <c r="C3646" s="1" t="s">
        <v>42</v>
      </c>
      <c r="D3646" s="1" t="s">
        <v>43</v>
      </c>
      <c r="E3646" s="1" t="s">
        <v>44</v>
      </c>
      <c r="F3646" s="1" t="s">
        <v>23738</v>
      </c>
      <c r="G3646" s="1" t="s">
        <v>23946</v>
      </c>
      <c r="H3646" s="5">
        <v>85397</v>
      </c>
      <c r="I3646" s="1" t="s">
        <v>47</v>
      </c>
      <c r="J3646" s="1" t="s">
        <v>142</v>
      </c>
      <c r="K3646" t="s">
        <v>23946</v>
      </c>
      <c r="L3646" t="s">
        <v>50</v>
      </c>
      <c r="M3646" t="s">
        <v>24293</v>
      </c>
      <c r="N3646" t="s">
        <v>21886</v>
      </c>
      <c r="O3646" t="s">
        <v>24294</v>
      </c>
      <c r="P3646" t="s">
        <v>23949</v>
      </c>
      <c r="Q3646">
        <v>-21.30900574</v>
      </c>
      <c r="R3646">
        <v>-47.569000240000001</v>
      </c>
      <c r="S3646" t="s">
        <v>24295</v>
      </c>
      <c r="T3646" t="s">
        <v>24296</v>
      </c>
      <c r="U3646" t="s">
        <v>24297</v>
      </c>
      <c r="V3646" s="6">
        <v>351</v>
      </c>
      <c r="W3646" s="1">
        <v>351</v>
      </c>
      <c r="X3646" s="7">
        <v>0</v>
      </c>
      <c r="Y3646" s="7">
        <v>0</v>
      </c>
      <c r="Z3646" s="7">
        <v>0</v>
      </c>
      <c r="AA3646" s="13">
        <v>0</v>
      </c>
      <c r="AB3646" s="13"/>
      <c r="AC3646" s="7">
        <v>15</v>
      </c>
      <c r="AD3646" s="13">
        <v>25950</v>
      </c>
      <c r="AE3646" s="13" t="s">
        <v>59</v>
      </c>
      <c r="AF3646" s="7">
        <v>0</v>
      </c>
      <c r="AG3646" s="13">
        <v>0</v>
      </c>
      <c r="AH3646" s="13"/>
      <c r="AI3646" s="7">
        <v>1</v>
      </c>
      <c r="AJ3646" s="13">
        <v>2100</v>
      </c>
      <c r="AK3646" s="13" t="s">
        <v>60</v>
      </c>
      <c r="AL364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364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3646" s="12"/>
      <c r="AO364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3647" spans="1:41" hidden="1" x14ac:dyDescent="0.25">
      <c r="A3647" s="12" t="s">
        <v>40</v>
      </c>
      <c r="B3647" s="1" t="s">
        <v>41</v>
      </c>
      <c r="C3647" s="1" t="s">
        <v>42</v>
      </c>
      <c r="D3647" s="1" t="s">
        <v>43</v>
      </c>
      <c r="E3647" s="1" t="s">
        <v>44</v>
      </c>
      <c r="F3647" s="1" t="s">
        <v>23738</v>
      </c>
      <c r="G3647" s="1" t="s">
        <v>23792</v>
      </c>
      <c r="H3647" s="5">
        <v>22925</v>
      </c>
      <c r="I3647" s="1" t="s">
        <v>47</v>
      </c>
      <c r="J3647" s="1" t="s">
        <v>48</v>
      </c>
      <c r="K3647" t="s">
        <v>24298</v>
      </c>
      <c r="L3647" t="s">
        <v>57</v>
      </c>
      <c r="M3647" t="s">
        <v>24299</v>
      </c>
      <c r="N3647" t="s">
        <v>24300</v>
      </c>
      <c r="O3647" t="s">
        <v>3094</v>
      </c>
      <c r="P3647" t="s">
        <v>24301</v>
      </c>
      <c r="Q3647">
        <v>-20.899129869999999</v>
      </c>
      <c r="R3647">
        <v>-47.594650270000002</v>
      </c>
      <c r="S3647" t="s">
        <v>24302</v>
      </c>
      <c r="T3647" t="s">
        <v>24303</v>
      </c>
      <c r="U3647" t="s">
        <v>57</v>
      </c>
      <c r="V3647" s="6">
        <v>361</v>
      </c>
      <c r="W3647" s="1">
        <v>361</v>
      </c>
      <c r="X3647" s="7">
        <v>0</v>
      </c>
      <c r="Y3647" s="7">
        <v>0</v>
      </c>
      <c r="Z3647" s="7">
        <v>0</v>
      </c>
      <c r="AA3647" s="13">
        <v>0</v>
      </c>
      <c r="AB3647" s="13"/>
      <c r="AC3647" s="7">
        <v>5</v>
      </c>
      <c r="AD3647" s="13">
        <v>8650</v>
      </c>
      <c r="AE3647" s="13" t="s">
        <v>59</v>
      </c>
      <c r="AF3647" s="7">
        <v>0</v>
      </c>
      <c r="AG3647" s="13">
        <v>0</v>
      </c>
      <c r="AH3647" s="13"/>
      <c r="AI3647" s="7">
        <v>1</v>
      </c>
      <c r="AJ3647" s="13">
        <v>2100</v>
      </c>
      <c r="AK3647" s="13" t="s">
        <v>60</v>
      </c>
      <c r="AL364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364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3647" s="12"/>
      <c r="AO364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3648" spans="1:41" hidden="1" x14ac:dyDescent="0.25">
      <c r="A3648" s="12" t="s">
        <v>40</v>
      </c>
      <c r="B3648" s="1" t="s">
        <v>41</v>
      </c>
      <c r="C3648" s="1" t="s">
        <v>635</v>
      </c>
      <c r="D3648" s="1" t="s">
        <v>43</v>
      </c>
      <c r="E3648" s="1" t="s">
        <v>44</v>
      </c>
      <c r="F3648" s="1" t="s">
        <v>23738</v>
      </c>
      <c r="G3648" s="1" t="s">
        <v>23745</v>
      </c>
      <c r="H3648" s="5">
        <v>24235</v>
      </c>
      <c r="I3648" s="1" t="s">
        <v>47</v>
      </c>
      <c r="J3648" s="1" t="s">
        <v>48</v>
      </c>
      <c r="K3648" t="s">
        <v>24304</v>
      </c>
      <c r="L3648" t="s">
        <v>144</v>
      </c>
      <c r="M3648" t="s">
        <v>24305</v>
      </c>
      <c r="N3648" t="s">
        <v>1408</v>
      </c>
      <c r="O3648" t="s">
        <v>72</v>
      </c>
      <c r="P3648" t="s">
        <v>23750</v>
      </c>
      <c r="Q3648">
        <v>-21.480270390000001</v>
      </c>
      <c r="R3648">
        <v>-47.552089690000003</v>
      </c>
      <c r="S3648" t="s">
        <v>24306</v>
      </c>
      <c r="T3648" t="s">
        <v>24307</v>
      </c>
      <c r="U3648" t="s">
        <v>24308</v>
      </c>
      <c r="V3648" s="6">
        <v>170</v>
      </c>
      <c r="W3648" s="1">
        <v>170</v>
      </c>
      <c r="X3648" s="7">
        <v>0</v>
      </c>
      <c r="Y3648" s="7">
        <v>0</v>
      </c>
      <c r="Z3648" s="7">
        <v>0</v>
      </c>
      <c r="AA3648" s="13">
        <v>0</v>
      </c>
      <c r="AB3648" s="13"/>
      <c r="AC3648" s="7">
        <v>20</v>
      </c>
      <c r="AD3648" s="13">
        <v>34600</v>
      </c>
      <c r="AE3648" s="13" t="s">
        <v>59</v>
      </c>
      <c r="AF3648" s="7">
        <v>0</v>
      </c>
      <c r="AG3648" s="13">
        <v>0</v>
      </c>
      <c r="AH3648" s="13"/>
      <c r="AI3648" s="7">
        <v>1</v>
      </c>
      <c r="AJ3648" s="13">
        <v>2100</v>
      </c>
      <c r="AK3648" s="13" t="s">
        <v>60</v>
      </c>
      <c r="AL364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36700</v>
      </c>
      <c r="AM364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3648" s="12"/>
      <c r="AO364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3649" spans="1:41" hidden="1" x14ac:dyDescent="0.25">
      <c r="A3649" s="12" t="s">
        <v>40</v>
      </c>
      <c r="B3649" s="1" t="s">
        <v>41</v>
      </c>
      <c r="C3649" s="1" t="s">
        <v>322</v>
      </c>
      <c r="D3649" s="1" t="s">
        <v>222</v>
      </c>
      <c r="E3649" s="1" t="s">
        <v>41</v>
      </c>
      <c r="F3649" s="1" t="s">
        <v>23738</v>
      </c>
      <c r="G3649" s="1" t="s">
        <v>23738</v>
      </c>
      <c r="H3649" s="5">
        <v>23929</v>
      </c>
      <c r="I3649" s="1" t="s">
        <v>47</v>
      </c>
      <c r="J3649" s="1" t="s">
        <v>96</v>
      </c>
      <c r="K3649" t="s">
        <v>24309</v>
      </c>
      <c r="L3649" t="s">
        <v>50</v>
      </c>
      <c r="M3649" t="s">
        <v>24310</v>
      </c>
      <c r="N3649" t="s">
        <v>24311</v>
      </c>
      <c r="O3649" t="s">
        <v>24029</v>
      </c>
      <c r="P3649" t="s">
        <v>24312</v>
      </c>
      <c r="Q3649">
        <v>-21.16872978</v>
      </c>
      <c r="R3649">
        <v>-47.817359920000001</v>
      </c>
      <c r="S3649" t="s">
        <v>24313</v>
      </c>
      <c r="T3649" t="s">
        <v>24314</v>
      </c>
      <c r="U3649" t="s">
        <v>24315</v>
      </c>
      <c r="V3649" s="6">
        <v>614</v>
      </c>
      <c r="W3649" s="1">
        <v>368</v>
      </c>
      <c r="X3649" s="7">
        <v>0</v>
      </c>
      <c r="Y3649" s="7">
        <v>0</v>
      </c>
      <c r="Z3649" s="7">
        <v>0</v>
      </c>
      <c r="AA3649" s="13">
        <v>0</v>
      </c>
      <c r="AB3649" s="13"/>
      <c r="AC3649" s="7">
        <v>25</v>
      </c>
      <c r="AD3649" s="13">
        <v>43250</v>
      </c>
      <c r="AE3649" s="13" t="s">
        <v>115</v>
      </c>
      <c r="AF3649" s="7">
        <v>0</v>
      </c>
      <c r="AG3649" s="13">
        <v>0</v>
      </c>
      <c r="AH3649" s="13"/>
      <c r="AI3649" s="7">
        <v>1</v>
      </c>
      <c r="AJ3649" s="13">
        <v>2100</v>
      </c>
      <c r="AK3649" s="13" t="s">
        <v>104</v>
      </c>
      <c r="AL364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45350</v>
      </c>
      <c r="AM364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649" s="12"/>
      <c r="AO364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650" spans="1:41" hidden="1" x14ac:dyDescent="0.25">
      <c r="A3650" s="12" t="s">
        <v>40</v>
      </c>
      <c r="B3650" s="1" t="s">
        <v>41</v>
      </c>
      <c r="C3650" s="1" t="s">
        <v>322</v>
      </c>
      <c r="D3650" s="1" t="s">
        <v>222</v>
      </c>
      <c r="E3650" s="1" t="s">
        <v>41</v>
      </c>
      <c r="F3650" s="1" t="s">
        <v>23738</v>
      </c>
      <c r="G3650" s="1" t="s">
        <v>23738</v>
      </c>
      <c r="H3650" s="5">
        <v>925688</v>
      </c>
      <c r="I3650" s="1" t="s">
        <v>47</v>
      </c>
      <c r="J3650" s="1" t="s">
        <v>96</v>
      </c>
      <c r="K3650" t="s">
        <v>24316</v>
      </c>
      <c r="L3650" t="s">
        <v>50</v>
      </c>
      <c r="M3650" t="s">
        <v>24317</v>
      </c>
      <c r="N3650" t="s">
        <v>4125</v>
      </c>
      <c r="O3650" t="s">
        <v>24318</v>
      </c>
      <c r="P3650" t="s">
        <v>24319</v>
      </c>
      <c r="Q3650">
        <v>-21.150699620000001</v>
      </c>
      <c r="R3650">
        <v>-47.851348880000003</v>
      </c>
      <c r="S3650" t="s">
        <v>24320</v>
      </c>
      <c r="T3650" t="s">
        <v>24321</v>
      </c>
      <c r="U3650" t="s">
        <v>24322</v>
      </c>
      <c r="V3650" s="6">
        <v>286</v>
      </c>
      <c r="W3650" s="1">
        <v>152</v>
      </c>
      <c r="X3650" s="7">
        <v>0</v>
      </c>
      <c r="Y3650" s="7">
        <v>0</v>
      </c>
      <c r="Z3650" s="7">
        <v>0</v>
      </c>
      <c r="AA3650" s="13">
        <v>0</v>
      </c>
      <c r="AB3650" s="13"/>
      <c r="AC3650" s="7">
        <v>10</v>
      </c>
      <c r="AD3650" s="13">
        <v>17300</v>
      </c>
      <c r="AE3650" s="13" t="s">
        <v>115</v>
      </c>
      <c r="AF3650" s="7">
        <v>0</v>
      </c>
      <c r="AG3650" s="13">
        <v>0</v>
      </c>
      <c r="AH3650" s="13"/>
      <c r="AI3650" s="7">
        <v>1</v>
      </c>
      <c r="AJ3650" s="13">
        <v>2100</v>
      </c>
      <c r="AK3650" s="13" t="s">
        <v>104</v>
      </c>
      <c r="AL365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365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650" s="12"/>
      <c r="AO365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651" spans="1:41" hidden="1" x14ac:dyDescent="0.25">
      <c r="A3651" s="12" t="s">
        <v>40</v>
      </c>
      <c r="B3651" s="1" t="s">
        <v>41</v>
      </c>
      <c r="C3651" s="1" t="s">
        <v>85</v>
      </c>
      <c r="D3651" s="1" t="s">
        <v>43</v>
      </c>
      <c r="E3651" s="1" t="s">
        <v>44</v>
      </c>
      <c r="F3651" s="1" t="s">
        <v>23738</v>
      </c>
      <c r="G3651" s="1" t="s">
        <v>23958</v>
      </c>
      <c r="H3651" s="5">
        <v>24302</v>
      </c>
      <c r="I3651" s="1" t="s">
        <v>47</v>
      </c>
      <c r="J3651" s="1" t="s">
        <v>48</v>
      </c>
      <c r="K3651" t="s">
        <v>24323</v>
      </c>
      <c r="L3651" t="s">
        <v>50</v>
      </c>
      <c r="M3651" t="s">
        <v>24324</v>
      </c>
      <c r="N3651" t="s">
        <v>397</v>
      </c>
      <c r="O3651" t="s">
        <v>72</v>
      </c>
      <c r="P3651" t="s">
        <v>23961</v>
      </c>
      <c r="Q3651">
        <v>-21.478389740000001</v>
      </c>
      <c r="R3651">
        <v>-47.361850740000001</v>
      </c>
      <c r="S3651" t="s">
        <v>24325</v>
      </c>
      <c r="T3651" t="s">
        <v>24326</v>
      </c>
      <c r="U3651" t="s">
        <v>24327</v>
      </c>
      <c r="V3651" s="6">
        <v>207</v>
      </c>
      <c r="W3651" s="1">
        <v>207</v>
      </c>
      <c r="X3651" s="7">
        <v>0</v>
      </c>
      <c r="Y3651" s="7">
        <v>0</v>
      </c>
      <c r="Z3651" s="7">
        <v>0</v>
      </c>
      <c r="AA3651" s="13">
        <v>0</v>
      </c>
      <c r="AB3651" s="13"/>
      <c r="AC3651" s="7">
        <v>15</v>
      </c>
      <c r="AD3651" s="13">
        <v>25950</v>
      </c>
      <c r="AE3651" s="13" t="s">
        <v>59</v>
      </c>
      <c r="AF3651" s="7">
        <v>0</v>
      </c>
      <c r="AG3651" s="13">
        <v>0</v>
      </c>
      <c r="AH3651" s="13"/>
      <c r="AI3651" s="7">
        <v>1</v>
      </c>
      <c r="AJ3651" s="13">
        <v>2100</v>
      </c>
      <c r="AK3651" s="13" t="s">
        <v>60</v>
      </c>
      <c r="AL365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365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3651" s="12"/>
      <c r="AO365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3652" spans="1:41" hidden="1" x14ac:dyDescent="0.25">
      <c r="A3652" s="12" t="s">
        <v>40</v>
      </c>
      <c r="B3652" s="1" t="s">
        <v>41</v>
      </c>
      <c r="C3652" s="1" t="s">
        <v>322</v>
      </c>
      <c r="D3652" s="1" t="s">
        <v>222</v>
      </c>
      <c r="E3652" s="1" t="s">
        <v>41</v>
      </c>
      <c r="F3652" s="1" t="s">
        <v>23738</v>
      </c>
      <c r="G3652" s="1" t="s">
        <v>23738</v>
      </c>
      <c r="H3652" s="5">
        <v>36869</v>
      </c>
      <c r="I3652" s="1" t="s">
        <v>47</v>
      </c>
      <c r="J3652" s="1" t="s">
        <v>96</v>
      </c>
      <c r="K3652" t="s">
        <v>24328</v>
      </c>
      <c r="L3652" t="s">
        <v>50</v>
      </c>
      <c r="M3652" t="s">
        <v>24329</v>
      </c>
      <c r="N3652" t="s">
        <v>24330</v>
      </c>
      <c r="O3652" t="s">
        <v>7183</v>
      </c>
      <c r="P3652" t="s">
        <v>24331</v>
      </c>
      <c r="Q3652">
        <v>-21.154600139999999</v>
      </c>
      <c r="R3652">
        <v>-47.791351319999997</v>
      </c>
      <c r="S3652" t="s">
        <v>24332</v>
      </c>
      <c r="T3652" t="s">
        <v>24333</v>
      </c>
      <c r="U3652" t="s">
        <v>24334</v>
      </c>
      <c r="V3652" s="6">
        <v>326</v>
      </c>
      <c r="W3652" s="1">
        <v>172</v>
      </c>
      <c r="X3652" s="7">
        <v>0</v>
      </c>
      <c r="Y3652" s="7">
        <v>0</v>
      </c>
      <c r="Z3652" s="7">
        <v>0</v>
      </c>
      <c r="AA3652" s="13">
        <v>0</v>
      </c>
      <c r="AB3652" s="13"/>
      <c r="AC3652" s="7">
        <v>15</v>
      </c>
      <c r="AD3652" s="13">
        <v>25950</v>
      </c>
      <c r="AE3652" s="13" t="s">
        <v>115</v>
      </c>
      <c r="AF3652" s="7">
        <v>0</v>
      </c>
      <c r="AG3652" s="13">
        <v>0</v>
      </c>
      <c r="AH3652" s="13"/>
      <c r="AI3652" s="7">
        <v>1</v>
      </c>
      <c r="AJ3652" s="13">
        <v>2100</v>
      </c>
      <c r="AK3652" s="13" t="s">
        <v>104</v>
      </c>
      <c r="AL365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365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652" s="12"/>
      <c r="AO365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653" spans="1:41" hidden="1" x14ac:dyDescent="0.25">
      <c r="A3653" s="12" t="s">
        <v>40</v>
      </c>
      <c r="B3653" s="1" t="s">
        <v>41</v>
      </c>
      <c r="C3653" s="1" t="s">
        <v>85</v>
      </c>
      <c r="D3653" s="1" t="s">
        <v>43</v>
      </c>
      <c r="E3653" s="1" t="s">
        <v>44</v>
      </c>
      <c r="F3653" s="1" t="s">
        <v>23738</v>
      </c>
      <c r="G3653" s="1" t="s">
        <v>23738</v>
      </c>
      <c r="H3653" s="5">
        <v>576499</v>
      </c>
      <c r="I3653" s="1" t="s">
        <v>47</v>
      </c>
      <c r="J3653" s="1" t="s">
        <v>48</v>
      </c>
      <c r="K3653" t="s">
        <v>24335</v>
      </c>
      <c r="L3653" t="s">
        <v>50</v>
      </c>
      <c r="M3653" t="s">
        <v>24336</v>
      </c>
      <c r="N3653" t="s">
        <v>255</v>
      </c>
      <c r="O3653" t="s">
        <v>1441</v>
      </c>
      <c r="P3653" t="s">
        <v>24337</v>
      </c>
      <c r="Q3653">
        <v>-21.20384979</v>
      </c>
      <c r="R3653">
        <v>-47.856639860000001</v>
      </c>
      <c r="S3653" t="s">
        <v>24338</v>
      </c>
      <c r="T3653" t="s">
        <v>24339</v>
      </c>
      <c r="U3653" t="s">
        <v>24340</v>
      </c>
      <c r="V3653" s="6">
        <v>276</v>
      </c>
      <c r="W3653" s="1">
        <v>276</v>
      </c>
      <c r="X3653" s="7">
        <v>0</v>
      </c>
      <c r="Y3653" s="7">
        <v>0</v>
      </c>
      <c r="Z3653" s="7">
        <v>0</v>
      </c>
      <c r="AA3653" s="13">
        <v>0</v>
      </c>
      <c r="AB3653" s="13"/>
      <c r="AC3653" s="7">
        <v>20</v>
      </c>
      <c r="AD3653" s="13">
        <v>34600</v>
      </c>
      <c r="AE3653" s="13" t="s">
        <v>59</v>
      </c>
      <c r="AF3653" s="7">
        <v>0</v>
      </c>
      <c r="AG3653" s="13">
        <v>0</v>
      </c>
      <c r="AH3653" s="13"/>
      <c r="AI3653" s="7">
        <v>1</v>
      </c>
      <c r="AJ3653" s="13">
        <v>2100</v>
      </c>
      <c r="AK3653" s="13" t="s">
        <v>60</v>
      </c>
      <c r="AL365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36700</v>
      </c>
      <c r="AM365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3653" s="12"/>
      <c r="AO365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3654" spans="1:41" hidden="1" x14ac:dyDescent="0.25">
      <c r="A3654" s="12" t="s">
        <v>40</v>
      </c>
      <c r="B3654" s="1" t="s">
        <v>41</v>
      </c>
      <c r="C3654" s="1" t="s">
        <v>85</v>
      </c>
      <c r="D3654" s="1" t="s">
        <v>222</v>
      </c>
      <c r="E3654" s="1" t="s">
        <v>41</v>
      </c>
      <c r="F3654" s="1" t="s">
        <v>23738</v>
      </c>
      <c r="G3654" s="1" t="s">
        <v>23958</v>
      </c>
      <c r="H3654" s="5">
        <v>24326</v>
      </c>
      <c r="I3654" s="1" t="s">
        <v>47</v>
      </c>
      <c r="J3654" s="1" t="s">
        <v>96</v>
      </c>
      <c r="K3654" t="s">
        <v>24341</v>
      </c>
      <c r="L3654" t="s">
        <v>50</v>
      </c>
      <c r="M3654" t="s">
        <v>9546</v>
      </c>
      <c r="N3654" t="s">
        <v>18299</v>
      </c>
      <c r="O3654" t="s">
        <v>7752</v>
      </c>
      <c r="P3654" t="s">
        <v>23961</v>
      </c>
      <c r="Q3654">
        <v>-21.48457909</v>
      </c>
      <c r="R3654">
        <v>-47.36444092</v>
      </c>
      <c r="S3654" t="s">
        <v>24342</v>
      </c>
      <c r="T3654" t="s">
        <v>24343</v>
      </c>
      <c r="U3654" t="s">
        <v>24344</v>
      </c>
      <c r="V3654" s="6">
        <v>548</v>
      </c>
      <c r="W3654" s="1">
        <v>409</v>
      </c>
      <c r="X3654" s="7">
        <v>0</v>
      </c>
      <c r="Y3654" s="7">
        <v>0</v>
      </c>
      <c r="Z3654" s="7">
        <v>0</v>
      </c>
      <c r="AA3654" s="13">
        <v>0</v>
      </c>
      <c r="AB3654" s="13"/>
      <c r="AC3654" s="7">
        <v>0</v>
      </c>
      <c r="AD3654" s="13">
        <v>0</v>
      </c>
      <c r="AE3654" s="13"/>
      <c r="AF3654" s="7">
        <v>0</v>
      </c>
      <c r="AG3654" s="13">
        <v>0</v>
      </c>
      <c r="AH3654" s="13"/>
      <c r="AI3654" s="7">
        <v>2</v>
      </c>
      <c r="AJ3654" s="13">
        <v>4200</v>
      </c>
      <c r="AK3654" s="13" t="s">
        <v>104</v>
      </c>
      <c r="AL365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365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654" s="12"/>
      <c r="AO365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655" spans="1:41" hidden="1" x14ac:dyDescent="0.25">
      <c r="A3655" s="12" t="s">
        <v>40</v>
      </c>
      <c r="B3655" s="1" t="s">
        <v>41</v>
      </c>
      <c r="C3655" s="1" t="s">
        <v>85</v>
      </c>
      <c r="D3655" s="1" t="s">
        <v>43</v>
      </c>
      <c r="E3655" s="1" t="s">
        <v>44</v>
      </c>
      <c r="F3655" s="1" t="s">
        <v>23738</v>
      </c>
      <c r="G3655" s="1" t="s">
        <v>23738</v>
      </c>
      <c r="H3655" s="5">
        <v>907873</v>
      </c>
      <c r="I3655" s="1" t="s">
        <v>47</v>
      </c>
      <c r="J3655" s="1" t="s">
        <v>48</v>
      </c>
      <c r="K3655" t="s">
        <v>24345</v>
      </c>
      <c r="L3655" t="s">
        <v>50</v>
      </c>
      <c r="M3655" t="s">
        <v>24346</v>
      </c>
      <c r="N3655" t="s">
        <v>24347</v>
      </c>
      <c r="O3655" t="s">
        <v>24348</v>
      </c>
      <c r="P3655" t="s">
        <v>24349</v>
      </c>
      <c r="Q3655">
        <v>-21.19364929</v>
      </c>
      <c r="R3655">
        <v>-47.832538599999999</v>
      </c>
      <c r="S3655" t="s">
        <v>24350</v>
      </c>
      <c r="T3655" t="s">
        <v>24351</v>
      </c>
      <c r="U3655" t="s">
        <v>24352</v>
      </c>
      <c r="V3655" s="6">
        <v>266</v>
      </c>
      <c r="W3655" s="1">
        <v>266</v>
      </c>
      <c r="X3655" s="7">
        <v>0</v>
      </c>
      <c r="Y3655" s="7">
        <v>0</v>
      </c>
      <c r="Z3655" s="7">
        <v>0</v>
      </c>
      <c r="AA3655" s="13">
        <v>0</v>
      </c>
      <c r="AB3655" s="13"/>
      <c r="AC3655" s="7">
        <v>25</v>
      </c>
      <c r="AD3655" s="13">
        <v>43250</v>
      </c>
      <c r="AE3655" s="13" t="s">
        <v>59</v>
      </c>
      <c r="AF3655" s="7">
        <v>0</v>
      </c>
      <c r="AG3655" s="13">
        <v>0</v>
      </c>
      <c r="AH3655" s="13"/>
      <c r="AI3655" s="7">
        <v>1</v>
      </c>
      <c r="AJ3655" s="13">
        <v>2100</v>
      </c>
      <c r="AK3655" s="13" t="s">
        <v>60</v>
      </c>
      <c r="AL365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45350</v>
      </c>
      <c r="AM365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3655" s="12"/>
      <c r="AO365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3656" spans="1:41" hidden="1" x14ac:dyDescent="0.25">
      <c r="A3656" s="12" t="s">
        <v>40</v>
      </c>
      <c r="B3656" s="1" t="s">
        <v>41</v>
      </c>
      <c r="C3656" s="1" t="s">
        <v>77</v>
      </c>
      <c r="D3656" s="1" t="s">
        <v>78</v>
      </c>
      <c r="E3656" s="1" t="s">
        <v>44</v>
      </c>
      <c r="F3656" s="1" t="s">
        <v>23738</v>
      </c>
      <c r="G3656" s="1" t="s">
        <v>23745</v>
      </c>
      <c r="H3656" s="5">
        <v>24259</v>
      </c>
      <c r="I3656" s="1" t="s">
        <v>47</v>
      </c>
      <c r="J3656" s="1" t="s">
        <v>142</v>
      </c>
      <c r="K3656" t="s">
        <v>24353</v>
      </c>
      <c r="L3656" t="s">
        <v>144</v>
      </c>
      <c r="M3656" t="s">
        <v>19031</v>
      </c>
      <c r="N3656" t="s">
        <v>24354</v>
      </c>
      <c r="O3656" t="s">
        <v>72</v>
      </c>
      <c r="P3656" t="s">
        <v>23750</v>
      </c>
      <c r="Q3656">
        <v>-21.48368073</v>
      </c>
      <c r="R3656">
        <v>-47.557090760000001</v>
      </c>
      <c r="S3656" t="s">
        <v>24355</v>
      </c>
      <c r="T3656" t="s">
        <v>24356</v>
      </c>
      <c r="U3656" t="s">
        <v>24357</v>
      </c>
      <c r="V3656" s="6">
        <v>367</v>
      </c>
      <c r="W3656" s="1">
        <v>336</v>
      </c>
      <c r="X3656" s="7">
        <v>0</v>
      </c>
      <c r="Y3656" s="7">
        <v>0</v>
      </c>
      <c r="Z3656" s="7">
        <v>0</v>
      </c>
      <c r="AA3656" s="13">
        <v>0</v>
      </c>
      <c r="AB3656" s="13"/>
      <c r="AC3656" s="7">
        <v>0</v>
      </c>
      <c r="AD3656" s="13">
        <v>0</v>
      </c>
      <c r="AE3656" s="13"/>
      <c r="AF3656" s="7">
        <v>40</v>
      </c>
      <c r="AG3656" s="13">
        <v>132200</v>
      </c>
      <c r="AH3656" s="13" t="s">
        <v>58</v>
      </c>
      <c r="AI3656" s="7">
        <v>2</v>
      </c>
      <c r="AJ3656" s="13">
        <v>4200</v>
      </c>
      <c r="AK3656" s="13" t="s">
        <v>60</v>
      </c>
      <c r="AL365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136400</v>
      </c>
      <c r="AM365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2024NE00671 (PEI)(156950028) 2024NE00679 (PEI)(156950028)</v>
      </c>
      <c r="AN3656" s="12"/>
      <c r="AO365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2024NE00671 (PEI)(156950028) 2024NE00679 (PEI)(156950028)</v>
      </c>
    </row>
    <row r="3657" spans="1:41" hidden="1" x14ac:dyDescent="0.25">
      <c r="A3657" s="12" t="s">
        <v>40</v>
      </c>
      <c r="B3657" s="1" t="s">
        <v>41</v>
      </c>
      <c r="C3657" s="1" t="s">
        <v>42</v>
      </c>
      <c r="D3657" s="1" t="s">
        <v>222</v>
      </c>
      <c r="E3657" s="1" t="s">
        <v>44</v>
      </c>
      <c r="F3657" s="1" t="s">
        <v>23738</v>
      </c>
      <c r="G3657" s="1" t="s">
        <v>23738</v>
      </c>
      <c r="H3657" s="5">
        <v>23887</v>
      </c>
      <c r="I3657" s="1" t="s">
        <v>47</v>
      </c>
      <c r="J3657" s="1" t="s">
        <v>48</v>
      </c>
      <c r="K3657" t="s">
        <v>24358</v>
      </c>
      <c r="L3657" t="s">
        <v>50</v>
      </c>
      <c r="M3657" t="s">
        <v>23389</v>
      </c>
      <c r="N3657" t="s">
        <v>6933</v>
      </c>
      <c r="O3657" t="s">
        <v>24029</v>
      </c>
      <c r="P3657" t="s">
        <v>24359</v>
      </c>
      <c r="Q3657">
        <v>-21.172430039999998</v>
      </c>
      <c r="R3657">
        <v>-47.83174133</v>
      </c>
      <c r="S3657" t="s">
        <v>24360</v>
      </c>
      <c r="T3657" t="s">
        <v>24361</v>
      </c>
      <c r="U3657" t="s">
        <v>24362</v>
      </c>
      <c r="V3657" s="6">
        <v>521</v>
      </c>
      <c r="W3657" s="1">
        <v>313</v>
      </c>
      <c r="X3657" s="7">
        <v>0</v>
      </c>
      <c r="Y3657" s="7">
        <v>0</v>
      </c>
      <c r="Z3657" s="7">
        <v>0</v>
      </c>
      <c r="AA3657" s="13">
        <v>0</v>
      </c>
      <c r="AB3657" s="13"/>
      <c r="AC3657" s="7">
        <v>35</v>
      </c>
      <c r="AD3657" s="13">
        <v>60550</v>
      </c>
      <c r="AE3657" s="13" t="s">
        <v>59</v>
      </c>
      <c r="AF3657" s="7">
        <v>0</v>
      </c>
      <c r="AG3657" s="13">
        <v>0</v>
      </c>
      <c r="AH3657" s="13"/>
      <c r="AI3657" s="7">
        <v>0</v>
      </c>
      <c r="AJ3657" s="13">
        <v>0</v>
      </c>
      <c r="AK3657" s="13"/>
      <c r="AL365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60550</v>
      </c>
      <c r="AM365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2024NE00674 (PEI)(156950028)   </v>
      </c>
      <c r="AN3657" s="12"/>
      <c r="AO365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2024NE00674 (PEI)(156950028)   </v>
      </c>
    </row>
    <row r="3658" spans="1:41" hidden="1" x14ac:dyDescent="0.25">
      <c r="A3658" s="12" t="s">
        <v>40</v>
      </c>
      <c r="B3658" s="1" t="s">
        <v>41</v>
      </c>
      <c r="C3658" s="1" t="s">
        <v>513</v>
      </c>
      <c r="D3658" s="1" t="s">
        <v>222</v>
      </c>
      <c r="E3658" s="1" t="s">
        <v>41</v>
      </c>
      <c r="F3658" s="1" t="s">
        <v>23738</v>
      </c>
      <c r="G3658" s="1" t="s">
        <v>23738</v>
      </c>
      <c r="H3658" s="5">
        <v>49612</v>
      </c>
      <c r="I3658" s="1" t="s">
        <v>47</v>
      </c>
      <c r="J3658" s="1" t="s">
        <v>96</v>
      </c>
      <c r="K3658" t="s">
        <v>24363</v>
      </c>
      <c r="L3658" t="s">
        <v>50</v>
      </c>
      <c r="M3658" t="s">
        <v>24364</v>
      </c>
      <c r="N3658" t="s">
        <v>255</v>
      </c>
      <c r="O3658" t="s">
        <v>7846</v>
      </c>
      <c r="P3658" t="s">
        <v>24365</v>
      </c>
      <c r="Q3658">
        <v>-21.14182091</v>
      </c>
      <c r="R3658">
        <v>-47.823299409999997</v>
      </c>
      <c r="S3658" t="s">
        <v>24366</v>
      </c>
      <c r="T3658" t="s">
        <v>24367</v>
      </c>
      <c r="U3658" t="s">
        <v>24368</v>
      </c>
      <c r="V3658" s="6">
        <v>1060</v>
      </c>
      <c r="W3658" s="1">
        <v>585</v>
      </c>
      <c r="X3658" s="7">
        <v>0</v>
      </c>
      <c r="Y3658" s="7">
        <v>0</v>
      </c>
      <c r="Z3658" s="7">
        <v>0</v>
      </c>
      <c r="AA3658" s="13">
        <v>0</v>
      </c>
      <c r="AB3658" s="13"/>
      <c r="AC3658" s="7">
        <v>0</v>
      </c>
      <c r="AD3658" s="13">
        <v>0</v>
      </c>
      <c r="AE3658" s="13"/>
      <c r="AF3658" s="7">
        <v>0</v>
      </c>
      <c r="AG3658" s="13">
        <v>0</v>
      </c>
      <c r="AH3658" s="13"/>
      <c r="AI3658" s="7">
        <v>1</v>
      </c>
      <c r="AJ3658" s="13">
        <v>2100</v>
      </c>
      <c r="AK3658" s="13" t="s">
        <v>104</v>
      </c>
      <c r="AL365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65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658" s="12"/>
      <c r="AO365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659" spans="1:41" hidden="1" x14ac:dyDescent="0.25">
      <c r="A3659" s="12" t="s">
        <v>40</v>
      </c>
      <c r="B3659" s="1" t="s">
        <v>41</v>
      </c>
      <c r="C3659" s="1" t="s">
        <v>42</v>
      </c>
      <c r="D3659" s="1" t="s">
        <v>43</v>
      </c>
      <c r="E3659" s="1" t="s">
        <v>44</v>
      </c>
      <c r="F3659" s="1" t="s">
        <v>23738</v>
      </c>
      <c r="G3659" s="1" t="s">
        <v>23792</v>
      </c>
      <c r="H3659" s="5">
        <v>22949</v>
      </c>
      <c r="I3659" s="1" t="s">
        <v>47</v>
      </c>
      <c r="J3659" s="1" t="s">
        <v>48</v>
      </c>
      <c r="K3659" t="s">
        <v>19874</v>
      </c>
      <c r="L3659" t="s">
        <v>57</v>
      </c>
      <c r="M3659" t="s">
        <v>24369</v>
      </c>
      <c r="N3659" t="s">
        <v>14390</v>
      </c>
      <c r="O3659" t="s">
        <v>72</v>
      </c>
      <c r="P3659" t="s">
        <v>24370</v>
      </c>
      <c r="Q3659">
        <v>-20.893690110000001</v>
      </c>
      <c r="R3659">
        <v>-47.587711329999998</v>
      </c>
      <c r="S3659" t="s">
        <v>24371</v>
      </c>
      <c r="T3659" t="s">
        <v>24372</v>
      </c>
      <c r="U3659" t="s">
        <v>24373</v>
      </c>
      <c r="V3659" s="6">
        <v>316</v>
      </c>
      <c r="W3659" s="1">
        <v>316</v>
      </c>
      <c r="X3659" s="7">
        <v>0</v>
      </c>
      <c r="Y3659" s="7">
        <v>0</v>
      </c>
      <c r="Z3659" s="7">
        <v>0</v>
      </c>
      <c r="AA3659" s="13">
        <v>0</v>
      </c>
      <c r="AB3659" s="13"/>
      <c r="AC3659" s="7">
        <v>0</v>
      </c>
      <c r="AD3659" s="13">
        <v>0</v>
      </c>
      <c r="AE3659" s="13"/>
      <c r="AF3659" s="7">
        <v>0</v>
      </c>
      <c r="AG3659" s="13">
        <v>0</v>
      </c>
      <c r="AH3659" s="13"/>
      <c r="AI3659" s="7">
        <v>0</v>
      </c>
      <c r="AJ3659" s="13">
        <v>0</v>
      </c>
      <c r="AK3659" s="13"/>
      <c r="AL365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0</v>
      </c>
      <c r="AM365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</v>
      </c>
      <c r="AN3659" s="12"/>
      <c r="AO365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   </v>
      </c>
    </row>
    <row r="3660" spans="1:41" hidden="1" x14ac:dyDescent="0.25">
      <c r="A3660" s="12" t="s">
        <v>40</v>
      </c>
      <c r="B3660" s="1" t="s">
        <v>41</v>
      </c>
      <c r="C3660" s="1" t="s">
        <v>42</v>
      </c>
      <c r="D3660" s="1" t="s">
        <v>78</v>
      </c>
      <c r="E3660" s="1" t="s">
        <v>44</v>
      </c>
      <c r="F3660" s="1" t="s">
        <v>24374</v>
      </c>
      <c r="G3660" s="1" t="s">
        <v>24375</v>
      </c>
      <c r="H3660" s="5">
        <v>32220</v>
      </c>
      <c r="I3660" s="1" t="s">
        <v>47</v>
      </c>
      <c r="J3660" s="1" t="s">
        <v>48</v>
      </c>
      <c r="K3660" t="s">
        <v>24376</v>
      </c>
      <c r="L3660" t="s">
        <v>50</v>
      </c>
      <c r="M3660" t="s">
        <v>6436</v>
      </c>
      <c r="N3660" t="s">
        <v>24377</v>
      </c>
      <c r="O3660" t="s">
        <v>72</v>
      </c>
      <c r="P3660" t="s">
        <v>24378</v>
      </c>
      <c r="Q3660">
        <v>-21.768720630000001</v>
      </c>
      <c r="R3660">
        <v>-52.108009340000002</v>
      </c>
      <c r="S3660" t="s">
        <v>24379</v>
      </c>
      <c r="T3660" t="s">
        <v>24380</v>
      </c>
      <c r="U3660" t="s">
        <v>24381</v>
      </c>
      <c r="V3660" s="6">
        <v>716</v>
      </c>
      <c r="W3660" s="1">
        <v>488</v>
      </c>
      <c r="X3660" s="7">
        <v>0</v>
      </c>
      <c r="Y3660" s="7">
        <v>8</v>
      </c>
      <c r="Z3660" s="7">
        <v>8</v>
      </c>
      <c r="AA3660" s="13">
        <v>10560</v>
      </c>
      <c r="AB3660" s="13" t="s">
        <v>58</v>
      </c>
      <c r="AC3660" s="7">
        <v>45</v>
      </c>
      <c r="AD3660" s="13">
        <v>77850</v>
      </c>
      <c r="AE3660" s="13" t="s">
        <v>59</v>
      </c>
      <c r="AF3660" s="7">
        <v>0</v>
      </c>
      <c r="AG3660" s="13">
        <v>0</v>
      </c>
      <c r="AH3660" s="13"/>
      <c r="AI3660" s="7">
        <v>2</v>
      </c>
      <c r="AJ3660" s="13">
        <v>4200</v>
      </c>
      <c r="AK3660" s="13" t="s">
        <v>60</v>
      </c>
      <c r="AL366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92610</v>
      </c>
      <c r="AM366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3660" s="12"/>
      <c r="AO366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8 Sala de Aula Win p/ Sala de Recursos</v>
      </c>
    </row>
    <row r="3661" spans="1:41" hidden="1" x14ac:dyDescent="0.25">
      <c r="A3661" s="12" t="s">
        <v>40</v>
      </c>
      <c r="B3661" s="1" t="s">
        <v>41</v>
      </c>
      <c r="C3661" s="1" t="s">
        <v>322</v>
      </c>
      <c r="D3661" s="1" t="s">
        <v>43</v>
      </c>
      <c r="E3661" s="1" t="s">
        <v>44</v>
      </c>
      <c r="F3661" s="1" t="s">
        <v>24374</v>
      </c>
      <c r="G3661" s="1" t="s">
        <v>24375</v>
      </c>
      <c r="H3661" s="5">
        <v>911203</v>
      </c>
      <c r="I3661" s="1" t="s">
        <v>47</v>
      </c>
      <c r="J3661" s="1" t="s">
        <v>48</v>
      </c>
      <c r="K3661" t="s">
        <v>24382</v>
      </c>
      <c r="L3661" t="s">
        <v>531</v>
      </c>
      <c r="M3661" t="s">
        <v>24383</v>
      </c>
      <c r="N3661" t="s">
        <v>4669</v>
      </c>
      <c r="O3661" t="s">
        <v>24384</v>
      </c>
      <c r="P3661" t="s">
        <v>24378</v>
      </c>
      <c r="Q3661">
        <v>-21.78875923</v>
      </c>
      <c r="R3661">
        <v>-52.126098630000001</v>
      </c>
      <c r="S3661" t="s">
        <v>24385</v>
      </c>
      <c r="T3661" t="s">
        <v>24386</v>
      </c>
      <c r="U3661" t="s">
        <v>24387</v>
      </c>
      <c r="V3661" s="6">
        <v>191</v>
      </c>
      <c r="W3661" s="1">
        <v>191</v>
      </c>
      <c r="X3661" s="7">
        <v>0</v>
      </c>
      <c r="Y3661" s="7">
        <v>4</v>
      </c>
      <c r="Z3661" s="7">
        <v>4</v>
      </c>
      <c r="AA3661" s="13">
        <v>5280</v>
      </c>
      <c r="AB3661" s="13" t="s">
        <v>58</v>
      </c>
      <c r="AC3661" s="7">
        <v>5</v>
      </c>
      <c r="AD3661" s="13">
        <v>8650</v>
      </c>
      <c r="AE3661" s="13" t="s">
        <v>59</v>
      </c>
      <c r="AF3661" s="7">
        <v>0</v>
      </c>
      <c r="AG3661" s="13">
        <v>0</v>
      </c>
      <c r="AH3661" s="13"/>
      <c r="AI3661" s="7">
        <v>1</v>
      </c>
      <c r="AJ3661" s="13">
        <v>2100</v>
      </c>
      <c r="AK3661" s="13" t="s">
        <v>60</v>
      </c>
      <c r="AL366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16030</v>
      </c>
      <c r="AM366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3661" s="12"/>
      <c r="AO366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3662" spans="1:41" hidden="1" x14ac:dyDescent="0.25">
      <c r="A3662" s="12" t="s">
        <v>40</v>
      </c>
      <c r="B3662" s="1" t="s">
        <v>41</v>
      </c>
      <c r="C3662" s="1" t="s">
        <v>42</v>
      </c>
      <c r="D3662" s="1" t="s">
        <v>43</v>
      </c>
      <c r="E3662" s="1" t="s">
        <v>44</v>
      </c>
      <c r="F3662" s="1" t="s">
        <v>24374</v>
      </c>
      <c r="G3662" s="1" t="s">
        <v>24388</v>
      </c>
      <c r="H3662" s="5">
        <v>32256</v>
      </c>
      <c r="I3662" s="1" t="s">
        <v>47</v>
      </c>
      <c r="J3662" s="1" t="s">
        <v>48</v>
      </c>
      <c r="K3662" t="s">
        <v>24389</v>
      </c>
      <c r="L3662" t="s">
        <v>144</v>
      </c>
      <c r="M3662" t="s">
        <v>24390</v>
      </c>
      <c r="N3662" t="s">
        <v>24391</v>
      </c>
      <c r="O3662" t="s">
        <v>607</v>
      </c>
      <c r="P3662" t="s">
        <v>24392</v>
      </c>
      <c r="Q3662">
        <v>-21.87974358</v>
      </c>
      <c r="R3662">
        <v>-51.844058990000001</v>
      </c>
      <c r="S3662" t="s">
        <v>24393</v>
      </c>
      <c r="T3662" t="s">
        <v>24394</v>
      </c>
      <c r="U3662" t="s">
        <v>24395</v>
      </c>
      <c r="V3662" s="6">
        <v>350</v>
      </c>
      <c r="W3662" s="1">
        <v>350</v>
      </c>
      <c r="X3662" s="7">
        <v>0</v>
      </c>
      <c r="Y3662" s="7">
        <v>4</v>
      </c>
      <c r="Z3662" s="7">
        <v>4</v>
      </c>
      <c r="AA3662" s="13">
        <v>5280</v>
      </c>
      <c r="AB3662" s="13" t="s">
        <v>58</v>
      </c>
      <c r="AC3662" s="7">
        <v>0</v>
      </c>
      <c r="AD3662" s="13">
        <v>0</v>
      </c>
      <c r="AE3662" s="13"/>
      <c r="AF3662" s="7">
        <v>0</v>
      </c>
      <c r="AG3662" s="13">
        <v>0</v>
      </c>
      <c r="AH3662" s="13"/>
      <c r="AI3662" s="7">
        <v>2</v>
      </c>
      <c r="AJ3662" s="13">
        <v>4200</v>
      </c>
      <c r="AK3662" s="13" t="s">
        <v>60</v>
      </c>
      <c r="AL366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9480</v>
      </c>
      <c r="AM366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3662" s="12"/>
      <c r="AO366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3663" spans="1:41" hidden="1" x14ac:dyDescent="0.25">
      <c r="A3663" s="12" t="s">
        <v>40</v>
      </c>
      <c r="B3663" s="1" t="s">
        <v>41</v>
      </c>
      <c r="C3663" s="1" t="s">
        <v>231</v>
      </c>
      <c r="D3663" s="1" t="s">
        <v>94</v>
      </c>
      <c r="E3663" s="1" t="s">
        <v>41</v>
      </c>
      <c r="F3663" s="1" t="s">
        <v>24374</v>
      </c>
      <c r="G3663" s="1" t="s">
        <v>24396</v>
      </c>
      <c r="H3663" s="5">
        <v>32839</v>
      </c>
      <c r="I3663" s="1" t="s">
        <v>47</v>
      </c>
      <c r="J3663" s="1" t="s">
        <v>96</v>
      </c>
      <c r="K3663" t="s">
        <v>24397</v>
      </c>
      <c r="L3663" t="s">
        <v>50</v>
      </c>
      <c r="M3663" t="s">
        <v>24398</v>
      </c>
      <c r="N3663" t="s">
        <v>16076</v>
      </c>
      <c r="O3663" t="s">
        <v>72</v>
      </c>
      <c r="P3663" t="s">
        <v>24399</v>
      </c>
      <c r="Q3663">
        <v>-22.009759899999999</v>
      </c>
      <c r="R3663">
        <v>-51.551948549999999</v>
      </c>
      <c r="S3663" t="s">
        <v>24400</v>
      </c>
      <c r="T3663" t="s">
        <v>24401</v>
      </c>
      <c r="U3663" t="s">
        <v>24402</v>
      </c>
      <c r="V3663" s="6">
        <v>245</v>
      </c>
      <c r="W3663" s="1">
        <v>197</v>
      </c>
      <c r="X3663" s="7">
        <v>0</v>
      </c>
      <c r="Y3663" s="7">
        <v>0</v>
      </c>
      <c r="Z3663" s="7">
        <v>0</v>
      </c>
      <c r="AA3663" s="13">
        <v>0</v>
      </c>
      <c r="AB3663" s="13"/>
      <c r="AC3663" s="7">
        <v>0</v>
      </c>
      <c r="AD3663" s="13">
        <v>0</v>
      </c>
      <c r="AE3663" s="13"/>
      <c r="AF3663" s="7">
        <v>0</v>
      </c>
      <c r="AG3663" s="13">
        <v>0</v>
      </c>
      <c r="AH3663" s="13"/>
      <c r="AI3663" s="7">
        <v>2</v>
      </c>
      <c r="AJ3663" s="13">
        <v>4200</v>
      </c>
      <c r="AK3663" s="13" t="s">
        <v>104</v>
      </c>
      <c r="AL366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366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663" s="12"/>
      <c r="AO366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664" spans="1:41" hidden="1" x14ac:dyDescent="0.25">
      <c r="A3664" s="12" t="s">
        <v>40</v>
      </c>
      <c r="B3664" s="1" t="s">
        <v>41</v>
      </c>
      <c r="C3664" s="1" t="s">
        <v>77</v>
      </c>
      <c r="D3664" s="1" t="s">
        <v>94</v>
      </c>
      <c r="E3664" s="1" t="s">
        <v>41</v>
      </c>
      <c r="F3664" s="1" t="s">
        <v>24374</v>
      </c>
      <c r="G3664" s="1" t="s">
        <v>24374</v>
      </c>
      <c r="H3664" s="5">
        <v>32876</v>
      </c>
      <c r="I3664" s="1" t="s">
        <v>47</v>
      </c>
      <c r="J3664" s="1" t="s">
        <v>96</v>
      </c>
      <c r="K3664" t="s">
        <v>24403</v>
      </c>
      <c r="L3664" t="s">
        <v>135</v>
      </c>
      <c r="M3664" t="s">
        <v>24404</v>
      </c>
      <c r="N3664" t="s">
        <v>2385</v>
      </c>
      <c r="O3664" t="s">
        <v>24405</v>
      </c>
      <c r="P3664" t="s">
        <v>24406</v>
      </c>
      <c r="Q3664">
        <v>-21.978260039999999</v>
      </c>
      <c r="R3664">
        <v>-51.659648900000001</v>
      </c>
      <c r="S3664" t="s">
        <v>24407</v>
      </c>
      <c r="T3664" t="s">
        <v>24408</v>
      </c>
      <c r="U3664" t="s">
        <v>24409</v>
      </c>
      <c r="V3664" s="6">
        <v>500</v>
      </c>
      <c r="W3664" s="1">
        <v>276</v>
      </c>
      <c r="X3664" s="7">
        <v>20</v>
      </c>
      <c r="Y3664" s="7">
        <v>0</v>
      </c>
      <c r="Z3664" s="7">
        <v>20</v>
      </c>
      <c r="AA3664" s="13">
        <v>26400</v>
      </c>
      <c r="AB3664" s="13" t="s">
        <v>114</v>
      </c>
      <c r="AC3664" s="7">
        <v>0</v>
      </c>
      <c r="AD3664" s="13">
        <v>0</v>
      </c>
      <c r="AE3664" s="13"/>
      <c r="AF3664" s="7">
        <v>0</v>
      </c>
      <c r="AG3664" s="13">
        <v>0</v>
      </c>
      <c r="AH3664" s="13"/>
      <c r="AI3664" s="7">
        <v>1</v>
      </c>
      <c r="AJ3664" s="13">
        <v>2100</v>
      </c>
      <c r="AK3664" s="13" t="s">
        <v>104</v>
      </c>
      <c r="AL366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366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3664" s="12"/>
      <c r="AO366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3665" spans="1:41" hidden="1" x14ac:dyDescent="0.25">
      <c r="A3665" s="12" t="s">
        <v>40</v>
      </c>
      <c r="B3665" s="1" t="s">
        <v>41</v>
      </c>
      <c r="C3665" s="1" t="s">
        <v>42</v>
      </c>
      <c r="D3665" s="1" t="s">
        <v>43</v>
      </c>
      <c r="E3665" s="1" t="s">
        <v>44</v>
      </c>
      <c r="F3665" s="1" t="s">
        <v>24374</v>
      </c>
      <c r="G3665" s="1" t="s">
        <v>24375</v>
      </c>
      <c r="H3665" s="5">
        <v>32232</v>
      </c>
      <c r="I3665" s="1" t="s">
        <v>47</v>
      </c>
      <c r="J3665" s="1" t="s">
        <v>48</v>
      </c>
      <c r="K3665" t="s">
        <v>24410</v>
      </c>
      <c r="L3665" t="s">
        <v>50</v>
      </c>
      <c r="M3665" t="s">
        <v>19400</v>
      </c>
      <c r="N3665" t="s">
        <v>24411</v>
      </c>
      <c r="O3665" t="s">
        <v>24412</v>
      </c>
      <c r="P3665" t="s">
        <v>24378</v>
      </c>
      <c r="Q3665">
        <v>-21.759639740000001</v>
      </c>
      <c r="R3665">
        <v>-52.111019130000003</v>
      </c>
      <c r="S3665" t="s">
        <v>24413</v>
      </c>
      <c r="T3665" t="s">
        <v>24414</v>
      </c>
      <c r="U3665" t="s">
        <v>24415</v>
      </c>
      <c r="V3665" s="6">
        <v>390</v>
      </c>
      <c r="W3665" s="1">
        <v>390</v>
      </c>
      <c r="X3665" s="7">
        <v>50</v>
      </c>
      <c r="Y3665" s="7">
        <v>4</v>
      </c>
      <c r="Z3665" s="7">
        <v>54</v>
      </c>
      <c r="AA3665" s="13">
        <v>71280</v>
      </c>
      <c r="AB3665" s="13" t="s">
        <v>58</v>
      </c>
      <c r="AC3665" s="7">
        <v>0</v>
      </c>
      <c r="AD3665" s="13">
        <v>0</v>
      </c>
      <c r="AE3665" s="13"/>
      <c r="AF3665" s="7">
        <v>40</v>
      </c>
      <c r="AG3665" s="13">
        <v>132200</v>
      </c>
      <c r="AH3665" s="13" t="s">
        <v>58</v>
      </c>
      <c r="AI3665" s="7">
        <v>5</v>
      </c>
      <c r="AJ3665" s="13">
        <v>10500</v>
      </c>
      <c r="AK3665" s="13" t="s">
        <v>60</v>
      </c>
      <c r="AL366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213980</v>
      </c>
      <c r="AM366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2024NE00671 (PEI)(156950028) 2024NE00679 (PEI)(156950028)</v>
      </c>
      <c r="AN3665" s="12"/>
      <c r="AO366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2024NE00671 (PEI)(156950028) 2024NE00679 (PEI)(156950028), 50 Sala Aula Win p/ Profissionalizante, 4 Sala de Aula Win p/ Sala de Recursos</v>
      </c>
    </row>
    <row r="3666" spans="1:41" hidden="1" x14ac:dyDescent="0.25">
      <c r="A3666" s="12" t="s">
        <v>40</v>
      </c>
      <c r="B3666" s="1" t="s">
        <v>41</v>
      </c>
      <c r="C3666" s="1" t="s">
        <v>42</v>
      </c>
      <c r="D3666" s="1" t="s">
        <v>43</v>
      </c>
      <c r="E3666" s="1" t="s">
        <v>44</v>
      </c>
      <c r="F3666" s="1" t="s">
        <v>24374</v>
      </c>
      <c r="G3666" s="1" t="s">
        <v>24388</v>
      </c>
      <c r="H3666" s="5">
        <v>32189</v>
      </c>
      <c r="I3666" s="1" t="s">
        <v>47</v>
      </c>
      <c r="J3666" s="1" t="s">
        <v>48</v>
      </c>
      <c r="K3666" t="s">
        <v>24416</v>
      </c>
      <c r="L3666" t="s">
        <v>135</v>
      </c>
      <c r="M3666" t="s">
        <v>23437</v>
      </c>
      <c r="N3666" t="s">
        <v>5290</v>
      </c>
      <c r="O3666" t="s">
        <v>72</v>
      </c>
      <c r="P3666" t="s">
        <v>24417</v>
      </c>
      <c r="Q3666">
        <v>-21.870729449999999</v>
      </c>
      <c r="R3666">
        <v>-51.842098239999999</v>
      </c>
      <c r="S3666" t="s">
        <v>24418</v>
      </c>
      <c r="T3666" t="s">
        <v>24419</v>
      </c>
      <c r="U3666" t="s">
        <v>24420</v>
      </c>
      <c r="V3666" s="6">
        <v>448</v>
      </c>
      <c r="W3666" s="1">
        <v>448</v>
      </c>
      <c r="X3666" s="7">
        <v>20</v>
      </c>
      <c r="Y3666" s="7">
        <v>0</v>
      </c>
      <c r="Z3666" s="7">
        <v>20</v>
      </c>
      <c r="AA3666" s="13">
        <v>26400</v>
      </c>
      <c r="AB3666" s="13" t="s">
        <v>58</v>
      </c>
      <c r="AC3666" s="7">
        <v>5</v>
      </c>
      <c r="AD3666" s="13">
        <v>8650</v>
      </c>
      <c r="AE3666" s="13" t="s">
        <v>59</v>
      </c>
      <c r="AF3666" s="7">
        <v>0</v>
      </c>
      <c r="AG3666" s="13">
        <v>0</v>
      </c>
      <c r="AH3666" s="13"/>
      <c r="AI3666" s="7">
        <v>1</v>
      </c>
      <c r="AJ3666" s="13">
        <v>2100</v>
      </c>
      <c r="AK3666" s="13" t="s">
        <v>60</v>
      </c>
      <c r="AL366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37150</v>
      </c>
      <c r="AM366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3666" s="12"/>
      <c r="AO366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20 Sala Aula Win p/ Profissionalizante</v>
      </c>
    </row>
    <row r="3667" spans="1:41" hidden="1" x14ac:dyDescent="0.25">
      <c r="A3667" s="12" t="s">
        <v>40</v>
      </c>
      <c r="B3667" s="1" t="s">
        <v>41</v>
      </c>
      <c r="C3667" s="1" t="s">
        <v>77</v>
      </c>
      <c r="D3667" s="1" t="s">
        <v>132</v>
      </c>
      <c r="E3667" s="1" t="s">
        <v>41</v>
      </c>
      <c r="F3667" s="1" t="s">
        <v>24374</v>
      </c>
      <c r="G3667" s="1" t="s">
        <v>24421</v>
      </c>
      <c r="H3667" s="5">
        <v>32803</v>
      </c>
      <c r="I3667" s="1" t="s">
        <v>47</v>
      </c>
      <c r="J3667" s="1" t="s">
        <v>96</v>
      </c>
      <c r="K3667" t="s">
        <v>24422</v>
      </c>
      <c r="L3667" t="s">
        <v>50</v>
      </c>
      <c r="M3667" t="s">
        <v>24423</v>
      </c>
      <c r="N3667" t="s">
        <v>2444</v>
      </c>
      <c r="O3667" t="s">
        <v>72</v>
      </c>
      <c r="P3667" t="s">
        <v>24424</v>
      </c>
      <c r="Q3667">
        <v>-21.83939934</v>
      </c>
      <c r="R3667">
        <v>-51.602970120000002</v>
      </c>
      <c r="S3667" t="s">
        <v>24425</v>
      </c>
      <c r="T3667" t="s">
        <v>24426</v>
      </c>
      <c r="U3667" t="s">
        <v>24427</v>
      </c>
      <c r="V3667" s="6">
        <v>119</v>
      </c>
      <c r="W3667" s="1">
        <v>97</v>
      </c>
      <c r="X3667" s="7">
        <v>0</v>
      </c>
      <c r="Y3667" s="7">
        <v>0</v>
      </c>
      <c r="Z3667" s="7">
        <v>0</v>
      </c>
      <c r="AA3667" s="13">
        <v>0</v>
      </c>
      <c r="AB3667" s="13"/>
      <c r="AC3667" s="7">
        <v>0</v>
      </c>
      <c r="AD3667" s="13">
        <v>0</v>
      </c>
      <c r="AE3667" s="13"/>
      <c r="AF3667" s="7">
        <v>0</v>
      </c>
      <c r="AG3667" s="13">
        <v>0</v>
      </c>
      <c r="AH3667" s="13"/>
      <c r="AI3667" s="7">
        <v>1</v>
      </c>
      <c r="AJ3667" s="13">
        <v>2100</v>
      </c>
      <c r="AK3667" s="13" t="s">
        <v>104</v>
      </c>
      <c r="AL366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66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667" s="12"/>
      <c r="AO366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668" spans="1:41" hidden="1" x14ac:dyDescent="0.25">
      <c r="A3668" s="12" t="s">
        <v>40</v>
      </c>
      <c r="B3668" s="1" t="s">
        <v>41</v>
      </c>
      <c r="C3668" s="1" t="s">
        <v>85</v>
      </c>
      <c r="D3668" s="1" t="s">
        <v>43</v>
      </c>
      <c r="E3668" s="1" t="s">
        <v>44</v>
      </c>
      <c r="F3668" s="1" t="s">
        <v>24374</v>
      </c>
      <c r="G3668" s="1" t="s">
        <v>24375</v>
      </c>
      <c r="H3668" s="5">
        <v>32335</v>
      </c>
      <c r="I3668" s="1" t="s">
        <v>47</v>
      </c>
      <c r="J3668" s="1" t="s">
        <v>48</v>
      </c>
      <c r="K3668" t="s">
        <v>24428</v>
      </c>
      <c r="L3668" t="s">
        <v>2198</v>
      </c>
      <c r="M3668" t="s">
        <v>24429</v>
      </c>
      <c r="N3668" t="s">
        <v>13600</v>
      </c>
      <c r="O3668" t="s">
        <v>24430</v>
      </c>
      <c r="P3668" t="s">
        <v>24378</v>
      </c>
      <c r="Q3668">
        <v>-21.764509199999999</v>
      </c>
      <c r="R3668">
        <v>-52.114730829999999</v>
      </c>
      <c r="S3668" t="s">
        <v>24431</v>
      </c>
      <c r="T3668" t="s">
        <v>24432</v>
      </c>
      <c r="U3668" t="s">
        <v>24433</v>
      </c>
      <c r="V3668" s="6">
        <v>367</v>
      </c>
      <c r="W3668" s="1">
        <v>367</v>
      </c>
      <c r="X3668" s="7">
        <v>0</v>
      </c>
      <c r="Y3668" s="7">
        <v>0</v>
      </c>
      <c r="Z3668" s="7">
        <v>0</v>
      </c>
      <c r="AA3668" s="13">
        <v>0</v>
      </c>
      <c r="AB3668" s="13"/>
      <c r="AC3668" s="7">
        <v>15</v>
      </c>
      <c r="AD3668" s="13">
        <v>25950</v>
      </c>
      <c r="AE3668" s="13" t="s">
        <v>59</v>
      </c>
      <c r="AF3668" s="7">
        <v>0</v>
      </c>
      <c r="AG3668" s="13">
        <v>0</v>
      </c>
      <c r="AH3668" s="13"/>
      <c r="AI3668" s="7">
        <v>2</v>
      </c>
      <c r="AJ3668" s="13">
        <v>4200</v>
      </c>
      <c r="AK3668" s="13" t="s">
        <v>60</v>
      </c>
      <c r="AL366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30150</v>
      </c>
      <c r="AM366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3668" s="12"/>
      <c r="AO366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3669" spans="1:41" hidden="1" x14ac:dyDescent="0.25">
      <c r="A3669" s="12" t="s">
        <v>40</v>
      </c>
      <c r="B3669" s="1" t="s">
        <v>41</v>
      </c>
      <c r="C3669" s="1" t="s">
        <v>105</v>
      </c>
      <c r="D3669" s="1" t="s">
        <v>132</v>
      </c>
      <c r="E3669" s="1" t="s">
        <v>41</v>
      </c>
      <c r="F3669" s="1" t="s">
        <v>24374</v>
      </c>
      <c r="G3669" s="1" t="s">
        <v>24434</v>
      </c>
      <c r="H3669" s="5">
        <v>32815</v>
      </c>
      <c r="I3669" s="1" t="s">
        <v>47</v>
      </c>
      <c r="J3669" s="1" t="s">
        <v>96</v>
      </c>
      <c r="K3669" t="s">
        <v>24435</v>
      </c>
      <c r="L3669" t="s">
        <v>144</v>
      </c>
      <c r="M3669" t="s">
        <v>24436</v>
      </c>
      <c r="N3669" t="s">
        <v>2002</v>
      </c>
      <c r="O3669" t="s">
        <v>21666</v>
      </c>
      <c r="P3669" t="s">
        <v>24437</v>
      </c>
      <c r="Q3669">
        <v>-21.828163150000002</v>
      </c>
      <c r="R3669">
        <v>-51.485549929999998</v>
      </c>
      <c r="S3669" t="s">
        <v>24438</v>
      </c>
      <c r="T3669" t="s">
        <v>24439</v>
      </c>
      <c r="U3669" t="s">
        <v>24440</v>
      </c>
      <c r="V3669" s="6">
        <v>109</v>
      </c>
      <c r="W3669" s="1">
        <v>55</v>
      </c>
      <c r="X3669" s="7">
        <v>0</v>
      </c>
      <c r="Y3669" s="7">
        <v>0</v>
      </c>
      <c r="Z3669" s="7">
        <v>0</v>
      </c>
      <c r="AA3669" s="13">
        <v>0</v>
      </c>
      <c r="AB3669" s="13"/>
      <c r="AC3669" s="7">
        <v>0</v>
      </c>
      <c r="AD3669" s="13">
        <v>0</v>
      </c>
      <c r="AE3669" s="13"/>
      <c r="AF3669" s="7">
        <v>0</v>
      </c>
      <c r="AG3669" s="13">
        <v>0</v>
      </c>
      <c r="AH3669" s="13"/>
      <c r="AI3669" s="7">
        <v>1</v>
      </c>
      <c r="AJ3669" s="13">
        <v>2100</v>
      </c>
      <c r="AK3669" s="13" t="s">
        <v>104</v>
      </c>
      <c r="AL366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66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669" s="12"/>
      <c r="AO366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670" spans="1:41" hidden="1" x14ac:dyDescent="0.25">
      <c r="A3670" s="12" t="s">
        <v>40</v>
      </c>
      <c r="B3670" s="1" t="s">
        <v>41</v>
      </c>
      <c r="C3670" s="1" t="s">
        <v>85</v>
      </c>
      <c r="D3670" s="1" t="s">
        <v>43</v>
      </c>
      <c r="E3670" s="1" t="s">
        <v>44</v>
      </c>
      <c r="F3670" s="1" t="s">
        <v>24374</v>
      </c>
      <c r="G3670" s="1" t="s">
        <v>24388</v>
      </c>
      <c r="H3670" s="5">
        <v>922663</v>
      </c>
      <c r="I3670" s="1" t="s">
        <v>47</v>
      </c>
      <c r="J3670" s="1" t="s">
        <v>48</v>
      </c>
      <c r="K3670" t="s">
        <v>24441</v>
      </c>
      <c r="L3670" t="s">
        <v>57</v>
      </c>
      <c r="M3670" t="s">
        <v>11081</v>
      </c>
      <c r="N3670" t="s">
        <v>24442</v>
      </c>
      <c r="O3670" t="s">
        <v>11539</v>
      </c>
      <c r="P3670" t="s">
        <v>24443</v>
      </c>
      <c r="Q3670">
        <v>-21.877399440000001</v>
      </c>
      <c r="R3670">
        <v>-51.837818149999997</v>
      </c>
      <c r="S3670" t="s">
        <v>24444</v>
      </c>
      <c r="T3670" t="s">
        <v>24445</v>
      </c>
      <c r="U3670" t="s">
        <v>24446</v>
      </c>
      <c r="V3670" s="6">
        <v>274</v>
      </c>
      <c r="W3670" s="1">
        <v>274</v>
      </c>
      <c r="X3670" s="7">
        <v>0</v>
      </c>
      <c r="Y3670" s="7">
        <v>0</v>
      </c>
      <c r="Z3670" s="7">
        <v>0</v>
      </c>
      <c r="AA3670" s="13">
        <v>0</v>
      </c>
      <c r="AB3670" s="13"/>
      <c r="AC3670" s="7">
        <v>0</v>
      </c>
      <c r="AD3670" s="13">
        <v>0</v>
      </c>
      <c r="AE3670" s="13"/>
      <c r="AF3670" s="7">
        <v>0</v>
      </c>
      <c r="AG3670" s="13">
        <v>0</v>
      </c>
      <c r="AH3670" s="13"/>
      <c r="AI3670" s="7">
        <v>1</v>
      </c>
      <c r="AJ3670" s="13">
        <v>2100</v>
      </c>
      <c r="AK3670" s="13" t="s">
        <v>60</v>
      </c>
      <c r="AL367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67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3670" s="12"/>
      <c r="AO367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3671" spans="1:41" hidden="1" x14ac:dyDescent="0.25">
      <c r="A3671" s="12" t="s">
        <v>40</v>
      </c>
      <c r="B3671" s="1" t="s">
        <v>41</v>
      </c>
      <c r="C3671" s="1" t="s">
        <v>77</v>
      </c>
      <c r="D3671" s="1" t="s">
        <v>94</v>
      </c>
      <c r="E3671" s="1" t="s">
        <v>41</v>
      </c>
      <c r="F3671" s="1" t="s">
        <v>24374</v>
      </c>
      <c r="G3671" s="1" t="s">
        <v>24388</v>
      </c>
      <c r="H3671" s="5">
        <v>32190</v>
      </c>
      <c r="I3671" s="1" t="s">
        <v>47</v>
      </c>
      <c r="J3671" s="1" t="s">
        <v>96</v>
      </c>
      <c r="K3671" t="s">
        <v>24447</v>
      </c>
      <c r="L3671" t="s">
        <v>144</v>
      </c>
      <c r="M3671" t="s">
        <v>24448</v>
      </c>
      <c r="N3671" t="s">
        <v>2294</v>
      </c>
      <c r="O3671" t="s">
        <v>24449</v>
      </c>
      <c r="P3671" t="s">
        <v>24450</v>
      </c>
      <c r="Q3671">
        <v>-21.88521957</v>
      </c>
      <c r="R3671">
        <v>-51.839031220000003</v>
      </c>
      <c r="S3671" t="s">
        <v>24451</v>
      </c>
      <c r="T3671" t="s">
        <v>24452</v>
      </c>
      <c r="U3671" t="s">
        <v>24453</v>
      </c>
      <c r="V3671" s="6">
        <v>522</v>
      </c>
      <c r="W3671" s="1">
        <v>283</v>
      </c>
      <c r="X3671" s="7">
        <v>50</v>
      </c>
      <c r="Y3671" s="7">
        <v>0</v>
      </c>
      <c r="Z3671" s="7">
        <v>50</v>
      </c>
      <c r="AA3671" s="13">
        <v>66000</v>
      </c>
      <c r="AB3671" s="13" t="s">
        <v>114</v>
      </c>
      <c r="AC3671" s="7">
        <v>0</v>
      </c>
      <c r="AD3671" s="13">
        <v>0</v>
      </c>
      <c r="AE3671" s="13"/>
      <c r="AF3671" s="7">
        <v>0</v>
      </c>
      <c r="AG3671" s="13">
        <v>0</v>
      </c>
      <c r="AH3671" s="13"/>
      <c r="AI3671" s="7">
        <v>3</v>
      </c>
      <c r="AJ3671" s="13">
        <v>6300</v>
      </c>
      <c r="AK3671" s="13" t="s">
        <v>104</v>
      </c>
      <c r="AL367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72300</v>
      </c>
      <c r="AM367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3671" s="12"/>
      <c r="AO367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50 Sala Aula Win p/ Profissionalizante</v>
      </c>
    </row>
    <row r="3672" spans="1:41" hidden="1" x14ac:dyDescent="0.25">
      <c r="A3672" s="12" t="s">
        <v>40</v>
      </c>
      <c r="B3672" s="1" t="s">
        <v>41</v>
      </c>
      <c r="C3672" s="1" t="s">
        <v>322</v>
      </c>
      <c r="D3672" s="1" t="s">
        <v>43</v>
      </c>
      <c r="E3672" s="1" t="s">
        <v>44</v>
      </c>
      <c r="F3672" s="1" t="s">
        <v>24374</v>
      </c>
      <c r="G3672" s="1" t="s">
        <v>24375</v>
      </c>
      <c r="H3672" s="5">
        <v>32311</v>
      </c>
      <c r="I3672" s="1" t="s">
        <v>47</v>
      </c>
      <c r="J3672" s="1" t="s">
        <v>48</v>
      </c>
      <c r="K3672" t="s">
        <v>24454</v>
      </c>
      <c r="L3672" t="s">
        <v>2198</v>
      </c>
      <c r="M3672" t="s">
        <v>24455</v>
      </c>
      <c r="N3672" t="s">
        <v>10518</v>
      </c>
      <c r="O3672" t="s">
        <v>24456</v>
      </c>
      <c r="P3672" t="s">
        <v>24378</v>
      </c>
      <c r="Q3672">
        <v>-21.765600200000002</v>
      </c>
      <c r="R3672">
        <v>-52.112949370000003</v>
      </c>
      <c r="S3672" t="s">
        <v>24457</v>
      </c>
      <c r="T3672" t="s">
        <v>24458</v>
      </c>
      <c r="U3672" t="s">
        <v>24459</v>
      </c>
      <c r="V3672" s="6">
        <v>299</v>
      </c>
      <c r="W3672" s="1">
        <v>299</v>
      </c>
      <c r="X3672" s="7">
        <v>0</v>
      </c>
      <c r="Y3672" s="7">
        <v>4</v>
      </c>
      <c r="Z3672" s="7">
        <v>4</v>
      </c>
      <c r="AA3672" s="13">
        <v>5280</v>
      </c>
      <c r="AB3672" s="13" t="s">
        <v>58</v>
      </c>
      <c r="AC3672" s="7">
        <v>25</v>
      </c>
      <c r="AD3672" s="13">
        <v>43250</v>
      </c>
      <c r="AE3672" s="13" t="s">
        <v>59</v>
      </c>
      <c r="AF3672" s="7">
        <v>0</v>
      </c>
      <c r="AG3672" s="13">
        <v>0</v>
      </c>
      <c r="AH3672" s="13"/>
      <c r="AI3672" s="7">
        <v>1</v>
      </c>
      <c r="AJ3672" s="13">
        <v>2100</v>
      </c>
      <c r="AK3672" s="13" t="s">
        <v>60</v>
      </c>
      <c r="AL367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50630</v>
      </c>
      <c r="AM367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3672" s="12"/>
      <c r="AO367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3673" spans="1:41" hidden="1" x14ac:dyDescent="0.25">
      <c r="A3673" s="12" t="s">
        <v>40</v>
      </c>
      <c r="B3673" s="1" t="s">
        <v>41</v>
      </c>
      <c r="C3673" s="1" t="s">
        <v>322</v>
      </c>
      <c r="D3673" s="1" t="s">
        <v>43</v>
      </c>
      <c r="E3673" s="1" t="s">
        <v>44</v>
      </c>
      <c r="F3673" s="1" t="s">
        <v>24374</v>
      </c>
      <c r="G3673" s="1" t="s">
        <v>24375</v>
      </c>
      <c r="H3673" s="5">
        <v>911215</v>
      </c>
      <c r="I3673" s="1" t="s">
        <v>47</v>
      </c>
      <c r="J3673" s="1" t="s">
        <v>48</v>
      </c>
      <c r="K3673" t="s">
        <v>24460</v>
      </c>
      <c r="L3673" t="s">
        <v>50</v>
      </c>
      <c r="M3673" t="s">
        <v>24461</v>
      </c>
      <c r="N3673" t="s">
        <v>24462</v>
      </c>
      <c r="O3673" t="s">
        <v>9458</v>
      </c>
      <c r="P3673" t="s">
        <v>24378</v>
      </c>
      <c r="Q3673">
        <v>-21.76354027</v>
      </c>
      <c r="R3673">
        <v>-52.120971679999997</v>
      </c>
      <c r="S3673" t="s">
        <v>24463</v>
      </c>
      <c r="T3673" t="s">
        <v>24464</v>
      </c>
      <c r="U3673" t="s">
        <v>24465</v>
      </c>
      <c r="V3673" s="6">
        <v>202</v>
      </c>
      <c r="W3673" s="1">
        <v>202</v>
      </c>
      <c r="X3673" s="7">
        <v>0</v>
      </c>
      <c r="Y3673" s="7">
        <v>4</v>
      </c>
      <c r="Z3673" s="7">
        <v>4</v>
      </c>
      <c r="AA3673" s="13">
        <v>5280</v>
      </c>
      <c r="AB3673" s="13" t="s">
        <v>58</v>
      </c>
      <c r="AC3673" s="7">
        <v>0</v>
      </c>
      <c r="AD3673" s="13">
        <v>0</v>
      </c>
      <c r="AE3673" s="13"/>
      <c r="AF3673" s="7">
        <v>0</v>
      </c>
      <c r="AG3673" s="13">
        <v>0</v>
      </c>
      <c r="AH3673" s="13"/>
      <c r="AI3673" s="7">
        <v>2</v>
      </c>
      <c r="AJ3673" s="13">
        <v>4200</v>
      </c>
      <c r="AK3673" s="13" t="s">
        <v>60</v>
      </c>
      <c r="AL367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9480</v>
      </c>
      <c r="AM367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3673" s="12"/>
      <c r="AO367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3674" spans="1:41" hidden="1" x14ac:dyDescent="0.25">
      <c r="A3674" s="12" t="s">
        <v>40</v>
      </c>
      <c r="B3674" s="1" t="s">
        <v>41</v>
      </c>
      <c r="C3674" s="1" t="s">
        <v>77</v>
      </c>
      <c r="D3674" s="1" t="s">
        <v>78</v>
      </c>
      <c r="E3674" s="1" t="s">
        <v>44</v>
      </c>
      <c r="F3674" s="1" t="s">
        <v>24374</v>
      </c>
      <c r="G3674" s="1" t="s">
        <v>24466</v>
      </c>
      <c r="H3674" s="5">
        <v>32165</v>
      </c>
      <c r="I3674" s="1" t="s">
        <v>47</v>
      </c>
      <c r="J3674" s="1" t="s">
        <v>48</v>
      </c>
      <c r="K3674" t="s">
        <v>24467</v>
      </c>
      <c r="L3674" t="s">
        <v>135</v>
      </c>
      <c r="M3674" t="s">
        <v>24468</v>
      </c>
      <c r="N3674" t="s">
        <v>10431</v>
      </c>
      <c r="O3674" t="s">
        <v>72</v>
      </c>
      <c r="P3674" t="s">
        <v>24469</v>
      </c>
      <c r="Q3674">
        <v>-21.83334923</v>
      </c>
      <c r="R3674">
        <v>-51.988220210000001</v>
      </c>
      <c r="S3674" t="s">
        <v>24470</v>
      </c>
      <c r="T3674" t="s">
        <v>24471</v>
      </c>
      <c r="U3674" t="s">
        <v>57</v>
      </c>
      <c r="V3674" s="6">
        <v>120</v>
      </c>
      <c r="W3674" s="1">
        <v>120</v>
      </c>
      <c r="X3674" s="7">
        <v>0</v>
      </c>
      <c r="Y3674" s="7">
        <v>0</v>
      </c>
      <c r="Z3674" s="7">
        <v>0</v>
      </c>
      <c r="AA3674" s="13">
        <v>0</v>
      </c>
      <c r="AB3674" s="13"/>
      <c r="AC3674" s="7">
        <v>5</v>
      </c>
      <c r="AD3674" s="13">
        <v>8650</v>
      </c>
      <c r="AE3674" s="13" t="s">
        <v>59</v>
      </c>
      <c r="AF3674" s="7">
        <v>0</v>
      </c>
      <c r="AG3674" s="13">
        <v>0</v>
      </c>
      <c r="AH3674" s="13"/>
      <c r="AI3674" s="7">
        <v>0</v>
      </c>
      <c r="AJ3674" s="13">
        <v>0</v>
      </c>
      <c r="AK3674" s="13"/>
      <c r="AL367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8650</v>
      </c>
      <c r="AM367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2024NE00674 (PEI)(156950028)   </v>
      </c>
      <c r="AN3674" s="12"/>
      <c r="AO367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2024NE00674 (PEI)(156950028)   </v>
      </c>
    </row>
    <row r="3675" spans="1:41" hidden="1" x14ac:dyDescent="0.25">
      <c r="A3675" s="12" t="s">
        <v>40</v>
      </c>
      <c r="B3675" s="1" t="s">
        <v>41</v>
      </c>
      <c r="C3675" s="1" t="s">
        <v>909</v>
      </c>
      <c r="D3675" s="1" t="s">
        <v>94</v>
      </c>
      <c r="E3675" s="1" t="s">
        <v>41</v>
      </c>
      <c r="F3675" s="1" t="s">
        <v>24374</v>
      </c>
      <c r="G3675" s="1" t="s">
        <v>24472</v>
      </c>
      <c r="H3675" s="5">
        <v>32360</v>
      </c>
      <c r="I3675" s="1" t="s">
        <v>47</v>
      </c>
      <c r="J3675" s="1" t="s">
        <v>96</v>
      </c>
      <c r="K3675" t="s">
        <v>24472</v>
      </c>
      <c r="L3675" t="s">
        <v>50</v>
      </c>
      <c r="M3675" t="s">
        <v>24473</v>
      </c>
      <c r="N3675" t="s">
        <v>13384</v>
      </c>
      <c r="O3675" t="s">
        <v>72</v>
      </c>
      <c r="P3675" t="s">
        <v>24474</v>
      </c>
      <c r="Q3675">
        <v>-22.107030869999999</v>
      </c>
      <c r="R3675">
        <v>-51.963569640000003</v>
      </c>
      <c r="S3675" t="s">
        <v>24475</v>
      </c>
      <c r="T3675" t="s">
        <v>24476</v>
      </c>
      <c r="U3675" t="s">
        <v>57</v>
      </c>
      <c r="V3675" s="6">
        <v>242</v>
      </c>
      <c r="W3675" s="1">
        <v>125</v>
      </c>
      <c r="X3675" s="7">
        <v>0</v>
      </c>
      <c r="Y3675" s="7">
        <v>0</v>
      </c>
      <c r="Z3675" s="7">
        <v>0</v>
      </c>
      <c r="AA3675" s="13">
        <v>0</v>
      </c>
      <c r="AB3675" s="13"/>
      <c r="AC3675" s="7">
        <v>0</v>
      </c>
      <c r="AD3675" s="13">
        <v>0</v>
      </c>
      <c r="AE3675" s="13"/>
      <c r="AF3675" s="7">
        <v>0</v>
      </c>
      <c r="AG3675" s="13">
        <v>0</v>
      </c>
      <c r="AH3675" s="13"/>
      <c r="AI3675" s="7">
        <v>1</v>
      </c>
      <c r="AJ3675" s="13">
        <v>2100</v>
      </c>
      <c r="AK3675" s="13" t="s">
        <v>104</v>
      </c>
      <c r="AL367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67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675" s="12"/>
      <c r="AO367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676" spans="1:41" hidden="1" x14ac:dyDescent="0.25">
      <c r="A3676" s="12" t="s">
        <v>40</v>
      </c>
      <c r="B3676" s="1" t="s">
        <v>41</v>
      </c>
      <c r="C3676" s="1" t="s">
        <v>77</v>
      </c>
      <c r="D3676" s="1" t="s">
        <v>94</v>
      </c>
      <c r="E3676" s="1" t="s">
        <v>41</v>
      </c>
      <c r="F3676" s="1" t="s">
        <v>24374</v>
      </c>
      <c r="G3676" s="1" t="s">
        <v>24477</v>
      </c>
      <c r="H3676" s="5">
        <v>32244</v>
      </c>
      <c r="I3676" s="1" t="s">
        <v>47</v>
      </c>
      <c r="J3676" s="1" t="s">
        <v>96</v>
      </c>
      <c r="K3676" t="s">
        <v>24478</v>
      </c>
      <c r="L3676" t="s">
        <v>50</v>
      </c>
      <c r="M3676" t="s">
        <v>24479</v>
      </c>
      <c r="N3676" t="s">
        <v>15215</v>
      </c>
      <c r="O3676" t="s">
        <v>72</v>
      </c>
      <c r="P3676" t="s">
        <v>24480</v>
      </c>
      <c r="Q3676">
        <v>-21.885238650000002</v>
      </c>
      <c r="R3676">
        <v>-51.728050230000001</v>
      </c>
      <c r="S3676" t="s">
        <v>24481</v>
      </c>
      <c r="T3676" t="s">
        <v>24482</v>
      </c>
      <c r="U3676" t="s">
        <v>57</v>
      </c>
      <c r="V3676" s="6">
        <v>229</v>
      </c>
      <c r="W3676" s="1">
        <v>193</v>
      </c>
      <c r="X3676" s="7">
        <v>0</v>
      </c>
      <c r="Y3676" s="7">
        <v>0</v>
      </c>
      <c r="Z3676" s="7">
        <v>0</v>
      </c>
      <c r="AA3676" s="13">
        <v>0</v>
      </c>
      <c r="AB3676" s="13"/>
      <c r="AC3676" s="7">
        <v>10</v>
      </c>
      <c r="AD3676" s="13">
        <v>17300</v>
      </c>
      <c r="AE3676" s="13" t="s">
        <v>115</v>
      </c>
      <c r="AF3676" s="7">
        <v>0</v>
      </c>
      <c r="AG3676" s="13">
        <v>0</v>
      </c>
      <c r="AH3676" s="13"/>
      <c r="AI3676" s="7">
        <v>1</v>
      </c>
      <c r="AJ3676" s="13">
        <v>2100</v>
      </c>
      <c r="AK3676" s="13" t="s">
        <v>104</v>
      </c>
      <c r="AL367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367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676" s="12"/>
      <c r="AO367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677" spans="1:41" hidden="1" x14ac:dyDescent="0.25">
      <c r="A3677" s="12" t="s">
        <v>40</v>
      </c>
      <c r="B3677" s="1" t="s">
        <v>41</v>
      </c>
      <c r="C3677" s="1" t="s">
        <v>42</v>
      </c>
      <c r="D3677" s="1" t="s">
        <v>43</v>
      </c>
      <c r="E3677" s="1" t="s">
        <v>44</v>
      </c>
      <c r="F3677" s="1" t="s">
        <v>24374</v>
      </c>
      <c r="G3677" s="1" t="s">
        <v>24375</v>
      </c>
      <c r="H3677" s="5">
        <v>191536</v>
      </c>
      <c r="I3677" s="1" t="s">
        <v>47</v>
      </c>
      <c r="J3677" s="1" t="s">
        <v>142</v>
      </c>
      <c r="K3677" t="s">
        <v>24483</v>
      </c>
      <c r="L3677" t="s">
        <v>50</v>
      </c>
      <c r="M3677" t="s">
        <v>24484</v>
      </c>
      <c r="N3677" t="s">
        <v>24485</v>
      </c>
      <c r="O3677" t="s">
        <v>24384</v>
      </c>
      <c r="P3677" t="s">
        <v>24378</v>
      </c>
      <c r="Q3677">
        <v>-21.788009639999999</v>
      </c>
      <c r="R3677">
        <v>-52.125858309999998</v>
      </c>
      <c r="S3677" t="s">
        <v>24486</v>
      </c>
      <c r="T3677" t="s">
        <v>24487</v>
      </c>
      <c r="U3677" t="s">
        <v>24488</v>
      </c>
      <c r="V3677" s="6">
        <v>396</v>
      </c>
      <c r="W3677" s="1">
        <v>396</v>
      </c>
      <c r="X3677" s="7">
        <v>0</v>
      </c>
      <c r="Y3677" s="7">
        <v>4</v>
      </c>
      <c r="Z3677" s="7">
        <v>4</v>
      </c>
      <c r="AA3677" s="13">
        <v>5280</v>
      </c>
      <c r="AB3677" s="13" t="s">
        <v>58</v>
      </c>
      <c r="AC3677" s="7">
        <v>10</v>
      </c>
      <c r="AD3677" s="13">
        <v>17300</v>
      </c>
      <c r="AE3677" s="13" t="s">
        <v>59</v>
      </c>
      <c r="AF3677" s="7">
        <v>0</v>
      </c>
      <c r="AG3677" s="13">
        <v>0</v>
      </c>
      <c r="AH3677" s="13"/>
      <c r="AI3677" s="7">
        <v>0</v>
      </c>
      <c r="AJ3677" s="13">
        <v>0</v>
      </c>
      <c r="AK3677" s="13"/>
      <c r="AL367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22580</v>
      </c>
      <c r="AM367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2024NE00674 (PEI)(156950028) 2024NE00671 (PEI)(156950028)  </v>
      </c>
      <c r="AN3677" s="12"/>
      <c r="AO367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, 4 Sala de Aula Win p/ Sala de Recursos</v>
      </c>
    </row>
    <row r="3678" spans="1:41" hidden="1" x14ac:dyDescent="0.25">
      <c r="A3678" s="12" t="s">
        <v>40</v>
      </c>
      <c r="B3678" s="1" t="s">
        <v>41</v>
      </c>
      <c r="C3678" s="1" t="s">
        <v>322</v>
      </c>
      <c r="D3678" s="1" t="s">
        <v>43</v>
      </c>
      <c r="E3678" s="1" t="s">
        <v>44</v>
      </c>
      <c r="F3678" s="1" t="s">
        <v>24374</v>
      </c>
      <c r="G3678" s="1" t="s">
        <v>24375</v>
      </c>
      <c r="H3678" s="5">
        <v>900941</v>
      </c>
      <c r="I3678" s="1" t="s">
        <v>47</v>
      </c>
      <c r="J3678" s="1" t="s">
        <v>48</v>
      </c>
      <c r="K3678" t="s">
        <v>24489</v>
      </c>
      <c r="L3678" t="s">
        <v>6422</v>
      </c>
      <c r="M3678" t="s">
        <v>13599</v>
      </c>
      <c r="N3678" t="s">
        <v>24490</v>
      </c>
      <c r="O3678" t="s">
        <v>24384</v>
      </c>
      <c r="P3678" t="s">
        <v>24378</v>
      </c>
      <c r="Q3678">
        <v>-21.77965927</v>
      </c>
      <c r="R3678">
        <v>-52.119438170000002</v>
      </c>
      <c r="S3678" t="s">
        <v>24491</v>
      </c>
      <c r="T3678" t="s">
        <v>24492</v>
      </c>
      <c r="U3678" t="s">
        <v>24493</v>
      </c>
      <c r="V3678" s="6">
        <v>299</v>
      </c>
      <c r="W3678" s="1">
        <v>299</v>
      </c>
      <c r="X3678" s="7">
        <v>0</v>
      </c>
      <c r="Y3678" s="7">
        <v>0</v>
      </c>
      <c r="Z3678" s="7">
        <v>0</v>
      </c>
      <c r="AA3678" s="13">
        <v>0</v>
      </c>
      <c r="AB3678" s="13"/>
      <c r="AC3678" s="7">
        <v>15</v>
      </c>
      <c r="AD3678" s="13">
        <v>25950</v>
      </c>
      <c r="AE3678" s="13" t="s">
        <v>59</v>
      </c>
      <c r="AF3678" s="7">
        <v>0</v>
      </c>
      <c r="AG3678" s="13">
        <v>0</v>
      </c>
      <c r="AH3678" s="13"/>
      <c r="AI3678" s="7">
        <v>1</v>
      </c>
      <c r="AJ3678" s="13">
        <v>2100</v>
      </c>
      <c r="AK3678" s="13" t="s">
        <v>60</v>
      </c>
      <c r="AL367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367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3678" s="12"/>
      <c r="AO367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3679" spans="1:41" hidden="1" x14ac:dyDescent="0.25">
      <c r="A3679" s="12" t="s">
        <v>40</v>
      </c>
      <c r="B3679" s="1" t="s">
        <v>41</v>
      </c>
      <c r="C3679" s="1" t="s">
        <v>3820</v>
      </c>
      <c r="D3679" s="1" t="s">
        <v>94</v>
      </c>
      <c r="E3679" s="1" t="s">
        <v>44</v>
      </c>
      <c r="F3679" s="1" t="s">
        <v>24374</v>
      </c>
      <c r="G3679" s="1" t="s">
        <v>24375</v>
      </c>
      <c r="H3679" s="5">
        <v>32207</v>
      </c>
      <c r="I3679" s="1" t="s">
        <v>47</v>
      </c>
      <c r="J3679" s="1" t="s">
        <v>48</v>
      </c>
      <c r="K3679" t="s">
        <v>24494</v>
      </c>
      <c r="L3679" t="s">
        <v>50</v>
      </c>
      <c r="M3679" t="s">
        <v>24495</v>
      </c>
      <c r="N3679" t="s">
        <v>24496</v>
      </c>
      <c r="O3679" t="s">
        <v>72</v>
      </c>
      <c r="P3679" t="s">
        <v>24378</v>
      </c>
      <c r="Q3679">
        <v>-21.768350600000002</v>
      </c>
      <c r="R3679">
        <v>-52.10411835</v>
      </c>
      <c r="S3679" t="s">
        <v>24497</v>
      </c>
      <c r="T3679" t="s">
        <v>24498</v>
      </c>
      <c r="U3679" t="s">
        <v>57</v>
      </c>
      <c r="V3679" s="6">
        <v>280</v>
      </c>
      <c r="W3679" s="1">
        <v>137</v>
      </c>
      <c r="X3679" s="7">
        <v>0</v>
      </c>
      <c r="Y3679" s="7">
        <v>0</v>
      </c>
      <c r="Z3679" s="7">
        <v>0</v>
      </c>
      <c r="AA3679" s="13">
        <v>0</v>
      </c>
      <c r="AB3679" s="13"/>
      <c r="AC3679" s="7">
        <v>0</v>
      </c>
      <c r="AD3679" s="13">
        <v>0</v>
      </c>
      <c r="AE3679" s="13"/>
      <c r="AF3679" s="7">
        <v>0</v>
      </c>
      <c r="AG3679" s="13">
        <v>0</v>
      </c>
      <c r="AH3679" s="13"/>
      <c r="AI3679" s="7">
        <v>2</v>
      </c>
      <c r="AJ3679" s="13">
        <v>4200</v>
      </c>
      <c r="AK3679" s="13" t="s">
        <v>60</v>
      </c>
      <c r="AL367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367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3679" s="12"/>
      <c r="AO367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3680" spans="1:41" hidden="1" x14ac:dyDescent="0.25">
      <c r="A3680" s="12" t="s">
        <v>40</v>
      </c>
      <c r="B3680" s="1" t="s">
        <v>41</v>
      </c>
      <c r="C3680" s="1" t="s">
        <v>42</v>
      </c>
      <c r="D3680" s="1" t="s">
        <v>43</v>
      </c>
      <c r="E3680" s="1" t="s">
        <v>44</v>
      </c>
      <c r="F3680" s="1" t="s">
        <v>24374</v>
      </c>
      <c r="G3680" s="1" t="s">
        <v>24374</v>
      </c>
      <c r="H3680" s="5">
        <v>32924</v>
      </c>
      <c r="I3680" s="1" t="s">
        <v>47</v>
      </c>
      <c r="J3680" s="1" t="s">
        <v>48</v>
      </c>
      <c r="K3680" t="s">
        <v>24499</v>
      </c>
      <c r="L3680" t="s">
        <v>135</v>
      </c>
      <c r="M3680" t="s">
        <v>68</v>
      </c>
      <c r="N3680" t="s">
        <v>11183</v>
      </c>
      <c r="O3680" t="s">
        <v>72</v>
      </c>
      <c r="P3680" t="s">
        <v>24406</v>
      </c>
      <c r="Q3680">
        <v>-21.972879410000001</v>
      </c>
      <c r="R3680">
        <v>-51.643501280000002</v>
      </c>
      <c r="S3680" t="s">
        <v>24500</v>
      </c>
      <c r="T3680" t="s">
        <v>24501</v>
      </c>
      <c r="U3680" t="s">
        <v>24502</v>
      </c>
      <c r="V3680" s="6">
        <v>284</v>
      </c>
      <c r="W3680" s="1">
        <v>284</v>
      </c>
      <c r="X3680" s="7">
        <v>20</v>
      </c>
      <c r="Y3680" s="7">
        <v>4</v>
      </c>
      <c r="Z3680" s="7">
        <v>24</v>
      </c>
      <c r="AA3680" s="13">
        <v>31680</v>
      </c>
      <c r="AB3680" s="13" t="s">
        <v>58</v>
      </c>
      <c r="AC3680" s="7">
        <v>0</v>
      </c>
      <c r="AD3680" s="13">
        <v>0</v>
      </c>
      <c r="AE3680" s="13"/>
      <c r="AF3680" s="7">
        <v>0</v>
      </c>
      <c r="AG3680" s="13">
        <v>0</v>
      </c>
      <c r="AH3680" s="13"/>
      <c r="AI3680" s="7">
        <v>1</v>
      </c>
      <c r="AJ3680" s="13">
        <v>2100</v>
      </c>
      <c r="AK3680" s="13" t="s">
        <v>60</v>
      </c>
      <c r="AL368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33780</v>
      </c>
      <c r="AM368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3680" s="12"/>
      <c r="AO368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Profissionalizante, 4 Sala de Aula Win p/ Sala de Recursos</v>
      </c>
    </row>
    <row r="3681" spans="1:41" hidden="1" x14ac:dyDescent="0.25">
      <c r="A3681" s="12" t="s">
        <v>40</v>
      </c>
      <c r="B3681" s="1" t="s">
        <v>41</v>
      </c>
      <c r="C3681" s="1" t="s">
        <v>42</v>
      </c>
      <c r="D3681" s="1" t="s">
        <v>43</v>
      </c>
      <c r="E3681" s="1" t="s">
        <v>44</v>
      </c>
      <c r="F3681" s="1" t="s">
        <v>24374</v>
      </c>
      <c r="G3681" s="1" t="s">
        <v>24466</v>
      </c>
      <c r="H3681" s="5">
        <v>904211</v>
      </c>
      <c r="I3681" s="1" t="s">
        <v>1028</v>
      </c>
      <c r="J3681" s="1" t="s">
        <v>48</v>
      </c>
      <c r="K3681" t="s">
        <v>24503</v>
      </c>
      <c r="L3681" t="s">
        <v>57</v>
      </c>
      <c r="M3681" t="s">
        <v>24504</v>
      </c>
      <c r="N3681" t="s">
        <v>24505</v>
      </c>
      <c r="O3681" t="s">
        <v>24506</v>
      </c>
      <c r="P3681" t="s">
        <v>24469</v>
      </c>
      <c r="Q3681">
        <v>-21.677431110000001</v>
      </c>
      <c r="R3681">
        <v>-51.954338069999999</v>
      </c>
      <c r="S3681" t="s">
        <v>24507</v>
      </c>
      <c r="T3681" t="s">
        <v>24508</v>
      </c>
      <c r="U3681" t="s">
        <v>57</v>
      </c>
      <c r="V3681" s="6">
        <v>176</v>
      </c>
      <c r="W3681" s="1">
        <v>176</v>
      </c>
      <c r="X3681" s="7">
        <v>0</v>
      </c>
      <c r="Y3681" s="7">
        <v>0</v>
      </c>
      <c r="Z3681" s="7">
        <v>0</v>
      </c>
      <c r="AA3681" s="13">
        <v>0</v>
      </c>
      <c r="AB3681" s="13"/>
      <c r="AC3681" s="7">
        <v>0</v>
      </c>
      <c r="AD3681" s="13">
        <v>0</v>
      </c>
      <c r="AE3681" s="13"/>
      <c r="AF3681" s="7">
        <v>0</v>
      </c>
      <c r="AG3681" s="13">
        <v>0</v>
      </c>
      <c r="AH3681" s="13"/>
      <c r="AI3681" s="7">
        <v>2</v>
      </c>
      <c r="AJ3681" s="13">
        <v>4200</v>
      </c>
      <c r="AK3681" s="13" t="s">
        <v>60</v>
      </c>
      <c r="AL368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368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3681" s="12"/>
      <c r="AO368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3682" spans="1:41" hidden="1" x14ac:dyDescent="0.25">
      <c r="A3682" s="12" t="s">
        <v>40</v>
      </c>
      <c r="B3682" s="1" t="s">
        <v>41</v>
      </c>
      <c r="C3682" s="1" t="s">
        <v>513</v>
      </c>
      <c r="D3682" s="1" t="s">
        <v>43</v>
      </c>
      <c r="E3682" s="1" t="s">
        <v>44</v>
      </c>
      <c r="F3682" s="1" t="s">
        <v>24374</v>
      </c>
      <c r="G3682" s="1" t="s">
        <v>24375</v>
      </c>
      <c r="H3682" s="5">
        <v>32268</v>
      </c>
      <c r="I3682" s="1" t="s">
        <v>47</v>
      </c>
      <c r="J3682" s="1" t="s">
        <v>48</v>
      </c>
      <c r="K3682" t="s">
        <v>24509</v>
      </c>
      <c r="L3682" t="s">
        <v>6422</v>
      </c>
      <c r="M3682" t="s">
        <v>24510</v>
      </c>
      <c r="N3682" t="s">
        <v>2329</v>
      </c>
      <c r="O3682" t="s">
        <v>24511</v>
      </c>
      <c r="P3682" t="s">
        <v>24378</v>
      </c>
      <c r="Q3682">
        <v>-21.571203229999998</v>
      </c>
      <c r="R3682">
        <v>-51.980087279999999</v>
      </c>
      <c r="S3682" t="s">
        <v>24512</v>
      </c>
      <c r="T3682" t="s">
        <v>24513</v>
      </c>
      <c r="U3682" t="s">
        <v>57</v>
      </c>
      <c r="V3682" s="6">
        <v>178</v>
      </c>
      <c r="W3682" s="1">
        <v>178</v>
      </c>
      <c r="X3682" s="7">
        <v>0</v>
      </c>
      <c r="Y3682" s="7">
        <v>4</v>
      </c>
      <c r="Z3682" s="7">
        <v>4</v>
      </c>
      <c r="AA3682" s="13">
        <v>5280</v>
      </c>
      <c r="AB3682" s="13" t="s">
        <v>58</v>
      </c>
      <c r="AC3682" s="7">
        <v>0</v>
      </c>
      <c r="AD3682" s="13">
        <v>0</v>
      </c>
      <c r="AE3682" s="13"/>
      <c r="AF3682" s="7">
        <v>0</v>
      </c>
      <c r="AG3682" s="13">
        <v>0</v>
      </c>
      <c r="AH3682" s="13"/>
      <c r="AI3682" s="7">
        <v>2</v>
      </c>
      <c r="AJ3682" s="13">
        <v>4200</v>
      </c>
      <c r="AK3682" s="13" t="s">
        <v>60</v>
      </c>
      <c r="AL368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9480</v>
      </c>
      <c r="AM368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3682" s="12"/>
      <c r="AO368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3683" spans="1:41" hidden="1" x14ac:dyDescent="0.25">
      <c r="A3683" s="12" t="s">
        <v>40</v>
      </c>
      <c r="B3683" s="1" t="s">
        <v>41</v>
      </c>
      <c r="C3683" s="1" t="s">
        <v>42</v>
      </c>
      <c r="D3683" s="1" t="s">
        <v>43</v>
      </c>
      <c r="E3683" s="1" t="s">
        <v>44</v>
      </c>
      <c r="F3683" s="1" t="s">
        <v>24514</v>
      </c>
      <c r="G3683" s="1" t="s">
        <v>24514</v>
      </c>
      <c r="H3683" s="5">
        <v>923370</v>
      </c>
      <c r="I3683" s="1" t="s">
        <v>47</v>
      </c>
      <c r="J3683" s="1" t="s">
        <v>48</v>
      </c>
      <c r="K3683" t="s">
        <v>22726</v>
      </c>
      <c r="L3683" t="s">
        <v>50</v>
      </c>
      <c r="M3683" t="s">
        <v>24515</v>
      </c>
      <c r="N3683" t="s">
        <v>255</v>
      </c>
      <c r="O3683" t="s">
        <v>24516</v>
      </c>
      <c r="P3683" t="s">
        <v>24517</v>
      </c>
      <c r="Q3683">
        <v>-23.678539279999999</v>
      </c>
      <c r="R3683">
        <v>-46.494201660000002</v>
      </c>
      <c r="S3683" t="s">
        <v>24518</v>
      </c>
      <c r="T3683" t="s">
        <v>24519</v>
      </c>
      <c r="U3683" t="s">
        <v>24520</v>
      </c>
      <c r="V3683" s="6">
        <v>265</v>
      </c>
      <c r="W3683" s="1">
        <v>265</v>
      </c>
      <c r="X3683" s="7">
        <v>0</v>
      </c>
      <c r="Y3683" s="7">
        <v>0</v>
      </c>
      <c r="Z3683" s="7">
        <v>0</v>
      </c>
      <c r="AA3683" s="13">
        <v>0</v>
      </c>
      <c r="AB3683" s="13"/>
      <c r="AC3683" s="7">
        <v>0</v>
      </c>
      <c r="AD3683" s="13">
        <v>0</v>
      </c>
      <c r="AE3683" s="13"/>
      <c r="AF3683" s="7">
        <v>0</v>
      </c>
      <c r="AG3683" s="13">
        <v>0</v>
      </c>
      <c r="AH3683" s="13"/>
      <c r="AI3683" s="7">
        <v>1</v>
      </c>
      <c r="AJ3683" s="13">
        <v>2100</v>
      </c>
      <c r="AK3683" s="13" t="s">
        <v>60</v>
      </c>
      <c r="AL368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68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3683" s="12"/>
      <c r="AO368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3684" spans="1:41" hidden="1" x14ac:dyDescent="0.25">
      <c r="A3684" s="12" t="s">
        <v>40</v>
      </c>
      <c r="B3684" s="1" t="s">
        <v>41</v>
      </c>
      <c r="C3684" s="1" t="s">
        <v>42</v>
      </c>
      <c r="D3684" s="1" t="s">
        <v>43</v>
      </c>
      <c r="E3684" s="1" t="s">
        <v>44</v>
      </c>
      <c r="F3684" s="1" t="s">
        <v>24514</v>
      </c>
      <c r="G3684" s="1" t="s">
        <v>24514</v>
      </c>
      <c r="H3684" s="5">
        <v>8576</v>
      </c>
      <c r="I3684" s="1" t="s">
        <v>47</v>
      </c>
      <c r="J3684" s="1" t="s">
        <v>48</v>
      </c>
      <c r="K3684" t="s">
        <v>24521</v>
      </c>
      <c r="L3684" t="s">
        <v>135</v>
      </c>
      <c r="M3684" t="s">
        <v>24522</v>
      </c>
      <c r="N3684" t="s">
        <v>1500</v>
      </c>
      <c r="O3684" t="s">
        <v>24522</v>
      </c>
      <c r="P3684" t="s">
        <v>24523</v>
      </c>
      <c r="Q3684">
        <v>-23.627199170000001</v>
      </c>
      <c r="R3684">
        <v>-46.53520966</v>
      </c>
      <c r="S3684" t="s">
        <v>24524</v>
      </c>
      <c r="T3684" t="s">
        <v>24525</v>
      </c>
      <c r="U3684" t="s">
        <v>57</v>
      </c>
      <c r="V3684" s="6">
        <v>423</v>
      </c>
      <c r="W3684" s="1">
        <v>423</v>
      </c>
      <c r="X3684" s="7">
        <v>0</v>
      </c>
      <c r="Y3684" s="7">
        <v>4</v>
      </c>
      <c r="Z3684" s="7">
        <v>4</v>
      </c>
      <c r="AA3684" s="13">
        <v>5280</v>
      </c>
      <c r="AB3684" s="13" t="s">
        <v>58</v>
      </c>
      <c r="AC3684" s="7">
        <v>0</v>
      </c>
      <c r="AD3684" s="13">
        <v>0</v>
      </c>
      <c r="AE3684" s="13"/>
      <c r="AF3684" s="7">
        <v>0</v>
      </c>
      <c r="AG3684" s="13">
        <v>0</v>
      </c>
      <c r="AH3684" s="13"/>
      <c r="AI3684" s="7">
        <v>0</v>
      </c>
      <c r="AJ3684" s="13">
        <v>0</v>
      </c>
      <c r="AK3684" s="13"/>
      <c r="AL368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5280</v>
      </c>
      <c r="AM368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</v>
      </c>
      <c r="AN3684" s="12"/>
      <c r="AO368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, 4 Sala de Aula Win p/ Sala de Recursos</v>
      </c>
    </row>
    <row r="3685" spans="1:41" hidden="1" x14ac:dyDescent="0.25">
      <c r="A3685" s="12" t="s">
        <v>40</v>
      </c>
      <c r="B3685" s="1" t="s">
        <v>41</v>
      </c>
      <c r="C3685" s="1" t="s">
        <v>42</v>
      </c>
      <c r="D3685" s="1" t="s">
        <v>43</v>
      </c>
      <c r="E3685" s="1" t="s">
        <v>44</v>
      </c>
      <c r="F3685" s="1" t="s">
        <v>24514</v>
      </c>
      <c r="G3685" s="1" t="s">
        <v>24514</v>
      </c>
      <c r="H3685" s="5">
        <v>8229</v>
      </c>
      <c r="I3685" s="1" t="s">
        <v>47</v>
      </c>
      <c r="J3685" s="1" t="s">
        <v>48</v>
      </c>
      <c r="K3685" t="s">
        <v>24526</v>
      </c>
      <c r="L3685" t="s">
        <v>50</v>
      </c>
      <c r="M3685" t="s">
        <v>5974</v>
      </c>
      <c r="N3685" t="s">
        <v>255</v>
      </c>
      <c r="O3685" t="s">
        <v>24527</v>
      </c>
      <c r="P3685" t="s">
        <v>24528</v>
      </c>
      <c r="Q3685">
        <v>-23.66010094</v>
      </c>
      <c r="R3685">
        <v>-46.547100069999999</v>
      </c>
      <c r="S3685" t="s">
        <v>24529</v>
      </c>
      <c r="T3685" t="s">
        <v>24530</v>
      </c>
      <c r="U3685" t="s">
        <v>24531</v>
      </c>
      <c r="V3685" s="6">
        <v>255</v>
      </c>
      <c r="W3685" s="1">
        <v>255</v>
      </c>
      <c r="X3685" s="7">
        <v>0</v>
      </c>
      <c r="Y3685" s="7">
        <v>12</v>
      </c>
      <c r="Z3685" s="7">
        <v>12</v>
      </c>
      <c r="AA3685" s="13">
        <v>15840</v>
      </c>
      <c r="AB3685" s="13" t="s">
        <v>58</v>
      </c>
      <c r="AC3685" s="7">
        <v>0</v>
      </c>
      <c r="AD3685" s="13">
        <v>0</v>
      </c>
      <c r="AE3685" s="13"/>
      <c r="AF3685" s="7">
        <v>0</v>
      </c>
      <c r="AG3685" s="13">
        <v>0</v>
      </c>
      <c r="AH3685" s="13"/>
      <c r="AI3685" s="7">
        <v>0</v>
      </c>
      <c r="AJ3685" s="13">
        <v>0</v>
      </c>
      <c r="AK3685" s="13"/>
      <c r="AL368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15840</v>
      </c>
      <c r="AM368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</v>
      </c>
      <c r="AN3685" s="12"/>
      <c r="AO368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, 12 Sala de Aula Win p/ Sala de Recursos</v>
      </c>
    </row>
    <row r="3686" spans="1:41" hidden="1" x14ac:dyDescent="0.25">
      <c r="A3686" s="12" t="s">
        <v>40</v>
      </c>
      <c r="B3686" s="1" t="s">
        <v>41</v>
      </c>
      <c r="C3686" s="1" t="s">
        <v>481</v>
      </c>
      <c r="D3686" s="1" t="s">
        <v>94</v>
      </c>
      <c r="E3686" s="1" t="s">
        <v>41</v>
      </c>
      <c r="F3686" s="1" t="s">
        <v>24514</v>
      </c>
      <c r="G3686" s="1" t="s">
        <v>24514</v>
      </c>
      <c r="H3686" s="5">
        <v>8540</v>
      </c>
      <c r="I3686" s="1" t="s">
        <v>47</v>
      </c>
      <c r="J3686" s="1" t="s">
        <v>96</v>
      </c>
      <c r="K3686" t="s">
        <v>24532</v>
      </c>
      <c r="L3686" t="s">
        <v>50</v>
      </c>
      <c r="M3686" t="s">
        <v>24533</v>
      </c>
      <c r="N3686" t="s">
        <v>3954</v>
      </c>
      <c r="O3686" t="s">
        <v>24534</v>
      </c>
      <c r="P3686" t="s">
        <v>24535</v>
      </c>
      <c r="Q3686">
        <v>-23.641689299999999</v>
      </c>
      <c r="R3686">
        <v>-46.528709409999998</v>
      </c>
      <c r="S3686" t="s">
        <v>24536</v>
      </c>
      <c r="T3686" t="s">
        <v>24537</v>
      </c>
      <c r="U3686" t="s">
        <v>24538</v>
      </c>
      <c r="V3686" s="6">
        <v>575</v>
      </c>
      <c r="W3686" s="1">
        <v>224</v>
      </c>
      <c r="X3686" s="7">
        <v>30</v>
      </c>
      <c r="Y3686" s="7">
        <v>0</v>
      </c>
      <c r="Z3686" s="7">
        <v>30</v>
      </c>
      <c r="AA3686" s="13">
        <v>39600</v>
      </c>
      <c r="AB3686" s="13" t="s">
        <v>114</v>
      </c>
      <c r="AC3686" s="7">
        <v>0</v>
      </c>
      <c r="AD3686" s="13">
        <v>0</v>
      </c>
      <c r="AE3686" s="13"/>
      <c r="AF3686" s="7">
        <v>80</v>
      </c>
      <c r="AG3686" s="13">
        <v>264400</v>
      </c>
      <c r="AH3686" s="13" t="s">
        <v>764</v>
      </c>
      <c r="AI3686" s="7">
        <v>3</v>
      </c>
      <c r="AJ3686" s="13">
        <v>6300</v>
      </c>
      <c r="AK3686" s="13" t="s">
        <v>104</v>
      </c>
      <c r="AL368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310300</v>
      </c>
      <c r="AM368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2024NE00669 (FUST)(259950012) 2024NE00677 (FUNDEB)(154350001)</v>
      </c>
      <c r="AN3686" s="12"/>
      <c r="AO368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2024NE00669 (FUST)(259950012) 2024NE00677 (FUNDEB)(154350001), 30 Sala Aula Win p/ Profissionalizante</v>
      </c>
    </row>
    <row r="3687" spans="1:41" hidden="1" x14ac:dyDescent="0.25">
      <c r="A3687" s="12" t="s">
        <v>40</v>
      </c>
      <c r="B3687" s="1" t="s">
        <v>41</v>
      </c>
      <c r="C3687" s="1" t="s">
        <v>909</v>
      </c>
      <c r="D3687" s="1" t="s">
        <v>94</v>
      </c>
      <c r="E3687" s="1" t="s">
        <v>41</v>
      </c>
      <c r="F3687" s="1" t="s">
        <v>24514</v>
      </c>
      <c r="G3687" s="1" t="s">
        <v>24514</v>
      </c>
      <c r="H3687" s="5">
        <v>8266</v>
      </c>
      <c r="I3687" s="1" t="s">
        <v>47</v>
      </c>
      <c r="J3687" s="1" t="s">
        <v>96</v>
      </c>
      <c r="K3687" t="s">
        <v>24539</v>
      </c>
      <c r="L3687" t="s">
        <v>125</v>
      </c>
      <c r="M3687" t="s">
        <v>24540</v>
      </c>
      <c r="N3687" t="s">
        <v>6585</v>
      </c>
      <c r="O3687" t="s">
        <v>72</v>
      </c>
      <c r="P3687" t="s">
        <v>24541</v>
      </c>
      <c r="Q3687">
        <v>-23.655630110000001</v>
      </c>
      <c r="R3687">
        <v>-46.530799870000003</v>
      </c>
      <c r="S3687" t="s">
        <v>24542</v>
      </c>
      <c r="T3687" t="s">
        <v>24543</v>
      </c>
      <c r="U3687" t="s">
        <v>24544</v>
      </c>
      <c r="V3687" s="6">
        <v>1475</v>
      </c>
      <c r="W3687" s="1">
        <v>762</v>
      </c>
      <c r="X3687" s="7">
        <v>0</v>
      </c>
      <c r="Y3687" s="7">
        <v>0</v>
      </c>
      <c r="Z3687" s="7">
        <v>0</v>
      </c>
      <c r="AA3687" s="13">
        <v>0</v>
      </c>
      <c r="AB3687" s="13"/>
      <c r="AC3687" s="7">
        <v>0</v>
      </c>
      <c r="AD3687" s="13">
        <v>0</v>
      </c>
      <c r="AE3687" s="13"/>
      <c r="AF3687" s="7">
        <v>40</v>
      </c>
      <c r="AG3687" s="13">
        <v>132200</v>
      </c>
      <c r="AH3687" s="13" t="s">
        <v>764</v>
      </c>
      <c r="AI3687" s="7">
        <v>4</v>
      </c>
      <c r="AJ3687" s="13">
        <v>8400</v>
      </c>
      <c r="AK3687" s="13" t="s">
        <v>104</v>
      </c>
      <c r="AL368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140600</v>
      </c>
      <c r="AM368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2024NE00669 (FUST)(259950012) 2024NE00677 (FUNDEB)(154350001)</v>
      </c>
      <c r="AN3687" s="12"/>
      <c r="AO368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2024NE00669 (FUST)(259950012) 2024NE00677 (FUNDEB)(154350001)</v>
      </c>
    </row>
    <row r="3688" spans="1:41" hidden="1" x14ac:dyDescent="0.25">
      <c r="A3688" s="12" t="s">
        <v>40</v>
      </c>
      <c r="B3688" s="1" t="s">
        <v>41</v>
      </c>
      <c r="C3688" s="1" t="s">
        <v>42</v>
      </c>
      <c r="D3688" s="1" t="s">
        <v>222</v>
      </c>
      <c r="E3688" s="1" t="s">
        <v>41</v>
      </c>
      <c r="F3688" s="1" t="s">
        <v>24514</v>
      </c>
      <c r="G3688" s="1" t="s">
        <v>24514</v>
      </c>
      <c r="H3688" s="5">
        <v>8333</v>
      </c>
      <c r="I3688" s="1" t="s">
        <v>47</v>
      </c>
      <c r="J3688" s="1" t="s">
        <v>96</v>
      </c>
      <c r="K3688" t="s">
        <v>24545</v>
      </c>
      <c r="L3688" t="s">
        <v>144</v>
      </c>
      <c r="M3688" t="s">
        <v>24546</v>
      </c>
      <c r="N3688" t="s">
        <v>11447</v>
      </c>
      <c r="O3688" t="s">
        <v>24547</v>
      </c>
      <c r="P3688" t="s">
        <v>24548</v>
      </c>
      <c r="Q3688">
        <v>-23.698291780000002</v>
      </c>
      <c r="R3688">
        <v>-46.513961790000003</v>
      </c>
      <c r="S3688" t="s">
        <v>24549</v>
      </c>
      <c r="T3688" t="s">
        <v>24550</v>
      </c>
      <c r="U3688" t="s">
        <v>24551</v>
      </c>
      <c r="V3688" s="6">
        <v>564</v>
      </c>
      <c r="W3688" s="1">
        <v>289</v>
      </c>
      <c r="X3688" s="7">
        <v>0</v>
      </c>
      <c r="Y3688" s="7">
        <v>0</v>
      </c>
      <c r="Z3688" s="7">
        <v>0</v>
      </c>
      <c r="AA3688" s="13">
        <v>0</v>
      </c>
      <c r="AB3688" s="13"/>
      <c r="AC3688" s="7">
        <v>0</v>
      </c>
      <c r="AD3688" s="13">
        <v>0</v>
      </c>
      <c r="AE3688" s="13"/>
      <c r="AF3688" s="7">
        <v>0</v>
      </c>
      <c r="AG3688" s="13">
        <v>0</v>
      </c>
      <c r="AH3688" s="13"/>
      <c r="AI3688" s="7">
        <v>1</v>
      </c>
      <c r="AJ3688" s="13">
        <v>2100</v>
      </c>
      <c r="AK3688" s="13" t="s">
        <v>104</v>
      </c>
      <c r="AL368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68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688" s="12"/>
      <c r="AO368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689" spans="1:41" hidden="1" x14ac:dyDescent="0.25">
      <c r="A3689" s="12" t="s">
        <v>40</v>
      </c>
      <c r="B3689" s="1" t="s">
        <v>41</v>
      </c>
      <c r="C3689" s="1" t="s">
        <v>85</v>
      </c>
      <c r="D3689" s="1" t="s">
        <v>222</v>
      </c>
      <c r="E3689" s="1" t="s">
        <v>41</v>
      </c>
      <c r="F3689" s="1" t="s">
        <v>24514</v>
      </c>
      <c r="G3689" s="1" t="s">
        <v>24514</v>
      </c>
      <c r="H3689" s="5">
        <v>910867</v>
      </c>
      <c r="I3689" s="1" t="s">
        <v>47</v>
      </c>
      <c r="J3689" s="1" t="s">
        <v>96</v>
      </c>
      <c r="K3689" t="s">
        <v>24552</v>
      </c>
      <c r="L3689" t="s">
        <v>50</v>
      </c>
      <c r="M3689" t="s">
        <v>24553</v>
      </c>
      <c r="N3689" t="s">
        <v>5031</v>
      </c>
      <c r="O3689" t="s">
        <v>24554</v>
      </c>
      <c r="P3689" t="s">
        <v>24555</v>
      </c>
      <c r="Q3689">
        <v>-23.69799995</v>
      </c>
      <c r="R3689">
        <v>-46.531120299999998</v>
      </c>
      <c r="S3689" t="s">
        <v>24556</v>
      </c>
      <c r="T3689" t="s">
        <v>24557</v>
      </c>
      <c r="U3689" t="s">
        <v>57</v>
      </c>
      <c r="V3689" s="6">
        <v>450</v>
      </c>
      <c r="W3689" s="1">
        <v>243</v>
      </c>
      <c r="X3689" s="7">
        <v>0</v>
      </c>
      <c r="Y3689" s="7">
        <v>0</v>
      </c>
      <c r="Z3689" s="7">
        <v>0</v>
      </c>
      <c r="AA3689" s="13">
        <v>0</v>
      </c>
      <c r="AB3689" s="13"/>
      <c r="AC3689" s="7">
        <v>0</v>
      </c>
      <c r="AD3689" s="13">
        <v>0</v>
      </c>
      <c r="AE3689" s="13"/>
      <c r="AF3689" s="7">
        <v>0</v>
      </c>
      <c r="AG3689" s="13">
        <v>0</v>
      </c>
      <c r="AH3689" s="13"/>
      <c r="AI3689" s="7">
        <v>2</v>
      </c>
      <c r="AJ3689" s="13">
        <v>4200</v>
      </c>
      <c r="AK3689" s="13" t="s">
        <v>104</v>
      </c>
      <c r="AL368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368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689" s="12"/>
      <c r="AO368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690" spans="1:41" hidden="1" x14ac:dyDescent="0.25">
      <c r="A3690" s="12" t="s">
        <v>40</v>
      </c>
      <c r="B3690" s="1" t="s">
        <v>41</v>
      </c>
      <c r="C3690" s="1" t="s">
        <v>42</v>
      </c>
      <c r="D3690" s="1" t="s">
        <v>222</v>
      </c>
      <c r="E3690" s="1" t="s">
        <v>41</v>
      </c>
      <c r="F3690" s="1" t="s">
        <v>24514</v>
      </c>
      <c r="G3690" s="1" t="s">
        <v>24514</v>
      </c>
      <c r="H3690" s="5">
        <v>8667</v>
      </c>
      <c r="I3690" s="1" t="s">
        <v>47</v>
      </c>
      <c r="J3690" s="1" t="s">
        <v>96</v>
      </c>
      <c r="K3690" t="s">
        <v>24558</v>
      </c>
      <c r="L3690" t="s">
        <v>50</v>
      </c>
      <c r="M3690" t="s">
        <v>24559</v>
      </c>
      <c r="N3690" t="s">
        <v>812</v>
      </c>
      <c r="O3690" t="s">
        <v>24560</v>
      </c>
      <c r="P3690" t="s">
        <v>24561</v>
      </c>
      <c r="Q3690">
        <v>-23.62029076</v>
      </c>
      <c r="R3690">
        <v>-46.528850560000002</v>
      </c>
      <c r="S3690" t="s">
        <v>24562</v>
      </c>
      <c r="T3690" t="s">
        <v>1288</v>
      </c>
      <c r="U3690" t="s">
        <v>57</v>
      </c>
      <c r="V3690" s="6">
        <v>887</v>
      </c>
      <c r="W3690" s="1">
        <v>482</v>
      </c>
      <c r="X3690" s="7">
        <v>30</v>
      </c>
      <c r="Y3690" s="7">
        <v>0</v>
      </c>
      <c r="Z3690" s="7">
        <v>30</v>
      </c>
      <c r="AA3690" s="13">
        <v>39600</v>
      </c>
      <c r="AB3690" s="13" t="s">
        <v>114</v>
      </c>
      <c r="AC3690" s="7">
        <v>0</v>
      </c>
      <c r="AD3690" s="13">
        <v>0</v>
      </c>
      <c r="AE3690" s="13"/>
      <c r="AF3690" s="7">
        <v>0</v>
      </c>
      <c r="AG3690" s="13">
        <v>0</v>
      </c>
      <c r="AH3690" s="13"/>
      <c r="AI3690" s="7">
        <v>2</v>
      </c>
      <c r="AJ3690" s="13">
        <v>4200</v>
      </c>
      <c r="AK3690" s="13" t="s">
        <v>104</v>
      </c>
      <c r="AL369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43800</v>
      </c>
      <c r="AM369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3690" s="12"/>
      <c r="AO369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30 Sala Aula Win p/ Profissionalizante</v>
      </c>
    </row>
    <row r="3691" spans="1:41" hidden="1" x14ac:dyDescent="0.25">
      <c r="A3691" s="12" t="s">
        <v>40</v>
      </c>
      <c r="B3691" s="1" t="s">
        <v>41</v>
      </c>
      <c r="C3691" s="1" t="s">
        <v>322</v>
      </c>
      <c r="D3691" s="1" t="s">
        <v>43</v>
      </c>
      <c r="E3691" s="1" t="s">
        <v>44</v>
      </c>
      <c r="F3691" s="1" t="s">
        <v>24514</v>
      </c>
      <c r="G3691" s="1" t="s">
        <v>24514</v>
      </c>
      <c r="H3691" s="5">
        <v>902007</v>
      </c>
      <c r="I3691" s="1" t="s">
        <v>47</v>
      </c>
      <c r="J3691" s="1" t="s">
        <v>48</v>
      </c>
      <c r="K3691" t="s">
        <v>24563</v>
      </c>
      <c r="L3691" t="s">
        <v>50</v>
      </c>
      <c r="M3691" t="s">
        <v>24564</v>
      </c>
      <c r="N3691" t="s">
        <v>2475</v>
      </c>
      <c r="O3691" t="s">
        <v>517</v>
      </c>
      <c r="P3691" t="s">
        <v>24565</v>
      </c>
      <c r="Q3691">
        <v>-23.69755936</v>
      </c>
      <c r="R3691">
        <v>-46.524559019999998</v>
      </c>
      <c r="S3691" t="s">
        <v>24566</v>
      </c>
      <c r="T3691" t="s">
        <v>24567</v>
      </c>
      <c r="U3691" t="s">
        <v>24568</v>
      </c>
      <c r="V3691" s="6">
        <v>358</v>
      </c>
      <c r="W3691" s="1">
        <v>358</v>
      </c>
      <c r="X3691" s="7">
        <v>0</v>
      </c>
      <c r="Y3691" s="7">
        <v>0</v>
      </c>
      <c r="Z3691" s="7">
        <v>0</v>
      </c>
      <c r="AA3691" s="13">
        <v>0</v>
      </c>
      <c r="AB3691" s="13"/>
      <c r="AC3691" s="7">
        <v>45</v>
      </c>
      <c r="AD3691" s="13">
        <v>77850</v>
      </c>
      <c r="AE3691" s="13" t="s">
        <v>59</v>
      </c>
      <c r="AF3691" s="7">
        <v>0</v>
      </c>
      <c r="AG3691" s="13">
        <v>0</v>
      </c>
      <c r="AH3691" s="13"/>
      <c r="AI3691" s="7">
        <v>2</v>
      </c>
      <c r="AJ3691" s="13">
        <v>4200</v>
      </c>
      <c r="AK3691" s="13" t="s">
        <v>60</v>
      </c>
      <c r="AL369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82050</v>
      </c>
      <c r="AM369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3691" s="12"/>
      <c r="AO369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3692" spans="1:41" hidden="1" x14ac:dyDescent="0.25">
      <c r="A3692" s="12" t="s">
        <v>40</v>
      </c>
      <c r="B3692" s="1" t="s">
        <v>41</v>
      </c>
      <c r="C3692" s="1" t="s">
        <v>42</v>
      </c>
      <c r="D3692" s="1" t="s">
        <v>43</v>
      </c>
      <c r="E3692" s="1" t="s">
        <v>44</v>
      </c>
      <c r="F3692" s="1" t="s">
        <v>24514</v>
      </c>
      <c r="G3692" s="1" t="s">
        <v>24514</v>
      </c>
      <c r="H3692" s="5">
        <v>900175</v>
      </c>
      <c r="I3692" s="1" t="s">
        <v>47</v>
      </c>
      <c r="J3692" s="1" t="s">
        <v>48</v>
      </c>
      <c r="K3692" t="s">
        <v>24569</v>
      </c>
      <c r="L3692" t="s">
        <v>50</v>
      </c>
      <c r="M3692" t="s">
        <v>24570</v>
      </c>
      <c r="N3692" t="s">
        <v>796</v>
      </c>
      <c r="O3692" t="s">
        <v>24571</v>
      </c>
      <c r="P3692" t="s">
        <v>24572</v>
      </c>
      <c r="Q3692">
        <v>-23.644090649999999</v>
      </c>
      <c r="R3692">
        <v>-46.492229459999997</v>
      </c>
      <c r="S3692" t="s">
        <v>24573</v>
      </c>
      <c r="T3692" t="s">
        <v>24574</v>
      </c>
      <c r="U3692" t="s">
        <v>24575</v>
      </c>
      <c r="V3692" s="6">
        <v>391</v>
      </c>
      <c r="W3692" s="1">
        <v>391</v>
      </c>
      <c r="X3692" s="7">
        <v>0</v>
      </c>
      <c r="Y3692" s="7">
        <v>8</v>
      </c>
      <c r="Z3692" s="7">
        <v>8</v>
      </c>
      <c r="AA3692" s="13">
        <v>10560</v>
      </c>
      <c r="AB3692" s="13" t="s">
        <v>58</v>
      </c>
      <c r="AC3692" s="7">
        <v>0</v>
      </c>
      <c r="AD3692" s="13">
        <v>0</v>
      </c>
      <c r="AE3692" s="13"/>
      <c r="AF3692" s="7">
        <v>0</v>
      </c>
      <c r="AG3692" s="13">
        <v>0</v>
      </c>
      <c r="AH3692" s="13"/>
      <c r="AI3692" s="7">
        <v>0</v>
      </c>
      <c r="AJ3692" s="13">
        <v>0</v>
      </c>
      <c r="AK3692" s="13"/>
      <c r="AL369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10560</v>
      </c>
      <c r="AM369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</v>
      </c>
      <c r="AN3692" s="12"/>
      <c r="AO369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, 8 Sala de Aula Win p/ Sala de Recursos</v>
      </c>
    </row>
    <row r="3693" spans="1:41" hidden="1" x14ac:dyDescent="0.25">
      <c r="A3693" s="12" t="s">
        <v>40</v>
      </c>
      <c r="B3693" s="1" t="s">
        <v>41</v>
      </c>
      <c r="C3693" s="1" t="s">
        <v>42</v>
      </c>
      <c r="D3693" s="1" t="s">
        <v>222</v>
      </c>
      <c r="E3693" s="1" t="s">
        <v>41</v>
      </c>
      <c r="F3693" s="1" t="s">
        <v>24514</v>
      </c>
      <c r="G3693" s="1" t="s">
        <v>24514</v>
      </c>
      <c r="H3693" s="5">
        <v>8564</v>
      </c>
      <c r="I3693" s="1" t="s">
        <v>47</v>
      </c>
      <c r="J3693" s="1" t="s">
        <v>96</v>
      </c>
      <c r="K3693" t="s">
        <v>24576</v>
      </c>
      <c r="L3693" t="s">
        <v>125</v>
      </c>
      <c r="M3693" t="s">
        <v>24577</v>
      </c>
      <c r="N3693" t="s">
        <v>255</v>
      </c>
      <c r="O3693" t="s">
        <v>7340</v>
      </c>
      <c r="P3693" t="s">
        <v>24578</v>
      </c>
      <c r="Q3693">
        <v>-23.636480330000001</v>
      </c>
      <c r="R3693">
        <v>-46.53337097</v>
      </c>
      <c r="S3693" t="s">
        <v>24579</v>
      </c>
      <c r="T3693" t="s">
        <v>24580</v>
      </c>
      <c r="U3693" t="s">
        <v>24581</v>
      </c>
      <c r="V3693" s="6">
        <v>563</v>
      </c>
      <c r="W3693" s="1">
        <v>298</v>
      </c>
      <c r="X3693" s="7">
        <v>30</v>
      </c>
      <c r="Y3693" s="7">
        <v>0</v>
      </c>
      <c r="Z3693" s="7">
        <v>30</v>
      </c>
      <c r="AA3693" s="13">
        <v>39600</v>
      </c>
      <c r="AB3693" s="13" t="s">
        <v>114</v>
      </c>
      <c r="AC3693" s="7">
        <v>0</v>
      </c>
      <c r="AD3693" s="13">
        <v>0</v>
      </c>
      <c r="AE3693" s="13"/>
      <c r="AF3693" s="7">
        <v>0</v>
      </c>
      <c r="AG3693" s="13">
        <v>0</v>
      </c>
      <c r="AH3693" s="13"/>
      <c r="AI3693" s="7">
        <v>1</v>
      </c>
      <c r="AJ3693" s="13">
        <v>2100</v>
      </c>
      <c r="AK3693" s="13" t="s">
        <v>104</v>
      </c>
      <c r="AL369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41700</v>
      </c>
      <c r="AM369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3693" s="12"/>
      <c r="AO369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30 Sala Aula Win p/ Profissionalizante</v>
      </c>
    </row>
    <row r="3694" spans="1:41" hidden="1" x14ac:dyDescent="0.25">
      <c r="A3694" s="12" t="s">
        <v>40</v>
      </c>
      <c r="B3694" s="1" t="s">
        <v>41</v>
      </c>
      <c r="C3694" s="1" t="s">
        <v>42</v>
      </c>
      <c r="D3694" s="1" t="s">
        <v>43</v>
      </c>
      <c r="E3694" s="1" t="s">
        <v>44</v>
      </c>
      <c r="F3694" s="1" t="s">
        <v>24514</v>
      </c>
      <c r="G3694" s="1" t="s">
        <v>24514</v>
      </c>
      <c r="H3694" s="5">
        <v>8148</v>
      </c>
      <c r="I3694" s="1" t="s">
        <v>47</v>
      </c>
      <c r="J3694" s="1" t="s">
        <v>48</v>
      </c>
      <c r="K3694" t="s">
        <v>24582</v>
      </c>
      <c r="L3694" t="s">
        <v>50</v>
      </c>
      <c r="M3694" t="s">
        <v>24329</v>
      </c>
      <c r="N3694" t="s">
        <v>255</v>
      </c>
      <c r="O3694" t="s">
        <v>6442</v>
      </c>
      <c r="P3694" t="s">
        <v>24583</v>
      </c>
      <c r="Q3694">
        <v>-23.670209880000002</v>
      </c>
      <c r="R3694">
        <v>-46.506710050000002</v>
      </c>
      <c r="S3694" t="s">
        <v>24584</v>
      </c>
      <c r="T3694" t="s">
        <v>24585</v>
      </c>
      <c r="U3694" t="s">
        <v>57</v>
      </c>
      <c r="V3694" s="6">
        <v>606</v>
      </c>
      <c r="W3694" s="1">
        <v>606</v>
      </c>
      <c r="X3694" s="7">
        <v>0</v>
      </c>
      <c r="Y3694" s="7">
        <v>0</v>
      </c>
      <c r="Z3694" s="7">
        <v>0</v>
      </c>
      <c r="AA3694" s="13">
        <v>0</v>
      </c>
      <c r="AB3694" s="13"/>
      <c r="AC3694" s="7">
        <v>30</v>
      </c>
      <c r="AD3694" s="13">
        <v>51900</v>
      </c>
      <c r="AE3694" s="13" t="s">
        <v>59</v>
      </c>
      <c r="AF3694" s="7">
        <v>40</v>
      </c>
      <c r="AG3694" s="13">
        <v>132200</v>
      </c>
      <c r="AH3694" s="13" t="s">
        <v>58</v>
      </c>
      <c r="AI3694" s="7">
        <v>2</v>
      </c>
      <c r="AJ3694" s="13">
        <v>4200</v>
      </c>
      <c r="AK3694" s="13" t="s">
        <v>60</v>
      </c>
      <c r="AL369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188300</v>
      </c>
      <c r="AM369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2024NE00671 (PEI)(156950028) 2024NE00679 (PEI)(156950028)</v>
      </c>
      <c r="AN3694" s="12"/>
      <c r="AO369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2024NE00671 (PEI)(156950028) 2024NE00679 (PEI)(156950028)</v>
      </c>
    </row>
    <row r="3695" spans="1:41" hidden="1" x14ac:dyDescent="0.25">
      <c r="A3695" s="12" t="s">
        <v>40</v>
      </c>
      <c r="B3695" s="1" t="s">
        <v>41</v>
      </c>
      <c r="C3695" s="1" t="s">
        <v>322</v>
      </c>
      <c r="D3695" s="1" t="s">
        <v>43</v>
      </c>
      <c r="E3695" s="1" t="s">
        <v>44</v>
      </c>
      <c r="F3695" s="1" t="s">
        <v>24514</v>
      </c>
      <c r="G3695" s="1" t="s">
        <v>24514</v>
      </c>
      <c r="H3695" s="5">
        <v>8624</v>
      </c>
      <c r="I3695" s="1" t="s">
        <v>47</v>
      </c>
      <c r="J3695" s="1" t="s">
        <v>48</v>
      </c>
      <c r="K3695" t="s">
        <v>24586</v>
      </c>
      <c r="L3695" t="s">
        <v>50</v>
      </c>
      <c r="M3695" t="s">
        <v>24587</v>
      </c>
      <c r="N3695" t="s">
        <v>24588</v>
      </c>
      <c r="O3695" t="s">
        <v>24522</v>
      </c>
      <c r="P3695" t="s">
        <v>24589</v>
      </c>
      <c r="Q3695">
        <v>-23.621559139999999</v>
      </c>
      <c r="R3695">
        <v>-46.529460909999997</v>
      </c>
      <c r="S3695" t="s">
        <v>24590</v>
      </c>
      <c r="T3695" t="s">
        <v>24591</v>
      </c>
      <c r="U3695" t="s">
        <v>57</v>
      </c>
      <c r="V3695" s="6">
        <v>433</v>
      </c>
      <c r="W3695" s="1">
        <v>433</v>
      </c>
      <c r="X3695" s="7">
        <v>0</v>
      </c>
      <c r="Y3695" s="7">
        <v>0</v>
      </c>
      <c r="Z3695" s="7">
        <v>0</v>
      </c>
      <c r="AA3695" s="13">
        <v>0</v>
      </c>
      <c r="AB3695" s="13"/>
      <c r="AC3695" s="7">
        <v>45</v>
      </c>
      <c r="AD3695" s="13">
        <v>77850</v>
      </c>
      <c r="AE3695" s="13" t="s">
        <v>59</v>
      </c>
      <c r="AF3695" s="7">
        <v>0</v>
      </c>
      <c r="AG3695" s="13">
        <v>0</v>
      </c>
      <c r="AH3695" s="13"/>
      <c r="AI3695" s="7">
        <v>1</v>
      </c>
      <c r="AJ3695" s="13">
        <v>2100</v>
      </c>
      <c r="AK3695" s="13" t="s">
        <v>60</v>
      </c>
      <c r="AL369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79950</v>
      </c>
      <c r="AM369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3695" s="12"/>
      <c r="AO369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3696" spans="1:41" hidden="1" x14ac:dyDescent="0.25">
      <c r="A3696" s="12" t="s">
        <v>40</v>
      </c>
      <c r="B3696" s="1" t="s">
        <v>41</v>
      </c>
      <c r="C3696" s="1" t="s">
        <v>42</v>
      </c>
      <c r="D3696" s="1" t="s">
        <v>222</v>
      </c>
      <c r="E3696" s="1" t="s">
        <v>41</v>
      </c>
      <c r="F3696" s="1" t="s">
        <v>24514</v>
      </c>
      <c r="G3696" s="1" t="s">
        <v>24514</v>
      </c>
      <c r="H3696" s="5">
        <v>925640</v>
      </c>
      <c r="I3696" s="1" t="s">
        <v>47</v>
      </c>
      <c r="J3696" s="1" t="s">
        <v>96</v>
      </c>
      <c r="K3696" t="s">
        <v>24592</v>
      </c>
      <c r="L3696" t="s">
        <v>144</v>
      </c>
      <c r="M3696" t="s">
        <v>24593</v>
      </c>
      <c r="N3696" t="s">
        <v>882</v>
      </c>
      <c r="O3696" t="s">
        <v>24594</v>
      </c>
      <c r="P3696" t="s">
        <v>24595</v>
      </c>
      <c r="Q3696">
        <v>-23.706420900000001</v>
      </c>
      <c r="R3696">
        <v>-46.49477005</v>
      </c>
      <c r="S3696" t="s">
        <v>24596</v>
      </c>
      <c r="T3696" t="s">
        <v>24597</v>
      </c>
      <c r="U3696" t="s">
        <v>24598</v>
      </c>
      <c r="V3696" s="6">
        <v>563</v>
      </c>
      <c r="W3696" s="1">
        <v>332</v>
      </c>
      <c r="X3696" s="7">
        <v>0</v>
      </c>
      <c r="Y3696" s="7">
        <v>0</v>
      </c>
      <c r="Z3696" s="7">
        <v>0</v>
      </c>
      <c r="AA3696" s="13">
        <v>0</v>
      </c>
      <c r="AB3696" s="13"/>
      <c r="AC3696" s="7">
        <v>0</v>
      </c>
      <c r="AD3696" s="13">
        <v>0</v>
      </c>
      <c r="AE3696" s="13"/>
      <c r="AF3696" s="7">
        <v>0</v>
      </c>
      <c r="AG3696" s="13">
        <v>0</v>
      </c>
      <c r="AH3696" s="13"/>
      <c r="AI3696" s="7">
        <v>1</v>
      </c>
      <c r="AJ3696" s="13">
        <v>2100</v>
      </c>
      <c r="AK3696" s="13" t="s">
        <v>104</v>
      </c>
      <c r="AL369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69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696" s="12"/>
      <c r="AO369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697" spans="1:41" hidden="1" x14ac:dyDescent="0.25">
      <c r="A3697" s="12" t="s">
        <v>40</v>
      </c>
      <c r="B3697" s="1" t="s">
        <v>41</v>
      </c>
      <c r="C3697" s="1" t="s">
        <v>42</v>
      </c>
      <c r="D3697" s="1" t="s">
        <v>43</v>
      </c>
      <c r="E3697" s="1" t="s">
        <v>44</v>
      </c>
      <c r="F3697" s="1" t="s">
        <v>24514</v>
      </c>
      <c r="G3697" s="1" t="s">
        <v>24514</v>
      </c>
      <c r="H3697" s="5">
        <v>8059</v>
      </c>
      <c r="I3697" s="1" t="s">
        <v>47</v>
      </c>
      <c r="J3697" s="1" t="s">
        <v>48</v>
      </c>
      <c r="K3697" t="s">
        <v>24599</v>
      </c>
      <c r="L3697" t="s">
        <v>135</v>
      </c>
      <c r="M3697" t="s">
        <v>24600</v>
      </c>
      <c r="N3697" t="s">
        <v>255</v>
      </c>
      <c r="O3697" t="s">
        <v>24601</v>
      </c>
      <c r="P3697" t="s">
        <v>24602</v>
      </c>
      <c r="Q3697">
        <v>-23.672700880000001</v>
      </c>
      <c r="R3697">
        <v>-46.526901250000002</v>
      </c>
      <c r="S3697" t="s">
        <v>24603</v>
      </c>
      <c r="T3697" t="s">
        <v>24604</v>
      </c>
      <c r="U3697" t="s">
        <v>24605</v>
      </c>
      <c r="V3697" s="6">
        <v>699</v>
      </c>
      <c r="W3697" s="1">
        <v>699</v>
      </c>
      <c r="X3697" s="7">
        <v>20</v>
      </c>
      <c r="Y3697" s="7">
        <v>0</v>
      </c>
      <c r="Z3697" s="7">
        <v>20</v>
      </c>
      <c r="AA3697" s="13">
        <v>26400</v>
      </c>
      <c r="AB3697" s="13" t="s">
        <v>58</v>
      </c>
      <c r="AC3697" s="7">
        <v>40</v>
      </c>
      <c r="AD3697" s="13">
        <v>69200</v>
      </c>
      <c r="AE3697" s="13" t="s">
        <v>59</v>
      </c>
      <c r="AF3697" s="7">
        <v>40</v>
      </c>
      <c r="AG3697" s="13">
        <v>132200</v>
      </c>
      <c r="AH3697" s="13" t="s">
        <v>58</v>
      </c>
      <c r="AI3697" s="7">
        <v>2</v>
      </c>
      <c r="AJ3697" s="13">
        <v>4200</v>
      </c>
      <c r="AK3697" s="13" t="s">
        <v>60</v>
      </c>
      <c r="AL369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232000</v>
      </c>
      <c r="AM369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2024NE00671 (PEI)(156950028) 2024NE00679 (PEI)(156950028)</v>
      </c>
      <c r="AN3697" s="12"/>
      <c r="AO369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2024NE00671 (PEI)(156950028) 2024NE00679 (PEI)(156950028), 20 Sala Aula Win p/ Profissionalizante</v>
      </c>
    </row>
    <row r="3698" spans="1:41" hidden="1" x14ac:dyDescent="0.25">
      <c r="A3698" s="12" t="s">
        <v>40</v>
      </c>
      <c r="B3698" s="1" t="s">
        <v>41</v>
      </c>
      <c r="C3698" s="1" t="s">
        <v>909</v>
      </c>
      <c r="D3698" s="1" t="s">
        <v>94</v>
      </c>
      <c r="E3698" s="1" t="s">
        <v>41</v>
      </c>
      <c r="F3698" s="1" t="s">
        <v>24514</v>
      </c>
      <c r="G3698" s="1" t="s">
        <v>24514</v>
      </c>
      <c r="H3698" s="5">
        <v>8114</v>
      </c>
      <c r="I3698" s="1" t="s">
        <v>47</v>
      </c>
      <c r="J3698" s="1" t="s">
        <v>96</v>
      </c>
      <c r="K3698" t="s">
        <v>24606</v>
      </c>
      <c r="L3698" t="s">
        <v>135</v>
      </c>
      <c r="M3698" t="s">
        <v>24607</v>
      </c>
      <c r="N3698" t="s">
        <v>12244</v>
      </c>
      <c r="O3698" t="s">
        <v>15954</v>
      </c>
      <c r="P3698" t="s">
        <v>24608</v>
      </c>
      <c r="Q3698">
        <v>-23.706399919999999</v>
      </c>
      <c r="R3698">
        <v>-46.500801090000003</v>
      </c>
      <c r="S3698" t="s">
        <v>24609</v>
      </c>
      <c r="T3698" t="s">
        <v>24610</v>
      </c>
      <c r="U3698" t="s">
        <v>57</v>
      </c>
      <c r="V3698" s="6">
        <v>529</v>
      </c>
      <c r="W3698" s="1">
        <v>338</v>
      </c>
      <c r="X3698" s="7">
        <v>20</v>
      </c>
      <c r="Y3698" s="7">
        <v>0</v>
      </c>
      <c r="Z3698" s="7">
        <v>20</v>
      </c>
      <c r="AA3698" s="13">
        <v>26400</v>
      </c>
      <c r="AB3698" s="13" t="s">
        <v>114</v>
      </c>
      <c r="AC3698" s="7">
        <v>0</v>
      </c>
      <c r="AD3698" s="13">
        <v>0</v>
      </c>
      <c r="AE3698" s="13"/>
      <c r="AF3698" s="7">
        <v>0</v>
      </c>
      <c r="AG3698" s="13">
        <v>0</v>
      </c>
      <c r="AH3698" s="13"/>
      <c r="AI3698" s="7">
        <v>2</v>
      </c>
      <c r="AJ3698" s="13">
        <v>4200</v>
      </c>
      <c r="AK3698" s="13" t="s">
        <v>104</v>
      </c>
      <c r="AL369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30600</v>
      </c>
      <c r="AM369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3698" s="12"/>
      <c r="AO369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3699" spans="1:41" hidden="1" x14ac:dyDescent="0.25">
      <c r="A3699" s="12" t="s">
        <v>40</v>
      </c>
      <c r="B3699" s="1" t="s">
        <v>41</v>
      </c>
      <c r="C3699" s="1" t="s">
        <v>42</v>
      </c>
      <c r="D3699" s="1" t="s">
        <v>222</v>
      </c>
      <c r="E3699" s="1" t="s">
        <v>41</v>
      </c>
      <c r="F3699" s="1" t="s">
        <v>24514</v>
      </c>
      <c r="G3699" s="1" t="s">
        <v>24514</v>
      </c>
      <c r="H3699" s="5">
        <v>8035</v>
      </c>
      <c r="I3699" s="1" t="s">
        <v>47</v>
      </c>
      <c r="J3699" s="1" t="s">
        <v>96</v>
      </c>
      <c r="K3699" t="s">
        <v>24611</v>
      </c>
      <c r="L3699" t="s">
        <v>50</v>
      </c>
      <c r="M3699" t="s">
        <v>24612</v>
      </c>
      <c r="N3699" t="s">
        <v>882</v>
      </c>
      <c r="O3699" t="s">
        <v>24613</v>
      </c>
      <c r="P3699" t="s">
        <v>24614</v>
      </c>
      <c r="Q3699">
        <v>-23.70438957</v>
      </c>
      <c r="R3699">
        <v>-46.511409759999999</v>
      </c>
      <c r="S3699" t="s">
        <v>24615</v>
      </c>
      <c r="T3699" t="s">
        <v>24616</v>
      </c>
      <c r="U3699" t="s">
        <v>57</v>
      </c>
      <c r="V3699" s="6">
        <v>730</v>
      </c>
      <c r="W3699" s="1">
        <v>366</v>
      </c>
      <c r="X3699" s="7">
        <v>0</v>
      </c>
      <c r="Y3699" s="7">
        <v>0</v>
      </c>
      <c r="Z3699" s="7">
        <v>0</v>
      </c>
      <c r="AA3699" s="13">
        <v>0</v>
      </c>
      <c r="AB3699" s="13"/>
      <c r="AC3699" s="7">
        <v>0</v>
      </c>
      <c r="AD3699" s="13">
        <v>0</v>
      </c>
      <c r="AE3699" s="13"/>
      <c r="AF3699" s="7">
        <v>0</v>
      </c>
      <c r="AG3699" s="13">
        <v>0</v>
      </c>
      <c r="AH3699" s="13"/>
      <c r="AI3699" s="7">
        <v>2</v>
      </c>
      <c r="AJ3699" s="13">
        <v>4200</v>
      </c>
      <c r="AK3699" s="13" t="s">
        <v>104</v>
      </c>
      <c r="AL369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369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699" s="12"/>
      <c r="AO369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700" spans="1:41" hidden="1" x14ac:dyDescent="0.25">
      <c r="A3700" s="12" t="s">
        <v>40</v>
      </c>
      <c r="B3700" s="1" t="s">
        <v>41</v>
      </c>
      <c r="C3700" s="1" t="s">
        <v>85</v>
      </c>
      <c r="D3700" s="1" t="s">
        <v>43</v>
      </c>
      <c r="E3700" s="1" t="s">
        <v>44</v>
      </c>
      <c r="F3700" s="1" t="s">
        <v>24514</v>
      </c>
      <c r="G3700" s="1" t="s">
        <v>24514</v>
      </c>
      <c r="H3700" s="5">
        <v>8102</v>
      </c>
      <c r="I3700" s="1" t="s">
        <v>47</v>
      </c>
      <c r="J3700" s="1" t="s">
        <v>48</v>
      </c>
      <c r="K3700" t="s">
        <v>24617</v>
      </c>
      <c r="L3700" t="s">
        <v>50</v>
      </c>
      <c r="M3700" t="s">
        <v>24618</v>
      </c>
      <c r="N3700" t="s">
        <v>21886</v>
      </c>
      <c r="O3700" t="s">
        <v>24619</v>
      </c>
      <c r="P3700" t="s">
        <v>24620</v>
      </c>
      <c r="Q3700">
        <v>-23.6651001</v>
      </c>
      <c r="R3700">
        <v>-46.547401430000001</v>
      </c>
      <c r="S3700" t="s">
        <v>24621</v>
      </c>
      <c r="T3700" t="s">
        <v>24622</v>
      </c>
      <c r="U3700" t="s">
        <v>24623</v>
      </c>
      <c r="V3700" s="6">
        <v>323</v>
      </c>
      <c r="W3700" s="1">
        <v>323</v>
      </c>
      <c r="X3700" s="7">
        <v>0</v>
      </c>
      <c r="Y3700" s="7">
        <v>0</v>
      </c>
      <c r="Z3700" s="7">
        <v>0</v>
      </c>
      <c r="AA3700" s="13">
        <v>0</v>
      </c>
      <c r="AB3700" s="13"/>
      <c r="AC3700" s="7">
        <v>20</v>
      </c>
      <c r="AD3700" s="13">
        <v>34600</v>
      </c>
      <c r="AE3700" s="13" t="s">
        <v>59</v>
      </c>
      <c r="AF3700" s="7">
        <v>0</v>
      </c>
      <c r="AG3700" s="13">
        <v>0</v>
      </c>
      <c r="AH3700" s="13"/>
      <c r="AI3700" s="7">
        <v>1</v>
      </c>
      <c r="AJ3700" s="13">
        <v>2100</v>
      </c>
      <c r="AK3700" s="13" t="s">
        <v>60</v>
      </c>
      <c r="AL370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36700</v>
      </c>
      <c r="AM370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3700" s="12"/>
      <c r="AO370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3701" spans="1:41" hidden="1" x14ac:dyDescent="0.25">
      <c r="A3701" s="12" t="s">
        <v>40</v>
      </c>
      <c r="B3701" s="1" t="s">
        <v>41</v>
      </c>
      <c r="C3701" s="1" t="s">
        <v>635</v>
      </c>
      <c r="D3701" s="1" t="s">
        <v>222</v>
      </c>
      <c r="E3701" s="1" t="s">
        <v>41</v>
      </c>
      <c r="F3701" s="1" t="s">
        <v>24514</v>
      </c>
      <c r="G3701" s="1" t="s">
        <v>24514</v>
      </c>
      <c r="H3701" s="5">
        <v>916985</v>
      </c>
      <c r="I3701" s="1" t="s">
        <v>47</v>
      </c>
      <c r="J3701" s="1" t="s">
        <v>96</v>
      </c>
      <c r="K3701" t="s">
        <v>24624</v>
      </c>
      <c r="L3701" t="s">
        <v>50</v>
      </c>
      <c r="M3701" t="s">
        <v>24625</v>
      </c>
      <c r="N3701" t="s">
        <v>1743</v>
      </c>
      <c r="O3701" t="s">
        <v>15954</v>
      </c>
      <c r="P3701" t="s">
        <v>24626</v>
      </c>
      <c r="Q3701">
        <v>-23.70980072</v>
      </c>
      <c r="R3701">
        <v>-46.4978981</v>
      </c>
      <c r="S3701" t="s">
        <v>24627</v>
      </c>
      <c r="T3701" t="s">
        <v>24628</v>
      </c>
      <c r="U3701" t="s">
        <v>24629</v>
      </c>
      <c r="V3701" s="6">
        <v>781</v>
      </c>
      <c r="W3701" s="1">
        <v>455</v>
      </c>
      <c r="X3701" s="7">
        <v>0</v>
      </c>
      <c r="Y3701" s="7">
        <v>0</v>
      </c>
      <c r="Z3701" s="7">
        <v>0</v>
      </c>
      <c r="AA3701" s="13">
        <v>0</v>
      </c>
      <c r="AB3701" s="13"/>
      <c r="AC3701" s="7">
        <v>15</v>
      </c>
      <c r="AD3701" s="13">
        <v>25950</v>
      </c>
      <c r="AE3701" s="13" t="s">
        <v>115</v>
      </c>
      <c r="AF3701" s="7">
        <v>0</v>
      </c>
      <c r="AG3701" s="13">
        <v>0</v>
      </c>
      <c r="AH3701" s="13"/>
      <c r="AI3701" s="7">
        <v>1</v>
      </c>
      <c r="AJ3701" s="13">
        <v>2100</v>
      </c>
      <c r="AK3701" s="13" t="s">
        <v>104</v>
      </c>
      <c r="AL370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370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701" s="12"/>
      <c r="AO370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702" spans="1:41" hidden="1" x14ac:dyDescent="0.25">
      <c r="A3702" s="12" t="s">
        <v>40</v>
      </c>
      <c r="B3702" s="1" t="s">
        <v>44</v>
      </c>
      <c r="C3702" s="1" t="s">
        <v>481</v>
      </c>
      <c r="D3702" s="1" t="s">
        <v>43</v>
      </c>
      <c r="E3702" s="1" t="s">
        <v>44</v>
      </c>
      <c r="F3702" s="1" t="s">
        <v>24514</v>
      </c>
      <c r="G3702" s="1" t="s">
        <v>24514</v>
      </c>
      <c r="H3702" s="5">
        <v>29178</v>
      </c>
      <c r="I3702" s="1" t="s">
        <v>47</v>
      </c>
      <c r="J3702" s="1" t="s">
        <v>48</v>
      </c>
      <c r="K3702" t="s">
        <v>24630</v>
      </c>
      <c r="L3702" t="s">
        <v>4025</v>
      </c>
      <c r="M3702" t="s">
        <v>24631</v>
      </c>
      <c r="N3702" t="s">
        <v>255</v>
      </c>
      <c r="O3702" t="s">
        <v>24632</v>
      </c>
      <c r="P3702" t="s">
        <v>24633</v>
      </c>
      <c r="Q3702">
        <v>-23.741659160000001</v>
      </c>
      <c r="R3702">
        <v>-46.494030000000002</v>
      </c>
      <c r="S3702" t="s">
        <v>24634</v>
      </c>
      <c r="T3702" t="s">
        <v>24635</v>
      </c>
      <c r="U3702" t="s">
        <v>24636</v>
      </c>
      <c r="V3702" s="6">
        <v>328</v>
      </c>
      <c r="W3702" s="1">
        <v>328</v>
      </c>
      <c r="X3702" s="7">
        <v>0</v>
      </c>
      <c r="Y3702" s="7">
        <v>0</v>
      </c>
      <c r="Z3702" s="7">
        <v>0</v>
      </c>
      <c r="AA3702" s="13">
        <v>0</v>
      </c>
      <c r="AB3702" s="13"/>
      <c r="AC3702" s="7">
        <v>0</v>
      </c>
      <c r="AD3702" s="13">
        <v>0</v>
      </c>
      <c r="AE3702" s="13"/>
      <c r="AF3702" s="7">
        <v>0</v>
      </c>
      <c r="AG3702" s="13">
        <v>0</v>
      </c>
      <c r="AH3702" s="13"/>
      <c r="AI3702" s="7">
        <v>3</v>
      </c>
      <c r="AJ3702" s="13">
        <v>6300</v>
      </c>
      <c r="AK3702" s="13" t="s">
        <v>288</v>
      </c>
      <c r="AL370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6300</v>
      </c>
      <c r="AM370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2024NE00678 (EMTI)(156950011)</v>
      </c>
      <c r="AN3702" s="12"/>
      <c r="AO370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2024NE00678 (EMTI)(156950011)</v>
      </c>
    </row>
    <row r="3703" spans="1:41" hidden="1" x14ac:dyDescent="0.25">
      <c r="A3703" s="12" t="s">
        <v>40</v>
      </c>
      <c r="B3703" s="1" t="s">
        <v>41</v>
      </c>
      <c r="C3703" s="1" t="s">
        <v>42</v>
      </c>
      <c r="D3703" s="1" t="s">
        <v>43</v>
      </c>
      <c r="E3703" s="1" t="s">
        <v>44</v>
      </c>
      <c r="F3703" s="1" t="s">
        <v>24514</v>
      </c>
      <c r="G3703" s="1" t="s">
        <v>24514</v>
      </c>
      <c r="H3703" s="5">
        <v>8709</v>
      </c>
      <c r="I3703" s="1" t="s">
        <v>47</v>
      </c>
      <c r="J3703" s="1" t="s">
        <v>48</v>
      </c>
      <c r="K3703" t="s">
        <v>24637</v>
      </c>
      <c r="L3703" t="s">
        <v>50</v>
      </c>
      <c r="M3703" t="s">
        <v>24638</v>
      </c>
      <c r="N3703" t="s">
        <v>1240</v>
      </c>
      <c r="O3703" t="s">
        <v>24639</v>
      </c>
      <c r="P3703" t="s">
        <v>24640</v>
      </c>
      <c r="Q3703">
        <v>-23.630540849999999</v>
      </c>
      <c r="R3703">
        <v>-46.513881679999997</v>
      </c>
      <c r="S3703" t="s">
        <v>24641</v>
      </c>
      <c r="T3703" t="s">
        <v>24642</v>
      </c>
      <c r="U3703" t="s">
        <v>24643</v>
      </c>
      <c r="V3703" s="6">
        <v>439</v>
      </c>
      <c r="W3703" s="1">
        <v>439</v>
      </c>
      <c r="X3703" s="7">
        <v>20</v>
      </c>
      <c r="Y3703" s="7">
        <v>0</v>
      </c>
      <c r="Z3703" s="7">
        <v>20</v>
      </c>
      <c r="AA3703" s="13">
        <v>26400</v>
      </c>
      <c r="AB3703" s="13" t="s">
        <v>58</v>
      </c>
      <c r="AC3703" s="7">
        <v>25</v>
      </c>
      <c r="AD3703" s="13">
        <v>43250</v>
      </c>
      <c r="AE3703" s="13" t="s">
        <v>59</v>
      </c>
      <c r="AF3703" s="7">
        <v>0</v>
      </c>
      <c r="AG3703" s="13">
        <v>0</v>
      </c>
      <c r="AH3703" s="13"/>
      <c r="AI3703" s="7">
        <v>2</v>
      </c>
      <c r="AJ3703" s="13">
        <v>4200</v>
      </c>
      <c r="AK3703" s="13" t="s">
        <v>60</v>
      </c>
      <c r="AL370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73850</v>
      </c>
      <c r="AM370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3703" s="12"/>
      <c r="AO370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20 Sala Aula Win p/ Profissionalizante</v>
      </c>
    </row>
    <row r="3704" spans="1:41" hidden="1" x14ac:dyDescent="0.25">
      <c r="A3704" s="12" t="s">
        <v>40</v>
      </c>
      <c r="B3704" s="1" t="s">
        <v>41</v>
      </c>
      <c r="C3704" s="1" t="s">
        <v>322</v>
      </c>
      <c r="D3704" s="1" t="s">
        <v>43</v>
      </c>
      <c r="E3704" s="1" t="s">
        <v>44</v>
      </c>
      <c r="F3704" s="1" t="s">
        <v>24514</v>
      </c>
      <c r="G3704" s="1" t="s">
        <v>24514</v>
      </c>
      <c r="H3704" s="5">
        <v>8734</v>
      </c>
      <c r="I3704" s="1" t="s">
        <v>47</v>
      </c>
      <c r="J3704" s="1" t="s">
        <v>48</v>
      </c>
      <c r="K3704" t="s">
        <v>18672</v>
      </c>
      <c r="L3704" t="s">
        <v>50</v>
      </c>
      <c r="M3704" t="s">
        <v>24644</v>
      </c>
      <c r="N3704" t="s">
        <v>2393</v>
      </c>
      <c r="O3704" t="s">
        <v>24645</v>
      </c>
      <c r="P3704" t="s">
        <v>24646</v>
      </c>
      <c r="Q3704">
        <v>-23.62649918</v>
      </c>
      <c r="R3704">
        <v>-46.511199949999998</v>
      </c>
      <c r="S3704" t="s">
        <v>24647</v>
      </c>
      <c r="T3704" t="s">
        <v>24648</v>
      </c>
      <c r="U3704" t="s">
        <v>57</v>
      </c>
      <c r="V3704" s="6">
        <v>344</v>
      </c>
      <c r="W3704" s="1">
        <v>344</v>
      </c>
      <c r="X3704" s="7">
        <v>0</v>
      </c>
      <c r="Y3704" s="7">
        <v>0</v>
      </c>
      <c r="Z3704" s="7">
        <v>0</v>
      </c>
      <c r="AA3704" s="13">
        <v>0</v>
      </c>
      <c r="AB3704" s="13"/>
      <c r="AC3704" s="7">
        <v>30</v>
      </c>
      <c r="AD3704" s="13">
        <v>51900</v>
      </c>
      <c r="AE3704" s="13" t="s">
        <v>59</v>
      </c>
      <c r="AF3704" s="7">
        <v>0</v>
      </c>
      <c r="AG3704" s="13">
        <v>0</v>
      </c>
      <c r="AH3704" s="13"/>
      <c r="AI3704" s="7">
        <v>0</v>
      </c>
      <c r="AJ3704" s="13">
        <v>0</v>
      </c>
      <c r="AK3704" s="13"/>
      <c r="AL370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51900</v>
      </c>
      <c r="AM370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2024NE00674 (PEI)(156950028)   </v>
      </c>
      <c r="AN3704" s="12"/>
      <c r="AO370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2024NE00674 (PEI)(156950028)   </v>
      </c>
    </row>
    <row r="3705" spans="1:41" hidden="1" x14ac:dyDescent="0.25">
      <c r="A3705" s="12" t="s">
        <v>40</v>
      </c>
      <c r="B3705" s="1" t="s">
        <v>41</v>
      </c>
      <c r="C3705" s="1" t="s">
        <v>909</v>
      </c>
      <c r="D3705" s="1" t="s">
        <v>94</v>
      </c>
      <c r="E3705" s="1" t="s">
        <v>41</v>
      </c>
      <c r="F3705" s="1" t="s">
        <v>24514</v>
      </c>
      <c r="G3705" s="1" t="s">
        <v>24514</v>
      </c>
      <c r="H3705" s="5">
        <v>8448</v>
      </c>
      <c r="I3705" s="1" t="s">
        <v>47</v>
      </c>
      <c r="J3705" s="1" t="s">
        <v>96</v>
      </c>
      <c r="K3705" t="s">
        <v>24649</v>
      </c>
      <c r="L3705" t="s">
        <v>135</v>
      </c>
      <c r="M3705" t="s">
        <v>24650</v>
      </c>
      <c r="N3705" t="s">
        <v>575</v>
      </c>
      <c r="O3705" t="s">
        <v>23089</v>
      </c>
      <c r="P3705" t="s">
        <v>24651</v>
      </c>
      <c r="Q3705">
        <v>-23.690349579999999</v>
      </c>
      <c r="R3705">
        <v>-46.523300169999999</v>
      </c>
      <c r="S3705" t="s">
        <v>24652</v>
      </c>
      <c r="T3705" t="s">
        <v>24653</v>
      </c>
      <c r="U3705" t="s">
        <v>24654</v>
      </c>
      <c r="V3705" s="6">
        <v>929</v>
      </c>
      <c r="W3705" s="1">
        <v>440</v>
      </c>
      <c r="X3705" s="7">
        <v>20</v>
      </c>
      <c r="Y3705" s="7">
        <v>0</v>
      </c>
      <c r="Z3705" s="7">
        <v>20</v>
      </c>
      <c r="AA3705" s="13">
        <v>26400</v>
      </c>
      <c r="AB3705" s="13" t="s">
        <v>114</v>
      </c>
      <c r="AC3705" s="7">
        <v>10</v>
      </c>
      <c r="AD3705" s="13">
        <v>17300</v>
      </c>
      <c r="AE3705" s="13" t="s">
        <v>115</v>
      </c>
      <c r="AF3705" s="7">
        <v>0</v>
      </c>
      <c r="AG3705" s="13">
        <v>0</v>
      </c>
      <c r="AH3705" s="13"/>
      <c r="AI3705" s="7">
        <v>1</v>
      </c>
      <c r="AJ3705" s="13">
        <v>2100</v>
      </c>
      <c r="AK3705" s="13" t="s">
        <v>104</v>
      </c>
      <c r="AL370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45800</v>
      </c>
      <c r="AM370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 2024NE00677 (FUNDEB)(154350001)</v>
      </c>
      <c r="AN3705" s="12"/>
      <c r="AO370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 2024NE00677 (FUNDEB)(154350001), 20 Sala Aula Win p/ Profissionalizante</v>
      </c>
    </row>
    <row r="3706" spans="1:41" hidden="1" x14ac:dyDescent="0.25">
      <c r="A3706" s="12" t="s">
        <v>40</v>
      </c>
      <c r="B3706" s="1" t="s">
        <v>41</v>
      </c>
      <c r="C3706" s="1" t="s">
        <v>909</v>
      </c>
      <c r="D3706" s="1" t="s">
        <v>94</v>
      </c>
      <c r="E3706" s="1" t="s">
        <v>41</v>
      </c>
      <c r="F3706" s="1" t="s">
        <v>24514</v>
      </c>
      <c r="G3706" s="1" t="s">
        <v>24514</v>
      </c>
      <c r="H3706" s="5">
        <v>286217</v>
      </c>
      <c r="I3706" s="1" t="s">
        <v>47</v>
      </c>
      <c r="J3706" s="1" t="s">
        <v>96</v>
      </c>
      <c r="K3706" t="s">
        <v>24655</v>
      </c>
      <c r="L3706" t="s">
        <v>50</v>
      </c>
      <c r="M3706" t="s">
        <v>24656</v>
      </c>
      <c r="N3706" t="s">
        <v>24657</v>
      </c>
      <c r="O3706" t="s">
        <v>24658</v>
      </c>
      <c r="P3706" t="s">
        <v>24659</v>
      </c>
      <c r="Q3706">
        <v>-23.72653961</v>
      </c>
      <c r="R3706">
        <v>-46.487289429999997</v>
      </c>
      <c r="S3706" t="s">
        <v>24660</v>
      </c>
      <c r="T3706" t="s">
        <v>24661</v>
      </c>
      <c r="U3706" t="s">
        <v>24662</v>
      </c>
      <c r="V3706" s="6">
        <v>936</v>
      </c>
      <c r="W3706" s="1">
        <v>358</v>
      </c>
      <c r="X3706" s="7">
        <v>20</v>
      </c>
      <c r="Y3706" s="7">
        <v>0</v>
      </c>
      <c r="Z3706" s="7">
        <v>20</v>
      </c>
      <c r="AA3706" s="13">
        <v>26400</v>
      </c>
      <c r="AB3706" s="13" t="s">
        <v>114</v>
      </c>
      <c r="AC3706" s="7">
        <v>0</v>
      </c>
      <c r="AD3706" s="13">
        <v>0</v>
      </c>
      <c r="AE3706" s="13"/>
      <c r="AF3706" s="7">
        <v>0</v>
      </c>
      <c r="AG3706" s="13">
        <v>0</v>
      </c>
      <c r="AH3706" s="13"/>
      <c r="AI3706" s="7">
        <v>2</v>
      </c>
      <c r="AJ3706" s="13">
        <v>4200</v>
      </c>
      <c r="AK3706" s="13" t="s">
        <v>104</v>
      </c>
      <c r="AL370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30600</v>
      </c>
      <c r="AM370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3706" s="12"/>
      <c r="AO370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3707" spans="1:41" hidden="1" x14ac:dyDescent="0.25">
      <c r="A3707" s="12" t="s">
        <v>40</v>
      </c>
      <c r="B3707" s="1" t="s">
        <v>41</v>
      </c>
      <c r="C3707" s="1" t="s">
        <v>85</v>
      </c>
      <c r="D3707" s="1" t="s">
        <v>43</v>
      </c>
      <c r="E3707" s="1" t="s">
        <v>44</v>
      </c>
      <c r="F3707" s="1" t="s">
        <v>24514</v>
      </c>
      <c r="G3707" s="1" t="s">
        <v>24514</v>
      </c>
      <c r="H3707" s="5">
        <v>907170</v>
      </c>
      <c r="I3707" s="1" t="s">
        <v>47</v>
      </c>
      <c r="J3707" s="1" t="s">
        <v>48</v>
      </c>
      <c r="K3707" t="s">
        <v>24663</v>
      </c>
      <c r="L3707" t="s">
        <v>50</v>
      </c>
      <c r="M3707" t="s">
        <v>24664</v>
      </c>
      <c r="N3707" t="s">
        <v>255</v>
      </c>
      <c r="O3707" t="s">
        <v>24560</v>
      </c>
      <c r="P3707" t="s">
        <v>24665</v>
      </c>
      <c r="Q3707">
        <v>-23.615575790000001</v>
      </c>
      <c r="R3707">
        <v>-46.523956300000002</v>
      </c>
      <c r="S3707" t="s">
        <v>24666</v>
      </c>
      <c r="T3707" t="s">
        <v>24667</v>
      </c>
      <c r="U3707" t="s">
        <v>24668</v>
      </c>
      <c r="V3707" s="6">
        <v>322</v>
      </c>
      <c r="W3707" s="1">
        <v>322</v>
      </c>
      <c r="X3707" s="7">
        <v>0</v>
      </c>
      <c r="Y3707" s="7">
        <v>0</v>
      </c>
      <c r="Z3707" s="7">
        <v>0</v>
      </c>
      <c r="AA3707" s="13">
        <v>0</v>
      </c>
      <c r="AB3707" s="13"/>
      <c r="AC3707" s="7">
        <v>30</v>
      </c>
      <c r="AD3707" s="13">
        <v>51900</v>
      </c>
      <c r="AE3707" s="13" t="s">
        <v>59</v>
      </c>
      <c r="AF3707" s="7">
        <v>0</v>
      </c>
      <c r="AG3707" s="13">
        <v>0</v>
      </c>
      <c r="AH3707" s="13"/>
      <c r="AI3707" s="7">
        <v>0</v>
      </c>
      <c r="AJ3707" s="13">
        <v>0</v>
      </c>
      <c r="AK3707" s="13"/>
      <c r="AL370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51900</v>
      </c>
      <c r="AM370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2024NE00674 (PEI)(156950028)   </v>
      </c>
      <c r="AN3707" s="12"/>
      <c r="AO370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2024NE00674 (PEI)(156950028)   </v>
      </c>
    </row>
    <row r="3708" spans="1:41" hidden="1" x14ac:dyDescent="0.25">
      <c r="A3708" s="12" t="s">
        <v>40</v>
      </c>
      <c r="B3708" s="1" t="s">
        <v>41</v>
      </c>
      <c r="C3708" s="1" t="s">
        <v>42</v>
      </c>
      <c r="D3708" s="1" t="s">
        <v>94</v>
      </c>
      <c r="E3708" s="1" t="s">
        <v>41</v>
      </c>
      <c r="F3708" s="1" t="s">
        <v>24514</v>
      </c>
      <c r="G3708" s="1" t="s">
        <v>24514</v>
      </c>
      <c r="H3708" s="5">
        <v>8151</v>
      </c>
      <c r="I3708" s="1" t="s">
        <v>47</v>
      </c>
      <c r="J3708" s="1" t="s">
        <v>96</v>
      </c>
      <c r="K3708" t="s">
        <v>24669</v>
      </c>
      <c r="L3708" t="s">
        <v>135</v>
      </c>
      <c r="M3708" t="s">
        <v>8354</v>
      </c>
      <c r="N3708" t="s">
        <v>24670</v>
      </c>
      <c r="O3708" t="s">
        <v>5695</v>
      </c>
      <c r="P3708" t="s">
        <v>24671</v>
      </c>
      <c r="Q3708">
        <v>-23.686399460000001</v>
      </c>
      <c r="R3708">
        <v>-46.507499690000003</v>
      </c>
      <c r="S3708" t="s">
        <v>24672</v>
      </c>
      <c r="T3708" t="s">
        <v>24673</v>
      </c>
      <c r="U3708" t="s">
        <v>24674</v>
      </c>
      <c r="V3708" s="6">
        <v>1293</v>
      </c>
      <c r="W3708" s="1">
        <v>497</v>
      </c>
      <c r="X3708" s="7">
        <v>0</v>
      </c>
      <c r="Y3708" s="7">
        <v>0</v>
      </c>
      <c r="Z3708" s="7">
        <v>0</v>
      </c>
      <c r="AA3708" s="13">
        <v>0</v>
      </c>
      <c r="AB3708" s="13"/>
      <c r="AC3708" s="7">
        <v>0</v>
      </c>
      <c r="AD3708" s="13">
        <v>0</v>
      </c>
      <c r="AE3708" s="13"/>
      <c r="AF3708" s="7">
        <v>40</v>
      </c>
      <c r="AG3708" s="13">
        <v>132200</v>
      </c>
      <c r="AH3708" s="13" t="s">
        <v>764</v>
      </c>
      <c r="AI3708" s="7">
        <v>2</v>
      </c>
      <c r="AJ3708" s="13">
        <v>4200</v>
      </c>
      <c r="AK3708" s="13" t="s">
        <v>104</v>
      </c>
      <c r="AL370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136400</v>
      </c>
      <c r="AM370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2024NE00669 (FUST)(259950012) 2024NE00677 (FUNDEB)(154350001)</v>
      </c>
      <c r="AN3708" s="12"/>
      <c r="AO370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2024NE00669 (FUST)(259950012) 2024NE00677 (FUNDEB)(154350001)</v>
      </c>
    </row>
    <row r="3709" spans="1:41" hidden="1" x14ac:dyDescent="0.25">
      <c r="A3709" s="12" t="s">
        <v>40</v>
      </c>
      <c r="B3709" s="1" t="s">
        <v>41</v>
      </c>
      <c r="C3709" s="1" t="s">
        <v>322</v>
      </c>
      <c r="D3709" s="1" t="s">
        <v>43</v>
      </c>
      <c r="E3709" s="1" t="s">
        <v>44</v>
      </c>
      <c r="F3709" s="1" t="s">
        <v>24514</v>
      </c>
      <c r="G3709" s="1" t="s">
        <v>24514</v>
      </c>
      <c r="H3709" s="5">
        <v>8345</v>
      </c>
      <c r="I3709" s="1" t="s">
        <v>47</v>
      </c>
      <c r="J3709" s="1" t="s">
        <v>48</v>
      </c>
      <c r="K3709" t="s">
        <v>24675</v>
      </c>
      <c r="L3709" t="s">
        <v>135</v>
      </c>
      <c r="M3709" t="s">
        <v>24676</v>
      </c>
      <c r="N3709" t="s">
        <v>24677</v>
      </c>
      <c r="O3709" t="s">
        <v>19091</v>
      </c>
      <c r="P3709" t="s">
        <v>24678</v>
      </c>
      <c r="Q3709">
        <v>-23.670400619999999</v>
      </c>
      <c r="R3709">
        <v>-46.49748993</v>
      </c>
      <c r="S3709" t="s">
        <v>24679</v>
      </c>
      <c r="T3709" t="s">
        <v>24680</v>
      </c>
      <c r="U3709" t="s">
        <v>24681</v>
      </c>
      <c r="V3709" s="6">
        <v>319</v>
      </c>
      <c r="W3709" s="1">
        <v>319</v>
      </c>
      <c r="X3709" s="7">
        <v>0</v>
      </c>
      <c r="Y3709" s="7">
        <v>0</v>
      </c>
      <c r="Z3709" s="7">
        <v>0</v>
      </c>
      <c r="AA3709" s="13">
        <v>0</v>
      </c>
      <c r="AB3709" s="13"/>
      <c r="AC3709" s="7">
        <v>25</v>
      </c>
      <c r="AD3709" s="13">
        <v>43250</v>
      </c>
      <c r="AE3709" s="13" t="s">
        <v>59</v>
      </c>
      <c r="AF3709" s="7">
        <v>0</v>
      </c>
      <c r="AG3709" s="13">
        <v>0</v>
      </c>
      <c r="AH3709" s="13"/>
      <c r="AI3709" s="7">
        <v>1</v>
      </c>
      <c r="AJ3709" s="13">
        <v>2100</v>
      </c>
      <c r="AK3709" s="13" t="s">
        <v>60</v>
      </c>
      <c r="AL370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45350</v>
      </c>
      <c r="AM370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3709" s="12"/>
      <c r="AO370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3710" spans="1:41" hidden="1" x14ac:dyDescent="0.25">
      <c r="A3710" s="12" t="s">
        <v>40</v>
      </c>
      <c r="B3710" s="1" t="s">
        <v>41</v>
      </c>
      <c r="C3710" s="1" t="s">
        <v>513</v>
      </c>
      <c r="D3710" s="1" t="s">
        <v>94</v>
      </c>
      <c r="E3710" s="1" t="s">
        <v>41</v>
      </c>
      <c r="F3710" s="1" t="s">
        <v>24514</v>
      </c>
      <c r="G3710" s="1" t="s">
        <v>24514</v>
      </c>
      <c r="H3710" s="5">
        <v>920344</v>
      </c>
      <c r="I3710" s="1" t="s">
        <v>47</v>
      </c>
      <c r="J3710" s="1" t="s">
        <v>96</v>
      </c>
      <c r="K3710" t="s">
        <v>24682</v>
      </c>
      <c r="L3710" t="s">
        <v>50</v>
      </c>
      <c r="M3710" t="s">
        <v>24683</v>
      </c>
      <c r="N3710" t="s">
        <v>2606</v>
      </c>
      <c r="O3710" t="s">
        <v>3484</v>
      </c>
      <c r="P3710" t="s">
        <v>24684</v>
      </c>
      <c r="Q3710">
        <v>-23.667499540000001</v>
      </c>
      <c r="R3710">
        <v>-46.49108124</v>
      </c>
      <c r="S3710" t="s">
        <v>24685</v>
      </c>
      <c r="T3710" t="s">
        <v>24686</v>
      </c>
      <c r="U3710" t="s">
        <v>57</v>
      </c>
      <c r="V3710" s="6">
        <v>935</v>
      </c>
      <c r="W3710" s="1">
        <v>357</v>
      </c>
      <c r="X3710" s="7">
        <v>0</v>
      </c>
      <c r="Y3710" s="7">
        <v>0</v>
      </c>
      <c r="Z3710" s="7">
        <v>0</v>
      </c>
      <c r="AA3710" s="13">
        <v>0</v>
      </c>
      <c r="AB3710" s="13"/>
      <c r="AC3710" s="7">
        <v>0</v>
      </c>
      <c r="AD3710" s="13">
        <v>0</v>
      </c>
      <c r="AE3710" s="13"/>
      <c r="AF3710" s="7">
        <v>0</v>
      </c>
      <c r="AG3710" s="13">
        <v>0</v>
      </c>
      <c r="AH3710" s="13"/>
      <c r="AI3710" s="7">
        <v>1</v>
      </c>
      <c r="AJ3710" s="13">
        <v>2100</v>
      </c>
      <c r="AK3710" s="13" t="s">
        <v>104</v>
      </c>
      <c r="AL371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71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710" s="12"/>
      <c r="AO371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711" spans="1:41" hidden="1" x14ac:dyDescent="0.25">
      <c r="A3711" s="12" t="s">
        <v>40</v>
      </c>
      <c r="B3711" s="1" t="s">
        <v>41</v>
      </c>
      <c r="C3711" s="1" t="s">
        <v>42</v>
      </c>
      <c r="D3711" s="1" t="s">
        <v>94</v>
      </c>
      <c r="E3711" s="1" t="s">
        <v>41</v>
      </c>
      <c r="F3711" s="1" t="s">
        <v>24514</v>
      </c>
      <c r="G3711" s="1" t="s">
        <v>24514</v>
      </c>
      <c r="H3711" s="5">
        <v>8722</v>
      </c>
      <c r="I3711" s="1" t="s">
        <v>47</v>
      </c>
      <c r="J3711" s="1" t="s">
        <v>96</v>
      </c>
      <c r="K3711" t="s">
        <v>24687</v>
      </c>
      <c r="L3711" t="s">
        <v>50</v>
      </c>
      <c r="M3711" t="s">
        <v>24688</v>
      </c>
      <c r="N3711" t="s">
        <v>2226</v>
      </c>
      <c r="O3711" t="s">
        <v>919</v>
      </c>
      <c r="P3711" t="s">
        <v>24689</v>
      </c>
      <c r="Q3711">
        <v>-23.639299390000001</v>
      </c>
      <c r="R3711">
        <v>-46.519199370000003</v>
      </c>
      <c r="S3711" t="s">
        <v>24690</v>
      </c>
      <c r="T3711" t="s">
        <v>24691</v>
      </c>
      <c r="U3711" t="s">
        <v>24692</v>
      </c>
      <c r="V3711" s="6">
        <v>771</v>
      </c>
      <c r="W3711" s="1">
        <v>368</v>
      </c>
      <c r="X3711" s="7">
        <v>30</v>
      </c>
      <c r="Y3711" s="7">
        <v>0</v>
      </c>
      <c r="Z3711" s="7">
        <v>30</v>
      </c>
      <c r="AA3711" s="13">
        <v>39600</v>
      </c>
      <c r="AB3711" s="13" t="s">
        <v>114</v>
      </c>
      <c r="AC3711" s="7">
        <v>0</v>
      </c>
      <c r="AD3711" s="13">
        <v>0</v>
      </c>
      <c r="AE3711" s="13"/>
      <c r="AF3711" s="7">
        <v>0</v>
      </c>
      <c r="AG3711" s="13">
        <v>0</v>
      </c>
      <c r="AH3711" s="13"/>
      <c r="AI3711" s="7">
        <v>3</v>
      </c>
      <c r="AJ3711" s="13">
        <v>6300</v>
      </c>
      <c r="AK3711" s="13" t="s">
        <v>104</v>
      </c>
      <c r="AL371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45900</v>
      </c>
      <c r="AM371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3711" s="12"/>
      <c r="AO371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30 Sala Aula Win p/ Profissionalizante</v>
      </c>
    </row>
    <row r="3712" spans="1:41" hidden="1" x14ac:dyDescent="0.25">
      <c r="A3712" s="12" t="s">
        <v>40</v>
      </c>
      <c r="B3712" s="1" t="s">
        <v>41</v>
      </c>
      <c r="C3712" s="1" t="s">
        <v>42</v>
      </c>
      <c r="D3712" s="1" t="s">
        <v>222</v>
      </c>
      <c r="E3712" s="1" t="s">
        <v>41</v>
      </c>
      <c r="F3712" s="1" t="s">
        <v>24514</v>
      </c>
      <c r="G3712" s="1" t="s">
        <v>24514</v>
      </c>
      <c r="H3712" s="5">
        <v>8503</v>
      </c>
      <c r="I3712" s="1" t="s">
        <v>47</v>
      </c>
      <c r="J3712" s="1" t="s">
        <v>96</v>
      </c>
      <c r="K3712" t="s">
        <v>24693</v>
      </c>
      <c r="L3712" t="s">
        <v>57</v>
      </c>
      <c r="M3712" t="s">
        <v>24694</v>
      </c>
      <c r="N3712" t="s">
        <v>4860</v>
      </c>
      <c r="O3712" t="s">
        <v>6345</v>
      </c>
      <c r="P3712" t="s">
        <v>24695</v>
      </c>
      <c r="Q3712">
        <v>-23.625600810000002</v>
      </c>
      <c r="R3712">
        <v>-46.487899779999999</v>
      </c>
      <c r="S3712" t="s">
        <v>24696</v>
      </c>
      <c r="T3712" t="s">
        <v>24697</v>
      </c>
      <c r="U3712" t="s">
        <v>24698</v>
      </c>
      <c r="V3712" s="6">
        <v>544</v>
      </c>
      <c r="W3712" s="1">
        <v>287</v>
      </c>
      <c r="X3712" s="7">
        <v>20</v>
      </c>
      <c r="Y3712" s="7">
        <v>0</v>
      </c>
      <c r="Z3712" s="7">
        <v>20</v>
      </c>
      <c r="AA3712" s="13">
        <v>26400</v>
      </c>
      <c r="AB3712" s="13" t="s">
        <v>114</v>
      </c>
      <c r="AC3712" s="7">
        <v>0</v>
      </c>
      <c r="AD3712" s="13">
        <v>0</v>
      </c>
      <c r="AE3712" s="13"/>
      <c r="AF3712" s="7">
        <v>0</v>
      </c>
      <c r="AG3712" s="13">
        <v>0</v>
      </c>
      <c r="AH3712" s="13"/>
      <c r="AI3712" s="7">
        <v>2</v>
      </c>
      <c r="AJ3712" s="13">
        <v>4200</v>
      </c>
      <c r="AK3712" s="13" t="s">
        <v>104</v>
      </c>
      <c r="AL371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30600</v>
      </c>
      <c r="AM371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3712" s="12"/>
      <c r="AO371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3713" spans="1:41" hidden="1" x14ac:dyDescent="0.25">
      <c r="A3713" s="12" t="s">
        <v>40</v>
      </c>
      <c r="B3713" s="1" t="s">
        <v>41</v>
      </c>
      <c r="C3713" s="1" t="s">
        <v>1187</v>
      </c>
      <c r="D3713" s="1" t="s">
        <v>94</v>
      </c>
      <c r="E3713" s="1" t="s">
        <v>41</v>
      </c>
      <c r="F3713" s="1" t="s">
        <v>24514</v>
      </c>
      <c r="G3713" s="1" t="s">
        <v>24514</v>
      </c>
      <c r="H3713" s="5">
        <v>8369</v>
      </c>
      <c r="I3713" s="1" t="s">
        <v>47</v>
      </c>
      <c r="J3713" s="1" t="s">
        <v>96</v>
      </c>
      <c r="K3713" t="s">
        <v>24699</v>
      </c>
      <c r="L3713" t="s">
        <v>4025</v>
      </c>
      <c r="M3713" t="s">
        <v>24631</v>
      </c>
      <c r="N3713" t="s">
        <v>24700</v>
      </c>
      <c r="O3713" t="s">
        <v>24632</v>
      </c>
      <c r="P3713" t="s">
        <v>24633</v>
      </c>
      <c r="Q3713">
        <v>-23.742330549999998</v>
      </c>
      <c r="R3713">
        <v>-46.494541169999998</v>
      </c>
      <c r="S3713" t="s">
        <v>24701</v>
      </c>
      <c r="T3713" t="s">
        <v>24702</v>
      </c>
      <c r="U3713" t="s">
        <v>24703</v>
      </c>
      <c r="V3713" s="6">
        <v>1132</v>
      </c>
      <c r="W3713" s="1">
        <v>510</v>
      </c>
      <c r="X3713" s="7">
        <v>0</v>
      </c>
      <c r="Y3713" s="7">
        <v>0</v>
      </c>
      <c r="Z3713" s="7">
        <v>0</v>
      </c>
      <c r="AA3713" s="13">
        <v>0</v>
      </c>
      <c r="AB3713" s="13"/>
      <c r="AC3713" s="7">
        <v>0</v>
      </c>
      <c r="AD3713" s="13">
        <v>0</v>
      </c>
      <c r="AE3713" s="13"/>
      <c r="AF3713" s="7">
        <v>0</v>
      </c>
      <c r="AG3713" s="13">
        <v>0</v>
      </c>
      <c r="AH3713" s="13"/>
      <c r="AI3713" s="7">
        <v>1</v>
      </c>
      <c r="AJ3713" s="13">
        <v>2100</v>
      </c>
      <c r="AK3713" s="13" t="s">
        <v>104</v>
      </c>
      <c r="AL371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71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713" s="12"/>
      <c r="AO371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714" spans="1:41" hidden="1" x14ac:dyDescent="0.25">
      <c r="A3714" s="12" t="s">
        <v>40</v>
      </c>
      <c r="B3714" s="1" t="s">
        <v>41</v>
      </c>
      <c r="C3714" s="1" t="s">
        <v>42</v>
      </c>
      <c r="D3714" s="1" t="s">
        <v>222</v>
      </c>
      <c r="E3714" s="1" t="s">
        <v>41</v>
      </c>
      <c r="F3714" s="1" t="s">
        <v>24514</v>
      </c>
      <c r="G3714" s="1" t="s">
        <v>24514</v>
      </c>
      <c r="H3714" s="5">
        <v>8357</v>
      </c>
      <c r="I3714" s="1" t="s">
        <v>47</v>
      </c>
      <c r="J3714" s="1" t="s">
        <v>96</v>
      </c>
      <c r="K3714" t="s">
        <v>24704</v>
      </c>
      <c r="L3714" t="s">
        <v>50</v>
      </c>
      <c r="M3714" t="s">
        <v>24705</v>
      </c>
      <c r="N3714" t="s">
        <v>12831</v>
      </c>
      <c r="O3714" t="s">
        <v>24706</v>
      </c>
      <c r="P3714" t="s">
        <v>24707</v>
      </c>
      <c r="Q3714">
        <v>-23.661899569999999</v>
      </c>
      <c r="R3714">
        <v>-46.536300660000002</v>
      </c>
      <c r="S3714" t="s">
        <v>24708</v>
      </c>
      <c r="T3714" t="s">
        <v>24709</v>
      </c>
      <c r="U3714" t="s">
        <v>24710</v>
      </c>
      <c r="V3714" s="6">
        <v>1256</v>
      </c>
      <c r="W3714" s="1">
        <v>692</v>
      </c>
      <c r="X3714" s="7">
        <v>0</v>
      </c>
      <c r="Y3714" s="7">
        <v>0</v>
      </c>
      <c r="Z3714" s="7">
        <v>0</v>
      </c>
      <c r="AA3714" s="13">
        <v>0</v>
      </c>
      <c r="AB3714" s="13"/>
      <c r="AC3714" s="7">
        <v>0</v>
      </c>
      <c r="AD3714" s="13">
        <v>0</v>
      </c>
      <c r="AE3714" s="13"/>
      <c r="AF3714" s="7">
        <v>0</v>
      </c>
      <c r="AG3714" s="13">
        <v>0</v>
      </c>
      <c r="AH3714" s="13"/>
      <c r="AI3714" s="7">
        <v>2</v>
      </c>
      <c r="AJ3714" s="13">
        <v>4200</v>
      </c>
      <c r="AK3714" s="13" t="s">
        <v>104</v>
      </c>
      <c r="AL371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371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714" s="12"/>
      <c r="AO371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715" spans="1:41" hidden="1" x14ac:dyDescent="0.25">
      <c r="A3715" s="12" t="s">
        <v>40</v>
      </c>
      <c r="B3715" s="1" t="s">
        <v>41</v>
      </c>
      <c r="C3715" s="1" t="s">
        <v>42</v>
      </c>
      <c r="D3715" s="1" t="s">
        <v>94</v>
      </c>
      <c r="E3715" s="1" t="s">
        <v>41</v>
      </c>
      <c r="F3715" s="1" t="s">
        <v>24514</v>
      </c>
      <c r="G3715" s="1" t="s">
        <v>24514</v>
      </c>
      <c r="H3715" s="5">
        <v>8497</v>
      </c>
      <c r="I3715" s="1" t="s">
        <v>47</v>
      </c>
      <c r="J3715" s="1" t="s">
        <v>96</v>
      </c>
      <c r="K3715" t="s">
        <v>24711</v>
      </c>
      <c r="L3715" t="s">
        <v>50</v>
      </c>
      <c r="M3715" t="s">
        <v>24712</v>
      </c>
      <c r="N3715" t="s">
        <v>20909</v>
      </c>
      <c r="O3715" t="s">
        <v>24713</v>
      </c>
      <c r="P3715" t="s">
        <v>24714</v>
      </c>
      <c r="Q3715">
        <v>-23.634050370000001</v>
      </c>
      <c r="R3715">
        <v>-46.49708176</v>
      </c>
      <c r="S3715" t="s">
        <v>24715</v>
      </c>
      <c r="T3715" t="s">
        <v>24716</v>
      </c>
      <c r="U3715" t="s">
        <v>24717</v>
      </c>
      <c r="V3715" s="6">
        <v>872</v>
      </c>
      <c r="W3715" s="1">
        <v>408</v>
      </c>
      <c r="X3715" s="7">
        <v>70</v>
      </c>
      <c r="Y3715" s="7">
        <v>0</v>
      </c>
      <c r="Z3715" s="7">
        <v>70</v>
      </c>
      <c r="AA3715" s="13">
        <v>92400</v>
      </c>
      <c r="AB3715" s="13" t="s">
        <v>114</v>
      </c>
      <c r="AC3715" s="7">
        <v>0</v>
      </c>
      <c r="AD3715" s="13">
        <v>0</v>
      </c>
      <c r="AE3715" s="13"/>
      <c r="AF3715" s="7">
        <v>0</v>
      </c>
      <c r="AG3715" s="13">
        <v>0</v>
      </c>
      <c r="AH3715" s="13"/>
      <c r="AI3715" s="7">
        <v>2</v>
      </c>
      <c r="AJ3715" s="13">
        <v>4200</v>
      </c>
      <c r="AK3715" s="13" t="s">
        <v>104</v>
      </c>
      <c r="AL371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96600</v>
      </c>
      <c r="AM371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3715" s="12"/>
      <c r="AO371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70 Sala Aula Win p/ Profissionalizante</v>
      </c>
    </row>
    <row r="3716" spans="1:41" hidden="1" x14ac:dyDescent="0.25">
      <c r="A3716" s="12" t="s">
        <v>40</v>
      </c>
      <c r="B3716" s="1" t="s">
        <v>41</v>
      </c>
      <c r="C3716" s="1" t="s">
        <v>322</v>
      </c>
      <c r="D3716" s="1" t="s">
        <v>43</v>
      </c>
      <c r="E3716" s="1" t="s">
        <v>44</v>
      </c>
      <c r="F3716" s="1" t="s">
        <v>24514</v>
      </c>
      <c r="G3716" s="1" t="s">
        <v>24514</v>
      </c>
      <c r="H3716" s="5">
        <v>8618</v>
      </c>
      <c r="I3716" s="1" t="s">
        <v>47</v>
      </c>
      <c r="J3716" s="1" t="s">
        <v>48</v>
      </c>
      <c r="K3716" t="s">
        <v>24718</v>
      </c>
      <c r="L3716" t="s">
        <v>50</v>
      </c>
      <c r="M3716" t="s">
        <v>24719</v>
      </c>
      <c r="N3716" t="s">
        <v>15582</v>
      </c>
      <c r="O3716" t="s">
        <v>919</v>
      </c>
      <c r="P3716" t="s">
        <v>24720</v>
      </c>
      <c r="Q3716">
        <v>-23.633970260000002</v>
      </c>
      <c r="R3716">
        <v>-46.528209689999997</v>
      </c>
      <c r="S3716" t="s">
        <v>24721</v>
      </c>
      <c r="T3716" t="s">
        <v>24722</v>
      </c>
      <c r="U3716" t="s">
        <v>57</v>
      </c>
      <c r="V3716" s="6">
        <v>453</v>
      </c>
      <c r="W3716" s="1">
        <v>453</v>
      </c>
      <c r="X3716" s="7">
        <v>0</v>
      </c>
      <c r="Y3716" s="7">
        <v>0</v>
      </c>
      <c r="Z3716" s="7">
        <v>0</v>
      </c>
      <c r="AA3716" s="13">
        <v>0</v>
      </c>
      <c r="AB3716" s="13"/>
      <c r="AC3716" s="7">
        <v>50</v>
      </c>
      <c r="AD3716" s="13">
        <v>86500</v>
      </c>
      <c r="AE3716" s="13" t="s">
        <v>59</v>
      </c>
      <c r="AF3716" s="7">
        <v>0</v>
      </c>
      <c r="AG3716" s="13">
        <v>0</v>
      </c>
      <c r="AH3716" s="13"/>
      <c r="AI3716" s="7">
        <v>2</v>
      </c>
      <c r="AJ3716" s="13">
        <v>4200</v>
      </c>
      <c r="AK3716" s="13" t="s">
        <v>60</v>
      </c>
      <c r="AL371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90700</v>
      </c>
      <c r="AM371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3716" s="12"/>
      <c r="AO371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3717" spans="1:41" hidden="1" x14ac:dyDescent="0.25">
      <c r="A3717" s="12" t="s">
        <v>40</v>
      </c>
      <c r="B3717" s="1" t="s">
        <v>41</v>
      </c>
      <c r="C3717" s="1" t="s">
        <v>42</v>
      </c>
      <c r="D3717" s="1" t="s">
        <v>43</v>
      </c>
      <c r="E3717" s="1" t="s">
        <v>44</v>
      </c>
      <c r="F3717" s="1" t="s">
        <v>24514</v>
      </c>
      <c r="G3717" s="1" t="s">
        <v>24514</v>
      </c>
      <c r="H3717" s="5">
        <v>8679</v>
      </c>
      <c r="I3717" s="1" t="s">
        <v>47</v>
      </c>
      <c r="J3717" s="1" t="s">
        <v>48</v>
      </c>
      <c r="K3717" t="s">
        <v>24723</v>
      </c>
      <c r="L3717" t="s">
        <v>50</v>
      </c>
      <c r="M3717" t="s">
        <v>24724</v>
      </c>
      <c r="N3717" t="s">
        <v>6106</v>
      </c>
      <c r="O3717" t="s">
        <v>24725</v>
      </c>
      <c r="P3717" t="s">
        <v>24726</v>
      </c>
      <c r="Q3717">
        <v>-23.648879999999998</v>
      </c>
      <c r="R3717">
        <v>-46.499450680000002</v>
      </c>
      <c r="S3717" t="s">
        <v>24727</v>
      </c>
      <c r="T3717" t="s">
        <v>24728</v>
      </c>
      <c r="U3717" t="s">
        <v>24729</v>
      </c>
      <c r="V3717" s="6">
        <v>420</v>
      </c>
      <c r="W3717" s="1">
        <v>420</v>
      </c>
      <c r="X3717" s="7">
        <v>20</v>
      </c>
      <c r="Y3717" s="7">
        <v>0</v>
      </c>
      <c r="Z3717" s="7">
        <v>20</v>
      </c>
      <c r="AA3717" s="13">
        <v>26400</v>
      </c>
      <c r="AB3717" s="13" t="s">
        <v>58</v>
      </c>
      <c r="AC3717" s="7">
        <v>0</v>
      </c>
      <c r="AD3717" s="13">
        <v>0</v>
      </c>
      <c r="AE3717" s="13"/>
      <c r="AF3717" s="7">
        <v>0</v>
      </c>
      <c r="AG3717" s="13">
        <v>0</v>
      </c>
      <c r="AH3717" s="13"/>
      <c r="AI3717" s="7">
        <v>1</v>
      </c>
      <c r="AJ3717" s="13">
        <v>2100</v>
      </c>
      <c r="AK3717" s="13" t="s">
        <v>60</v>
      </c>
      <c r="AL371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371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3717" s="12"/>
      <c r="AO371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</v>
      </c>
    </row>
    <row r="3718" spans="1:41" hidden="1" x14ac:dyDescent="0.25">
      <c r="A3718" s="12" t="s">
        <v>40</v>
      </c>
      <c r="B3718" s="1" t="s">
        <v>41</v>
      </c>
      <c r="C3718" s="1" t="s">
        <v>42</v>
      </c>
      <c r="D3718" s="1" t="s">
        <v>222</v>
      </c>
      <c r="E3718" s="1" t="s">
        <v>41</v>
      </c>
      <c r="F3718" s="1" t="s">
        <v>24514</v>
      </c>
      <c r="G3718" s="1" t="s">
        <v>24514</v>
      </c>
      <c r="H3718" s="5">
        <v>8084</v>
      </c>
      <c r="I3718" s="1" t="s">
        <v>47</v>
      </c>
      <c r="J3718" s="1" t="s">
        <v>96</v>
      </c>
      <c r="K3718" t="s">
        <v>24730</v>
      </c>
      <c r="L3718" t="s">
        <v>50</v>
      </c>
      <c r="M3718" t="s">
        <v>24731</v>
      </c>
      <c r="N3718" t="s">
        <v>14390</v>
      </c>
      <c r="O3718" t="s">
        <v>24732</v>
      </c>
      <c r="P3718" t="s">
        <v>24733</v>
      </c>
      <c r="Q3718">
        <v>-23.661550519999999</v>
      </c>
      <c r="R3718">
        <v>-46.518810270000003</v>
      </c>
      <c r="S3718" t="s">
        <v>24734</v>
      </c>
      <c r="T3718" t="s">
        <v>24735</v>
      </c>
      <c r="U3718" t="s">
        <v>24736</v>
      </c>
      <c r="V3718" s="6">
        <v>545</v>
      </c>
      <c r="W3718" s="1">
        <v>284</v>
      </c>
      <c r="X3718" s="7">
        <v>0</v>
      </c>
      <c r="Y3718" s="7">
        <v>0</v>
      </c>
      <c r="Z3718" s="7">
        <v>0</v>
      </c>
      <c r="AA3718" s="13">
        <v>0</v>
      </c>
      <c r="AB3718" s="13"/>
      <c r="AC3718" s="7">
        <v>0</v>
      </c>
      <c r="AD3718" s="13">
        <v>0</v>
      </c>
      <c r="AE3718" s="13"/>
      <c r="AF3718" s="7">
        <v>0</v>
      </c>
      <c r="AG3718" s="13">
        <v>0</v>
      </c>
      <c r="AH3718" s="13"/>
      <c r="AI3718" s="7">
        <v>1</v>
      </c>
      <c r="AJ3718" s="13">
        <v>2100</v>
      </c>
      <c r="AK3718" s="13" t="s">
        <v>104</v>
      </c>
      <c r="AL371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71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718" s="12"/>
      <c r="AO371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719" spans="1:41" hidden="1" x14ac:dyDescent="0.25">
      <c r="A3719" s="12" t="s">
        <v>40</v>
      </c>
      <c r="B3719" s="1" t="s">
        <v>41</v>
      </c>
      <c r="C3719" s="1" t="s">
        <v>513</v>
      </c>
      <c r="D3719" s="1" t="s">
        <v>94</v>
      </c>
      <c r="E3719" s="1" t="s">
        <v>41</v>
      </c>
      <c r="F3719" s="1" t="s">
        <v>24514</v>
      </c>
      <c r="G3719" s="1" t="s">
        <v>24514</v>
      </c>
      <c r="H3719" s="5">
        <v>8321</v>
      </c>
      <c r="I3719" s="1" t="s">
        <v>47</v>
      </c>
      <c r="J3719" s="1" t="s">
        <v>96</v>
      </c>
      <c r="K3719" t="s">
        <v>24737</v>
      </c>
      <c r="L3719" t="s">
        <v>50</v>
      </c>
      <c r="M3719" t="s">
        <v>24738</v>
      </c>
      <c r="N3719" t="s">
        <v>1235</v>
      </c>
      <c r="O3719" t="s">
        <v>24739</v>
      </c>
      <c r="P3719" t="s">
        <v>24740</v>
      </c>
      <c r="Q3719">
        <v>-23.696950910000002</v>
      </c>
      <c r="R3719">
        <v>-46.50434113</v>
      </c>
      <c r="S3719" t="s">
        <v>24741</v>
      </c>
      <c r="T3719" t="s">
        <v>24742</v>
      </c>
      <c r="U3719" t="s">
        <v>24743</v>
      </c>
      <c r="V3719" s="6">
        <v>923</v>
      </c>
      <c r="W3719" s="1">
        <v>417</v>
      </c>
      <c r="X3719" s="7">
        <v>0</v>
      </c>
      <c r="Y3719" s="7">
        <v>0</v>
      </c>
      <c r="Z3719" s="7">
        <v>0</v>
      </c>
      <c r="AA3719" s="13">
        <v>0</v>
      </c>
      <c r="AB3719" s="13"/>
      <c r="AC3719" s="7">
        <v>0</v>
      </c>
      <c r="AD3719" s="13">
        <v>0</v>
      </c>
      <c r="AE3719" s="13"/>
      <c r="AF3719" s="7">
        <v>0</v>
      </c>
      <c r="AG3719" s="13">
        <v>0</v>
      </c>
      <c r="AH3719" s="13"/>
      <c r="AI3719" s="7">
        <v>2</v>
      </c>
      <c r="AJ3719" s="13">
        <v>4200</v>
      </c>
      <c r="AK3719" s="13" t="s">
        <v>104</v>
      </c>
      <c r="AL371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371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719" s="12"/>
      <c r="AO371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720" spans="1:41" hidden="1" x14ac:dyDescent="0.25">
      <c r="A3720" s="12" t="s">
        <v>40</v>
      </c>
      <c r="B3720" s="1" t="s">
        <v>41</v>
      </c>
      <c r="C3720" s="1" t="s">
        <v>42</v>
      </c>
      <c r="D3720" s="1" t="s">
        <v>94</v>
      </c>
      <c r="E3720" s="1" t="s">
        <v>41</v>
      </c>
      <c r="F3720" s="1" t="s">
        <v>24514</v>
      </c>
      <c r="G3720" s="1" t="s">
        <v>24514</v>
      </c>
      <c r="H3720" s="5">
        <v>8382</v>
      </c>
      <c r="I3720" s="1" t="s">
        <v>47</v>
      </c>
      <c r="J3720" s="1" t="s">
        <v>96</v>
      </c>
      <c r="K3720" t="s">
        <v>24744</v>
      </c>
      <c r="L3720" t="s">
        <v>50</v>
      </c>
      <c r="M3720" t="s">
        <v>24745</v>
      </c>
      <c r="N3720" t="s">
        <v>8216</v>
      </c>
      <c r="O3720" t="s">
        <v>24746</v>
      </c>
      <c r="P3720" t="s">
        <v>24747</v>
      </c>
      <c r="Q3720">
        <v>-23.676790239999999</v>
      </c>
      <c r="R3720">
        <v>-46.548400880000003</v>
      </c>
      <c r="S3720" t="s">
        <v>24748</v>
      </c>
      <c r="T3720" t="s">
        <v>24749</v>
      </c>
      <c r="U3720" t="s">
        <v>24750</v>
      </c>
      <c r="V3720" s="6">
        <v>834</v>
      </c>
      <c r="W3720" s="1">
        <v>422</v>
      </c>
      <c r="X3720" s="7">
        <v>30</v>
      </c>
      <c r="Y3720" s="7">
        <v>0</v>
      </c>
      <c r="Z3720" s="7">
        <v>30</v>
      </c>
      <c r="AA3720" s="13">
        <v>39600</v>
      </c>
      <c r="AB3720" s="13" t="s">
        <v>114</v>
      </c>
      <c r="AC3720" s="7">
        <v>0</v>
      </c>
      <c r="AD3720" s="13">
        <v>0</v>
      </c>
      <c r="AE3720" s="13"/>
      <c r="AF3720" s="7">
        <v>0</v>
      </c>
      <c r="AG3720" s="13">
        <v>0</v>
      </c>
      <c r="AH3720" s="13"/>
      <c r="AI3720" s="7">
        <v>2</v>
      </c>
      <c r="AJ3720" s="13">
        <v>4200</v>
      </c>
      <c r="AK3720" s="13" t="s">
        <v>104</v>
      </c>
      <c r="AL372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43800</v>
      </c>
      <c r="AM372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3720" s="12"/>
      <c r="AO372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30 Sala Aula Win p/ Profissionalizante</v>
      </c>
    </row>
    <row r="3721" spans="1:41" hidden="1" x14ac:dyDescent="0.25">
      <c r="A3721" s="12" t="s">
        <v>40</v>
      </c>
      <c r="B3721" s="1" t="s">
        <v>41</v>
      </c>
      <c r="C3721" s="1" t="s">
        <v>42</v>
      </c>
      <c r="D3721" s="1" t="s">
        <v>94</v>
      </c>
      <c r="E3721" s="1" t="s">
        <v>41</v>
      </c>
      <c r="F3721" s="1" t="s">
        <v>24514</v>
      </c>
      <c r="G3721" s="1" t="s">
        <v>24514</v>
      </c>
      <c r="H3721" s="5">
        <v>8187</v>
      </c>
      <c r="I3721" s="1" t="s">
        <v>47</v>
      </c>
      <c r="J3721" s="1" t="s">
        <v>96</v>
      </c>
      <c r="K3721" t="s">
        <v>24751</v>
      </c>
      <c r="L3721" t="s">
        <v>135</v>
      </c>
      <c r="M3721" t="s">
        <v>8354</v>
      </c>
      <c r="N3721" t="s">
        <v>24752</v>
      </c>
      <c r="O3721" t="s">
        <v>24613</v>
      </c>
      <c r="P3721" t="s">
        <v>24671</v>
      </c>
      <c r="Q3721">
        <v>-23.694150919999998</v>
      </c>
      <c r="R3721">
        <v>-46.505821230000002</v>
      </c>
      <c r="S3721" t="s">
        <v>24753</v>
      </c>
      <c r="T3721" t="s">
        <v>24754</v>
      </c>
      <c r="U3721" t="s">
        <v>24755</v>
      </c>
      <c r="V3721" s="6">
        <v>1369</v>
      </c>
      <c r="W3721" s="1">
        <v>517</v>
      </c>
      <c r="X3721" s="7">
        <v>0</v>
      </c>
      <c r="Y3721" s="7">
        <v>0</v>
      </c>
      <c r="Z3721" s="7">
        <v>0</v>
      </c>
      <c r="AA3721" s="13">
        <v>0</v>
      </c>
      <c r="AB3721" s="13"/>
      <c r="AC3721" s="7">
        <v>0</v>
      </c>
      <c r="AD3721" s="13">
        <v>0</v>
      </c>
      <c r="AE3721" s="13"/>
      <c r="AF3721" s="7">
        <v>0</v>
      </c>
      <c r="AG3721" s="13">
        <v>0</v>
      </c>
      <c r="AH3721" s="13"/>
      <c r="AI3721" s="7">
        <v>1</v>
      </c>
      <c r="AJ3721" s="13">
        <v>2100</v>
      </c>
      <c r="AK3721" s="13" t="s">
        <v>104</v>
      </c>
      <c r="AL372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72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721" s="12"/>
      <c r="AO372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722" spans="1:41" hidden="1" x14ac:dyDescent="0.25">
      <c r="A3722" s="12" t="s">
        <v>40</v>
      </c>
      <c r="B3722" s="1" t="s">
        <v>41</v>
      </c>
      <c r="C3722" s="1" t="s">
        <v>909</v>
      </c>
      <c r="D3722" s="1" t="s">
        <v>94</v>
      </c>
      <c r="E3722" s="1" t="s">
        <v>41</v>
      </c>
      <c r="F3722" s="1" t="s">
        <v>24514</v>
      </c>
      <c r="G3722" s="1" t="s">
        <v>24514</v>
      </c>
      <c r="H3722" s="5">
        <v>8606</v>
      </c>
      <c r="I3722" s="1" t="s">
        <v>47</v>
      </c>
      <c r="J3722" s="1" t="s">
        <v>96</v>
      </c>
      <c r="K3722" t="s">
        <v>24756</v>
      </c>
      <c r="L3722" t="s">
        <v>125</v>
      </c>
      <c r="M3722" t="s">
        <v>217</v>
      </c>
      <c r="N3722" t="s">
        <v>316</v>
      </c>
      <c r="O3722" t="s">
        <v>24645</v>
      </c>
      <c r="P3722" t="s">
        <v>24757</v>
      </c>
      <c r="Q3722">
        <v>-23.633966449999999</v>
      </c>
      <c r="R3722">
        <v>-46.507480620000003</v>
      </c>
      <c r="S3722" t="s">
        <v>24758</v>
      </c>
      <c r="T3722" t="s">
        <v>24759</v>
      </c>
      <c r="U3722" t="s">
        <v>24760</v>
      </c>
      <c r="V3722" s="6">
        <v>708</v>
      </c>
      <c r="W3722" s="1">
        <v>312</v>
      </c>
      <c r="X3722" s="7">
        <v>0</v>
      </c>
      <c r="Y3722" s="7">
        <v>0</v>
      </c>
      <c r="Z3722" s="7">
        <v>0</v>
      </c>
      <c r="AA3722" s="13">
        <v>0</v>
      </c>
      <c r="AB3722" s="13"/>
      <c r="AC3722" s="7">
        <v>20</v>
      </c>
      <c r="AD3722" s="13">
        <v>34600</v>
      </c>
      <c r="AE3722" s="13" t="s">
        <v>115</v>
      </c>
      <c r="AF3722" s="7">
        <v>0</v>
      </c>
      <c r="AG3722" s="13">
        <v>0</v>
      </c>
      <c r="AH3722" s="13"/>
      <c r="AI3722" s="7">
        <v>1</v>
      </c>
      <c r="AJ3722" s="13">
        <v>2100</v>
      </c>
      <c r="AK3722" s="13" t="s">
        <v>104</v>
      </c>
      <c r="AL372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36700</v>
      </c>
      <c r="AM372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722" s="12"/>
      <c r="AO372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723" spans="1:41" hidden="1" x14ac:dyDescent="0.25">
      <c r="A3723" s="12" t="s">
        <v>40</v>
      </c>
      <c r="B3723" s="1" t="s">
        <v>41</v>
      </c>
      <c r="C3723" s="1" t="s">
        <v>42</v>
      </c>
      <c r="D3723" s="1" t="s">
        <v>43</v>
      </c>
      <c r="E3723" s="1" t="s">
        <v>44</v>
      </c>
      <c r="F3723" s="1" t="s">
        <v>24514</v>
      </c>
      <c r="G3723" s="1" t="s">
        <v>24514</v>
      </c>
      <c r="H3723" s="5">
        <v>42006</v>
      </c>
      <c r="I3723" s="1" t="s">
        <v>47</v>
      </c>
      <c r="J3723" s="1" t="s">
        <v>48</v>
      </c>
      <c r="K3723" t="s">
        <v>24761</v>
      </c>
      <c r="L3723" t="s">
        <v>50</v>
      </c>
      <c r="M3723" t="s">
        <v>24762</v>
      </c>
      <c r="N3723" t="s">
        <v>24763</v>
      </c>
      <c r="O3723" t="s">
        <v>22408</v>
      </c>
      <c r="P3723" t="s">
        <v>24764</v>
      </c>
      <c r="Q3723">
        <v>-23.637079239999998</v>
      </c>
      <c r="R3723">
        <v>-46.547370909999998</v>
      </c>
      <c r="S3723" t="s">
        <v>24765</v>
      </c>
      <c r="T3723" t="s">
        <v>24766</v>
      </c>
      <c r="U3723" t="s">
        <v>57</v>
      </c>
      <c r="V3723" s="6">
        <v>205</v>
      </c>
      <c r="W3723" s="1">
        <v>205</v>
      </c>
      <c r="X3723" s="7">
        <v>0</v>
      </c>
      <c r="Y3723" s="7">
        <v>0</v>
      </c>
      <c r="Z3723" s="7">
        <v>0</v>
      </c>
      <c r="AA3723" s="13">
        <v>0</v>
      </c>
      <c r="AB3723" s="13"/>
      <c r="AC3723" s="7">
        <v>25</v>
      </c>
      <c r="AD3723" s="13">
        <v>43250</v>
      </c>
      <c r="AE3723" s="13" t="s">
        <v>59</v>
      </c>
      <c r="AF3723" s="7">
        <v>0</v>
      </c>
      <c r="AG3723" s="13">
        <v>0</v>
      </c>
      <c r="AH3723" s="13"/>
      <c r="AI3723" s="7">
        <v>1</v>
      </c>
      <c r="AJ3723" s="13">
        <v>2100</v>
      </c>
      <c r="AK3723" s="13" t="s">
        <v>60</v>
      </c>
      <c r="AL372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45350</v>
      </c>
      <c r="AM372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3723" s="12"/>
      <c r="AO372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3724" spans="1:41" hidden="1" x14ac:dyDescent="0.25">
      <c r="A3724" s="12" t="s">
        <v>40</v>
      </c>
      <c r="B3724" s="1" t="s">
        <v>41</v>
      </c>
      <c r="C3724" s="1" t="s">
        <v>42</v>
      </c>
      <c r="D3724" s="1" t="s">
        <v>222</v>
      </c>
      <c r="E3724" s="1" t="s">
        <v>41</v>
      </c>
      <c r="F3724" s="1" t="s">
        <v>24514</v>
      </c>
      <c r="G3724" s="1" t="s">
        <v>24514</v>
      </c>
      <c r="H3724" s="5">
        <v>8597</v>
      </c>
      <c r="I3724" s="1" t="s">
        <v>47</v>
      </c>
      <c r="J3724" s="1" t="s">
        <v>96</v>
      </c>
      <c r="K3724" t="s">
        <v>24767</v>
      </c>
      <c r="L3724" t="s">
        <v>135</v>
      </c>
      <c r="M3724" t="s">
        <v>24768</v>
      </c>
      <c r="N3724" t="s">
        <v>255</v>
      </c>
      <c r="O3724" t="s">
        <v>24769</v>
      </c>
      <c r="P3724" t="s">
        <v>24770</v>
      </c>
      <c r="Q3724">
        <v>-23.77622032</v>
      </c>
      <c r="R3724">
        <v>-46.298610689999997</v>
      </c>
      <c r="S3724" t="s">
        <v>24771</v>
      </c>
      <c r="T3724" t="s">
        <v>24772</v>
      </c>
      <c r="U3724" t="s">
        <v>24773</v>
      </c>
      <c r="V3724" s="6">
        <v>80</v>
      </c>
      <c r="W3724" s="1">
        <v>41</v>
      </c>
      <c r="X3724" s="7">
        <v>0</v>
      </c>
      <c r="Y3724" s="7">
        <v>0</v>
      </c>
      <c r="Z3724" s="7">
        <v>0</v>
      </c>
      <c r="AA3724" s="13">
        <v>0</v>
      </c>
      <c r="AB3724" s="13"/>
      <c r="AC3724" s="7">
        <v>0</v>
      </c>
      <c r="AD3724" s="13">
        <v>0</v>
      </c>
      <c r="AE3724" s="13"/>
      <c r="AF3724" s="7">
        <v>0</v>
      </c>
      <c r="AG3724" s="13">
        <v>0</v>
      </c>
      <c r="AH3724" s="13"/>
      <c r="AI3724" s="7">
        <v>1</v>
      </c>
      <c r="AJ3724" s="13">
        <v>2100</v>
      </c>
      <c r="AK3724" s="13" t="s">
        <v>104</v>
      </c>
      <c r="AL372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72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724" s="12"/>
      <c r="AO372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725" spans="1:41" hidden="1" x14ac:dyDescent="0.25">
      <c r="A3725" s="12" t="s">
        <v>40</v>
      </c>
      <c r="B3725" s="1" t="s">
        <v>41</v>
      </c>
      <c r="C3725" s="1" t="s">
        <v>322</v>
      </c>
      <c r="D3725" s="1" t="s">
        <v>43</v>
      </c>
      <c r="E3725" s="1" t="s">
        <v>44</v>
      </c>
      <c r="F3725" s="1" t="s">
        <v>24514</v>
      </c>
      <c r="G3725" s="1" t="s">
        <v>24514</v>
      </c>
      <c r="H3725" s="5">
        <v>8412</v>
      </c>
      <c r="I3725" s="1" t="s">
        <v>47</v>
      </c>
      <c r="J3725" s="1" t="s">
        <v>48</v>
      </c>
      <c r="K3725" t="s">
        <v>24774</v>
      </c>
      <c r="L3725" t="s">
        <v>50</v>
      </c>
      <c r="M3725" t="s">
        <v>2139</v>
      </c>
      <c r="N3725" t="s">
        <v>1466</v>
      </c>
      <c r="O3725" t="s">
        <v>23089</v>
      </c>
      <c r="P3725" t="s">
        <v>24775</v>
      </c>
      <c r="Q3725">
        <v>-23.686529159999999</v>
      </c>
      <c r="R3725">
        <v>-46.525280000000002</v>
      </c>
      <c r="S3725" t="s">
        <v>24776</v>
      </c>
      <c r="T3725" t="s">
        <v>24777</v>
      </c>
      <c r="U3725" t="s">
        <v>24778</v>
      </c>
      <c r="V3725" s="6">
        <v>349</v>
      </c>
      <c r="W3725" s="1">
        <v>349</v>
      </c>
      <c r="X3725" s="7">
        <v>0</v>
      </c>
      <c r="Y3725" s="7">
        <v>0</v>
      </c>
      <c r="Z3725" s="7">
        <v>0</v>
      </c>
      <c r="AA3725" s="13">
        <v>0</v>
      </c>
      <c r="AB3725" s="13"/>
      <c r="AC3725" s="7">
        <v>25</v>
      </c>
      <c r="AD3725" s="13">
        <v>43250</v>
      </c>
      <c r="AE3725" s="13" t="s">
        <v>59</v>
      </c>
      <c r="AF3725" s="7">
        <v>0</v>
      </c>
      <c r="AG3725" s="13">
        <v>0</v>
      </c>
      <c r="AH3725" s="13"/>
      <c r="AI3725" s="7">
        <v>1</v>
      </c>
      <c r="AJ3725" s="13">
        <v>2100</v>
      </c>
      <c r="AK3725" s="13" t="s">
        <v>60</v>
      </c>
      <c r="AL372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45350</v>
      </c>
      <c r="AM372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3725" s="12"/>
      <c r="AO372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3726" spans="1:41" hidden="1" x14ac:dyDescent="0.25">
      <c r="A3726" s="12" t="s">
        <v>40</v>
      </c>
      <c r="B3726" s="1" t="s">
        <v>41</v>
      </c>
      <c r="C3726" s="1" t="s">
        <v>42</v>
      </c>
      <c r="D3726" s="1" t="s">
        <v>222</v>
      </c>
      <c r="E3726" s="1" t="s">
        <v>41</v>
      </c>
      <c r="F3726" s="1" t="s">
        <v>24514</v>
      </c>
      <c r="G3726" s="1" t="s">
        <v>24514</v>
      </c>
      <c r="H3726" s="5">
        <v>8096</v>
      </c>
      <c r="I3726" s="1" t="s">
        <v>47</v>
      </c>
      <c r="J3726" s="1" t="s">
        <v>96</v>
      </c>
      <c r="K3726" t="s">
        <v>24779</v>
      </c>
      <c r="L3726" t="s">
        <v>50</v>
      </c>
      <c r="M3726" t="s">
        <v>24780</v>
      </c>
      <c r="N3726" t="s">
        <v>255</v>
      </c>
      <c r="O3726" t="s">
        <v>868</v>
      </c>
      <c r="P3726" t="s">
        <v>24781</v>
      </c>
      <c r="Q3726">
        <v>-23.67516518</v>
      </c>
      <c r="R3726">
        <v>-46.534645079999997</v>
      </c>
      <c r="S3726" t="s">
        <v>24782</v>
      </c>
      <c r="T3726" t="s">
        <v>24783</v>
      </c>
      <c r="U3726" t="s">
        <v>24784</v>
      </c>
      <c r="V3726" s="6">
        <v>702</v>
      </c>
      <c r="W3726" s="1">
        <v>360</v>
      </c>
      <c r="X3726" s="7">
        <v>40</v>
      </c>
      <c r="Y3726" s="7">
        <v>0</v>
      </c>
      <c r="Z3726" s="7">
        <v>40</v>
      </c>
      <c r="AA3726" s="13">
        <v>52800</v>
      </c>
      <c r="AB3726" s="13" t="s">
        <v>114</v>
      </c>
      <c r="AC3726" s="7">
        <v>0</v>
      </c>
      <c r="AD3726" s="13">
        <v>0</v>
      </c>
      <c r="AE3726" s="13"/>
      <c r="AF3726" s="7">
        <v>0</v>
      </c>
      <c r="AG3726" s="13">
        <v>0</v>
      </c>
      <c r="AH3726" s="13"/>
      <c r="AI3726" s="7">
        <v>2</v>
      </c>
      <c r="AJ3726" s="13">
        <v>4200</v>
      </c>
      <c r="AK3726" s="13" t="s">
        <v>104</v>
      </c>
      <c r="AL372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57000</v>
      </c>
      <c r="AM372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3726" s="12"/>
      <c r="AO372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40 Sala Aula Win p/ Profissionalizante</v>
      </c>
    </row>
    <row r="3727" spans="1:41" hidden="1" x14ac:dyDescent="0.25">
      <c r="A3727" s="12" t="s">
        <v>40</v>
      </c>
      <c r="B3727" s="1" t="s">
        <v>41</v>
      </c>
      <c r="C3727" s="1" t="s">
        <v>322</v>
      </c>
      <c r="D3727" s="1" t="s">
        <v>43</v>
      </c>
      <c r="E3727" s="1" t="s">
        <v>44</v>
      </c>
      <c r="F3727" s="1" t="s">
        <v>24514</v>
      </c>
      <c r="G3727" s="1" t="s">
        <v>24514</v>
      </c>
      <c r="H3727" s="5">
        <v>8138</v>
      </c>
      <c r="I3727" s="1" t="s">
        <v>47</v>
      </c>
      <c r="J3727" s="1" t="s">
        <v>48</v>
      </c>
      <c r="K3727" t="s">
        <v>24785</v>
      </c>
      <c r="L3727" t="s">
        <v>50</v>
      </c>
      <c r="M3727" t="s">
        <v>24786</v>
      </c>
      <c r="N3727" t="s">
        <v>255</v>
      </c>
      <c r="O3727" t="s">
        <v>24787</v>
      </c>
      <c r="P3727" t="s">
        <v>24788</v>
      </c>
      <c r="Q3727">
        <v>-23.678329470000001</v>
      </c>
      <c r="R3727">
        <v>-46.55224991</v>
      </c>
      <c r="S3727" t="s">
        <v>24789</v>
      </c>
      <c r="T3727" t="s">
        <v>24790</v>
      </c>
      <c r="U3727" t="s">
        <v>24791</v>
      </c>
      <c r="V3727" s="6">
        <v>308</v>
      </c>
      <c r="W3727" s="1">
        <v>308</v>
      </c>
      <c r="X3727" s="7">
        <v>0</v>
      </c>
      <c r="Y3727" s="7">
        <v>0</v>
      </c>
      <c r="Z3727" s="7">
        <v>0</v>
      </c>
      <c r="AA3727" s="13">
        <v>0</v>
      </c>
      <c r="AB3727" s="13"/>
      <c r="AC3727" s="7">
        <v>30</v>
      </c>
      <c r="AD3727" s="13">
        <v>51900</v>
      </c>
      <c r="AE3727" s="13" t="s">
        <v>59</v>
      </c>
      <c r="AF3727" s="7">
        <v>0</v>
      </c>
      <c r="AG3727" s="13">
        <v>0</v>
      </c>
      <c r="AH3727" s="13"/>
      <c r="AI3727" s="7">
        <v>1</v>
      </c>
      <c r="AJ3727" s="13">
        <v>2100</v>
      </c>
      <c r="AK3727" s="13" t="s">
        <v>60</v>
      </c>
      <c r="AL372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54000</v>
      </c>
      <c r="AM372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3727" s="12"/>
      <c r="AO372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3728" spans="1:41" hidden="1" x14ac:dyDescent="0.25">
      <c r="A3728" s="12" t="s">
        <v>40</v>
      </c>
      <c r="B3728" s="1" t="s">
        <v>41</v>
      </c>
      <c r="C3728" s="1" t="s">
        <v>85</v>
      </c>
      <c r="D3728" s="1" t="s">
        <v>43</v>
      </c>
      <c r="E3728" s="1" t="s">
        <v>44</v>
      </c>
      <c r="F3728" s="1" t="s">
        <v>24514</v>
      </c>
      <c r="G3728" s="1" t="s">
        <v>24514</v>
      </c>
      <c r="H3728" s="5">
        <v>8291</v>
      </c>
      <c r="I3728" s="1" t="s">
        <v>47</v>
      </c>
      <c r="J3728" s="1" t="s">
        <v>48</v>
      </c>
      <c r="K3728" t="s">
        <v>24792</v>
      </c>
      <c r="L3728" t="s">
        <v>50</v>
      </c>
      <c r="M3728" t="s">
        <v>24793</v>
      </c>
      <c r="N3728" t="s">
        <v>24794</v>
      </c>
      <c r="O3728" t="s">
        <v>24795</v>
      </c>
      <c r="P3728" t="s">
        <v>24796</v>
      </c>
      <c r="Q3728">
        <v>-23.689800259999998</v>
      </c>
      <c r="R3728">
        <v>-46.516498570000003</v>
      </c>
      <c r="S3728" t="s">
        <v>24797</v>
      </c>
      <c r="T3728" t="s">
        <v>24798</v>
      </c>
      <c r="U3728" t="s">
        <v>24799</v>
      </c>
      <c r="V3728" s="6">
        <v>404</v>
      </c>
      <c r="W3728" s="1">
        <v>404</v>
      </c>
      <c r="X3728" s="7">
        <v>0</v>
      </c>
      <c r="Y3728" s="7">
        <v>0</v>
      </c>
      <c r="Z3728" s="7">
        <v>0</v>
      </c>
      <c r="AA3728" s="13">
        <v>0</v>
      </c>
      <c r="AB3728" s="13"/>
      <c r="AC3728" s="7">
        <v>65</v>
      </c>
      <c r="AD3728" s="13">
        <v>112450</v>
      </c>
      <c r="AE3728" s="13" t="s">
        <v>115</v>
      </c>
      <c r="AF3728" s="7">
        <v>0</v>
      </c>
      <c r="AG3728" s="13">
        <v>0</v>
      </c>
      <c r="AH3728" s="13"/>
      <c r="AI3728" s="7">
        <v>2</v>
      </c>
      <c r="AJ3728" s="13">
        <v>4200</v>
      </c>
      <c r="AK3728" s="13" t="s">
        <v>60</v>
      </c>
      <c r="AL372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116650</v>
      </c>
      <c r="AM372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2024NE00679 (PEI)(156950028)</v>
      </c>
      <c r="AN3728" s="12"/>
      <c r="AO372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2024NE00679 (PEI)(156950028)</v>
      </c>
    </row>
    <row r="3729" spans="1:41" hidden="1" x14ac:dyDescent="0.25">
      <c r="A3729" s="12" t="s">
        <v>40</v>
      </c>
      <c r="B3729" s="1" t="s">
        <v>41</v>
      </c>
      <c r="C3729" s="1" t="s">
        <v>42</v>
      </c>
      <c r="D3729" s="1" t="s">
        <v>222</v>
      </c>
      <c r="E3729" s="1" t="s">
        <v>41</v>
      </c>
      <c r="F3729" s="1" t="s">
        <v>24514</v>
      </c>
      <c r="G3729" s="1" t="s">
        <v>24514</v>
      </c>
      <c r="H3729" s="5">
        <v>37266</v>
      </c>
      <c r="I3729" s="1" t="s">
        <v>47</v>
      </c>
      <c r="J3729" s="1" t="s">
        <v>96</v>
      </c>
      <c r="K3729" t="s">
        <v>24800</v>
      </c>
      <c r="L3729" t="s">
        <v>50</v>
      </c>
      <c r="M3729" t="s">
        <v>24801</v>
      </c>
      <c r="N3729" t="s">
        <v>3298</v>
      </c>
      <c r="O3729" t="s">
        <v>24802</v>
      </c>
      <c r="P3729" t="s">
        <v>24803</v>
      </c>
      <c r="Q3729">
        <v>-23.684669490000001</v>
      </c>
      <c r="R3729">
        <v>-46.526550290000003</v>
      </c>
      <c r="S3729" t="s">
        <v>24804</v>
      </c>
      <c r="T3729" t="s">
        <v>24805</v>
      </c>
      <c r="U3729" t="s">
        <v>24806</v>
      </c>
      <c r="V3729" s="6">
        <v>488</v>
      </c>
      <c r="W3729" s="1">
        <v>246</v>
      </c>
      <c r="X3729" s="7">
        <v>0</v>
      </c>
      <c r="Y3729" s="7">
        <v>0</v>
      </c>
      <c r="Z3729" s="7">
        <v>0</v>
      </c>
      <c r="AA3729" s="13">
        <v>0</v>
      </c>
      <c r="AB3729" s="13"/>
      <c r="AC3729" s="7">
        <v>0</v>
      </c>
      <c r="AD3729" s="13">
        <v>0</v>
      </c>
      <c r="AE3729" s="13"/>
      <c r="AF3729" s="7">
        <v>0</v>
      </c>
      <c r="AG3729" s="13">
        <v>0</v>
      </c>
      <c r="AH3729" s="13"/>
      <c r="AI3729" s="7">
        <v>1</v>
      </c>
      <c r="AJ3729" s="13">
        <v>2100</v>
      </c>
      <c r="AK3729" s="13" t="s">
        <v>104</v>
      </c>
      <c r="AL372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72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729" s="12"/>
      <c r="AO372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730" spans="1:41" hidden="1" x14ac:dyDescent="0.25">
      <c r="A3730" s="12" t="s">
        <v>40</v>
      </c>
      <c r="B3730" s="1" t="s">
        <v>41</v>
      </c>
      <c r="C3730" s="1" t="s">
        <v>42</v>
      </c>
      <c r="D3730" s="1" t="s">
        <v>222</v>
      </c>
      <c r="E3730" s="1" t="s">
        <v>41</v>
      </c>
      <c r="F3730" s="1" t="s">
        <v>24514</v>
      </c>
      <c r="G3730" s="1" t="s">
        <v>24514</v>
      </c>
      <c r="H3730" s="5">
        <v>914769</v>
      </c>
      <c r="I3730" s="1" t="s">
        <v>47</v>
      </c>
      <c r="J3730" s="1" t="s">
        <v>96</v>
      </c>
      <c r="K3730" t="s">
        <v>24807</v>
      </c>
      <c r="L3730" t="s">
        <v>50</v>
      </c>
      <c r="M3730" t="s">
        <v>24808</v>
      </c>
      <c r="N3730" t="s">
        <v>186</v>
      </c>
      <c r="O3730" t="s">
        <v>24809</v>
      </c>
      <c r="P3730" t="s">
        <v>24810</v>
      </c>
      <c r="Q3730">
        <v>-23.759830470000001</v>
      </c>
      <c r="R3730">
        <v>-46.457099909999997</v>
      </c>
      <c r="S3730" t="s">
        <v>24811</v>
      </c>
      <c r="T3730" t="s">
        <v>24812</v>
      </c>
      <c r="U3730" t="s">
        <v>24813</v>
      </c>
      <c r="V3730" s="6">
        <v>243</v>
      </c>
      <c r="W3730" s="1">
        <v>141</v>
      </c>
      <c r="X3730" s="7">
        <v>0</v>
      </c>
      <c r="Y3730" s="7">
        <v>0</v>
      </c>
      <c r="Z3730" s="7">
        <v>0</v>
      </c>
      <c r="AA3730" s="13">
        <v>0</v>
      </c>
      <c r="AB3730" s="13"/>
      <c r="AC3730" s="7">
        <v>10</v>
      </c>
      <c r="AD3730" s="13">
        <v>17300</v>
      </c>
      <c r="AE3730" s="13" t="s">
        <v>115</v>
      </c>
      <c r="AF3730" s="7">
        <v>0</v>
      </c>
      <c r="AG3730" s="13">
        <v>0</v>
      </c>
      <c r="AH3730" s="13"/>
      <c r="AI3730" s="7">
        <v>1</v>
      </c>
      <c r="AJ3730" s="13">
        <v>2100</v>
      </c>
      <c r="AK3730" s="13" t="s">
        <v>104</v>
      </c>
      <c r="AL373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373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730" s="12"/>
      <c r="AO373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731" spans="1:41" hidden="1" x14ac:dyDescent="0.25">
      <c r="A3731" s="12" t="s">
        <v>40</v>
      </c>
      <c r="B3731" s="1" t="s">
        <v>41</v>
      </c>
      <c r="C3731" s="1" t="s">
        <v>42</v>
      </c>
      <c r="D3731" s="1" t="s">
        <v>43</v>
      </c>
      <c r="E3731" s="1" t="s">
        <v>44</v>
      </c>
      <c r="F3731" s="1" t="s">
        <v>24514</v>
      </c>
      <c r="G3731" s="1" t="s">
        <v>24514</v>
      </c>
      <c r="H3731" s="5">
        <v>8175</v>
      </c>
      <c r="I3731" s="1" t="s">
        <v>47</v>
      </c>
      <c r="J3731" s="1" t="s">
        <v>48</v>
      </c>
      <c r="K3731" t="s">
        <v>24814</v>
      </c>
      <c r="L3731" t="s">
        <v>50</v>
      </c>
      <c r="M3731" t="s">
        <v>24815</v>
      </c>
      <c r="N3731" t="s">
        <v>2728</v>
      </c>
      <c r="O3731" t="s">
        <v>24816</v>
      </c>
      <c r="P3731" t="s">
        <v>24817</v>
      </c>
      <c r="Q3731">
        <v>-23.673200609999999</v>
      </c>
      <c r="R3731">
        <v>-46.549800869999999</v>
      </c>
      <c r="S3731" t="s">
        <v>24818</v>
      </c>
      <c r="T3731" t="s">
        <v>24819</v>
      </c>
      <c r="U3731" t="s">
        <v>24820</v>
      </c>
      <c r="V3731" s="6">
        <v>293</v>
      </c>
      <c r="W3731" s="1">
        <v>293</v>
      </c>
      <c r="X3731" s="7">
        <v>0</v>
      </c>
      <c r="Y3731" s="7">
        <v>0</v>
      </c>
      <c r="Z3731" s="7">
        <v>0</v>
      </c>
      <c r="AA3731" s="13">
        <v>0</v>
      </c>
      <c r="AB3731" s="13"/>
      <c r="AC3731" s="7">
        <v>10</v>
      </c>
      <c r="AD3731" s="13">
        <v>17300</v>
      </c>
      <c r="AE3731" s="13" t="s">
        <v>59</v>
      </c>
      <c r="AF3731" s="7">
        <v>0</v>
      </c>
      <c r="AG3731" s="13">
        <v>0</v>
      </c>
      <c r="AH3731" s="13"/>
      <c r="AI3731" s="7">
        <v>1</v>
      </c>
      <c r="AJ3731" s="13">
        <v>2100</v>
      </c>
      <c r="AK3731" s="13" t="s">
        <v>60</v>
      </c>
      <c r="AL373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373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3731" s="12"/>
      <c r="AO373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3732" spans="1:41" hidden="1" x14ac:dyDescent="0.25">
      <c r="A3732" s="12" t="s">
        <v>40</v>
      </c>
      <c r="B3732" s="1" t="s">
        <v>41</v>
      </c>
      <c r="C3732" s="1" t="s">
        <v>85</v>
      </c>
      <c r="D3732" s="1" t="s">
        <v>43</v>
      </c>
      <c r="E3732" s="1" t="s">
        <v>44</v>
      </c>
      <c r="F3732" s="1" t="s">
        <v>24514</v>
      </c>
      <c r="G3732" s="1" t="s">
        <v>24514</v>
      </c>
      <c r="H3732" s="5">
        <v>8461</v>
      </c>
      <c r="I3732" s="1" t="s">
        <v>47</v>
      </c>
      <c r="J3732" s="1" t="s">
        <v>48</v>
      </c>
      <c r="K3732" t="s">
        <v>24821</v>
      </c>
      <c r="L3732" t="s">
        <v>50</v>
      </c>
      <c r="M3732" t="s">
        <v>24822</v>
      </c>
      <c r="N3732" t="s">
        <v>2341</v>
      </c>
      <c r="O3732" t="s">
        <v>24823</v>
      </c>
      <c r="P3732" t="s">
        <v>24824</v>
      </c>
      <c r="Q3732">
        <v>-23.6487999</v>
      </c>
      <c r="R3732">
        <v>-46.506599430000001</v>
      </c>
      <c r="S3732" t="s">
        <v>24825</v>
      </c>
      <c r="T3732" t="s">
        <v>24826</v>
      </c>
      <c r="U3732" t="s">
        <v>24827</v>
      </c>
      <c r="V3732" s="6">
        <v>389</v>
      </c>
      <c r="W3732" s="1">
        <v>389</v>
      </c>
      <c r="X3732" s="7">
        <v>0</v>
      </c>
      <c r="Y3732" s="7">
        <v>0</v>
      </c>
      <c r="Z3732" s="7">
        <v>0</v>
      </c>
      <c r="AA3732" s="13">
        <v>0</v>
      </c>
      <c r="AB3732" s="13"/>
      <c r="AC3732" s="7">
        <v>50</v>
      </c>
      <c r="AD3732" s="13">
        <v>86500</v>
      </c>
      <c r="AE3732" s="13" t="s">
        <v>59</v>
      </c>
      <c r="AF3732" s="7">
        <v>0</v>
      </c>
      <c r="AG3732" s="13">
        <v>0</v>
      </c>
      <c r="AH3732" s="13"/>
      <c r="AI3732" s="7">
        <v>1</v>
      </c>
      <c r="AJ3732" s="13">
        <v>2100</v>
      </c>
      <c r="AK3732" s="13" t="s">
        <v>60</v>
      </c>
      <c r="AL373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88600</v>
      </c>
      <c r="AM373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3732" s="12"/>
      <c r="AO373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3733" spans="1:41" hidden="1" x14ac:dyDescent="0.25">
      <c r="A3733" s="12" t="s">
        <v>40</v>
      </c>
      <c r="B3733" s="1" t="s">
        <v>41</v>
      </c>
      <c r="C3733" s="1" t="s">
        <v>322</v>
      </c>
      <c r="D3733" s="1" t="s">
        <v>43</v>
      </c>
      <c r="E3733" s="1" t="s">
        <v>44</v>
      </c>
      <c r="F3733" s="1" t="s">
        <v>24514</v>
      </c>
      <c r="G3733" s="1" t="s">
        <v>24514</v>
      </c>
      <c r="H3733" s="5">
        <v>8631</v>
      </c>
      <c r="I3733" s="1" t="s">
        <v>47</v>
      </c>
      <c r="J3733" s="1" t="s">
        <v>48</v>
      </c>
      <c r="K3733" t="s">
        <v>24828</v>
      </c>
      <c r="L3733" t="s">
        <v>50</v>
      </c>
      <c r="M3733" t="s">
        <v>24829</v>
      </c>
      <c r="N3733" t="s">
        <v>23838</v>
      </c>
      <c r="O3733" t="s">
        <v>24571</v>
      </c>
      <c r="P3733" t="s">
        <v>24830</v>
      </c>
      <c r="Q3733">
        <v>-23.638999940000001</v>
      </c>
      <c r="R3733">
        <v>-46.492599490000003</v>
      </c>
      <c r="S3733" t="s">
        <v>24831</v>
      </c>
      <c r="T3733" t="s">
        <v>24832</v>
      </c>
      <c r="U3733" t="s">
        <v>24833</v>
      </c>
      <c r="V3733" s="6">
        <v>379</v>
      </c>
      <c r="W3733" s="1">
        <v>379</v>
      </c>
      <c r="X3733" s="7">
        <v>0</v>
      </c>
      <c r="Y3733" s="7">
        <v>0</v>
      </c>
      <c r="Z3733" s="7">
        <v>0</v>
      </c>
      <c r="AA3733" s="13">
        <v>0</v>
      </c>
      <c r="AB3733" s="13"/>
      <c r="AC3733" s="7">
        <v>45</v>
      </c>
      <c r="AD3733" s="13">
        <v>77850</v>
      </c>
      <c r="AE3733" s="13" t="s">
        <v>59</v>
      </c>
      <c r="AF3733" s="7">
        <v>0</v>
      </c>
      <c r="AG3733" s="13">
        <v>0</v>
      </c>
      <c r="AH3733" s="13"/>
      <c r="AI3733" s="7">
        <v>1</v>
      </c>
      <c r="AJ3733" s="13">
        <v>2100</v>
      </c>
      <c r="AK3733" s="13" t="s">
        <v>60</v>
      </c>
      <c r="AL373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79950</v>
      </c>
      <c r="AM373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3733" s="12"/>
      <c r="AO373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3734" spans="1:41" hidden="1" x14ac:dyDescent="0.25">
      <c r="A3734" s="12" t="s">
        <v>40</v>
      </c>
      <c r="B3734" s="1" t="s">
        <v>41</v>
      </c>
      <c r="C3734" s="1" t="s">
        <v>1187</v>
      </c>
      <c r="D3734" s="1" t="s">
        <v>94</v>
      </c>
      <c r="E3734" s="1" t="s">
        <v>41</v>
      </c>
      <c r="F3734" s="1" t="s">
        <v>24514</v>
      </c>
      <c r="G3734" s="1" t="s">
        <v>24514</v>
      </c>
      <c r="H3734" s="5">
        <v>8424</v>
      </c>
      <c r="I3734" s="1" t="s">
        <v>47</v>
      </c>
      <c r="J3734" s="1" t="s">
        <v>96</v>
      </c>
      <c r="K3734" t="s">
        <v>24834</v>
      </c>
      <c r="L3734" t="s">
        <v>50</v>
      </c>
      <c r="M3734" t="s">
        <v>24835</v>
      </c>
      <c r="N3734" t="s">
        <v>1178</v>
      </c>
      <c r="O3734" t="s">
        <v>24836</v>
      </c>
      <c r="P3734" t="s">
        <v>24837</v>
      </c>
      <c r="Q3734">
        <v>-23.693319320000001</v>
      </c>
      <c r="R3734">
        <v>-46.494731899999998</v>
      </c>
      <c r="S3734" t="s">
        <v>24838</v>
      </c>
      <c r="T3734" t="s">
        <v>24839</v>
      </c>
      <c r="U3734" t="s">
        <v>24840</v>
      </c>
      <c r="V3734" s="6">
        <v>1340</v>
      </c>
      <c r="W3734" s="1">
        <v>566</v>
      </c>
      <c r="X3734" s="7">
        <v>0</v>
      </c>
      <c r="Y3734" s="7">
        <v>0</v>
      </c>
      <c r="Z3734" s="7">
        <v>0</v>
      </c>
      <c r="AA3734" s="13">
        <v>0</v>
      </c>
      <c r="AB3734" s="13"/>
      <c r="AC3734" s="7">
        <v>50</v>
      </c>
      <c r="AD3734" s="13">
        <v>86500</v>
      </c>
      <c r="AE3734" s="13" t="s">
        <v>115</v>
      </c>
      <c r="AF3734" s="7">
        <v>0</v>
      </c>
      <c r="AG3734" s="13">
        <v>0</v>
      </c>
      <c r="AH3734" s="13"/>
      <c r="AI3734" s="7">
        <v>1</v>
      </c>
      <c r="AJ3734" s="13">
        <v>2100</v>
      </c>
      <c r="AK3734" s="13" t="s">
        <v>104</v>
      </c>
      <c r="AL373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88600</v>
      </c>
      <c r="AM373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734" s="12"/>
      <c r="AO373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735" spans="1:41" hidden="1" x14ac:dyDescent="0.25">
      <c r="A3735" s="12" t="s">
        <v>40</v>
      </c>
      <c r="B3735" s="1" t="s">
        <v>41</v>
      </c>
      <c r="C3735" s="1" t="s">
        <v>85</v>
      </c>
      <c r="D3735" s="1" t="s">
        <v>222</v>
      </c>
      <c r="E3735" s="1" t="s">
        <v>41</v>
      </c>
      <c r="F3735" s="1" t="s">
        <v>24514</v>
      </c>
      <c r="G3735" s="1" t="s">
        <v>24514</v>
      </c>
      <c r="H3735" s="5">
        <v>921361</v>
      </c>
      <c r="I3735" s="1" t="s">
        <v>47</v>
      </c>
      <c r="J3735" s="1" t="s">
        <v>96</v>
      </c>
      <c r="K3735" t="s">
        <v>24841</v>
      </c>
      <c r="L3735" t="s">
        <v>135</v>
      </c>
      <c r="M3735" t="s">
        <v>17049</v>
      </c>
      <c r="N3735" t="s">
        <v>6191</v>
      </c>
      <c r="O3735" t="s">
        <v>24842</v>
      </c>
      <c r="P3735" t="s">
        <v>24843</v>
      </c>
      <c r="Q3735">
        <v>-23.713699340000002</v>
      </c>
      <c r="R3735">
        <v>-46.503578189999999</v>
      </c>
      <c r="S3735" t="s">
        <v>24844</v>
      </c>
      <c r="T3735" t="s">
        <v>24845</v>
      </c>
      <c r="U3735" t="s">
        <v>24846</v>
      </c>
      <c r="V3735" s="6">
        <v>793</v>
      </c>
      <c r="W3735" s="1">
        <v>412</v>
      </c>
      <c r="X3735" s="7">
        <v>0</v>
      </c>
      <c r="Y3735" s="7">
        <v>0</v>
      </c>
      <c r="Z3735" s="7">
        <v>0</v>
      </c>
      <c r="AA3735" s="13">
        <v>0</v>
      </c>
      <c r="AB3735" s="13"/>
      <c r="AC3735" s="7">
        <v>0</v>
      </c>
      <c r="AD3735" s="13">
        <v>0</v>
      </c>
      <c r="AE3735" s="13"/>
      <c r="AF3735" s="7">
        <v>0</v>
      </c>
      <c r="AG3735" s="13">
        <v>0</v>
      </c>
      <c r="AH3735" s="13"/>
      <c r="AI3735" s="7">
        <v>4</v>
      </c>
      <c r="AJ3735" s="13">
        <v>8400</v>
      </c>
      <c r="AK3735" s="13" t="s">
        <v>104</v>
      </c>
      <c r="AL373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8400</v>
      </c>
      <c r="AM373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735" s="12"/>
      <c r="AO373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736" spans="1:41" hidden="1" x14ac:dyDescent="0.25">
      <c r="A3736" s="12" t="s">
        <v>40</v>
      </c>
      <c r="B3736" s="1" t="s">
        <v>41</v>
      </c>
      <c r="C3736" s="1" t="s">
        <v>42</v>
      </c>
      <c r="D3736" s="1" t="s">
        <v>222</v>
      </c>
      <c r="E3736" s="1" t="s">
        <v>41</v>
      </c>
      <c r="F3736" s="1" t="s">
        <v>24514</v>
      </c>
      <c r="G3736" s="1" t="s">
        <v>24514</v>
      </c>
      <c r="H3736" s="5">
        <v>8199</v>
      </c>
      <c r="I3736" s="1" t="s">
        <v>47</v>
      </c>
      <c r="J3736" s="1" t="s">
        <v>96</v>
      </c>
      <c r="K3736" t="s">
        <v>24847</v>
      </c>
      <c r="L3736" t="s">
        <v>50</v>
      </c>
      <c r="M3736" t="s">
        <v>24793</v>
      </c>
      <c r="N3736" t="s">
        <v>20358</v>
      </c>
      <c r="O3736" t="s">
        <v>24795</v>
      </c>
      <c r="P3736" t="s">
        <v>24796</v>
      </c>
      <c r="Q3736">
        <v>-23.682060239999998</v>
      </c>
      <c r="R3736">
        <v>-46.516578670000001</v>
      </c>
      <c r="S3736" t="s">
        <v>24848</v>
      </c>
      <c r="T3736" t="s">
        <v>24849</v>
      </c>
      <c r="U3736" t="s">
        <v>24850</v>
      </c>
      <c r="V3736" s="6">
        <v>894</v>
      </c>
      <c r="W3736" s="1">
        <v>510</v>
      </c>
      <c r="X3736" s="7">
        <v>50</v>
      </c>
      <c r="Y3736" s="7">
        <v>0</v>
      </c>
      <c r="Z3736" s="7">
        <v>50</v>
      </c>
      <c r="AA3736" s="13">
        <v>66000</v>
      </c>
      <c r="AB3736" s="13" t="s">
        <v>114</v>
      </c>
      <c r="AC3736" s="7">
        <v>0</v>
      </c>
      <c r="AD3736" s="13">
        <v>0</v>
      </c>
      <c r="AE3736" s="13"/>
      <c r="AF3736" s="7">
        <v>40</v>
      </c>
      <c r="AG3736" s="13">
        <v>132200</v>
      </c>
      <c r="AH3736" s="13" t="s">
        <v>114</v>
      </c>
      <c r="AI3736" s="7">
        <v>4</v>
      </c>
      <c r="AJ3736" s="13">
        <v>8400</v>
      </c>
      <c r="AK3736" s="13" t="s">
        <v>104</v>
      </c>
      <c r="AL373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206600</v>
      </c>
      <c r="AM373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2024NE00668 (FUNDEB)(154350001) 2024NE00677 (FUNDEB)(154350001)</v>
      </c>
      <c r="AN3736" s="12"/>
      <c r="AO373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2024NE00668 (FUNDEB)(154350001) 2024NE00677 (FUNDEB)(154350001), 50 Sala Aula Win p/ Profissionalizante</v>
      </c>
    </row>
    <row r="3737" spans="1:41" hidden="1" x14ac:dyDescent="0.25">
      <c r="A3737" s="12" t="s">
        <v>40</v>
      </c>
      <c r="B3737" s="1" t="s">
        <v>41</v>
      </c>
      <c r="C3737" s="1" t="s">
        <v>42</v>
      </c>
      <c r="D3737" s="1" t="s">
        <v>94</v>
      </c>
      <c r="E3737" s="1" t="s">
        <v>41</v>
      </c>
      <c r="F3737" s="1" t="s">
        <v>24514</v>
      </c>
      <c r="G3737" s="1" t="s">
        <v>24514</v>
      </c>
      <c r="H3737" s="5">
        <v>8436</v>
      </c>
      <c r="I3737" s="1" t="s">
        <v>47</v>
      </c>
      <c r="J3737" s="1" t="s">
        <v>96</v>
      </c>
      <c r="K3737" t="s">
        <v>24851</v>
      </c>
      <c r="L3737" t="s">
        <v>50</v>
      </c>
      <c r="M3737" t="s">
        <v>24852</v>
      </c>
      <c r="N3737" t="s">
        <v>5781</v>
      </c>
      <c r="O3737" t="s">
        <v>24853</v>
      </c>
      <c r="P3737" t="s">
        <v>24854</v>
      </c>
      <c r="Q3737">
        <v>-23.674600600000002</v>
      </c>
      <c r="R3737">
        <v>-46.501701349999998</v>
      </c>
      <c r="S3737" t="s">
        <v>24855</v>
      </c>
      <c r="T3737" t="s">
        <v>24856</v>
      </c>
      <c r="U3737" t="s">
        <v>24857</v>
      </c>
      <c r="V3737" s="6">
        <v>1277</v>
      </c>
      <c r="W3737" s="1">
        <v>544</v>
      </c>
      <c r="X3737" s="7">
        <v>0</v>
      </c>
      <c r="Y3737" s="7">
        <v>0</v>
      </c>
      <c r="Z3737" s="7">
        <v>0</v>
      </c>
      <c r="AA3737" s="13">
        <v>0</v>
      </c>
      <c r="AB3737" s="13"/>
      <c r="AC3737" s="7">
        <v>0</v>
      </c>
      <c r="AD3737" s="13">
        <v>0</v>
      </c>
      <c r="AE3737" s="13"/>
      <c r="AF3737" s="7">
        <v>0</v>
      </c>
      <c r="AG3737" s="13">
        <v>0</v>
      </c>
      <c r="AH3737" s="13"/>
      <c r="AI3737" s="7">
        <v>1</v>
      </c>
      <c r="AJ3737" s="13">
        <v>2100</v>
      </c>
      <c r="AK3737" s="13" t="s">
        <v>104</v>
      </c>
      <c r="AL373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73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737" s="12"/>
      <c r="AO373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738" spans="1:41" hidden="1" x14ac:dyDescent="0.25">
      <c r="A3738" s="12" t="s">
        <v>40</v>
      </c>
      <c r="B3738" s="1" t="s">
        <v>41</v>
      </c>
      <c r="C3738" s="1" t="s">
        <v>42</v>
      </c>
      <c r="D3738" s="1" t="s">
        <v>43</v>
      </c>
      <c r="E3738" s="1" t="s">
        <v>44</v>
      </c>
      <c r="F3738" s="1" t="s">
        <v>24514</v>
      </c>
      <c r="G3738" s="1" t="s">
        <v>24514</v>
      </c>
      <c r="H3738" s="5">
        <v>8312</v>
      </c>
      <c r="I3738" s="1" t="s">
        <v>47</v>
      </c>
      <c r="J3738" s="1" t="s">
        <v>48</v>
      </c>
      <c r="K3738" t="s">
        <v>24858</v>
      </c>
      <c r="L3738" t="s">
        <v>50</v>
      </c>
      <c r="M3738" t="s">
        <v>24859</v>
      </c>
      <c r="N3738" t="s">
        <v>2728</v>
      </c>
      <c r="O3738" t="s">
        <v>9921</v>
      </c>
      <c r="P3738" t="s">
        <v>24860</v>
      </c>
      <c r="Q3738">
        <v>-23.648199080000001</v>
      </c>
      <c r="R3738">
        <v>-46.552898409999997</v>
      </c>
      <c r="S3738" t="s">
        <v>24861</v>
      </c>
      <c r="T3738" t="s">
        <v>24862</v>
      </c>
      <c r="U3738" t="s">
        <v>24863</v>
      </c>
      <c r="V3738" s="6">
        <v>267</v>
      </c>
      <c r="W3738" s="1">
        <v>267</v>
      </c>
      <c r="X3738" s="7">
        <v>0</v>
      </c>
      <c r="Y3738" s="7">
        <v>12</v>
      </c>
      <c r="Z3738" s="7">
        <v>12</v>
      </c>
      <c r="AA3738" s="13">
        <v>15840</v>
      </c>
      <c r="AB3738" s="13" t="s">
        <v>58</v>
      </c>
      <c r="AC3738" s="7">
        <v>0</v>
      </c>
      <c r="AD3738" s="13">
        <v>0</v>
      </c>
      <c r="AE3738" s="13"/>
      <c r="AF3738" s="7">
        <v>0</v>
      </c>
      <c r="AG3738" s="13">
        <v>0</v>
      </c>
      <c r="AH3738" s="13"/>
      <c r="AI3738" s="7">
        <v>1</v>
      </c>
      <c r="AJ3738" s="13">
        <v>2100</v>
      </c>
      <c r="AK3738" s="13" t="s">
        <v>60</v>
      </c>
      <c r="AL373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17940</v>
      </c>
      <c r="AM373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3738" s="12"/>
      <c r="AO373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12 Sala de Aula Win p/ Sala de Recursos</v>
      </c>
    </row>
    <row r="3739" spans="1:41" hidden="1" x14ac:dyDescent="0.25">
      <c r="A3739" s="12" t="s">
        <v>40</v>
      </c>
      <c r="B3739" s="1" t="s">
        <v>41</v>
      </c>
      <c r="C3739" s="1" t="s">
        <v>85</v>
      </c>
      <c r="D3739" s="1" t="s">
        <v>222</v>
      </c>
      <c r="E3739" s="1" t="s">
        <v>41</v>
      </c>
      <c r="F3739" s="1" t="s">
        <v>24514</v>
      </c>
      <c r="G3739" s="1" t="s">
        <v>24514</v>
      </c>
      <c r="H3739" s="5">
        <v>8655</v>
      </c>
      <c r="I3739" s="1" t="s">
        <v>47</v>
      </c>
      <c r="J3739" s="1" t="s">
        <v>96</v>
      </c>
      <c r="K3739" t="s">
        <v>24864</v>
      </c>
      <c r="L3739" t="s">
        <v>50</v>
      </c>
      <c r="M3739" t="s">
        <v>14437</v>
      </c>
      <c r="N3739" t="s">
        <v>4404</v>
      </c>
      <c r="O3739" t="s">
        <v>24865</v>
      </c>
      <c r="P3739" t="s">
        <v>24866</v>
      </c>
      <c r="Q3739">
        <v>-23.645050049999998</v>
      </c>
      <c r="R3739">
        <v>-46.525138849999998</v>
      </c>
      <c r="S3739" t="s">
        <v>24867</v>
      </c>
      <c r="T3739" t="s">
        <v>24868</v>
      </c>
      <c r="U3739" t="s">
        <v>24869</v>
      </c>
      <c r="V3739" s="6">
        <v>741</v>
      </c>
      <c r="W3739" s="1">
        <v>422</v>
      </c>
      <c r="X3739" s="7">
        <v>0</v>
      </c>
      <c r="Y3739" s="7">
        <v>0</v>
      </c>
      <c r="Z3739" s="7">
        <v>0</v>
      </c>
      <c r="AA3739" s="13">
        <v>0</v>
      </c>
      <c r="AB3739" s="13"/>
      <c r="AC3739" s="7">
        <v>0</v>
      </c>
      <c r="AD3739" s="13">
        <v>0</v>
      </c>
      <c r="AE3739" s="13"/>
      <c r="AF3739" s="7">
        <v>0</v>
      </c>
      <c r="AG3739" s="13">
        <v>0</v>
      </c>
      <c r="AH3739" s="13"/>
      <c r="AI3739" s="7">
        <v>1</v>
      </c>
      <c r="AJ3739" s="13">
        <v>2100</v>
      </c>
      <c r="AK3739" s="13" t="s">
        <v>104</v>
      </c>
      <c r="AL373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73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739" s="12"/>
      <c r="AO373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740" spans="1:41" hidden="1" x14ac:dyDescent="0.25">
      <c r="A3740" s="12" t="s">
        <v>40</v>
      </c>
      <c r="B3740" s="1" t="s">
        <v>41</v>
      </c>
      <c r="C3740" s="1" t="s">
        <v>42</v>
      </c>
      <c r="D3740" s="1" t="s">
        <v>43</v>
      </c>
      <c r="E3740" s="1" t="s">
        <v>44</v>
      </c>
      <c r="F3740" s="1" t="s">
        <v>24514</v>
      </c>
      <c r="G3740" s="1" t="s">
        <v>24514</v>
      </c>
      <c r="H3740" s="5">
        <v>8217</v>
      </c>
      <c r="I3740" s="1" t="s">
        <v>47</v>
      </c>
      <c r="J3740" s="1" t="s">
        <v>48</v>
      </c>
      <c r="K3740" t="s">
        <v>24870</v>
      </c>
      <c r="L3740" t="s">
        <v>50</v>
      </c>
      <c r="M3740" t="s">
        <v>9113</v>
      </c>
      <c r="N3740" t="s">
        <v>15083</v>
      </c>
      <c r="O3740" t="s">
        <v>24871</v>
      </c>
      <c r="P3740" t="s">
        <v>24872</v>
      </c>
      <c r="Q3740">
        <v>-23.673980709999999</v>
      </c>
      <c r="R3740">
        <v>-46.485130310000002</v>
      </c>
      <c r="S3740" t="s">
        <v>24873</v>
      </c>
      <c r="T3740" t="s">
        <v>24874</v>
      </c>
      <c r="U3740" t="s">
        <v>24875</v>
      </c>
      <c r="V3740" s="6">
        <v>352</v>
      </c>
      <c r="W3740" s="1">
        <v>352</v>
      </c>
      <c r="X3740" s="7">
        <v>0</v>
      </c>
      <c r="Y3740" s="7">
        <v>12</v>
      </c>
      <c r="Z3740" s="7">
        <v>12</v>
      </c>
      <c r="AA3740" s="13">
        <v>15840</v>
      </c>
      <c r="AB3740" s="13" t="s">
        <v>58</v>
      </c>
      <c r="AC3740" s="7">
        <v>0</v>
      </c>
      <c r="AD3740" s="13">
        <v>0</v>
      </c>
      <c r="AE3740" s="13"/>
      <c r="AF3740" s="7">
        <v>0</v>
      </c>
      <c r="AG3740" s="13">
        <v>0</v>
      </c>
      <c r="AH3740" s="13"/>
      <c r="AI3740" s="7">
        <v>2</v>
      </c>
      <c r="AJ3740" s="13">
        <v>4200</v>
      </c>
      <c r="AK3740" s="13" t="s">
        <v>60</v>
      </c>
      <c r="AL374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20040</v>
      </c>
      <c r="AM374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3740" s="12"/>
      <c r="AO374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12 Sala de Aula Win p/ Sala de Recursos</v>
      </c>
    </row>
    <row r="3741" spans="1:41" hidden="1" x14ac:dyDescent="0.25">
      <c r="A3741" s="12" t="s">
        <v>40</v>
      </c>
      <c r="B3741" s="1" t="s">
        <v>41</v>
      </c>
      <c r="C3741" s="1" t="s">
        <v>909</v>
      </c>
      <c r="D3741" s="1" t="s">
        <v>94</v>
      </c>
      <c r="E3741" s="1" t="s">
        <v>41</v>
      </c>
      <c r="F3741" s="1" t="s">
        <v>24514</v>
      </c>
      <c r="G3741" s="1" t="s">
        <v>24514</v>
      </c>
      <c r="H3741" s="5">
        <v>925639</v>
      </c>
      <c r="I3741" s="1" t="s">
        <v>47</v>
      </c>
      <c r="J3741" s="1" t="s">
        <v>96</v>
      </c>
      <c r="K3741" t="s">
        <v>24876</v>
      </c>
      <c r="L3741" t="s">
        <v>50</v>
      </c>
      <c r="M3741" t="s">
        <v>24877</v>
      </c>
      <c r="N3741" t="s">
        <v>255</v>
      </c>
      <c r="O3741" t="s">
        <v>24876</v>
      </c>
      <c r="P3741" t="s">
        <v>24878</v>
      </c>
      <c r="Q3741">
        <v>-23.667459489999999</v>
      </c>
      <c r="R3741">
        <v>-46.491569519999999</v>
      </c>
      <c r="S3741" t="s">
        <v>24879</v>
      </c>
      <c r="T3741" t="s">
        <v>24880</v>
      </c>
      <c r="U3741" t="s">
        <v>24881</v>
      </c>
      <c r="V3741" s="6">
        <v>1124</v>
      </c>
      <c r="W3741" s="1">
        <v>546</v>
      </c>
      <c r="X3741" s="7">
        <v>0</v>
      </c>
      <c r="Y3741" s="7">
        <v>0</v>
      </c>
      <c r="Z3741" s="7">
        <v>0</v>
      </c>
      <c r="AA3741" s="13">
        <v>0</v>
      </c>
      <c r="AB3741" s="13"/>
      <c r="AC3741" s="7">
        <v>0</v>
      </c>
      <c r="AD3741" s="13">
        <v>0</v>
      </c>
      <c r="AE3741" s="13"/>
      <c r="AF3741" s="7">
        <v>40</v>
      </c>
      <c r="AG3741" s="13">
        <v>132200</v>
      </c>
      <c r="AH3741" s="13" t="s">
        <v>764</v>
      </c>
      <c r="AI3741" s="7">
        <v>2</v>
      </c>
      <c r="AJ3741" s="13">
        <v>4200</v>
      </c>
      <c r="AK3741" s="13" t="s">
        <v>104</v>
      </c>
      <c r="AL374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136400</v>
      </c>
      <c r="AM374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2024NE00669 (FUST)(259950012) 2024NE00677 (FUNDEB)(154350001)</v>
      </c>
      <c r="AN3741" s="12"/>
      <c r="AO374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2024NE00669 (FUST)(259950012) 2024NE00677 (FUNDEB)(154350001)</v>
      </c>
    </row>
    <row r="3742" spans="1:41" hidden="1" x14ac:dyDescent="0.25">
      <c r="A3742" s="12" t="s">
        <v>40</v>
      </c>
      <c r="B3742" s="1" t="s">
        <v>41</v>
      </c>
      <c r="C3742" s="1" t="s">
        <v>1187</v>
      </c>
      <c r="D3742" s="1" t="s">
        <v>94</v>
      </c>
      <c r="E3742" s="1" t="s">
        <v>41</v>
      </c>
      <c r="F3742" s="1" t="s">
        <v>24514</v>
      </c>
      <c r="G3742" s="1" t="s">
        <v>24514</v>
      </c>
      <c r="H3742" s="5">
        <v>35695</v>
      </c>
      <c r="I3742" s="1" t="s">
        <v>47</v>
      </c>
      <c r="J3742" s="1" t="s">
        <v>96</v>
      </c>
      <c r="K3742" t="s">
        <v>24882</v>
      </c>
      <c r="L3742" t="s">
        <v>50</v>
      </c>
      <c r="M3742" t="s">
        <v>24883</v>
      </c>
      <c r="N3742" t="s">
        <v>9087</v>
      </c>
      <c r="O3742" t="s">
        <v>24884</v>
      </c>
      <c r="P3742" t="s">
        <v>24885</v>
      </c>
      <c r="Q3742">
        <v>-23.709699629999999</v>
      </c>
      <c r="R3742">
        <v>-46.5121994</v>
      </c>
      <c r="S3742" t="s">
        <v>24886</v>
      </c>
      <c r="T3742" t="s">
        <v>24887</v>
      </c>
      <c r="U3742" t="s">
        <v>24888</v>
      </c>
      <c r="V3742" s="6">
        <v>1497</v>
      </c>
      <c r="W3742" s="1">
        <v>571</v>
      </c>
      <c r="X3742" s="7">
        <v>30</v>
      </c>
      <c r="Y3742" s="7">
        <v>0</v>
      </c>
      <c r="Z3742" s="7">
        <v>30</v>
      </c>
      <c r="AA3742" s="13">
        <v>39600</v>
      </c>
      <c r="AB3742" s="13" t="s">
        <v>114</v>
      </c>
      <c r="AC3742" s="7">
        <v>0</v>
      </c>
      <c r="AD3742" s="13">
        <v>0</v>
      </c>
      <c r="AE3742" s="13"/>
      <c r="AF3742" s="7">
        <v>0</v>
      </c>
      <c r="AG3742" s="13">
        <v>0</v>
      </c>
      <c r="AH3742" s="13"/>
      <c r="AI3742" s="7">
        <v>2</v>
      </c>
      <c r="AJ3742" s="13">
        <v>4200</v>
      </c>
      <c r="AK3742" s="13" t="s">
        <v>104</v>
      </c>
      <c r="AL374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43800</v>
      </c>
      <c r="AM374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3742" s="12"/>
      <c r="AO374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30 Sala Aula Win p/ Profissionalizante</v>
      </c>
    </row>
    <row r="3743" spans="1:41" hidden="1" x14ac:dyDescent="0.25">
      <c r="A3743" s="12" t="s">
        <v>40</v>
      </c>
      <c r="B3743" s="1" t="s">
        <v>41</v>
      </c>
      <c r="C3743" s="1" t="s">
        <v>481</v>
      </c>
      <c r="D3743" s="1" t="s">
        <v>43</v>
      </c>
      <c r="E3743" s="1" t="s">
        <v>44</v>
      </c>
      <c r="F3743" s="1" t="s">
        <v>24514</v>
      </c>
      <c r="G3743" s="1" t="s">
        <v>24514</v>
      </c>
      <c r="H3743" s="5">
        <v>8126</v>
      </c>
      <c r="I3743" s="1" t="s">
        <v>47</v>
      </c>
      <c r="J3743" s="1" t="s">
        <v>48</v>
      </c>
      <c r="K3743" t="s">
        <v>24889</v>
      </c>
      <c r="L3743" t="s">
        <v>50</v>
      </c>
      <c r="M3743" t="s">
        <v>24890</v>
      </c>
      <c r="N3743" t="s">
        <v>5671</v>
      </c>
      <c r="O3743" t="s">
        <v>23089</v>
      </c>
      <c r="P3743" t="s">
        <v>24891</v>
      </c>
      <c r="Q3743">
        <v>-23.691099170000001</v>
      </c>
      <c r="R3743">
        <v>-46.52640152</v>
      </c>
      <c r="S3743" t="s">
        <v>24892</v>
      </c>
      <c r="T3743" t="s">
        <v>24893</v>
      </c>
      <c r="U3743" t="s">
        <v>24894</v>
      </c>
      <c r="V3743" s="6">
        <v>207</v>
      </c>
      <c r="W3743" s="1">
        <v>207</v>
      </c>
      <c r="X3743" s="7">
        <v>20</v>
      </c>
      <c r="Y3743" s="7">
        <v>0</v>
      </c>
      <c r="Z3743" s="7">
        <v>20</v>
      </c>
      <c r="AA3743" s="13">
        <v>26400</v>
      </c>
      <c r="AB3743" s="13" t="s">
        <v>58</v>
      </c>
      <c r="AC3743" s="7">
        <v>0</v>
      </c>
      <c r="AD3743" s="13">
        <v>0</v>
      </c>
      <c r="AE3743" s="13"/>
      <c r="AF3743" s="7">
        <v>0</v>
      </c>
      <c r="AG3743" s="13">
        <v>0</v>
      </c>
      <c r="AH3743" s="13"/>
      <c r="AI3743" s="7">
        <v>2</v>
      </c>
      <c r="AJ3743" s="13">
        <v>4200</v>
      </c>
      <c r="AK3743" s="13" t="s">
        <v>60</v>
      </c>
      <c r="AL374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30600</v>
      </c>
      <c r="AM374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3743" s="12"/>
      <c r="AO374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</v>
      </c>
    </row>
    <row r="3744" spans="1:41" hidden="1" x14ac:dyDescent="0.25">
      <c r="A3744" s="12" t="s">
        <v>40</v>
      </c>
      <c r="B3744" s="1" t="s">
        <v>41</v>
      </c>
      <c r="C3744" s="1" t="s">
        <v>42</v>
      </c>
      <c r="D3744" s="1" t="s">
        <v>94</v>
      </c>
      <c r="E3744" s="1" t="s">
        <v>41</v>
      </c>
      <c r="F3744" s="1" t="s">
        <v>24514</v>
      </c>
      <c r="G3744" s="1" t="s">
        <v>24514</v>
      </c>
      <c r="H3744" s="5">
        <v>36213</v>
      </c>
      <c r="I3744" s="1" t="s">
        <v>47</v>
      </c>
      <c r="J3744" s="1" t="s">
        <v>96</v>
      </c>
      <c r="K3744" t="s">
        <v>24895</v>
      </c>
      <c r="L3744" t="s">
        <v>135</v>
      </c>
      <c r="M3744" t="s">
        <v>24896</v>
      </c>
      <c r="N3744" t="s">
        <v>4125</v>
      </c>
      <c r="O3744" t="s">
        <v>24897</v>
      </c>
      <c r="P3744" t="s">
        <v>24898</v>
      </c>
      <c r="Q3744">
        <v>-23.64299965</v>
      </c>
      <c r="R3744">
        <v>-46.501998899999997</v>
      </c>
      <c r="S3744" t="s">
        <v>24899</v>
      </c>
      <c r="T3744" t="s">
        <v>24900</v>
      </c>
      <c r="U3744" t="s">
        <v>24901</v>
      </c>
      <c r="V3744" s="6">
        <v>870</v>
      </c>
      <c r="W3744" s="1">
        <v>403</v>
      </c>
      <c r="X3744" s="7">
        <v>20</v>
      </c>
      <c r="Y3744" s="7">
        <v>0</v>
      </c>
      <c r="Z3744" s="7">
        <v>20</v>
      </c>
      <c r="AA3744" s="13">
        <v>26400</v>
      </c>
      <c r="AB3744" s="13" t="s">
        <v>114</v>
      </c>
      <c r="AC3744" s="7">
        <v>5</v>
      </c>
      <c r="AD3744" s="13">
        <v>8650</v>
      </c>
      <c r="AE3744" s="13" t="s">
        <v>115</v>
      </c>
      <c r="AF3744" s="7">
        <v>0</v>
      </c>
      <c r="AG3744" s="13">
        <v>0</v>
      </c>
      <c r="AH3744" s="13"/>
      <c r="AI3744" s="7">
        <v>1</v>
      </c>
      <c r="AJ3744" s="13">
        <v>2100</v>
      </c>
      <c r="AK3744" s="13" t="s">
        <v>104</v>
      </c>
      <c r="AL374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37150</v>
      </c>
      <c r="AM374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 2024NE00677 (FUNDEB)(154350001)</v>
      </c>
      <c r="AN3744" s="12"/>
      <c r="AO374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 2024NE00677 (FUNDEB)(154350001), 20 Sala Aula Win p/ Profissionalizante</v>
      </c>
    </row>
    <row r="3745" spans="1:41" hidden="1" x14ac:dyDescent="0.25">
      <c r="A3745" s="12" t="s">
        <v>40</v>
      </c>
      <c r="B3745" s="1" t="s">
        <v>41</v>
      </c>
      <c r="C3745" s="1" t="s">
        <v>42</v>
      </c>
      <c r="D3745" s="1" t="s">
        <v>43</v>
      </c>
      <c r="E3745" s="1" t="s">
        <v>44</v>
      </c>
      <c r="F3745" s="1" t="s">
        <v>24514</v>
      </c>
      <c r="G3745" s="1" t="s">
        <v>24514</v>
      </c>
      <c r="H3745" s="5">
        <v>8205</v>
      </c>
      <c r="I3745" s="1" t="s">
        <v>47</v>
      </c>
      <c r="J3745" s="1" t="s">
        <v>48</v>
      </c>
      <c r="K3745" t="s">
        <v>24902</v>
      </c>
      <c r="L3745" t="s">
        <v>135</v>
      </c>
      <c r="M3745" t="s">
        <v>24903</v>
      </c>
      <c r="N3745" t="s">
        <v>24904</v>
      </c>
      <c r="O3745" t="s">
        <v>24905</v>
      </c>
      <c r="P3745" t="s">
        <v>24906</v>
      </c>
      <c r="Q3745">
        <v>-23.651870729999999</v>
      </c>
      <c r="R3745">
        <v>-46.561691279999998</v>
      </c>
      <c r="S3745" t="s">
        <v>24907</v>
      </c>
      <c r="T3745" t="s">
        <v>24908</v>
      </c>
      <c r="U3745" t="s">
        <v>24909</v>
      </c>
      <c r="V3745" s="6">
        <v>395</v>
      </c>
      <c r="W3745" s="1">
        <v>395</v>
      </c>
      <c r="X3745" s="7">
        <v>0</v>
      </c>
      <c r="Y3745" s="7">
        <v>4</v>
      </c>
      <c r="Z3745" s="7">
        <v>4</v>
      </c>
      <c r="AA3745" s="13">
        <v>5280</v>
      </c>
      <c r="AB3745" s="13" t="s">
        <v>58</v>
      </c>
      <c r="AC3745" s="7">
        <v>15</v>
      </c>
      <c r="AD3745" s="13">
        <v>25950</v>
      </c>
      <c r="AE3745" s="13" t="s">
        <v>59</v>
      </c>
      <c r="AF3745" s="7">
        <v>0</v>
      </c>
      <c r="AG3745" s="13">
        <v>0</v>
      </c>
      <c r="AH3745" s="13"/>
      <c r="AI3745" s="7">
        <v>1</v>
      </c>
      <c r="AJ3745" s="13">
        <v>2100</v>
      </c>
      <c r="AK3745" s="13" t="s">
        <v>60</v>
      </c>
      <c r="AL374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33330</v>
      </c>
      <c r="AM374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3745" s="12"/>
      <c r="AO374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3746" spans="1:41" hidden="1" x14ac:dyDescent="0.25">
      <c r="A3746" s="12" t="s">
        <v>40</v>
      </c>
      <c r="B3746" s="1" t="s">
        <v>41</v>
      </c>
      <c r="C3746" s="1" t="s">
        <v>909</v>
      </c>
      <c r="D3746" s="1" t="s">
        <v>94</v>
      </c>
      <c r="E3746" s="1" t="s">
        <v>41</v>
      </c>
      <c r="F3746" s="1" t="s">
        <v>24514</v>
      </c>
      <c r="G3746" s="1" t="s">
        <v>24514</v>
      </c>
      <c r="H3746" s="5">
        <v>8746</v>
      </c>
      <c r="I3746" s="1" t="s">
        <v>47</v>
      </c>
      <c r="J3746" s="1" t="s">
        <v>96</v>
      </c>
      <c r="K3746" t="s">
        <v>24910</v>
      </c>
      <c r="L3746" t="s">
        <v>135</v>
      </c>
      <c r="M3746" t="s">
        <v>24911</v>
      </c>
      <c r="N3746" t="s">
        <v>71</v>
      </c>
      <c r="O3746" t="s">
        <v>24912</v>
      </c>
      <c r="P3746" t="s">
        <v>24913</v>
      </c>
      <c r="Q3746">
        <v>-23.629550930000001</v>
      </c>
      <c r="R3746">
        <v>-46.521308900000001</v>
      </c>
      <c r="S3746" t="s">
        <v>24914</v>
      </c>
      <c r="T3746" t="s">
        <v>24915</v>
      </c>
      <c r="U3746" t="s">
        <v>24916</v>
      </c>
      <c r="V3746" s="6">
        <v>1143</v>
      </c>
      <c r="W3746" s="1">
        <v>499</v>
      </c>
      <c r="X3746" s="7">
        <v>40</v>
      </c>
      <c r="Y3746" s="7">
        <v>0</v>
      </c>
      <c r="Z3746" s="7">
        <v>40</v>
      </c>
      <c r="AA3746" s="13">
        <v>52800</v>
      </c>
      <c r="AB3746" s="13" t="s">
        <v>114</v>
      </c>
      <c r="AC3746" s="7">
        <v>5</v>
      </c>
      <c r="AD3746" s="13">
        <v>8650</v>
      </c>
      <c r="AE3746" s="13" t="s">
        <v>115</v>
      </c>
      <c r="AF3746" s="7">
        <v>40</v>
      </c>
      <c r="AG3746" s="13">
        <v>132200</v>
      </c>
      <c r="AH3746" s="13" t="s">
        <v>114</v>
      </c>
      <c r="AI3746" s="7">
        <v>4</v>
      </c>
      <c r="AJ3746" s="13">
        <v>8400</v>
      </c>
      <c r="AK3746" s="13" t="s">
        <v>104</v>
      </c>
      <c r="AL374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202050</v>
      </c>
      <c r="AM374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2024NE00668 (FUNDEB)(154350001) 2024NE00677 (FUNDEB)(154350001)</v>
      </c>
      <c r="AN3746" s="12"/>
      <c r="AO374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2024NE00668 (FUNDEB)(154350001) 2024NE00677 (FUNDEB)(154350001), 40 Sala Aula Win p/ Profissionalizante</v>
      </c>
    </row>
    <row r="3747" spans="1:41" hidden="1" x14ac:dyDescent="0.25">
      <c r="A3747" s="12" t="s">
        <v>40</v>
      </c>
      <c r="B3747" s="1" t="s">
        <v>41</v>
      </c>
      <c r="C3747" s="1" t="s">
        <v>42</v>
      </c>
      <c r="D3747" s="1" t="s">
        <v>43</v>
      </c>
      <c r="E3747" s="1" t="s">
        <v>44</v>
      </c>
      <c r="F3747" s="1" t="s">
        <v>24514</v>
      </c>
      <c r="G3747" s="1" t="s">
        <v>24514</v>
      </c>
      <c r="H3747" s="5">
        <v>8308</v>
      </c>
      <c r="I3747" s="1" t="s">
        <v>47</v>
      </c>
      <c r="J3747" s="1" t="s">
        <v>48</v>
      </c>
      <c r="K3747" t="s">
        <v>24917</v>
      </c>
      <c r="L3747" t="s">
        <v>50</v>
      </c>
      <c r="M3747" t="s">
        <v>24918</v>
      </c>
      <c r="N3747" t="s">
        <v>81</v>
      </c>
      <c r="O3747" t="s">
        <v>24919</v>
      </c>
      <c r="P3747" t="s">
        <v>24920</v>
      </c>
      <c r="Q3747">
        <v>-23.682699199999998</v>
      </c>
      <c r="R3747">
        <v>-46.511600489999999</v>
      </c>
      <c r="S3747" t="s">
        <v>24921</v>
      </c>
      <c r="T3747" t="s">
        <v>24922</v>
      </c>
      <c r="U3747" t="s">
        <v>24923</v>
      </c>
      <c r="V3747" s="6">
        <v>447</v>
      </c>
      <c r="W3747" s="1">
        <v>447</v>
      </c>
      <c r="X3747" s="7">
        <v>0</v>
      </c>
      <c r="Y3747" s="7">
        <v>0</v>
      </c>
      <c r="Z3747" s="7">
        <v>0</v>
      </c>
      <c r="AA3747" s="13">
        <v>0</v>
      </c>
      <c r="AB3747" s="13"/>
      <c r="AC3747" s="7">
        <v>0</v>
      </c>
      <c r="AD3747" s="13">
        <v>0</v>
      </c>
      <c r="AE3747" s="13"/>
      <c r="AF3747" s="7">
        <v>0</v>
      </c>
      <c r="AG3747" s="13">
        <v>0</v>
      </c>
      <c r="AH3747" s="13"/>
      <c r="AI3747" s="7">
        <v>1</v>
      </c>
      <c r="AJ3747" s="13">
        <v>2100</v>
      </c>
      <c r="AK3747" s="13" t="s">
        <v>60</v>
      </c>
      <c r="AL374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74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3747" s="12"/>
      <c r="AO374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3748" spans="1:41" hidden="1" x14ac:dyDescent="0.25">
      <c r="A3748" s="12" t="s">
        <v>40</v>
      </c>
      <c r="B3748" s="1" t="s">
        <v>41</v>
      </c>
      <c r="C3748" s="1" t="s">
        <v>42</v>
      </c>
      <c r="D3748" s="1" t="s">
        <v>43</v>
      </c>
      <c r="E3748" s="1" t="s">
        <v>44</v>
      </c>
      <c r="F3748" s="1" t="s">
        <v>24514</v>
      </c>
      <c r="G3748" s="1" t="s">
        <v>24514</v>
      </c>
      <c r="H3748" s="5">
        <v>8254</v>
      </c>
      <c r="I3748" s="1" t="s">
        <v>47</v>
      </c>
      <c r="J3748" s="1" t="s">
        <v>48</v>
      </c>
      <c r="K3748" t="s">
        <v>18059</v>
      </c>
      <c r="L3748" t="s">
        <v>50</v>
      </c>
      <c r="M3748" t="s">
        <v>24924</v>
      </c>
      <c r="N3748" t="s">
        <v>1295</v>
      </c>
      <c r="O3748" t="s">
        <v>24925</v>
      </c>
      <c r="P3748" t="s">
        <v>24926</v>
      </c>
      <c r="Q3748">
        <v>-23.685359949999999</v>
      </c>
      <c r="R3748">
        <v>-46.498401639999997</v>
      </c>
      <c r="S3748" t="s">
        <v>24927</v>
      </c>
      <c r="T3748" t="s">
        <v>24928</v>
      </c>
      <c r="U3748" t="s">
        <v>24929</v>
      </c>
      <c r="V3748" s="6">
        <v>373</v>
      </c>
      <c r="W3748" s="1">
        <v>373</v>
      </c>
      <c r="X3748" s="7">
        <v>20</v>
      </c>
      <c r="Y3748" s="7">
        <v>0</v>
      </c>
      <c r="Z3748" s="7">
        <v>20</v>
      </c>
      <c r="AA3748" s="13">
        <v>26400</v>
      </c>
      <c r="AB3748" s="13" t="s">
        <v>58</v>
      </c>
      <c r="AC3748" s="7">
        <v>0</v>
      </c>
      <c r="AD3748" s="13">
        <v>0</v>
      </c>
      <c r="AE3748" s="13"/>
      <c r="AF3748" s="7">
        <v>0</v>
      </c>
      <c r="AG3748" s="13">
        <v>0</v>
      </c>
      <c r="AH3748" s="13"/>
      <c r="AI3748" s="7">
        <v>0</v>
      </c>
      <c r="AJ3748" s="13">
        <v>0</v>
      </c>
      <c r="AK3748" s="13"/>
      <c r="AL374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26400</v>
      </c>
      <c r="AM374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</v>
      </c>
      <c r="AN3748" s="12"/>
      <c r="AO374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, 20 Sala Aula Win p/ Profissionalizante</v>
      </c>
    </row>
    <row r="3749" spans="1:41" hidden="1" x14ac:dyDescent="0.25">
      <c r="A3749" s="12" t="s">
        <v>40</v>
      </c>
      <c r="B3749" s="1" t="s">
        <v>41</v>
      </c>
      <c r="C3749" s="1" t="s">
        <v>322</v>
      </c>
      <c r="D3749" s="1" t="s">
        <v>43</v>
      </c>
      <c r="E3749" s="1" t="s">
        <v>44</v>
      </c>
      <c r="F3749" s="1" t="s">
        <v>24514</v>
      </c>
      <c r="G3749" s="1" t="s">
        <v>24514</v>
      </c>
      <c r="H3749" s="5">
        <v>8072</v>
      </c>
      <c r="I3749" s="1" t="s">
        <v>47</v>
      </c>
      <c r="J3749" s="1" t="s">
        <v>48</v>
      </c>
      <c r="K3749" t="s">
        <v>24930</v>
      </c>
      <c r="L3749" t="s">
        <v>50</v>
      </c>
      <c r="M3749" t="s">
        <v>4124</v>
      </c>
      <c r="N3749" t="s">
        <v>1295</v>
      </c>
      <c r="O3749" t="s">
        <v>10152</v>
      </c>
      <c r="P3749" t="s">
        <v>24931</v>
      </c>
      <c r="Q3749">
        <v>-23.68110085</v>
      </c>
      <c r="R3749">
        <v>-46.543098450000002</v>
      </c>
      <c r="S3749" t="s">
        <v>24932</v>
      </c>
      <c r="T3749" t="s">
        <v>24933</v>
      </c>
      <c r="U3749" t="s">
        <v>24934</v>
      </c>
      <c r="V3749" s="6">
        <v>271</v>
      </c>
      <c r="W3749" s="1">
        <v>271</v>
      </c>
      <c r="X3749" s="7">
        <v>0</v>
      </c>
      <c r="Y3749" s="7">
        <v>0</v>
      </c>
      <c r="Z3749" s="7">
        <v>0</v>
      </c>
      <c r="AA3749" s="13">
        <v>0</v>
      </c>
      <c r="AB3749" s="13"/>
      <c r="AC3749" s="7">
        <v>30</v>
      </c>
      <c r="AD3749" s="13">
        <v>51900</v>
      </c>
      <c r="AE3749" s="13" t="s">
        <v>59</v>
      </c>
      <c r="AF3749" s="7">
        <v>0</v>
      </c>
      <c r="AG3749" s="13">
        <v>0</v>
      </c>
      <c r="AH3749" s="13"/>
      <c r="AI3749" s="7">
        <v>2</v>
      </c>
      <c r="AJ3749" s="13">
        <v>4200</v>
      </c>
      <c r="AK3749" s="13" t="s">
        <v>60</v>
      </c>
      <c r="AL374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56100</v>
      </c>
      <c r="AM374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3749" s="12"/>
      <c r="AO374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3750" spans="1:41" hidden="1" x14ac:dyDescent="0.25">
      <c r="A3750" s="12" t="s">
        <v>40</v>
      </c>
      <c r="B3750" s="1" t="s">
        <v>41</v>
      </c>
      <c r="C3750" s="1" t="s">
        <v>42</v>
      </c>
      <c r="D3750" s="1" t="s">
        <v>222</v>
      </c>
      <c r="E3750" s="1" t="s">
        <v>41</v>
      </c>
      <c r="F3750" s="1" t="s">
        <v>24514</v>
      </c>
      <c r="G3750" s="1" t="s">
        <v>24514</v>
      </c>
      <c r="H3750" s="5">
        <v>8643</v>
      </c>
      <c r="I3750" s="1" t="s">
        <v>47</v>
      </c>
      <c r="J3750" s="1" t="s">
        <v>96</v>
      </c>
      <c r="K3750" t="s">
        <v>24935</v>
      </c>
      <c r="L3750" t="s">
        <v>50</v>
      </c>
      <c r="M3750" t="s">
        <v>24936</v>
      </c>
      <c r="N3750" t="s">
        <v>6758</v>
      </c>
      <c r="O3750" t="s">
        <v>24937</v>
      </c>
      <c r="P3750" t="s">
        <v>24938</v>
      </c>
      <c r="Q3750">
        <v>-23.63380051</v>
      </c>
      <c r="R3750">
        <v>-46.520500179999999</v>
      </c>
      <c r="S3750" t="s">
        <v>24939</v>
      </c>
      <c r="T3750" t="s">
        <v>24940</v>
      </c>
      <c r="U3750" t="s">
        <v>24941</v>
      </c>
      <c r="V3750" s="6">
        <v>687</v>
      </c>
      <c r="W3750" s="1">
        <v>396</v>
      </c>
      <c r="X3750" s="7">
        <v>20</v>
      </c>
      <c r="Y3750" s="7">
        <v>0</v>
      </c>
      <c r="Z3750" s="7">
        <v>20</v>
      </c>
      <c r="AA3750" s="13">
        <v>26400</v>
      </c>
      <c r="AB3750" s="13" t="s">
        <v>114</v>
      </c>
      <c r="AC3750" s="7">
        <v>0</v>
      </c>
      <c r="AD3750" s="13">
        <v>0</v>
      </c>
      <c r="AE3750" s="13"/>
      <c r="AF3750" s="7">
        <v>0</v>
      </c>
      <c r="AG3750" s="13">
        <v>0</v>
      </c>
      <c r="AH3750" s="13"/>
      <c r="AI3750" s="7">
        <v>4</v>
      </c>
      <c r="AJ3750" s="13">
        <v>8400</v>
      </c>
      <c r="AK3750" s="13" t="s">
        <v>104</v>
      </c>
      <c r="AL375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34800</v>
      </c>
      <c r="AM375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3750" s="12"/>
      <c r="AO375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3751" spans="1:41" hidden="1" x14ac:dyDescent="0.25">
      <c r="A3751" s="12" t="s">
        <v>40</v>
      </c>
      <c r="B3751" s="1" t="s">
        <v>41</v>
      </c>
      <c r="C3751" s="1" t="s">
        <v>513</v>
      </c>
      <c r="D3751" s="1" t="s">
        <v>94</v>
      </c>
      <c r="E3751" s="1" t="s">
        <v>41</v>
      </c>
      <c r="F3751" s="1" t="s">
        <v>24514</v>
      </c>
      <c r="G3751" s="1" t="s">
        <v>24514</v>
      </c>
      <c r="H3751" s="5">
        <v>8459</v>
      </c>
      <c r="I3751" s="1" t="s">
        <v>47</v>
      </c>
      <c r="J3751" s="1" t="s">
        <v>96</v>
      </c>
      <c r="K3751" t="s">
        <v>24942</v>
      </c>
      <c r="L3751" t="s">
        <v>50</v>
      </c>
      <c r="M3751" t="s">
        <v>24943</v>
      </c>
      <c r="N3751" t="s">
        <v>255</v>
      </c>
      <c r="O3751" t="s">
        <v>24944</v>
      </c>
      <c r="P3751" t="s">
        <v>24945</v>
      </c>
      <c r="Q3751">
        <v>-23.713739400000001</v>
      </c>
      <c r="R3751">
        <v>-46.509109500000001</v>
      </c>
      <c r="S3751" t="s">
        <v>24946</v>
      </c>
      <c r="T3751" t="s">
        <v>24947</v>
      </c>
      <c r="U3751" t="s">
        <v>24948</v>
      </c>
      <c r="V3751" s="6">
        <v>1086</v>
      </c>
      <c r="W3751" s="1">
        <v>420</v>
      </c>
      <c r="X3751" s="7">
        <v>0</v>
      </c>
      <c r="Y3751" s="7">
        <v>0</v>
      </c>
      <c r="Z3751" s="7">
        <v>0</v>
      </c>
      <c r="AA3751" s="13">
        <v>0</v>
      </c>
      <c r="AB3751" s="13"/>
      <c r="AC3751" s="7">
        <v>0</v>
      </c>
      <c r="AD3751" s="13">
        <v>0</v>
      </c>
      <c r="AE3751" s="13"/>
      <c r="AF3751" s="7">
        <v>0</v>
      </c>
      <c r="AG3751" s="13">
        <v>0</v>
      </c>
      <c r="AH3751" s="13"/>
      <c r="AI3751" s="7">
        <v>2</v>
      </c>
      <c r="AJ3751" s="13">
        <v>4200</v>
      </c>
      <c r="AK3751" s="13" t="s">
        <v>104</v>
      </c>
      <c r="AL375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375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751" s="12"/>
      <c r="AO375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752" spans="1:41" hidden="1" x14ac:dyDescent="0.25">
      <c r="A3752" s="12" t="s">
        <v>40</v>
      </c>
      <c r="B3752" s="1" t="s">
        <v>41</v>
      </c>
      <c r="C3752" s="1" t="s">
        <v>1187</v>
      </c>
      <c r="D3752" s="1" t="s">
        <v>94</v>
      </c>
      <c r="E3752" s="1" t="s">
        <v>41</v>
      </c>
      <c r="F3752" s="1" t="s">
        <v>24514</v>
      </c>
      <c r="G3752" s="1" t="s">
        <v>24514</v>
      </c>
      <c r="H3752" s="5">
        <v>8473</v>
      </c>
      <c r="I3752" s="1" t="s">
        <v>47</v>
      </c>
      <c r="J3752" s="1" t="s">
        <v>96</v>
      </c>
      <c r="K3752" t="s">
        <v>24949</v>
      </c>
      <c r="L3752" t="s">
        <v>50</v>
      </c>
      <c r="M3752" t="s">
        <v>24950</v>
      </c>
      <c r="N3752" t="s">
        <v>8151</v>
      </c>
      <c r="O3752" t="s">
        <v>24951</v>
      </c>
      <c r="P3752" t="s">
        <v>24952</v>
      </c>
      <c r="Q3752">
        <v>-23.634569169999999</v>
      </c>
      <c r="R3752">
        <v>-46.492111209999997</v>
      </c>
      <c r="S3752" t="s">
        <v>24953</v>
      </c>
      <c r="T3752" t="s">
        <v>24954</v>
      </c>
      <c r="U3752" t="s">
        <v>24955</v>
      </c>
      <c r="V3752" s="6">
        <v>1127</v>
      </c>
      <c r="W3752" s="1">
        <v>491</v>
      </c>
      <c r="X3752" s="7">
        <v>20</v>
      </c>
      <c r="Y3752" s="7">
        <v>0</v>
      </c>
      <c r="Z3752" s="7">
        <v>20</v>
      </c>
      <c r="AA3752" s="13">
        <v>26400</v>
      </c>
      <c r="AB3752" s="13" t="s">
        <v>114</v>
      </c>
      <c r="AC3752" s="7">
        <v>0</v>
      </c>
      <c r="AD3752" s="13">
        <v>0</v>
      </c>
      <c r="AE3752" s="13"/>
      <c r="AF3752" s="7">
        <v>0</v>
      </c>
      <c r="AG3752" s="13">
        <v>0</v>
      </c>
      <c r="AH3752" s="13"/>
      <c r="AI3752" s="7">
        <v>2</v>
      </c>
      <c r="AJ3752" s="13">
        <v>4200</v>
      </c>
      <c r="AK3752" s="13" t="s">
        <v>104</v>
      </c>
      <c r="AL375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30600</v>
      </c>
      <c r="AM375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3752" s="12"/>
      <c r="AO375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3753" spans="1:41" hidden="1" x14ac:dyDescent="0.25">
      <c r="A3753" s="12" t="s">
        <v>40</v>
      </c>
      <c r="B3753" s="1" t="s">
        <v>44</v>
      </c>
      <c r="C3753" s="1" t="s">
        <v>42</v>
      </c>
      <c r="D3753" s="1" t="s">
        <v>43</v>
      </c>
      <c r="E3753" s="1" t="s">
        <v>44</v>
      </c>
      <c r="F3753" s="1" t="s">
        <v>6811</v>
      </c>
      <c r="G3753" s="1" t="s">
        <v>24956</v>
      </c>
      <c r="H3753" s="5">
        <v>11435</v>
      </c>
      <c r="I3753" s="1" t="s">
        <v>47</v>
      </c>
      <c r="J3753" s="1" t="s">
        <v>48</v>
      </c>
      <c r="K3753" t="s">
        <v>24957</v>
      </c>
      <c r="L3753" t="s">
        <v>50</v>
      </c>
      <c r="M3753" t="s">
        <v>24958</v>
      </c>
      <c r="N3753" t="s">
        <v>24959</v>
      </c>
      <c r="O3753" t="s">
        <v>6975</v>
      </c>
      <c r="P3753" t="s">
        <v>24960</v>
      </c>
      <c r="Q3753">
        <v>-23.88279915</v>
      </c>
      <c r="R3753">
        <v>-46.423400880000003</v>
      </c>
      <c r="S3753" t="s">
        <v>24961</v>
      </c>
      <c r="T3753" t="s">
        <v>24962</v>
      </c>
      <c r="U3753" t="s">
        <v>24963</v>
      </c>
      <c r="V3753" s="6">
        <v>202</v>
      </c>
      <c r="W3753" s="1">
        <v>202</v>
      </c>
      <c r="X3753" s="7">
        <v>0</v>
      </c>
      <c r="Y3753" s="7">
        <v>20</v>
      </c>
      <c r="Z3753" s="7">
        <v>20</v>
      </c>
      <c r="AA3753" s="13">
        <v>26400</v>
      </c>
      <c r="AB3753" s="13" t="s">
        <v>58</v>
      </c>
      <c r="AC3753" s="7">
        <v>0</v>
      </c>
      <c r="AD3753" s="13">
        <v>0</v>
      </c>
      <c r="AE3753" s="13"/>
      <c r="AF3753" s="7">
        <v>0</v>
      </c>
      <c r="AG3753" s="13">
        <v>0</v>
      </c>
      <c r="AH3753" s="13"/>
      <c r="AI3753" s="7">
        <v>1</v>
      </c>
      <c r="AJ3753" s="13">
        <v>2100</v>
      </c>
      <c r="AK3753" s="13" t="s">
        <v>288</v>
      </c>
      <c r="AL375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375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2024NE00678 (EMTI)(156950011)</v>
      </c>
      <c r="AN3753" s="12"/>
      <c r="AO375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2024NE00678 (EMTI)(156950011), 20 Sala de Aula Win p/ Sala de Recursos</v>
      </c>
    </row>
    <row r="3754" spans="1:41" hidden="1" x14ac:dyDescent="0.25">
      <c r="A3754" s="12" t="s">
        <v>40</v>
      </c>
      <c r="B3754" s="1" t="s">
        <v>41</v>
      </c>
      <c r="C3754" s="1" t="s">
        <v>42</v>
      </c>
      <c r="D3754" s="1" t="s">
        <v>94</v>
      </c>
      <c r="E3754" s="1" t="s">
        <v>41</v>
      </c>
      <c r="F3754" s="1" t="s">
        <v>6811</v>
      </c>
      <c r="G3754" s="1" t="s">
        <v>6811</v>
      </c>
      <c r="H3754" s="5">
        <v>11885</v>
      </c>
      <c r="I3754" s="1" t="s">
        <v>47</v>
      </c>
      <c r="J3754" s="1" t="s">
        <v>96</v>
      </c>
      <c r="K3754" t="s">
        <v>24964</v>
      </c>
      <c r="L3754" t="s">
        <v>50</v>
      </c>
      <c r="M3754" t="s">
        <v>24965</v>
      </c>
      <c r="N3754" t="s">
        <v>24966</v>
      </c>
      <c r="O3754" t="s">
        <v>24967</v>
      </c>
      <c r="P3754" t="s">
        <v>24968</v>
      </c>
      <c r="Q3754">
        <v>-23.945100780000001</v>
      </c>
      <c r="R3754">
        <v>-46.355598450000002</v>
      </c>
      <c r="S3754" t="s">
        <v>24969</v>
      </c>
      <c r="T3754" t="s">
        <v>24970</v>
      </c>
      <c r="U3754" t="s">
        <v>24971</v>
      </c>
      <c r="V3754" s="6">
        <v>644</v>
      </c>
      <c r="W3754" s="1">
        <v>242</v>
      </c>
      <c r="X3754" s="7">
        <v>0</v>
      </c>
      <c r="Y3754" s="7">
        <v>0</v>
      </c>
      <c r="Z3754" s="7">
        <v>0</v>
      </c>
      <c r="AA3754" s="13">
        <v>0</v>
      </c>
      <c r="AB3754" s="13"/>
      <c r="AC3754" s="7">
        <v>0</v>
      </c>
      <c r="AD3754" s="13">
        <v>0</v>
      </c>
      <c r="AE3754" s="13"/>
      <c r="AF3754" s="7">
        <v>0</v>
      </c>
      <c r="AG3754" s="13">
        <v>0</v>
      </c>
      <c r="AH3754" s="13"/>
      <c r="AI3754" s="7">
        <v>0</v>
      </c>
      <c r="AJ3754" s="13">
        <v>0</v>
      </c>
      <c r="AK3754" s="13"/>
      <c r="AL375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0</v>
      </c>
      <c r="AM375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</v>
      </c>
      <c r="AN3754" s="12"/>
      <c r="AO375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   </v>
      </c>
    </row>
    <row r="3755" spans="1:41" hidden="1" x14ac:dyDescent="0.25">
      <c r="A3755" s="12" t="s">
        <v>40</v>
      </c>
      <c r="B3755" s="1" t="s">
        <v>41</v>
      </c>
      <c r="C3755" s="1" t="s">
        <v>481</v>
      </c>
      <c r="D3755" s="1" t="s">
        <v>43</v>
      </c>
      <c r="E3755" s="1" t="s">
        <v>44</v>
      </c>
      <c r="F3755" s="1" t="s">
        <v>6811</v>
      </c>
      <c r="G3755" s="1" t="s">
        <v>6811</v>
      </c>
      <c r="H3755" s="5">
        <v>11897</v>
      </c>
      <c r="I3755" s="1" t="s">
        <v>47</v>
      </c>
      <c r="J3755" s="1" t="s">
        <v>48</v>
      </c>
      <c r="K3755" t="s">
        <v>24972</v>
      </c>
      <c r="L3755" t="s">
        <v>135</v>
      </c>
      <c r="M3755" t="s">
        <v>757</v>
      </c>
      <c r="N3755" t="s">
        <v>7577</v>
      </c>
      <c r="O3755" t="s">
        <v>9386</v>
      </c>
      <c r="P3755" t="s">
        <v>24973</v>
      </c>
      <c r="Q3755">
        <v>-23.980499269999999</v>
      </c>
      <c r="R3755">
        <v>-46.311698909999997</v>
      </c>
      <c r="S3755" t="s">
        <v>24974</v>
      </c>
      <c r="T3755" t="s">
        <v>24975</v>
      </c>
      <c r="U3755" t="s">
        <v>24976</v>
      </c>
      <c r="V3755" s="6">
        <v>315</v>
      </c>
      <c r="W3755" s="1">
        <v>315</v>
      </c>
      <c r="X3755" s="7">
        <v>0</v>
      </c>
      <c r="Y3755" s="7">
        <v>0</v>
      </c>
      <c r="Z3755" s="7">
        <v>0</v>
      </c>
      <c r="AA3755" s="13">
        <v>0</v>
      </c>
      <c r="AB3755" s="13"/>
      <c r="AC3755" s="7">
        <v>5</v>
      </c>
      <c r="AD3755" s="13">
        <v>8650</v>
      </c>
      <c r="AE3755" s="13" t="s">
        <v>59</v>
      </c>
      <c r="AF3755" s="7">
        <v>0</v>
      </c>
      <c r="AG3755" s="13">
        <v>0</v>
      </c>
      <c r="AH3755" s="13"/>
      <c r="AI3755" s="7">
        <v>0</v>
      </c>
      <c r="AJ3755" s="13">
        <v>0</v>
      </c>
      <c r="AK3755" s="13"/>
      <c r="AL375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8650</v>
      </c>
      <c r="AM375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2024NE00674 (PEI)(156950028)   </v>
      </c>
      <c r="AN3755" s="12"/>
      <c r="AO375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2024NE00674 (PEI)(156950028)   </v>
      </c>
    </row>
    <row r="3756" spans="1:41" hidden="1" x14ac:dyDescent="0.25">
      <c r="A3756" s="12" t="s">
        <v>40</v>
      </c>
      <c r="B3756" s="1" t="s">
        <v>41</v>
      </c>
      <c r="C3756" s="1" t="s">
        <v>322</v>
      </c>
      <c r="D3756" s="1" t="s">
        <v>222</v>
      </c>
      <c r="E3756" s="1" t="s">
        <v>41</v>
      </c>
      <c r="F3756" s="1" t="s">
        <v>6811</v>
      </c>
      <c r="G3756" s="1" t="s">
        <v>24956</v>
      </c>
      <c r="H3756" s="5">
        <v>462664</v>
      </c>
      <c r="I3756" s="1" t="s">
        <v>47</v>
      </c>
      <c r="J3756" s="1" t="s">
        <v>96</v>
      </c>
      <c r="K3756" t="s">
        <v>24977</v>
      </c>
      <c r="L3756" t="s">
        <v>57</v>
      </c>
      <c r="M3756" t="s">
        <v>2226</v>
      </c>
      <c r="N3756" t="s">
        <v>4860</v>
      </c>
      <c r="O3756" t="s">
        <v>24978</v>
      </c>
      <c r="P3756" t="s">
        <v>24979</v>
      </c>
      <c r="Q3756">
        <v>-23.91888046</v>
      </c>
      <c r="R3756">
        <v>-46.422729490000002</v>
      </c>
      <c r="S3756" t="s">
        <v>24980</v>
      </c>
      <c r="T3756" t="s">
        <v>24981</v>
      </c>
      <c r="U3756" t="s">
        <v>57</v>
      </c>
      <c r="V3756" s="6">
        <v>457</v>
      </c>
      <c r="W3756" s="1">
        <v>229</v>
      </c>
      <c r="X3756" s="7">
        <v>0</v>
      </c>
      <c r="Y3756" s="7">
        <v>0</v>
      </c>
      <c r="Z3756" s="7">
        <v>0</v>
      </c>
      <c r="AA3756" s="13">
        <v>0</v>
      </c>
      <c r="AB3756" s="13"/>
      <c r="AC3756" s="7">
        <v>5</v>
      </c>
      <c r="AD3756" s="13">
        <v>8650</v>
      </c>
      <c r="AE3756" s="13" t="s">
        <v>115</v>
      </c>
      <c r="AF3756" s="7">
        <v>0</v>
      </c>
      <c r="AG3756" s="13">
        <v>0</v>
      </c>
      <c r="AH3756" s="13"/>
      <c r="AI3756" s="7">
        <v>1</v>
      </c>
      <c r="AJ3756" s="13">
        <v>2100</v>
      </c>
      <c r="AK3756" s="13" t="s">
        <v>104</v>
      </c>
      <c r="AL375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375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756" s="12"/>
      <c r="AO375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757" spans="1:41" hidden="1" x14ac:dyDescent="0.25">
      <c r="A3757" s="12" t="s">
        <v>40</v>
      </c>
      <c r="B3757" s="1" t="s">
        <v>41</v>
      </c>
      <c r="C3757" s="1" t="s">
        <v>42</v>
      </c>
      <c r="D3757" s="1" t="s">
        <v>222</v>
      </c>
      <c r="E3757" s="1" t="s">
        <v>41</v>
      </c>
      <c r="F3757" s="1" t="s">
        <v>6811</v>
      </c>
      <c r="G3757" s="1" t="s">
        <v>24982</v>
      </c>
      <c r="H3757" s="5">
        <v>901398</v>
      </c>
      <c r="I3757" s="1" t="s">
        <v>47</v>
      </c>
      <c r="J3757" s="1" t="s">
        <v>96</v>
      </c>
      <c r="K3757" t="s">
        <v>24983</v>
      </c>
      <c r="L3757" t="s">
        <v>57</v>
      </c>
      <c r="M3757" t="s">
        <v>24984</v>
      </c>
      <c r="N3757" t="s">
        <v>882</v>
      </c>
      <c r="O3757" t="s">
        <v>24985</v>
      </c>
      <c r="P3757" t="s">
        <v>24986</v>
      </c>
      <c r="Q3757">
        <v>-23.8066864</v>
      </c>
      <c r="R3757">
        <v>-46.051609040000002</v>
      </c>
      <c r="S3757" t="s">
        <v>24987</v>
      </c>
      <c r="T3757" t="s">
        <v>24988</v>
      </c>
      <c r="U3757" t="s">
        <v>24989</v>
      </c>
      <c r="V3757" s="6">
        <v>519</v>
      </c>
      <c r="W3757" s="1">
        <v>268</v>
      </c>
      <c r="X3757" s="7">
        <v>0</v>
      </c>
      <c r="Y3757" s="7">
        <v>0</v>
      </c>
      <c r="Z3757" s="7">
        <v>0</v>
      </c>
      <c r="AA3757" s="13">
        <v>0</v>
      </c>
      <c r="AB3757" s="13"/>
      <c r="AC3757" s="7">
        <v>0</v>
      </c>
      <c r="AD3757" s="13">
        <v>0</v>
      </c>
      <c r="AE3757" s="13"/>
      <c r="AF3757" s="7">
        <v>0</v>
      </c>
      <c r="AG3757" s="13">
        <v>0</v>
      </c>
      <c r="AH3757" s="13"/>
      <c r="AI3757" s="7">
        <v>1</v>
      </c>
      <c r="AJ3757" s="13">
        <v>2100</v>
      </c>
      <c r="AK3757" s="13" t="s">
        <v>104</v>
      </c>
      <c r="AL375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75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757" s="12"/>
      <c r="AO375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758" spans="1:41" hidden="1" x14ac:dyDescent="0.25">
      <c r="A3758" s="12" t="s">
        <v>40</v>
      </c>
      <c r="B3758" s="1" t="s">
        <v>41</v>
      </c>
      <c r="C3758" s="1" t="s">
        <v>42</v>
      </c>
      <c r="D3758" s="1" t="s">
        <v>94</v>
      </c>
      <c r="E3758" s="1" t="s">
        <v>41</v>
      </c>
      <c r="F3758" s="1" t="s">
        <v>6811</v>
      </c>
      <c r="G3758" s="1" t="s">
        <v>24982</v>
      </c>
      <c r="H3758" s="5">
        <v>11605</v>
      </c>
      <c r="I3758" s="1" t="s">
        <v>47</v>
      </c>
      <c r="J3758" s="1" t="s">
        <v>96</v>
      </c>
      <c r="K3758" t="s">
        <v>24990</v>
      </c>
      <c r="L3758" t="s">
        <v>57</v>
      </c>
      <c r="M3758" t="s">
        <v>24991</v>
      </c>
      <c r="N3758" t="s">
        <v>5933</v>
      </c>
      <c r="O3758" t="s">
        <v>607</v>
      </c>
      <c r="P3758" t="s">
        <v>24992</v>
      </c>
      <c r="Q3758">
        <v>-23.842790600000001</v>
      </c>
      <c r="R3758">
        <v>-46.1371994</v>
      </c>
      <c r="S3758" t="s">
        <v>24993</v>
      </c>
      <c r="T3758" t="s">
        <v>24994</v>
      </c>
      <c r="U3758" t="s">
        <v>24995</v>
      </c>
      <c r="V3758" s="6">
        <v>984</v>
      </c>
      <c r="W3758" s="1">
        <v>370</v>
      </c>
      <c r="X3758" s="7">
        <v>0</v>
      </c>
      <c r="Y3758" s="7">
        <v>0</v>
      </c>
      <c r="Z3758" s="7">
        <v>0</v>
      </c>
      <c r="AA3758" s="13">
        <v>0</v>
      </c>
      <c r="AB3758" s="13"/>
      <c r="AC3758" s="7">
        <v>0</v>
      </c>
      <c r="AD3758" s="13">
        <v>0</v>
      </c>
      <c r="AE3758" s="13"/>
      <c r="AF3758" s="7">
        <v>0</v>
      </c>
      <c r="AG3758" s="13">
        <v>0</v>
      </c>
      <c r="AH3758" s="13"/>
      <c r="AI3758" s="7">
        <v>1</v>
      </c>
      <c r="AJ3758" s="13">
        <v>2100</v>
      </c>
      <c r="AK3758" s="13" t="s">
        <v>104</v>
      </c>
      <c r="AL375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75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758" s="12"/>
      <c r="AO375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759" spans="1:41" hidden="1" x14ac:dyDescent="0.25">
      <c r="A3759" s="12" t="s">
        <v>40</v>
      </c>
      <c r="B3759" s="1" t="s">
        <v>41</v>
      </c>
      <c r="C3759" s="1" t="s">
        <v>322</v>
      </c>
      <c r="D3759" s="1" t="s">
        <v>222</v>
      </c>
      <c r="E3759" s="1" t="s">
        <v>41</v>
      </c>
      <c r="F3759" s="1" t="s">
        <v>6811</v>
      </c>
      <c r="G3759" s="1" t="s">
        <v>24996</v>
      </c>
      <c r="H3759" s="5">
        <v>42110</v>
      </c>
      <c r="I3759" s="1" t="s">
        <v>47</v>
      </c>
      <c r="J3759" s="1" t="s">
        <v>96</v>
      </c>
      <c r="K3759" t="s">
        <v>24997</v>
      </c>
      <c r="L3759" t="s">
        <v>135</v>
      </c>
      <c r="M3759" t="s">
        <v>18975</v>
      </c>
      <c r="N3759" t="s">
        <v>17812</v>
      </c>
      <c r="O3759" t="s">
        <v>24998</v>
      </c>
      <c r="P3759" t="s">
        <v>24999</v>
      </c>
      <c r="Q3759">
        <v>-23.957309720000001</v>
      </c>
      <c r="R3759">
        <v>-46.289001460000001</v>
      </c>
      <c r="S3759" t="s">
        <v>25000</v>
      </c>
      <c r="T3759" t="s">
        <v>25001</v>
      </c>
      <c r="U3759" t="s">
        <v>25002</v>
      </c>
      <c r="V3759" s="6">
        <v>516</v>
      </c>
      <c r="W3759" s="1">
        <v>262</v>
      </c>
      <c r="X3759" s="7">
        <v>0</v>
      </c>
      <c r="Y3759" s="7">
        <v>0</v>
      </c>
      <c r="Z3759" s="7">
        <v>0</v>
      </c>
      <c r="AA3759" s="13">
        <v>0</v>
      </c>
      <c r="AB3759" s="13"/>
      <c r="AC3759" s="7">
        <v>0</v>
      </c>
      <c r="AD3759" s="13">
        <v>0</v>
      </c>
      <c r="AE3759" s="13"/>
      <c r="AF3759" s="7">
        <v>0</v>
      </c>
      <c r="AG3759" s="13">
        <v>0</v>
      </c>
      <c r="AH3759" s="13"/>
      <c r="AI3759" s="7">
        <v>1</v>
      </c>
      <c r="AJ3759" s="13">
        <v>2100</v>
      </c>
      <c r="AK3759" s="13" t="s">
        <v>104</v>
      </c>
      <c r="AL375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75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759" s="12"/>
      <c r="AO375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760" spans="1:41" hidden="1" x14ac:dyDescent="0.25">
      <c r="A3760" s="12" t="s">
        <v>40</v>
      </c>
      <c r="B3760" s="1" t="s">
        <v>41</v>
      </c>
      <c r="C3760" s="1" t="s">
        <v>481</v>
      </c>
      <c r="D3760" s="1" t="s">
        <v>94</v>
      </c>
      <c r="E3760" s="1" t="s">
        <v>41</v>
      </c>
      <c r="F3760" s="1" t="s">
        <v>6811</v>
      </c>
      <c r="G3760" s="1" t="s">
        <v>24956</v>
      </c>
      <c r="H3760" s="5">
        <v>47818</v>
      </c>
      <c r="I3760" s="1" t="s">
        <v>47</v>
      </c>
      <c r="J3760" s="1" t="s">
        <v>96</v>
      </c>
      <c r="K3760" t="s">
        <v>25003</v>
      </c>
      <c r="L3760" t="s">
        <v>50</v>
      </c>
      <c r="M3760" t="s">
        <v>25004</v>
      </c>
      <c r="N3760" t="s">
        <v>981</v>
      </c>
      <c r="O3760" t="s">
        <v>1395</v>
      </c>
      <c r="P3760" t="s">
        <v>25005</v>
      </c>
      <c r="Q3760">
        <v>-23.894990920000001</v>
      </c>
      <c r="R3760">
        <v>-46.424781799999998</v>
      </c>
      <c r="S3760" t="s">
        <v>25006</v>
      </c>
      <c r="T3760" t="s">
        <v>25007</v>
      </c>
      <c r="U3760" t="s">
        <v>25008</v>
      </c>
      <c r="V3760" s="6">
        <v>751</v>
      </c>
      <c r="W3760" s="1">
        <v>374</v>
      </c>
      <c r="X3760" s="7">
        <v>0</v>
      </c>
      <c r="Y3760" s="7">
        <v>0</v>
      </c>
      <c r="Z3760" s="7">
        <v>0</v>
      </c>
      <c r="AA3760" s="13">
        <v>0</v>
      </c>
      <c r="AB3760" s="13"/>
      <c r="AC3760" s="7">
        <v>0</v>
      </c>
      <c r="AD3760" s="13">
        <v>0</v>
      </c>
      <c r="AE3760" s="13"/>
      <c r="AF3760" s="7">
        <v>0</v>
      </c>
      <c r="AG3760" s="13">
        <v>0</v>
      </c>
      <c r="AH3760" s="13"/>
      <c r="AI3760" s="7">
        <v>5</v>
      </c>
      <c r="AJ3760" s="13">
        <v>10500</v>
      </c>
      <c r="AK3760" s="13" t="s">
        <v>104</v>
      </c>
      <c r="AL376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10500</v>
      </c>
      <c r="AM376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760" s="12"/>
      <c r="AO376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761" spans="1:41" hidden="1" x14ac:dyDescent="0.25">
      <c r="A3761" s="12" t="s">
        <v>40</v>
      </c>
      <c r="B3761" s="1" t="s">
        <v>41</v>
      </c>
      <c r="C3761" s="1" t="s">
        <v>85</v>
      </c>
      <c r="D3761" s="1" t="s">
        <v>43</v>
      </c>
      <c r="E3761" s="1" t="s">
        <v>44</v>
      </c>
      <c r="F3761" s="1" t="s">
        <v>6811</v>
      </c>
      <c r="G3761" s="1" t="s">
        <v>6811</v>
      </c>
      <c r="H3761" s="5">
        <v>11708</v>
      </c>
      <c r="I3761" s="1" t="s">
        <v>47</v>
      </c>
      <c r="J3761" s="1" t="s">
        <v>48</v>
      </c>
      <c r="K3761" t="s">
        <v>25009</v>
      </c>
      <c r="L3761" t="s">
        <v>50</v>
      </c>
      <c r="M3761" t="s">
        <v>15587</v>
      </c>
      <c r="N3761" t="s">
        <v>179</v>
      </c>
      <c r="O3761" t="s">
        <v>25010</v>
      </c>
      <c r="P3761" t="s">
        <v>25011</v>
      </c>
      <c r="Q3761">
        <v>-23.95240021</v>
      </c>
      <c r="R3761">
        <v>-46.33969879</v>
      </c>
      <c r="S3761" t="s">
        <v>25012</v>
      </c>
      <c r="T3761" t="s">
        <v>25013</v>
      </c>
      <c r="U3761" t="s">
        <v>25014</v>
      </c>
      <c r="V3761" s="6">
        <v>489</v>
      </c>
      <c r="W3761" s="1">
        <v>489</v>
      </c>
      <c r="X3761" s="7">
        <v>0</v>
      </c>
      <c r="Y3761" s="7">
        <v>4</v>
      </c>
      <c r="Z3761" s="7">
        <v>4</v>
      </c>
      <c r="AA3761" s="13">
        <v>5280</v>
      </c>
      <c r="AB3761" s="13" t="s">
        <v>58</v>
      </c>
      <c r="AC3761" s="7">
        <v>25</v>
      </c>
      <c r="AD3761" s="13">
        <v>43250</v>
      </c>
      <c r="AE3761" s="13" t="s">
        <v>59</v>
      </c>
      <c r="AF3761" s="7">
        <v>0</v>
      </c>
      <c r="AG3761" s="13">
        <v>0</v>
      </c>
      <c r="AH3761" s="13"/>
      <c r="AI3761" s="7">
        <v>1</v>
      </c>
      <c r="AJ3761" s="13">
        <v>2100</v>
      </c>
      <c r="AK3761" s="13" t="s">
        <v>60</v>
      </c>
      <c r="AL376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50630</v>
      </c>
      <c r="AM376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3761" s="12"/>
      <c r="AO376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3762" spans="1:41" hidden="1" x14ac:dyDescent="0.25">
      <c r="A3762" s="12" t="s">
        <v>40</v>
      </c>
      <c r="B3762" s="1" t="s">
        <v>41</v>
      </c>
      <c r="C3762" s="1" t="s">
        <v>42</v>
      </c>
      <c r="D3762" s="1" t="s">
        <v>94</v>
      </c>
      <c r="E3762" s="1" t="s">
        <v>41</v>
      </c>
      <c r="F3762" s="1" t="s">
        <v>6811</v>
      </c>
      <c r="G3762" s="1" t="s">
        <v>6811</v>
      </c>
      <c r="H3762" s="5">
        <v>11903</v>
      </c>
      <c r="I3762" s="1" t="s">
        <v>47</v>
      </c>
      <c r="J3762" s="1" t="s">
        <v>96</v>
      </c>
      <c r="K3762" t="s">
        <v>25015</v>
      </c>
      <c r="L3762" t="s">
        <v>125</v>
      </c>
      <c r="M3762" t="s">
        <v>25016</v>
      </c>
      <c r="N3762" t="s">
        <v>255</v>
      </c>
      <c r="O3762" t="s">
        <v>72</v>
      </c>
      <c r="P3762" t="s">
        <v>25017</v>
      </c>
      <c r="Q3762">
        <v>-23.937759400000001</v>
      </c>
      <c r="R3762">
        <v>-46.32798004</v>
      </c>
      <c r="S3762" t="s">
        <v>25018</v>
      </c>
      <c r="T3762" t="s">
        <v>25019</v>
      </c>
      <c r="U3762" t="s">
        <v>25020</v>
      </c>
      <c r="V3762" s="6">
        <v>596</v>
      </c>
      <c r="W3762" s="1">
        <v>255</v>
      </c>
      <c r="X3762" s="7">
        <v>0</v>
      </c>
      <c r="Y3762" s="7">
        <v>0</v>
      </c>
      <c r="Z3762" s="7">
        <v>0</v>
      </c>
      <c r="AA3762" s="13">
        <v>0</v>
      </c>
      <c r="AB3762" s="13"/>
      <c r="AC3762" s="7">
        <v>0</v>
      </c>
      <c r="AD3762" s="13">
        <v>0</v>
      </c>
      <c r="AE3762" s="13"/>
      <c r="AF3762" s="7">
        <v>20</v>
      </c>
      <c r="AG3762" s="13">
        <v>66100</v>
      </c>
      <c r="AH3762" s="13" t="s">
        <v>764</v>
      </c>
      <c r="AI3762" s="7">
        <v>2</v>
      </c>
      <c r="AJ3762" s="13">
        <v>4200</v>
      </c>
      <c r="AK3762" s="13" t="s">
        <v>104</v>
      </c>
      <c r="AL376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70300</v>
      </c>
      <c r="AM376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2024NE00669 (FUST)(259950012) 2024NE00677 (FUNDEB)(154350001)</v>
      </c>
      <c r="AN3762" s="12"/>
      <c r="AO376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2024NE00669 (FUST)(259950012) 2024NE00677 (FUNDEB)(154350001)</v>
      </c>
    </row>
    <row r="3763" spans="1:41" hidden="1" x14ac:dyDescent="0.25">
      <c r="A3763" s="12" t="s">
        <v>40</v>
      </c>
      <c r="B3763" s="1" t="s">
        <v>41</v>
      </c>
      <c r="C3763" s="1" t="s">
        <v>105</v>
      </c>
      <c r="D3763" s="1" t="s">
        <v>78</v>
      </c>
      <c r="E3763" s="1" t="s">
        <v>44</v>
      </c>
      <c r="F3763" s="1" t="s">
        <v>6811</v>
      </c>
      <c r="G3763" s="1" t="s">
        <v>6811</v>
      </c>
      <c r="H3763" s="5">
        <v>11915</v>
      </c>
      <c r="I3763" s="1" t="s">
        <v>47</v>
      </c>
      <c r="J3763" s="1" t="s">
        <v>48</v>
      </c>
      <c r="K3763" t="s">
        <v>25021</v>
      </c>
      <c r="L3763" t="s">
        <v>50</v>
      </c>
      <c r="M3763" t="s">
        <v>25022</v>
      </c>
      <c r="N3763" t="s">
        <v>10503</v>
      </c>
      <c r="O3763" t="s">
        <v>25023</v>
      </c>
      <c r="P3763" t="s">
        <v>25024</v>
      </c>
      <c r="Q3763">
        <v>-23.934320450000001</v>
      </c>
      <c r="R3763">
        <v>-46.353870389999997</v>
      </c>
      <c r="S3763" t="s">
        <v>25025</v>
      </c>
      <c r="T3763" t="s">
        <v>25026</v>
      </c>
      <c r="U3763" t="s">
        <v>25027</v>
      </c>
      <c r="V3763" s="6">
        <v>399</v>
      </c>
      <c r="W3763" s="1">
        <v>245</v>
      </c>
      <c r="X3763" s="7">
        <v>0</v>
      </c>
      <c r="Y3763" s="7">
        <v>0</v>
      </c>
      <c r="Z3763" s="7">
        <v>0</v>
      </c>
      <c r="AA3763" s="13">
        <v>0</v>
      </c>
      <c r="AB3763" s="13"/>
      <c r="AC3763" s="7">
        <v>0</v>
      </c>
      <c r="AD3763" s="13">
        <v>0</v>
      </c>
      <c r="AE3763" s="13"/>
      <c r="AF3763" s="7">
        <v>40</v>
      </c>
      <c r="AG3763" s="13">
        <v>132200</v>
      </c>
      <c r="AH3763" s="13" t="s">
        <v>58</v>
      </c>
      <c r="AI3763" s="7">
        <v>1</v>
      </c>
      <c r="AJ3763" s="13">
        <v>2100</v>
      </c>
      <c r="AK3763" s="13" t="s">
        <v>60</v>
      </c>
      <c r="AL376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134300</v>
      </c>
      <c r="AM376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2024NE00671 (PEI)(156950028) 2024NE00679 (PEI)(156950028)</v>
      </c>
      <c r="AN3763" s="12"/>
      <c r="AO376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2024NE00671 (PEI)(156950028) 2024NE00679 (PEI)(156950028)</v>
      </c>
    </row>
    <row r="3764" spans="1:41" hidden="1" x14ac:dyDescent="0.25">
      <c r="A3764" s="12" t="s">
        <v>40</v>
      </c>
      <c r="B3764" s="1" t="s">
        <v>41</v>
      </c>
      <c r="C3764" s="1" t="s">
        <v>42</v>
      </c>
      <c r="D3764" s="1" t="s">
        <v>94</v>
      </c>
      <c r="E3764" s="1" t="s">
        <v>41</v>
      </c>
      <c r="F3764" s="1" t="s">
        <v>6811</v>
      </c>
      <c r="G3764" s="1" t="s">
        <v>6811</v>
      </c>
      <c r="H3764" s="5">
        <v>11770</v>
      </c>
      <c r="I3764" s="1" t="s">
        <v>47</v>
      </c>
      <c r="J3764" s="1" t="s">
        <v>96</v>
      </c>
      <c r="K3764" t="s">
        <v>25028</v>
      </c>
      <c r="L3764" t="s">
        <v>125</v>
      </c>
      <c r="M3764" t="s">
        <v>25029</v>
      </c>
      <c r="N3764" t="s">
        <v>255</v>
      </c>
      <c r="O3764" t="s">
        <v>9921</v>
      </c>
      <c r="P3764" t="s">
        <v>25030</v>
      </c>
      <c r="Q3764">
        <v>-23.94020081</v>
      </c>
      <c r="R3764">
        <v>-46.369300840000001</v>
      </c>
      <c r="S3764" t="s">
        <v>25031</v>
      </c>
      <c r="T3764" t="s">
        <v>25032</v>
      </c>
      <c r="U3764" t="s">
        <v>25033</v>
      </c>
      <c r="V3764" s="6">
        <v>887</v>
      </c>
      <c r="W3764" s="1">
        <v>375</v>
      </c>
      <c r="X3764" s="7">
        <v>20</v>
      </c>
      <c r="Y3764" s="7">
        <v>0</v>
      </c>
      <c r="Z3764" s="7">
        <v>20</v>
      </c>
      <c r="AA3764" s="13">
        <v>26400</v>
      </c>
      <c r="AB3764" s="13" t="s">
        <v>114</v>
      </c>
      <c r="AC3764" s="7">
        <v>15</v>
      </c>
      <c r="AD3764" s="13">
        <v>25950</v>
      </c>
      <c r="AE3764" s="13" t="s">
        <v>115</v>
      </c>
      <c r="AF3764" s="7">
        <v>0</v>
      </c>
      <c r="AG3764" s="13">
        <v>0</v>
      </c>
      <c r="AH3764" s="13"/>
      <c r="AI3764" s="7">
        <v>1</v>
      </c>
      <c r="AJ3764" s="13">
        <v>2100</v>
      </c>
      <c r="AK3764" s="13" t="s">
        <v>104</v>
      </c>
      <c r="AL376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54450</v>
      </c>
      <c r="AM376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 2024NE00677 (FUNDEB)(154350001)</v>
      </c>
      <c r="AN3764" s="12"/>
      <c r="AO376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 2024NE00677 (FUNDEB)(154350001), 20 Sala Aula Win p/ Profissionalizante</v>
      </c>
    </row>
    <row r="3765" spans="1:41" hidden="1" x14ac:dyDescent="0.25">
      <c r="A3765" s="12" t="s">
        <v>40</v>
      </c>
      <c r="B3765" s="1" t="s">
        <v>41</v>
      </c>
      <c r="C3765" s="1" t="s">
        <v>42</v>
      </c>
      <c r="D3765" s="1" t="s">
        <v>94</v>
      </c>
      <c r="E3765" s="1" t="s">
        <v>41</v>
      </c>
      <c r="F3765" s="1" t="s">
        <v>6811</v>
      </c>
      <c r="G3765" s="1" t="s">
        <v>6811</v>
      </c>
      <c r="H3765" s="5">
        <v>11836</v>
      </c>
      <c r="I3765" s="1" t="s">
        <v>47</v>
      </c>
      <c r="J3765" s="1" t="s">
        <v>96</v>
      </c>
      <c r="K3765" t="s">
        <v>25034</v>
      </c>
      <c r="L3765" t="s">
        <v>50</v>
      </c>
      <c r="M3765" t="s">
        <v>25035</v>
      </c>
      <c r="N3765" t="s">
        <v>4756</v>
      </c>
      <c r="O3765" t="s">
        <v>11324</v>
      </c>
      <c r="P3765" t="s">
        <v>25036</v>
      </c>
      <c r="Q3765">
        <v>-23.96489906</v>
      </c>
      <c r="R3765">
        <v>-46.325298310000001</v>
      </c>
      <c r="S3765" t="s">
        <v>25037</v>
      </c>
      <c r="T3765" t="s">
        <v>25038</v>
      </c>
      <c r="U3765" t="s">
        <v>25039</v>
      </c>
      <c r="V3765" s="6">
        <v>693</v>
      </c>
      <c r="W3765" s="1">
        <v>357</v>
      </c>
      <c r="X3765" s="7">
        <v>30</v>
      </c>
      <c r="Y3765" s="7">
        <v>0</v>
      </c>
      <c r="Z3765" s="7">
        <v>30</v>
      </c>
      <c r="AA3765" s="13">
        <v>39600</v>
      </c>
      <c r="AB3765" s="13" t="s">
        <v>114</v>
      </c>
      <c r="AC3765" s="7">
        <v>0</v>
      </c>
      <c r="AD3765" s="13">
        <v>0</v>
      </c>
      <c r="AE3765" s="13"/>
      <c r="AF3765" s="7">
        <v>0</v>
      </c>
      <c r="AG3765" s="13">
        <v>0</v>
      </c>
      <c r="AH3765" s="13"/>
      <c r="AI3765" s="7">
        <v>2</v>
      </c>
      <c r="AJ3765" s="13">
        <v>4200</v>
      </c>
      <c r="AK3765" s="13" t="s">
        <v>104</v>
      </c>
      <c r="AL376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43800</v>
      </c>
      <c r="AM376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3765" s="12"/>
      <c r="AO376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30 Sala Aula Win p/ Profissionalizante</v>
      </c>
    </row>
    <row r="3766" spans="1:41" hidden="1" x14ac:dyDescent="0.25">
      <c r="A3766" s="12" t="s">
        <v>40</v>
      </c>
      <c r="B3766" s="1" t="s">
        <v>41</v>
      </c>
      <c r="C3766" s="1" t="s">
        <v>322</v>
      </c>
      <c r="D3766" s="1" t="s">
        <v>222</v>
      </c>
      <c r="E3766" s="1" t="s">
        <v>41</v>
      </c>
      <c r="F3766" s="1" t="s">
        <v>6811</v>
      </c>
      <c r="G3766" s="1" t="s">
        <v>24996</v>
      </c>
      <c r="H3766" s="5">
        <v>901362</v>
      </c>
      <c r="I3766" s="1" t="s">
        <v>47</v>
      </c>
      <c r="J3766" s="1" t="s">
        <v>96</v>
      </c>
      <c r="K3766" t="s">
        <v>25040</v>
      </c>
      <c r="L3766" t="s">
        <v>135</v>
      </c>
      <c r="M3766" t="s">
        <v>25041</v>
      </c>
      <c r="N3766" t="s">
        <v>8886</v>
      </c>
      <c r="O3766" t="s">
        <v>25042</v>
      </c>
      <c r="P3766" t="s">
        <v>25043</v>
      </c>
      <c r="Q3766">
        <v>-23.969900129999999</v>
      </c>
      <c r="R3766">
        <v>-46.246631620000002</v>
      </c>
      <c r="S3766" t="s">
        <v>25044</v>
      </c>
      <c r="T3766" t="s">
        <v>25045</v>
      </c>
      <c r="U3766" t="s">
        <v>57</v>
      </c>
      <c r="V3766" s="6">
        <v>758</v>
      </c>
      <c r="W3766" s="1">
        <v>396</v>
      </c>
      <c r="X3766" s="7">
        <v>0</v>
      </c>
      <c r="Y3766" s="7">
        <v>0</v>
      </c>
      <c r="Z3766" s="7">
        <v>0</v>
      </c>
      <c r="AA3766" s="13">
        <v>0</v>
      </c>
      <c r="AB3766" s="13"/>
      <c r="AC3766" s="7">
        <v>20</v>
      </c>
      <c r="AD3766" s="13">
        <v>34600</v>
      </c>
      <c r="AE3766" s="13" t="s">
        <v>115</v>
      </c>
      <c r="AF3766" s="7">
        <v>0</v>
      </c>
      <c r="AG3766" s="13">
        <v>0</v>
      </c>
      <c r="AH3766" s="13"/>
      <c r="AI3766" s="7">
        <v>1</v>
      </c>
      <c r="AJ3766" s="13">
        <v>2100</v>
      </c>
      <c r="AK3766" s="13" t="s">
        <v>104</v>
      </c>
      <c r="AL376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36700</v>
      </c>
      <c r="AM376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766" s="12"/>
      <c r="AO376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767" spans="1:41" hidden="1" x14ac:dyDescent="0.25">
      <c r="A3767" s="12" t="s">
        <v>40</v>
      </c>
      <c r="B3767" s="1" t="s">
        <v>41</v>
      </c>
      <c r="C3767" s="1" t="s">
        <v>42</v>
      </c>
      <c r="D3767" s="1" t="s">
        <v>78</v>
      </c>
      <c r="E3767" s="1" t="s">
        <v>44</v>
      </c>
      <c r="F3767" s="1" t="s">
        <v>6811</v>
      </c>
      <c r="G3767" s="1" t="s">
        <v>24996</v>
      </c>
      <c r="H3767" s="5">
        <v>11514</v>
      </c>
      <c r="I3767" s="1" t="s">
        <v>47</v>
      </c>
      <c r="J3767" s="1" t="s">
        <v>48</v>
      </c>
      <c r="K3767" t="s">
        <v>25046</v>
      </c>
      <c r="L3767" t="s">
        <v>50</v>
      </c>
      <c r="M3767" t="s">
        <v>17850</v>
      </c>
      <c r="N3767" t="s">
        <v>3341</v>
      </c>
      <c r="O3767" t="s">
        <v>25047</v>
      </c>
      <c r="P3767" t="s">
        <v>25048</v>
      </c>
      <c r="Q3767">
        <v>-23.942382810000002</v>
      </c>
      <c r="R3767">
        <v>-46.283767699999999</v>
      </c>
      <c r="S3767" t="s">
        <v>25049</v>
      </c>
      <c r="T3767" t="s">
        <v>25050</v>
      </c>
      <c r="U3767" t="s">
        <v>25051</v>
      </c>
      <c r="V3767" s="6">
        <v>769</v>
      </c>
      <c r="W3767" s="1">
        <v>423</v>
      </c>
      <c r="X3767" s="7">
        <v>0</v>
      </c>
      <c r="Y3767" s="7">
        <v>4</v>
      </c>
      <c r="Z3767" s="7">
        <v>4</v>
      </c>
      <c r="AA3767" s="13">
        <v>5280</v>
      </c>
      <c r="AB3767" s="13" t="s">
        <v>58</v>
      </c>
      <c r="AC3767" s="7">
        <v>0</v>
      </c>
      <c r="AD3767" s="13">
        <v>0</v>
      </c>
      <c r="AE3767" s="13"/>
      <c r="AF3767" s="7">
        <v>0</v>
      </c>
      <c r="AG3767" s="13">
        <v>0</v>
      </c>
      <c r="AH3767" s="13"/>
      <c r="AI3767" s="7">
        <v>1</v>
      </c>
      <c r="AJ3767" s="13">
        <v>2100</v>
      </c>
      <c r="AK3767" s="13" t="s">
        <v>60</v>
      </c>
      <c r="AL376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7380</v>
      </c>
      <c r="AM376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3767" s="12"/>
      <c r="AO376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3768" spans="1:41" hidden="1" x14ac:dyDescent="0.25">
      <c r="A3768" s="12" t="s">
        <v>40</v>
      </c>
      <c r="B3768" s="1" t="s">
        <v>41</v>
      </c>
      <c r="C3768" s="1" t="s">
        <v>42</v>
      </c>
      <c r="D3768" s="1" t="s">
        <v>94</v>
      </c>
      <c r="E3768" s="1" t="s">
        <v>41</v>
      </c>
      <c r="F3768" s="1" t="s">
        <v>6811</v>
      </c>
      <c r="G3768" s="1" t="s">
        <v>24996</v>
      </c>
      <c r="H3768" s="5">
        <v>38775</v>
      </c>
      <c r="I3768" s="1" t="s">
        <v>47</v>
      </c>
      <c r="J3768" s="1" t="s">
        <v>96</v>
      </c>
      <c r="K3768" t="s">
        <v>25052</v>
      </c>
      <c r="L3768" t="s">
        <v>50</v>
      </c>
      <c r="M3768" t="s">
        <v>25053</v>
      </c>
      <c r="N3768" t="s">
        <v>2341</v>
      </c>
      <c r="O3768" t="s">
        <v>3948</v>
      </c>
      <c r="P3768" t="s">
        <v>25054</v>
      </c>
      <c r="Q3768">
        <v>-23.988830570000001</v>
      </c>
      <c r="R3768">
        <v>-46.27680969</v>
      </c>
      <c r="S3768" t="s">
        <v>25055</v>
      </c>
      <c r="T3768" t="s">
        <v>25056</v>
      </c>
      <c r="U3768" t="s">
        <v>25057</v>
      </c>
      <c r="V3768" s="6">
        <v>1736</v>
      </c>
      <c r="W3768" s="1">
        <v>672</v>
      </c>
      <c r="X3768" s="7">
        <v>0</v>
      </c>
      <c r="Y3768" s="7">
        <v>0</v>
      </c>
      <c r="Z3768" s="7">
        <v>0</v>
      </c>
      <c r="AA3768" s="13">
        <v>0</v>
      </c>
      <c r="AB3768" s="13"/>
      <c r="AC3768" s="7">
        <v>0</v>
      </c>
      <c r="AD3768" s="13">
        <v>0</v>
      </c>
      <c r="AE3768" s="13"/>
      <c r="AF3768" s="7">
        <v>0</v>
      </c>
      <c r="AG3768" s="13">
        <v>0</v>
      </c>
      <c r="AH3768" s="13"/>
      <c r="AI3768" s="7">
        <v>2</v>
      </c>
      <c r="AJ3768" s="13">
        <v>4200</v>
      </c>
      <c r="AK3768" s="13" t="s">
        <v>104</v>
      </c>
      <c r="AL376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376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768" s="12"/>
      <c r="AO376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769" spans="1:41" hidden="1" x14ac:dyDescent="0.25">
      <c r="A3769" s="12" t="s">
        <v>40</v>
      </c>
      <c r="B3769" s="1" t="s">
        <v>41</v>
      </c>
      <c r="C3769" s="1" t="s">
        <v>513</v>
      </c>
      <c r="D3769" s="1" t="s">
        <v>94</v>
      </c>
      <c r="E3769" s="1" t="s">
        <v>41</v>
      </c>
      <c r="F3769" s="1" t="s">
        <v>6811</v>
      </c>
      <c r="G3769" s="1" t="s">
        <v>24996</v>
      </c>
      <c r="H3769" s="5">
        <v>11666</v>
      </c>
      <c r="I3769" s="1" t="s">
        <v>47</v>
      </c>
      <c r="J3769" s="1" t="s">
        <v>96</v>
      </c>
      <c r="K3769" t="s">
        <v>25058</v>
      </c>
      <c r="L3769" t="s">
        <v>135</v>
      </c>
      <c r="M3769" t="s">
        <v>25059</v>
      </c>
      <c r="N3769" t="s">
        <v>255</v>
      </c>
      <c r="O3769" t="s">
        <v>25060</v>
      </c>
      <c r="P3769" t="s">
        <v>25061</v>
      </c>
      <c r="Q3769">
        <v>-23.933799740000001</v>
      </c>
      <c r="R3769">
        <v>-46.303901670000002</v>
      </c>
      <c r="S3769" t="s">
        <v>25062</v>
      </c>
      <c r="T3769" t="s">
        <v>25063</v>
      </c>
      <c r="U3769" t="s">
        <v>25064</v>
      </c>
      <c r="V3769" s="6">
        <v>1464</v>
      </c>
      <c r="W3769" s="1">
        <v>519</v>
      </c>
      <c r="X3769" s="7">
        <v>0</v>
      </c>
      <c r="Y3769" s="7">
        <v>0</v>
      </c>
      <c r="Z3769" s="7">
        <v>0</v>
      </c>
      <c r="AA3769" s="13">
        <v>0</v>
      </c>
      <c r="AB3769" s="13"/>
      <c r="AC3769" s="7">
        <v>0</v>
      </c>
      <c r="AD3769" s="13">
        <v>0</v>
      </c>
      <c r="AE3769" s="13"/>
      <c r="AF3769" s="7">
        <v>0</v>
      </c>
      <c r="AG3769" s="13">
        <v>0</v>
      </c>
      <c r="AH3769" s="13"/>
      <c r="AI3769" s="7">
        <v>1</v>
      </c>
      <c r="AJ3769" s="13">
        <v>2100</v>
      </c>
      <c r="AK3769" s="13" t="s">
        <v>104</v>
      </c>
      <c r="AL376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76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769" s="12"/>
      <c r="AO376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770" spans="1:41" hidden="1" x14ac:dyDescent="0.25">
      <c r="A3770" s="12" t="s">
        <v>40</v>
      </c>
      <c r="B3770" s="1" t="s">
        <v>41</v>
      </c>
      <c r="C3770" s="1" t="s">
        <v>322</v>
      </c>
      <c r="D3770" s="1" t="s">
        <v>222</v>
      </c>
      <c r="E3770" s="1" t="s">
        <v>41</v>
      </c>
      <c r="F3770" s="1" t="s">
        <v>6811</v>
      </c>
      <c r="G3770" s="1" t="s">
        <v>24996</v>
      </c>
      <c r="H3770" s="5">
        <v>11526</v>
      </c>
      <c r="I3770" s="1" t="s">
        <v>47</v>
      </c>
      <c r="J3770" s="1" t="s">
        <v>96</v>
      </c>
      <c r="K3770" t="s">
        <v>25065</v>
      </c>
      <c r="L3770" t="s">
        <v>50</v>
      </c>
      <c r="M3770" t="s">
        <v>25066</v>
      </c>
      <c r="N3770" t="s">
        <v>25067</v>
      </c>
      <c r="O3770" t="s">
        <v>24412</v>
      </c>
      <c r="P3770" t="s">
        <v>25068</v>
      </c>
      <c r="Q3770">
        <v>-23.991899490000002</v>
      </c>
      <c r="R3770">
        <v>-46.284500119999997</v>
      </c>
      <c r="S3770" t="s">
        <v>25069</v>
      </c>
      <c r="T3770" t="s">
        <v>25070</v>
      </c>
      <c r="U3770" t="s">
        <v>25071</v>
      </c>
      <c r="V3770" s="6">
        <v>608</v>
      </c>
      <c r="W3770" s="1">
        <v>305</v>
      </c>
      <c r="X3770" s="7">
        <v>0</v>
      </c>
      <c r="Y3770" s="7">
        <v>0</v>
      </c>
      <c r="Z3770" s="7">
        <v>0</v>
      </c>
      <c r="AA3770" s="13">
        <v>0</v>
      </c>
      <c r="AB3770" s="13"/>
      <c r="AC3770" s="7">
        <v>25</v>
      </c>
      <c r="AD3770" s="13">
        <v>43250</v>
      </c>
      <c r="AE3770" s="13" t="s">
        <v>115</v>
      </c>
      <c r="AF3770" s="7">
        <v>0</v>
      </c>
      <c r="AG3770" s="13">
        <v>0</v>
      </c>
      <c r="AH3770" s="13"/>
      <c r="AI3770" s="7">
        <v>1</v>
      </c>
      <c r="AJ3770" s="13">
        <v>2100</v>
      </c>
      <c r="AK3770" s="13" t="s">
        <v>104</v>
      </c>
      <c r="AL377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45350</v>
      </c>
      <c r="AM377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770" s="12"/>
      <c r="AO377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771" spans="1:41" hidden="1" x14ac:dyDescent="0.25">
      <c r="A3771" s="12" t="s">
        <v>40</v>
      </c>
      <c r="B3771" s="1" t="s">
        <v>41</v>
      </c>
      <c r="C3771" s="1" t="s">
        <v>42</v>
      </c>
      <c r="D3771" s="1" t="s">
        <v>94</v>
      </c>
      <c r="E3771" s="1" t="s">
        <v>41</v>
      </c>
      <c r="F3771" s="1" t="s">
        <v>6811</v>
      </c>
      <c r="G3771" s="1" t="s">
        <v>6811</v>
      </c>
      <c r="H3771" s="5">
        <v>909816</v>
      </c>
      <c r="I3771" s="1" t="s">
        <v>47</v>
      </c>
      <c r="J3771" s="1" t="s">
        <v>96</v>
      </c>
      <c r="K3771" t="s">
        <v>25072</v>
      </c>
      <c r="L3771" t="s">
        <v>50</v>
      </c>
      <c r="M3771" t="s">
        <v>25073</v>
      </c>
      <c r="N3771" t="s">
        <v>25074</v>
      </c>
      <c r="O3771" t="s">
        <v>5094</v>
      </c>
      <c r="P3771" t="s">
        <v>25075</v>
      </c>
      <c r="Q3771">
        <v>-23.939119340000001</v>
      </c>
      <c r="R3771">
        <v>-46.349060059999999</v>
      </c>
      <c r="S3771" t="s">
        <v>25076</v>
      </c>
      <c r="T3771" t="s">
        <v>25077</v>
      </c>
      <c r="U3771" t="s">
        <v>57</v>
      </c>
      <c r="V3771" s="6">
        <v>512</v>
      </c>
      <c r="W3771" s="1">
        <v>184</v>
      </c>
      <c r="X3771" s="7">
        <v>0</v>
      </c>
      <c r="Y3771" s="7">
        <v>0</v>
      </c>
      <c r="Z3771" s="7">
        <v>0</v>
      </c>
      <c r="AA3771" s="13">
        <v>0</v>
      </c>
      <c r="AB3771" s="13"/>
      <c r="AC3771" s="7">
        <v>0</v>
      </c>
      <c r="AD3771" s="13">
        <v>0</v>
      </c>
      <c r="AE3771" s="13"/>
      <c r="AF3771" s="7">
        <v>0</v>
      </c>
      <c r="AG3771" s="13">
        <v>0</v>
      </c>
      <c r="AH3771" s="13"/>
      <c r="AI3771" s="7">
        <v>1</v>
      </c>
      <c r="AJ3771" s="13">
        <v>2100</v>
      </c>
      <c r="AK3771" s="13" t="s">
        <v>104</v>
      </c>
      <c r="AL377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77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771" s="12"/>
      <c r="AO377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772" spans="1:41" hidden="1" x14ac:dyDescent="0.25">
      <c r="A3772" s="12" t="s">
        <v>40</v>
      </c>
      <c r="B3772" s="1" t="s">
        <v>41</v>
      </c>
      <c r="C3772" s="1" t="s">
        <v>42</v>
      </c>
      <c r="D3772" s="1" t="s">
        <v>94</v>
      </c>
      <c r="E3772" s="1" t="s">
        <v>41</v>
      </c>
      <c r="F3772" s="1" t="s">
        <v>6811</v>
      </c>
      <c r="G3772" s="1" t="s">
        <v>6811</v>
      </c>
      <c r="H3772" s="5">
        <v>11812</v>
      </c>
      <c r="I3772" s="1" t="s">
        <v>47</v>
      </c>
      <c r="J3772" s="1" t="s">
        <v>96</v>
      </c>
      <c r="K3772" t="s">
        <v>25078</v>
      </c>
      <c r="L3772" t="s">
        <v>50</v>
      </c>
      <c r="M3772" t="s">
        <v>25079</v>
      </c>
      <c r="N3772" t="s">
        <v>11826</v>
      </c>
      <c r="O3772" t="s">
        <v>23858</v>
      </c>
      <c r="P3772" t="s">
        <v>25080</v>
      </c>
      <c r="Q3772">
        <v>-23.944000240000001</v>
      </c>
      <c r="R3772">
        <v>-46.377300259999998</v>
      </c>
      <c r="S3772" t="s">
        <v>25081</v>
      </c>
      <c r="T3772" t="s">
        <v>25082</v>
      </c>
      <c r="U3772" t="s">
        <v>25083</v>
      </c>
      <c r="V3772" s="6">
        <v>1055</v>
      </c>
      <c r="W3772" s="1">
        <v>361</v>
      </c>
      <c r="X3772" s="7">
        <v>0</v>
      </c>
      <c r="Y3772" s="7">
        <v>0</v>
      </c>
      <c r="Z3772" s="7">
        <v>0</v>
      </c>
      <c r="AA3772" s="13">
        <v>0</v>
      </c>
      <c r="AB3772" s="13"/>
      <c r="AC3772" s="7">
        <v>0</v>
      </c>
      <c r="AD3772" s="13">
        <v>0</v>
      </c>
      <c r="AE3772" s="13"/>
      <c r="AF3772" s="7">
        <v>0</v>
      </c>
      <c r="AG3772" s="13">
        <v>0</v>
      </c>
      <c r="AH3772" s="13"/>
      <c r="AI3772" s="7">
        <v>1</v>
      </c>
      <c r="AJ3772" s="13">
        <v>2100</v>
      </c>
      <c r="AK3772" s="13" t="s">
        <v>104</v>
      </c>
      <c r="AL377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77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772" s="12"/>
      <c r="AO377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773" spans="1:41" hidden="1" x14ac:dyDescent="0.25">
      <c r="A3773" s="12" t="s">
        <v>40</v>
      </c>
      <c r="B3773" s="1" t="s">
        <v>41</v>
      </c>
      <c r="C3773" s="1" t="s">
        <v>42</v>
      </c>
      <c r="D3773" s="1" t="s">
        <v>94</v>
      </c>
      <c r="E3773" s="1" t="s">
        <v>41</v>
      </c>
      <c r="F3773" s="1" t="s">
        <v>6811</v>
      </c>
      <c r="G3773" s="1" t="s">
        <v>6811</v>
      </c>
      <c r="H3773" s="5">
        <v>11940</v>
      </c>
      <c r="I3773" s="1" t="s">
        <v>47</v>
      </c>
      <c r="J3773" s="1" t="s">
        <v>96</v>
      </c>
      <c r="K3773" t="s">
        <v>25084</v>
      </c>
      <c r="L3773" t="s">
        <v>50</v>
      </c>
      <c r="M3773" t="s">
        <v>25085</v>
      </c>
      <c r="N3773" t="s">
        <v>255</v>
      </c>
      <c r="O3773" t="s">
        <v>25086</v>
      </c>
      <c r="P3773" t="s">
        <v>25087</v>
      </c>
      <c r="Q3773">
        <v>-23.938529970000001</v>
      </c>
      <c r="R3773">
        <v>-46.38098145</v>
      </c>
      <c r="S3773" t="s">
        <v>25088</v>
      </c>
      <c r="T3773" t="s">
        <v>25089</v>
      </c>
      <c r="U3773" t="s">
        <v>57</v>
      </c>
      <c r="V3773" s="6">
        <v>1060</v>
      </c>
      <c r="W3773" s="1">
        <v>461</v>
      </c>
      <c r="X3773" s="7">
        <v>0</v>
      </c>
      <c r="Y3773" s="7">
        <v>0</v>
      </c>
      <c r="Z3773" s="7">
        <v>0</v>
      </c>
      <c r="AA3773" s="13">
        <v>0</v>
      </c>
      <c r="AB3773" s="13"/>
      <c r="AC3773" s="7">
        <v>40</v>
      </c>
      <c r="AD3773" s="13">
        <v>69200</v>
      </c>
      <c r="AE3773" s="13" t="s">
        <v>115</v>
      </c>
      <c r="AF3773" s="7">
        <v>0</v>
      </c>
      <c r="AG3773" s="13">
        <v>0</v>
      </c>
      <c r="AH3773" s="13"/>
      <c r="AI3773" s="7">
        <v>1</v>
      </c>
      <c r="AJ3773" s="13">
        <v>2100</v>
      </c>
      <c r="AK3773" s="13" t="s">
        <v>104</v>
      </c>
      <c r="AL377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71300</v>
      </c>
      <c r="AM377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773" s="12"/>
      <c r="AO377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774" spans="1:41" hidden="1" x14ac:dyDescent="0.25">
      <c r="A3774" s="12" t="s">
        <v>40</v>
      </c>
      <c r="B3774" s="1" t="s">
        <v>41</v>
      </c>
      <c r="C3774" s="1" t="s">
        <v>42</v>
      </c>
      <c r="D3774" s="1" t="s">
        <v>94</v>
      </c>
      <c r="E3774" s="1" t="s">
        <v>41</v>
      </c>
      <c r="F3774" s="1" t="s">
        <v>6811</v>
      </c>
      <c r="G3774" s="1" t="s">
        <v>24996</v>
      </c>
      <c r="H3774" s="5">
        <v>37217</v>
      </c>
      <c r="I3774" s="1" t="s">
        <v>47</v>
      </c>
      <c r="J3774" s="1" t="s">
        <v>96</v>
      </c>
      <c r="K3774" t="s">
        <v>25090</v>
      </c>
      <c r="L3774" t="s">
        <v>50</v>
      </c>
      <c r="M3774" t="s">
        <v>25091</v>
      </c>
      <c r="N3774" t="s">
        <v>9151</v>
      </c>
      <c r="O3774" t="s">
        <v>24998</v>
      </c>
      <c r="P3774" t="s">
        <v>25092</v>
      </c>
      <c r="Q3774">
        <v>-23.961639399999999</v>
      </c>
      <c r="R3774">
        <v>-46.279281619999999</v>
      </c>
      <c r="S3774" t="s">
        <v>25093</v>
      </c>
      <c r="T3774" t="s">
        <v>25094</v>
      </c>
      <c r="U3774" t="s">
        <v>25095</v>
      </c>
      <c r="V3774" s="6">
        <v>1249</v>
      </c>
      <c r="W3774" s="1">
        <v>461</v>
      </c>
      <c r="X3774" s="7">
        <v>0</v>
      </c>
      <c r="Y3774" s="7">
        <v>0</v>
      </c>
      <c r="Z3774" s="7">
        <v>0</v>
      </c>
      <c r="AA3774" s="13">
        <v>0</v>
      </c>
      <c r="AB3774" s="13"/>
      <c r="AC3774" s="7">
        <v>10</v>
      </c>
      <c r="AD3774" s="13">
        <v>17300</v>
      </c>
      <c r="AE3774" s="13" t="s">
        <v>115</v>
      </c>
      <c r="AF3774" s="7">
        <v>0</v>
      </c>
      <c r="AG3774" s="13">
        <v>0</v>
      </c>
      <c r="AH3774" s="13"/>
      <c r="AI3774" s="7">
        <v>0</v>
      </c>
      <c r="AJ3774" s="13">
        <v>0</v>
      </c>
      <c r="AK3774" s="13"/>
      <c r="AL377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17300</v>
      </c>
      <c r="AM377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2024NE00672 (FUNDEB)(154350001)   </v>
      </c>
      <c r="AN3774" s="12"/>
      <c r="AO377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2024NE00672 (FUNDEB)(154350001)   </v>
      </c>
    </row>
    <row r="3775" spans="1:41" hidden="1" x14ac:dyDescent="0.25">
      <c r="A3775" s="12" t="s">
        <v>40</v>
      </c>
      <c r="B3775" s="1" t="s">
        <v>41</v>
      </c>
      <c r="C3775" s="1" t="s">
        <v>322</v>
      </c>
      <c r="D3775" s="1" t="s">
        <v>222</v>
      </c>
      <c r="E3775" s="1" t="s">
        <v>41</v>
      </c>
      <c r="F3775" s="1" t="s">
        <v>6811</v>
      </c>
      <c r="G3775" s="1" t="s">
        <v>24996</v>
      </c>
      <c r="H3775" s="5">
        <v>11563</v>
      </c>
      <c r="I3775" s="1" t="s">
        <v>47</v>
      </c>
      <c r="J3775" s="1" t="s">
        <v>96</v>
      </c>
      <c r="K3775" t="s">
        <v>25096</v>
      </c>
      <c r="L3775" t="s">
        <v>50</v>
      </c>
      <c r="M3775" t="s">
        <v>25097</v>
      </c>
      <c r="N3775" t="s">
        <v>12390</v>
      </c>
      <c r="O3775" t="s">
        <v>25098</v>
      </c>
      <c r="P3775" t="s">
        <v>25099</v>
      </c>
      <c r="Q3775">
        <v>-23.979230879999999</v>
      </c>
      <c r="R3775">
        <v>-46.202911380000003</v>
      </c>
      <c r="S3775" t="s">
        <v>25100</v>
      </c>
      <c r="T3775" t="s">
        <v>25101</v>
      </c>
      <c r="U3775" t="s">
        <v>25102</v>
      </c>
      <c r="V3775" s="6">
        <v>749</v>
      </c>
      <c r="W3775" s="1">
        <v>380</v>
      </c>
      <c r="X3775" s="7">
        <v>0</v>
      </c>
      <c r="Y3775" s="7">
        <v>0</v>
      </c>
      <c r="Z3775" s="7">
        <v>0</v>
      </c>
      <c r="AA3775" s="13">
        <v>0</v>
      </c>
      <c r="AB3775" s="13"/>
      <c r="AC3775" s="7">
        <v>0</v>
      </c>
      <c r="AD3775" s="13">
        <v>0</v>
      </c>
      <c r="AE3775" s="13"/>
      <c r="AF3775" s="7">
        <v>0</v>
      </c>
      <c r="AG3775" s="13">
        <v>0</v>
      </c>
      <c r="AH3775" s="13"/>
      <c r="AI3775" s="7">
        <v>1</v>
      </c>
      <c r="AJ3775" s="13">
        <v>2100</v>
      </c>
      <c r="AK3775" s="13" t="s">
        <v>104</v>
      </c>
      <c r="AL377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77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775" s="12"/>
      <c r="AO377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776" spans="1:41" hidden="1" x14ac:dyDescent="0.25">
      <c r="A3776" s="12" t="s">
        <v>40</v>
      </c>
      <c r="B3776" s="1" t="s">
        <v>41</v>
      </c>
      <c r="C3776" s="1" t="s">
        <v>42</v>
      </c>
      <c r="D3776" s="1" t="s">
        <v>43</v>
      </c>
      <c r="E3776" s="1" t="s">
        <v>44</v>
      </c>
      <c r="F3776" s="1" t="s">
        <v>6811</v>
      </c>
      <c r="G3776" s="1" t="s">
        <v>6811</v>
      </c>
      <c r="H3776" s="5">
        <v>905021</v>
      </c>
      <c r="I3776" s="1" t="s">
        <v>47</v>
      </c>
      <c r="J3776" s="1" t="s">
        <v>48</v>
      </c>
      <c r="K3776" t="s">
        <v>25103</v>
      </c>
      <c r="L3776" t="s">
        <v>50</v>
      </c>
      <c r="M3776" t="s">
        <v>25104</v>
      </c>
      <c r="N3776" t="s">
        <v>366</v>
      </c>
      <c r="O3776" t="s">
        <v>25105</v>
      </c>
      <c r="P3776" t="s">
        <v>25106</v>
      </c>
      <c r="Q3776">
        <v>-23.947980879999999</v>
      </c>
      <c r="R3776">
        <v>-46.364028930000003</v>
      </c>
      <c r="S3776" t="s">
        <v>25107</v>
      </c>
      <c r="T3776" t="s">
        <v>25108</v>
      </c>
      <c r="U3776" t="s">
        <v>25109</v>
      </c>
      <c r="V3776" s="6">
        <v>330</v>
      </c>
      <c r="W3776" s="1">
        <v>330</v>
      </c>
      <c r="X3776" s="7">
        <v>0</v>
      </c>
      <c r="Y3776" s="7">
        <v>0</v>
      </c>
      <c r="Z3776" s="7">
        <v>0</v>
      </c>
      <c r="AA3776" s="13">
        <v>0</v>
      </c>
      <c r="AB3776" s="13"/>
      <c r="AC3776" s="7">
        <v>0</v>
      </c>
      <c r="AD3776" s="13">
        <v>0</v>
      </c>
      <c r="AE3776" s="13"/>
      <c r="AF3776" s="7">
        <v>0</v>
      </c>
      <c r="AG3776" s="13">
        <v>0</v>
      </c>
      <c r="AH3776" s="13"/>
      <c r="AI3776" s="7">
        <v>0</v>
      </c>
      <c r="AJ3776" s="13">
        <v>0</v>
      </c>
      <c r="AK3776" s="13"/>
      <c r="AL377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0</v>
      </c>
      <c r="AM377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</v>
      </c>
      <c r="AN3776" s="12"/>
      <c r="AO377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   </v>
      </c>
    </row>
    <row r="3777" spans="1:41" hidden="1" x14ac:dyDescent="0.25">
      <c r="A3777" s="12" t="s">
        <v>40</v>
      </c>
      <c r="B3777" s="1" t="s">
        <v>41</v>
      </c>
      <c r="C3777" s="1" t="s">
        <v>635</v>
      </c>
      <c r="D3777" s="1" t="s">
        <v>222</v>
      </c>
      <c r="E3777" s="1" t="s">
        <v>41</v>
      </c>
      <c r="F3777" s="1" t="s">
        <v>6811</v>
      </c>
      <c r="G3777" s="1" t="s">
        <v>24996</v>
      </c>
      <c r="H3777" s="5">
        <v>11678</v>
      </c>
      <c r="I3777" s="1" t="s">
        <v>47</v>
      </c>
      <c r="J3777" s="1" t="s">
        <v>96</v>
      </c>
      <c r="K3777" t="s">
        <v>25110</v>
      </c>
      <c r="L3777" t="s">
        <v>57</v>
      </c>
      <c r="M3777" t="s">
        <v>25111</v>
      </c>
      <c r="N3777" t="s">
        <v>828</v>
      </c>
      <c r="O3777" t="s">
        <v>25112</v>
      </c>
      <c r="P3777" t="s">
        <v>25113</v>
      </c>
      <c r="Q3777">
        <v>-24.00720024</v>
      </c>
      <c r="R3777">
        <v>-46.271450039999998</v>
      </c>
      <c r="S3777" t="s">
        <v>25114</v>
      </c>
      <c r="T3777" t="s">
        <v>25115</v>
      </c>
      <c r="U3777" t="s">
        <v>57</v>
      </c>
      <c r="V3777" s="6">
        <v>641</v>
      </c>
      <c r="W3777" s="1">
        <v>328</v>
      </c>
      <c r="X3777" s="7">
        <v>0</v>
      </c>
      <c r="Y3777" s="7">
        <v>0</v>
      </c>
      <c r="Z3777" s="7">
        <v>0</v>
      </c>
      <c r="AA3777" s="13">
        <v>0</v>
      </c>
      <c r="AB3777" s="13"/>
      <c r="AC3777" s="7">
        <v>0</v>
      </c>
      <c r="AD3777" s="13">
        <v>0</v>
      </c>
      <c r="AE3777" s="13"/>
      <c r="AF3777" s="7">
        <v>0</v>
      </c>
      <c r="AG3777" s="13">
        <v>0</v>
      </c>
      <c r="AH3777" s="13"/>
      <c r="AI3777" s="7">
        <v>1</v>
      </c>
      <c r="AJ3777" s="13">
        <v>2100</v>
      </c>
      <c r="AK3777" s="13" t="s">
        <v>104</v>
      </c>
      <c r="AL377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77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777" s="12"/>
      <c r="AO377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778" spans="1:41" hidden="1" x14ac:dyDescent="0.25">
      <c r="A3778" s="12" t="s">
        <v>40</v>
      </c>
      <c r="B3778" s="1" t="s">
        <v>41</v>
      </c>
      <c r="C3778" s="1" t="s">
        <v>909</v>
      </c>
      <c r="D3778" s="1" t="s">
        <v>94</v>
      </c>
      <c r="E3778" s="1" t="s">
        <v>41</v>
      </c>
      <c r="F3778" s="1" t="s">
        <v>6811</v>
      </c>
      <c r="G3778" s="1" t="s">
        <v>24956</v>
      </c>
      <c r="H3778" s="5">
        <v>11423</v>
      </c>
      <c r="I3778" s="1" t="s">
        <v>47</v>
      </c>
      <c r="J3778" s="1" t="s">
        <v>96</v>
      </c>
      <c r="K3778" t="s">
        <v>25116</v>
      </c>
      <c r="L3778" t="s">
        <v>57</v>
      </c>
      <c r="M3778" t="s">
        <v>25117</v>
      </c>
      <c r="N3778" t="s">
        <v>255</v>
      </c>
      <c r="O3778" t="s">
        <v>25118</v>
      </c>
      <c r="P3778" t="s">
        <v>25119</v>
      </c>
      <c r="Q3778">
        <v>-23.927619929999999</v>
      </c>
      <c r="R3778">
        <v>-46.411319730000002</v>
      </c>
      <c r="S3778" t="s">
        <v>25120</v>
      </c>
      <c r="T3778" t="s">
        <v>25121</v>
      </c>
      <c r="U3778" t="s">
        <v>25122</v>
      </c>
      <c r="V3778" s="6">
        <v>1146</v>
      </c>
      <c r="W3778" s="1">
        <v>440</v>
      </c>
      <c r="X3778" s="7">
        <v>50</v>
      </c>
      <c r="Y3778" s="7">
        <v>0</v>
      </c>
      <c r="Z3778" s="7">
        <v>50</v>
      </c>
      <c r="AA3778" s="13">
        <v>66000</v>
      </c>
      <c r="AB3778" s="13" t="s">
        <v>114</v>
      </c>
      <c r="AC3778" s="7">
        <v>0</v>
      </c>
      <c r="AD3778" s="13">
        <v>0</v>
      </c>
      <c r="AE3778" s="13"/>
      <c r="AF3778" s="7">
        <v>60</v>
      </c>
      <c r="AG3778" s="13">
        <v>198300</v>
      </c>
      <c r="AH3778" s="13" t="s">
        <v>114</v>
      </c>
      <c r="AI3778" s="7">
        <v>7</v>
      </c>
      <c r="AJ3778" s="13">
        <v>14700</v>
      </c>
      <c r="AK3778" s="13" t="s">
        <v>104</v>
      </c>
      <c r="AL377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279000</v>
      </c>
      <c r="AM377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2024NE00668 (FUNDEB)(154350001) 2024NE00677 (FUNDEB)(154350001)</v>
      </c>
      <c r="AN3778" s="12"/>
      <c r="AO377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2024NE00668 (FUNDEB)(154350001) 2024NE00677 (FUNDEB)(154350001), 50 Sala Aula Win p/ Profissionalizante</v>
      </c>
    </row>
    <row r="3779" spans="1:41" hidden="1" x14ac:dyDescent="0.25">
      <c r="A3779" s="12" t="s">
        <v>40</v>
      </c>
      <c r="B3779" s="1" t="s">
        <v>41</v>
      </c>
      <c r="C3779" s="1" t="s">
        <v>322</v>
      </c>
      <c r="D3779" s="1" t="s">
        <v>43</v>
      </c>
      <c r="E3779" s="1" t="s">
        <v>44</v>
      </c>
      <c r="F3779" s="1" t="s">
        <v>6811</v>
      </c>
      <c r="G3779" s="1" t="s">
        <v>24996</v>
      </c>
      <c r="H3779" s="5">
        <v>42134</v>
      </c>
      <c r="I3779" s="1" t="s">
        <v>47</v>
      </c>
      <c r="J3779" s="1" t="s">
        <v>48</v>
      </c>
      <c r="K3779" t="s">
        <v>25123</v>
      </c>
      <c r="L3779" t="s">
        <v>50</v>
      </c>
      <c r="M3779" t="s">
        <v>25124</v>
      </c>
      <c r="N3779" t="s">
        <v>4907</v>
      </c>
      <c r="O3779" t="s">
        <v>25125</v>
      </c>
      <c r="P3779" t="s">
        <v>25126</v>
      </c>
      <c r="Q3779">
        <v>-23.947799679999999</v>
      </c>
      <c r="R3779">
        <v>-46.287700649999998</v>
      </c>
      <c r="S3779" t="s">
        <v>25127</v>
      </c>
      <c r="T3779" t="s">
        <v>25128</v>
      </c>
      <c r="U3779" t="s">
        <v>57</v>
      </c>
      <c r="V3779" s="6">
        <v>414</v>
      </c>
      <c r="W3779" s="1">
        <v>414</v>
      </c>
      <c r="X3779" s="7">
        <v>0</v>
      </c>
      <c r="Y3779" s="7">
        <v>0</v>
      </c>
      <c r="Z3779" s="7">
        <v>0</v>
      </c>
      <c r="AA3779" s="13">
        <v>0</v>
      </c>
      <c r="AB3779" s="13"/>
      <c r="AC3779" s="7">
        <v>10</v>
      </c>
      <c r="AD3779" s="13">
        <v>17300</v>
      </c>
      <c r="AE3779" s="13" t="s">
        <v>59</v>
      </c>
      <c r="AF3779" s="7">
        <v>0</v>
      </c>
      <c r="AG3779" s="13">
        <v>0</v>
      </c>
      <c r="AH3779" s="13"/>
      <c r="AI3779" s="7">
        <v>1</v>
      </c>
      <c r="AJ3779" s="13">
        <v>2100</v>
      </c>
      <c r="AK3779" s="13" t="s">
        <v>60</v>
      </c>
      <c r="AL377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377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3779" s="12"/>
      <c r="AO377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3780" spans="1:41" hidden="1" x14ac:dyDescent="0.25">
      <c r="A3780" s="12" t="s">
        <v>40</v>
      </c>
      <c r="B3780" s="1" t="s">
        <v>41</v>
      </c>
      <c r="C3780" s="1" t="s">
        <v>42</v>
      </c>
      <c r="D3780" s="1" t="s">
        <v>94</v>
      </c>
      <c r="E3780" s="1" t="s">
        <v>41</v>
      </c>
      <c r="F3780" s="1" t="s">
        <v>6811</v>
      </c>
      <c r="G3780" s="1" t="s">
        <v>24996</v>
      </c>
      <c r="H3780" s="5">
        <v>40824</v>
      </c>
      <c r="I3780" s="1" t="s">
        <v>47</v>
      </c>
      <c r="J3780" s="1" t="s">
        <v>96</v>
      </c>
      <c r="K3780" t="s">
        <v>25129</v>
      </c>
      <c r="L3780" t="s">
        <v>135</v>
      </c>
      <c r="M3780" t="s">
        <v>25130</v>
      </c>
      <c r="N3780" t="s">
        <v>19008</v>
      </c>
      <c r="O3780" t="s">
        <v>25131</v>
      </c>
      <c r="P3780" t="s">
        <v>25132</v>
      </c>
      <c r="Q3780">
        <v>-23.97866058</v>
      </c>
      <c r="R3780">
        <v>-46.213619229999999</v>
      </c>
      <c r="S3780" t="s">
        <v>25133</v>
      </c>
      <c r="T3780" t="s">
        <v>25134</v>
      </c>
      <c r="U3780" t="s">
        <v>25135</v>
      </c>
      <c r="V3780" s="6">
        <v>1206</v>
      </c>
      <c r="W3780" s="1">
        <v>439</v>
      </c>
      <c r="X3780" s="7">
        <v>40</v>
      </c>
      <c r="Y3780" s="7">
        <v>0</v>
      </c>
      <c r="Z3780" s="7">
        <v>40</v>
      </c>
      <c r="AA3780" s="13">
        <v>52800</v>
      </c>
      <c r="AB3780" s="13" t="s">
        <v>114</v>
      </c>
      <c r="AC3780" s="7">
        <v>0</v>
      </c>
      <c r="AD3780" s="13">
        <v>0</v>
      </c>
      <c r="AE3780" s="13"/>
      <c r="AF3780" s="7">
        <v>0</v>
      </c>
      <c r="AG3780" s="13">
        <v>0</v>
      </c>
      <c r="AH3780" s="13"/>
      <c r="AI3780" s="7">
        <v>1</v>
      </c>
      <c r="AJ3780" s="13">
        <v>2100</v>
      </c>
      <c r="AK3780" s="13" t="s">
        <v>104</v>
      </c>
      <c r="AL378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54900</v>
      </c>
      <c r="AM378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3780" s="12"/>
      <c r="AO378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40 Sala Aula Win p/ Profissionalizante</v>
      </c>
    </row>
    <row r="3781" spans="1:41" hidden="1" x14ac:dyDescent="0.25">
      <c r="A3781" s="12" t="s">
        <v>40</v>
      </c>
      <c r="B3781" s="1" t="s">
        <v>41</v>
      </c>
      <c r="C3781" s="1" t="s">
        <v>635</v>
      </c>
      <c r="D3781" s="1" t="s">
        <v>222</v>
      </c>
      <c r="E3781" s="1" t="s">
        <v>41</v>
      </c>
      <c r="F3781" s="1" t="s">
        <v>6811</v>
      </c>
      <c r="G3781" s="1" t="s">
        <v>24996</v>
      </c>
      <c r="H3781" s="5">
        <v>11447</v>
      </c>
      <c r="I3781" s="1" t="s">
        <v>47</v>
      </c>
      <c r="J3781" s="1" t="s">
        <v>96</v>
      </c>
      <c r="K3781" t="s">
        <v>25136</v>
      </c>
      <c r="L3781" t="s">
        <v>135</v>
      </c>
      <c r="M3781" t="s">
        <v>25137</v>
      </c>
      <c r="N3781" t="s">
        <v>13736</v>
      </c>
      <c r="O3781" t="s">
        <v>6735</v>
      </c>
      <c r="P3781" t="s">
        <v>25043</v>
      </c>
      <c r="Q3781">
        <v>-23.979600909999998</v>
      </c>
      <c r="R3781">
        <v>-46.260768890000001</v>
      </c>
      <c r="S3781" t="s">
        <v>25138</v>
      </c>
      <c r="T3781" t="s">
        <v>25139</v>
      </c>
      <c r="U3781" t="s">
        <v>25140</v>
      </c>
      <c r="V3781" s="6">
        <v>944</v>
      </c>
      <c r="W3781" s="1">
        <v>474</v>
      </c>
      <c r="X3781" s="7">
        <v>0</v>
      </c>
      <c r="Y3781" s="7">
        <v>0</v>
      </c>
      <c r="Z3781" s="7">
        <v>0</v>
      </c>
      <c r="AA3781" s="13">
        <v>0</v>
      </c>
      <c r="AB3781" s="13"/>
      <c r="AC3781" s="7">
        <v>0</v>
      </c>
      <c r="AD3781" s="13">
        <v>0</v>
      </c>
      <c r="AE3781" s="13"/>
      <c r="AF3781" s="7">
        <v>0</v>
      </c>
      <c r="AG3781" s="13">
        <v>0</v>
      </c>
      <c r="AH3781" s="13"/>
      <c r="AI3781" s="7">
        <v>1</v>
      </c>
      <c r="AJ3781" s="13">
        <v>2100</v>
      </c>
      <c r="AK3781" s="13" t="s">
        <v>104</v>
      </c>
      <c r="AL378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78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781" s="12"/>
      <c r="AO378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782" spans="1:41" hidden="1" x14ac:dyDescent="0.25">
      <c r="A3782" s="12" t="s">
        <v>40</v>
      </c>
      <c r="B3782" s="1" t="s">
        <v>41</v>
      </c>
      <c r="C3782" s="1" t="s">
        <v>42</v>
      </c>
      <c r="D3782" s="1" t="s">
        <v>94</v>
      </c>
      <c r="E3782" s="1" t="s">
        <v>41</v>
      </c>
      <c r="F3782" s="1" t="s">
        <v>6811</v>
      </c>
      <c r="G3782" s="1" t="s">
        <v>24996</v>
      </c>
      <c r="H3782" s="5">
        <v>903073</v>
      </c>
      <c r="I3782" s="1" t="s">
        <v>47</v>
      </c>
      <c r="J3782" s="1" t="s">
        <v>96</v>
      </c>
      <c r="K3782" t="s">
        <v>25141</v>
      </c>
      <c r="L3782" t="s">
        <v>4025</v>
      </c>
      <c r="M3782" t="s">
        <v>25142</v>
      </c>
      <c r="N3782" t="s">
        <v>25143</v>
      </c>
      <c r="O3782" t="s">
        <v>25144</v>
      </c>
      <c r="P3782" t="s">
        <v>25145</v>
      </c>
      <c r="Q3782">
        <v>-23.939899440000001</v>
      </c>
      <c r="R3782">
        <v>-46.178779599999999</v>
      </c>
      <c r="S3782" t="s">
        <v>25146</v>
      </c>
      <c r="T3782" t="s">
        <v>25147</v>
      </c>
      <c r="U3782" t="s">
        <v>25148</v>
      </c>
      <c r="V3782" s="6">
        <v>613</v>
      </c>
      <c r="W3782" s="1">
        <v>229</v>
      </c>
      <c r="X3782" s="7">
        <v>20</v>
      </c>
      <c r="Y3782" s="7">
        <v>0</v>
      </c>
      <c r="Z3782" s="7">
        <v>20</v>
      </c>
      <c r="AA3782" s="13">
        <v>26400</v>
      </c>
      <c r="AB3782" s="13" t="s">
        <v>114</v>
      </c>
      <c r="AC3782" s="7">
        <v>0</v>
      </c>
      <c r="AD3782" s="13">
        <v>0</v>
      </c>
      <c r="AE3782" s="13"/>
      <c r="AF3782" s="7">
        <v>40</v>
      </c>
      <c r="AG3782" s="13">
        <v>132200</v>
      </c>
      <c r="AH3782" s="13" t="s">
        <v>764</v>
      </c>
      <c r="AI3782" s="7">
        <v>3</v>
      </c>
      <c r="AJ3782" s="13">
        <v>6300</v>
      </c>
      <c r="AK3782" s="13" t="s">
        <v>104</v>
      </c>
      <c r="AL378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164900</v>
      </c>
      <c r="AM378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2024NE00669 (FUST)(259950012) 2024NE00677 (FUNDEB)(154350001)</v>
      </c>
      <c r="AN3782" s="12"/>
      <c r="AO378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2024NE00669 (FUST)(259950012) 2024NE00677 (FUNDEB)(154350001), 20 Sala Aula Win p/ Profissionalizante</v>
      </c>
    </row>
    <row r="3783" spans="1:41" hidden="1" x14ac:dyDescent="0.25">
      <c r="A3783" s="12" t="s">
        <v>40</v>
      </c>
      <c r="B3783" s="1" t="s">
        <v>41</v>
      </c>
      <c r="C3783" s="1" t="s">
        <v>42</v>
      </c>
      <c r="D3783" s="1" t="s">
        <v>94</v>
      </c>
      <c r="E3783" s="1" t="s">
        <v>41</v>
      </c>
      <c r="F3783" s="1" t="s">
        <v>6811</v>
      </c>
      <c r="G3783" s="1" t="s">
        <v>24982</v>
      </c>
      <c r="H3783" s="5">
        <v>269323</v>
      </c>
      <c r="I3783" s="1" t="s">
        <v>47</v>
      </c>
      <c r="J3783" s="1" t="s">
        <v>96</v>
      </c>
      <c r="K3783" t="s">
        <v>25149</v>
      </c>
      <c r="L3783" t="s">
        <v>57</v>
      </c>
      <c r="M3783" t="s">
        <v>25150</v>
      </c>
      <c r="N3783" t="s">
        <v>57</v>
      </c>
      <c r="O3783" t="s">
        <v>25151</v>
      </c>
      <c r="P3783" t="s">
        <v>25152</v>
      </c>
      <c r="Q3783">
        <v>-23.833000179999999</v>
      </c>
      <c r="R3783">
        <v>-46.147541050000001</v>
      </c>
      <c r="S3783" t="s">
        <v>25153</v>
      </c>
      <c r="T3783" t="s">
        <v>25154</v>
      </c>
      <c r="U3783" t="s">
        <v>25155</v>
      </c>
      <c r="V3783" s="6">
        <v>666</v>
      </c>
      <c r="W3783" s="1">
        <v>244</v>
      </c>
      <c r="X3783" s="7">
        <v>0</v>
      </c>
      <c r="Y3783" s="7">
        <v>0</v>
      </c>
      <c r="Z3783" s="7">
        <v>0</v>
      </c>
      <c r="AA3783" s="13">
        <v>0</v>
      </c>
      <c r="AB3783" s="13"/>
      <c r="AC3783" s="7">
        <v>0</v>
      </c>
      <c r="AD3783" s="13">
        <v>0</v>
      </c>
      <c r="AE3783" s="13"/>
      <c r="AF3783" s="7">
        <v>0</v>
      </c>
      <c r="AG3783" s="13">
        <v>0</v>
      </c>
      <c r="AH3783" s="13"/>
      <c r="AI3783" s="7">
        <v>1</v>
      </c>
      <c r="AJ3783" s="13">
        <v>2100</v>
      </c>
      <c r="AK3783" s="13" t="s">
        <v>104</v>
      </c>
      <c r="AL378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78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783" s="12"/>
      <c r="AO378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784" spans="1:41" hidden="1" x14ac:dyDescent="0.25">
      <c r="A3784" s="12" t="s">
        <v>40</v>
      </c>
      <c r="B3784" s="1" t="s">
        <v>41</v>
      </c>
      <c r="C3784" s="1" t="s">
        <v>42</v>
      </c>
      <c r="D3784" s="1" t="s">
        <v>94</v>
      </c>
      <c r="E3784" s="1" t="s">
        <v>41</v>
      </c>
      <c r="F3784" s="1" t="s">
        <v>6811</v>
      </c>
      <c r="G3784" s="1" t="s">
        <v>24982</v>
      </c>
      <c r="H3784" s="5">
        <v>921737</v>
      </c>
      <c r="I3784" s="1" t="s">
        <v>47</v>
      </c>
      <c r="J3784" s="1" t="s">
        <v>96</v>
      </c>
      <c r="K3784" t="s">
        <v>25156</v>
      </c>
      <c r="L3784" t="s">
        <v>57</v>
      </c>
      <c r="M3784" t="s">
        <v>25157</v>
      </c>
      <c r="N3784" t="s">
        <v>25158</v>
      </c>
      <c r="O3784" t="s">
        <v>25159</v>
      </c>
      <c r="P3784" t="s">
        <v>25160</v>
      </c>
      <c r="Q3784">
        <v>-23.80500031</v>
      </c>
      <c r="R3784">
        <v>-46.083389279999999</v>
      </c>
      <c r="S3784" t="s">
        <v>25161</v>
      </c>
      <c r="T3784" t="s">
        <v>25162</v>
      </c>
      <c r="U3784" t="s">
        <v>57</v>
      </c>
      <c r="V3784" s="6">
        <v>925</v>
      </c>
      <c r="W3784" s="1">
        <v>332</v>
      </c>
      <c r="X3784" s="7">
        <v>0</v>
      </c>
      <c r="Y3784" s="7">
        <v>0</v>
      </c>
      <c r="Z3784" s="7">
        <v>0</v>
      </c>
      <c r="AA3784" s="13">
        <v>0</v>
      </c>
      <c r="AB3784" s="13"/>
      <c r="AC3784" s="7">
        <v>0</v>
      </c>
      <c r="AD3784" s="13">
        <v>0</v>
      </c>
      <c r="AE3784" s="13"/>
      <c r="AF3784" s="7">
        <v>0</v>
      </c>
      <c r="AG3784" s="13">
        <v>0</v>
      </c>
      <c r="AH3784" s="13"/>
      <c r="AI3784" s="7">
        <v>1</v>
      </c>
      <c r="AJ3784" s="13">
        <v>2100</v>
      </c>
      <c r="AK3784" s="13" t="s">
        <v>104</v>
      </c>
      <c r="AL378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78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784" s="12"/>
      <c r="AO378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785" spans="1:41" hidden="1" x14ac:dyDescent="0.25">
      <c r="A3785" s="12" t="s">
        <v>40</v>
      </c>
      <c r="B3785" s="1" t="s">
        <v>41</v>
      </c>
      <c r="C3785" s="1" t="s">
        <v>513</v>
      </c>
      <c r="D3785" s="1" t="s">
        <v>78</v>
      </c>
      <c r="E3785" s="1" t="s">
        <v>44</v>
      </c>
      <c r="F3785" s="1" t="s">
        <v>6811</v>
      </c>
      <c r="G3785" s="1" t="s">
        <v>6811</v>
      </c>
      <c r="H3785" s="5">
        <v>38805</v>
      </c>
      <c r="I3785" s="1" t="s">
        <v>47</v>
      </c>
      <c r="J3785" s="1" t="s">
        <v>48</v>
      </c>
      <c r="K3785" t="s">
        <v>25163</v>
      </c>
      <c r="L3785" t="s">
        <v>7591</v>
      </c>
      <c r="M3785" t="s">
        <v>25164</v>
      </c>
      <c r="N3785" t="s">
        <v>255</v>
      </c>
      <c r="O3785" t="s">
        <v>25165</v>
      </c>
      <c r="P3785" t="s">
        <v>25166</v>
      </c>
      <c r="Q3785">
        <v>-23.938249590000002</v>
      </c>
      <c r="R3785">
        <v>-46.337390900000003</v>
      </c>
      <c r="S3785" t="s">
        <v>25167</v>
      </c>
      <c r="T3785" t="s">
        <v>25168</v>
      </c>
      <c r="U3785" t="s">
        <v>25169</v>
      </c>
      <c r="V3785" s="6">
        <v>809</v>
      </c>
      <c r="W3785" s="1">
        <v>518</v>
      </c>
      <c r="X3785" s="7">
        <v>0</v>
      </c>
      <c r="Y3785" s="7">
        <v>4</v>
      </c>
      <c r="Z3785" s="7">
        <v>4</v>
      </c>
      <c r="AA3785" s="13">
        <v>5280</v>
      </c>
      <c r="AB3785" s="13" t="s">
        <v>58</v>
      </c>
      <c r="AC3785" s="7">
        <v>25</v>
      </c>
      <c r="AD3785" s="13">
        <v>43250</v>
      </c>
      <c r="AE3785" s="13" t="s">
        <v>59</v>
      </c>
      <c r="AF3785" s="7">
        <v>0</v>
      </c>
      <c r="AG3785" s="13">
        <v>0</v>
      </c>
      <c r="AH3785" s="13"/>
      <c r="AI3785" s="7">
        <v>1</v>
      </c>
      <c r="AJ3785" s="13">
        <v>2100</v>
      </c>
      <c r="AK3785" s="13" t="s">
        <v>60</v>
      </c>
      <c r="AL378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50630</v>
      </c>
      <c r="AM378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3785" s="12"/>
      <c r="AO378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3786" spans="1:41" hidden="1" x14ac:dyDescent="0.25">
      <c r="A3786" s="12" t="s">
        <v>40</v>
      </c>
      <c r="B3786" s="1" t="s">
        <v>41</v>
      </c>
      <c r="C3786" s="1" t="s">
        <v>85</v>
      </c>
      <c r="D3786" s="1" t="s">
        <v>43</v>
      </c>
      <c r="E3786" s="1" t="s">
        <v>44</v>
      </c>
      <c r="F3786" s="1" t="s">
        <v>6811</v>
      </c>
      <c r="G3786" s="1" t="s">
        <v>24996</v>
      </c>
      <c r="H3786" s="5">
        <v>11460</v>
      </c>
      <c r="I3786" s="1" t="s">
        <v>47</v>
      </c>
      <c r="J3786" s="1" t="s">
        <v>48</v>
      </c>
      <c r="K3786" t="s">
        <v>25170</v>
      </c>
      <c r="L3786" t="s">
        <v>50</v>
      </c>
      <c r="M3786" t="s">
        <v>25171</v>
      </c>
      <c r="N3786" t="s">
        <v>3641</v>
      </c>
      <c r="O3786" t="s">
        <v>25125</v>
      </c>
      <c r="P3786" t="s">
        <v>25172</v>
      </c>
      <c r="Q3786">
        <v>-23.94790077</v>
      </c>
      <c r="R3786">
        <v>-46.287200929999997</v>
      </c>
      <c r="S3786" t="s">
        <v>25173</v>
      </c>
      <c r="T3786" t="s">
        <v>25174</v>
      </c>
      <c r="U3786" t="s">
        <v>57</v>
      </c>
      <c r="V3786" s="6">
        <v>256</v>
      </c>
      <c r="W3786" s="1">
        <v>256</v>
      </c>
      <c r="X3786" s="7">
        <v>0</v>
      </c>
      <c r="Y3786" s="7">
        <v>4</v>
      </c>
      <c r="Z3786" s="7">
        <v>4</v>
      </c>
      <c r="AA3786" s="13">
        <v>5280</v>
      </c>
      <c r="AB3786" s="13" t="s">
        <v>58</v>
      </c>
      <c r="AC3786" s="7">
        <v>0</v>
      </c>
      <c r="AD3786" s="13">
        <v>0</v>
      </c>
      <c r="AE3786" s="13"/>
      <c r="AF3786" s="7">
        <v>0</v>
      </c>
      <c r="AG3786" s="13">
        <v>0</v>
      </c>
      <c r="AH3786" s="13"/>
      <c r="AI3786" s="7">
        <v>1</v>
      </c>
      <c r="AJ3786" s="13">
        <v>2100</v>
      </c>
      <c r="AK3786" s="13" t="s">
        <v>60</v>
      </c>
      <c r="AL378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7380</v>
      </c>
      <c r="AM378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3786" s="12"/>
      <c r="AO378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3787" spans="1:41" hidden="1" x14ac:dyDescent="0.25">
      <c r="A3787" s="12" t="s">
        <v>40</v>
      </c>
      <c r="B3787" s="1" t="s">
        <v>41</v>
      </c>
      <c r="C3787" s="1" t="s">
        <v>105</v>
      </c>
      <c r="D3787" s="1" t="s">
        <v>94</v>
      </c>
      <c r="E3787" s="1" t="s">
        <v>41</v>
      </c>
      <c r="F3787" s="1" t="s">
        <v>6811</v>
      </c>
      <c r="G3787" s="1" t="s">
        <v>24956</v>
      </c>
      <c r="H3787" s="5">
        <v>11685</v>
      </c>
      <c r="I3787" s="1" t="s">
        <v>47</v>
      </c>
      <c r="J3787" s="1" t="s">
        <v>96</v>
      </c>
      <c r="K3787" t="s">
        <v>25175</v>
      </c>
      <c r="L3787" t="s">
        <v>50</v>
      </c>
      <c r="M3787" t="s">
        <v>7129</v>
      </c>
      <c r="N3787" t="s">
        <v>255</v>
      </c>
      <c r="O3787" t="s">
        <v>25176</v>
      </c>
      <c r="P3787" t="s">
        <v>25177</v>
      </c>
      <c r="Q3787">
        <v>-23.88969994</v>
      </c>
      <c r="R3787">
        <v>-46.42810059</v>
      </c>
      <c r="S3787" t="s">
        <v>25178</v>
      </c>
      <c r="T3787" t="s">
        <v>25179</v>
      </c>
      <c r="U3787" t="s">
        <v>25180</v>
      </c>
      <c r="V3787" s="6">
        <v>1058</v>
      </c>
      <c r="W3787" s="1">
        <v>473</v>
      </c>
      <c r="X3787" s="7">
        <v>80</v>
      </c>
      <c r="Y3787" s="7">
        <v>0</v>
      </c>
      <c r="Z3787" s="7">
        <v>80</v>
      </c>
      <c r="AA3787" s="13">
        <v>105600</v>
      </c>
      <c r="AB3787" s="13" t="s">
        <v>114</v>
      </c>
      <c r="AC3787" s="7">
        <v>10</v>
      </c>
      <c r="AD3787" s="13">
        <v>17300</v>
      </c>
      <c r="AE3787" s="13" t="s">
        <v>115</v>
      </c>
      <c r="AF3787" s="7">
        <v>70</v>
      </c>
      <c r="AG3787" s="13">
        <v>231350</v>
      </c>
      <c r="AH3787" s="13" t="s">
        <v>764</v>
      </c>
      <c r="AI3787" s="7">
        <v>3</v>
      </c>
      <c r="AJ3787" s="13">
        <v>6300</v>
      </c>
      <c r="AK3787" s="13" t="s">
        <v>104</v>
      </c>
      <c r="AL378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360550</v>
      </c>
      <c r="AM378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2024NE00669 (FUST)(259950012) 2024NE00677 (FUNDEB)(154350001)</v>
      </c>
      <c r="AN3787" s="12"/>
      <c r="AO378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2024NE00669 (FUST)(259950012) 2024NE00677 (FUNDEB)(154350001), 80 Sala Aula Win p/ Profissionalizante</v>
      </c>
    </row>
    <row r="3788" spans="1:41" hidden="1" x14ac:dyDescent="0.25">
      <c r="A3788" s="12" t="s">
        <v>40</v>
      </c>
      <c r="B3788" s="1" t="s">
        <v>41</v>
      </c>
      <c r="C3788" s="1" t="s">
        <v>85</v>
      </c>
      <c r="D3788" s="1" t="s">
        <v>43</v>
      </c>
      <c r="E3788" s="1" t="s">
        <v>44</v>
      </c>
      <c r="F3788" s="1" t="s">
        <v>6811</v>
      </c>
      <c r="G3788" s="1" t="s">
        <v>24956</v>
      </c>
      <c r="H3788" s="5">
        <v>11629</v>
      </c>
      <c r="I3788" s="1" t="s">
        <v>47</v>
      </c>
      <c r="J3788" s="1" t="s">
        <v>48</v>
      </c>
      <c r="K3788" t="s">
        <v>25181</v>
      </c>
      <c r="L3788" t="s">
        <v>50</v>
      </c>
      <c r="M3788" t="s">
        <v>25182</v>
      </c>
      <c r="N3788" t="s">
        <v>7577</v>
      </c>
      <c r="O3788" t="s">
        <v>25183</v>
      </c>
      <c r="P3788" t="s">
        <v>25184</v>
      </c>
      <c r="Q3788">
        <v>-23.884500500000001</v>
      </c>
      <c r="R3788">
        <v>-46.42599869</v>
      </c>
      <c r="S3788" t="s">
        <v>25185</v>
      </c>
      <c r="T3788" t="s">
        <v>25186</v>
      </c>
      <c r="U3788" t="s">
        <v>25187</v>
      </c>
      <c r="V3788" s="6">
        <v>187</v>
      </c>
      <c r="W3788" s="1">
        <v>187</v>
      </c>
      <c r="X3788" s="7">
        <v>0</v>
      </c>
      <c r="Y3788" s="7">
        <v>0</v>
      </c>
      <c r="Z3788" s="7">
        <v>0</v>
      </c>
      <c r="AA3788" s="13">
        <v>0</v>
      </c>
      <c r="AB3788" s="13"/>
      <c r="AC3788" s="7">
        <v>0</v>
      </c>
      <c r="AD3788" s="13">
        <v>0</v>
      </c>
      <c r="AE3788" s="13"/>
      <c r="AF3788" s="7">
        <v>0</v>
      </c>
      <c r="AG3788" s="13">
        <v>0</v>
      </c>
      <c r="AH3788" s="13"/>
      <c r="AI3788" s="7">
        <v>1</v>
      </c>
      <c r="AJ3788" s="13">
        <v>2100</v>
      </c>
      <c r="AK3788" s="13" t="s">
        <v>60</v>
      </c>
      <c r="AL378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78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3788" s="12"/>
      <c r="AO378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3789" spans="1:41" hidden="1" x14ac:dyDescent="0.25">
      <c r="A3789" s="12" t="s">
        <v>40</v>
      </c>
      <c r="B3789" s="1" t="s">
        <v>41</v>
      </c>
      <c r="C3789" s="1" t="s">
        <v>85</v>
      </c>
      <c r="D3789" s="1" t="s">
        <v>222</v>
      </c>
      <c r="E3789" s="1" t="s">
        <v>41</v>
      </c>
      <c r="F3789" s="1" t="s">
        <v>6811</v>
      </c>
      <c r="G3789" s="1" t="s">
        <v>24956</v>
      </c>
      <c r="H3789" s="5">
        <v>11630</v>
      </c>
      <c r="I3789" s="1" t="s">
        <v>47</v>
      </c>
      <c r="J3789" s="1" t="s">
        <v>96</v>
      </c>
      <c r="K3789" t="s">
        <v>25188</v>
      </c>
      <c r="L3789" t="s">
        <v>135</v>
      </c>
      <c r="M3789" t="s">
        <v>25189</v>
      </c>
      <c r="N3789" t="s">
        <v>25190</v>
      </c>
      <c r="O3789" t="s">
        <v>1395</v>
      </c>
      <c r="P3789" t="s">
        <v>25191</v>
      </c>
      <c r="Q3789">
        <v>-23.89579964</v>
      </c>
      <c r="R3789">
        <v>-46.426101680000002</v>
      </c>
      <c r="S3789" t="s">
        <v>25192</v>
      </c>
      <c r="T3789" t="s">
        <v>25193</v>
      </c>
      <c r="U3789" t="s">
        <v>57</v>
      </c>
      <c r="V3789" s="6">
        <v>458</v>
      </c>
      <c r="W3789" s="1">
        <v>283</v>
      </c>
      <c r="X3789" s="7">
        <v>0</v>
      </c>
      <c r="Y3789" s="7">
        <v>0</v>
      </c>
      <c r="Z3789" s="7">
        <v>0</v>
      </c>
      <c r="AA3789" s="13">
        <v>0</v>
      </c>
      <c r="AB3789" s="13"/>
      <c r="AC3789" s="7">
        <v>0</v>
      </c>
      <c r="AD3789" s="13">
        <v>0</v>
      </c>
      <c r="AE3789" s="13"/>
      <c r="AF3789" s="7">
        <v>0</v>
      </c>
      <c r="AG3789" s="13">
        <v>0</v>
      </c>
      <c r="AH3789" s="13"/>
      <c r="AI3789" s="7">
        <v>1</v>
      </c>
      <c r="AJ3789" s="13">
        <v>2100</v>
      </c>
      <c r="AK3789" s="13" t="s">
        <v>104</v>
      </c>
      <c r="AL378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78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789" s="12"/>
      <c r="AO378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790" spans="1:41" hidden="1" x14ac:dyDescent="0.25">
      <c r="A3790" s="12" t="s">
        <v>40</v>
      </c>
      <c r="B3790" s="1" t="s">
        <v>41</v>
      </c>
      <c r="C3790" s="1" t="s">
        <v>909</v>
      </c>
      <c r="D3790" s="1" t="s">
        <v>94</v>
      </c>
      <c r="E3790" s="1" t="s">
        <v>41</v>
      </c>
      <c r="F3790" s="1" t="s">
        <v>6811</v>
      </c>
      <c r="G3790" s="1" t="s">
        <v>24996</v>
      </c>
      <c r="H3790" s="5">
        <v>42122</v>
      </c>
      <c r="I3790" s="1" t="s">
        <v>47</v>
      </c>
      <c r="J3790" s="1" t="s">
        <v>96</v>
      </c>
      <c r="K3790" t="s">
        <v>25194</v>
      </c>
      <c r="L3790" t="s">
        <v>57</v>
      </c>
      <c r="M3790" t="s">
        <v>25195</v>
      </c>
      <c r="N3790" t="s">
        <v>255</v>
      </c>
      <c r="O3790" t="s">
        <v>25196</v>
      </c>
      <c r="P3790" t="s">
        <v>25197</v>
      </c>
      <c r="Q3790">
        <v>-23.97233009</v>
      </c>
      <c r="R3790">
        <v>-46.194141389999999</v>
      </c>
      <c r="S3790" t="s">
        <v>25198</v>
      </c>
      <c r="T3790" t="s">
        <v>25199</v>
      </c>
      <c r="U3790" t="s">
        <v>25200</v>
      </c>
      <c r="V3790" s="6">
        <v>623</v>
      </c>
      <c r="W3790" s="1">
        <v>248</v>
      </c>
      <c r="X3790" s="7">
        <v>20</v>
      </c>
      <c r="Y3790" s="7">
        <v>0</v>
      </c>
      <c r="Z3790" s="7">
        <v>20</v>
      </c>
      <c r="AA3790" s="13">
        <v>26400</v>
      </c>
      <c r="AB3790" s="13" t="s">
        <v>114</v>
      </c>
      <c r="AC3790" s="7">
        <v>0</v>
      </c>
      <c r="AD3790" s="13">
        <v>0</v>
      </c>
      <c r="AE3790" s="13"/>
      <c r="AF3790" s="7">
        <v>0</v>
      </c>
      <c r="AG3790" s="13">
        <v>0</v>
      </c>
      <c r="AH3790" s="13"/>
      <c r="AI3790" s="7">
        <v>2</v>
      </c>
      <c r="AJ3790" s="13">
        <v>4200</v>
      </c>
      <c r="AK3790" s="13" t="s">
        <v>104</v>
      </c>
      <c r="AL379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30600</v>
      </c>
      <c r="AM379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3790" s="12"/>
      <c r="AO379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3791" spans="1:41" hidden="1" x14ac:dyDescent="0.25">
      <c r="A3791" s="12" t="s">
        <v>40</v>
      </c>
      <c r="B3791" s="1" t="s">
        <v>41</v>
      </c>
      <c r="C3791" s="1" t="s">
        <v>322</v>
      </c>
      <c r="D3791" s="1" t="s">
        <v>222</v>
      </c>
      <c r="E3791" s="1" t="s">
        <v>41</v>
      </c>
      <c r="F3791" s="1" t="s">
        <v>6811</v>
      </c>
      <c r="G3791" s="1" t="s">
        <v>24996</v>
      </c>
      <c r="H3791" s="5">
        <v>901374</v>
      </c>
      <c r="I3791" s="1" t="s">
        <v>47</v>
      </c>
      <c r="J3791" s="1" t="s">
        <v>96</v>
      </c>
      <c r="K3791" t="s">
        <v>25201</v>
      </c>
      <c r="L3791" t="s">
        <v>57</v>
      </c>
      <c r="M3791" t="s">
        <v>25202</v>
      </c>
      <c r="N3791" t="s">
        <v>99</v>
      </c>
      <c r="O3791" t="s">
        <v>25203</v>
      </c>
      <c r="P3791" t="s">
        <v>25204</v>
      </c>
      <c r="Q3791">
        <v>-23.975790020000002</v>
      </c>
      <c r="R3791">
        <v>-46.284038539999997</v>
      </c>
      <c r="S3791" t="s">
        <v>25205</v>
      </c>
      <c r="T3791" t="s">
        <v>25206</v>
      </c>
      <c r="U3791" t="s">
        <v>25207</v>
      </c>
      <c r="V3791" s="6">
        <v>382</v>
      </c>
      <c r="W3791" s="1">
        <v>197</v>
      </c>
      <c r="X3791" s="7">
        <v>0</v>
      </c>
      <c r="Y3791" s="7">
        <v>0</v>
      </c>
      <c r="Z3791" s="7">
        <v>0</v>
      </c>
      <c r="AA3791" s="13">
        <v>0</v>
      </c>
      <c r="AB3791" s="13"/>
      <c r="AC3791" s="7">
        <v>0</v>
      </c>
      <c r="AD3791" s="13">
        <v>0</v>
      </c>
      <c r="AE3791" s="13"/>
      <c r="AF3791" s="7">
        <v>0</v>
      </c>
      <c r="AG3791" s="13">
        <v>0</v>
      </c>
      <c r="AH3791" s="13"/>
      <c r="AI3791" s="7">
        <v>1</v>
      </c>
      <c r="AJ3791" s="13">
        <v>2100</v>
      </c>
      <c r="AK3791" s="13" t="s">
        <v>104</v>
      </c>
      <c r="AL379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79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791" s="12"/>
      <c r="AO379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792" spans="1:41" hidden="1" x14ac:dyDescent="0.25">
      <c r="A3792" s="12" t="s">
        <v>40</v>
      </c>
      <c r="B3792" s="1" t="s">
        <v>41</v>
      </c>
      <c r="C3792" s="1" t="s">
        <v>42</v>
      </c>
      <c r="D3792" s="1" t="s">
        <v>78</v>
      </c>
      <c r="E3792" s="1" t="s">
        <v>44</v>
      </c>
      <c r="F3792" s="1" t="s">
        <v>6811</v>
      </c>
      <c r="G3792" s="1" t="s">
        <v>6811</v>
      </c>
      <c r="H3792" s="5">
        <v>11757</v>
      </c>
      <c r="I3792" s="1" t="s">
        <v>47</v>
      </c>
      <c r="J3792" s="1" t="s">
        <v>48</v>
      </c>
      <c r="K3792" t="s">
        <v>25208</v>
      </c>
      <c r="L3792" t="s">
        <v>135</v>
      </c>
      <c r="M3792" t="s">
        <v>25209</v>
      </c>
      <c r="N3792" t="s">
        <v>255</v>
      </c>
      <c r="O3792" t="s">
        <v>25210</v>
      </c>
      <c r="P3792" t="s">
        <v>25211</v>
      </c>
      <c r="Q3792">
        <v>-23.980030060000001</v>
      </c>
      <c r="R3792">
        <v>-46.300498959999999</v>
      </c>
      <c r="S3792" t="s">
        <v>25212</v>
      </c>
      <c r="T3792" t="s">
        <v>25213</v>
      </c>
      <c r="U3792" t="s">
        <v>57</v>
      </c>
      <c r="V3792" s="6">
        <v>464</v>
      </c>
      <c r="W3792" s="1">
        <v>276</v>
      </c>
      <c r="X3792" s="7">
        <v>0</v>
      </c>
      <c r="Y3792" s="7">
        <v>4</v>
      </c>
      <c r="Z3792" s="7">
        <v>4</v>
      </c>
      <c r="AA3792" s="13">
        <v>5280</v>
      </c>
      <c r="AB3792" s="13" t="s">
        <v>58</v>
      </c>
      <c r="AC3792" s="7">
        <v>0</v>
      </c>
      <c r="AD3792" s="13">
        <v>0</v>
      </c>
      <c r="AE3792" s="13"/>
      <c r="AF3792" s="7">
        <v>0</v>
      </c>
      <c r="AG3792" s="13">
        <v>0</v>
      </c>
      <c r="AH3792" s="13"/>
      <c r="AI3792" s="7">
        <v>2</v>
      </c>
      <c r="AJ3792" s="13">
        <v>4200</v>
      </c>
      <c r="AK3792" s="13" t="s">
        <v>60</v>
      </c>
      <c r="AL379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9480</v>
      </c>
      <c r="AM379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3792" s="12"/>
      <c r="AO379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3793" spans="1:41" hidden="1" x14ac:dyDescent="0.25">
      <c r="A3793" s="12" t="s">
        <v>40</v>
      </c>
      <c r="B3793" s="1" t="s">
        <v>41</v>
      </c>
      <c r="C3793" s="1" t="s">
        <v>322</v>
      </c>
      <c r="D3793" s="1" t="s">
        <v>222</v>
      </c>
      <c r="E3793" s="1" t="s">
        <v>41</v>
      </c>
      <c r="F3793" s="1" t="s">
        <v>6811</v>
      </c>
      <c r="G3793" s="1" t="s">
        <v>24996</v>
      </c>
      <c r="H3793" s="5">
        <v>906931</v>
      </c>
      <c r="I3793" s="1" t="s">
        <v>47</v>
      </c>
      <c r="J3793" s="1" t="s">
        <v>96</v>
      </c>
      <c r="K3793" t="s">
        <v>25214</v>
      </c>
      <c r="L3793" t="s">
        <v>50</v>
      </c>
      <c r="M3793" t="s">
        <v>25215</v>
      </c>
      <c r="N3793" t="s">
        <v>25216</v>
      </c>
      <c r="O3793" t="s">
        <v>22492</v>
      </c>
      <c r="P3793" t="s">
        <v>25217</v>
      </c>
      <c r="Q3793">
        <v>-23.97794914</v>
      </c>
      <c r="R3793">
        <v>-46.236911769999999</v>
      </c>
      <c r="S3793" t="s">
        <v>25218</v>
      </c>
      <c r="T3793" t="s">
        <v>25219</v>
      </c>
      <c r="U3793" t="s">
        <v>25220</v>
      </c>
      <c r="V3793" s="6">
        <v>275</v>
      </c>
      <c r="W3793" s="1">
        <v>141</v>
      </c>
      <c r="X3793" s="7">
        <v>0</v>
      </c>
      <c r="Y3793" s="7">
        <v>0</v>
      </c>
      <c r="Z3793" s="7">
        <v>0</v>
      </c>
      <c r="AA3793" s="13">
        <v>0</v>
      </c>
      <c r="AB3793" s="13"/>
      <c r="AC3793" s="7">
        <v>0</v>
      </c>
      <c r="AD3793" s="13">
        <v>0</v>
      </c>
      <c r="AE3793" s="13"/>
      <c r="AF3793" s="7">
        <v>0</v>
      </c>
      <c r="AG3793" s="13">
        <v>0</v>
      </c>
      <c r="AH3793" s="13"/>
      <c r="AI3793" s="7">
        <v>1</v>
      </c>
      <c r="AJ3793" s="13">
        <v>2100</v>
      </c>
      <c r="AK3793" s="13" t="s">
        <v>104</v>
      </c>
      <c r="AL379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79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793" s="12"/>
      <c r="AO379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794" spans="1:41" hidden="1" x14ac:dyDescent="0.25">
      <c r="A3794" s="12" t="s">
        <v>40</v>
      </c>
      <c r="B3794" s="1" t="s">
        <v>41</v>
      </c>
      <c r="C3794" s="1" t="s">
        <v>909</v>
      </c>
      <c r="D3794" s="1" t="s">
        <v>78</v>
      </c>
      <c r="E3794" s="1" t="s">
        <v>44</v>
      </c>
      <c r="F3794" s="1" t="s">
        <v>6811</v>
      </c>
      <c r="G3794" s="1" t="s">
        <v>24996</v>
      </c>
      <c r="H3794" s="5">
        <v>11575</v>
      </c>
      <c r="I3794" s="1" t="s">
        <v>47</v>
      </c>
      <c r="J3794" s="1" t="s">
        <v>48</v>
      </c>
      <c r="K3794" t="s">
        <v>25221</v>
      </c>
      <c r="L3794" t="s">
        <v>3172</v>
      </c>
      <c r="M3794" t="s">
        <v>25222</v>
      </c>
      <c r="N3794" t="s">
        <v>179</v>
      </c>
      <c r="O3794" t="s">
        <v>25223</v>
      </c>
      <c r="P3794" t="s">
        <v>25224</v>
      </c>
      <c r="Q3794">
        <v>-23.938739779999999</v>
      </c>
      <c r="R3794">
        <v>-46.301818849999997</v>
      </c>
      <c r="S3794" t="s">
        <v>25225</v>
      </c>
      <c r="T3794" t="s">
        <v>25226</v>
      </c>
      <c r="U3794" t="s">
        <v>25227</v>
      </c>
      <c r="V3794" s="6">
        <v>711</v>
      </c>
      <c r="W3794" s="1">
        <v>360</v>
      </c>
      <c r="X3794" s="7">
        <v>20</v>
      </c>
      <c r="Y3794" s="7">
        <v>0</v>
      </c>
      <c r="Z3794" s="7">
        <v>20</v>
      </c>
      <c r="AA3794" s="13">
        <v>26400</v>
      </c>
      <c r="AB3794" s="13" t="s">
        <v>58</v>
      </c>
      <c r="AC3794" s="7">
        <v>15</v>
      </c>
      <c r="AD3794" s="13">
        <v>25950</v>
      </c>
      <c r="AE3794" s="13" t="s">
        <v>59</v>
      </c>
      <c r="AF3794" s="7">
        <v>40</v>
      </c>
      <c r="AG3794" s="13">
        <v>132200</v>
      </c>
      <c r="AH3794" s="13" t="s">
        <v>58</v>
      </c>
      <c r="AI3794" s="7">
        <v>2</v>
      </c>
      <c r="AJ3794" s="13">
        <v>4200</v>
      </c>
      <c r="AK3794" s="13" t="s">
        <v>60</v>
      </c>
      <c r="AL379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188750</v>
      </c>
      <c r="AM379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2024NE00671 (PEI)(156950028) 2024NE00679 (PEI)(156950028)</v>
      </c>
      <c r="AN3794" s="12"/>
      <c r="AO379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2024NE00671 (PEI)(156950028) 2024NE00679 (PEI)(156950028), 20 Sala Aula Win p/ Profissionalizante</v>
      </c>
    </row>
    <row r="3795" spans="1:41" hidden="1" x14ac:dyDescent="0.25">
      <c r="A3795" s="12" t="s">
        <v>40</v>
      </c>
      <c r="B3795" s="1" t="s">
        <v>41</v>
      </c>
      <c r="C3795" s="1" t="s">
        <v>42</v>
      </c>
      <c r="D3795" s="1" t="s">
        <v>222</v>
      </c>
      <c r="E3795" s="1" t="s">
        <v>41</v>
      </c>
      <c r="F3795" s="1" t="s">
        <v>6811</v>
      </c>
      <c r="G3795" s="1" t="s">
        <v>24982</v>
      </c>
      <c r="H3795" s="5">
        <v>909798</v>
      </c>
      <c r="I3795" s="1" t="s">
        <v>47</v>
      </c>
      <c r="J3795" s="1" t="s">
        <v>96</v>
      </c>
      <c r="K3795" t="s">
        <v>25228</v>
      </c>
      <c r="L3795" t="s">
        <v>57</v>
      </c>
      <c r="M3795" t="s">
        <v>25229</v>
      </c>
      <c r="N3795" t="s">
        <v>11476</v>
      </c>
      <c r="O3795" t="s">
        <v>607</v>
      </c>
      <c r="P3795" t="s">
        <v>25230</v>
      </c>
      <c r="Q3795">
        <v>-23.83620071</v>
      </c>
      <c r="R3795">
        <v>-46.137500760000002</v>
      </c>
      <c r="S3795" t="s">
        <v>25231</v>
      </c>
      <c r="T3795" t="s">
        <v>25232</v>
      </c>
      <c r="U3795" t="s">
        <v>25233</v>
      </c>
      <c r="V3795" s="6">
        <v>818</v>
      </c>
      <c r="W3795" s="1">
        <v>419</v>
      </c>
      <c r="X3795" s="7">
        <v>0</v>
      </c>
      <c r="Y3795" s="7">
        <v>0</v>
      </c>
      <c r="Z3795" s="7">
        <v>0</v>
      </c>
      <c r="AA3795" s="13">
        <v>0</v>
      </c>
      <c r="AB3795" s="13"/>
      <c r="AC3795" s="7">
        <v>0</v>
      </c>
      <c r="AD3795" s="13">
        <v>0</v>
      </c>
      <c r="AE3795" s="13"/>
      <c r="AF3795" s="7">
        <v>40</v>
      </c>
      <c r="AG3795" s="13">
        <v>132200</v>
      </c>
      <c r="AH3795" s="13" t="s">
        <v>764</v>
      </c>
      <c r="AI3795" s="7">
        <v>2</v>
      </c>
      <c r="AJ3795" s="13">
        <v>4200</v>
      </c>
      <c r="AK3795" s="13" t="s">
        <v>104</v>
      </c>
      <c r="AL379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136400</v>
      </c>
      <c r="AM379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2024NE00669 (FUST)(259950012) 2024NE00677 (FUNDEB)(154350001)</v>
      </c>
      <c r="AN3795" s="12"/>
      <c r="AO379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2024NE00669 (FUST)(259950012) 2024NE00677 (FUNDEB)(154350001)</v>
      </c>
    </row>
    <row r="3796" spans="1:41" hidden="1" x14ac:dyDescent="0.25">
      <c r="A3796" s="12" t="s">
        <v>40</v>
      </c>
      <c r="B3796" s="1" t="s">
        <v>41</v>
      </c>
      <c r="C3796" s="1" t="s">
        <v>85</v>
      </c>
      <c r="D3796" s="1" t="s">
        <v>222</v>
      </c>
      <c r="E3796" s="1" t="s">
        <v>41</v>
      </c>
      <c r="F3796" s="1" t="s">
        <v>6811</v>
      </c>
      <c r="G3796" s="1" t="s">
        <v>24982</v>
      </c>
      <c r="H3796" s="5">
        <v>922821</v>
      </c>
      <c r="I3796" s="1" t="s">
        <v>47</v>
      </c>
      <c r="J3796" s="1" t="s">
        <v>96</v>
      </c>
      <c r="K3796" t="s">
        <v>25234</v>
      </c>
      <c r="L3796" t="s">
        <v>57</v>
      </c>
      <c r="M3796" t="s">
        <v>25235</v>
      </c>
      <c r="N3796" t="s">
        <v>882</v>
      </c>
      <c r="O3796" t="s">
        <v>2862</v>
      </c>
      <c r="P3796" t="s">
        <v>25236</v>
      </c>
      <c r="Q3796">
        <v>-23.796398159999999</v>
      </c>
      <c r="R3796">
        <v>-45.999397279999997</v>
      </c>
      <c r="S3796" t="s">
        <v>25237</v>
      </c>
      <c r="T3796" t="s">
        <v>25238</v>
      </c>
      <c r="U3796" t="s">
        <v>57</v>
      </c>
      <c r="V3796" s="6">
        <v>320</v>
      </c>
      <c r="W3796" s="1">
        <v>178</v>
      </c>
      <c r="X3796" s="7">
        <v>0</v>
      </c>
      <c r="Y3796" s="7">
        <v>0</v>
      </c>
      <c r="Z3796" s="7">
        <v>0</v>
      </c>
      <c r="AA3796" s="13">
        <v>0</v>
      </c>
      <c r="AB3796" s="13"/>
      <c r="AC3796" s="7">
        <v>0</v>
      </c>
      <c r="AD3796" s="13">
        <v>0</v>
      </c>
      <c r="AE3796" s="13"/>
      <c r="AF3796" s="7">
        <v>0</v>
      </c>
      <c r="AG3796" s="13">
        <v>0</v>
      </c>
      <c r="AH3796" s="13"/>
      <c r="AI3796" s="7">
        <v>2</v>
      </c>
      <c r="AJ3796" s="13">
        <v>4200</v>
      </c>
      <c r="AK3796" s="13" t="s">
        <v>104</v>
      </c>
      <c r="AL379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379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796" s="12"/>
      <c r="AO379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797" spans="1:41" hidden="1" x14ac:dyDescent="0.25">
      <c r="A3797" s="12" t="s">
        <v>40</v>
      </c>
      <c r="B3797" s="1" t="s">
        <v>41</v>
      </c>
      <c r="C3797" s="1" t="s">
        <v>513</v>
      </c>
      <c r="D3797" s="1" t="s">
        <v>222</v>
      </c>
      <c r="E3797" s="1" t="s">
        <v>41</v>
      </c>
      <c r="F3797" s="1" t="s">
        <v>6811</v>
      </c>
      <c r="G3797" s="1" t="s">
        <v>24956</v>
      </c>
      <c r="H3797" s="5">
        <v>11691</v>
      </c>
      <c r="I3797" s="1" t="s">
        <v>47</v>
      </c>
      <c r="J3797" s="1" t="s">
        <v>96</v>
      </c>
      <c r="K3797" t="s">
        <v>25239</v>
      </c>
      <c r="L3797" t="s">
        <v>57</v>
      </c>
      <c r="M3797" t="s">
        <v>25240</v>
      </c>
      <c r="N3797" t="s">
        <v>796</v>
      </c>
      <c r="O3797" t="s">
        <v>25241</v>
      </c>
      <c r="P3797" t="s">
        <v>25242</v>
      </c>
      <c r="Q3797">
        <v>-23.891239169999999</v>
      </c>
      <c r="R3797">
        <v>-46.473651889999999</v>
      </c>
      <c r="S3797" t="s">
        <v>25243</v>
      </c>
      <c r="T3797" t="s">
        <v>25244</v>
      </c>
      <c r="U3797" t="s">
        <v>57</v>
      </c>
      <c r="V3797" s="6">
        <v>241</v>
      </c>
      <c r="W3797" s="1">
        <v>141</v>
      </c>
      <c r="X3797" s="7">
        <v>0</v>
      </c>
      <c r="Y3797" s="7">
        <v>0</v>
      </c>
      <c r="Z3797" s="7">
        <v>0</v>
      </c>
      <c r="AA3797" s="13">
        <v>0</v>
      </c>
      <c r="AB3797" s="13"/>
      <c r="AC3797" s="7">
        <v>0</v>
      </c>
      <c r="AD3797" s="13">
        <v>0</v>
      </c>
      <c r="AE3797" s="13"/>
      <c r="AF3797" s="7">
        <v>0</v>
      </c>
      <c r="AG3797" s="13">
        <v>0</v>
      </c>
      <c r="AH3797" s="13"/>
      <c r="AI3797" s="7">
        <v>1</v>
      </c>
      <c r="AJ3797" s="13">
        <v>2100</v>
      </c>
      <c r="AK3797" s="13" t="s">
        <v>104</v>
      </c>
      <c r="AL379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79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797" s="12"/>
      <c r="AO379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798" spans="1:41" hidden="1" x14ac:dyDescent="0.25">
      <c r="A3798" s="12" t="s">
        <v>40</v>
      </c>
      <c r="B3798" s="1" t="s">
        <v>41</v>
      </c>
      <c r="C3798" s="1" t="s">
        <v>42</v>
      </c>
      <c r="D3798" s="1" t="s">
        <v>43</v>
      </c>
      <c r="E3798" s="1" t="s">
        <v>44</v>
      </c>
      <c r="F3798" s="1" t="s">
        <v>6811</v>
      </c>
      <c r="G3798" s="1" t="s">
        <v>6811</v>
      </c>
      <c r="H3798" s="5">
        <v>11927</v>
      </c>
      <c r="I3798" s="1" t="s">
        <v>47</v>
      </c>
      <c r="J3798" s="1" t="s">
        <v>48</v>
      </c>
      <c r="K3798" t="s">
        <v>25245</v>
      </c>
      <c r="L3798" t="s">
        <v>135</v>
      </c>
      <c r="M3798" t="s">
        <v>25246</v>
      </c>
      <c r="N3798" t="s">
        <v>25247</v>
      </c>
      <c r="O3798" t="s">
        <v>5495</v>
      </c>
      <c r="P3798" t="s">
        <v>25248</v>
      </c>
      <c r="Q3798">
        <v>-23.96439934</v>
      </c>
      <c r="R3798">
        <v>-46.338199619999997</v>
      </c>
      <c r="S3798" t="s">
        <v>25249</v>
      </c>
      <c r="T3798" t="s">
        <v>25250</v>
      </c>
      <c r="U3798" t="s">
        <v>25251</v>
      </c>
      <c r="V3798" s="6">
        <v>533</v>
      </c>
      <c r="W3798" s="1">
        <v>533</v>
      </c>
      <c r="X3798" s="7">
        <v>20</v>
      </c>
      <c r="Y3798" s="7">
        <v>8</v>
      </c>
      <c r="Z3798" s="7">
        <v>28</v>
      </c>
      <c r="AA3798" s="13">
        <v>36960</v>
      </c>
      <c r="AB3798" s="13" t="s">
        <v>58</v>
      </c>
      <c r="AC3798" s="7">
        <v>0</v>
      </c>
      <c r="AD3798" s="13">
        <v>0</v>
      </c>
      <c r="AE3798" s="13"/>
      <c r="AF3798" s="7">
        <v>0</v>
      </c>
      <c r="AG3798" s="13">
        <v>0</v>
      </c>
      <c r="AH3798" s="13"/>
      <c r="AI3798" s="7">
        <v>0</v>
      </c>
      <c r="AJ3798" s="13">
        <v>0</v>
      </c>
      <c r="AK3798" s="13"/>
      <c r="AL379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36960</v>
      </c>
      <c r="AM379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</v>
      </c>
      <c r="AN3798" s="12"/>
      <c r="AO379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, 20 Sala Aula Win p/ Profissionalizante, 8 Sala de Aula Win p/ Sala de Recursos</v>
      </c>
    </row>
    <row r="3799" spans="1:41" hidden="1" x14ac:dyDescent="0.25">
      <c r="A3799" s="12" t="s">
        <v>40</v>
      </c>
      <c r="B3799" s="1" t="s">
        <v>41</v>
      </c>
      <c r="C3799" s="1" t="s">
        <v>909</v>
      </c>
      <c r="D3799" s="1" t="s">
        <v>94</v>
      </c>
      <c r="E3799" s="1" t="s">
        <v>41</v>
      </c>
      <c r="F3799" s="1" t="s">
        <v>6811</v>
      </c>
      <c r="G3799" s="1" t="s">
        <v>24996</v>
      </c>
      <c r="H3799" s="5">
        <v>43345</v>
      </c>
      <c r="I3799" s="1" t="s">
        <v>47</v>
      </c>
      <c r="J3799" s="1" t="s">
        <v>96</v>
      </c>
      <c r="K3799" t="s">
        <v>25252</v>
      </c>
      <c r="L3799" t="s">
        <v>50</v>
      </c>
      <c r="M3799" t="s">
        <v>25253</v>
      </c>
      <c r="N3799" t="s">
        <v>255</v>
      </c>
      <c r="O3799" t="s">
        <v>17158</v>
      </c>
      <c r="P3799" t="s">
        <v>25254</v>
      </c>
      <c r="Q3799">
        <v>-23.974100109999998</v>
      </c>
      <c r="R3799">
        <v>-46.252201079999999</v>
      </c>
      <c r="S3799" t="s">
        <v>25255</v>
      </c>
      <c r="T3799" t="s">
        <v>25256</v>
      </c>
      <c r="U3799" t="s">
        <v>57</v>
      </c>
      <c r="V3799" s="6">
        <v>1282</v>
      </c>
      <c r="W3799" s="1">
        <v>461</v>
      </c>
      <c r="X3799" s="7">
        <v>20</v>
      </c>
      <c r="Y3799" s="7">
        <v>0</v>
      </c>
      <c r="Z3799" s="7">
        <v>20</v>
      </c>
      <c r="AA3799" s="13">
        <v>26400</v>
      </c>
      <c r="AB3799" s="13" t="s">
        <v>114</v>
      </c>
      <c r="AC3799" s="7">
        <v>0</v>
      </c>
      <c r="AD3799" s="13">
        <v>0</v>
      </c>
      <c r="AE3799" s="13"/>
      <c r="AF3799" s="7">
        <v>40</v>
      </c>
      <c r="AG3799" s="13">
        <v>132200</v>
      </c>
      <c r="AH3799" s="13" t="s">
        <v>764</v>
      </c>
      <c r="AI3799" s="7">
        <v>2</v>
      </c>
      <c r="AJ3799" s="13">
        <v>4200</v>
      </c>
      <c r="AK3799" s="13" t="s">
        <v>104</v>
      </c>
      <c r="AL379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162800</v>
      </c>
      <c r="AM379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2024NE00669 (FUST)(259950012) 2024NE00677 (FUNDEB)(154350001)</v>
      </c>
      <c r="AN3799" s="12"/>
      <c r="AO379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2024NE00669 (FUST)(259950012) 2024NE00677 (FUNDEB)(154350001), 20 Sala Aula Win p/ Profissionalizante</v>
      </c>
    </row>
    <row r="3800" spans="1:41" hidden="1" x14ac:dyDescent="0.25">
      <c r="A3800" s="12" t="s">
        <v>40</v>
      </c>
      <c r="B3800" s="1" t="s">
        <v>41</v>
      </c>
      <c r="C3800" s="1" t="s">
        <v>42</v>
      </c>
      <c r="D3800" s="1" t="s">
        <v>78</v>
      </c>
      <c r="E3800" s="1" t="s">
        <v>44</v>
      </c>
      <c r="F3800" s="1" t="s">
        <v>6811</v>
      </c>
      <c r="G3800" s="1" t="s">
        <v>6811</v>
      </c>
      <c r="H3800" s="5">
        <v>11794</v>
      </c>
      <c r="I3800" s="1" t="s">
        <v>47</v>
      </c>
      <c r="J3800" s="1" t="s">
        <v>48</v>
      </c>
      <c r="K3800" t="s">
        <v>25257</v>
      </c>
      <c r="L3800" t="s">
        <v>125</v>
      </c>
      <c r="M3800" t="s">
        <v>25258</v>
      </c>
      <c r="N3800" t="s">
        <v>255</v>
      </c>
      <c r="O3800" t="s">
        <v>25105</v>
      </c>
      <c r="P3800" t="s">
        <v>25259</v>
      </c>
      <c r="Q3800">
        <v>-23.951541899999999</v>
      </c>
      <c r="R3800">
        <v>-46.371177670000002</v>
      </c>
      <c r="S3800" t="s">
        <v>25260</v>
      </c>
      <c r="T3800" t="s">
        <v>25261</v>
      </c>
      <c r="U3800" t="s">
        <v>57</v>
      </c>
      <c r="V3800" s="6">
        <v>457</v>
      </c>
      <c r="W3800" s="1">
        <v>280</v>
      </c>
      <c r="X3800" s="7">
        <v>0</v>
      </c>
      <c r="Y3800" s="7">
        <v>4</v>
      </c>
      <c r="Z3800" s="7">
        <v>4</v>
      </c>
      <c r="AA3800" s="13">
        <v>5280</v>
      </c>
      <c r="AB3800" s="13" t="s">
        <v>58</v>
      </c>
      <c r="AC3800" s="7">
        <v>0</v>
      </c>
      <c r="AD3800" s="13">
        <v>0</v>
      </c>
      <c r="AE3800" s="13"/>
      <c r="AF3800" s="7">
        <v>40</v>
      </c>
      <c r="AG3800" s="13">
        <v>132200</v>
      </c>
      <c r="AH3800" s="13" t="s">
        <v>58</v>
      </c>
      <c r="AI3800" s="7">
        <v>2</v>
      </c>
      <c r="AJ3800" s="13">
        <v>4200</v>
      </c>
      <c r="AK3800" s="13" t="s">
        <v>60</v>
      </c>
      <c r="AL380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141680</v>
      </c>
      <c r="AM380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2024NE00671 (PEI)(156950028) 2024NE00679 (PEI)(156950028)</v>
      </c>
      <c r="AN3800" s="12"/>
      <c r="AO380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2024NE00671 (PEI)(156950028) 2024NE00679 (PEI)(156950028), 4 Sala de Aula Win p/ Sala de Recursos</v>
      </c>
    </row>
    <row r="3801" spans="1:41" hidden="1" x14ac:dyDescent="0.25">
      <c r="A3801" s="12" t="s">
        <v>40</v>
      </c>
      <c r="B3801" s="1" t="s">
        <v>41</v>
      </c>
      <c r="C3801" s="1" t="s">
        <v>513</v>
      </c>
      <c r="D3801" s="1" t="s">
        <v>94</v>
      </c>
      <c r="E3801" s="1" t="s">
        <v>41</v>
      </c>
      <c r="F3801" s="1" t="s">
        <v>6811</v>
      </c>
      <c r="G3801" s="1" t="s">
        <v>24996</v>
      </c>
      <c r="H3801" s="5">
        <v>11496</v>
      </c>
      <c r="I3801" s="1" t="s">
        <v>47</v>
      </c>
      <c r="J3801" s="1" t="s">
        <v>96</v>
      </c>
      <c r="K3801" t="s">
        <v>25262</v>
      </c>
      <c r="L3801" t="s">
        <v>50</v>
      </c>
      <c r="M3801" t="s">
        <v>25263</v>
      </c>
      <c r="N3801" t="s">
        <v>25264</v>
      </c>
      <c r="O3801" t="s">
        <v>25265</v>
      </c>
      <c r="P3801" t="s">
        <v>25266</v>
      </c>
      <c r="Q3801">
        <v>-23.99696922</v>
      </c>
      <c r="R3801">
        <v>-46.30205917</v>
      </c>
      <c r="S3801" t="s">
        <v>25267</v>
      </c>
      <c r="T3801" t="s">
        <v>25268</v>
      </c>
      <c r="U3801" t="s">
        <v>57</v>
      </c>
      <c r="V3801" s="6">
        <v>653</v>
      </c>
      <c r="W3801" s="1">
        <v>279</v>
      </c>
      <c r="X3801" s="7">
        <v>0</v>
      </c>
      <c r="Y3801" s="7">
        <v>0</v>
      </c>
      <c r="Z3801" s="7">
        <v>0</v>
      </c>
      <c r="AA3801" s="13">
        <v>0</v>
      </c>
      <c r="AB3801" s="13"/>
      <c r="AC3801" s="7">
        <v>35</v>
      </c>
      <c r="AD3801" s="13">
        <v>60550</v>
      </c>
      <c r="AE3801" s="13" t="s">
        <v>115</v>
      </c>
      <c r="AF3801" s="7">
        <v>0</v>
      </c>
      <c r="AG3801" s="13">
        <v>0</v>
      </c>
      <c r="AH3801" s="13"/>
      <c r="AI3801" s="7">
        <v>1</v>
      </c>
      <c r="AJ3801" s="13">
        <v>2100</v>
      </c>
      <c r="AK3801" s="13" t="s">
        <v>104</v>
      </c>
      <c r="AL380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62650</v>
      </c>
      <c r="AM380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801" s="12"/>
      <c r="AO380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802" spans="1:41" hidden="1" x14ac:dyDescent="0.25">
      <c r="A3802" s="12" t="s">
        <v>40</v>
      </c>
      <c r="B3802" s="1" t="s">
        <v>41</v>
      </c>
      <c r="C3802" s="1" t="s">
        <v>909</v>
      </c>
      <c r="D3802" s="1" t="s">
        <v>94</v>
      </c>
      <c r="E3802" s="1" t="s">
        <v>41</v>
      </c>
      <c r="F3802" s="1" t="s">
        <v>6811</v>
      </c>
      <c r="G3802" s="1" t="s">
        <v>6811</v>
      </c>
      <c r="H3802" s="5">
        <v>46164</v>
      </c>
      <c r="I3802" s="1" t="s">
        <v>47</v>
      </c>
      <c r="J3802" s="1" t="s">
        <v>96</v>
      </c>
      <c r="K3802" t="s">
        <v>25269</v>
      </c>
      <c r="L3802" t="s">
        <v>50</v>
      </c>
      <c r="M3802" t="s">
        <v>25270</v>
      </c>
      <c r="N3802" t="s">
        <v>255</v>
      </c>
      <c r="O3802" t="s">
        <v>9386</v>
      </c>
      <c r="P3802" t="s">
        <v>25271</v>
      </c>
      <c r="Q3802">
        <v>-23.974399569999999</v>
      </c>
      <c r="R3802">
        <v>-46.310699460000002</v>
      </c>
      <c r="S3802" t="s">
        <v>25272</v>
      </c>
      <c r="T3802" t="s">
        <v>25273</v>
      </c>
      <c r="U3802" t="s">
        <v>57</v>
      </c>
      <c r="V3802" s="6">
        <v>1384</v>
      </c>
      <c r="W3802" s="1">
        <v>618</v>
      </c>
      <c r="X3802" s="7">
        <v>0</v>
      </c>
      <c r="Y3802" s="7">
        <v>0</v>
      </c>
      <c r="Z3802" s="7">
        <v>0</v>
      </c>
      <c r="AA3802" s="13">
        <v>0</v>
      </c>
      <c r="AB3802" s="13"/>
      <c r="AC3802" s="7">
        <v>0</v>
      </c>
      <c r="AD3802" s="13">
        <v>0</v>
      </c>
      <c r="AE3802" s="13"/>
      <c r="AF3802" s="7">
        <v>0</v>
      </c>
      <c r="AG3802" s="13">
        <v>0</v>
      </c>
      <c r="AH3802" s="13"/>
      <c r="AI3802" s="7">
        <v>3</v>
      </c>
      <c r="AJ3802" s="13">
        <v>6300</v>
      </c>
      <c r="AK3802" s="13" t="s">
        <v>104</v>
      </c>
      <c r="AL380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6300</v>
      </c>
      <c r="AM380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802" s="12"/>
      <c r="AO380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803" spans="1:41" hidden="1" x14ac:dyDescent="0.25">
      <c r="A3803" s="12" t="s">
        <v>40</v>
      </c>
      <c r="B3803" s="1" t="s">
        <v>41</v>
      </c>
      <c r="C3803" s="1" t="s">
        <v>635</v>
      </c>
      <c r="D3803" s="1" t="s">
        <v>43</v>
      </c>
      <c r="E3803" s="1" t="s">
        <v>44</v>
      </c>
      <c r="F3803" s="1" t="s">
        <v>6811</v>
      </c>
      <c r="G3803" s="1" t="s">
        <v>24956</v>
      </c>
      <c r="H3803" s="5">
        <v>474859</v>
      </c>
      <c r="I3803" s="1" t="s">
        <v>47</v>
      </c>
      <c r="J3803" s="1" t="s">
        <v>48</v>
      </c>
      <c r="K3803" t="s">
        <v>25274</v>
      </c>
      <c r="L3803" t="s">
        <v>57</v>
      </c>
      <c r="M3803" t="s">
        <v>25275</v>
      </c>
      <c r="N3803" t="s">
        <v>882</v>
      </c>
      <c r="O3803" t="s">
        <v>25276</v>
      </c>
      <c r="P3803" t="s">
        <v>25277</v>
      </c>
      <c r="Q3803">
        <v>-23.919155119999999</v>
      </c>
      <c r="R3803">
        <v>-46.433570860000003</v>
      </c>
      <c r="S3803" t="s">
        <v>25278</v>
      </c>
      <c r="T3803" t="s">
        <v>25279</v>
      </c>
      <c r="U3803" t="s">
        <v>25280</v>
      </c>
      <c r="V3803" s="6">
        <v>573</v>
      </c>
      <c r="W3803" s="1">
        <v>573</v>
      </c>
      <c r="X3803" s="7">
        <v>0</v>
      </c>
      <c r="Y3803" s="7">
        <v>0</v>
      </c>
      <c r="Z3803" s="7">
        <v>0</v>
      </c>
      <c r="AA3803" s="13">
        <v>0</v>
      </c>
      <c r="AB3803" s="13"/>
      <c r="AC3803" s="7">
        <v>0</v>
      </c>
      <c r="AD3803" s="13">
        <v>0</v>
      </c>
      <c r="AE3803" s="13"/>
      <c r="AF3803" s="7">
        <v>0</v>
      </c>
      <c r="AG3803" s="13">
        <v>0</v>
      </c>
      <c r="AH3803" s="13"/>
      <c r="AI3803" s="7">
        <v>2</v>
      </c>
      <c r="AJ3803" s="13">
        <v>4200</v>
      </c>
      <c r="AK3803" s="13" t="s">
        <v>60</v>
      </c>
      <c r="AL380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380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3803" s="12"/>
      <c r="AO380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3804" spans="1:41" hidden="1" x14ac:dyDescent="0.25">
      <c r="A3804" s="12" t="s">
        <v>40</v>
      </c>
      <c r="B3804" s="1" t="s">
        <v>41</v>
      </c>
      <c r="C3804" s="1" t="s">
        <v>85</v>
      </c>
      <c r="D3804" s="1" t="s">
        <v>222</v>
      </c>
      <c r="E3804" s="1" t="s">
        <v>41</v>
      </c>
      <c r="F3804" s="1" t="s">
        <v>6811</v>
      </c>
      <c r="G3804" s="1" t="s">
        <v>24996</v>
      </c>
      <c r="H3804" s="5">
        <v>11538</v>
      </c>
      <c r="I3804" s="1" t="s">
        <v>47</v>
      </c>
      <c r="J3804" s="1" t="s">
        <v>96</v>
      </c>
      <c r="K3804" t="s">
        <v>25281</v>
      </c>
      <c r="L3804" t="s">
        <v>50</v>
      </c>
      <c r="M3804" t="s">
        <v>25282</v>
      </c>
      <c r="N3804" t="s">
        <v>2961</v>
      </c>
      <c r="O3804" t="s">
        <v>25283</v>
      </c>
      <c r="P3804" t="s">
        <v>25284</v>
      </c>
      <c r="Q3804">
        <v>-23.976600650000002</v>
      </c>
      <c r="R3804">
        <v>-46.233898160000003</v>
      </c>
      <c r="S3804" t="s">
        <v>25285</v>
      </c>
      <c r="T3804" t="s">
        <v>25286</v>
      </c>
      <c r="U3804" t="s">
        <v>25287</v>
      </c>
      <c r="V3804" s="6">
        <v>373</v>
      </c>
      <c r="W3804" s="1">
        <v>196</v>
      </c>
      <c r="X3804" s="7">
        <v>0</v>
      </c>
      <c r="Y3804" s="7">
        <v>0</v>
      </c>
      <c r="Z3804" s="7">
        <v>0</v>
      </c>
      <c r="AA3804" s="13">
        <v>0</v>
      </c>
      <c r="AB3804" s="13"/>
      <c r="AC3804" s="7">
        <v>0</v>
      </c>
      <c r="AD3804" s="13">
        <v>0</v>
      </c>
      <c r="AE3804" s="13"/>
      <c r="AF3804" s="7">
        <v>0</v>
      </c>
      <c r="AG3804" s="13">
        <v>0</v>
      </c>
      <c r="AH3804" s="13"/>
      <c r="AI3804" s="7">
        <v>2</v>
      </c>
      <c r="AJ3804" s="13">
        <v>4200</v>
      </c>
      <c r="AK3804" s="13" t="s">
        <v>104</v>
      </c>
      <c r="AL380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380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804" s="12"/>
      <c r="AO380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805" spans="1:41" hidden="1" x14ac:dyDescent="0.25">
      <c r="A3805" s="12" t="s">
        <v>40</v>
      </c>
      <c r="B3805" s="1" t="s">
        <v>41</v>
      </c>
      <c r="C3805" s="1" t="s">
        <v>3820</v>
      </c>
      <c r="D3805" s="1" t="s">
        <v>94</v>
      </c>
      <c r="E3805" s="1" t="s">
        <v>41</v>
      </c>
      <c r="F3805" s="1" t="s">
        <v>6811</v>
      </c>
      <c r="G3805" s="1" t="s">
        <v>6811</v>
      </c>
      <c r="H3805" s="5">
        <v>11861</v>
      </c>
      <c r="I3805" s="1" t="s">
        <v>47</v>
      </c>
      <c r="J3805" s="1" t="s">
        <v>96</v>
      </c>
      <c r="K3805" t="s">
        <v>25288</v>
      </c>
      <c r="L3805" t="s">
        <v>50</v>
      </c>
      <c r="M3805" t="s">
        <v>25289</v>
      </c>
      <c r="N3805" t="s">
        <v>255</v>
      </c>
      <c r="O3805" t="s">
        <v>23858</v>
      </c>
      <c r="P3805" t="s">
        <v>25290</v>
      </c>
      <c r="Q3805">
        <v>-23.94949913</v>
      </c>
      <c r="R3805">
        <v>-46.379100800000003</v>
      </c>
      <c r="S3805" t="s">
        <v>25291</v>
      </c>
      <c r="T3805" t="s">
        <v>25292</v>
      </c>
      <c r="U3805" t="s">
        <v>57</v>
      </c>
      <c r="V3805" s="6">
        <v>472</v>
      </c>
      <c r="W3805" s="1">
        <v>233</v>
      </c>
      <c r="X3805" s="7">
        <v>0</v>
      </c>
      <c r="Y3805" s="7">
        <v>0</v>
      </c>
      <c r="Z3805" s="7">
        <v>0</v>
      </c>
      <c r="AA3805" s="13">
        <v>0</v>
      </c>
      <c r="AB3805" s="13"/>
      <c r="AC3805" s="7">
        <v>0</v>
      </c>
      <c r="AD3805" s="13">
        <v>0</v>
      </c>
      <c r="AE3805" s="13"/>
      <c r="AF3805" s="7">
        <v>0</v>
      </c>
      <c r="AG3805" s="13">
        <v>0</v>
      </c>
      <c r="AH3805" s="13"/>
      <c r="AI3805" s="7">
        <v>3</v>
      </c>
      <c r="AJ3805" s="13">
        <v>6300</v>
      </c>
      <c r="AK3805" s="13" t="s">
        <v>104</v>
      </c>
      <c r="AL380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6300</v>
      </c>
      <c r="AM380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805" s="12"/>
      <c r="AO380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806" spans="1:41" hidden="1" x14ac:dyDescent="0.25">
      <c r="A3806" s="12" t="s">
        <v>40</v>
      </c>
      <c r="B3806" s="1" t="s">
        <v>41</v>
      </c>
      <c r="C3806" s="1" t="s">
        <v>322</v>
      </c>
      <c r="D3806" s="1" t="s">
        <v>222</v>
      </c>
      <c r="E3806" s="1" t="s">
        <v>41</v>
      </c>
      <c r="F3806" s="1" t="s">
        <v>6811</v>
      </c>
      <c r="G3806" s="1" t="s">
        <v>24996</v>
      </c>
      <c r="H3806" s="5">
        <v>11551</v>
      </c>
      <c r="I3806" s="1" t="s">
        <v>47</v>
      </c>
      <c r="J3806" s="1" t="s">
        <v>96</v>
      </c>
      <c r="K3806" t="s">
        <v>25293</v>
      </c>
      <c r="L3806" t="s">
        <v>50</v>
      </c>
      <c r="M3806" t="s">
        <v>25294</v>
      </c>
      <c r="N3806" t="s">
        <v>1401</v>
      </c>
      <c r="O3806" t="s">
        <v>25125</v>
      </c>
      <c r="P3806" t="s">
        <v>25295</v>
      </c>
      <c r="Q3806">
        <v>-23.94669914</v>
      </c>
      <c r="R3806">
        <v>-46.304599760000002</v>
      </c>
      <c r="S3806" t="s">
        <v>25296</v>
      </c>
      <c r="T3806" t="s">
        <v>25297</v>
      </c>
      <c r="U3806" t="s">
        <v>25298</v>
      </c>
      <c r="V3806" s="6">
        <v>429</v>
      </c>
      <c r="W3806" s="1">
        <v>240</v>
      </c>
      <c r="X3806" s="7">
        <v>0</v>
      </c>
      <c r="Y3806" s="7">
        <v>0</v>
      </c>
      <c r="Z3806" s="7">
        <v>0</v>
      </c>
      <c r="AA3806" s="13">
        <v>0</v>
      </c>
      <c r="AB3806" s="13"/>
      <c r="AC3806" s="7">
        <v>0</v>
      </c>
      <c r="AD3806" s="13">
        <v>0</v>
      </c>
      <c r="AE3806" s="13"/>
      <c r="AF3806" s="7">
        <v>0</v>
      </c>
      <c r="AG3806" s="13">
        <v>0</v>
      </c>
      <c r="AH3806" s="13"/>
      <c r="AI3806" s="7">
        <v>1</v>
      </c>
      <c r="AJ3806" s="13">
        <v>2100</v>
      </c>
      <c r="AK3806" s="13" t="s">
        <v>104</v>
      </c>
      <c r="AL380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80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806" s="12"/>
      <c r="AO380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807" spans="1:41" hidden="1" x14ac:dyDescent="0.25">
      <c r="A3807" s="12" t="s">
        <v>40</v>
      </c>
      <c r="B3807" s="1" t="s">
        <v>41</v>
      </c>
      <c r="C3807" s="1" t="s">
        <v>42</v>
      </c>
      <c r="D3807" s="1" t="s">
        <v>94</v>
      </c>
      <c r="E3807" s="1" t="s">
        <v>41</v>
      </c>
      <c r="F3807" s="1" t="s">
        <v>6811</v>
      </c>
      <c r="G3807" s="1" t="s">
        <v>24982</v>
      </c>
      <c r="H3807" s="5">
        <v>921749</v>
      </c>
      <c r="I3807" s="1" t="s">
        <v>47</v>
      </c>
      <c r="J3807" s="1" t="s">
        <v>96</v>
      </c>
      <c r="K3807" t="s">
        <v>25299</v>
      </c>
      <c r="L3807" t="s">
        <v>57</v>
      </c>
      <c r="M3807" t="s">
        <v>25300</v>
      </c>
      <c r="N3807" t="s">
        <v>882</v>
      </c>
      <c r="O3807" t="s">
        <v>25301</v>
      </c>
      <c r="P3807" t="s">
        <v>25302</v>
      </c>
      <c r="Q3807">
        <v>-23.755802150000001</v>
      </c>
      <c r="R3807">
        <v>-45.85421753</v>
      </c>
      <c r="S3807" t="s">
        <v>25303</v>
      </c>
      <c r="T3807" t="s">
        <v>25304</v>
      </c>
      <c r="U3807" t="s">
        <v>57</v>
      </c>
      <c r="V3807" s="6">
        <v>942</v>
      </c>
      <c r="W3807" s="1">
        <v>344</v>
      </c>
      <c r="X3807" s="7">
        <v>0</v>
      </c>
      <c r="Y3807" s="7">
        <v>0</v>
      </c>
      <c r="Z3807" s="7">
        <v>0</v>
      </c>
      <c r="AA3807" s="13">
        <v>0</v>
      </c>
      <c r="AB3807" s="13"/>
      <c r="AC3807" s="7">
        <v>0</v>
      </c>
      <c r="AD3807" s="13">
        <v>0</v>
      </c>
      <c r="AE3807" s="13"/>
      <c r="AF3807" s="7">
        <v>0</v>
      </c>
      <c r="AG3807" s="13">
        <v>0</v>
      </c>
      <c r="AH3807" s="13"/>
      <c r="AI3807" s="7">
        <v>4</v>
      </c>
      <c r="AJ3807" s="13">
        <v>8400</v>
      </c>
      <c r="AK3807" s="13" t="s">
        <v>104</v>
      </c>
      <c r="AL380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8400</v>
      </c>
      <c r="AM380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807" s="12"/>
      <c r="AO380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808" spans="1:41" hidden="1" x14ac:dyDescent="0.25">
      <c r="A3808" s="12" t="s">
        <v>40</v>
      </c>
      <c r="B3808" s="1" t="s">
        <v>41</v>
      </c>
      <c r="C3808" s="1" t="s">
        <v>322</v>
      </c>
      <c r="D3808" s="1" t="s">
        <v>1272</v>
      </c>
      <c r="E3808" s="1" t="s">
        <v>41</v>
      </c>
      <c r="F3808" s="1" t="s">
        <v>6811</v>
      </c>
      <c r="G3808" s="1" t="s">
        <v>24996</v>
      </c>
      <c r="H3808" s="5">
        <v>523636</v>
      </c>
      <c r="I3808" s="1" t="s">
        <v>47</v>
      </c>
      <c r="J3808" s="1" t="s">
        <v>96</v>
      </c>
      <c r="K3808" t="s">
        <v>25305</v>
      </c>
      <c r="L3808" t="s">
        <v>4025</v>
      </c>
      <c r="M3808" t="s">
        <v>25306</v>
      </c>
      <c r="N3808" t="s">
        <v>25307</v>
      </c>
      <c r="O3808" t="s">
        <v>25144</v>
      </c>
      <c r="P3808" t="s">
        <v>25145</v>
      </c>
      <c r="Q3808">
        <v>-23.928445119999999</v>
      </c>
      <c r="R3808">
        <v>-46.207852359999997</v>
      </c>
      <c r="S3808" t="s">
        <v>25308</v>
      </c>
      <c r="T3808" t="s">
        <v>25102</v>
      </c>
      <c r="U3808" t="s">
        <v>57</v>
      </c>
      <c r="V3808" s="6">
        <v>17</v>
      </c>
      <c r="W3808" s="1">
        <v>17</v>
      </c>
      <c r="X3808" s="7">
        <v>0</v>
      </c>
      <c r="Y3808" s="7">
        <v>0</v>
      </c>
      <c r="Z3808" s="7">
        <v>0</v>
      </c>
      <c r="AA3808" s="13">
        <v>0</v>
      </c>
      <c r="AB3808" s="13"/>
      <c r="AC3808" s="7">
        <v>0</v>
      </c>
      <c r="AD3808" s="13">
        <v>0</v>
      </c>
      <c r="AE3808" s="13"/>
      <c r="AF3808" s="7">
        <v>0</v>
      </c>
      <c r="AG3808" s="13">
        <v>0</v>
      </c>
      <c r="AH3808" s="13"/>
      <c r="AI3808" s="7">
        <v>1</v>
      </c>
      <c r="AJ3808" s="13">
        <v>2100</v>
      </c>
      <c r="AK3808" s="13" t="s">
        <v>104</v>
      </c>
      <c r="AL380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80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808" s="12"/>
      <c r="AO380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809" spans="1:41" hidden="1" x14ac:dyDescent="0.25">
      <c r="A3809" s="12" t="s">
        <v>40</v>
      </c>
      <c r="B3809" s="1" t="s">
        <v>41</v>
      </c>
      <c r="C3809" s="1" t="s">
        <v>105</v>
      </c>
      <c r="D3809" s="1" t="s">
        <v>94</v>
      </c>
      <c r="E3809" s="1" t="s">
        <v>41</v>
      </c>
      <c r="F3809" s="1" t="s">
        <v>6811</v>
      </c>
      <c r="G3809" s="1" t="s">
        <v>6811</v>
      </c>
      <c r="H3809" s="5">
        <v>11824</v>
      </c>
      <c r="I3809" s="1" t="s">
        <v>47</v>
      </c>
      <c r="J3809" s="1" t="s">
        <v>96</v>
      </c>
      <c r="K3809" t="s">
        <v>25309</v>
      </c>
      <c r="L3809" t="s">
        <v>50</v>
      </c>
      <c r="M3809" t="s">
        <v>15587</v>
      </c>
      <c r="N3809" t="s">
        <v>9823</v>
      </c>
      <c r="O3809" t="s">
        <v>25010</v>
      </c>
      <c r="P3809" t="s">
        <v>25011</v>
      </c>
      <c r="Q3809">
        <v>-23.95269966</v>
      </c>
      <c r="R3809">
        <v>-46.340198520000001</v>
      </c>
      <c r="S3809" t="s">
        <v>25310</v>
      </c>
      <c r="T3809" t="s">
        <v>25311</v>
      </c>
      <c r="U3809" t="s">
        <v>57</v>
      </c>
      <c r="V3809" s="6">
        <v>1366</v>
      </c>
      <c r="W3809" s="1">
        <v>547</v>
      </c>
      <c r="X3809" s="7">
        <v>20</v>
      </c>
      <c r="Y3809" s="7">
        <v>0</v>
      </c>
      <c r="Z3809" s="7">
        <v>20</v>
      </c>
      <c r="AA3809" s="13">
        <v>26400</v>
      </c>
      <c r="AB3809" s="13" t="s">
        <v>114</v>
      </c>
      <c r="AC3809" s="7">
        <v>0</v>
      </c>
      <c r="AD3809" s="13">
        <v>0</v>
      </c>
      <c r="AE3809" s="13"/>
      <c r="AF3809" s="7">
        <v>40</v>
      </c>
      <c r="AG3809" s="13">
        <v>132200</v>
      </c>
      <c r="AH3809" s="13" t="s">
        <v>764</v>
      </c>
      <c r="AI3809" s="7">
        <v>4</v>
      </c>
      <c r="AJ3809" s="13">
        <v>8400</v>
      </c>
      <c r="AK3809" s="13" t="s">
        <v>104</v>
      </c>
      <c r="AL380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167000</v>
      </c>
      <c r="AM380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2024NE00669 (FUST)(259950012) 2024NE00677 (FUNDEB)(154350001)</v>
      </c>
      <c r="AN3809" s="12"/>
      <c r="AO380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2024NE00669 (FUST)(259950012) 2024NE00677 (FUNDEB)(154350001), 20 Sala Aula Win p/ Profissionalizante</v>
      </c>
    </row>
    <row r="3810" spans="1:41" hidden="1" x14ac:dyDescent="0.25">
      <c r="A3810" s="12" t="s">
        <v>40</v>
      </c>
      <c r="B3810" s="1" t="s">
        <v>41</v>
      </c>
      <c r="C3810" s="1" t="s">
        <v>105</v>
      </c>
      <c r="D3810" s="1" t="s">
        <v>94</v>
      </c>
      <c r="E3810" s="1" t="s">
        <v>41</v>
      </c>
      <c r="F3810" s="1" t="s">
        <v>6811</v>
      </c>
      <c r="G3810" s="1" t="s">
        <v>24996</v>
      </c>
      <c r="H3810" s="5">
        <v>11548</v>
      </c>
      <c r="I3810" s="1" t="s">
        <v>47</v>
      </c>
      <c r="J3810" s="1" t="s">
        <v>96</v>
      </c>
      <c r="K3810" t="s">
        <v>25312</v>
      </c>
      <c r="L3810" t="s">
        <v>135</v>
      </c>
      <c r="M3810" t="s">
        <v>25313</v>
      </c>
      <c r="N3810" t="s">
        <v>25314</v>
      </c>
      <c r="O3810" t="s">
        <v>72</v>
      </c>
      <c r="P3810" t="s">
        <v>25315</v>
      </c>
      <c r="Q3810">
        <v>-23.994100570000001</v>
      </c>
      <c r="R3810">
        <v>-46.254901889999999</v>
      </c>
      <c r="S3810" t="s">
        <v>25316</v>
      </c>
      <c r="T3810" t="s">
        <v>25317</v>
      </c>
      <c r="U3810" t="s">
        <v>25318</v>
      </c>
      <c r="V3810" s="6">
        <v>960</v>
      </c>
      <c r="W3810" s="1">
        <v>345</v>
      </c>
      <c r="X3810" s="7">
        <v>0</v>
      </c>
      <c r="Y3810" s="7">
        <v>0</v>
      </c>
      <c r="Z3810" s="7">
        <v>0</v>
      </c>
      <c r="AA3810" s="13">
        <v>0</v>
      </c>
      <c r="AB3810" s="13"/>
      <c r="AC3810" s="7">
        <v>0</v>
      </c>
      <c r="AD3810" s="13">
        <v>0</v>
      </c>
      <c r="AE3810" s="13"/>
      <c r="AF3810" s="7">
        <v>0</v>
      </c>
      <c r="AG3810" s="13">
        <v>0</v>
      </c>
      <c r="AH3810" s="13"/>
      <c r="AI3810" s="7">
        <v>2</v>
      </c>
      <c r="AJ3810" s="13">
        <v>4200</v>
      </c>
      <c r="AK3810" s="13" t="s">
        <v>104</v>
      </c>
      <c r="AL381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381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810" s="12"/>
      <c r="AO381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811" spans="1:41" hidden="1" x14ac:dyDescent="0.25">
      <c r="A3811" s="12" t="s">
        <v>40</v>
      </c>
      <c r="B3811" s="1" t="s">
        <v>41</v>
      </c>
      <c r="C3811" s="1" t="s">
        <v>481</v>
      </c>
      <c r="D3811" s="1" t="s">
        <v>5567</v>
      </c>
      <c r="E3811" s="1" t="s">
        <v>41</v>
      </c>
      <c r="F3811" s="1" t="s">
        <v>6811</v>
      </c>
      <c r="G3811" s="1" t="s">
        <v>6811</v>
      </c>
      <c r="H3811" s="5">
        <v>915497</v>
      </c>
      <c r="I3811" s="1" t="s">
        <v>47</v>
      </c>
      <c r="J3811" s="1" t="s">
        <v>96</v>
      </c>
      <c r="K3811" t="s">
        <v>25319</v>
      </c>
      <c r="L3811" t="s">
        <v>25320</v>
      </c>
      <c r="M3811" t="s">
        <v>25321</v>
      </c>
      <c r="N3811" t="s">
        <v>4259</v>
      </c>
      <c r="O3811" t="s">
        <v>25322</v>
      </c>
      <c r="P3811" t="s">
        <v>25323</v>
      </c>
      <c r="Q3811">
        <v>-23.883287429999999</v>
      </c>
      <c r="R3811">
        <v>-46.185256959999997</v>
      </c>
      <c r="S3811" t="s">
        <v>25324</v>
      </c>
      <c r="T3811" t="s">
        <v>25325</v>
      </c>
      <c r="U3811" t="s">
        <v>25326</v>
      </c>
      <c r="V3811" s="6">
        <v>135</v>
      </c>
      <c r="W3811" s="1">
        <v>135</v>
      </c>
      <c r="X3811" s="7">
        <v>0</v>
      </c>
      <c r="Y3811" s="7">
        <v>0</v>
      </c>
      <c r="Z3811" s="7">
        <v>0</v>
      </c>
      <c r="AA3811" s="13">
        <v>0</v>
      </c>
      <c r="AB3811" s="13"/>
      <c r="AC3811" s="7">
        <v>0</v>
      </c>
      <c r="AD3811" s="13">
        <v>0</v>
      </c>
      <c r="AE3811" s="13"/>
      <c r="AF3811" s="7">
        <v>0</v>
      </c>
      <c r="AG3811" s="13">
        <v>0</v>
      </c>
      <c r="AH3811" s="13"/>
      <c r="AI3811" s="7">
        <v>1</v>
      </c>
      <c r="AJ3811" s="13">
        <v>2100</v>
      </c>
      <c r="AK3811" s="13" t="s">
        <v>104</v>
      </c>
      <c r="AL381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81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811" s="12"/>
      <c r="AO381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812" spans="1:41" hidden="1" x14ac:dyDescent="0.25">
      <c r="A3812" s="12" t="s">
        <v>40</v>
      </c>
      <c r="B3812" s="1" t="s">
        <v>41</v>
      </c>
      <c r="C3812" s="1" t="s">
        <v>42</v>
      </c>
      <c r="D3812" s="1" t="s">
        <v>94</v>
      </c>
      <c r="E3812" s="1" t="s">
        <v>41</v>
      </c>
      <c r="F3812" s="1" t="s">
        <v>6811</v>
      </c>
      <c r="G3812" s="1" t="s">
        <v>24996</v>
      </c>
      <c r="H3812" s="5">
        <v>908885</v>
      </c>
      <c r="I3812" s="1" t="s">
        <v>47</v>
      </c>
      <c r="J3812" s="1" t="s">
        <v>96</v>
      </c>
      <c r="K3812" t="s">
        <v>25327</v>
      </c>
      <c r="L3812" t="s">
        <v>135</v>
      </c>
      <c r="M3812" t="s">
        <v>25328</v>
      </c>
      <c r="N3812" t="s">
        <v>255</v>
      </c>
      <c r="O3812" t="s">
        <v>25329</v>
      </c>
      <c r="P3812" t="s">
        <v>25330</v>
      </c>
      <c r="Q3812">
        <v>-23.964120860000001</v>
      </c>
      <c r="R3812">
        <v>-46.257171630000002</v>
      </c>
      <c r="S3812" t="s">
        <v>25331</v>
      </c>
      <c r="T3812" t="s">
        <v>25332</v>
      </c>
      <c r="U3812" t="s">
        <v>25333</v>
      </c>
      <c r="V3812" s="6">
        <v>1398</v>
      </c>
      <c r="W3812" s="1">
        <v>522</v>
      </c>
      <c r="X3812" s="7">
        <v>0</v>
      </c>
      <c r="Y3812" s="7">
        <v>0</v>
      </c>
      <c r="Z3812" s="7">
        <v>0</v>
      </c>
      <c r="AA3812" s="13">
        <v>0</v>
      </c>
      <c r="AB3812" s="13"/>
      <c r="AC3812" s="7">
        <v>0</v>
      </c>
      <c r="AD3812" s="13">
        <v>0</v>
      </c>
      <c r="AE3812" s="13"/>
      <c r="AF3812" s="7">
        <v>0</v>
      </c>
      <c r="AG3812" s="13">
        <v>0</v>
      </c>
      <c r="AH3812" s="13"/>
      <c r="AI3812" s="7">
        <v>3</v>
      </c>
      <c r="AJ3812" s="13">
        <v>6300</v>
      </c>
      <c r="AK3812" s="13" t="s">
        <v>104</v>
      </c>
      <c r="AL381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6300</v>
      </c>
      <c r="AM381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812" s="12"/>
      <c r="AO381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813" spans="1:41" hidden="1" x14ac:dyDescent="0.25">
      <c r="A3813" s="12" t="s">
        <v>40</v>
      </c>
      <c r="B3813" s="1" t="s">
        <v>41</v>
      </c>
      <c r="C3813" s="1" t="s">
        <v>42</v>
      </c>
      <c r="D3813" s="1" t="s">
        <v>43</v>
      </c>
      <c r="E3813" s="1" t="s">
        <v>44</v>
      </c>
      <c r="F3813" s="1" t="s">
        <v>6811</v>
      </c>
      <c r="G3813" s="1" t="s">
        <v>24996</v>
      </c>
      <c r="H3813" s="5">
        <v>925743</v>
      </c>
      <c r="I3813" s="1" t="s">
        <v>47</v>
      </c>
      <c r="J3813" s="1" t="s">
        <v>142</v>
      </c>
      <c r="K3813" t="s">
        <v>25334</v>
      </c>
      <c r="L3813" t="s">
        <v>50</v>
      </c>
      <c r="M3813" t="s">
        <v>25335</v>
      </c>
      <c r="N3813" t="s">
        <v>255</v>
      </c>
      <c r="O3813" t="s">
        <v>25098</v>
      </c>
      <c r="P3813" t="s">
        <v>25336</v>
      </c>
      <c r="Q3813">
        <v>-23.977710720000001</v>
      </c>
      <c r="R3813">
        <v>-46.20317841</v>
      </c>
      <c r="S3813" t="s">
        <v>25337</v>
      </c>
      <c r="T3813" t="s">
        <v>25338</v>
      </c>
      <c r="U3813" t="s">
        <v>25339</v>
      </c>
      <c r="V3813" s="6">
        <v>453</v>
      </c>
      <c r="W3813" s="1">
        <v>453</v>
      </c>
      <c r="X3813" s="7">
        <v>0</v>
      </c>
      <c r="Y3813" s="7">
        <v>0</v>
      </c>
      <c r="Z3813" s="7">
        <v>0</v>
      </c>
      <c r="AA3813" s="13">
        <v>0</v>
      </c>
      <c r="AB3813" s="13"/>
      <c r="AC3813" s="7">
        <v>0</v>
      </c>
      <c r="AD3813" s="13">
        <v>0</v>
      </c>
      <c r="AE3813" s="13"/>
      <c r="AF3813" s="7">
        <v>0</v>
      </c>
      <c r="AG3813" s="13">
        <v>0</v>
      </c>
      <c r="AH3813" s="13"/>
      <c r="AI3813" s="7">
        <v>2</v>
      </c>
      <c r="AJ3813" s="13">
        <v>4200</v>
      </c>
      <c r="AK3813" s="13" t="s">
        <v>60</v>
      </c>
      <c r="AL381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381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3813" s="12"/>
      <c r="AO381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3814" spans="1:41" hidden="1" x14ac:dyDescent="0.25">
      <c r="A3814" s="12" t="s">
        <v>40</v>
      </c>
      <c r="B3814" s="1" t="s">
        <v>41</v>
      </c>
      <c r="C3814" s="1" t="s">
        <v>85</v>
      </c>
      <c r="D3814" s="1" t="s">
        <v>43</v>
      </c>
      <c r="E3814" s="1" t="s">
        <v>44</v>
      </c>
      <c r="F3814" s="1" t="s">
        <v>6811</v>
      </c>
      <c r="G3814" s="1" t="s">
        <v>6811</v>
      </c>
      <c r="H3814" s="5">
        <v>11721</v>
      </c>
      <c r="I3814" s="1" t="s">
        <v>47</v>
      </c>
      <c r="J3814" s="1" t="s">
        <v>48</v>
      </c>
      <c r="K3814" t="s">
        <v>25340</v>
      </c>
      <c r="L3814" t="s">
        <v>50</v>
      </c>
      <c r="M3814" t="s">
        <v>25341</v>
      </c>
      <c r="N3814" t="s">
        <v>4102</v>
      </c>
      <c r="O3814" t="s">
        <v>25342</v>
      </c>
      <c r="P3814" t="s">
        <v>25343</v>
      </c>
      <c r="Q3814">
        <v>-23.952089310000002</v>
      </c>
      <c r="R3814">
        <v>-46.320030209999999</v>
      </c>
      <c r="S3814" t="s">
        <v>25344</v>
      </c>
      <c r="T3814" t="s">
        <v>25345</v>
      </c>
      <c r="U3814" t="s">
        <v>25346</v>
      </c>
      <c r="V3814" s="6">
        <v>286</v>
      </c>
      <c r="W3814" s="1">
        <v>286</v>
      </c>
      <c r="X3814" s="7">
        <v>0</v>
      </c>
      <c r="Y3814" s="7">
        <v>4</v>
      </c>
      <c r="Z3814" s="7">
        <v>4</v>
      </c>
      <c r="AA3814" s="13">
        <v>5280</v>
      </c>
      <c r="AB3814" s="13" t="s">
        <v>58</v>
      </c>
      <c r="AC3814" s="7">
        <v>15</v>
      </c>
      <c r="AD3814" s="13">
        <v>25950</v>
      </c>
      <c r="AE3814" s="13" t="s">
        <v>59</v>
      </c>
      <c r="AF3814" s="7">
        <v>0</v>
      </c>
      <c r="AG3814" s="13">
        <v>0</v>
      </c>
      <c r="AH3814" s="13"/>
      <c r="AI3814" s="7">
        <v>1</v>
      </c>
      <c r="AJ3814" s="13">
        <v>2100</v>
      </c>
      <c r="AK3814" s="13" t="s">
        <v>60</v>
      </c>
      <c r="AL381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33330</v>
      </c>
      <c r="AM381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3814" s="12"/>
      <c r="AO381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3815" spans="1:41" hidden="1" x14ac:dyDescent="0.25">
      <c r="A3815" s="12" t="s">
        <v>40</v>
      </c>
      <c r="B3815" s="1" t="s">
        <v>41</v>
      </c>
      <c r="C3815" s="1" t="s">
        <v>85</v>
      </c>
      <c r="D3815" s="1" t="s">
        <v>43</v>
      </c>
      <c r="E3815" s="1" t="s">
        <v>44</v>
      </c>
      <c r="F3815" s="1" t="s">
        <v>6811</v>
      </c>
      <c r="G3815" s="1" t="s">
        <v>6811</v>
      </c>
      <c r="H3815" s="5">
        <v>11782</v>
      </c>
      <c r="I3815" s="1" t="s">
        <v>47</v>
      </c>
      <c r="J3815" s="1" t="s">
        <v>48</v>
      </c>
      <c r="K3815" t="s">
        <v>25347</v>
      </c>
      <c r="L3815" t="s">
        <v>125</v>
      </c>
      <c r="M3815" t="s">
        <v>25348</v>
      </c>
      <c r="N3815" t="s">
        <v>255</v>
      </c>
      <c r="O3815" t="s">
        <v>25349</v>
      </c>
      <c r="P3815" t="s">
        <v>25350</v>
      </c>
      <c r="Q3815">
        <v>-23.971719740000001</v>
      </c>
      <c r="R3815">
        <v>-46.301399230000001</v>
      </c>
      <c r="S3815" t="s">
        <v>25351</v>
      </c>
      <c r="T3815" t="s">
        <v>25352</v>
      </c>
      <c r="U3815" t="s">
        <v>57</v>
      </c>
      <c r="V3815" s="6">
        <v>349</v>
      </c>
      <c r="W3815" s="1">
        <v>349</v>
      </c>
      <c r="X3815" s="7">
        <v>0</v>
      </c>
      <c r="Y3815" s="7">
        <v>4</v>
      </c>
      <c r="Z3815" s="7">
        <v>4</v>
      </c>
      <c r="AA3815" s="13">
        <v>5280</v>
      </c>
      <c r="AB3815" s="13" t="s">
        <v>58</v>
      </c>
      <c r="AC3815" s="7">
        <v>0</v>
      </c>
      <c r="AD3815" s="13">
        <v>0</v>
      </c>
      <c r="AE3815" s="13"/>
      <c r="AF3815" s="7">
        <v>0</v>
      </c>
      <c r="AG3815" s="13">
        <v>0</v>
      </c>
      <c r="AH3815" s="13"/>
      <c r="AI3815" s="7">
        <v>1</v>
      </c>
      <c r="AJ3815" s="13">
        <v>2100</v>
      </c>
      <c r="AK3815" s="13" t="s">
        <v>60</v>
      </c>
      <c r="AL381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7380</v>
      </c>
      <c r="AM381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3815" s="12"/>
      <c r="AO381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3816" spans="1:41" hidden="1" x14ac:dyDescent="0.25">
      <c r="A3816" s="12" t="s">
        <v>40</v>
      </c>
      <c r="B3816" s="1" t="s">
        <v>41</v>
      </c>
      <c r="C3816" s="1" t="s">
        <v>635</v>
      </c>
      <c r="D3816" s="1" t="s">
        <v>222</v>
      </c>
      <c r="E3816" s="1" t="s">
        <v>41</v>
      </c>
      <c r="F3816" s="1" t="s">
        <v>6811</v>
      </c>
      <c r="G3816" s="1" t="s">
        <v>24996</v>
      </c>
      <c r="H3816" s="5">
        <v>49141</v>
      </c>
      <c r="I3816" s="1" t="s">
        <v>47</v>
      </c>
      <c r="J3816" s="1" t="s">
        <v>96</v>
      </c>
      <c r="K3816" t="s">
        <v>8274</v>
      </c>
      <c r="L3816" t="s">
        <v>7180</v>
      </c>
      <c r="M3816" t="s">
        <v>25353</v>
      </c>
      <c r="N3816" t="s">
        <v>255</v>
      </c>
      <c r="O3816" t="s">
        <v>1729</v>
      </c>
      <c r="P3816" t="s">
        <v>25354</v>
      </c>
      <c r="Q3816">
        <v>-23.98583794</v>
      </c>
      <c r="R3816">
        <v>-46.271892549999997</v>
      </c>
      <c r="S3816" t="s">
        <v>25355</v>
      </c>
      <c r="T3816" t="s">
        <v>25356</v>
      </c>
      <c r="U3816" t="s">
        <v>25357</v>
      </c>
      <c r="V3816" s="6">
        <v>822</v>
      </c>
      <c r="W3816" s="1">
        <v>493</v>
      </c>
      <c r="X3816" s="7">
        <v>0</v>
      </c>
      <c r="Y3816" s="7">
        <v>0</v>
      </c>
      <c r="Z3816" s="7">
        <v>0</v>
      </c>
      <c r="AA3816" s="13">
        <v>0</v>
      </c>
      <c r="AB3816" s="13"/>
      <c r="AC3816" s="7">
        <v>0</v>
      </c>
      <c r="AD3816" s="13">
        <v>0</v>
      </c>
      <c r="AE3816" s="13"/>
      <c r="AF3816" s="7">
        <v>0</v>
      </c>
      <c r="AG3816" s="13">
        <v>0</v>
      </c>
      <c r="AH3816" s="13"/>
      <c r="AI3816" s="7">
        <v>2</v>
      </c>
      <c r="AJ3816" s="13">
        <v>4200</v>
      </c>
      <c r="AK3816" s="13" t="s">
        <v>104</v>
      </c>
      <c r="AL381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381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816" s="12"/>
      <c r="AO381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817" spans="1:41" hidden="1" x14ac:dyDescent="0.25">
      <c r="A3817" s="12" t="s">
        <v>40</v>
      </c>
      <c r="B3817" s="1" t="s">
        <v>41</v>
      </c>
      <c r="C3817" s="1" t="s">
        <v>481</v>
      </c>
      <c r="D3817" s="1" t="s">
        <v>78</v>
      </c>
      <c r="E3817" s="1" t="s">
        <v>44</v>
      </c>
      <c r="F3817" s="1" t="s">
        <v>6811</v>
      </c>
      <c r="G3817" s="1" t="s">
        <v>24996</v>
      </c>
      <c r="H3817" s="5">
        <v>11502</v>
      </c>
      <c r="I3817" s="1" t="s">
        <v>47</v>
      </c>
      <c r="J3817" s="1" t="s">
        <v>48</v>
      </c>
      <c r="K3817" t="s">
        <v>25358</v>
      </c>
      <c r="L3817" t="s">
        <v>50</v>
      </c>
      <c r="M3817" t="s">
        <v>9541</v>
      </c>
      <c r="N3817" t="s">
        <v>6497</v>
      </c>
      <c r="O3817" t="s">
        <v>12295</v>
      </c>
      <c r="P3817" t="s">
        <v>25359</v>
      </c>
      <c r="Q3817">
        <v>-23.98339081</v>
      </c>
      <c r="R3817">
        <v>-46.245510099999997</v>
      </c>
      <c r="S3817" t="s">
        <v>25360</v>
      </c>
      <c r="T3817" t="s">
        <v>25361</v>
      </c>
      <c r="U3817" t="s">
        <v>25362</v>
      </c>
      <c r="V3817" s="6">
        <v>461</v>
      </c>
      <c r="W3817" s="1">
        <v>262</v>
      </c>
      <c r="X3817" s="7">
        <v>20</v>
      </c>
      <c r="Y3817" s="7">
        <v>0</v>
      </c>
      <c r="Z3817" s="7">
        <v>20</v>
      </c>
      <c r="AA3817" s="13">
        <v>26400</v>
      </c>
      <c r="AB3817" s="13" t="s">
        <v>58</v>
      </c>
      <c r="AC3817" s="7">
        <v>0</v>
      </c>
      <c r="AD3817" s="13">
        <v>0</v>
      </c>
      <c r="AE3817" s="13"/>
      <c r="AF3817" s="7">
        <v>0</v>
      </c>
      <c r="AG3817" s="13">
        <v>0</v>
      </c>
      <c r="AH3817" s="13"/>
      <c r="AI3817" s="7">
        <v>4</v>
      </c>
      <c r="AJ3817" s="13">
        <v>8400</v>
      </c>
      <c r="AK3817" s="13" t="s">
        <v>60</v>
      </c>
      <c r="AL381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34800</v>
      </c>
      <c r="AM381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3817" s="12"/>
      <c r="AO381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</v>
      </c>
    </row>
    <row r="3818" spans="1:41" hidden="1" x14ac:dyDescent="0.25">
      <c r="A3818" s="12" t="s">
        <v>40</v>
      </c>
      <c r="B3818" s="1" t="s">
        <v>41</v>
      </c>
      <c r="C3818" s="1" t="s">
        <v>77</v>
      </c>
      <c r="D3818" s="1" t="s">
        <v>25363</v>
      </c>
      <c r="E3818" s="1" t="s">
        <v>44</v>
      </c>
      <c r="F3818" s="1" t="s">
        <v>6811</v>
      </c>
      <c r="G3818" s="1" t="s">
        <v>24982</v>
      </c>
      <c r="H3818" s="5">
        <v>417439</v>
      </c>
      <c r="I3818" s="1" t="s">
        <v>2629</v>
      </c>
      <c r="J3818" s="1" t="s">
        <v>142</v>
      </c>
      <c r="K3818" t="s">
        <v>25364</v>
      </c>
      <c r="L3818" t="s">
        <v>57</v>
      </c>
      <c r="M3818" t="s">
        <v>25365</v>
      </c>
      <c r="N3818" t="s">
        <v>24016</v>
      </c>
      <c r="O3818" t="s">
        <v>25366</v>
      </c>
      <c r="P3818" t="s">
        <v>25367</v>
      </c>
      <c r="Q3818">
        <v>-23.751602170000002</v>
      </c>
      <c r="R3818">
        <v>-45.789989470000002</v>
      </c>
      <c r="S3818" t="s">
        <v>25368</v>
      </c>
      <c r="T3818" t="s">
        <v>25369</v>
      </c>
      <c r="U3818" t="s">
        <v>57</v>
      </c>
      <c r="V3818" s="6">
        <v>77</v>
      </c>
      <c r="W3818" s="1">
        <v>77</v>
      </c>
      <c r="X3818" s="7">
        <v>0</v>
      </c>
      <c r="Y3818" s="7">
        <v>0</v>
      </c>
      <c r="Z3818" s="7">
        <v>0</v>
      </c>
      <c r="AA3818" s="13">
        <v>0</v>
      </c>
      <c r="AB3818" s="13"/>
      <c r="AC3818" s="7">
        <v>0</v>
      </c>
      <c r="AD3818" s="13">
        <v>0</v>
      </c>
      <c r="AE3818" s="13"/>
      <c r="AF3818" s="7">
        <v>0</v>
      </c>
      <c r="AG3818" s="13">
        <v>0</v>
      </c>
      <c r="AH3818" s="13"/>
      <c r="AI3818" s="7">
        <v>2</v>
      </c>
      <c r="AJ3818" s="13">
        <v>4200</v>
      </c>
      <c r="AK3818" s="13" t="s">
        <v>60</v>
      </c>
      <c r="AL381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381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3818" s="12"/>
      <c r="AO381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3819" spans="1:41" hidden="1" x14ac:dyDescent="0.25">
      <c r="A3819" s="12" t="s">
        <v>40</v>
      </c>
      <c r="B3819" s="1" t="s">
        <v>41</v>
      </c>
      <c r="C3819" s="1" t="s">
        <v>42</v>
      </c>
      <c r="D3819" s="1" t="s">
        <v>43</v>
      </c>
      <c r="E3819" s="1" t="s">
        <v>44</v>
      </c>
      <c r="F3819" s="1" t="s">
        <v>6811</v>
      </c>
      <c r="G3819" s="1" t="s">
        <v>24996</v>
      </c>
      <c r="H3819" s="5">
        <v>11587</v>
      </c>
      <c r="I3819" s="1" t="s">
        <v>47</v>
      </c>
      <c r="J3819" s="1" t="s">
        <v>142</v>
      </c>
      <c r="K3819" t="s">
        <v>25203</v>
      </c>
      <c r="L3819" t="s">
        <v>135</v>
      </c>
      <c r="M3819" t="s">
        <v>25370</v>
      </c>
      <c r="N3819" t="s">
        <v>4777</v>
      </c>
      <c r="O3819" t="s">
        <v>72</v>
      </c>
      <c r="P3819" t="s">
        <v>25371</v>
      </c>
      <c r="Q3819">
        <v>-23.994800569999999</v>
      </c>
      <c r="R3819">
        <v>-46.256500240000001</v>
      </c>
      <c r="S3819" t="s">
        <v>25372</v>
      </c>
      <c r="T3819" t="s">
        <v>25373</v>
      </c>
      <c r="U3819" t="s">
        <v>25374</v>
      </c>
      <c r="V3819" s="6">
        <v>412</v>
      </c>
      <c r="W3819" s="1">
        <v>412</v>
      </c>
      <c r="X3819" s="7">
        <v>0</v>
      </c>
      <c r="Y3819" s="7">
        <v>0</v>
      </c>
      <c r="Z3819" s="7">
        <v>0</v>
      </c>
      <c r="AA3819" s="13">
        <v>0</v>
      </c>
      <c r="AB3819" s="13"/>
      <c r="AC3819" s="7">
        <v>0</v>
      </c>
      <c r="AD3819" s="13">
        <v>0</v>
      </c>
      <c r="AE3819" s="13"/>
      <c r="AF3819" s="7">
        <v>0</v>
      </c>
      <c r="AG3819" s="13">
        <v>0</v>
      </c>
      <c r="AH3819" s="13"/>
      <c r="AI3819" s="7">
        <v>2</v>
      </c>
      <c r="AJ3819" s="13">
        <v>4200</v>
      </c>
      <c r="AK3819" s="13" t="s">
        <v>60</v>
      </c>
      <c r="AL381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381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3819" s="12"/>
      <c r="AO381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3820" spans="1:41" hidden="1" x14ac:dyDescent="0.25">
      <c r="A3820" s="12" t="s">
        <v>40</v>
      </c>
      <c r="B3820" s="1" t="s">
        <v>41</v>
      </c>
      <c r="C3820" s="1" t="s">
        <v>42</v>
      </c>
      <c r="D3820" s="1" t="s">
        <v>43</v>
      </c>
      <c r="E3820" s="1" t="s">
        <v>44</v>
      </c>
      <c r="F3820" s="1" t="s">
        <v>6811</v>
      </c>
      <c r="G3820" s="1" t="s">
        <v>24996</v>
      </c>
      <c r="H3820" s="5">
        <v>42146</v>
      </c>
      <c r="I3820" s="1" t="s">
        <v>47</v>
      </c>
      <c r="J3820" s="1" t="s">
        <v>48</v>
      </c>
      <c r="K3820" t="s">
        <v>25375</v>
      </c>
      <c r="L3820" t="s">
        <v>50</v>
      </c>
      <c r="M3820" t="s">
        <v>25376</v>
      </c>
      <c r="N3820" t="s">
        <v>255</v>
      </c>
      <c r="O3820" t="s">
        <v>25125</v>
      </c>
      <c r="P3820" t="s">
        <v>25377</v>
      </c>
      <c r="Q3820">
        <v>-23.950420380000001</v>
      </c>
      <c r="R3820">
        <v>-46.299480440000004</v>
      </c>
      <c r="S3820" t="s">
        <v>25378</v>
      </c>
      <c r="T3820" t="s">
        <v>25379</v>
      </c>
      <c r="U3820" t="s">
        <v>25380</v>
      </c>
      <c r="V3820" s="6">
        <v>243</v>
      </c>
      <c r="W3820" s="1">
        <v>243</v>
      </c>
      <c r="X3820" s="7">
        <v>0</v>
      </c>
      <c r="Y3820" s="7">
        <v>4</v>
      </c>
      <c r="Z3820" s="7">
        <v>4</v>
      </c>
      <c r="AA3820" s="13">
        <v>5280</v>
      </c>
      <c r="AB3820" s="13" t="s">
        <v>58</v>
      </c>
      <c r="AC3820" s="7">
        <v>0</v>
      </c>
      <c r="AD3820" s="13">
        <v>0</v>
      </c>
      <c r="AE3820" s="13"/>
      <c r="AF3820" s="7">
        <v>0</v>
      </c>
      <c r="AG3820" s="13">
        <v>0</v>
      </c>
      <c r="AH3820" s="13"/>
      <c r="AI3820" s="7">
        <v>1</v>
      </c>
      <c r="AJ3820" s="13">
        <v>2100</v>
      </c>
      <c r="AK3820" s="13" t="s">
        <v>60</v>
      </c>
      <c r="AL382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7380</v>
      </c>
      <c r="AM382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3820" s="12"/>
      <c r="AO382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3821" spans="1:41" hidden="1" x14ac:dyDescent="0.25">
      <c r="A3821" s="12" t="s">
        <v>40</v>
      </c>
      <c r="B3821" s="1" t="s">
        <v>41</v>
      </c>
      <c r="C3821" s="1" t="s">
        <v>909</v>
      </c>
      <c r="D3821" s="1" t="s">
        <v>94</v>
      </c>
      <c r="E3821" s="1" t="s">
        <v>41</v>
      </c>
      <c r="F3821" s="1" t="s">
        <v>6811</v>
      </c>
      <c r="G3821" s="1" t="s">
        <v>24956</v>
      </c>
      <c r="H3821" s="5">
        <v>474873</v>
      </c>
      <c r="I3821" s="1" t="s">
        <v>47</v>
      </c>
      <c r="J3821" s="1" t="s">
        <v>96</v>
      </c>
      <c r="K3821" t="s">
        <v>25381</v>
      </c>
      <c r="L3821" t="s">
        <v>57</v>
      </c>
      <c r="M3821" t="s">
        <v>25275</v>
      </c>
      <c r="N3821" t="s">
        <v>882</v>
      </c>
      <c r="O3821" t="s">
        <v>24384</v>
      </c>
      <c r="P3821" t="s">
        <v>25277</v>
      </c>
      <c r="Q3821">
        <v>-23.919229510000001</v>
      </c>
      <c r="R3821">
        <v>-46.432369229999999</v>
      </c>
      <c r="S3821" t="s">
        <v>25382</v>
      </c>
      <c r="T3821" t="s">
        <v>25383</v>
      </c>
      <c r="U3821" t="s">
        <v>57</v>
      </c>
      <c r="V3821" s="6">
        <v>626</v>
      </c>
      <c r="W3821" s="1">
        <v>293</v>
      </c>
      <c r="X3821" s="7">
        <v>20</v>
      </c>
      <c r="Y3821" s="7">
        <v>0</v>
      </c>
      <c r="Z3821" s="7">
        <v>20</v>
      </c>
      <c r="AA3821" s="13">
        <v>26400</v>
      </c>
      <c r="AB3821" s="13" t="s">
        <v>114</v>
      </c>
      <c r="AC3821" s="7">
        <v>0</v>
      </c>
      <c r="AD3821" s="13">
        <v>0</v>
      </c>
      <c r="AE3821" s="13"/>
      <c r="AF3821" s="7">
        <v>0</v>
      </c>
      <c r="AG3821" s="13">
        <v>0</v>
      </c>
      <c r="AH3821" s="13"/>
      <c r="AI3821" s="7">
        <v>1</v>
      </c>
      <c r="AJ3821" s="13">
        <v>2100</v>
      </c>
      <c r="AK3821" s="13" t="s">
        <v>104</v>
      </c>
      <c r="AL382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382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3821" s="12"/>
      <c r="AO382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3822" spans="1:41" hidden="1" x14ac:dyDescent="0.25">
      <c r="A3822" s="12" t="s">
        <v>40</v>
      </c>
      <c r="B3822" s="1" t="s">
        <v>41</v>
      </c>
      <c r="C3822" s="1" t="s">
        <v>42</v>
      </c>
      <c r="D3822" s="1" t="s">
        <v>94</v>
      </c>
      <c r="E3822" s="1" t="s">
        <v>41</v>
      </c>
      <c r="F3822" s="1" t="s">
        <v>6811</v>
      </c>
      <c r="G3822" s="1" t="s">
        <v>24996</v>
      </c>
      <c r="H3822" s="5">
        <v>11484</v>
      </c>
      <c r="I3822" s="1" t="s">
        <v>47</v>
      </c>
      <c r="J3822" s="1" t="s">
        <v>96</v>
      </c>
      <c r="K3822" t="s">
        <v>25384</v>
      </c>
      <c r="L3822" t="s">
        <v>50</v>
      </c>
      <c r="M3822" t="s">
        <v>25385</v>
      </c>
      <c r="N3822" t="s">
        <v>25386</v>
      </c>
      <c r="O3822" t="s">
        <v>25387</v>
      </c>
      <c r="P3822" t="s">
        <v>25388</v>
      </c>
      <c r="Q3822">
        <v>-23.95400047</v>
      </c>
      <c r="R3822">
        <v>-46.288398739999998</v>
      </c>
      <c r="S3822" t="s">
        <v>25389</v>
      </c>
      <c r="T3822" t="s">
        <v>25390</v>
      </c>
      <c r="U3822" t="s">
        <v>25391</v>
      </c>
      <c r="V3822" s="6">
        <v>1235</v>
      </c>
      <c r="W3822" s="1">
        <v>556</v>
      </c>
      <c r="X3822" s="7">
        <v>0</v>
      </c>
      <c r="Y3822" s="7">
        <v>0</v>
      </c>
      <c r="Z3822" s="7">
        <v>0</v>
      </c>
      <c r="AA3822" s="13">
        <v>0</v>
      </c>
      <c r="AB3822" s="13"/>
      <c r="AC3822" s="7">
        <v>0</v>
      </c>
      <c r="AD3822" s="13">
        <v>0</v>
      </c>
      <c r="AE3822" s="13"/>
      <c r="AF3822" s="7">
        <v>60</v>
      </c>
      <c r="AG3822" s="13">
        <v>198300</v>
      </c>
      <c r="AH3822" s="13" t="s">
        <v>764</v>
      </c>
      <c r="AI3822" s="7">
        <v>2</v>
      </c>
      <c r="AJ3822" s="13">
        <v>4200</v>
      </c>
      <c r="AK3822" s="13" t="s">
        <v>104</v>
      </c>
      <c r="AL382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202500</v>
      </c>
      <c r="AM382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2024NE00669 (FUST)(259950012) 2024NE00677 (FUNDEB)(154350001)</v>
      </c>
      <c r="AN3822" s="12"/>
      <c r="AO382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2024NE00669 (FUST)(259950012) 2024NE00677 (FUNDEB)(154350001)</v>
      </c>
    </row>
    <row r="3823" spans="1:41" hidden="1" x14ac:dyDescent="0.25">
      <c r="A3823" s="12" t="s">
        <v>40</v>
      </c>
      <c r="B3823" s="1" t="s">
        <v>41</v>
      </c>
      <c r="C3823" s="1" t="s">
        <v>77</v>
      </c>
      <c r="D3823" s="1" t="s">
        <v>94</v>
      </c>
      <c r="E3823" s="1" t="s">
        <v>41</v>
      </c>
      <c r="F3823" s="1" t="s">
        <v>6811</v>
      </c>
      <c r="G3823" s="1" t="s">
        <v>24982</v>
      </c>
      <c r="H3823" s="5">
        <v>11617</v>
      </c>
      <c r="I3823" s="1" t="s">
        <v>47</v>
      </c>
      <c r="J3823" s="1" t="s">
        <v>96</v>
      </c>
      <c r="K3823" t="s">
        <v>25392</v>
      </c>
      <c r="L3823" t="s">
        <v>57</v>
      </c>
      <c r="M3823" t="s">
        <v>25393</v>
      </c>
      <c r="N3823" t="s">
        <v>882</v>
      </c>
      <c r="O3823" t="s">
        <v>25394</v>
      </c>
      <c r="P3823" t="s">
        <v>25395</v>
      </c>
      <c r="Q3823">
        <v>-23.827779769999999</v>
      </c>
      <c r="R3823">
        <v>-46.115489959999998</v>
      </c>
      <c r="S3823" t="s">
        <v>25396</v>
      </c>
      <c r="T3823" t="s">
        <v>25397</v>
      </c>
      <c r="U3823" t="s">
        <v>25398</v>
      </c>
      <c r="V3823" s="6">
        <v>1181</v>
      </c>
      <c r="W3823" s="1">
        <v>445</v>
      </c>
      <c r="X3823" s="7">
        <v>0</v>
      </c>
      <c r="Y3823" s="7">
        <v>0</v>
      </c>
      <c r="Z3823" s="7">
        <v>0</v>
      </c>
      <c r="AA3823" s="13">
        <v>0</v>
      </c>
      <c r="AB3823" s="13"/>
      <c r="AC3823" s="7">
        <v>0</v>
      </c>
      <c r="AD3823" s="13">
        <v>0</v>
      </c>
      <c r="AE3823" s="13"/>
      <c r="AF3823" s="7">
        <v>0</v>
      </c>
      <c r="AG3823" s="13">
        <v>0</v>
      </c>
      <c r="AH3823" s="13"/>
      <c r="AI3823" s="7">
        <v>2</v>
      </c>
      <c r="AJ3823" s="13">
        <v>4200</v>
      </c>
      <c r="AK3823" s="13" t="s">
        <v>104</v>
      </c>
      <c r="AL382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382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823" s="12"/>
      <c r="AO382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824" spans="1:41" hidden="1" x14ac:dyDescent="0.25">
      <c r="A3824" s="12" t="s">
        <v>40</v>
      </c>
      <c r="B3824" s="1" t="s">
        <v>41</v>
      </c>
      <c r="C3824" s="1" t="s">
        <v>42</v>
      </c>
      <c r="D3824" s="1" t="s">
        <v>78</v>
      </c>
      <c r="E3824" s="1" t="s">
        <v>44</v>
      </c>
      <c r="F3824" s="1" t="s">
        <v>6811</v>
      </c>
      <c r="G3824" s="1" t="s">
        <v>24956</v>
      </c>
      <c r="H3824" s="5">
        <v>11642</v>
      </c>
      <c r="I3824" s="1" t="s">
        <v>47</v>
      </c>
      <c r="J3824" s="1" t="s">
        <v>48</v>
      </c>
      <c r="K3824" t="s">
        <v>25399</v>
      </c>
      <c r="L3824" t="s">
        <v>50</v>
      </c>
      <c r="M3824" t="s">
        <v>25400</v>
      </c>
      <c r="N3824" t="s">
        <v>1190</v>
      </c>
      <c r="O3824" t="s">
        <v>25401</v>
      </c>
      <c r="P3824" t="s">
        <v>25402</v>
      </c>
      <c r="Q3824">
        <v>-23.87979889</v>
      </c>
      <c r="R3824">
        <v>-46.453418730000003</v>
      </c>
      <c r="S3824" t="s">
        <v>25403</v>
      </c>
      <c r="T3824" t="s">
        <v>25404</v>
      </c>
      <c r="U3824" t="s">
        <v>25405</v>
      </c>
      <c r="V3824" s="6">
        <v>208</v>
      </c>
      <c r="W3824" s="1">
        <v>147</v>
      </c>
      <c r="X3824" s="7">
        <v>0</v>
      </c>
      <c r="Y3824" s="7">
        <v>4</v>
      </c>
      <c r="Z3824" s="7">
        <v>4</v>
      </c>
      <c r="AA3824" s="13">
        <v>5280</v>
      </c>
      <c r="AB3824" s="13" t="s">
        <v>58</v>
      </c>
      <c r="AC3824" s="7">
        <v>0</v>
      </c>
      <c r="AD3824" s="13">
        <v>0</v>
      </c>
      <c r="AE3824" s="13"/>
      <c r="AF3824" s="7">
        <v>0</v>
      </c>
      <c r="AG3824" s="13">
        <v>0</v>
      </c>
      <c r="AH3824" s="13"/>
      <c r="AI3824" s="7">
        <v>1</v>
      </c>
      <c r="AJ3824" s="13">
        <v>2100</v>
      </c>
      <c r="AK3824" s="13" t="s">
        <v>60</v>
      </c>
      <c r="AL382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7380</v>
      </c>
      <c r="AM382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3824" s="12"/>
      <c r="AO382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3825" spans="1:41" hidden="1" x14ac:dyDescent="0.25">
      <c r="A3825" s="12" t="s">
        <v>40</v>
      </c>
      <c r="B3825" s="1" t="s">
        <v>41</v>
      </c>
      <c r="C3825" s="1" t="s">
        <v>42</v>
      </c>
      <c r="D3825" s="1" t="s">
        <v>222</v>
      </c>
      <c r="E3825" s="1" t="s">
        <v>41</v>
      </c>
      <c r="F3825" s="1" t="s">
        <v>6811</v>
      </c>
      <c r="G3825" s="1" t="s">
        <v>6811</v>
      </c>
      <c r="H3825" s="5">
        <v>46760</v>
      </c>
      <c r="I3825" s="1" t="s">
        <v>47</v>
      </c>
      <c r="J3825" s="1" t="s">
        <v>96</v>
      </c>
      <c r="K3825" t="s">
        <v>25406</v>
      </c>
      <c r="L3825" t="s">
        <v>125</v>
      </c>
      <c r="M3825" t="s">
        <v>25407</v>
      </c>
      <c r="N3825" t="s">
        <v>255</v>
      </c>
      <c r="O3825" t="s">
        <v>25408</v>
      </c>
      <c r="P3825" t="s">
        <v>25409</v>
      </c>
      <c r="Q3825">
        <v>-23.943700790000001</v>
      </c>
      <c r="R3825">
        <v>-46.382301329999997</v>
      </c>
      <c r="S3825" t="s">
        <v>25410</v>
      </c>
      <c r="T3825" t="s">
        <v>25411</v>
      </c>
      <c r="U3825" t="s">
        <v>25412</v>
      </c>
      <c r="V3825" s="6">
        <v>736</v>
      </c>
      <c r="W3825" s="1">
        <v>394</v>
      </c>
      <c r="X3825" s="7">
        <v>0</v>
      </c>
      <c r="Y3825" s="7">
        <v>0</v>
      </c>
      <c r="Z3825" s="7">
        <v>0</v>
      </c>
      <c r="AA3825" s="13">
        <v>0</v>
      </c>
      <c r="AB3825" s="13"/>
      <c r="AC3825" s="7">
        <v>0</v>
      </c>
      <c r="AD3825" s="13">
        <v>0</v>
      </c>
      <c r="AE3825" s="13"/>
      <c r="AF3825" s="7">
        <v>30</v>
      </c>
      <c r="AG3825" s="13">
        <v>99150</v>
      </c>
      <c r="AH3825" s="13" t="s">
        <v>764</v>
      </c>
      <c r="AI3825" s="7">
        <v>2</v>
      </c>
      <c r="AJ3825" s="13">
        <v>4200</v>
      </c>
      <c r="AK3825" s="13" t="s">
        <v>104</v>
      </c>
      <c r="AL382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103350</v>
      </c>
      <c r="AM382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2024NE00669 (FUST)(259950012) 2024NE00677 (FUNDEB)(154350001)</v>
      </c>
      <c r="AN3825" s="12"/>
      <c r="AO382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2024NE00669 (FUST)(259950012) 2024NE00677 (FUNDEB)(154350001)</v>
      </c>
    </row>
    <row r="3826" spans="1:41" hidden="1" x14ac:dyDescent="0.25">
      <c r="A3826" s="12" t="s">
        <v>40</v>
      </c>
      <c r="B3826" s="1" t="s">
        <v>41</v>
      </c>
      <c r="C3826" s="1" t="s">
        <v>42</v>
      </c>
      <c r="D3826" s="1" t="s">
        <v>222</v>
      </c>
      <c r="E3826" s="1" t="s">
        <v>41</v>
      </c>
      <c r="F3826" s="1" t="s">
        <v>25413</v>
      </c>
      <c r="G3826" s="1" t="s">
        <v>25413</v>
      </c>
      <c r="H3826" s="5">
        <v>9283</v>
      </c>
      <c r="I3826" s="1" t="s">
        <v>47</v>
      </c>
      <c r="J3826" s="1" t="s">
        <v>96</v>
      </c>
      <c r="K3826" t="s">
        <v>25414</v>
      </c>
      <c r="L3826" t="s">
        <v>135</v>
      </c>
      <c r="M3826" t="s">
        <v>25415</v>
      </c>
      <c r="N3826" t="s">
        <v>25416</v>
      </c>
      <c r="O3826" t="s">
        <v>25417</v>
      </c>
      <c r="P3826" t="s">
        <v>25418</v>
      </c>
      <c r="Q3826">
        <v>-23.681499479999999</v>
      </c>
      <c r="R3826">
        <v>-46.557701109999996</v>
      </c>
      <c r="S3826" t="s">
        <v>25419</v>
      </c>
      <c r="T3826" t="s">
        <v>25420</v>
      </c>
      <c r="U3826" t="s">
        <v>25421</v>
      </c>
      <c r="V3826" s="6">
        <v>551</v>
      </c>
      <c r="W3826" s="1">
        <v>287</v>
      </c>
      <c r="X3826" s="7">
        <v>0</v>
      </c>
      <c r="Y3826" s="7">
        <v>0</v>
      </c>
      <c r="Z3826" s="7">
        <v>0</v>
      </c>
      <c r="AA3826" s="13">
        <v>0</v>
      </c>
      <c r="AB3826" s="13"/>
      <c r="AC3826" s="7">
        <v>10</v>
      </c>
      <c r="AD3826" s="13">
        <v>17300</v>
      </c>
      <c r="AE3826" s="13" t="s">
        <v>115</v>
      </c>
      <c r="AF3826" s="7">
        <v>0</v>
      </c>
      <c r="AG3826" s="13">
        <v>0</v>
      </c>
      <c r="AH3826" s="13"/>
      <c r="AI3826" s="7">
        <v>1</v>
      </c>
      <c r="AJ3826" s="13">
        <v>2100</v>
      </c>
      <c r="AK3826" s="13" t="s">
        <v>104</v>
      </c>
      <c r="AL382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382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826" s="12"/>
      <c r="AO382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827" spans="1:41" hidden="1" x14ac:dyDescent="0.25">
      <c r="A3827" s="12" t="s">
        <v>40</v>
      </c>
      <c r="B3827" s="1" t="s">
        <v>41</v>
      </c>
      <c r="C3827" s="1" t="s">
        <v>42</v>
      </c>
      <c r="D3827" s="1" t="s">
        <v>43</v>
      </c>
      <c r="E3827" s="1" t="s">
        <v>44</v>
      </c>
      <c r="F3827" s="1" t="s">
        <v>25413</v>
      </c>
      <c r="G3827" s="1" t="s">
        <v>25413</v>
      </c>
      <c r="H3827" s="5">
        <v>8936</v>
      </c>
      <c r="I3827" s="1" t="s">
        <v>47</v>
      </c>
      <c r="J3827" s="1" t="s">
        <v>142</v>
      </c>
      <c r="K3827" t="s">
        <v>25422</v>
      </c>
      <c r="L3827" t="s">
        <v>50</v>
      </c>
      <c r="M3827" t="s">
        <v>25423</v>
      </c>
      <c r="N3827" t="s">
        <v>3515</v>
      </c>
      <c r="O3827" t="s">
        <v>25424</v>
      </c>
      <c r="P3827" t="s">
        <v>25425</v>
      </c>
      <c r="Q3827">
        <v>-23.740190510000001</v>
      </c>
      <c r="R3827">
        <v>-46.555740360000001</v>
      </c>
      <c r="S3827" t="s">
        <v>25426</v>
      </c>
      <c r="T3827" t="s">
        <v>25427</v>
      </c>
      <c r="U3827" t="s">
        <v>25428</v>
      </c>
      <c r="V3827" s="6">
        <v>741</v>
      </c>
      <c r="W3827" s="1">
        <v>741</v>
      </c>
      <c r="X3827" s="7">
        <v>0</v>
      </c>
      <c r="Y3827" s="7">
        <v>0</v>
      </c>
      <c r="Z3827" s="7">
        <v>0</v>
      </c>
      <c r="AA3827" s="13">
        <v>0</v>
      </c>
      <c r="AB3827" s="13"/>
      <c r="AC3827" s="7">
        <v>40</v>
      </c>
      <c r="AD3827" s="13">
        <v>69200</v>
      </c>
      <c r="AE3827" s="13" t="s">
        <v>59</v>
      </c>
      <c r="AF3827" s="7">
        <v>20</v>
      </c>
      <c r="AG3827" s="13">
        <v>66100</v>
      </c>
      <c r="AH3827" s="13" t="s">
        <v>58</v>
      </c>
      <c r="AI3827" s="7">
        <v>2</v>
      </c>
      <c r="AJ3827" s="13">
        <v>4200</v>
      </c>
      <c r="AK3827" s="13" t="s">
        <v>60</v>
      </c>
      <c r="AL382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139500</v>
      </c>
      <c r="AM382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2024NE00671 (PEI)(156950028) 2024NE00679 (PEI)(156950028)</v>
      </c>
      <c r="AN3827" s="12"/>
      <c r="AO382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2024NE00671 (PEI)(156950028) 2024NE00679 (PEI)(156950028)</v>
      </c>
    </row>
    <row r="3828" spans="1:41" hidden="1" x14ac:dyDescent="0.25">
      <c r="A3828" s="12" t="s">
        <v>40</v>
      </c>
      <c r="B3828" s="1" t="s">
        <v>41</v>
      </c>
      <c r="C3828" s="1" t="s">
        <v>42</v>
      </c>
      <c r="D3828" s="1" t="s">
        <v>94</v>
      </c>
      <c r="E3828" s="1" t="s">
        <v>41</v>
      </c>
      <c r="F3828" s="1" t="s">
        <v>25413</v>
      </c>
      <c r="G3828" s="1" t="s">
        <v>25429</v>
      </c>
      <c r="H3828" s="5">
        <v>9453</v>
      </c>
      <c r="I3828" s="1" t="s">
        <v>47</v>
      </c>
      <c r="J3828" s="1" t="s">
        <v>96</v>
      </c>
      <c r="K3828" t="s">
        <v>25430</v>
      </c>
      <c r="L3828" t="s">
        <v>50</v>
      </c>
      <c r="M3828" t="s">
        <v>25431</v>
      </c>
      <c r="N3828" t="s">
        <v>23748</v>
      </c>
      <c r="O3828" t="s">
        <v>25432</v>
      </c>
      <c r="P3828" t="s">
        <v>25433</v>
      </c>
      <c r="Q3828">
        <v>-23.639499659999998</v>
      </c>
      <c r="R3828">
        <v>-46.564201349999998</v>
      </c>
      <c r="S3828" t="s">
        <v>25434</v>
      </c>
      <c r="T3828" t="s">
        <v>25435</v>
      </c>
      <c r="U3828" t="s">
        <v>25436</v>
      </c>
      <c r="V3828" s="6">
        <v>552</v>
      </c>
      <c r="W3828" s="1">
        <v>245</v>
      </c>
      <c r="X3828" s="7">
        <v>0</v>
      </c>
      <c r="Y3828" s="7">
        <v>0</v>
      </c>
      <c r="Z3828" s="7">
        <v>0</v>
      </c>
      <c r="AA3828" s="13">
        <v>0</v>
      </c>
      <c r="AB3828" s="13"/>
      <c r="AC3828" s="7">
        <v>45</v>
      </c>
      <c r="AD3828" s="13">
        <v>77850</v>
      </c>
      <c r="AE3828" s="13" t="s">
        <v>115</v>
      </c>
      <c r="AF3828" s="7">
        <v>0</v>
      </c>
      <c r="AG3828" s="13">
        <v>0</v>
      </c>
      <c r="AH3828" s="13"/>
      <c r="AI3828" s="7">
        <v>1</v>
      </c>
      <c r="AJ3828" s="13">
        <v>2100</v>
      </c>
      <c r="AK3828" s="13" t="s">
        <v>104</v>
      </c>
      <c r="AL382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79950</v>
      </c>
      <c r="AM382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828" s="12"/>
      <c r="AO382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829" spans="1:41" hidden="1" x14ac:dyDescent="0.25">
      <c r="A3829" s="12" t="s">
        <v>40</v>
      </c>
      <c r="B3829" s="1" t="s">
        <v>41</v>
      </c>
      <c r="C3829" s="1" t="s">
        <v>42</v>
      </c>
      <c r="D3829" s="1" t="s">
        <v>222</v>
      </c>
      <c r="E3829" s="1" t="s">
        <v>41</v>
      </c>
      <c r="F3829" s="1" t="s">
        <v>25413</v>
      </c>
      <c r="G3829" s="1" t="s">
        <v>25429</v>
      </c>
      <c r="H3829" s="5">
        <v>9441</v>
      </c>
      <c r="I3829" s="1" t="s">
        <v>47</v>
      </c>
      <c r="J3829" s="1" t="s">
        <v>96</v>
      </c>
      <c r="K3829" t="s">
        <v>25437</v>
      </c>
      <c r="L3829" t="s">
        <v>50</v>
      </c>
      <c r="M3829" t="s">
        <v>25438</v>
      </c>
      <c r="N3829" t="s">
        <v>796</v>
      </c>
      <c r="O3829" t="s">
        <v>3694</v>
      </c>
      <c r="P3829" t="s">
        <v>25439</v>
      </c>
      <c r="Q3829">
        <v>-23.640699390000002</v>
      </c>
      <c r="R3829">
        <v>-46.562999730000001</v>
      </c>
      <c r="S3829" t="s">
        <v>25440</v>
      </c>
      <c r="T3829" t="s">
        <v>25441</v>
      </c>
      <c r="U3829" t="s">
        <v>25442</v>
      </c>
      <c r="V3829" s="6">
        <v>363</v>
      </c>
      <c r="W3829" s="1">
        <v>232</v>
      </c>
      <c r="X3829" s="7">
        <v>0</v>
      </c>
      <c r="Y3829" s="7">
        <v>0</v>
      </c>
      <c r="Z3829" s="7">
        <v>0</v>
      </c>
      <c r="AA3829" s="13">
        <v>0</v>
      </c>
      <c r="AB3829" s="13"/>
      <c r="AC3829" s="7">
        <v>0</v>
      </c>
      <c r="AD3829" s="13">
        <v>0</v>
      </c>
      <c r="AE3829" s="13"/>
      <c r="AF3829" s="7">
        <v>40</v>
      </c>
      <c r="AG3829" s="13">
        <v>132200</v>
      </c>
      <c r="AH3829" s="13" t="s">
        <v>764</v>
      </c>
      <c r="AI3829" s="7">
        <v>2</v>
      </c>
      <c r="AJ3829" s="13">
        <v>4200</v>
      </c>
      <c r="AK3829" s="13" t="s">
        <v>104</v>
      </c>
      <c r="AL382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136400</v>
      </c>
      <c r="AM382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2024NE00669 (FUST)(259950012) 2024NE00677 (FUNDEB)(154350001)</v>
      </c>
      <c r="AN3829" s="12"/>
      <c r="AO382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2024NE00669 (FUST)(259950012) 2024NE00677 (FUNDEB)(154350001)</v>
      </c>
    </row>
    <row r="3830" spans="1:41" hidden="1" x14ac:dyDescent="0.25">
      <c r="A3830" s="12" t="s">
        <v>40</v>
      </c>
      <c r="B3830" s="1" t="s">
        <v>44</v>
      </c>
      <c r="C3830" s="1" t="s">
        <v>481</v>
      </c>
      <c r="D3830" s="1" t="s">
        <v>43</v>
      </c>
      <c r="E3830" s="1" t="s">
        <v>44</v>
      </c>
      <c r="F3830" s="1" t="s">
        <v>25413</v>
      </c>
      <c r="G3830" s="1" t="s">
        <v>25413</v>
      </c>
      <c r="H3830" s="5">
        <v>9180</v>
      </c>
      <c r="I3830" s="1" t="s">
        <v>47</v>
      </c>
      <c r="J3830" s="1" t="s">
        <v>48</v>
      </c>
      <c r="K3830" t="s">
        <v>25443</v>
      </c>
      <c r="L3830" t="s">
        <v>50</v>
      </c>
      <c r="M3830" t="s">
        <v>17063</v>
      </c>
      <c r="N3830" t="s">
        <v>7411</v>
      </c>
      <c r="O3830" t="s">
        <v>25444</v>
      </c>
      <c r="P3830" t="s">
        <v>25445</v>
      </c>
      <c r="Q3830">
        <v>-23.66400909</v>
      </c>
      <c r="R3830">
        <v>-46.56203842</v>
      </c>
      <c r="S3830" t="s">
        <v>25446</v>
      </c>
      <c r="T3830" t="s">
        <v>25447</v>
      </c>
      <c r="U3830" t="s">
        <v>57</v>
      </c>
      <c r="V3830" s="6">
        <v>340</v>
      </c>
      <c r="W3830" s="1">
        <v>340</v>
      </c>
      <c r="X3830" s="7">
        <v>40</v>
      </c>
      <c r="Y3830" s="7">
        <v>0</v>
      </c>
      <c r="Z3830" s="7">
        <v>40</v>
      </c>
      <c r="AA3830" s="13">
        <v>52800</v>
      </c>
      <c r="AB3830" s="13" t="s">
        <v>58</v>
      </c>
      <c r="AC3830" s="7">
        <v>0</v>
      </c>
      <c r="AD3830" s="13">
        <v>0</v>
      </c>
      <c r="AE3830" s="13"/>
      <c r="AF3830" s="7">
        <v>40</v>
      </c>
      <c r="AG3830" s="13">
        <v>132200</v>
      </c>
      <c r="AH3830" s="13" t="s">
        <v>58</v>
      </c>
      <c r="AI3830" s="7">
        <v>3</v>
      </c>
      <c r="AJ3830" s="13">
        <v>6300</v>
      </c>
      <c r="AK3830" s="13" t="s">
        <v>288</v>
      </c>
      <c r="AL383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191300</v>
      </c>
      <c r="AM383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2024NE00671 (PEI)(156950028) 2024NE00678 (EMTI)(156950011)</v>
      </c>
      <c r="AN3830" s="12"/>
      <c r="AO383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2024NE00671 (PEI)(156950028) 2024NE00678 (EMTI)(156950011), 40 Sala Aula Win p/ Profissionalizante</v>
      </c>
    </row>
    <row r="3831" spans="1:41" hidden="1" x14ac:dyDescent="0.25">
      <c r="A3831" s="12" t="s">
        <v>40</v>
      </c>
      <c r="B3831" s="1" t="s">
        <v>41</v>
      </c>
      <c r="C3831" s="1" t="s">
        <v>42</v>
      </c>
      <c r="D3831" s="1" t="s">
        <v>43</v>
      </c>
      <c r="E3831" s="1" t="s">
        <v>44</v>
      </c>
      <c r="F3831" s="1" t="s">
        <v>25413</v>
      </c>
      <c r="G3831" s="1" t="s">
        <v>25413</v>
      </c>
      <c r="H3831" s="5">
        <v>9325</v>
      </c>
      <c r="I3831" s="1" t="s">
        <v>47</v>
      </c>
      <c r="J3831" s="1" t="s">
        <v>142</v>
      </c>
      <c r="K3831" t="s">
        <v>25448</v>
      </c>
      <c r="L3831" t="s">
        <v>50</v>
      </c>
      <c r="M3831" t="s">
        <v>25449</v>
      </c>
      <c r="N3831" t="s">
        <v>4669</v>
      </c>
      <c r="O3831" t="s">
        <v>13869</v>
      </c>
      <c r="P3831" t="s">
        <v>25450</v>
      </c>
      <c r="Q3831">
        <v>-23.674619669999998</v>
      </c>
      <c r="R3831">
        <v>-46.561870570000004</v>
      </c>
      <c r="S3831" t="s">
        <v>25451</v>
      </c>
      <c r="T3831" t="s">
        <v>25452</v>
      </c>
      <c r="U3831" t="s">
        <v>25453</v>
      </c>
      <c r="V3831" s="6">
        <v>344</v>
      </c>
      <c r="W3831" s="1">
        <v>344</v>
      </c>
      <c r="X3831" s="7">
        <v>0</v>
      </c>
      <c r="Y3831" s="7">
        <v>4</v>
      </c>
      <c r="Z3831" s="7">
        <v>4</v>
      </c>
      <c r="AA3831" s="13">
        <v>5280</v>
      </c>
      <c r="AB3831" s="13" t="s">
        <v>58</v>
      </c>
      <c r="AC3831" s="7">
        <v>0</v>
      </c>
      <c r="AD3831" s="13">
        <v>0</v>
      </c>
      <c r="AE3831" s="13"/>
      <c r="AF3831" s="7">
        <v>0</v>
      </c>
      <c r="AG3831" s="13">
        <v>0</v>
      </c>
      <c r="AH3831" s="13"/>
      <c r="AI3831" s="7">
        <v>0</v>
      </c>
      <c r="AJ3831" s="13">
        <v>0</v>
      </c>
      <c r="AK3831" s="13"/>
      <c r="AL383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5280</v>
      </c>
      <c r="AM383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</v>
      </c>
      <c r="AN3831" s="12"/>
      <c r="AO383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, 4 Sala de Aula Win p/ Sala de Recursos</v>
      </c>
    </row>
    <row r="3832" spans="1:41" hidden="1" x14ac:dyDescent="0.25">
      <c r="A3832" s="12" t="s">
        <v>40</v>
      </c>
      <c r="B3832" s="1" t="s">
        <v>41</v>
      </c>
      <c r="C3832" s="1" t="s">
        <v>42</v>
      </c>
      <c r="D3832" s="1" t="s">
        <v>43</v>
      </c>
      <c r="E3832" s="1" t="s">
        <v>44</v>
      </c>
      <c r="F3832" s="1" t="s">
        <v>25413</v>
      </c>
      <c r="G3832" s="1" t="s">
        <v>25413</v>
      </c>
      <c r="H3832" s="5">
        <v>8990</v>
      </c>
      <c r="I3832" s="1" t="s">
        <v>47</v>
      </c>
      <c r="J3832" s="1" t="s">
        <v>48</v>
      </c>
      <c r="K3832" t="s">
        <v>25454</v>
      </c>
      <c r="L3832" t="s">
        <v>50</v>
      </c>
      <c r="M3832" t="s">
        <v>25455</v>
      </c>
      <c r="N3832" t="s">
        <v>2606</v>
      </c>
      <c r="O3832" t="s">
        <v>25456</v>
      </c>
      <c r="P3832" t="s">
        <v>25457</v>
      </c>
      <c r="Q3832">
        <v>-23.781700130000001</v>
      </c>
      <c r="R3832">
        <v>-46.530399320000001</v>
      </c>
      <c r="S3832" t="s">
        <v>25458</v>
      </c>
      <c r="T3832" t="s">
        <v>25459</v>
      </c>
      <c r="U3832" t="s">
        <v>25460</v>
      </c>
      <c r="V3832" s="6">
        <v>461</v>
      </c>
      <c r="W3832" s="1">
        <v>461</v>
      </c>
      <c r="X3832" s="7">
        <v>0</v>
      </c>
      <c r="Y3832" s="7">
        <v>16</v>
      </c>
      <c r="Z3832" s="7">
        <v>16</v>
      </c>
      <c r="AA3832" s="13">
        <v>21120</v>
      </c>
      <c r="AB3832" s="13" t="s">
        <v>58</v>
      </c>
      <c r="AC3832" s="7">
        <v>20</v>
      </c>
      <c r="AD3832" s="13">
        <v>34600</v>
      </c>
      <c r="AE3832" s="13" t="s">
        <v>59</v>
      </c>
      <c r="AF3832" s="7">
        <v>0</v>
      </c>
      <c r="AG3832" s="13">
        <v>0</v>
      </c>
      <c r="AH3832" s="13"/>
      <c r="AI3832" s="7">
        <v>2</v>
      </c>
      <c r="AJ3832" s="13">
        <v>4200</v>
      </c>
      <c r="AK3832" s="13" t="s">
        <v>60</v>
      </c>
      <c r="AL383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59920</v>
      </c>
      <c r="AM383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3832" s="12"/>
      <c r="AO383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16 Sala de Aula Win p/ Sala de Recursos</v>
      </c>
    </row>
    <row r="3833" spans="1:41" hidden="1" x14ac:dyDescent="0.25">
      <c r="A3833" s="12" t="s">
        <v>40</v>
      </c>
      <c r="B3833" s="1" t="s">
        <v>41</v>
      </c>
      <c r="C3833" s="1" t="s">
        <v>42</v>
      </c>
      <c r="D3833" s="1" t="s">
        <v>43</v>
      </c>
      <c r="E3833" s="1" t="s">
        <v>44</v>
      </c>
      <c r="F3833" s="1" t="s">
        <v>25413</v>
      </c>
      <c r="G3833" s="1" t="s">
        <v>25413</v>
      </c>
      <c r="H3833" s="5">
        <v>9039</v>
      </c>
      <c r="I3833" s="1" t="s">
        <v>47</v>
      </c>
      <c r="J3833" s="1" t="s">
        <v>48</v>
      </c>
      <c r="K3833" t="s">
        <v>25461</v>
      </c>
      <c r="L3833" t="s">
        <v>135</v>
      </c>
      <c r="M3833" t="s">
        <v>25462</v>
      </c>
      <c r="N3833" t="s">
        <v>1953</v>
      </c>
      <c r="O3833" t="s">
        <v>25463</v>
      </c>
      <c r="P3833" t="s">
        <v>25464</v>
      </c>
      <c r="Q3833">
        <v>-23.683900829999999</v>
      </c>
      <c r="R3833">
        <v>-46.574901580000002</v>
      </c>
      <c r="S3833" t="s">
        <v>25465</v>
      </c>
      <c r="T3833" t="s">
        <v>25466</v>
      </c>
      <c r="U3833" t="s">
        <v>25467</v>
      </c>
      <c r="V3833" s="6">
        <v>403</v>
      </c>
      <c r="W3833" s="1">
        <v>403</v>
      </c>
      <c r="X3833" s="7">
        <v>0</v>
      </c>
      <c r="Y3833" s="7">
        <v>0</v>
      </c>
      <c r="Z3833" s="7">
        <v>0</v>
      </c>
      <c r="AA3833" s="13">
        <v>0</v>
      </c>
      <c r="AB3833" s="13"/>
      <c r="AC3833" s="7">
        <v>20</v>
      </c>
      <c r="AD3833" s="13">
        <v>34600</v>
      </c>
      <c r="AE3833" s="13" t="s">
        <v>59</v>
      </c>
      <c r="AF3833" s="7">
        <v>0</v>
      </c>
      <c r="AG3833" s="13">
        <v>0</v>
      </c>
      <c r="AH3833" s="13"/>
      <c r="AI3833" s="7">
        <v>0</v>
      </c>
      <c r="AJ3833" s="13">
        <v>0</v>
      </c>
      <c r="AK3833" s="13"/>
      <c r="AL383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34600</v>
      </c>
      <c r="AM383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2024NE00674 (PEI)(156950028)   </v>
      </c>
      <c r="AN3833" s="12"/>
      <c r="AO383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2024NE00674 (PEI)(156950028)   </v>
      </c>
    </row>
    <row r="3834" spans="1:41" hidden="1" x14ac:dyDescent="0.25">
      <c r="A3834" s="12" t="s">
        <v>40</v>
      </c>
      <c r="B3834" s="1" t="s">
        <v>41</v>
      </c>
      <c r="C3834" s="1" t="s">
        <v>42</v>
      </c>
      <c r="D3834" s="1" t="s">
        <v>43</v>
      </c>
      <c r="E3834" s="1" t="s">
        <v>44</v>
      </c>
      <c r="F3834" s="1" t="s">
        <v>25413</v>
      </c>
      <c r="G3834" s="1" t="s">
        <v>25413</v>
      </c>
      <c r="H3834" s="5">
        <v>921105</v>
      </c>
      <c r="I3834" s="1" t="s">
        <v>47</v>
      </c>
      <c r="J3834" s="1" t="s">
        <v>142</v>
      </c>
      <c r="K3834" t="s">
        <v>25468</v>
      </c>
      <c r="L3834" t="s">
        <v>50</v>
      </c>
      <c r="M3834" t="s">
        <v>25469</v>
      </c>
      <c r="N3834" t="s">
        <v>255</v>
      </c>
      <c r="O3834" t="s">
        <v>25470</v>
      </c>
      <c r="P3834" t="s">
        <v>25471</v>
      </c>
      <c r="Q3834">
        <v>-23.74830055</v>
      </c>
      <c r="R3834">
        <v>-46.548999790000003</v>
      </c>
      <c r="S3834" t="s">
        <v>25472</v>
      </c>
      <c r="T3834" t="s">
        <v>25473</v>
      </c>
      <c r="U3834" t="s">
        <v>25474</v>
      </c>
      <c r="V3834" s="6">
        <v>513</v>
      </c>
      <c r="W3834" s="1">
        <v>513</v>
      </c>
      <c r="X3834" s="7">
        <v>0</v>
      </c>
      <c r="Y3834" s="7">
        <v>0</v>
      </c>
      <c r="Z3834" s="7">
        <v>0</v>
      </c>
      <c r="AA3834" s="13">
        <v>0</v>
      </c>
      <c r="AB3834" s="13"/>
      <c r="AC3834" s="7">
        <v>30</v>
      </c>
      <c r="AD3834" s="13">
        <v>51900</v>
      </c>
      <c r="AE3834" s="13" t="s">
        <v>59</v>
      </c>
      <c r="AF3834" s="7">
        <v>70</v>
      </c>
      <c r="AG3834" s="13">
        <v>231350</v>
      </c>
      <c r="AH3834" s="13" t="s">
        <v>58</v>
      </c>
      <c r="AI3834" s="7">
        <v>3</v>
      </c>
      <c r="AJ3834" s="13">
        <v>6300</v>
      </c>
      <c r="AK3834" s="13" t="s">
        <v>60</v>
      </c>
      <c r="AL383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289550</v>
      </c>
      <c r="AM383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2024NE00671 (PEI)(156950028) 2024NE00679 (PEI)(156950028)</v>
      </c>
      <c r="AN3834" s="12"/>
      <c r="AO383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2024NE00671 (PEI)(156950028) 2024NE00679 (PEI)(156950028)</v>
      </c>
    </row>
    <row r="3835" spans="1:41" hidden="1" x14ac:dyDescent="0.25">
      <c r="A3835" s="12" t="s">
        <v>40</v>
      </c>
      <c r="B3835" s="1" t="s">
        <v>44</v>
      </c>
      <c r="C3835" s="1" t="s">
        <v>42</v>
      </c>
      <c r="D3835" s="1" t="s">
        <v>43</v>
      </c>
      <c r="E3835" s="1" t="s">
        <v>44</v>
      </c>
      <c r="F3835" s="1" t="s">
        <v>25413</v>
      </c>
      <c r="G3835" s="1" t="s">
        <v>25413</v>
      </c>
      <c r="H3835" s="5">
        <v>9088</v>
      </c>
      <c r="I3835" s="1" t="s">
        <v>47</v>
      </c>
      <c r="J3835" s="1" t="s">
        <v>48</v>
      </c>
      <c r="K3835" t="s">
        <v>25475</v>
      </c>
      <c r="L3835" t="s">
        <v>50</v>
      </c>
      <c r="M3835" t="s">
        <v>25476</v>
      </c>
      <c r="N3835" t="s">
        <v>15385</v>
      </c>
      <c r="O3835" t="s">
        <v>25477</v>
      </c>
      <c r="P3835" t="s">
        <v>25478</v>
      </c>
      <c r="Q3835">
        <v>-23.693000789999999</v>
      </c>
      <c r="R3835">
        <v>-46.542099</v>
      </c>
      <c r="S3835" t="s">
        <v>25479</v>
      </c>
      <c r="T3835" t="s">
        <v>25480</v>
      </c>
      <c r="U3835" t="s">
        <v>25481</v>
      </c>
      <c r="V3835" s="6">
        <v>421</v>
      </c>
      <c r="W3835" s="1">
        <v>421</v>
      </c>
      <c r="X3835" s="7">
        <v>0</v>
      </c>
      <c r="Y3835" s="7">
        <v>8</v>
      </c>
      <c r="Z3835" s="7">
        <v>8</v>
      </c>
      <c r="AA3835" s="13">
        <v>10560</v>
      </c>
      <c r="AB3835" s="13" t="s">
        <v>58</v>
      </c>
      <c r="AC3835" s="7">
        <v>20</v>
      </c>
      <c r="AD3835" s="13">
        <v>34600</v>
      </c>
      <c r="AE3835" s="13" t="s">
        <v>59</v>
      </c>
      <c r="AF3835" s="7">
        <v>20</v>
      </c>
      <c r="AG3835" s="13">
        <v>66100</v>
      </c>
      <c r="AH3835" s="13" t="s">
        <v>58</v>
      </c>
      <c r="AI3835" s="7">
        <v>2</v>
      </c>
      <c r="AJ3835" s="13">
        <v>4200</v>
      </c>
      <c r="AK3835" s="13" t="s">
        <v>288</v>
      </c>
      <c r="AL383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115460</v>
      </c>
      <c r="AM383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2024NE00671 (PEI)(156950028) 2024NE00678 (EMTI)(156950011)</v>
      </c>
      <c r="AN3835" s="12"/>
      <c r="AO383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2024NE00671 (PEI)(156950028) 2024NE00678 (EMTI)(156950011), 8 Sala de Aula Win p/ Sala de Recursos</v>
      </c>
    </row>
    <row r="3836" spans="1:41" hidden="1" x14ac:dyDescent="0.25">
      <c r="A3836" s="12" t="s">
        <v>40</v>
      </c>
      <c r="B3836" s="1" t="s">
        <v>41</v>
      </c>
      <c r="C3836" s="1" t="s">
        <v>105</v>
      </c>
      <c r="D3836" s="1" t="s">
        <v>94</v>
      </c>
      <c r="E3836" s="1" t="s">
        <v>41</v>
      </c>
      <c r="F3836" s="1" t="s">
        <v>25413</v>
      </c>
      <c r="G3836" s="1" t="s">
        <v>25429</v>
      </c>
      <c r="H3836" s="5">
        <v>9573</v>
      </c>
      <c r="I3836" s="1" t="s">
        <v>47</v>
      </c>
      <c r="J3836" s="1" t="s">
        <v>96</v>
      </c>
      <c r="K3836" t="s">
        <v>25482</v>
      </c>
      <c r="L3836" t="s">
        <v>135</v>
      </c>
      <c r="M3836" t="s">
        <v>25483</v>
      </c>
      <c r="N3836" t="s">
        <v>575</v>
      </c>
      <c r="O3836" t="s">
        <v>25484</v>
      </c>
      <c r="P3836" t="s">
        <v>25485</v>
      </c>
      <c r="Q3836">
        <v>-23.615350719999999</v>
      </c>
      <c r="R3836">
        <v>-46.566711429999998</v>
      </c>
      <c r="S3836" t="s">
        <v>25486</v>
      </c>
      <c r="T3836" t="s">
        <v>25487</v>
      </c>
      <c r="U3836" t="s">
        <v>25488</v>
      </c>
      <c r="V3836" s="6">
        <v>666</v>
      </c>
      <c r="W3836" s="1">
        <v>387</v>
      </c>
      <c r="X3836" s="7">
        <v>20</v>
      </c>
      <c r="Y3836" s="7">
        <v>0</v>
      </c>
      <c r="Z3836" s="7">
        <v>20</v>
      </c>
      <c r="AA3836" s="13">
        <v>26400</v>
      </c>
      <c r="AB3836" s="13" t="s">
        <v>114</v>
      </c>
      <c r="AC3836" s="7">
        <v>15</v>
      </c>
      <c r="AD3836" s="13">
        <v>25950</v>
      </c>
      <c r="AE3836" s="13" t="s">
        <v>115</v>
      </c>
      <c r="AF3836" s="7">
        <v>40</v>
      </c>
      <c r="AG3836" s="13">
        <v>132200</v>
      </c>
      <c r="AH3836" s="13" t="s">
        <v>114</v>
      </c>
      <c r="AI3836" s="7">
        <v>3</v>
      </c>
      <c r="AJ3836" s="13">
        <v>6300</v>
      </c>
      <c r="AK3836" s="13" t="s">
        <v>104</v>
      </c>
      <c r="AL383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190850</v>
      </c>
      <c r="AM383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2024NE00668 (FUNDEB)(154350001) 2024NE00677 (FUNDEB)(154350001)</v>
      </c>
      <c r="AN3836" s="12"/>
      <c r="AO383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2024NE00668 (FUNDEB)(154350001) 2024NE00677 (FUNDEB)(154350001), 20 Sala Aula Win p/ Profissionalizante</v>
      </c>
    </row>
    <row r="3837" spans="1:41" hidden="1" x14ac:dyDescent="0.25">
      <c r="A3837" s="12" t="s">
        <v>40</v>
      </c>
      <c r="B3837" s="1" t="s">
        <v>41</v>
      </c>
      <c r="C3837" s="1" t="s">
        <v>909</v>
      </c>
      <c r="D3837" s="1" t="s">
        <v>94</v>
      </c>
      <c r="E3837" s="1" t="s">
        <v>41</v>
      </c>
      <c r="F3837" s="1" t="s">
        <v>25413</v>
      </c>
      <c r="G3837" s="1" t="s">
        <v>25413</v>
      </c>
      <c r="H3837" s="5">
        <v>42055</v>
      </c>
      <c r="I3837" s="1" t="s">
        <v>47</v>
      </c>
      <c r="J3837" s="1" t="s">
        <v>96</v>
      </c>
      <c r="K3837" t="s">
        <v>25489</v>
      </c>
      <c r="L3837" t="s">
        <v>50</v>
      </c>
      <c r="M3837" t="s">
        <v>25490</v>
      </c>
      <c r="N3837" t="s">
        <v>13445</v>
      </c>
      <c r="O3837" t="s">
        <v>25491</v>
      </c>
      <c r="P3837" t="s">
        <v>25492</v>
      </c>
      <c r="Q3837">
        <v>-23.733200069999999</v>
      </c>
      <c r="R3837">
        <v>-46.535099029999998</v>
      </c>
      <c r="S3837" t="s">
        <v>25493</v>
      </c>
      <c r="T3837" t="s">
        <v>25494</v>
      </c>
      <c r="U3837" t="s">
        <v>25495</v>
      </c>
      <c r="V3837" s="6">
        <v>1147</v>
      </c>
      <c r="W3837" s="1">
        <v>480</v>
      </c>
      <c r="X3837" s="7">
        <v>0</v>
      </c>
      <c r="Y3837" s="7">
        <v>0</v>
      </c>
      <c r="Z3837" s="7">
        <v>0</v>
      </c>
      <c r="AA3837" s="13">
        <v>0</v>
      </c>
      <c r="AB3837" s="13"/>
      <c r="AC3837" s="7">
        <v>0</v>
      </c>
      <c r="AD3837" s="13">
        <v>0</v>
      </c>
      <c r="AE3837" s="13"/>
      <c r="AF3837" s="7">
        <v>0</v>
      </c>
      <c r="AG3837" s="13">
        <v>0</v>
      </c>
      <c r="AH3837" s="13"/>
      <c r="AI3837" s="7">
        <v>3</v>
      </c>
      <c r="AJ3837" s="13">
        <v>6300</v>
      </c>
      <c r="AK3837" s="13" t="s">
        <v>104</v>
      </c>
      <c r="AL383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6300</v>
      </c>
      <c r="AM383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837" s="12"/>
      <c r="AO383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838" spans="1:41" hidden="1" x14ac:dyDescent="0.25">
      <c r="A3838" s="12" t="s">
        <v>40</v>
      </c>
      <c r="B3838" s="1" t="s">
        <v>41</v>
      </c>
      <c r="C3838" s="1" t="s">
        <v>42</v>
      </c>
      <c r="D3838" s="1" t="s">
        <v>222</v>
      </c>
      <c r="E3838" s="1" t="s">
        <v>41</v>
      </c>
      <c r="F3838" s="1" t="s">
        <v>25413</v>
      </c>
      <c r="G3838" s="1" t="s">
        <v>25413</v>
      </c>
      <c r="H3838" s="5">
        <v>9246</v>
      </c>
      <c r="I3838" s="1" t="s">
        <v>47</v>
      </c>
      <c r="J3838" s="1" t="s">
        <v>96</v>
      </c>
      <c r="K3838" t="s">
        <v>25496</v>
      </c>
      <c r="L3838" t="s">
        <v>50</v>
      </c>
      <c r="M3838" t="s">
        <v>8704</v>
      </c>
      <c r="N3838" t="s">
        <v>25497</v>
      </c>
      <c r="O3838" t="s">
        <v>25491</v>
      </c>
      <c r="P3838" t="s">
        <v>25498</v>
      </c>
      <c r="Q3838">
        <v>-23.724779130000002</v>
      </c>
      <c r="R3838">
        <v>-46.53406906</v>
      </c>
      <c r="S3838" t="s">
        <v>25499</v>
      </c>
      <c r="T3838" t="s">
        <v>25500</v>
      </c>
      <c r="U3838" t="s">
        <v>25501</v>
      </c>
      <c r="V3838" s="6">
        <v>683</v>
      </c>
      <c r="W3838" s="1">
        <v>367</v>
      </c>
      <c r="X3838" s="7">
        <v>0</v>
      </c>
      <c r="Y3838" s="7">
        <v>0</v>
      </c>
      <c r="Z3838" s="7">
        <v>0</v>
      </c>
      <c r="AA3838" s="13">
        <v>0</v>
      </c>
      <c r="AB3838" s="13"/>
      <c r="AC3838" s="7">
        <v>0</v>
      </c>
      <c r="AD3838" s="13">
        <v>0</v>
      </c>
      <c r="AE3838" s="13"/>
      <c r="AF3838" s="7">
        <v>20</v>
      </c>
      <c r="AG3838" s="13">
        <v>66100</v>
      </c>
      <c r="AH3838" s="13" t="s">
        <v>764</v>
      </c>
      <c r="AI3838" s="7">
        <v>2</v>
      </c>
      <c r="AJ3838" s="13">
        <v>4200</v>
      </c>
      <c r="AK3838" s="13" t="s">
        <v>104</v>
      </c>
      <c r="AL383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70300</v>
      </c>
      <c r="AM383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2024NE00669 (FUST)(259950012) 2024NE00677 (FUNDEB)(154350001)</v>
      </c>
      <c r="AN3838" s="12"/>
      <c r="AO383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2024NE00669 (FUST)(259950012) 2024NE00677 (FUNDEB)(154350001)</v>
      </c>
    </row>
    <row r="3839" spans="1:41" hidden="1" x14ac:dyDescent="0.25">
      <c r="A3839" s="12" t="s">
        <v>40</v>
      </c>
      <c r="B3839" s="1" t="s">
        <v>41</v>
      </c>
      <c r="C3839" s="1" t="s">
        <v>42</v>
      </c>
      <c r="D3839" s="1" t="s">
        <v>94</v>
      </c>
      <c r="E3839" s="1" t="s">
        <v>41</v>
      </c>
      <c r="F3839" s="1" t="s">
        <v>25413</v>
      </c>
      <c r="G3839" s="1" t="s">
        <v>25413</v>
      </c>
      <c r="H3839" s="5">
        <v>915750</v>
      </c>
      <c r="I3839" s="1" t="s">
        <v>47</v>
      </c>
      <c r="J3839" s="1" t="s">
        <v>96</v>
      </c>
      <c r="K3839" t="s">
        <v>25502</v>
      </c>
      <c r="L3839" t="s">
        <v>4025</v>
      </c>
      <c r="M3839" t="s">
        <v>25503</v>
      </c>
      <c r="N3839" t="s">
        <v>255</v>
      </c>
      <c r="O3839" t="s">
        <v>25504</v>
      </c>
      <c r="P3839" t="s">
        <v>25505</v>
      </c>
      <c r="Q3839">
        <v>-23.754680629999999</v>
      </c>
      <c r="R3839">
        <v>-46.5304985</v>
      </c>
      <c r="S3839" t="s">
        <v>25506</v>
      </c>
      <c r="T3839" t="s">
        <v>25507</v>
      </c>
      <c r="U3839" t="s">
        <v>25508</v>
      </c>
      <c r="V3839" s="6">
        <v>624</v>
      </c>
      <c r="W3839" s="1">
        <v>233</v>
      </c>
      <c r="X3839" s="7">
        <v>0</v>
      </c>
      <c r="Y3839" s="7">
        <v>0</v>
      </c>
      <c r="Z3839" s="7">
        <v>0</v>
      </c>
      <c r="AA3839" s="13">
        <v>0</v>
      </c>
      <c r="AB3839" s="13"/>
      <c r="AC3839" s="7">
        <v>0</v>
      </c>
      <c r="AD3839" s="13">
        <v>0</v>
      </c>
      <c r="AE3839" s="13"/>
      <c r="AF3839" s="7">
        <v>0</v>
      </c>
      <c r="AG3839" s="13">
        <v>0</v>
      </c>
      <c r="AH3839" s="13"/>
      <c r="AI3839" s="7">
        <v>1</v>
      </c>
      <c r="AJ3839" s="13">
        <v>2100</v>
      </c>
      <c r="AK3839" s="13" t="s">
        <v>104</v>
      </c>
      <c r="AL383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83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839" s="12"/>
      <c r="AO383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840" spans="1:41" hidden="1" x14ac:dyDescent="0.25">
      <c r="A3840" s="12" t="s">
        <v>40</v>
      </c>
      <c r="B3840" s="1" t="s">
        <v>41</v>
      </c>
      <c r="C3840" s="1" t="s">
        <v>42</v>
      </c>
      <c r="D3840" s="1" t="s">
        <v>43</v>
      </c>
      <c r="E3840" s="1" t="s">
        <v>44</v>
      </c>
      <c r="F3840" s="1" t="s">
        <v>25413</v>
      </c>
      <c r="G3840" s="1" t="s">
        <v>25413</v>
      </c>
      <c r="H3840" s="5">
        <v>910764</v>
      </c>
      <c r="I3840" s="1" t="s">
        <v>47</v>
      </c>
      <c r="J3840" s="1" t="s">
        <v>142</v>
      </c>
      <c r="K3840" t="s">
        <v>25509</v>
      </c>
      <c r="L3840" t="s">
        <v>135</v>
      </c>
      <c r="M3840" t="s">
        <v>25510</v>
      </c>
      <c r="N3840" t="s">
        <v>3393</v>
      </c>
      <c r="O3840" t="s">
        <v>25511</v>
      </c>
      <c r="P3840" t="s">
        <v>25512</v>
      </c>
      <c r="Q3840">
        <v>-23.722700119999999</v>
      </c>
      <c r="R3840">
        <v>-46.573101039999997</v>
      </c>
      <c r="S3840" t="s">
        <v>25513</v>
      </c>
      <c r="T3840" t="s">
        <v>25514</v>
      </c>
      <c r="U3840" t="s">
        <v>25515</v>
      </c>
      <c r="V3840" s="6">
        <v>589</v>
      </c>
      <c r="W3840" s="1">
        <v>589</v>
      </c>
      <c r="X3840" s="7">
        <v>0</v>
      </c>
      <c r="Y3840" s="7">
        <v>0</v>
      </c>
      <c r="Z3840" s="7">
        <v>0</v>
      </c>
      <c r="AA3840" s="13">
        <v>0</v>
      </c>
      <c r="AB3840" s="13"/>
      <c r="AC3840" s="7">
        <v>60</v>
      </c>
      <c r="AD3840" s="13">
        <v>103800</v>
      </c>
      <c r="AE3840" s="13" t="s">
        <v>115</v>
      </c>
      <c r="AF3840" s="7">
        <v>0</v>
      </c>
      <c r="AG3840" s="13">
        <v>0</v>
      </c>
      <c r="AH3840" s="13"/>
      <c r="AI3840" s="7">
        <v>1</v>
      </c>
      <c r="AJ3840" s="13">
        <v>2100</v>
      </c>
      <c r="AK3840" s="13" t="s">
        <v>60</v>
      </c>
      <c r="AL384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105900</v>
      </c>
      <c r="AM384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2024NE00679 (PEI)(156950028)</v>
      </c>
      <c r="AN3840" s="12"/>
      <c r="AO384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2024NE00679 (PEI)(156950028)</v>
      </c>
    </row>
    <row r="3841" spans="1:41" hidden="1" x14ac:dyDescent="0.25">
      <c r="A3841" s="12" t="s">
        <v>40</v>
      </c>
      <c r="B3841" s="1" t="s">
        <v>41</v>
      </c>
      <c r="C3841" s="1" t="s">
        <v>25516</v>
      </c>
      <c r="D3841" s="1" t="s">
        <v>222</v>
      </c>
      <c r="E3841" s="1" t="s">
        <v>41</v>
      </c>
      <c r="F3841" s="1" t="s">
        <v>25413</v>
      </c>
      <c r="G3841" s="1" t="s">
        <v>25413</v>
      </c>
      <c r="H3841" s="5">
        <v>7734</v>
      </c>
      <c r="I3841" s="1" t="s">
        <v>47</v>
      </c>
      <c r="J3841" s="1" t="s">
        <v>96</v>
      </c>
      <c r="K3841" t="s">
        <v>25517</v>
      </c>
      <c r="L3841" t="s">
        <v>144</v>
      </c>
      <c r="M3841" t="s">
        <v>25518</v>
      </c>
      <c r="N3841" t="s">
        <v>255</v>
      </c>
      <c r="O3841" t="s">
        <v>25519</v>
      </c>
      <c r="P3841" t="s">
        <v>25520</v>
      </c>
      <c r="Q3841">
        <v>-23.856065749999999</v>
      </c>
      <c r="R3841">
        <v>-46.608013149999998</v>
      </c>
      <c r="S3841" t="s">
        <v>25521</v>
      </c>
      <c r="T3841" t="s">
        <v>1288</v>
      </c>
      <c r="U3841" t="s">
        <v>57</v>
      </c>
      <c r="V3841" s="6">
        <v>38</v>
      </c>
      <c r="W3841" s="1">
        <v>20</v>
      </c>
      <c r="X3841" s="7">
        <v>0</v>
      </c>
      <c r="Y3841" s="7">
        <v>0</v>
      </c>
      <c r="Z3841" s="7">
        <v>0</v>
      </c>
      <c r="AA3841" s="13">
        <v>0</v>
      </c>
      <c r="AB3841" s="13"/>
      <c r="AC3841" s="7">
        <v>10</v>
      </c>
      <c r="AD3841" s="13">
        <v>17300</v>
      </c>
      <c r="AE3841" s="13" t="s">
        <v>115</v>
      </c>
      <c r="AF3841" s="7">
        <v>0</v>
      </c>
      <c r="AG3841" s="13">
        <v>0</v>
      </c>
      <c r="AH3841" s="13"/>
      <c r="AI3841" s="7">
        <v>1</v>
      </c>
      <c r="AJ3841" s="13">
        <v>2100</v>
      </c>
      <c r="AK3841" s="13" t="s">
        <v>104</v>
      </c>
      <c r="AL384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384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841" s="12"/>
      <c r="AO384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842" spans="1:41" hidden="1" x14ac:dyDescent="0.25">
      <c r="A3842" s="12" t="s">
        <v>40</v>
      </c>
      <c r="B3842" s="1" t="s">
        <v>41</v>
      </c>
      <c r="C3842" s="1" t="s">
        <v>42</v>
      </c>
      <c r="D3842" s="1" t="s">
        <v>43</v>
      </c>
      <c r="E3842" s="1" t="s">
        <v>44</v>
      </c>
      <c r="F3842" s="1" t="s">
        <v>25413</v>
      </c>
      <c r="G3842" s="1" t="s">
        <v>25413</v>
      </c>
      <c r="H3842" s="5">
        <v>9124</v>
      </c>
      <c r="I3842" s="1" t="s">
        <v>47</v>
      </c>
      <c r="J3842" s="1" t="s">
        <v>142</v>
      </c>
      <c r="K3842" t="s">
        <v>25522</v>
      </c>
      <c r="L3842" t="s">
        <v>50</v>
      </c>
      <c r="M3842" t="s">
        <v>25523</v>
      </c>
      <c r="N3842" t="s">
        <v>17812</v>
      </c>
      <c r="O3842" t="s">
        <v>25477</v>
      </c>
      <c r="P3842" t="s">
        <v>25524</v>
      </c>
      <c r="Q3842">
        <v>-23.704420089999999</v>
      </c>
      <c r="R3842">
        <v>-46.535541530000003</v>
      </c>
      <c r="S3842" t="s">
        <v>25525</v>
      </c>
      <c r="T3842" t="s">
        <v>25526</v>
      </c>
      <c r="U3842" t="s">
        <v>25527</v>
      </c>
      <c r="V3842" s="6">
        <v>683</v>
      </c>
      <c r="W3842" s="1">
        <v>683</v>
      </c>
      <c r="X3842" s="7">
        <v>0</v>
      </c>
      <c r="Y3842" s="7">
        <v>0</v>
      </c>
      <c r="Z3842" s="7">
        <v>0</v>
      </c>
      <c r="AA3842" s="13">
        <v>0</v>
      </c>
      <c r="AB3842" s="13"/>
      <c r="AC3842" s="7">
        <v>55</v>
      </c>
      <c r="AD3842" s="13">
        <v>95150</v>
      </c>
      <c r="AE3842" s="13" t="s">
        <v>115</v>
      </c>
      <c r="AF3842" s="7">
        <v>0</v>
      </c>
      <c r="AG3842" s="13">
        <v>0</v>
      </c>
      <c r="AH3842" s="13"/>
      <c r="AI3842" s="7">
        <v>1</v>
      </c>
      <c r="AJ3842" s="13">
        <v>2100</v>
      </c>
      <c r="AK3842" s="13" t="s">
        <v>60</v>
      </c>
      <c r="AL384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97250</v>
      </c>
      <c r="AM384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2024NE00679 (PEI)(156950028)</v>
      </c>
      <c r="AN3842" s="12"/>
      <c r="AO384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2024NE00679 (PEI)(156950028)</v>
      </c>
    </row>
    <row r="3843" spans="1:41" hidden="1" x14ac:dyDescent="0.25">
      <c r="A3843" s="12" t="s">
        <v>40</v>
      </c>
      <c r="B3843" s="1" t="s">
        <v>41</v>
      </c>
      <c r="C3843" s="1" t="s">
        <v>42</v>
      </c>
      <c r="D3843" s="1" t="s">
        <v>43</v>
      </c>
      <c r="E3843" s="1" t="s">
        <v>44</v>
      </c>
      <c r="F3843" s="1" t="s">
        <v>25413</v>
      </c>
      <c r="G3843" s="1" t="s">
        <v>25413</v>
      </c>
      <c r="H3843" s="5">
        <v>9337</v>
      </c>
      <c r="I3843" s="1" t="s">
        <v>47</v>
      </c>
      <c r="J3843" s="1" t="s">
        <v>48</v>
      </c>
      <c r="K3843" t="s">
        <v>25528</v>
      </c>
      <c r="L3843" t="s">
        <v>50</v>
      </c>
      <c r="M3843" t="s">
        <v>25529</v>
      </c>
      <c r="N3843" t="s">
        <v>99</v>
      </c>
      <c r="O3843" t="s">
        <v>25444</v>
      </c>
      <c r="P3843" t="s">
        <v>25530</v>
      </c>
      <c r="Q3843">
        <v>-23.655569079999999</v>
      </c>
      <c r="R3843">
        <v>-46.572860720000001</v>
      </c>
      <c r="S3843" t="s">
        <v>25531</v>
      </c>
      <c r="T3843" t="s">
        <v>25532</v>
      </c>
      <c r="U3843" t="s">
        <v>25533</v>
      </c>
      <c r="V3843" s="6">
        <v>498</v>
      </c>
      <c r="W3843" s="1">
        <v>498</v>
      </c>
      <c r="X3843" s="7">
        <v>30</v>
      </c>
      <c r="Y3843" s="7">
        <v>0</v>
      </c>
      <c r="Z3843" s="7">
        <v>30</v>
      </c>
      <c r="AA3843" s="13">
        <v>39600</v>
      </c>
      <c r="AB3843" s="13" t="s">
        <v>58</v>
      </c>
      <c r="AC3843" s="7">
        <v>50</v>
      </c>
      <c r="AD3843" s="13">
        <v>86500</v>
      </c>
      <c r="AE3843" s="13" t="s">
        <v>59</v>
      </c>
      <c r="AF3843" s="7">
        <v>0</v>
      </c>
      <c r="AG3843" s="13">
        <v>0</v>
      </c>
      <c r="AH3843" s="13"/>
      <c r="AI3843" s="7">
        <v>2</v>
      </c>
      <c r="AJ3843" s="13">
        <v>4200</v>
      </c>
      <c r="AK3843" s="13" t="s">
        <v>60</v>
      </c>
      <c r="AL384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130300</v>
      </c>
      <c r="AM384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3843" s="12"/>
      <c r="AO384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30 Sala Aula Win p/ Profissionalizante</v>
      </c>
    </row>
    <row r="3844" spans="1:41" hidden="1" x14ac:dyDescent="0.25">
      <c r="A3844" s="12" t="s">
        <v>40</v>
      </c>
      <c r="B3844" s="1" t="s">
        <v>41</v>
      </c>
      <c r="C3844" s="1" t="s">
        <v>909</v>
      </c>
      <c r="D3844" s="1" t="s">
        <v>94</v>
      </c>
      <c r="E3844" s="1" t="s">
        <v>41</v>
      </c>
      <c r="F3844" s="1" t="s">
        <v>25413</v>
      </c>
      <c r="G3844" s="1" t="s">
        <v>25413</v>
      </c>
      <c r="H3844" s="5">
        <v>41269</v>
      </c>
      <c r="I3844" s="1" t="s">
        <v>47</v>
      </c>
      <c r="J3844" s="1" t="s">
        <v>96</v>
      </c>
      <c r="K3844" t="s">
        <v>25534</v>
      </c>
      <c r="L3844" t="s">
        <v>25535</v>
      </c>
      <c r="M3844" t="s">
        <v>25536</v>
      </c>
      <c r="N3844" t="s">
        <v>25537</v>
      </c>
      <c r="O3844" t="s">
        <v>25511</v>
      </c>
      <c r="P3844" t="s">
        <v>25538</v>
      </c>
      <c r="Q3844">
        <v>-23.745199199999998</v>
      </c>
      <c r="R3844">
        <v>-46.607799530000001</v>
      </c>
      <c r="S3844" t="s">
        <v>25539</v>
      </c>
      <c r="T3844" t="s">
        <v>25540</v>
      </c>
      <c r="U3844" t="s">
        <v>25541</v>
      </c>
      <c r="V3844" s="6">
        <v>1860</v>
      </c>
      <c r="W3844" s="1">
        <v>699</v>
      </c>
      <c r="X3844" s="7">
        <v>0</v>
      </c>
      <c r="Y3844" s="7">
        <v>0</v>
      </c>
      <c r="Z3844" s="7">
        <v>0</v>
      </c>
      <c r="AA3844" s="13">
        <v>0</v>
      </c>
      <c r="AB3844" s="13"/>
      <c r="AC3844" s="7">
        <v>0</v>
      </c>
      <c r="AD3844" s="13">
        <v>0</v>
      </c>
      <c r="AE3844" s="13"/>
      <c r="AF3844" s="7">
        <v>0</v>
      </c>
      <c r="AG3844" s="13">
        <v>0</v>
      </c>
      <c r="AH3844" s="13"/>
      <c r="AI3844" s="7">
        <v>2</v>
      </c>
      <c r="AJ3844" s="13">
        <v>4200</v>
      </c>
      <c r="AK3844" s="13" t="s">
        <v>104</v>
      </c>
      <c r="AL384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384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844" s="12"/>
      <c r="AO384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845" spans="1:41" hidden="1" x14ac:dyDescent="0.25">
      <c r="A3845" s="12" t="s">
        <v>40</v>
      </c>
      <c r="B3845" s="1" t="s">
        <v>41</v>
      </c>
      <c r="C3845" s="1" t="s">
        <v>42</v>
      </c>
      <c r="D3845" s="1" t="s">
        <v>43</v>
      </c>
      <c r="E3845" s="1" t="s">
        <v>44</v>
      </c>
      <c r="F3845" s="1" t="s">
        <v>25413</v>
      </c>
      <c r="G3845" s="1" t="s">
        <v>25429</v>
      </c>
      <c r="H3845" s="5">
        <v>9436</v>
      </c>
      <c r="I3845" s="1" t="s">
        <v>47</v>
      </c>
      <c r="J3845" s="1" t="s">
        <v>48</v>
      </c>
      <c r="K3845" t="s">
        <v>25542</v>
      </c>
      <c r="L3845" t="s">
        <v>50</v>
      </c>
      <c r="M3845" t="s">
        <v>25543</v>
      </c>
      <c r="N3845" t="s">
        <v>812</v>
      </c>
      <c r="O3845" t="s">
        <v>25544</v>
      </c>
      <c r="P3845" t="s">
        <v>25545</v>
      </c>
      <c r="Q3845">
        <v>-23.601600650000002</v>
      </c>
      <c r="R3845">
        <v>-46.575199130000001</v>
      </c>
      <c r="S3845" t="s">
        <v>25546</v>
      </c>
      <c r="T3845" t="s">
        <v>25547</v>
      </c>
      <c r="U3845" t="s">
        <v>25548</v>
      </c>
      <c r="V3845" s="6">
        <v>186</v>
      </c>
      <c r="W3845" s="1">
        <v>186</v>
      </c>
      <c r="X3845" s="7">
        <v>0</v>
      </c>
      <c r="Y3845" s="7">
        <v>0</v>
      </c>
      <c r="Z3845" s="7">
        <v>0</v>
      </c>
      <c r="AA3845" s="13">
        <v>0</v>
      </c>
      <c r="AB3845" s="13"/>
      <c r="AC3845" s="7">
        <v>5</v>
      </c>
      <c r="AD3845" s="13">
        <v>8650</v>
      </c>
      <c r="AE3845" s="13" t="s">
        <v>59</v>
      </c>
      <c r="AF3845" s="7">
        <v>0</v>
      </c>
      <c r="AG3845" s="13">
        <v>0</v>
      </c>
      <c r="AH3845" s="13"/>
      <c r="AI3845" s="7">
        <v>1</v>
      </c>
      <c r="AJ3845" s="13">
        <v>2100</v>
      </c>
      <c r="AK3845" s="13" t="s">
        <v>60</v>
      </c>
      <c r="AL384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384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3845" s="12"/>
      <c r="AO384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3846" spans="1:41" hidden="1" x14ac:dyDescent="0.25">
      <c r="A3846" s="12" t="s">
        <v>40</v>
      </c>
      <c r="B3846" s="1" t="s">
        <v>41</v>
      </c>
      <c r="C3846" s="1" t="s">
        <v>42</v>
      </c>
      <c r="D3846" s="1" t="s">
        <v>94</v>
      </c>
      <c r="E3846" s="1" t="s">
        <v>41</v>
      </c>
      <c r="F3846" s="1" t="s">
        <v>25413</v>
      </c>
      <c r="G3846" s="1" t="s">
        <v>25413</v>
      </c>
      <c r="H3846" s="5">
        <v>8849</v>
      </c>
      <c r="I3846" s="1" t="s">
        <v>47</v>
      </c>
      <c r="J3846" s="1" t="s">
        <v>96</v>
      </c>
      <c r="K3846" t="s">
        <v>25549</v>
      </c>
      <c r="L3846" t="s">
        <v>12274</v>
      </c>
      <c r="M3846" t="s">
        <v>25550</v>
      </c>
      <c r="N3846" t="s">
        <v>25551</v>
      </c>
      <c r="O3846" t="s">
        <v>25552</v>
      </c>
      <c r="P3846" t="s">
        <v>25553</v>
      </c>
      <c r="Q3846">
        <v>-23.741849899999998</v>
      </c>
      <c r="R3846">
        <v>-46.572528839999997</v>
      </c>
      <c r="S3846" t="s">
        <v>25554</v>
      </c>
      <c r="T3846" t="s">
        <v>25555</v>
      </c>
      <c r="U3846" t="s">
        <v>25556</v>
      </c>
      <c r="V3846" s="6">
        <v>835</v>
      </c>
      <c r="W3846" s="1">
        <v>389</v>
      </c>
      <c r="X3846" s="7">
        <v>0</v>
      </c>
      <c r="Y3846" s="7">
        <v>0</v>
      </c>
      <c r="Z3846" s="7">
        <v>0</v>
      </c>
      <c r="AA3846" s="13">
        <v>0</v>
      </c>
      <c r="AB3846" s="13"/>
      <c r="AC3846" s="7">
        <v>35</v>
      </c>
      <c r="AD3846" s="13">
        <v>60550</v>
      </c>
      <c r="AE3846" s="13" t="s">
        <v>115</v>
      </c>
      <c r="AF3846" s="7">
        <v>0</v>
      </c>
      <c r="AG3846" s="13">
        <v>0</v>
      </c>
      <c r="AH3846" s="13"/>
      <c r="AI3846" s="7">
        <v>1</v>
      </c>
      <c r="AJ3846" s="13">
        <v>2100</v>
      </c>
      <c r="AK3846" s="13" t="s">
        <v>104</v>
      </c>
      <c r="AL384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62650</v>
      </c>
      <c r="AM384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846" s="12"/>
      <c r="AO384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847" spans="1:41" hidden="1" x14ac:dyDescent="0.25">
      <c r="A3847" s="12" t="s">
        <v>40</v>
      </c>
      <c r="B3847" s="1" t="s">
        <v>41</v>
      </c>
      <c r="C3847" s="1" t="s">
        <v>85</v>
      </c>
      <c r="D3847" s="1" t="s">
        <v>43</v>
      </c>
      <c r="E3847" s="1" t="s">
        <v>44</v>
      </c>
      <c r="F3847" s="1" t="s">
        <v>25413</v>
      </c>
      <c r="G3847" s="1" t="s">
        <v>25413</v>
      </c>
      <c r="H3847" s="5">
        <v>41257</v>
      </c>
      <c r="I3847" s="1" t="s">
        <v>47</v>
      </c>
      <c r="J3847" s="1" t="s">
        <v>48</v>
      </c>
      <c r="K3847" t="s">
        <v>25557</v>
      </c>
      <c r="L3847" t="s">
        <v>50</v>
      </c>
      <c r="M3847" t="s">
        <v>25558</v>
      </c>
      <c r="N3847" t="s">
        <v>484</v>
      </c>
      <c r="O3847" t="s">
        <v>25424</v>
      </c>
      <c r="P3847" t="s">
        <v>25559</v>
      </c>
      <c r="Q3847">
        <v>-23.742900850000002</v>
      </c>
      <c r="R3847">
        <v>-46.566200260000002</v>
      </c>
      <c r="S3847" t="s">
        <v>25560</v>
      </c>
      <c r="T3847" t="s">
        <v>25561</v>
      </c>
      <c r="U3847" t="s">
        <v>25562</v>
      </c>
      <c r="V3847" s="6">
        <v>289</v>
      </c>
      <c r="W3847" s="1">
        <v>289</v>
      </c>
      <c r="X3847" s="7">
        <v>0</v>
      </c>
      <c r="Y3847" s="7">
        <v>0</v>
      </c>
      <c r="Z3847" s="7">
        <v>0</v>
      </c>
      <c r="AA3847" s="13">
        <v>0</v>
      </c>
      <c r="AB3847" s="13"/>
      <c r="AC3847" s="7">
        <v>25</v>
      </c>
      <c r="AD3847" s="13">
        <v>43250</v>
      </c>
      <c r="AE3847" s="13" t="s">
        <v>59</v>
      </c>
      <c r="AF3847" s="7">
        <v>0</v>
      </c>
      <c r="AG3847" s="13">
        <v>0</v>
      </c>
      <c r="AH3847" s="13"/>
      <c r="AI3847" s="7">
        <v>1</v>
      </c>
      <c r="AJ3847" s="13">
        <v>2100</v>
      </c>
      <c r="AK3847" s="13" t="s">
        <v>60</v>
      </c>
      <c r="AL384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45350</v>
      </c>
      <c r="AM384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3847" s="12"/>
      <c r="AO384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3848" spans="1:41" hidden="1" x14ac:dyDescent="0.25">
      <c r="A3848" s="12" t="s">
        <v>40</v>
      </c>
      <c r="B3848" s="1" t="s">
        <v>41</v>
      </c>
      <c r="C3848" s="1" t="s">
        <v>42</v>
      </c>
      <c r="D3848" s="1" t="s">
        <v>43</v>
      </c>
      <c r="E3848" s="1" t="s">
        <v>44</v>
      </c>
      <c r="F3848" s="1" t="s">
        <v>25413</v>
      </c>
      <c r="G3848" s="1" t="s">
        <v>25413</v>
      </c>
      <c r="H3848" s="5">
        <v>8801</v>
      </c>
      <c r="I3848" s="1" t="s">
        <v>47</v>
      </c>
      <c r="J3848" s="1" t="s">
        <v>142</v>
      </c>
      <c r="K3848" t="s">
        <v>25563</v>
      </c>
      <c r="L3848" t="s">
        <v>50</v>
      </c>
      <c r="M3848" t="s">
        <v>25564</v>
      </c>
      <c r="N3848" t="s">
        <v>2750</v>
      </c>
      <c r="O3848" t="s">
        <v>252</v>
      </c>
      <c r="P3848" t="s">
        <v>25565</v>
      </c>
      <c r="Q3848">
        <v>-23.668750760000002</v>
      </c>
      <c r="R3848">
        <v>-46.585781099999998</v>
      </c>
      <c r="S3848" t="s">
        <v>25566</v>
      </c>
      <c r="T3848" t="s">
        <v>25567</v>
      </c>
      <c r="U3848" t="s">
        <v>25568</v>
      </c>
      <c r="V3848" s="6">
        <v>776</v>
      </c>
      <c r="W3848" s="1">
        <v>776</v>
      </c>
      <c r="X3848" s="7">
        <v>30</v>
      </c>
      <c r="Y3848" s="7">
        <v>0</v>
      </c>
      <c r="Z3848" s="7">
        <v>30</v>
      </c>
      <c r="AA3848" s="13">
        <v>39600</v>
      </c>
      <c r="AB3848" s="13" t="s">
        <v>58</v>
      </c>
      <c r="AC3848" s="7">
        <v>60</v>
      </c>
      <c r="AD3848" s="13">
        <v>103800</v>
      </c>
      <c r="AE3848" s="13" t="s">
        <v>115</v>
      </c>
      <c r="AF3848" s="7">
        <v>40</v>
      </c>
      <c r="AG3848" s="13">
        <v>132200</v>
      </c>
      <c r="AH3848" s="13" t="s">
        <v>58</v>
      </c>
      <c r="AI3848" s="7">
        <v>3</v>
      </c>
      <c r="AJ3848" s="13">
        <v>6300</v>
      </c>
      <c r="AK3848" s="13" t="s">
        <v>60</v>
      </c>
      <c r="AL384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281900</v>
      </c>
      <c r="AM384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2024NE00671 (PEI)(156950028) 2024NE00679 (PEI)(156950028)</v>
      </c>
      <c r="AN3848" s="12"/>
      <c r="AO384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2024NE00671 (PEI)(156950028) 2024NE00679 (PEI)(156950028), 30 Sala Aula Win p/ Profissionalizante</v>
      </c>
    </row>
    <row r="3849" spans="1:41" hidden="1" x14ac:dyDescent="0.25">
      <c r="A3849" s="12" t="s">
        <v>40</v>
      </c>
      <c r="B3849" s="1" t="s">
        <v>41</v>
      </c>
      <c r="C3849" s="1" t="s">
        <v>42</v>
      </c>
      <c r="D3849" s="1" t="s">
        <v>43</v>
      </c>
      <c r="E3849" s="1" t="s">
        <v>44</v>
      </c>
      <c r="F3849" s="1" t="s">
        <v>25413</v>
      </c>
      <c r="G3849" s="1" t="s">
        <v>25413</v>
      </c>
      <c r="H3849" s="5">
        <v>904958</v>
      </c>
      <c r="I3849" s="1" t="s">
        <v>47</v>
      </c>
      <c r="J3849" s="1" t="s">
        <v>142</v>
      </c>
      <c r="K3849" t="s">
        <v>25569</v>
      </c>
      <c r="L3849" t="s">
        <v>4025</v>
      </c>
      <c r="M3849" t="s">
        <v>25570</v>
      </c>
      <c r="N3849" t="s">
        <v>255</v>
      </c>
      <c r="O3849" t="s">
        <v>25535</v>
      </c>
      <c r="P3849" t="s">
        <v>25571</v>
      </c>
      <c r="Q3849">
        <v>-23.750999449999998</v>
      </c>
      <c r="R3849">
        <v>-46.599998470000003</v>
      </c>
      <c r="S3849" t="s">
        <v>25572</v>
      </c>
      <c r="T3849" t="s">
        <v>25573</v>
      </c>
      <c r="U3849" t="s">
        <v>25574</v>
      </c>
      <c r="V3849" s="6">
        <v>1062</v>
      </c>
      <c r="W3849" s="1">
        <v>1062</v>
      </c>
      <c r="X3849" s="7">
        <v>0</v>
      </c>
      <c r="Y3849" s="7">
        <v>24</v>
      </c>
      <c r="Z3849" s="7">
        <v>24</v>
      </c>
      <c r="AA3849" s="13">
        <v>31680</v>
      </c>
      <c r="AB3849" s="13" t="s">
        <v>58</v>
      </c>
      <c r="AC3849" s="7">
        <v>95</v>
      </c>
      <c r="AD3849" s="13">
        <v>164350</v>
      </c>
      <c r="AE3849" s="13" t="s">
        <v>115</v>
      </c>
      <c r="AF3849" s="7">
        <v>0</v>
      </c>
      <c r="AG3849" s="13">
        <v>0</v>
      </c>
      <c r="AH3849" s="13"/>
      <c r="AI3849" s="7">
        <v>3</v>
      </c>
      <c r="AJ3849" s="13">
        <v>6300</v>
      </c>
      <c r="AK3849" s="13" t="s">
        <v>60</v>
      </c>
      <c r="AL384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202330</v>
      </c>
      <c r="AM384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 2024NE00679 (PEI)(156950028)</v>
      </c>
      <c r="AN3849" s="12"/>
      <c r="AO384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 2024NE00679 (PEI)(156950028), 24 Sala de Aula Win p/ Sala de Recursos</v>
      </c>
    </row>
    <row r="3850" spans="1:41" hidden="1" x14ac:dyDescent="0.25">
      <c r="A3850" s="12" t="s">
        <v>40</v>
      </c>
      <c r="B3850" s="1" t="s">
        <v>41</v>
      </c>
      <c r="C3850" s="1" t="s">
        <v>42</v>
      </c>
      <c r="D3850" s="1" t="s">
        <v>43</v>
      </c>
      <c r="E3850" s="1" t="s">
        <v>44</v>
      </c>
      <c r="F3850" s="1" t="s">
        <v>25413</v>
      </c>
      <c r="G3850" s="1" t="s">
        <v>25413</v>
      </c>
      <c r="H3850" s="5">
        <v>8758</v>
      </c>
      <c r="I3850" s="1" t="s">
        <v>47</v>
      </c>
      <c r="J3850" s="1" t="s">
        <v>142</v>
      </c>
      <c r="K3850" t="s">
        <v>25575</v>
      </c>
      <c r="L3850" t="s">
        <v>50</v>
      </c>
      <c r="M3850" t="s">
        <v>25576</v>
      </c>
      <c r="N3850" t="s">
        <v>4531</v>
      </c>
      <c r="O3850" t="s">
        <v>25424</v>
      </c>
      <c r="P3850" t="s">
        <v>25577</v>
      </c>
      <c r="Q3850">
        <v>-23.726999280000001</v>
      </c>
      <c r="R3850">
        <v>-46.557899480000003</v>
      </c>
      <c r="S3850" t="s">
        <v>25578</v>
      </c>
      <c r="T3850" t="s">
        <v>25579</v>
      </c>
      <c r="U3850" t="s">
        <v>25580</v>
      </c>
      <c r="V3850" s="6">
        <v>607</v>
      </c>
      <c r="W3850" s="1">
        <v>607</v>
      </c>
      <c r="X3850" s="7">
        <v>30</v>
      </c>
      <c r="Y3850" s="7">
        <v>0</v>
      </c>
      <c r="Z3850" s="7">
        <v>30</v>
      </c>
      <c r="AA3850" s="13">
        <v>39600</v>
      </c>
      <c r="AB3850" s="13" t="s">
        <v>58</v>
      </c>
      <c r="AC3850" s="7">
        <v>70</v>
      </c>
      <c r="AD3850" s="13">
        <v>121100</v>
      </c>
      <c r="AE3850" s="13" t="s">
        <v>115</v>
      </c>
      <c r="AF3850" s="7">
        <v>0</v>
      </c>
      <c r="AG3850" s="13">
        <v>0</v>
      </c>
      <c r="AH3850" s="13"/>
      <c r="AI3850" s="7">
        <v>1</v>
      </c>
      <c r="AJ3850" s="13">
        <v>2100</v>
      </c>
      <c r="AK3850" s="13" t="s">
        <v>60</v>
      </c>
      <c r="AL385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162800</v>
      </c>
      <c r="AM385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 2024NE00679 (PEI)(156950028)</v>
      </c>
      <c r="AN3850" s="12"/>
      <c r="AO385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 2024NE00679 (PEI)(156950028), 30 Sala Aula Win p/ Profissionalizante</v>
      </c>
    </row>
    <row r="3851" spans="1:41" hidden="1" x14ac:dyDescent="0.25">
      <c r="A3851" s="12" t="s">
        <v>40</v>
      </c>
      <c r="B3851" s="1" t="s">
        <v>41</v>
      </c>
      <c r="C3851" s="1" t="s">
        <v>42</v>
      </c>
      <c r="D3851" s="1" t="s">
        <v>222</v>
      </c>
      <c r="E3851" s="1" t="s">
        <v>41</v>
      </c>
      <c r="F3851" s="1" t="s">
        <v>25413</v>
      </c>
      <c r="G3851" s="1" t="s">
        <v>25413</v>
      </c>
      <c r="H3851" s="5">
        <v>8886</v>
      </c>
      <c r="I3851" s="1" t="s">
        <v>47</v>
      </c>
      <c r="J3851" s="1" t="s">
        <v>96</v>
      </c>
      <c r="K3851" t="s">
        <v>25581</v>
      </c>
      <c r="L3851" t="s">
        <v>135</v>
      </c>
      <c r="M3851" t="s">
        <v>25582</v>
      </c>
      <c r="N3851" t="s">
        <v>1507</v>
      </c>
      <c r="O3851" t="s">
        <v>14257</v>
      </c>
      <c r="P3851" t="s">
        <v>25583</v>
      </c>
      <c r="Q3851">
        <v>-23.6935997</v>
      </c>
      <c r="R3851">
        <v>-46.56809998</v>
      </c>
      <c r="S3851" t="s">
        <v>25584</v>
      </c>
      <c r="T3851" t="s">
        <v>25585</v>
      </c>
      <c r="U3851" t="s">
        <v>25586</v>
      </c>
      <c r="V3851" s="6">
        <v>914</v>
      </c>
      <c r="W3851" s="1">
        <v>494</v>
      </c>
      <c r="X3851" s="7">
        <v>0</v>
      </c>
      <c r="Y3851" s="7">
        <v>0</v>
      </c>
      <c r="Z3851" s="7">
        <v>0</v>
      </c>
      <c r="AA3851" s="13">
        <v>0</v>
      </c>
      <c r="AB3851" s="13"/>
      <c r="AC3851" s="7">
        <v>0</v>
      </c>
      <c r="AD3851" s="13">
        <v>0</v>
      </c>
      <c r="AE3851" s="13"/>
      <c r="AF3851" s="7">
        <v>0</v>
      </c>
      <c r="AG3851" s="13">
        <v>0</v>
      </c>
      <c r="AH3851" s="13"/>
      <c r="AI3851" s="7">
        <v>1</v>
      </c>
      <c r="AJ3851" s="13">
        <v>2100</v>
      </c>
      <c r="AK3851" s="13" t="s">
        <v>104</v>
      </c>
      <c r="AL385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85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851" s="12"/>
      <c r="AO385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852" spans="1:41" hidden="1" x14ac:dyDescent="0.25">
      <c r="A3852" s="12" t="s">
        <v>40</v>
      </c>
      <c r="B3852" s="1" t="s">
        <v>41</v>
      </c>
      <c r="C3852" s="1" t="s">
        <v>42</v>
      </c>
      <c r="D3852" s="1" t="s">
        <v>222</v>
      </c>
      <c r="E3852" s="1" t="s">
        <v>41</v>
      </c>
      <c r="F3852" s="1" t="s">
        <v>25413</v>
      </c>
      <c r="G3852" s="1" t="s">
        <v>25429</v>
      </c>
      <c r="H3852" s="5">
        <v>9581</v>
      </c>
      <c r="I3852" s="1" t="s">
        <v>47</v>
      </c>
      <c r="J3852" s="1" t="s">
        <v>96</v>
      </c>
      <c r="K3852" t="s">
        <v>25587</v>
      </c>
      <c r="L3852" t="s">
        <v>50</v>
      </c>
      <c r="M3852" t="s">
        <v>25588</v>
      </c>
      <c r="N3852" t="s">
        <v>15782</v>
      </c>
      <c r="O3852" t="s">
        <v>25484</v>
      </c>
      <c r="P3852" t="s">
        <v>25589</v>
      </c>
      <c r="Q3852">
        <v>-23.62112999</v>
      </c>
      <c r="R3852">
        <v>-46.55118942</v>
      </c>
      <c r="S3852" t="s">
        <v>25590</v>
      </c>
      <c r="T3852" t="s">
        <v>25591</v>
      </c>
      <c r="U3852" t="s">
        <v>25592</v>
      </c>
      <c r="V3852" s="6">
        <v>668</v>
      </c>
      <c r="W3852" s="1">
        <v>444</v>
      </c>
      <c r="X3852" s="7">
        <v>0</v>
      </c>
      <c r="Y3852" s="7">
        <v>0</v>
      </c>
      <c r="Z3852" s="7">
        <v>0</v>
      </c>
      <c r="AA3852" s="13">
        <v>0</v>
      </c>
      <c r="AB3852" s="13"/>
      <c r="AC3852" s="7">
        <v>0</v>
      </c>
      <c r="AD3852" s="13">
        <v>0</v>
      </c>
      <c r="AE3852" s="13"/>
      <c r="AF3852" s="7">
        <v>0</v>
      </c>
      <c r="AG3852" s="13">
        <v>0</v>
      </c>
      <c r="AH3852" s="13"/>
      <c r="AI3852" s="7">
        <v>1</v>
      </c>
      <c r="AJ3852" s="13">
        <v>2100</v>
      </c>
      <c r="AK3852" s="13" t="s">
        <v>104</v>
      </c>
      <c r="AL385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85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852" s="12"/>
      <c r="AO385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853" spans="1:41" hidden="1" x14ac:dyDescent="0.25">
      <c r="A3853" s="12" t="s">
        <v>40</v>
      </c>
      <c r="B3853" s="1" t="s">
        <v>41</v>
      </c>
      <c r="C3853" s="1" t="s">
        <v>42</v>
      </c>
      <c r="D3853" s="1" t="s">
        <v>222</v>
      </c>
      <c r="E3853" s="1" t="s">
        <v>41</v>
      </c>
      <c r="F3853" s="1" t="s">
        <v>25413</v>
      </c>
      <c r="G3853" s="1" t="s">
        <v>25413</v>
      </c>
      <c r="H3853" s="5">
        <v>46516</v>
      </c>
      <c r="I3853" s="1" t="s">
        <v>47</v>
      </c>
      <c r="J3853" s="1" t="s">
        <v>96</v>
      </c>
      <c r="K3853" t="s">
        <v>25593</v>
      </c>
      <c r="L3853" t="s">
        <v>50</v>
      </c>
      <c r="M3853" t="s">
        <v>25594</v>
      </c>
      <c r="N3853" t="s">
        <v>524</v>
      </c>
      <c r="O3853" t="s">
        <v>4007</v>
      </c>
      <c r="P3853" t="s">
        <v>25595</v>
      </c>
      <c r="Q3853">
        <v>-23.660299299999998</v>
      </c>
      <c r="R3853">
        <v>-46.597599029999998</v>
      </c>
      <c r="S3853" t="s">
        <v>25596</v>
      </c>
      <c r="T3853" t="s">
        <v>25597</v>
      </c>
      <c r="U3853" t="s">
        <v>25598</v>
      </c>
      <c r="V3853" s="6">
        <v>761</v>
      </c>
      <c r="W3853" s="1">
        <v>389</v>
      </c>
      <c r="X3853" s="7">
        <v>20</v>
      </c>
      <c r="Y3853" s="7">
        <v>0</v>
      </c>
      <c r="Z3853" s="7">
        <v>20</v>
      </c>
      <c r="AA3853" s="13">
        <v>26400</v>
      </c>
      <c r="AB3853" s="13" t="s">
        <v>114</v>
      </c>
      <c r="AC3853" s="7">
        <v>0</v>
      </c>
      <c r="AD3853" s="13">
        <v>0</v>
      </c>
      <c r="AE3853" s="13"/>
      <c r="AF3853" s="7">
        <v>0</v>
      </c>
      <c r="AG3853" s="13">
        <v>0</v>
      </c>
      <c r="AH3853" s="13"/>
      <c r="AI3853" s="7">
        <v>1</v>
      </c>
      <c r="AJ3853" s="13">
        <v>2100</v>
      </c>
      <c r="AK3853" s="13" t="s">
        <v>104</v>
      </c>
      <c r="AL385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385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3853" s="12"/>
      <c r="AO385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3854" spans="1:41" hidden="1" x14ac:dyDescent="0.25">
      <c r="A3854" s="12" t="s">
        <v>40</v>
      </c>
      <c r="B3854" s="1" t="s">
        <v>41</v>
      </c>
      <c r="C3854" s="1" t="s">
        <v>42</v>
      </c>
      <c r="D3854" s="1" t="s">
        <v>43</v>
      </c>
      <c r="E3854" s="1" t="s">
        <v>44</v>
      </c>
      <c r="F3854" s="1" t="s">
        <v>25413</v>
      </c>
      <c r="G3854" s="1" t="s">
        <v>25413</v>
      </c>
      <c r="H3854" s="5">
        <v>8977</v>
      </c>
      <c r="I3854" s="1" t="s">
        <v>47</v>
      </c>
      <c r="J3854" s="1" t="s">
        <v>142</v>
      </c>
      <c r="K3854" t="s">
        <v>25599</v>
      </c>
      <c r="L3854" t="s">
        <v>25600</v>
      </c>
      <c r="M3854" t="s">
        <v>25601</v>
      </c>
      <c r="N3854" t="s">
        <v>796</v>
      </c>
      <c r="O3854" t="s">
        <v>25535</v>
      </c>
      <c r="P3854" t="s">
        <v>25602</v>
      </c>
      <c r="Q3854">
        <v>-23.741130829999999</v>
      </c>
      <c r="R3854">
        <v>-46.595821379999997</v>
      </c>
      <c r="S3854" t="s">
        <v>25603</v>
      </c>
      <c r="T3854" t="s">
        <v>25604</v>
      </c>
      <c r="U3854" t="s">
        <v>25605</v>
      </c>
      <c r="V3854" s="6">
        <v>670</v>
      </c>
      <c r="W3854" s="1">
        <v>670</v>
      </c>
      <c r="X3854" s="7">
        <v>20</v>
      </c>
      <c r="Y3854" s="7">
        <v>0</v>
      </c>
      <c r="Z3854" s="7">
        <v>20</v>
      </c>
      <c r="AA3854" s="13">
        <v>26400</v>
      </c>
      <c r="AB3854" s="13" t="s">
        <v>58</v>
      </c>
      <c r="AC3854" s="7">
        <v>30</v>
      </c>
      <c r="AD3854" s="13">
        <v>51900</v>
      </c>
      <c r="AE3854" s="13" t="s">
        <v>59</v>
      </c>
      <c r="AF3854" s="7">
        <v>0</v>
      </c>
      <c r="AG3854" s="13">
        <v>0</v>
      </c>
      <c r="AH3854" s="13"/>
      <c r="AI3854" s="7">
        <v>2</v>
      </c>
      <c r="AJ3854" s="13">
        <v>4200</v>
      </c>
      <c r="AK3854" s="13" t="s">
        <v>60</v>
      </c>
      <c r="AL385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82500</v>
      </c>
      <c r="AM385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3854" s="12"/>
      <c r="AO385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20 Sala Aula Win p/ Profissionalizante</v>
      </c>
    </row>
    <row r="3855" spans="1:41" hidden="1" x14ac:dyDescent="0.25">
      <c r="A3855" s="12" t="s">
        <v>40</v>
      </c>
      <c r="B3855" s="1" t="s">
        <v>41</v>
      </c>
      <c r="C3855" s="1" t="s">
        <v>85</v>
      </c>
      <c r="D3855" s="1" t="s">
        <v>43</v>
      </c>
      <c r="E3855" s="1" t="s">
        <v>44</v>
      </c>
      <c r="F3855" s="1" t="s">
        <v>25413</v>
      </c>
      <c r="G3855" s="1" t="s">
        <v>25413</v>
      </c>
      <c r="H3855" s="5">
        <v>41294</v>
      </c>
      <c r="I3855" s="1" t="s">
        <v>47</v>
      </c>
      <c r="J3855" s="1" t="s">
        <v>48</v>
      </c>
      <c r="K3855" t="s">
        <v>25606</v>
      </c>
      <c r="L3855" t="s">
        <v>50</v>
      </c>
      <c r="M3855" t="s">
        <v>25607</v>
      </c>
      <c r="N3855" t="s">
        <v>6687</v>
      </c>
      <c r="O3855" t="s">
        <v>25552</v>
      </c>
      <c r="P3855" t="s">
        <v>25608</v>
      </c>
      <c r="Q3855">
        <v>-23.738533019999998</v>
      </c>
      <c r="R3855">
        <v>-46.573837279999999</v>
      </c>
      <c r="S3855" t="s">
        <v>25609</v>
      </c>
      <c r="T3855" t="s">
        <v>25610</v>
      </c>
      <c r="U3855" t="s">
        <v>25611</v>
      </c>
      <c r="V3855" s="6">
        <v>391</v>
      </c>
      <c r="W3855" s="1">
        <v>391</v>
      </c>
      <c r="X3855" s="7">
        <v>0</v>
      </c>
      <c r="Y3855" s="7">
        <v>4</v>
      </c>
      <c r="Z3855" s="7">
        <v>4</v>
      </c>
      <c r="AA3855" s="13">
        <v>5280</v>
      </c>
      <c r="AB3855" s="13" t="s">
        <v>58</v>
      </c>
      <c r="AC3855" s="7">
        <v>45</v>
      </c>
      <c r="AD3855" s="13">
        <v>77850</v>
      </c>
      <c r="AE3855" s="13" t="s">
        <v>59</v>
      </c>
      <c r="AF3855" s="7">
        <v>0</v>
      </c>
      <c r="AG3855" s="13">
        <v>0</v>
      </c>
      <c r="AH3855" s="13"/>
      <c r="AI3855" s="7">
        <v>2</v>
      </c>
      <c r="AJ3855" s="13">
        <v>4200</v>
      </c>
      <c r="AK3855" s="13" t="s">
        <v>60</v>
      </c>
      <c r="AL385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87330</v>
      </c>
      <c r="AM385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3855" s="12"/>
      <c r="AO385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3856" spans="1:41" hidden="1" x14ac:dyDescent="0.25">
      <c r="A3856" s="12" t="s">
        <v>40</v>
      </c>
      <c r="B3856" s="1" t="s">
        <v>41</v>
      </c>
      <c r="C3856" s="1" t="s">
        <v>42</v>
      </c>
      <c r="D3856" s="1" t="s">
        <v>43</v>
      </c>
      <c r="E3856" s="1" t="s">
        <v>44</v>
      </c>
      <c r="F3856" s="1" t="s">
        <v>25413</v>
      </c>
      <c r="G3856" s="1" t="s">
        <v>25429</v>
      </c>
      <c r="H3856" s="5">
        <v>9404</v>
      </c>
      <c r="I3856" s="1" t="s">
        <v>47</v>
      </c>
      <c r="J3856" s="1" t="s">
        <v>48</v>
      </c>
      <c r="K3856" t="s">
        <v>25612</v>
      </c>
      <c r="L3856" t="s">
        <v>50</v>
      </c>
      <c r="M3856" t="s">
        <v>9113</v>
      </c>
      <c r="N3856" t="s">
        <v>1063</v>
      </c>
      <c r="O3856" t="s">
        <v>25613</v>
      </c>
      <c r="P3856" t="s">
        <v>25614</v>
      </c>
      <c r="Q3856">
        <v>-23.628110889999999</v>
      </c>
      <c r="R3856">
        <v>-46.573699949999998</v>
      </c>
      <c r="S3856" t="s">
        <v>25615</v>
      </c>
      <c r="T3856" t="s">
        <v>25616</v>
      </c>
      <c r="U3856" t="s">
        <v>25617</v>
      </c>
      <c r="V3856" s="6">
        <v>278</v>
      </c>
      <c r="W3856" s="1">
        <v>278</v>
      </c>
      <c r="X3856" s="7">
        <v>0</v>
      </c>
      <c r="Y3856" s="7">
        <v>0</v>
      </c>
      <c r="Z3856" s="7">
        <v>0</v>
      </c>
      <c r="AA3856" s="13">
        <v>0</v>
      </c>
      <c r="AB3856" s="13"/>
      <c r="AC3856" s="7">
        <v>5</v>
      </c>
      <c r="AD3856" s="13">
        <v>8650</v>
      </c>
      <c r="AE3856" s="13" t="s">
        <v>59</v>
      </c>
      <c r="AF3856" s="7">
        <v>0</v>
      </c>
      <c r="AG3856" s="13">
        <v>0</v>
      </c>
      <c r="AH3856" s="13"/>
      <c r="AI3856" s="7">
        <v>1</v>
      </c>
      <c r="AJ3856" s="13">
        <v>2100</v>
      </c>
      <c r="AK3856" s="13" t="s">
        <v>60</v>
      </c>
      <c r="AL385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385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3856" s="12"/>
      <c r="AO385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3857" spans="1:41" hidden="1" x14ac:dyDescent="0.25">
      <c r="A3857" s="12" t="s">
        <v>40</v>
      </c>
      <c r="B3857" s="1" t="s">
        <v>41</v>
      </c>
      <c r="C3857" s="1" t="s">
        <v>42</v>
      </c>
      <c r="D3857" s="1" t="s">
        <v>94</v>
      </c>
      <c r="E3857" s="1" t="s">
        <v>41</v>
      </c>
      <c r="F3857" s="1" t="s">
        <v>25413</v>
      </c>
      <c r="G3857" s="1" t="s">
        <v>25413</v>
      </c>
      <c r="H3857" s="5">
        <v>8813</v>
      </c>
      <c r="I3857" s="1" t="s">
        <v>47</v>
      </c>
      <c r="J3857" s="1" t="s">
        <v>96</v>
      </c>
      <c r="K3857" t="s">
        <v>25618</v>
      </c>
      <c r="L3857" t="s">
        <v>50</v>
      </c>
      <c r="M3857" t="s">
        <v>25619</v>
      </c>
      <c r="N3857" t="s">
        <v>1473</v>
      </c>
      <c r="O3857" t="s">
        <v>25620</v>
      </c>
      <c r="P3857" t="s">
        <v>25621</v>
      </c>
      <c r="Q3857">
        <v>-23.715200419999999</v>
      </c>
      <c r="R3857">
        <v>-46.594200129999997</v>
      </c>
      <c r="S3857" t="s">
        <v>25622</v>
      </c>
      <c r="T3857" t="s">
        <v>25623</v>
      </c>
      <c r="U3857" t="s">
        <v>25624</v>
      </c>
      <c r="V3857" s="6">
        <v>935</v>
      </c>
      <c r="W3857" s="1">
        <v>408</v>
      </c>
      <c r="X3857" s="7">
        <v>20</v>
      </c>
      <c r="Y3857" s="7">
        <v>0</v>
      </c>
      <c r="Z3857" s="7">
        <v>20</v>
      </c>
      <c r="AA3857" s="13">
        <v>26400</v>
      </c>
      <c r="AB3857" s="13" t="s">
        <v>114</v>
      </c>
      <c r="AC3857" s="7">
        <v>0</v>
      </c>
      <c r="AD3857" s="13">
        <v>0</v>
      </c>
      <c r="AE3857" s="13"/>
      <c r="AF3857" s="7">
        <v>0</v>
      </c>
      <c r="AG3857" s="13">
        <v>0</v>
      </c>
      <c r="AH3857" s="13"/>
      <c r="AI3857" s="7">
        <v>5</v>
      </c>
      <c r="AJ3857" s="13">
        <v>10500</v>
      </c>
      <c r="AK3857" s="13" t="s">
        <v>104</v>
      </c>
      <c r="AL385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36900</v>
      </c>
      <c r="AM385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3857" s="12"/>
      <c r="AO385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3858" spans="1:41" hidden="1" x14ac:dyDescent="0.25">
      <c r="A3858" s="12" t="s">
        <v>40</v>
      </c>
      <c r="B3858" s="1" t="s">
        <v>41</v>
      </c>
      <c r="C3858" s="1" t="s">
        <v>42</v>
      </c>
      <c r="D3858" s="1" t="s">
        <v>222</v>
      </c>
      <c r="E3858" s="1" t="s">
        <v>41</v>
      </c>
      <c r="F3858" s="1" t="s">
        <v>25413</v>
      </c>
      <c r="G3858" s="1" t="s">
        <v>25413</v>
      </c>
      <c r="H3858" s="5">
        <v>8837</v>
      </c>
      <c r="I3858" s="1" t="s">
        <v>47</v>
      </c>
      <c r="J3858" s="1" t="s">
        <v>96</v>
      </c>
      <c r="K3858" t="s">
        <v>25625</v>
      </c>
      <c r="L3858" t="s">
        <v>50</v>
      </c>
      <c r="M3858" t="s">
        <v>25626</v>
      </c>
      <c r="N3858" t="s">
        <v>300</v>
      </c>
      <c r="O3858" t="s">
        <v>25511</v>
      </c>
      <c r="P3858" t="s">
        <v>25627</v>
      </c>
      <c r="Q3858">
        <v>-23.72489929</v>
      </c>
      <c r="R3858">
        <v>-46.567298890000004</v>
      </c>
      <c r="S3858" t="s">
        <v>25628</v>
      </c>
      <c r="T3858" t="s">
        <v>25629</v>
      </c>
      <c r="U3858" t="s">
        <v>25630</v>
      </c>
      <c r="V3858" s="6">
        <v>999</v>
      </c>
      <c r="W3858" s="1">
        <v>537</v>
      </c>
      <c r="X3858" s="7">
        <v>0</v>
      </c>
      <c r="Y3858" s="7">
        <v>0</v>
      </c>
      <c r="Z3858" s="7">
        <v>0</v>
      </c>
      <c r="AA3858" s="13">
        <v>0</v>
      </c>
      <c r="AB3858" s="13"/>
      <c r="AC3858" s="7">
        <v>0</v>
      </c>
      <c r="AD3858" s="13">
        <v>0</v>
      </c>
      <c r="AE3858" s="13"/>
      <c r="AF3858" s="7">
        <v>0</v>
      </c>
      <c r="AG3858" s="13">
        <v>0</v>
      </c>
      <c r="AH3858" s="13"/>
      <c r="AI3858" s="7">
        <v>2</v>
      </c>
      <c r="AJ3858" s="13">
        <v>4200</v>
      </c>
      <c r="AK3858" s="13" t="s">
        <v>104</v>
      </c>
      <c r="AL385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385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858" s="12"/>
      <c r="AO385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859" spans="1:41" hidden="1" x14ac:dyDescent="0.25">
      <c r="A3859" s="12" t="s">
        <v>40</v>
      </c>
      <c r="B3859" s="1" t="s">
        <v>41</v>
      </c>
      <c r="C3859" s="1" t="s">
        <v>42</v>
      </c>
      <c r="D3859" s="1" t="s">
        <v>94</v>
      </c>
      <c r="E3859" s="1" t="s">
        <v>41</v>
      </c>
      <c r="F3859" s="1" t="s">
        <v>25413</v>
      </c>
      <c r="G3859" s="1" t="s">
        <v>25413</v>
      </c>
      <c r="H3859" s="5">
        <v>9261</v>
      </c>
      <c r="I3859" s="1" t="s">
        <v>47</v>
      </c>
      <c r="J3859" s="1" t="s">
        <v>96</v>
      </c>
      <c r="K3859" t="s">
        <v>8490</v>
      </c>
      <c r="L3859" t="s">
        <v>50</v>
      </c>
      <c r="M3859" t="s">
        <v>1861</v>
      </c>
      <c r="N3859" t="s">
        <v>7256</v>
      </c>
      <c r="O3859" t="s">
        <v>72</v>
      </c>
      <c r="P3859" t="s">
        <v>25631</v>
      </c>
      <c r="Q3859">
        <v>-23.715139390000001</v>
      </c>
      <c r="R3859">
        <v>-46.54788971</v>
      </c>
      <c r="S3859" t="s">
        <v>25632</v>
      </c>
      <c r="T3859" t="s">
        <v>25633</v>
      </c>
      <c r="U3859" t="s">
        <v>25634</v>
      </c>
      <c r="V3859" s="6">
        <v>1457</v>
      </c>
      <c r="W3859" s="1">
        <v>610</v>
      </c>
      <c r="X3859" s="7">
        <v>30</v>
      </c>
      <c r="Y3859" s="7">
        <v>0</v>
      </c>
      <c r="Z3859" s="7">
        <v>30</v>
      </c>
      <c r="AA3859" s="13">
        <v>39600</v>
      </c>
      <c r="AB3859" s="13" t="s">
        <v>114</v>
      </c>
      <c r="AC3859" s="7">
        <v>5</v>
      </c>
      <c r="AD3859" s="13">
        <v>8650</v>
      </c>
      <c r="AE3859" s="13" t="s">
        <v>115</v>
      </c>
      <c r="AF3859" s="7">
        <v>40</v>
      </c>
      <c r="AG3859" s="13">
        <v>132200</v>
      </c>
      <c r="AH3859" s="13" t="s">
        <v>114</v>
      </c>
      <c r="AI3859" s="7">
        <v>2</v>
      </c>
      <c r="AJ3859" s="13">
        <v>4200</v>
      </c>
      <c r="AK3859" s="13" t="s">
        <v>104</v>
      </c>
      <c r="AL385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184650</v>
      </c>
      <c r="AM385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2024NE00668 (FUNDEB)(154350001) 2024NE00677 (FUNDEB)(154350001)</v>
      </c>
      <c r="AN3859" s="12"/>
      <c r="AO385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2024NE00668 (FUNDEB)(154350001) 2024NE00677 (FUNDEB)(154350001), 30 Sala Aula Win p/ Profissionalizante</v>
      </c>
    </row>
    <row r="3860" spans="1:41" hidden="1" x14ac:dyDescent="0.25">
      <c r="A3860" s="12" t="s">
        <v>40</v>
      </c>
      <c r="B3860" s="1" t="s">
        <v>41</v>
      </c>
      <c r="C3860" s="1" t="s">
        <v>42</v>
      </c>
      <c r="D3860" s="1" t="s">
        <v>94</v>
      </c>
      <c r="E3860" s="1" t="s">
        <v>41</v>
      </c>
      <c r="F3860" s="1" t="s">
        <v>25413</v>
      </c>
      <c r="G3860" s="1" t="s">
        <v>25413</v>
      </c>
      <c r="H3860" s="5">
        <v>9167</v>
      </c>
      <c r="I3860" s="1" t="s">
        <v>47</v>
      </c>
      <c r="J3860" s="1" t="s">
        <v>96</v>
      </c>
      <c r="K3860" t="s">
        <v>25635</v>
      </c>
      <c r="L3860" t="s">
        <v>135</v>
      </c>
      <c r="M3860" t="s">
        <v>25636</v>
      </c>
      <c r="N3860" t="s">
        <v>2444</v>
      </c>
      <c r="O3860" t="s">
        <v>25491</v>
      </c>
      <c r="P3860" t="s">
        <v>25637</v>
      </c>
      <c r="Q3860">
        <v>-23.73830032</v>
      </c>
      <c r="R3860">
        <v>-46.531200409999997</v>
      </c>
      <c r="S3860" t="s">
        <v>25638</v>
      </c>
      <c r="T3860" t="s">
        <v>25639</v>
      </c>
      <c r="U3860" t="s">
        <v>25640</v>
      </c>
      <c r="V3860" s="6">
        <v>1016</v>
      </c>
      <c r="W3860" s="1">
        <v>389</v>
      </c>
      <c r="X3860" s="7">
        <v>20</v>
      </c>
      <c r="Y3860" s="7">
        <v>0</v>
      </c>
      <c r="Z3860" s="7">
        <v>20</v>
      </c>
      <c r="AA3860" s="13">
        <v>26400</v>
      </c>
      <c r="AB3860" s="13" t="s">
        <v>114</v>
      </c>
      <c r="AC3860" s="7">
        <v>0</v>
      </c>
      <c r="AD3860" s="13">
        <v>0</v>
      </c>
      <c r="AE3860" s="13"/>
      <c r="AF3860" s="7">
        <v>0</v>
      </c>
      <c r="AG3860" s="13">
        <v>0</v>
      </c>
      <c r="AH3860" s="13"/>
      <c r="AI3860" s="7">
        <v>2</v>
      </c>
      <c r="AJ3860" s="13">
        <v>4200</v>
      </c>
      <c r="AK3860" s="13" t="s">
        <v>104</v>
      </c>
      <c r="AL386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30600</v>
      </c>
      <c r="AM386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3860" s="12"/>
      <c r="AO386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3861" spans="1:41" hidden="1" x14ac:dyDescent="0.25">
      <c r="A3861" s="12" t="s">
        <v>40</v>
      </c>
      <c r="B3861" s="1" t="s">
        <v>41</v>
      </c>
      <c r="C3861" s="1" t="s">
        <v>42</v>
      </c>
      <c r="D3861" s="1" t="s">
        <v>94</v>
      </c>
      <c r="E3861" s="1" t="s">
        <v>41</v>
      </c>
      <c r="F3861" s="1" t="s">
        <v>25413</v>
      </c>
      <c r="G3861" s="1" t="s">
        <v>25413</v>
      </c>
      <c r="H3861" s="5">
        <v>9003</v>
      </c>
      <c r="I3861" s="1" t="s">
        <v>47</v>
      </c>
      <c r="J3861" s="1" t="s">
        <v>96</v>
      </c>
      <c r="K3861" t="s">
        <v>25641</v>
      </c>
      <c r="L3861" t="s">
        <v>135</v>
      </c>
      <c r="M3861" t="s">
        <v>25642</v>
      </c>
      <c r="N3861" t="s">
        <v>25643</v>
      </c>
      <c r="O3861" t="s">
        <v>4007</v>
      </c>
      <c r="P3861" t="s">
        <v>25644</v>
      </c>
      <c r="Q3861">
        <v>-23.66085052</v>
      </c>
      <c r="R3861">
        <v>-46.605148319999998</v>
      </c>
      <c r="S3861" t="s">
        <v>25645</v>
      </c>
      <c r="T3861" t="s">
        <v>25646</v>
      </c>
      <c r="U3861" t="s">
        <v>25647</v>
      </c>
      <c r="V3861" s="6">
        <v>1477</v>
      </c>
      <c r="W3861" s="1">
        <v>652</v>
      </c>
      <c r="X3861" s="7">
        <v>0</v>
      </c>
      <c r="Y3861" s="7">
        <v>0</v>
      </c>
      <c r="Z3861" s="7">
        <v>0</v>
      </c>
      <c r="AA3861" s="13">
        <v>0</v>
      </c>
      <c r="AB3861" s="13"/>
      <c r="AC3861" s="7">
        <v>0</v>
      </c>
      <c r="AD3861" s="13">
        <v>0</v>
      </c>
      <c r="AE3861" s="13"/>
      <c r="AF3861" s="7">
        <v>0</v>
      </c>
      <c r="AG3861" s="13">
        <v>0</v>
      </c>
      <c r="AH3861" s="13"/>
      <c r="AI3861" s="7">
        <v>2</v>
      </c>
      <c r="AJ3861" s="13">
        <v>4200</v>
      </c>
      <c r="AK3861" s="13" t="s">
        <v>104</v>
      </c>
      <c r="AL386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386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861" s="12"/>
      <c r="AO386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862" spans="1:41" hidden="1" x14ac:dyDescent="0.25">
      <c r="A3862" s="12" t="s">
        <v>40</v>
      </c>
      <c r="B3862" s="1" t="s">
        <v>41</v>
      </c>
      <c r="C3862" s="1" t="s">
        <v>42</v>
      </c>
      <c r="D3862" s="1" t="s">
        <v>222</v>
      </c>
      <c r="E3862" s="1" t="s">
        <v>41</v>
      </c>
      <c r="F3862" s="1" t="s">
        <v>25413</v>
      </c>
      <c r="G3862" s="1" t="s">
        <v>25413</v>
      </c>
      <c r="H3862" s="5">
        <v>9106</v>
      </c>
      <c r="I3862" s="1" t="s">
        <v>47</v>
      </c>
      <c r="J3862" s="1" t="s">
        <v>96</v>
      </c>
      <c r="K3862" t="s">
        <v>25648</v>
      </c>
      <c r="L3862" t="s">
        <v>50</v>
      </c>
      <c r="M3862" t="s">
        <v>25649</v>
      </c>
      <c r="N3862" t="s">
        <v>11580</v>
      </c>
      <c r="O3862" t="s">
        <v>25477</v>
      </c>
      <c r="P3862" t="s">
        <v>25650</v>
      </c>
      <c r="Q3862">
        <v>-23.692180629999999</v>
      </c>
      <c r="R3862">
        <v>-46.545730589999998</v>
      </c>
      <c r="S3862" t="s">
        <v>25651</v>
      </c>
      <c r="T3862" t="s">
        <v>25652</v>
      </c>
      <c r="U3862" t="s">
        <v>25653</v>
      </c>
      <c r="V3862" s="6">
        <v>557</v>
      </c>
      <c r="W3862" s="1">
        <v>304</v>
      </c>
      <c r="X3862" s="7">
        <v>0</v>
      </c>
      <c r="Y3862" s="7">
        <v>0</v>
      </c>
      <c r="Z3862" s="7">
        <v>0</v>
      </c>
      <c r="AA3862" s="13">
        <v>0</v>
      </c>
      <c r="AB3862" s="13"/>
      <c r="AC3862" s="7">
        <v>0</v>
      </c>
      <c r="AD3862" s="13">
        <v>0</v>
      </c>
      <c r="AE3862" s="13"/>
      <c r="AF3862" s="7">
        <v>0</v>
      </c>
      <c r="AG3862" s="13">
        <v>0</v>
      </c>
      <c r="AH3862" s="13"/>
      <c r="AI3862" s="7">
        <v>1</v>
      </c>
      <c r="AJ3862" s="13">
        <v>2100</v>
      </c>
      <c r="AK3862" s="13" t="s">
        <v>104</v>
      </c>
      <c r="AL386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86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862" s="12"/>
      <c r="AO386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863" spans="1:41" hidden="1" x14ac:dyDescent="0.25">
      <c r="A3863" s="12" t="s">
        <v>40</v>
      </c>
      <c r="B3863" s="1" t="s">
        <v>41</v>
      </c>
      <c r="C3863" s="1" t="s">
        <v>42</v>
      </c>
      <c r="D3863" s="1" t="s">
        <v>43</v>
      </c>
      <c r="E3863" s="1" t="s">
        <v>44</v>
      </c>
      <c r="F3863" s="1" t="s">
        <v>25413</v>
      </c>
      <c r="G3863" s="1" t="s">
        <v>25413</v>
      </c>
      <c r="H3863" s="5">
        <v>8928</v>
      </c>
      <c r="I3863" s="1" t="s">
        <v>47</v>
      </c>
      <c r="J3863" s="1" t="s">
        <v>142</v>
      </c>
      <c r="K3863" t="s">
        <v>25654</v>
      </c>
      <c r="L3863" t="s">
        <v>50</v>
      </c>
      <c r="M3863" t="s">
        <v>25655</v>
      </c>
      <c r="N3863" t="s">
        <v>10393</v>
      </c>
      <c r="O3863" t="s">
        <v>25656</v>
      </c>
      <c r="P3863" t="s">
        <v>25657</v>
      </c>
      <c r="Q3863">
        <v>-23.770200729999999</v>
      </c>
      <c r="R3863">
        <v>-46.597099300000004</v>
      </c>
      <c r="S3863" t="s">
        <v>25658</v>
      </c>
      <c r="T3863" t="s">
        <v>25659</v>
      </c>
      <c r="U3863" t="s">
        <v>57</v>
      </c>
      <c r="V3863" s="6">
        <v>609</v>
      </c>
      <c r="W3863" s="1">
        <v>609</v>
      </c>
      <c r="X3863" s="7">
        <v>0</v>
      </c>
      <c r="Y3863" s="7">
        <v>0</v>
      </c>
      <c r="Z3863" s="7">
        <v>0</v>
      </c>
      <c r="AA3863" s="13">
        <v>0</v>
      </c>
      <c r="AB3863" s="13"/>
      <c r="AC3863" s="7">
        <v>80</v>
      </c>
      <c r="AD3863" s="13">
        <v>138400</v>
      </c>
      <c r="AE3863" s="13" t="s">
        <v>115</v>
      </c>
      <c r="AF3863" s="7">
        <v>20</v>
      </c>
      <c r="AG3863" s="13">
        <v>66100</v>
      </c>
      <c r="AH3863" s="13" t="s">
        <v>58</v>
      </c>
      <c r="AI3863" s="7">
        <v>1</v>
      </c>
      <c r="AJ3863" s="13">
        <v>2100</v>
      </c>
      <c r="AK3863" s="13" t="s">
        <v>60</v>
      </c>
      <c r="AL386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206600</v>
      </c>
      <c r="AM386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2024NE00671 (PEI)(156950028) 2024NE00679 (PEI)(156950028)</v>
      </c>
      <c r="AN3863" s="12"/>
      <c r="AO386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2024NE00671 (PEI)(156950028) 2024NE00679 (PEI)(156950028)</v>
      </c>
    </row>
    <row r="3864" spans="1:41" hidden="1" x14ac:dyDescent="0.25">
      <c r="A3864" s="12" t="s">
        <v>40</v>
      </c>
      <c r="B3864" s="1" t="s">
        <v>41</v>
      </c>
      <c r="C3864" s="1" t="s">
        <v>42</v>
      </c>
      <c r="D3864" s="1" t="s">
        <v>222</v>
      </c>
      <c r="E3864" s="1" t="s">
        <v>41</v>
      </c>
      <c r="F3864" s="1" t="s">
        <v>25413</v>
      </c>
      <c r="G3864" s="1" t="s">
        <v>25413</v>
      </c>
      <c r="H3864" s="5">
        <v>8904</v>
      </c>
      <c r="I3864" s="1" t="s">
        <v>47</v>
      </c>
      <c r="J3864" s="1" t="s">
        <v>96</v>
      </c>
      <c r="K3864" t="s">
        <v>25660</v>
      </c>
      <c r="L3864" t="s">
        <v>50</v>
      </c>
      <c r="M3864" t="s">
        <v>25661</v>
      </c>
      <c r="N3864" t="s">
        <v>118</v>
      </c>
      <c r="O3864" t="s">
        <v>25662</v>
      </c>
      <c r="P3864" t="s">
        <v>25663</v>
      </c>
      <c r="Q3864">
        <v>-23.794000629999999</v>
      </c>
      <c r="R3864">
        <v>-46.539001460000001</v>
      </c>
      <c r="S3864" t="s">
        <v>25664</v>
      </c>
      <c r="T3864" t="s">
        <v>25665</v>
      </c>
      <c r="U3864" t="s">
        <v>25666</v>
      </c>
      <c r="V3864" s="6">
        <v>912</v>
      </c>
      <c r="W3864" s="1">
        <v>459</v>
      </c>
      <c r="X3864" s="7">
        <v>0</v>
      </c>
      <c r="Y3864" s="7">
        <v>0</v>
      </c>
      <c r="Z3864" s="7">
        <v>0</v>
      </c>
      <c r="AA3864" s="13">
        <v>0</v>
      </c>
      <c r="AB3864" s="13"/>
      <c r="AC3864" s="7">
        <v>0</v>
      </c>
      <c r="AD3864" s="13">
        <v>0</v>
      </c>
      <c r="AE3864" s="13"/>
      <c r="AF3864" s="7">
        <v>0</v>
      </c>
      <c r="AG3864" s="13">
        <v>0</v>
      </c>
      <c r="AH3864" s="13"/>
      <c r="AI3864" s="7">
        <v>2</v>
      </c>
      <c r="AJ3864" s="13">
        <v>4200</v>
      </c>
      <c r="AK3864" s="13" t="s">
        <v>104</v>
      </c>
      <c r="AL386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386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864" s="12"/>
      <c r="AO386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865" spans="1:41" hidden="1" x14ac:dyDescent="0.25">
      <c r="A3865" s="12" t="s">
        <v>40</v>
      </c>
      <c r="B3865" s="1" t="s">
        <v>41</v>
      </c>
      <c r="C3865" s="1" t="s">
        <v>85</v>
      </c>
      <c r="D3865" s="1" t="s">
        <v>43</v>
      </c>
      <c r="E3865" s="1" t="s">
        <v>44</v>
      </c>
      <c r="F3865" s="1" t="s">
        <v>25413</v>
      </c>
      <c r="G3865" s="1" t="s">
        <v>25413</v>
      </c>
      <c r="H3865" s="5">
        <v>41270</v>
      </c>
      <c r="I3865" s="1" t="s">
        <v>47</v>
      </c>
      <c r="J3865" s="1" t="s">
        <v>48</v>
      </c>
      <c r="K3865" t="s">
        <v>25667</v>
      </c>
      <c r="L3865" t="s">
        <v>135</v>
      </c>
      <c r="M3865" t="s">
        <v>25668</v>
      </c>
      <c r="N3865" t="s">
        <v>9527</v>
      </c>
      <c r="O3865" t="s">
        <v>25669</v>
      </c>
      <c r="P3865" t="s">
        <v>25670</v>
      </c>
      <c r="Q3865">
        <v>-23.701900479999999</v>
      </c>
      <c r="R3865">
        <v>-46.583400730000001</v>
      </c>
      <c r="S3865" t="s">
        <v>25671</v>
      </c>
      <c r="T3865" t="s">
        <v>25672</v>
      </c>
      <c r="U3865" t="s">
        <v>25673</v>
      </c>
      <c r="V3865" s="6">
        <v>329</v>
      </c>
      <c r="W3865" s="1">
        <v>329</v>
      </c>
      <c r="X3865" s="7">
        <v>0</v>
      </c>
      <c r="Y3865" s="7">
        <v>0</v>
      </c>
      <c r="Z3865" s="7">
        <v>0</v>
      </c>
      <c r="AA3865" s="13">
        <v>0</v>
      </c>
      <c r="AB3865" s="13"/>
      <c r="AC3865" s="7">
        <v>0</v>
      </c>
      <c r="AD3865" s="13">
        <v>0</v>
      </c>
      <c r="AE3865" s="13"/>
      <c r="AF3865" s="7">
        <v>0</v>
      </c>
      <c r="AG3865" s="13">
        <v>0</v>
      </c>
      <c r="AH3865" s="13"/>
      <c r="AI3865" s="7">
        <v>1</v>
      </c>
      <c r="AJ3865" s="13">
        <v>2100</v>
      </c>
      <c r="AK3865" s="13" t="s">
        <v>60</v>
      </c>
      <c r="AL386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86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3865" s="12"/>
      <c r="AO386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3866" spans="1:41" hidden="1" x14ac:dyDescent="0.25">
      <c r="A3866" s="12" t="s">
        <v>40</v>
      </c>
      <c r="B3866" s="1" t="s">
        <v>41</v>
      </c>
      <c r="C3866" s="1" t="s">
        <v>42</v>
      </c>
      <c r="D3866" s="1" t="s">
        <v>43</v>
      </c>
      <c r="E3866" s="1" t="s">
        <v>44</v>
      </c>
      <c r="F3866" s="1" t="s">
        <v>25413</v>
      </c>
      <c r="G3866" s="1" t="s">
        <v>25413</v>
      </c>
      <c r="H3866" s="5">
        <v>8825</v>
      </c>
      <c r="I3866" s="1" t="s">
        <v>47</v>
      </c>
      <c r="J3866" s="1" t="s">
        <v>48</v>
      </c>
      <c r="K3866" t="s">
        <v>25674</v>
      </c>
      <c r="L3866" t="s">
        <v>50</v>
      </c>
      <c r="M3866" t="s">
        <v>25675</v>
      </c>
      <c r="N3866" t="s">
        <v>6227</v>
      </c>
      <c r="O3866" t="s">
        <v>252</v>
      </c>
      <c r="P3866" t="s">
        <v>25676</v>
      </c>
      <c r="Q3866">
        <v>-23.670000080000001</v>
      </c>
      <c r="R3866">
        <v>-46.596099850000002</v>
      </c>
      <c r="S3866" t="s">
        <v>25677</v>
      </c>
      <c r="T3866" t="s">
        <v>25678</v>
      </c>
      <c r="U3866" t="s">
        <v>25679</v>
      </c>
      <c r="V3866" s="6">
        <v>535</v>
      </c>
      <c r="W3866" s="1">
        <v>535</v>
      </c>
      <c r="X3866" s="7">
        <v>0</v>
      </c>
      <c r="Y3866" s="7">
        <v>0</v>
      </c>
      <c r="Z3866" s="7">
        <v>0</v>
      </c>
      <c r="AA3866" s="13">
        <v>0</v>
      </c>
      <c r="AB3866" s="13"/>
      <c r="AC3866" s="7">
        <v>20</v>
      </c>
      <c r="AD3866" s="13">
        <v>34600</v>
      </c>
      <c r="AE3866" s="13" t="s">
        <v>59</v>
      </c>
      <c r="AF3866" s="7">
        <v>0</v>
      </c>
      <c r="AG3866" s="13">
        <v>0</v>
      </c>
      <c r="AH3866" s="13"/>
      <c r="AI3866" s="7">
        <v>0</v>
      </c>
      <c r="AJ3866" s="13">
        <v>0</v>
      </c>
      <c r="AK3866" s="13"/>
      <c r="AL386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34600</v>
      </c>
      <c r="AM386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2024NE00674 (PEI)(156950028)   </v>
      </c>
      <c r="AN3866" s="12"/>
      <c r="AO386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2024NE00674 (PEI)(156950028)   </v>
      </c>
    </row>
    <row r="3867" spans="1:41" hidden="1" x14ac:dyDescent="0.25">
      <c r="A3867" s="12" t="s">
        <v>40</v>
      </c>
      <c r="B3867" s="1" t="s">
        <v>41</v>
      </c>
      <c r="C3867" s="1" t="s">
        <v>85</v>
      </c>
      <c r="D3867" s="1" t="s">
        <v>43</v>
      </c>
      <c r="E3867" s="1" t="s">
        <v>44</v>
      </c>
      <c r="F3867" s="1" t="s">
        <v>25413</v>
      </c>
      <c r="G3867" s="1" t="s">
        <v>25413</v>
      </c>
      <c r="H3867" s="5">
        <v>9234</v>
      </c>
      <c r="I3867" s="1" t="s">
        <v>47</v>
      </c>
      <c r="J3867" s="1" t="s">
        <v>48</v>
      </c>
      <c r="K3867" t="s">
        <v>25680</v>
      </c>
      <c r="L3867" t="s">
        <v>50</v>
      </c>
      <c r="M3867" t="s">
        <v>25681</v>
      </c>
      <c r="N3867" t="s">
        <v>4432</v>
      </c>
      <c r="O3867" t="s">
        <v>25444</v>
      </c>
      <c r="P3867" t="s">
        <v>25682</v>
      </c>
      <c r="Q3867">
        <v>-23.6529007</v>
      </c>
      <c r="R3867">
        <v>-46.568801880000002</v>
      </c>
      <c r="S3867" t="s">
        <v>25683</v>
      </c>
      <c r="T3867" t="s">
        <v>25684</v>
      </c>
      <c r="U3867" t="s">
        <v>25685</v>
      </c>
      <c r="V3867" s="6">
        <v>430</v>
      </c>
      <c r="W3867" s="1">
        <v>430</v>
      </c>
      <c r="X3867" s="7">
        <v>0</v>
      </c>
      <c r="Y3867" s="7">
        <v>0</v>
      </c>
      <c r="Z3867" s="7">
        <v>0</v>
      </c>
      <c r="AA3867" s="13">
        <v>0</v>
      </c>
      <c r="AB3867" s="13"/>
      <c r="AC3867" s="7">
        <v>90</v>
      </c>
      <c r="AD3867" s="13">
        <v>155700</v>
      </c>
      <c r="AE3867" s="13" t="s">
        <v>115</v>
      </c>
      <c r="AF3867" s="7">
        <v>0</v>
      </c>
      <c r="AG3867" s="13">
        <v>0</v>
      </c>
      <c r="AH3867" s="13"/>
      <c r="AI3867" s="7">
        <v>1</v>
      </c>
      <c r="AJ3867" s="13">
        <v>2100</v>
      </c>
      <c r="AK3867" s="13" t="s">
        <v>60</v>
      </c>
      <c r="AL386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157800</v>
      </c>
      <c r="AM386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2024NE00679 (PEI)(156950028)</v>
      </c>
      <c r="AN3867" s="12"/>
      <c r="AO386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2024NE00679 (PEI)(156950028)</v>
      </c>
    </row>
    <row r="3868" spans="1:41" hidden="1" x14ac:dyDescent="0.25">
      <c r="A3868" s="12" t="s">
        <v>40</v>
      </c>
      <c r="B3868" s="1" t="s">
        <v>41</v>
      </c>
      <c r="C3868" s="1" t="s">
        <v>42</v>
      </c>
      <c r="D3868" s="1" t="s">
        <v>43</v>
      </c>
      <c r="E3868" s="1" t="s">
        <v>44</v>
      </c>
      <c r="F3868" s="1" t="s">
        <v>25413</v>
      </c>
      <c r="G3868" s="1" t="s">
        <v>25413</v>
      </c>
      <c r="H3868" s="5">
        <v>902020</v>
      </c>
      <c r="I3868" s="1" t="s">
        <v>47</v>
      </c>
      <c r="J3868" s="1" t="s">
        <v>142</v>
      </c>
      <c r="K3868" t="s">
        <v>25686</v>
      </c>
      <c r="L3868" t="s">
        <v>50</v>
      </c>
      <c r="M3868" t="s">
        <v>25687</v>
      </c>
      <c r="N3868" t="s">
        <v>4020</v>
      </c>
      <c r="O3868" t="s">
        <v>25504</v>
      </c>
      <c r="P3868" t="s">
        <v>25688</v>
      </c>
      <c r="Q3868">
        <v>-23.741470339999999</v>
      </c>
      <c r="R3868">
        <v>-46.527961730000001</v>
      </c>
      <c r="S3868" t="s">
        <v>25689</v>
      </c>
      <c r="T3868" t="s">
        <v>25690</v>
      </c>
      <c r="U3868" t="s">
        <v>25691</v>
      </c>
      <c r="V3868" s="6">
        <v>732</v>
      </c>
      <c r="W3868" s="1">
        <v>732</v>
      </c>
      <c r="X3868" s="7">
        <v>0</v>
      </c>
      <c r="Y3868" s="7">
        <v>0</v>
      </c>
      <c r="Z3868" s="7">
        <v>0</v>
      </c>
      <c r="AA3868" s="13">
        <v>0</v>
      </c>
      <c r="AB3868" s="13"/>
      <c r="AC3868" s="7">
        <v>20</v>
      </c>
      <c r="AD3868" s="13">
        <v>34600</v>
      </c>
      <c r="AE3868" s="13" t="s">
        <v>59</v>
      </c>
      <c r="AF3868" s="7">
        <v>0</v>
      </c>
      <c r="AG3868" s="13">
        <v>0</v>
      </c>
      <c r="AH3868" s="13"/>
      <c r="AI3868" s="7">
        <v>2</v>
      </c>
      <c r="AJ3868" s="13">
        <v>4200</v>
      </c>
      <c r="AK3868" s="13" t="s">
        <v>60</v>
      </c>
      <c r="AL386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38800</v>
      </c>
      <c r="AM386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3868" s="12"/>
      <c r="AO386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3869" spans="1:41" hidden="1" x14ac:dyDescent="0.25">
      <c r="A3869" s="12" t="s">
        <v>40</v>
      </c>
      <c r="B3869" s="1" t="s">
        <v>41</v>
      </c>
      <c r="C3869" s="1" t="s">
        <v>42</v>
      </c>
      <c r="D3869" s="1" t="s">
        <v>43</v>
      </c>
      <c r="E3869" s="1" t="s">
        <v>44</v>
      </c>
      <c r="F3869" s="1" t="s">
        <v>25413</v>
      </c>
      <c r="G3869" s="1" t="s">
        <v>25413</v>
      </c>
      <c r="H3869" s="5">
        <v>9155</v>
      </c>
      <c r="I3869" s="1" t="s">
        <v>47</v>
      </c>
      <c r="J3869" s="1" t="s">
        <v>142</v>
      </c>
      <c r="K3869" t="s">
        <v>25692</v>
      </c>
      <c r="L3869" t="s">
        <v>50</v>
      </c>
      <c r="M3869" t="s">
        <v>25693</v>
      </c>
      <c r="N3869" t="s">
        <v>6422</v>
      </c>
      <c r="O3869" t="s">
        <v>25491</v>
      </c>
      <c r="P3869" t="s">
        <v>25694</v>
      </c>
      <c r="Q3869">
        <v>-23.727012630000001</v>
      </c>
      <c r="R3869">
        <v>-46.542495729999999</v>
      </c>
      <c r="S3869" t="s">
        <v>25695</v>
      </c>
      <c r="T3869" t="s">
        <v>25696</v>
      </c>
      <c r="U3869" t="s">
        <v>25697</v>
      </c>
      <c r="V3869" s="6">
        <v>333</v>
      </c>
      <c r="W3869" s="1">
        <v>333</v>
      </c>
      <c r="X3869" s="7">
        <v>0</v>
      </c>
      <c r="Y3869" s="7">
        <v>0</v>
      </c>
      <c r="Z3869" s="7">
        <v>0</v>
      </c>
      <c r="AA3869" s="13">
        <v>0</v>
      </c>
      <c r="AB3869" s="13"/>
      <c r="AC3869" s="7">
        <v>15</v>
      </c>
      <c r="AD3869" s="13">
        <v>25950</v>
      </c>
      <c r="AE3869" s="13" t="s">
        <v>59</v>
      </c>
      <c r="AF3869" s="7">
        <v>0</v>
      </c>
      <c r="AG3869" s="13">
        <v>0</v>
      </c>
      <c r="AH3869" s="13"/>
      <c r="AI3869" s="7">
        <v>1</v>
      </c>
      <c r="AJ3869" s="13">
        <v>2100</v>
      </c>
      <c r="AK3869" s="13" t="s">
        <v>60</v>
      </c>
      <c r="AL386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386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3869" s="12"/>
      <c r="AO386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3870" spans="1:41" hidden="1" x14ac:dyDescent="0.25">
      <c r="A3870" s="12" t="s">
        <v>40</v>
      </c>
      <c r="B3870" s="1" t="s">
        <v>41</v>
      </c>
      <c r="C3870" s="1" t="s">
        <v>85</v>
      </c>
      <c r="D3870" s="1" t="s">
        <v>43</v>
      </c>
      <c r="E3870" s="1" t="s">
        <v>44</v>
      </c>
      <c r="F3870" s="1" t="s">
        <v>25413</v>
      </c>
      <c r="G3870" s="1" t="s">
        <v>25413</v>
      </c>
      <c r="H3870" s="5">
        <v>922924</v>
      </c>
      <c r="I3870" s="1" t="s">
        <v>47</v>
      </c>
      <c r="J3870" s="1" t="s">
        <v>48</v>
      </c>
      <c r="K3870" t="s">
        <v>25698</v>
      </c>
      <c r="L3870" t="s">
        <v>4025</v>
      </c>
      <c r="M3870" t="s">
        <v>25570</v>
      </c>
      <c r="N3870" t="s">
        <v>9178</v>
      </c>
      <c r="O3870" t="s">
        <v>25535</v>
      </c>
      <c r="P3870" t="s">
        <v>25571</v>
      </c>
      <c r="Q3870">
        <v>-23.75556946</v>
      </c>
      <c r="R3870">
        <v>-46.605899809999997</v>
      </c>
      <c r="S3870" t="s">
        <v>25699</v>
      </c>
      <c r="T3870" t="s">
        <v>25700</v>
      </c>
      <c r="U3870" t="s">
        <v>25701</v>
      </c>
      <c r="V3870" s="6">
        <v>356</v>
      </c>
      <c r="W3870" s="1">
        <v>356</v>
      </c>
      <c r="X3870" s="7">
        <v>0</v>
      </c>
      <c r="Y3870" s="7">
        <v>0</v>
      </c>
      <c r="Z3870" s="7">
        <v>0</v>
      </c>
      <c r="AA3870" s="13">
        <v>0</v>
      </c>
      <c r="AB3870" s="13"/>
      <c r="AC3870" s="7">
        <v>35</v>
      </c>
      <c r="AD3870" s="13">
        <v>60550</v>
      </c>
      <c r="AE3870" s="13" t="s">
        <v>59</v>
      </c>
      <c r="AF3870" s="7">
        <v>0</v>
      </c>
      <c r="AG3870" s="13">
        <v>0</v>
      </c>
      <c r="AH3870" s="13"/>
      <c r="AI3870" s="7">
        <v>2</v>
      </c>
      <c r="AJ3870" s="13">
        <v>4200</v>
      </c>
      <c r="AK3870" s="13" t="s">
        <v>60</v>
      </c>
      <c r="AL387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64750</v>
      </c>
      <c r="AM387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3870" s="12"/>
      <c r="AO387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3871" spans="1:41" hidden="1" x14ac:dyDescent="0.25">
      <c r="A3871" s="12" t="s">
        <v>40</v>
      </c>
      <c r="B3871" s="1" t="s">
        <v>41</v>
      </c>
      <c r="C3871" s="1" t="s">
        <v>42</v>
      </c>
      <c r="D3871" s="1" t="s">
        <v>94</v>
      </c>
      <c r="E3871" s="1" t="s">
        <v>41</v>
      </c>
      <c r="F3871" s="1" t="s">
        <v>25413</v>
      </c>
      <c r="G3871" s="1" t="s">
        <v>25413</v>
      </c>
      <c r="H3871" s="5">
        <v>908757</v>
      </c>
      <c r="I3871" s="1" t="s">
        <v>47</v>
      </c>
      <c r="J3871" s="1" t="s">
        <v>96</v>
      </c>
      <c r="K3871" t="s">
        <v>25702</v>
      </c>
      <c r="L3871" t="s">
        <v>57</v>
      </c>
      <c r="M3871" t="s">
        <v>25703</v>
      </c>
      <c r="N3871" t="s">
        <v>4669</v>
      </c>
      <c r="O3871" t="s">
        <v>25669</v>
      </c>
      <c r="P3871" t="s">
        <v>25704</v>
      </c>
      <c r="Q3871">
        <v>-23.710599899999998</v>
      </c>
      <c r="R3871">
        <v>-46.584400180000003</v>
      </c>
      <c r="S3871" t="s">
        <v>25705</v>
      </c>
      <c r="T3871" t="s">
        <v>25706</v>
      </c>
      <c r="U3871" t="s">
        <v>25707</v>
      </c>
      <c r="V3871" s="6">
        <v>914</v>
      </c>
      <c r="W3871" s="1">
        <v>359</v>
      </c>
      <c r="X3871" s="7">
        <v>0</v>
      </c>
      <c r="Y3871" s="7">
        <v>0</v>
      </c>
      <c r="Z3871" s="7">
        <v>0</v>
      </c>
      <c r="AA3871" s="13">
        <v>0</v>
      </c>
      <c r="AB3871" s="13"/>
      <c r="AC3871" s="7">
        <v>0</v>
      </c>
      <c r="AD3871" s="13">
        <v>0</v>
      </c>
      <c r="AE3871" s="13"/>
      <c r="AF3871" s="7">
        <v>0</v>
      </c>
      <c r="AG3871" s="13">
        <v>0</v>
      </c>
      <c r="AH3871" s="13"/>
      <c r="AI3871" s="7">
        <v>1</v>
      </c>
      <c r="AJ3871" s="13">
        <v>2100</v>
      </c>
      <c r="AK3871" s="13" t="s">
        <v>104</v>
      </c>
      <c r="AL387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87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871" s="12"/>
      <c r="AO387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872" spans="1:41" hidden="1" x14ac:dyDescent="0.25">
      <c r="A3872" s="12" t="s">
        <v>40</v>
      </c>
      <c r="B3872" s="1" t="s">
        <v>41</v>
      </c>
      <c r="C3872" s="1" t="s">
        <v>909</v>
      </c>
      <c r="D3872" s="1" t="s">
        <v>94</v>
      </c>
      <c r="E3872" s="1" t="s">
        <v>41</v>
      </c>
      <c r="F3872" s="1" t="s">
        <v>25413</v>
      </c>
      <c r="G3872" s="1" t="s">
        <v>25413</v>
      </c>
      <c r="H3872" s="5">
        <v>38519</v>
      </c>
      <c r="I3872" s="1" t="s">
        <v>47</v>
      </c>
      <c r="J3872" s="1" t="s">
        <v>96</v>
      </c>
      <c r="K3872" t="s">
        <v>25708</v>
      </c>
      <c r="L3872" t="s">
        <v>50</v>
      </c>
      <c r="M3872" t="s">
        <v>25709</v>
      </c>
      <c r="N3872" t="s">
        <v>13600</v>
      </c>
      <c r="O3872" t="s">
        <v>25491</v>
      </c>
      <c r="P3872" t="s">
        <v>25710</v>
      </c>
      <c r="Q3872">
        <v>-23.723659519999998</v>
      </c>
      <c r="R3872">
        <v>-46.538951869999998</v>
      </c>
      <c r="S3872" t="s">
        <v>25711</v>
      </c>
      <c r="T3872" t="s">
        <v>25712</v>
      </c>
      <c r="U3872" t="s">
        <v>25713</v>
      </c>
      <c r="V3872" s="6">
        <v>1172</v>
      </c>
      <c r="W3872" s="1">
        <v>408</v>
      </c>
      <c r="X3872" s="7">
        <v>0</v>
      </c>
      <c r="Y3872" s="7">
        <v>0</v>
      </c>
      <c r="Z3872" s="7">
        <v>0</v>
      </c>
      <c r="AA3872" s="13">
        <v>0</v>
      </c>
      <c r="AB3872" s="13"/>
      <c r="AC3872" s="7">
        <v>30</v>
      </c>
      <c r="AD3872" s="13">
        <v>51900</v>
      </c>
      <c r="AE3872" s="13" t="s">
        <v>115</v>
      </c>
      <c r="AF3872" s="7">
        <v>0</v>
      </c>
      <c r="AG3872" s="13">
        <v>0</v>
      </c>
      <c r="AH3872" s="13"/>
      <c r="AI3872" s="7">
        <v>1</v>
      </c>
      <c r="AJ3872" s="13">
        <v>2100</v>
      </c>
      <c r="AK3872" s="13" t="s">
        <v>104</v>
      </c>
      <c r="AL387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54000</v>
      </c>
      <c r="AM387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872" s="12"/>
      <c r="AO387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873" spans="1:41" hidden="1" x14ac:dyDescent="0.25">
      <c r="A3873" s="12" t="s">
        <v>40</v>
      </c>
      <c r="B3873" s="1" t="s">
        <v>41</v>
      </c>
      <c r="C3873" s="1" t="s">
        <v>42</v>
      </c>
      <c r="D3873" s="1" t="s">
        <v>43</v>
      </c>
      <c r="E3873" s="1" t="s">
        <v>44</v>
      </c>
      <c r="F3873" s="1" t="s">
        <v>25413</v>
      </c>
      <c r="G3873" s="1" t="s">
        <v>25429</v>
      </c>
      <c r="H3873" s="5">
        <v>9477</v>
      </c>
      <c r="I3873" s="1" t="s">
        <v>47</v>
      </c>
      <c r="J3873" s="1" t="s">
        <v>48</v>
      </c>
      <c r="K3873" t="s">
        <v>25714</v>
      </c>
      <c r="L3873" t="s">
        <v>50</v>
      </c>
      <c r="M3873" t="s">
        <v>25715</v>
      </c>
      <c r="N3873" t="s">
        <v>25716</v>
      </c>
      <c r="O3873" t="s">
        <v>25717</v>
      </c>
      <c r="P3873" t="s">
        <v>25718</v>
      </c>
      <c r="Q3873">
        <v>-23.625400540000001</v>
      </c>
      <c r="R3873">
        <v>-46.55690002</v>
      </c>
      <c r="S3873" t="s">
        <v>25719</v>
      </c>
      <c r="T3873" t="s">
        <v>25720</v>
      </c>
      <c r="U3873" t="s">
        <v>25721</v>
      </c>
      <c r="V3873" s="6">
        <v>275</v>
      </c>
      <c r="W3873" s="1">
        <v>275</v>
      </c>
      <c r="X3873" s="7">
        <v>0</v>
      </c>
      <c r="Y3873" s="7">
        <v>0</v>
      </c>
      <c r="Z3873" s="7">
        <v>0</v>
      </c>
      <c r="AA3873" s="13">
        <v>0</v>
      </c>
      <c r="AB3873" s="13"/>
      <c r="AC3873" s="7">
        <v>10</v>
      </c>
      <c r="AD3873" s="13">
        <v>17300</v>
      </c>
      <c r="AE3873" s="13" t="s">
        <v>59</v>
      </c>
      <c r="AF3873" s="7">
        <v>40</v>
      </c>
      <c r="AG3873" s="13">
        <v>132200</v>
      </c>
      <c r="AH3873" s="13" t="s">
        <v>58</v>
      </c>
      <c r="AI3873" s="7">
        <v>2</v>
      </c>
      <c r="AJ3873" s="13">
        <v>4200</v>
      </c>
      <c r="AK3873" s="13" t="s">
        <v>60</v>
      </c>
      <c r="AL387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153700</v>
      </c>
      <c r="AM387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2024NE00671 (PEI)(156950028) 2024NE00679 (PEI)(156950028)</v>
      </c>
      <c r="AN3873" s="12"/>
      <c r="AO387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2024NE00671 (PEI)(156950028) 2024NE00679 (PEI)(156950028)</v>
      </c>
    </row>
    <row r="3874" spans="1:41" hidden="1" x14ac:dyDescent="0.25">
      <c r="A3874" s="12" t="s">
        <v>40</v>
      </c>
      <c r="B3874" s="1" t="s">
        <v>41</v>
      </c>
      <c r="C3874" s="1" t="s">
        <v>42</v>
      </c>
      <c r="D3874" s="1" t="s">
        <v>222</v>
      </c>
      <c r="E3874" s="1" t="s">
        <v>41</v>
      </c>
      <c r="F3874" s="1" t="s">
        <v>25413</v>
      </c>
      <c r="G3874" s="1" t="s">
        <v>25413</v>
      </c>
      <c r="H3874" s="5">
        <v>9210</v>
      </c>
      <c r="I3874" s="1" t="s">
        <v>47</v>
      </c>
      <c r="J3874" s="1" t="s">
        <v>96</v>
      </c>
      <c r="K3874" t="s">
        <v>25722</v>
      </c>
      <c r="L3874" t="s">
        <v>50</v>
      </c>
      <c r="M3874" t="s">
        <v>25723</v>
      </c>
      <c r="N3874" t="s">
        <v>248</v>
      </c>
      <c r="O3874" t="s">
        <v>72</v>
      </c>
      <c r="P3874" t="s">
        <v>25724</v>
      </c>
      <c r="Q3874">
        <v>-23.7112999</v>
      </c>
      <c r="R3874">
        <v>-46.551300050000002</v>
      </c>
      <c r="S3874" t="s">
        <v>25725</v>
      </c>
      <c r="T3874" t="s">
        <v>25726</v>
      </c>
      <c r="U3874" t="s">
        <v>25727</v>
      </c>
      <c r="V3874" s="6">
        <v>698</v>
      </c>
      <c r="W3874" s="1">
        <v>366</v>
      </c>
      <c r="X3874" s="7">
        <v>40</v>
      </c>
      <c r="Y3874" s="7">
        <v>0</v>
      </c>
      <c r="Z3874" s="7">
        <v>40</v>
      </c>
      <c r="AA3874" s="13">
        <v>52800</v>
      </c>
      <c r="AB3874" s="13" t="s">
        <v>114</v>
      </c>
      <c r="AC3874" s="7">
        <v>0</v>
      </c>
      <c r="AD3874" s="13">
        <v>0</v>
      </c>
      <c r="AE3874" s="13"/>
      <c r="AF3874" s="7">
        <v>0</v>
      </c>
      <c r="AG3874" s="13">
        <v>0</v>
      </c>
      <c r="AH3874" s="13"/>
      <c r="AI3874" s="7">
        <v>1</v>
      </c>
      <c r="AJ3874" s="13">
        <v>2100</v>
      </c>
      <c r="AK3874" s="13" t="s">
        <v>104</v>
      </c>
      <c r="AL387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54900</v>
      </c>
      <c r="AM387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3874" s="12"/>
      <c r="AO387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40 Sala Aula Win p/ Profissionalizante</v>
      </c>
    </row>
    <row r="3875" spans="1:41" hidden="1" x14ac:dyDescent="0.25">
      <c r="A3875" s="12" t="s">
        <v>40</v>
      </c>
      <c r="B3875" s="1" t="s">
        <v>41</v>
      </c>
      <c r="C3875" s="1" t="s">
        <v>85</v>
      </c>
      <c r="D3875" s="1" t="s">
        <v>43</v>
      </c>
      <c r="E3875" s="1" t="s">
        <v>44</v>
      </c>
      <c r="F3875" s="1" t="s">
        <v>25413</v>
      </c>
      <c r="G3875" s="1" t="s">
        <v>25413</v>
      </c>
      <c r="H3875" s="5">
        <v>9118</v>
      </c>
      <c r="I3875" s="1" t="s">
        <v>47</v>
      </c>
      <c r="J3875" s="1" t="s">
        <v>48</v>
      </c>
      <c r="K3875" t="s">
        <v>25728</v>
      </c>
      <c r="L3875" t="s">
        <v>50</v>
      </c>
      <c r="M3875" t="s">
        <v>25729</v>
      </c>
      <c r="N3875" t="s">
        <v>3022</v>
      </c>
      <c r="O3875" t="s">
        <v>25730</v>
      </c>
      <c r="P3875" t="s">
        <v>25731</v>
      </c>
      <c r="Q3875">
        <v>-23.695800779999999</v>
      </c>
      <c r="R3875">
        <v>-46.55709839</v>
      </c>
      <c r="S3875" t="s">
        <v>25732</v>
      </c>
      <c r="T3875" t="s">
        <v>25733</v>
      </c>
      <c r="U3875" t="s">
        <v>25734</v>
      </c>
      <c r="V3875" s="6">
        <v>321</v>
      </c>
      <c r="W3875" s="1">
        <v>321</v>
      </c>
      <c r="X3875" s="7">
        <v>0</v>
      </c>
      <c r="Y3875" s="7">
        <v>0</v>
      </c>
      <c r="Z3875" s="7">
        <v>0</v>
      </c>
      <c r="AA3875" s="13">
        <v>0</v>
      </c>
      <c r="AB3875" s="13"/>
      <c r="AC3875" s="7">
        <v>0</v>
      </c>
      <c r="AD3875" s="13">
        <v>0</v>
      </c>
      <c r="AE3875" s="13"/>
      <c r="AF3875" s="7">
        <v>0</v>
      </c>
      <c r="AG3875" s="13">
        <v>0</v>
      </c>
      <c r="AH3875" s="13"/>
      <c r="AI3875" s="7">
        <v>3</v>
      </c>
      <c r="AJ3875" s="13">
        <v>6300</v>
      </c>
      <c r="AK3875" s="13" t="s">
        <v>60</v>
      </c>
      <c r="AL387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6300</v>
      </c>
      <c r="AM387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3875" s="12"/>
      <c r="AO387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3876" spans="1:41" hidden="1" x14ac:dyDescent="0.25">
      <c r="A3876" s="12" t="s">
        <v>40</v>
      </c>
      <c r="B3876" s="1" t="s">
        <v>41</v>
      </c>
      <c r="C3876" s="1" t="s">
        <v>909</v>
      </c>
      <c r="D3876" s="1" t="s">
        <v>94</v>
      </c>
      <c r="E3876" s="1" t="s">
        <v>41</v>
      </c>
      <c r="F3876" s="1" t="s">
        <v>25413</v>
      </c>
      <c r="G3876" s="1" t="s">
        <v>25413</v>
      </c>
      <c r="H3876" s="5">
        <v>41282</v>
      </c>
      <c r="I3876" s="1" t="s">
        <v>47</v>
      </c>
      <c r="J3876" s="1" t="s">
        <v>96</v>
      </c>
      <c r="K3876" t="s">
        <v>25735</v>
      </c>
      <c r="L3876" t="s">
        <v>50</v>
      </c>
      <c r="M3876" t="s">
        <v>25736</v>
      </c>
      <c r="N3876" t="s">
        <v>25737</v>
      </c>
      <c r="O3876" t="s">
        <v>25620</v>
      </c>
      <c r="P3876" t="s">
        <v>25738</v>
      </c>
      <c r="Q3876">
        <v>-23.716060639999998</v>
      </c>
      <c r="R3876">
        <v>-46.589500430000001</v>
      </c>
      <c r="S3876" t="s">
        <v>25739</v>
      </c>
      <c r="T3876" t="s">
        <v>25740</v>
      </c>
      <c r="U3876" t="s">
        <v>25741</v>
      </c>
      <c r="V3876" s="6">
        <v>1026</v>
      </c>
      <c r="W3876" s="1">
        <v>444</v>
      </c>
      <c r="X3876" s="7">
        <v>0</v>
      </c>
      <c r="Y3876" s="7">
        <v>0</v>
      </c>
      <c r="Z3876" s="7">
        <v>0</v>
      </c>
      <c r="AA3876" s="13">
        <v>0</v>
      </c>
      <c r="AB3876" s="13"/>
      <c r="AC3876" s="7">
        <v>0</v>
      </c>
      <c r="AD3876" s="13">
        <v>0</v>
      </c>
      <c r="AE3876" s="13"/>
      <c r="AF3876" s="7">
        <v>0</v>
      </c>
      <c r="AG3876" s="13">
        <v>0</v>
      </c>
      <c r="AH3876" s="13"/>
      <c r="AI3876" s="7">
        <v>1</v>
      </c>
      <c r="AJ3876" s="13">
        <v>2100</v>
      </c>
      <c r="AK3876" s="13" t="s">
        <v>104</v>
      </c>
      <c r="AL387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87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876" s="12"/>
      <c r="AO387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877" spans="1:41" hidden="1" x14ac:dyDescent="0.25">
      <c r="A3877" s="12" t="s">
        <v>40</v>
      </c>
      <c r="B3877" s="1" t="s">
        <v>41</v>
      </c>
      <c r="C3877" s="1" t="s">
        <v>909</v>
      </c>
      <c r="D3877" s="1" t="s">
        <v>94</v>
      </c>
      <c r="E3877" s="1" t="s">
        <v>41</v>
      </c>
      <c r="F3877" s="1" t="s">
        <v>25413</v>
      </c>
      <c r="G3877" s="1" t="s">
        <v>25413</v>
      </c>
      <c r="H3877" s="5">
        <v>8916</v>
      </c>
      <c r="I3877" s="1" t="s">
        <v>47</v>
      </c>
      <c r="J3877" s="1" t="s">
        <v>96</v>
      </c>
      <c r="K3877" t="s">
        <v>25742</v>
      </c>
      <c r="L3877" t="s">
        <v>4025</v>
      </c>
      <c r="M3877" t="s">
        <v>25743</v>
      </c>
      <c r="N3877" t="s">
        <v>6121</v>
      </c>
      <c r="O3877" t="s">
        <v>7622</v>
      </c>
      <c r="P3877" t="s">
        <v>25744</v>
      </c>
      <c r="Q3877">
        <v>-23.762620930000001</v>
      </c>
      <c r="R3877">
        <v>-46.537391659999997</v>
      </c>
      <c r="S3877" t="s">
        <v>25745</v>
      </c>
      <c r="T3877" t="s">
        <v>25746</v>
      </c>
      <c r="U3877" t="s">
        <v>25747</v>
      </c>
      <c r="V3877" s="6">
        <v>463</v>
      </c>
      <c r="W3877" s="1">
        <v>207</v>
      </c>
      <c r="X3877" s="7">
        <v>0</v>
      </c>
      <c r="Y3877" s="7">
        <v>0</v>
      </c>
      <c r="Z3877" s="7">
        <v>0</v>
      </c>
      <c r="AA3877" s="13">
        <v>0</v>
      </c>
      <c r="AB3877" s="13"/>
      <c r="AC3877" s="7">
        <v>0</v>
      </c>
      <c r="AD3877" s="13">
        <v>0</v>
      </c>
      <c r="AE3877" s="13"/>
      <c r="AF3877" s="7">
        <v>0</v>
      </c>
      <c r="AG3877" s="13">
        <v>0</v>
      </c>
      <c r="AH3877" s="13"/>
      <c r="AI3877" s="7">
        <v>1</v>
      </c>
      <c r="AJ3877" s="13">
        <v>2100</v>
      </c>
      <c r="AK3877" s="13" t="s">
        <v>104</v>
      </c>
      <c r="AL387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87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877" s="12"/>
      <c r="AO387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878" spans="1:41" hidden="1" x14ac:dyDescent="0.25">
      <c r="A3878" s="12" t="s">
        <v>40</v>
      </c>
      <c r="B3878" s="1" t="s">
        <v>41</v>
      </c>
      <c r="C3878" s="1" t="s">
        <v>42</v>
      </c>
      <c r="D3878" s="1" t="s">
        <v>43</v>
      </c>
      <c r="E3878" s="1" t="s">
        <v>44</v>
      </c>
      <c r="F3878" s="1" t="s">
        <v>25413</v>
      </c>
      <c r="G3878" s="1" t="s">
        <v>25413</v>
      </c>
      <c r="H3878" s="5">
        <v>917515</v>
      </c>
      <c r="I3878" s="1" t="s">
        <v>47</v>
      </c>
      <c r="J3878" s="1" t="s">
        <v>142</v>
      </c>
      <c r="K3878" t="s">
        <v>25748</v>
      </c>
      <c r="L3878" t="s">
        <v>50</v>
      </c>
      <c r="M3878" t="s">
        <v>25749</v>
      </c>
      <c r="N3878" t="s">
        <v>1776</v>
      </c>
      <c r="O3878" t="s">
        <v>25424</v>
      </c>
      <c r="P3878" t="s">
        <v>25750</v>
      </c>
      <c r="Q3878">
        <v>-23.73810005</v>
      </c>
      <c r="R3878">
        <v>-46.55080032</v>
      </c>
      <c r="S3878" t="s">
        <v>25751</v>
      </c>
      <c r="T3878" t="s">
        <v>25752</v>
      </c>
      <c r="U3878" t="s">
        <v>25753</v>
      </c>
      <c r="V3878" s="6">
        <v>517</v>
      </c>
      <c r="W3878" s="1">
        <v>517</v>
      </c>
      <c r="X3878" s="7">
        <v>0</v>
      </c>
      <c r="Y3878" s="7">
        <v>0</v>
      </c>
      <c r="Z3878" s="7">
        <v>0</v>
      </c>
      <c r="AA3878" s="13">
        <v>0</v>
      </c>
      <c r="AB3878" s="13"/>
      <c r="AC3878" s="7">
        <v>45</v>
      </c>
      <c r="AD3878" s="13">
        <v>77850</v>
      </c>
      <c r="AE3878" s="13" t="s">
        <v>59</v>
      </c>
      <c r="AF3878" s="7">
        <v>0</v>
      </c>
      <c r="AG3878" s="13">
        <v>0</v>
      </c>
      <c r="AH3878" s="13"/>
      <c r="AI3878" s="7">
        <v>2</v>
      </c>
      <c r="AJ3878" s="13">
        <v>4200</v>
      </c>
      <c r="AK3878" s="13" t="s">
        <v>60</v>
      </c>
      <c r="AL387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82050</v>
      </c>
      <c r="AM387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3878" s="12"/>
      <c r="AO387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3879" spans="1:41" hidden="1" x14ac:dyDescent="0.25">
      <c r="A3879" s="12" t="s">
        <v>40</v>
      </c>
      <c r="B3879" s="1" t="s">
        <v>41</v>
      </c>
      <c r="C3879" s="1" t="s">
        <v>42</v>
      </c>
      <c r="D3879" s="1" t="s">
        <v>43</v>
      </c>
      <c r="E3879" s="1" t="s">
        <v>44</v>
      </c>
      <c r="F3879" s="1" t="s">
        <v>25413</v>
      </c>
      <c r="G3879" s="1" t="s">
        <v>25429</v>
      </c>
      <c r="H3879" s="5">
        <v>9350</v>
      </c>
      <c r="I3879" s="1" t="s">
        <v>47</v>
      </c>
      <c r="J3879" s="1" t="s">
        <v>48</v>
      </c>
      <c r="K3879" t="s">
        <v>25754</v>
      </c>
      <c r="L3879" t="s">
        <v>4025</v>
      </c>
      <c r="M3879" t="s">
        <v>25755</v>
      </c>
      <c r="N3879" t="s">
        <v>21354</v>
      </c>
      <c r="O3879" t="s">
        <v>1279</v>
      </c>
      <c r="P3879" t="s">
        <v>25756</v>
      </c>
      <c r="Q3879">
        <v>-23.63540077</v>
      </c>
      <c r="R3879">
        <v>-46.57749939</v>
      </c>
      <c r="S3879" t="s">
        <v>25757</v>
      </c>
      <c r="T3879" t="s">
        <v>25758</v>
      </c>
      <c r="U3879" t="s">
        <v>25759</v>
      </c>
      <c r="V3879" s="6">
        <v>402</v>
      </c>
      <c r="W3879" s="1">
        <v>402</v>
      </c>
      <c r="X3879" s="7">
        <v>0</v>
      </c>
      <c r="Y3879" s="7">
        <v>0</v>
      </c>
      <c r="Z3879" s="7">
        <v>0</v>
      </c>
      <c r="AA3879" s="13">
        <v>0</v>
      </c>
      <c r="AB3879" s="13"/>
      <c r="AC3879" s="7">
        <v>30</v>
      </c>
      <c r="AD3879" s="13">
        <v>51900</v>
      </c>
      <c r="AE3879" s="13" t="s">
        <v>59</v>
      </c>
      <c r="AF3879" s="7">
        <v>40</v>
      </c>
      <c r="AG3879" s="13">
        <v>132200</v>
      </c>
      <c r="AH3879" s="13" t="s">
        <v>58</v>
      </c>
      <c r="AI3879" s="7">
        <v>2</v>
      </c>
      <c r="AJ3879" s="13">
        <v>4200</v>
      </c>
      <c r="AK3879" s="13" t="s">
        <v>60</v>
      </c>
      <c r="AL387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188300</v>
      </c>
      <c r="AM387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2024NE00671 (PEI)(156950028) 2024NE00679 (PEI)(156950028)</v>
      </c>
      <c r="AN3879" s="12"/>
      <c r="AO387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2024NE00671 (PEI)(156950028) 2024NE00679 (PEI)(156950028)</v>
      </c>
    </row>
    <row r="3880" spans="1:41" hidden="1" x14ac:dyDescent="0.25">
      <c r="A3880" s="12" t="s">
        <v>40</v>
      </c>
      <c r="B3880" s="1" t="s">
        <v>41</v>
      </c>
      <c r="C3880" s="1" t="s">
        <v>42</v>
      </c>
      <c r="D3880" s="1" t="s">
        <v>94</v>
      </c>
      <c r="E3880" s="1" t="s">
        <v>41</v>
      </c>
      <c r="F3880" s="1" t="s">
        <v>25413</v>
      </c>
      <c r="G3880" s="1" t="s">
        <v>25413</v>
      </c>
      <c r="H3880" s="5">
        <v>907182</v>
      </c>
      <c r="I3880" s="1" t="s">
        <v>47</v>
      </c>
      <c r="J3880" s="1" t="s">
        <v>96</v>
      </c>
      <c r="K3880" t="s">
        <v>25760</v>
      </c>
      <c r="L3880" t="s">
        <v>4025</v>
      </c>
      <c r="M3880" t="s">
        <v>25550</v>
      </c>
      <c r="N3880" t="s">
        <v>25761</v>
      </c>
      <c r="O3880" t="s">
        <v>25552</v>
      </c>
      <c r="P3880" t="s">
        <v>25553</v>
      </c>
      <c r="Q3880">
        <v>-23.74135017</v>
      </c>
      <c r="R3880">
        <v>-46.576278690000002</v>
      </c>
      <c r="S3880" t="s">
        <v>25762</v>
      </c>
      <c r="T3880" t="s">
        <v>25763</v>
      </c>
      <c r="U3880" t="s">
        <v>25764</v>
      </c>
      <c r="V3880" s="6">
        <v>1347</v>
      </c>
      <c r="W3880" s="1">
        <v>479</v>
      </c>
      <c r="X3880" s="7">
        <v>0</v>
      </c>
      <c r="Y3880" s="7">
        <v>0</v>
      </c>
      <c r="Z3880" s="7">
        <v>0</v>
      </c>
      <c r="AA3880" s="13">
        <v>0</v>
      </c>
      <c r="AB3880" s="13"/>
      <c r="AC3880" s="7">
        <v>0</v>
      </c>
      <c r="AD3880" s="13">
        <v>0</v>
      </c>
      <c r="AE3880" s="13"/>
      <c r="AF3880" s="7">
        <v>0</v>
      </c>
      <c r="AG3880" s="13">
        <v>0</v>
      </c>
      <c r="AH3880" s="13"/>
      <c r="AI3880" s="7">
        <v>3</v>
      </c>
      <c r="AJ3880" s="13">
        <v>6300</v>
      </c>
      <c r="AK3880" s="13" t="s">
        <v>104</v>
      </c>
      <c r="AL388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6300</v>
      </c>
      <c r="AM388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880" s="12"/>
      <c r="AO388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881" spans="1:41" hidden="1" x14ac:dyDescent="0.25">
      <c r="A3881" s="12" t="s">
        <v>40</v>
      </c>
      <c r="B3881" s="1" t="s">
        <v>41</v>
      </c>
      <c r="C3881" s="1" t="s">
        <v>42</v>
      </c>
      <c r="D3881" s="1" t="s">
        <v>94</v>
      </c>
      <c r="E3881" s="1" t="s">
        <v>41</v>
      </c>
      <c r="F3881" s="1" t="s">
        <v>25413</v>
      </c>
      <c r="G3881" s="1" t="s">
        <v>25413</v>
      </c>
      <c r="H3881" s="5">
        <v>904971</v>
      </c>
      <c r="I3881" s="1" t="s">
        <v>47</v>
      </c>
      <c r="J3881" s="1" t="s">
        <v>96</v>
      </c>
      <c r="K3881" t="s">
        <v>25765</v>
      </c>
      <c r="L3881" t="s">
        <v>50</v>
      </c>
      <c r="M3881" t="s">
        <v>25766</v>
      </c>
      <c r="N3881" t="s">
        <v>629</v>
      </c>
      <c r="O3881" t="s">
        <v>25535</v>
      </c>
      <c r="P3881" t="s">
        <v>25767</v>
      </c>
      <c r="Q3881">
        <v>-23.735260010000001</v>
      </c>
      <c r="R3881">
        <v>-46.589759829999998</v>
      </c>
      <c r="S3881" t="s">
        <v>25768</v>
      </c>
      <c r="T3881" t="s">
        <v>25769</v>
      </c>
      <c r="U3881" t="s">
        <v>25770</v>
      </c>
      <c r="V3881" s="6">
        <v>1215</v>
      </c>
      <c r="W3881" s="1">
        <v>437</v>
      </c>
      <c r="X3881" s="7">
        <v>0</v>
      </c>
      <c r="Y3881" s="7">
        <v>0</v>
      </c>
      <c r="Z3881" s="7">
        <v>0</v>
      </c>
      <c r="AA3881" s="13">
        <v>0</v>
      </c>
      <c r="AB3881" s="13"/>
      <c r="AC3881" s="7">
        <v>0</v>
      </c>
      <c r="AD3881" s="13">
        <v>0</v>
      </c>
      <c r="AE3881" s="13"/>
      <c r="AF3881" s="7">
        <v>0</v>
      </c>
      <c r="AG3881" s="13">
        <v>0</v>
      </c>
      <c r="AH3881" s="13"/>
      <c r="AI3881" s="7">
        <v>1</v>
      </c>
      <c r="AJ3881" s="13">
        <v>2100</v>
      </c>
      <c r="AK3881" s="13" t="s">
        <v>104</v>
      </c>
      <c r="AL388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88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881" s="12"/>
      <c r="AO388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882" spans="1:41" hidden="1" x14ac:dyDescent="0.25">
      <c r="A3882" s="12" t="s">
        <v>40</v>
      </c>
      <c r="B3882" s="1" t="s">
        <v>41</v>
      </c>
      <c r="C3882" s="1" t="s">
        <v>42</v>
      </c>
      <c r="D3882" s="1" t="s">
        <v>94</v>
      </c>
      <c r="E3882" s="1" t="s">
        <v>41</v>
      </c>
      <c r="F3882" s="1" t="s">
        <v>25413</v>
      </c>
      <c r="G3882" s="1" t="s">
        <v>25413</v>
      </c>
      <c r="H3882" s="5">
        <v>8898</v>
      </c>
      <c r="I3882" s="1" t="s">
        <v>47</v>
      </c>
      <c r="J3882" s="1" t="s">
        <v>96</v>
      </c>
      <c r="K3882" t="s">
        <v>25771</v>
      </c>
      <c r="L3882" t="s">
        <v>4025</v>
      </c>
      <c r="M3882" t="s">
        <v>25772</v>
      </c>
      <c r="N3882" t="s">
        <v>25773</v>
      </c>
      <c r="O3882" t="s">
        <v>25656</v>
      </c>
      <c r="P3882" t="s">
        <v>25774</v>
      </c>
      <c r="Q3882">
        <v>-23.754800800000002</v>
      </c>
      <c r="R3882">
        <v>-46.585998539999999</v>
      </c>
      <c r="S3882" t="s">
        <v>25775</v>
      </c>
      <c r="T3882" t="s">
        <v>25776</v>
      </c>
      <c r="U3882" t="s">
        <v>25777</v>
      </c>
      <c r="V3882" s="6">
        <v>899</v>
      </c>
      <c r="W3882" s="1">
        <v>402</v>
      </c>
      <c r="X3882" s="7">
        <v>0</v>
      </c>
      <c r="Y3882" s="7">
        <v>0</v>
      </c>
      <c r="Z3882" s="7">
        <v>0</v>
      </c>
      <c r="AA3882" s="13">
        <v>0</v>
      </c>
      <c r="AB3882" s="13"/>
      <c r="AC3882" s="7">
        <v>65</v>
      </c>
      <c r="AD3882" s="13">
        <v>112450</v>
      </c>
      <c r="AE3882" s="13" t="s">
        <v>115</v>
      </c>
      <c r="AF3882" s="7">
        <v>0</v>
      </c>
      <c r="AG3882" s="13">
        <v>0</v>
      </c>
      <c r="AH3882" s="13"/>
      <c r="AI3882" s="7">
        <v>1</v>
      </c>
      <c r="AJ3882" s="13">
        <v>2100</v>
      </c>
      <c r="AK3882" s="13" t="s">
        <v>104</v>
      </c>
      <c r="AL388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114550</v>
      </c>
      <c r="AM388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882" s="12"/>
      <c r="AO388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883" spans="1:41" hidden="1" x14ac:dyDescent="0.25">
      <c r="A3883" s="12" t="s">
        <v>40</v>
      </c>
      <c r="B3883" s="1" t="s">
        <v>41</v>
      </c>
      <c r="C3883" s="1" t="s">
        <v>42</v>
      </c>
      <c r="D3883" s="1" t="s">
        <v>222</v>
      </c>
      <c r="E3883" s="1" t="s">
        <v>41</v>
      </c>
      <c r="F3883" s="1" t="s">
        <v>25413</v>
      </c>
      <c r="G3883" s="1" t="s">
        <v>25413</v>
      </c>
      <c r="H3883" s="5">
        <v>9131</v>
      </c>
      <c r="I3883" s="1" t="s">
        <v>47</v>
      </c>
      <c r="J3883" s="1" t="s">
        <v>96</v>
      </c>
      <c r="K3883" t="s">
        <v>25778</v>
      </c>
      <c r="L3883" t="s">
        <v>50</v>
      </c>
      <c r="M3883" t="s">
        <v>25779</v>
      </c>
      <c r="N3883" t="s">
        <v>2409</v>
      </c>
      <c r="O3883" t="s">
        <v>25780</v>
      </c>
      <c r="P3883" t="s">
        <v>25781</v>
      </c>
      <c r="Q3883">
        <v>-23.704999919999999</v>
      </c>
      <c r="R3883">
        <v>-46.542999270000003</v>
      </c>
      <c r="S3883" t="s">
        <v>25782</v>
      </c>
      <c r="T3883" t="s">
        <v>25783</v>
      </c>
      <c r="U3883" t="s">
        <v>25784</v>
      </c>
      <c r="V3883" s="6">
        <v>730</v>
      </c>
      <c r="W3883" s="1">
        <v>400</v>
      </c>
      <c r="X3883" s="7">
        <v>0</v>
      </c>
      <c r="Y3883" s="7">
        <v>0</v>
      </c>
      <c r="Z3883" s="7">
        <v>0</v>
      </c>
      <c r="AA3883" s="13">
        <v>0</v>
      </c>
      <c r="AB3883" s="13"/>
      <c r="AC3883" s="7">
        <v>0</v>
      </c>
      <c r="AD3883" s="13">
        <v>0</v>
      </c>
      <c r="AE3883" s="13"/>
      <c r="AF3883" s="7">
        <v>0</v>
      </c>
      <c r="AG3883" s="13">
        <v>0</v>
      </c>
      <c r="AH3883" s="13"/>
      <c r="AI3883" s="7">
        <v>1</v>
      </c>
      <c r="AJ3883" s="13">
        <v>2100</v>
      </c>
      <c r="AK3883" s="13" t="s">
        <v>104</v>
      </c>
      <c r="AL388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88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883" s="12"/>
      <c r="AO388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884" spans="1:41" hidden="1" x14ac:dyDescent="0.25">
      <c r="A3884" s="12" t="s">
        <v>40</v>
      </c>
      <c r="B3884" s="1" t="s">
        <v>41</v>
      </c>
      <c r="C3884" s="1" t="s">
        <v>909</v>
      </c>
      <c r="D3884" s="1" t="s">
        <v>94</v>
      </c>
      <c r="E3884" s="1" t="s">
        <v>41</v>
      </c>
      <c r="F3884" s="1" t="s">
        <v>25413</v>
      </c>
      <c r="G3884" s="1" t="s">
        <v>25413</v>
      </c>
      <c r="H3884" s="5">
        <v>924428</v>
      </c>
      <c r="I3884" s="1" t="s">
        <v>47</v>
      </c>
      <c r="J3884" s="1" t="s">
        <v>96</v>
      </c>
      <c r="K3884" t="s">
        <v>25785</v>
      </c>
      <c r="L3884" t="s">
        <v>50</v>
      </c>
      <c r="M3884" t="s">
        <v>25786</v>
      </c>
      <c r="N3884" t="s">
        <v>255</v>
      </c>
      <c r="O3884" t="s">
        <v>25504</v>
      </c>
      <c r="P3884" t="s">
        <v>25787</v>
      </c>
      <c r="Q3884">
        <v>-23.718099590000001</v>
      </c>
      <c r="R3884">
        <v>-46.527000430000001</v>
      </c>
      <c r="S3884" t="s">
        <v>25788</v>
      </c>
      <c r="T3884" t="s">
        <v>25789</v>
      </c>
      <c r="U3884" t="s">
        <v>25790</v>
      </c>
      <c r="V3884" s="6">
        <v>1697</v>
      </c>
      <c r="W3884" s="1">
        <v>610</v>
      </c>
      <c r="X3884" s="7">
        <v>0</v>
      </c>
      <c r="Y3884" s="7">
        <v>0</v>
      </c>
      <c r="Z3884" s="7">
        <v>0</v>
      </c>
      <c r="AA3884" s="13">
        <v>0</v>
      </c>
      <c r="AB3884" s="13"/>
      <c r="AC3884" s="7">
        <v>0</v>
      </c>
      <c r="AD3884" s="13">
        <v>0</v>
      </c>
      <c r="AE3884" s="13"/>
      <c r="AF3884" s="7">
        <v>0</v>
      </c>
      <c r="AG3884" s="13">
        <v>0</v>
      </c>
      <c r="AH3884" s="13"/>
      <c r="AI3884" s="7">
        <v>2</v>
      </c>
      <c r="AJ3884" s="13">
        <v>4200</v>
      </c>
      <c r="AK3884" s="13" t="s">
        <v>104</v>
      </c>
      <c r="AL388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388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884" s="12"/>
      <c r="AO388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885" spans="1:41" hidden="1" x14ac:dyDescent="0.25">
      <c r="A3885" s="12" t="s">
        <v>40</v>
      </c>
      <c r="B3885" s="1" t="s">
        <v>41</v>
      </c>
      <c r="C3885" s="1" t="s">
        <v>42</v>
      </c>
      <c r="D3885" s="1" t="s">
        <v>222</v>
      </c>
      <c r="E3885" s="1" t="s">
        <v>41</v>
      </c>
      <c r="F3885" s="1" t="s">
        <v>25413</v>
      </c>
      <c r="G3885" s="1" t="s">
        <v>25413</v>
      </c>
      <c r="H3885" s="5">
        <v>9015</v>
      </c>
      <c r="I3885" s="1" t="s">
        <v>47</v>
      </c>
      <c r="J3885" s="1" t="s">
        <v>96</v>
      </c>
      <c r="K3885" t="s">
        <v>25791</v>
      </c>
      <c r="L3885" t="s">
        <v>4025</v>
      </c>
      <c r="M3885" t="s">
        <v>25792</v>
      </c>
      <c r="N3885" t="s">
        <v>12483</v>
      </c>
      <c r="O3885" t="s">
        <v>25620</v>
      </c>
      <c r="P3885" t="s">
        <v>25793</v>
      </c>
      <c r="Q3885">
        <v>-23.72310066</v>
      </c>
      <c r="R3885">
        <v>-46.586101530000001</v>
      </c>
      <c r="S3885" t="s">
        <v>25794</v>
      </c>
      <c r="T3885" t="s">
        <v>25795</v>
      </c>
      <c r="U3885" t="s">
        <v>25796</v>
      </c>
      <c r="V3885" s="6">
        <v>416</v>
      </c>
      <c r="W3885" s="1">
        <v>221</v>
      </c>
      <c r="X3885" s="7">
        <v>0</v>
      </c>
      <c r="Y3885" s="7">
        <v>0</v>
      </c>
      <c r="Z3885" s="7">
        <v>0</v>
      </c>
      <c r="AA3885" s="13">
        <v>0</v>
      </c>
      <c r="AB3885" s="13"/>
      <c r="AC3885" s="7">
        <v>0</v>
      </c>
      <c r="AD3885" s="13">
        <v>0</v>
      </c>
      <c r="AE3885" s="13"/>
      <c r="AF3885" s="7">
        <v>0</v>
      </c>
      <c r="AG3885" s="13">
        <v>0</v>
      </c>
      <c r="AH3885" s="13"/>
      <c r="AI3885" s="7">
        <v>1</v>
      </c>
      <c r="AJ3885" s="13">
        <v>2100</v>
      </c>
      <c r="AK3885" s="13" t="s">
        <v>104</v>
      </c>
      <c r="AL388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88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885" s="12"/>
      <c r="AO388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886" spans="1:41" hidden="1" x14ac:dyDescent="0.25">
      <c r="A3886" s="12" t="s">
        <v>40</v>
      </c>
      <c r="B3886" s="1" t="s">
        <v>41</v>
      </c>
      <c r="C3886" s="1" t="s">
        <v>42</v>
      </c>
      <c r="D3886" s="1" t="s">
        <v>94</v>
      </c>
      <c r="E3886" s="1" t="s">
        <v>41</v>
      </c>
      <c r="F3886" s="1" t="s">
        <v>25413</v>
      </c>
      <c r="G3886" s="1" t="s">
        <v>25413</v>
      </c>
      <c r="H3886" s="5">
        <v>41300</v>
      </c>
      <c r="I3886" s="1" t="s">
        <v>47</v>
      </c>
      <c r="J3886" s="1" t="s">
        <v>96</v>
      </c>
      <c r="K3886" t="s">
        <v>25797</v>
      </c>
      <c r="L3886" t="s">
        <v>50</v>
      </c>
      <c r="M3886" t="s">
        <v>25798</v>
      </c>
      <c r="N3886" t="s">
        <v>3603</v>
      </c>
      <c r="O3886" t="s">
        <v>9458</v>
      </c>
      <c r="P3886" t="s">
        <v>25799</v>
      </c>
      <c r="Q3886">
        <v>-23.72610092</v>
      </c>
      <c r="R3886">
        <v>-46.522998809999997</v>
      </c>
      <c r="S3886" t="s">
        <v>25800</v>
      </c>
      <c r="T3886" t="s">
        <v>25801</v>
      </c>
      <c r="U3886" t="s">
        <v>25802</v>
      </c>
      <c r="V3886" s="6">
        <v>703</v>
      </c>
      <c r="W3886" s="1">
        <v>372</v>
      </c>
      <c r="X3886" s="7">
        <v>0</v>
      </c>
      <c r="Y3886" s="7">
        <v>0</v>
      </c>
      <c r="Z3886" s="7">
        <v>0</v>
      </c>
      <c r="AA3886" s="13">
        <v>0</v>
      </c>
      <c r="AB3886" s="13"/>
      <c r="AC3886" s="7">
        <v>0</v>
      </c>
      <c r="AD3886" s="13">
        <v>0</v>
      </c>
      <c r="AE3886" s="13"/>
      <c r="AF3886" s="7">
        <v>0</v>
      </c>
      <c r="AG3886" s="13">
        <v>0</v>
      </c>
      <c r="AH3886" s="13"/>
      <c r="AI3886" s="7">
        <v>1</v>
      </c>
      <c r="AJ3886" s="13">
        <v>2100</v>
      </c>
      <c r="AK3886" s="13" t="s">
        <v>104</v>
      </c>
      <c r="AL388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88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886" s="12"/>
      <c r="AO388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887" spans="1:41" hidden="1" x14ac:dyDescent="0.25">
      <c r="A3887" s="12" t="s">
        <v>40</v>
      </c>
      <c r="B3887" s="1" t="s">
        <v>41</v>
      </c>
      <c r="C3887" s="1" t="s">
        <v>42</v>
      </c>
      <c r="D3887" s="1" t="s">
        <v>94</v>
      </c>
      <c r="E3887" s="1" t="s">
        <v>41</v>
      </c>
      <c r="F3887" s="1" t="s">
        <v>25413</v>
      </c>
      <c r="G3887" s="1" t="s">
        <v>25413</v>
      </c>
      <c r="H3887" s="5">
        <v>921543</v>
      </c>
      <c r="I3887" s="1" t="s">
        <v>47</v>
      </c>
      <c r="J3887" s="1" t="s">
        <v>96</v>
      </c>
      <c r="K3887" t="s">
        <v>25803</v>
      </c>
      <c r="L3887" t="s">
        <v>50</v>
      </c>
      <c r="M3887" t="s">
        <v>25804</v>
      </c>
      <c r="N3887" t="s">
        <v>255</v>
      </c>
      <c r="O3887" t="s">
        <v>12605</v>
      </c>
      <c r="P3887" t="s">
        <v>25805</v>
      </c>
      <c r="Q3887">
        <v>-23.724100109999998</v>
      </c>
      <c r="R3887">
        <v>-46.533401490000003</v>
      </c>
      <c r="S3887" t="s">
        <v>25806</v>
      </c>
      <c r="T3887" t="s">
        <v>25807</v>
      </c>
      <c r="U3887" t="s">
        <v>25808</v>
      </c>
      <c r="V3887" s="6">
        <v>1598</v>
      </c>
      <c r="W3887" s="1">
        <v>593</v>
      </c>
      <c r="X3887" s="7">
        <v>0</v>
      </c>
      <c r="Y3887" s="7">
        <v>0</v>
      </c>
      <c r="Z3887" s="7">
        <v>0</v>
      </c>
      <c r="AA3887" s="13">
        <v>0</v>
      </c>
      <c r="AB3887" s="13"/>
      <c r="AC3887" s="7">
        <v>0</v>
      </c>
      <c r="AD3887" s="13">
        <v>0</v>
      </c>
      <c r="AE3887" s="13"/>
      <c r="AF3887" s="7">
        <v>0</v>
      </c>
      <c r="AG3887" s="13">
        <v>0</v>
      </c>
      <c r="AH3887" s="13"/>
      <c r="AI3887" s="7">
        <v>2</v>
      </c>
      <c r="AJ3887" s="13">
        <v>4200</v>
      </c>
      <c r="AK3887" s="13" t="s">
        <v>104</v>
      </c>
      <c r="AL388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388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887" s="12"/>
      <c r="AO388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888" spans="1:41" hidden="1" x14ac:dyDescent="0.25">
      <c r="A3888" s="12" t="s">
        <v>40</v>
      </c>
      <c r="B3888" s="1" t="s">
        <v>41</v>
      </c>
      <c r="C3888" s="1" t="s">
        <v>42</v>
      </c>
      <c r="D3888" s="1" t="s">
        <v>222</v>
      </c>
      <c r="E3888" s="1" t="s">
        <v>41</v>
      </c>
      <c r="F3888" s="1" t="s">
        <v>25413</v>
      </c>
      <c r="G3888" s="1" t="s">
        <v>25413</v>
      </c>
      <c r="H3888" s="5">
        <v>908745</v>
      </c>
      <c r="I3888" s="1" t="s">
        <v>47</v>
      </c>
      <c r="J3888" s="1" t="s">
        <v>96</v>
      </c>
      <c r="K3888" t="s">
        <v>25809</v>
      </c>
      <c r="L3888" t="s">
        <v>50</v>
      </c>
      <c r="M3888" t="s">
        <v>25810</v>
      </c>
      <c r="N3888" t="s">
        <v>22449</v>
      </c>
      <c r="O3888" t="s">
        <v>25511</v>
      </c>
      <c r="P3888" t="s">
        <v>25811</v>
      </c>
      <c r="Q3888">
        <v>-23.716793060000001</v>
      </c>
      <c r="R3888">
        <v>-46.572322849999999</v>
      </c>
      <c r="S3888" t="s">
        <v>25812</v>
      </c>
      <c r="T3888" t="s">
        <v>25813</v>
      </c>
      <c r="U3888" t="s">
        <v>57</v>
      </c>
      <c r="V3888" s="6">
        <v>771</v>
      </c>
      <c r="W3888" s="1">
        <v>420</v>
      </c>
      <c r="X3888" s="7">
        <v>30</v>
      </c>
      <c r="Y3888" s="7">
        <v>0</v>
      </c>
      <c r="Z3888" s="7">
        <v>30</v>
      </c>
      <c r="AA3888" s="13">
        <v>39600</v>
      </c>
      <c r="AB3888" s="13" t="s">
        <v>114</v>
      </c>
      <c r="AC3888" s="7">
        <v>0</v>
      </c>
      <c r="AD3888" s="13">
        <v>0</v>
      </c>
      <c r="AE3888" s="13"/>
      <c r="AF3888" s="7">
        <v>0</v>
      </c>
      <c r="AG3888" s="13">
        <v>0</v>
      </c>
      <c r="AH3888" s="13"/>
      <c r="AI3888" s="7">
        <v>1</v>
      </c>
      <c r="AJ3888" s="13">
        <v>2100</v>
      </c>
      <c r="AK3888" s="13" t="s">
        <v>104</v>
      </c>
      <c r="AL388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41700</v>
      </c>
      <c r="AM388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3888" s="12"/>
      <c r="AO388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30 Sala Aula Win p/ Profissionalizante</v>
      </c>
    </row>
    <row r="3889" spans="1:41" hidden="1" x14ac:dyDescent="0.25">
      <c r="A3889" s="12" t="s">
        <v>40</v>
      </c>
      <c r="B3889" s="1" t="s">
        <v>41</v>
      </c>
      <c r="C3889" s="1" t="s">
        <v>42</v>
      </c>
      <c r="D3889" s="1" t="s">
        <v>43</v>
      </c>
      <c r="E3889" s="1" t="s">
        <v>44</v>
      </c>
      <c r="F3889" s="1" t="s">
        <v>25413</v>
      </c>
      <c r="G3889" s="1" t="s">
        <v>25413</v>
      </c>
      <c r="H3889" s="5">
        <v>913807</v>
      </c>
      <c r="I3889" s="1" t="s">
        <v>47</v>
      </c>
      <c r="J3889" s="1" t="s">
        <v>142</v>
      </c>
      <c r="K3889" t="s">
        <v>25814</v>
      </c>
      <c r="L3889" t="s">
        <v>50</v>
      </c>
      <c r="M3889" t="s">
        <v>25815</v>
      </c>
      <c r="N3889" t="s">
        <v>6497</v>
      </c>
      <c r="O3889" t="s">
        <v>25552</v>
      </c>
      <c r="P3889" t="s">
        <v>25816</v>
      </c>
      <c r="Q3889">
        <v>-23.73201942</v>
      </c>
      <c r="R3889">
        <v>-46.572879790000002</v>
      </c>
      <c r="S3889" t="s">
        <v>25817</v>
      </c>
      <c r="T3889" t="s">
        <v>25818</v>
      </c>
      <c r="U3889" t="s">
        <v>25819</v>
      </c>
      <c r="V3889" s="6">
        <v>456</v>
      </c>
      <c r="W3889" s="1">
        <v>456</v>
      </c>
      <c r="X3889" s="7">
        <v>0</v>
      </c>
      <c r="Y3889" s="7">
        <v>0</v>
      </c>
      <c r="Z3889" s="7">
        <v>0</v>
      </c>
      <c r="AA3889" s="13">
        <v>0</v>
      </c>
      <c r="AB3889" s="13"/>
      <c r="AC3889" s="7">
        <v>0</v>
      </c>
      <c r="AD3889" s="13">
        <v>0</v>
      </c>
      <c r="AE3889" s="13"/>
      <c r="AF3889" s="7">
        <v>0</v>
      </c>
      <c r="AG3889" s="13">
        <v>0</v>
      </c>
      <c r="AH3889" s="13"/>
      <c r="AI3889" s="7">
        <v>2</v>
      </c>
      <c r="AJ3889" s="13">
        <v>4200</v>
      </c>
      <c r="AK3889" s="13" t="s">
        <v>60</v>
      </c>
      <c r="AL388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388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3889" s="12"/>
      <c r="AO388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3890" spans="1:41" hidden="1" x14ac:dyDescent="0.25">
      <c r="A3890" s="12" t="s">
        <v>40</v>
      </c>
      <c r="B3890" s="1" t="s">
        <v>41</v>
      </c>
      <c r="C3890" s="1" t="s">
        <v>909</v>
      </c>
      <c r="D3890" s="1" t="s">
        <v>94</v>
      </c>
      <c r="E3890" s="1" t="s">
        <v>41</v>
      </c>
      <c r="F3890" s="1" t="s">
        <v>25413</v>
      </c>
      <c r="G3890" s="1" t="s">
        <v>25413</v>
      </c>
      <c r="H3890" s="5">
        <v>8771</v>
      </c>
      <c r="I3890" s="1" t="s">
        <v>47</v>
      </c>
      <c r="J3890" s="1" t="s">
        <v>96</v>
      </c>
      <c r="K3890" t="s">
        <v>25820</v>
      </c>
      <c r="L3890" t="s">
        <v>50</v>
      </c>
      <c r="M3890" t="s">
        <v>25821</v>
      </c>
      <c r="N3890" t="s">
        <v>735</v>
      </c>
      <c r="O3890" t="s">
        <v>25822</v>
      </c>
      <c r="P3890" t="s">
        <v>25823</v>
      </c>
      <c r="Q3890">
        <v>-23.828563689999999</v>
      </c>
      <c r="R3890">
        <v>-46.560359949999999</v>
      </c>
      <c r="S3890" t="s">
        <v>25824</v>
      </c>
      <c r="T3890" t="s">
        <v>25825</v>
      </c>
      <c r="U3890" t="s">
        <v>57</v>
      </c>
      <c r="V3890" s="6">
        <v>908</v>
      </c>
      <c r="W3890" s="1">
        <v>354</v>
      </c>
      <c r="X3890" s="7">
        <v>0</v>
      </c>
      <c r="Y3890" s="7">
        <v>0</v>
      </c>
      <c r="Z3890" s="7">
        <v>0</v>
      </c>
      <c r="AA3890" s="13">
        <v>0</v>
      </c>
      <c r="AB3890" s="13"/>
      <c r="AC3890" s="7">
        <v>5</v>
      </c>
      <c r="AD3890" s="13">
        <v>8650</v>
      </c>
      <c r="AE3890" s="13" t="s">
        <v>115</v>
      </c>
      <c r="AF3890" s="7">
        <v>0</v>
      </c>
      <c r="AG3890" s="13">
        <v>0</v>
      </c>
      <c r="AH3890" s="13"/>
      <c r="AI3890" s="7">
        <v>1</v>
      </c>
      <c r="AJ3890" s="13">
        <v>2100</v>
      </c>
      <c r="AK3890" s="13" t="s">
        <v>104</v>
      </c>
      <c r="AL389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389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890" s="12"/>
      <c r="AO389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891" spans="1:41" hidden="1" x14ac:dyDescent="0.25">
      <c r="A3891" s="12" t="s">
        <v>40</v>
      </c>
      <c r="B3891" s="1" t="s">
        <v>41</v>
      </c>
      <c r="C3891" s="1" t="s">
        <v>42</v>
      </c>
      <c r="D3891" s="1" t="s">
        <v>43</v>
      </c>
      <c r="E3891" s="1" t="s">
        <v>44</v>
      </c>
      <c r="F3891" s="1" t="s">
        <v>25413</v>
      </c>
      <c r="G3891" s="1" t="s">
        <v>25413</v>
      </c>
      <c r="H3891" s="5">
        <v>42043</v>
      </c>
      <c r="I3891" s="1" t="s">
        <v>47</v>
      </c>
      <c r="J3891" s="1" t="s">
        <v>142</v>
      </c>
      <c r="K3891" t="s">
        <v>25826</v>
      </c>
      <c r="L3891" t="s">
        <v>50</v>
      </c>
      <c r="M3891" t="s">
        <v>25827</v>
      </c>
      <c r="N3891" t="s">
        <v>248</v>
      </c>
      <c r="O3891" t="s">
        <v>25828</v>
      </c>
      <c r="P3891" t="s">
        <v>25829</v>
      </c>
      <c r="Q3891">
        <v>-23.708900450000002</v>
      </c>
      <c r="R3891">
        <v>-46.525299070000003</v>
      </c>
      <c r="S3891" t="s">
        <v>25830</v>
      </c>
      <c r="T3891" t="s">
        <v>25831</v>
      </c>
      <c r="U3891" t="s">
        <v>25832</v>
      </c>
      <c r="V3891" s="6">
        <v>955</v>
      </c>
      <c r="W3891" s="1">
        <v>955</v>
      </c>
      <c r="X3891" s="7">
        <v>0</v>
      </c>
      <c r="Y3891" s="7">
        <v>0</v>
      </c>
      <c r="Z3891" s="7">
        <v>0</v>
      </c>
      <c r="AA3891" s="13">
        <v>0</v>
      </c>
      <c r="AB3891" s="13"/>
      <c r="AC3891" s="7">
        <v>110</v>
      </c>
      <c r="AD3891" s="13">
        <v>190300</v>
      </c>
      <c r="AE3891" s="13" t="s">
        <v>115</v>
      </c>
      <c r="AF3891" s="7">
        <v>0</v>
      </c>
      <c r="AG3891" s="13">
        <v>0</v>
      </c>
      <c r="AH3891" s="13"/>
      <c r="AI3891" s="7">
        <v>2</v>
      </c>
      <c r="AJ3891" s="13">
        <v>4200</v>
      </c>
      <c r="AK3891" s="13" t="s">
        <v>60</v>
      </c>
      <c r="AL389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194500</v>
      </c>
      <c r="AM389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2024NE00679 (PEI)(156950028)</v>
      </c>
      <c r="AN3891" s="12"/>
      <c r="AO389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2024NE00679 (PEI)(156950028)</v>
      </c>
    </row>
    <row r="3892" spans="1:41" hidden="1" x14ac:dyDescent="0.25">
      <c r="A3892" s="12" t="s">
        <v>40</v>
      </c>
      <c r="B3892" s="1" t="s">
        <v>41</v>
      </c>
      <c r="C3892" s="1" t="s">
        <v>42</v>
      </c>
      <c r="D3892" s="1" t="s">
        <v>43</v>
      </c>
      <c r="E3892" s="1" t="s">
        <v>44</v>
      </c>
      <c r="F3892" s="1" t="s">
        <v>25413</v>
      </c>
      <c r="G3892" s="1" t="s">
        <v>25413</v>
      </c>
      <c r="H3892" s="5">
        <v>8874</v>
      </c>
      <c r="I3892" s="1" t="s">
        <v>47</v>
      </c>
      <c r="J3892" s="1" t="s">
        <v>48</v>
      </c>
      <c r="K3892" t="s">
        <v>25833</v>
      </c>
      <c r="L3892" t="s">
        <v>50</v>
      </c>
      <c r="M3892" t="s">
        <v>22668</v>
      </c>
      <c r="N3892" t="s">
        <v>796</v>
      </c>
      <c r="O3892" t="s">
        <v>25511</v>
      </c>
      <c r="P3892" t="s">
        <v>25834</v>
      </c>
      <c r="Q3892">
        <v>-23.72155952</v>
      </c>
      <c r="R3892">
        <v>-46.568199159999999</v>
      </c>
      <c r="S3892" t="s">
        <v>25835</v>
      </c>
      <c r="T3892" t="s">
        <v>25836</v>
      </c>
      <c r="U3892" t="s">
        <v>25837</v>
      </c>
      <c r="V3892" s="6">
        <v>481</v>
      </c>
      <c r="W3892" s="1">
        <v>481</v>
      </c>
      <c r="X3892" s="7">
        <v>0</v>
      </c>
      <c r="Y3892" s="7">
        <v>0</v>
      </c>
      <c r="Z3892" s="7">
        <v>0</v>
      </c>
      <c r="AA3892" s="13">
        <v>0</v>
      </c>
      <c r="AB3892" s="13"/>
      <c r="AC3892" s="7">
        <v>40</v>
      </c>
      <c r="AD3892" s="13">
        <v>69200</v>
      </c>
      <c r="AE3892" s="13" t="s">
        <v>59</v>
      </c>
      <c r="AF3892" s="7">
        <v>0</v>
      </c>
      <c r="AG3892" s="13">
        <v>0</v>
      </c>
      <c r="AH3892" s="13"/>
      <c r="AI3892" s="7">
        <v>1</v>
      </c>
      <c r="AJ3892" s="13">
        <v>2100</v>
      </c>
      <c r="AK3892" s="13" t="s">
        <v>60</v>
      </c>
      <c r="AL389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71300</v>
      </c>
      <c r="AM389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3892" s="12"/>
      <c r="AO389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3893" spans="1:41" hidden="1" x14ac:dyDescent="0.25">
      <c r="A3893" s="12" t="s">
        <v>40</v>
      </c>
      <c r="B3893" s="1" t="s">
        <v>41</v>
      </c>
      <c r="C3893" s="1" t="s">
        <v>85</v>
      </c>
      <c r="D3893" s="1" t="s">
        <v>43</v>
      </c>
      <c r="E3893" s="1" t="s">
        <v>44</v>
      </c>
      <c r="F3893" s="1" t="s">
        <v>25413</v>
      </c>
      <c r="G3893" s="1" t="s">
        <v>25413</v>
      </c>
      <c r="H3893" s="5">
        <v>9313</v>
      </c>
      <c r="I3893" s="1" t="s">
        <v>47</v>
      </c>
      <c r="J3893" s="1" t="s">
        <v>48</v>
      </c>
      <c r="K3893" t="s">
        <v>25444</v>
      </c>
      <c r="L3893" t="s">
        <v>135</v>
      </c>
      <c r="M3893" t="s">
        <v>25838</v>
      </c>
      <c r="N3893" t="s">
        <v>11377</v>
      </c>
      <c r="O3893" t="s">
        <v>25444</v>
      </c>
      <c r="P3893" t="s">
        <v>25839</v>
      </c>
      <c r="Q3893">
        <v>-23.667509079999999</v>
      </c>
      <c r="R3893">
        <v>-46.566711429999998</v>
      </c>
      <c r="S3893" t="s">
        <v>25840</v>
      </c>
      <c r="T3893" t="s">
        <v>25841</v>
      </c>
      <c r="U3893" t="s">
        <v>25842</v>
      </c>
      <c r="V3893" s="6">
        <v>263</v>
      </c>
      <c r="W3893" s="1">
        <v>263</v>
      </c>
      <c r="X3893" s="7">
        <v>0</v>
      </c>
      <c r="Y3893" s="7">
        <v>0</v>
      </c>
      <c r="Z3893" s="7">
        <v>0</v>
      </c>
      <c r="AA3893" s="13">
        <v>0</v>
      </c>
      <c r="AB3893" s="13"/>
      <c r="AC3893" s="7">
        <v>40</v>
      </c>
      <c r="AD3893" s="13">
        <v>69200</v>
      </c>
      <c r="AE3893" s="13" t="s">
        <v>59</v>
      </c>
      <c r="AF3893" s="7">
        <v>0</v>
      </c>
      <c r="AG3893" s="13">
        <v>0</v>
      </c>
      <c r="AH3893" s="13"/>
      <c r="AI3893" s="7">
        <v>1</v>
      </c>
      <c r="AJ3893" s="13">
        <v>2100</v>
      </c>
      <c r="AK3893" s="13" t="s">
        <v>60</v>
      </c>
      <c r="AL389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71300</v>
      </c>
      <c r="AM389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3893" s="12"/>
      <c r="AO389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3894" spans="1:41" hidden="1" x14ac:dyDescent="0.25">
      <c r="A3894" s="12" t="s">
        <v>40</v>
      </c>
      <c r="B3894" s="1" t="s">
        <v>41</v>
      </c>
      <c r="C3894" s="1" t="s">
        <v>42</v>
      </c>
      <c r="D3894" s="1" t="s">
        <v>43</v>
      </c>
      <c r="E3894" s="1" t="s">
        <v>44</v>
      </c>
      <c r="F3894" s="1" t="s">
        <v>25413</v>
      </c>
      <c r="G3894" s="1" t="s">
        <v>25413</v>
      </c>
      <c r="H3894" s="5">
        <v>42031</v>
      </c>
      <c r="I3894" s="1" t="s">
        <v>47</v>
      </c>
      <c r="J3894" s="1" t="s">
        <v>142</v>
      </c>
      <c r="K3894" t="s">
        <v>25843</v>
      </c>
      <c r="L3894" t="s">
        <v>50</v>
      </c>
      <c r="M3894" t="s">
        <v>25844</v>
      </c>
      <c r="N3894" t="s">
        <v>727</v>
      </c>
      <c r="O3894" t="s">
        <v>25424</v>
      </c>
      <c r="P3894" t="s">
        <v>25845</v>
      </c>
      <c r="Q3894">
        <v>-23.734600069999999</v>
      </c>
      <c r="R3894">
        <v>-46.556999210000001</v>
      </c>
      <c r="S3894" t="s">
        <v>25846</v>
      </c>
      <c r="T3894" t="s">
        <v>25847</v>
      </c>
      <c r="U3894" t="s">
        <v>25848</v>
      </c>
      <c r="V3894" s="6">
        <v>479</v>
      </c>
      <c r="W3894" s="1">
        <v>479</v>
      </c>
      <c r="X3894" s="7">
        <v>0</v>
      </c>
      <c r="Y3894" s="7">
        <v>0</v>
      </c>
      <c r="Z3894" s="7">
        <v>0</v>
      </c>
      <c r="AA3894" s="13">
        <v>0</v>
      </c>
      <c r="AB3894" s="13"/>
      <c r="AC3894" s="7">
        <v>50</v>
      </c>
      <c r="AD3894" s="13">
        <v>86500</v>
      </c>
      <c r="AE3894" s="13" t="s">
        <v>59</v>
      </c>
      <c r="AF3894" s="7">
        <v>0</v>
      </c>
      <c r="AG3894" s="13">
        <v>0</v>
      </c>
      <c r="AH3894" s="13"/>
      <c r="AI3894" s="7">
        <v>1</v>
      </c>
      <c r="AJ3894" s="13">
        <v>2100</v>
      </c>
      <c r="AK3894" s="13" t="s">
        <v>60</v>
      </c>
      <c r="AL389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88600</v>
      </c>
      <c r="AM389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3894" s="12"/>
      <c r="AO389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3895" spans="1:41" hidden="1" x14ac:dyDescent="0.25">
      <c r="A3895" s="12" t="s">
        <v>40</v>
      </c>
      <c r="B3895" s="1" t="s">
        <v>41</v>
      </c>
      <c r="C3895" s="1" t="s">
        <v>42</v>
      </c>
      <c r="D3895" s="1" t="s">
        <v>43</v>
      </c>
      <c r="E3895" s="1" t="s">
        <v>44</v>
      </c>
      <c r="F3895" s="1" t="s">
        <v>25413</v>
      </c>
      <c r="G3895" s="1" t="s">
        <v>25413</v>
      </c>
      <c r="H3895" s="5">
        <v>8941</v>
      </c>
      <c r="I3895" s="1" t="s">
        <v>47</v>
      </c>
      <c r="J3895" s="1" t="s">
        <v>142</v>
      </c>
      <c r="K3895" t="s">
        <v>25849</v>
      </c>
      <c r="L3895" t="s">
        <v>50</v>
      </c>
      <c r="M3895" t="s">
        <v>25850</v>
      </c>
      <c r="N3895" t="s">
        <v>4982</v>
      </c>
      <c r="O3895" t="s">
        <v>25511</v>
      </c>
      <c r="P3895" t="s">
        <v>25851</v>
      </c>
      <c r="Q3895">
        <v>-23.724300379999999</v>
      </c>
      <c r="R3895">
        <v>-46.577201840000001</v>
      </c>
      <c r="S3895" t="s">
        <v>25852</v>
      </c>
      <c r="T3895" t="s">
        <v>25853</v>
      </c>
      <c r="U3895" t="s">
        <v>25854</v>
      </c>
      <c r="V3895" s="6">
        <v>629</v>
      </c>
      <c r="W3895" s="1">
        <v>629</v>
      </c>
      <c r="X3895" s="7">
        <v>20</v>
      </c>
      <c r="Y3895" s="7">
        <v>0</v>
      </c>
      <c r="Z3895" s="7">
        <v>20</v>
      </c>
      <c r="AA3895" s="13">
        <v>26400</v>
      </c>
      <c r="AB3895" s="13" t="s">
        <v>58</v>
      </c>
      <c r="AC3895" s="7">
        <v>50</v>
      </c>
      <c r="AD3895" s="13">
        <v>86500</v>
      </c>
      <c r="AE3895" s="13" t="s">
        <v>59</v>
      </c>
      <c r="AF3895" s="7">
        <v>40</v>
      </c>
      <c r="AG3895" s="13">
        <v>132200</v>
      </c>
      <c r="AH3895" s="13" t="s">
        <v>58</v>
      </c>
      <c r="AI3895" s="7">
        <v>2</v>
      </c>
      <c r="AJ3895" s="13">
        <v>4200</v>
      </c>
      <c r="AK3895" s="13" t="s">
        <v>60</v>
      </c>
      <c r="AL389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249300</v>
      </c>
      <c r="AM389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2024NE00671 (PEI)(156950028) 2024NE00679 (PEI)(156950028)</v>
      </c>
      <c r="AN3895" s="12"/>
      <c r="AO389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2024NE00671 (PEI)(156950028) 2024NE00679 (PEI)(156950028), 20 Sala Aula Win p/ Profissionalizante</v>
      </c>
    </row>
    <row r="3896" spans="1:41" hidden="1" x14ac:dyDescent="0.25">
      <c r="A3896" s="12" t="s">
        <v>40</v>
      </c>
      <c r="B3896" s="1" t="s">
        <v>41</v>
      </c>
      <c r="C3896" s="1" t="s">
        <v>42</v>
      </c>
      <c r="D3896" s="1" t="s">
        <v>43</v>
      </c>
      <c r="E3896" s="1" t="s">
        <v>44</v>
      </c>
      <c r="F3896" s="1" t="s">
        <v>25413</v>
      </c>
      <c r="G3896" s="1" t="s">
        <v>25413</v>
      </c>
      <c r="H3896" s="5">
        <v>923904</v>
      </c>
      <c r="I3896" s="1" t="s">
        <v>47</v>
      </c>
      <c r="J3896" s="1" t="s">
        <v>48</v>
      </c>
      <c r="K3896" t="s">
        <v>25855</v>
      </c>
      <c r="L3896" t="s">
        <v>4025</v>
      </c>
      <c r="M3896" t="s">
        <v>25536</v>
      </c>
      <c r="N3896" t="s">
        <v>25856</v>
      </c>
      <c r="O3896" t="s">
        <v>25511</v>
      </c>
      <c r="P3896" t="s">
        <v>25538</v>
      </c>
      <c r="Q3896">
        <v>-23.734699249999998</v>
      </c>
      <c r="R3896">
        <v>-46.585498809999997</v>
      </c>
      <c r="S3896" t="s">
        <v>25857</v>
      </c>
      <c r="T3896" t="s">
        <v>25858</v>
      </c>
      <c r="U3896" t="s">
        <v>25859</v>
      </c>
      <c r="V3896" s="6">
        <v>462</v>
      </c>
      <c r="W3896" s="1">
        <v>462</v>
      </c>
      <c r="X3896" s="7">
        <v>0</v>
      </c>
      <c r="Y3896" s="7">
        <v>0</v>
      </c>
      <c r="Z3896" s="7">
        <v>0</v>
      </c>
      <c r="AA3896" s="13">
        <v>0</v>
      </c>
      <c r="AB3896" s="13"/>
      <c r="AC3896" s="7">
        <v>15</v>
      </c>
      <c r="AD3896" s="13">
        <v>25950</v>
      </c>
      <c r="AE3896" s="13" t="s">
        <v>59</v>
      </c>
      <c r="AF3896" s="7">
        <v>0</v>
      </c>
      <c r="AG3896" s="13">
        <v>0</v>
      </c>
      <c r="AH3896" s="13"/>
      <c r="AI3896" s="7">
        <v>1</v>
      </c>
      <c r="AJ3896" s="13">
        <v>2100</v>
      </c>
      <c r="AK3896" s="13" t="s">
        <v>60</v>
      </c>
      <c r="AL389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389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3896" s="12"/>
      <c r="AO389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3897" spans="1:41" hidden="1" x14ac:dyDescent="0.25">
      <c r="A3897" s="12" t="s">
        <v>40</v>
      </c>
      <c r="B3897" s="1" t="s">
        <v>41</v>
      </c>
      <c r="C3897" s="1" t="s">
        <v>85</v>
      </c>
      <c r="D3897" s="1" t="s">
        <v>43</v>
      </c>
      <c r="E3897" s="1" t="s">
        <v>44</v>
      </c>
      <c r="F3897" s="1" t="s">
        <v>25413</v>
      </c>
      <c r="G3897" s="1" t="s">
        <v>25413</v>
      </c>
      <c r="H3897" s="5">
        <v>924210</v>
      </c>
      <c r="I3897" s="1" t="s">
        <v>47</v>
      </c>
      <c r="J3897" s="1" t="s">
        <v>48</v>
      </c>
      <c r="K3897" t="s">
        <v>25860</v>
      </c>
      <c r="L3897" t="s">
        <v>135</v>
      </c>
      <c r="M3897" t="s">
        <v>25861</v>
      </c>
      <c r="N3897" t="s">
        <v>8216</v>
      </c>
      <c r="O3897" t="s">
        <v>25780</v>
      </c>
      <c r="P3897" t="s">
        <v>25862</v>
      </c>
      <c r="Q3897">
        <v>-23.7052002</v>
      </c>
      <c r="R3897">
        <v>-46.541801450000001</v>
      </c>
      <c r="S3897" t="s">
        <v>25863</v>
      </c>
      <c r="T3897" t="s">
        <v>25864</v>
      </c>
      <c r="U3897" t="s">
        <v>25865</v>
      </c>
      <c r="V3897" s="6">
        <v>581</v>
      </c>
      <c r="W3897" s="1">
        <v>581</v>
      </c>
      <c r="X3897" s="7">
        <v>0</v>
      </c>
      <c r="Y3897" s="7">
        <v>0</v>
      </c>
      <c r="Z3897" s="7">
        <v>0</v>
      </c>
      <c r="AA3897" s="13">
        <v>0</v>
      </c>
      <c r="AB3897" s="13"/>
      <c r="AC3897" s="7">
        <v>70</v>
      </c>
      <c r="AD3897" s="13">
        <v>121100</v>
      </c>
      <c r="AE3897" s="13" t="s">
        <v>115</v>
      </c>
      <c r="AF3897" s="7">
        <v>0</v>
      </c>
      <c r="AG3897" s="13">
        <v>0</v>
      </c>
      <c r="AH3897" s="13"/>
      <c r="AI3897" s="7">
        <v>1</v>
      </c>
      <c r="AJ3897" s="13">
        <v>2100</v>
      </c>
      <c r="AK3897" s="13" t="s">
        <v>60</v>
      </c>
      <c r="AL389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123200</v>
      </c>
      <c r="AM389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2024NE00679 (PEI)(156950028)</v>
      </c>
      <c r="AN3897" s="12"/>
      <c r="AO389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2024NE00679 (PEI)(156950028)</v>
      </c>
    </row>
    <row r="3898" spans="1:41" hidden="1" x14ac:dyDescent="0.25">
      <c r="A3898" s="12" t="s">
        <v>40</v>
      </c>
      <c r="B3898" s="1" t="s">
        <v>41</v>
      </c>
      <c r="C3898" s="1" t="s">
        <v>42</v>
      </c>
      <c r="D3898" s="1" t="s">
        <v>94</v>
      </c>
      <c r="E3898" s="1" t="s">
        <v>41</v>
      </c>
      <c r="F3898" s="1" t="s">
        <v>25413</v>
      </c>
      <c r="G3898" s="1" t="s">
        <v>25413</v>
      </c>
      <c r="H3898" s="5">
        <v>908769</v>
      </c>
      <c r="I3898" s="1" t="s">
        <v>47</v>
      </c>
      <c r="J3898" s="1" t="s">
        <v>96</v>
      </c>
      <c r="K3898" t="s">
        <v>25866</v>
      </c>
      <c r="L3898" t="s">
        <v>50</v>
      </c>
      <c r="M3898" t="s">
        <v>25867</v>
      </c>
      <c r="N3898" t="s">
        <v>2986</v>
      </c>
      <c r="O3898" t="s">
        <v>14257</v>
      </c>
      <c r="P3898" t="s">
        <v>25868</v>
      </c>
      <c r="Q3898">
        <v>-23.6990509</v>
      </c>
      <c r="R3898">
        <v>-46.574501040000001</v>
      </c>
      <c r="S3898" t="s">
        <v>25869</v>
      </c>
      <c r="T3898" t="s">
        <v>25870</v>
      </c>
      <c r="U3898" t="s">
        <v>25871</v>
      </c>
      <c r="V3898" s="6">
        <v>614</v>
      </c>
      <c r="W3898" s="1">
        <v>300</v>
      </c>
      <c r="X3898" s="7">
        <v>20</v>
      </c>
      <c r="Y3898" s="7">
        <v>0</v>
      </c>
      <c r="Z3898" s="7">
        <v>20</v>
      </c>
      <c r="AA3898" s="13">
        <v>26400</v>
      </c>
      <c r="AB3898" s="13" t="s">
        <v>114</v>
      </c>
      <c r="AC3898" s="7">
        <v>0</v>
      </c>
      <c r="AD3898" s="13">
        <v>0</v>
      </c>
      <c r="AE3898" s="13"/>
      <c r="AF3898" s="7">
        <v>0</v>
      </c>
      <c r="AG3898" s="13">
        <v>0</v>
      </c>
      <c r="AH3898" s="13"/>
      <c r="AI3898" s="7">
        <v>3</v>
      </c>
      <c r="AJ3898" s="13">
        <v>6300</v>
      </c>
      <c r="AK3898" s="13" t="s">
        <v>104</v>
      </c>
      <c r="AL389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32700</v>
      </c>
      <c r="AM389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3898" s="12"/>
      <c r="AO389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3899" spans="1:41" hidden="1" x14ac:dyDescent="0.25">
      <c r="A3899" s="12" t="s">
        <v>40</v>
      </c>
      <c r="B3899" s="1" t="s">
        <v>41</v>
      </c>
      <c r="C3899" s="1" t="s">
        <v>42</v>
      </c>
      <c r="D3899" s="1" t="s">
        <v>43</v>
      </c>
      <c r="E3899" s="1" t="s">
        <v>44</v>
      </c>
      <c r="F3899" s="1" t="s">
        <v>25413</v>
      </c>
      <c r="G3899" s="1" t="s">
        <v>25413</v>
      </c>
      <c r="H3899" s="5">
        <v>39548</v>
      </c>
      <c r="I3899" s="1" t="s">
        <v>47</v>
      </c>
      <c r="J3899" s="1" t="s">
        <v>48</v>
      </c>
      <c r="K3899" t="s">
        <v>25872</v>
      </c>
      <c r="L3899" t="s">
        <v>50</v>
      </c>
      <c r="M3899" t="s">
        <v>9375</v>
      </c>
      <c r="N3899" t="s">
        <v>22234</v>
      </c>
      <c r="O3899" t="s">
        <v>72</v>
      </c>
      <c r="P3899" t="s">
        <v>25873</v>
      </c>
      <c r="Q3899">
        <v>-23.7077198</v>
      </c>
      <c r="R3899">
        <v>-46.55707932</v>
      </c>
      <c r="S3899" t="s">
        <v>25874</v>
      </c>
      <c r="T3899" t="s">
        <v>25875</v>
      </c>
      <c r="U3899" t="s">
        <v>57</v>
      </c>
      <c r="V3899" s="6">
        <v>323</v>
      </c>
      <c r="W3899" s="1">
        <v>323</v>
      </c>
      <c r="X3899" s="7">
        <v>0</v>
      </c>
      <c r="Y3899" s="7">
        <v>0</v>
      </c>
      <c r="Z3899" s="7">
        <v>0</v>
      </c>
      <c r="AA3899" s="13">
        <v>0</v>
      </c>
      <c r="AB3899" s="13"/>
      <c r="AC3899" s="7">
        <v>25</v>
      </c>
      <c r="AD3899" s="13">
        <v>43250</v>
      </c>
      <c r="AE3899" s="13" t="s">
        <v>59</v>
      </c>
      <c r="AF3899" s="7">
        <v>0</v>
      </c>
      <c r="AG3899" s="13">
        <v>0</v>
      </c>
      <c r="AH3899" s="13"/>
      <c r="AI3899" s="7">
        <v>1</v>
      </c>
      <c r="AJ3899" s="13">
        <v>2100</v>
      </c>
      <c r="AK3899" s="13" t="s">
        <v>60</v>
      </c>
      <c r="AL389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45350</v>
      </c>
      <c r="AM389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3899" s="12"/>
      <c r="AO389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3900" spans="1:41" hidden="1" x14ac:dyDescent="0.25">
      <c r="A3900" s="12" t="s">
        <v>40</v>
      </c>
      <c r="B3900" s="1" t="s">
        <v>41</v>
      </c>
      <c r="C3900" s="1" t="s">
        <v>909</v>
      </c>
      <c r="D3900" s="1" t="s">
        <v>94</v>
      </c>
      <c r="E3900" s="1" t="s">
        <v>41</v>
      </c>
      <c r="F3900" s="1" t="s">
        <v>25413</v>
      </c>
      <c r="G3900" s="1" t="s">
        <v>25413</v>
      </c>
      <c r="H3900" s="5">
        <v>906669</v>
      </c>
      <c r="I3900" s="1" t="s">
        <v>47</v>
      </c>
      <c r="J3900" s="1" t="s">
        <v>96</v>
      </c>
      <c r="K3900" t="s">
        <v>25876</v>
      </c>
      <c r="L3900" t="s">
        <v>135</v>
      </c>
      <c r="M3900" t="s">
        <v>25877</v>
      </c>
      <c r="N3900" t="s">
        <v>255</v>
      </c>
      <c r="O3900" t="s">
        <v>12605</v>
      </c>
      <c r="P3900" t="s">
        <v>25878</v>
      </c>
      <c r="Q3900">
        <v>-23.710329059999999</v>
      </c>
      <c r="R3900">
        <v>-46.529850009999997</v>
      </c>
      <c r="S3900" t="s">
        <v>25879</v>
      </c>
      <c r="T3900" t="s">
        <v>25880</v>
      </c>
      <c r="U3900" t="s">
        <v>25881</v>
      </c>
      <c r="V3900" s="6">
        <v>1385</v>
      </c>
      <c r="W3900" s="1">
        <v>599</v>
      </c>
      <c r="X3900" s="7">
        <v>0</v>
      </c>
      <c r="Y3900" s="7">
        <v>0</v>
      </c>
      <c r="Z3900" s="7">
        <v>0</v>
      </c>
      <c r="AA3900" s="13">
        <v>0</v>
      </c>
      <c r="AB3900" s="13"/>
      <c r="AC3900" s="7">
        <v>0</v>
      </c>
      <c r="AD3900" s="13">
        <v>0</v>
      </c>
      <c r="AE3900" s="13"/>
      <c r="AF3900" s="7">
        <v>0</v>
      </c>
      <c r="AG3900" s="13">
        <v>0</v>
      </c>
      <c r="AH3900" s="13"/>
      <c r="AI3900" s="7">
        <v>2</v>
      </c>
      <c r="AJ3900" s="13">
        <v>4200</v>
      </c>
      <c r="AK3900" s="13" t="s">
        <v>104</v>
      </c>
      <c r="AL390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390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900" s="12"/>
      <c r="AO390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901" spans="1:41" hidden="1" x14ac:dyDescent="0.25">
      <c r="A3901" s="12" t="s">
        <v>40</v>
      </c>
      <c r="B3901" s="1" t="s">
        <v>41</v>
      </c>
      <c r="C3901" s="1" t="s">
        <v>42</v>
      </c>
      <c r="D3901" s="1" t="s">
        <v>222</v>
      </c>
      <c r="E3901" s="1" t="s">
        <v>41</v>
      </c>
      <c r="F3901" s="1" t="s">
        <v>25413</v>
      </c>
      <c r="G3901" s="1" t="s">
        <v>25413</v>
      </c>
      <c r="H3901" s="5">
        <v>9295</v>
      </c>
      <c r="I3901" s="1" t="s">
        <v>47</v>
      </c>
      <c r="J3901" s="1" t="s">
        <v>96</v>
      </c>
      <c r="K3901" t="s">
        <v>25882</v>
      </c>
      <c r="L3901" t="s">
        <v>50</v>
      </c>
      <c r="M3901" t="s">
        <v>25883</v>
      </c>
      <c r="N3901" t="s">
        <v>591</v>
      </c>
      <c r="O3901" t="s">
        <v>25417</v>
      </c>
      <c r="P3901" t="s">
        <v>25884</v>
      </c>
      <c r="Q3901">
        <v>-23.689300540000001</v>
      </c>
      <c r="R3901">
        <v>-46.555698390000003</v>
      </c>
      <c r="S3901" t="s">
        <v>25885</v>
      </c>
      <c r="T3901" t="s">
        <v>25886</v>
      </c>
      <c r="U3901" t="s">
        <v>25887</v>
      </c>
      <c r="V3901" s="6">
        <v>861</v>
      </c>
      <c r="W3901" s="1">
        <v>536</v>
      </c>
      <c r="X3901" s="7">
        <v>0</v>
      </c>
      <c r="Y3901" s="7">
        <v>0</v>
      </c>
      <c r="Z3901" s="7">
        <v>0</v>
      </c>
      <c r="AA3901" s="13">
        <v>0</v>
      </c>
      <c r="AB3901" s="13"/>
      <c r="AC3901" s="7">
        <v>25</v>
      </c>
      <c r="AD3901" s="13">
        <v>43250</v>
      </c>
      <c r="AE3901" s="13" t="s">
        <v>115</v>
      </c>
      <c r="AF3901" s="7">
        <v>0</v>
      </c>
      <c r="AG3901" s="13">
        <v>0</v>
      </c>
      <c r="AH3901" s="13"/>
      <c r="AI3901" s="7">
        <v>1</v>
      </c>
      <c r="AJ3901" s="13">
        <v>2100</v>
      </c>
      <c r="AK3901" s="13" t="s">
        <v>104</v>
      </c>
      <c r="AL390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45350</v>
      </c>
      <c r="AM390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901" s="12"/>
      <c r="AO390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902" spans="1:41" hidden="1" x14ac:dyDescent="0.25">
      <c r="A3902" s="12" t="s">
        <v>40</v>
      </c>
      <c r="B3902" s="1" t="s">
        <v>41</v>
      </c>
      <c r="C3902" s="1" t="s">
        <v>42</v>
      </c>
      <c r="D3902" s="1" t="s">
        <v>222</v>
      </c>
      <c r="E3902" s="1" t="s">
        <v>41</v>
      </c>
      <c r="F3902" s="1" t="s">
        <v>25413</v>
      </c>
      <c r="G3902" s="1" t="s">
        <v>25429</v>
      </c>
      <c r="H3902" s="5">
        <v>9465</v>
      </c>
      <c r="I3902" s="1" t="s">
        <v>47</v>
      </c>
      <c r="J3902" s="1" t="s">
        <v>96</v>
      </c>
      <c r="K3902" t="s">
        <v>25888</v>
      </c>
      <c r="L3902" t="s">
        <v>135</v>
      </c>
      <c r="M3902" t="s">
        <v>25889</v>
      </c>
      <c r="N3902" t="s">
        <v>11323</v>
      </c>
      <c r="O3902" t="s">
        <v>25890</v>
      </c>
      <c r="P3902" t="s">
        <v>25891</v>
      </c>
      <c r="Q3902">
        <v>-23.62940025</v>
      </c>
      <c r="R3902">
        <v>-46.563201900000003</v>
      </c>
      <c r="S3902" t="s">
        <v>25892</v>
      </c>
      <c r="T3902" t="s">
        <v>25893</v>
      </c>
      <c r="U3902" t="s">
        <v>25894</v>
      </c>
      <c r="V3902" s="6">
        <v>472</v>
      </c>
      <c r="W3902" s="1">
        <v>358</v>
      </c>
      <c r="X3902" s="7">
        <v>40</v>
      </c>
      <c r="Y3902" s="7">
        <v>0</v>
      </c>
      <c r="Z3902" s="7">
        <v>40</v>
      </c>
      <c r="AA3902" s="13">
        <v>52800</v>
      </c>
      <c r="AB3902" s="13" t="s">
        <v>114</v>
      </c>
      <c r="AC3902" s="7">
        <v>0</v>
      </c>
      <c r="AD3902" s="13">
        <v>0</v>
      </c>
      <c r="AE3902" s="13"/>
      <c r="AF3902" s="7">
        <v>0</v>
      </c>
      <c r="AG3902" s="13">
        <v>0</v>
      </c>
      <c r="AH3902" s="13"/>
      <c r="AI3902" s="7">
        <v>2</v>
      </c>
      <c r="AJ3902" s="13">
        <v>4200</v>
      </c>
      <c r="AK3902" s="13" t="s">
        <v>104</v>
      </c>
      <c r="AL390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57000</v>
      </c>
      <c r="AM390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3902" s="12"/>
      <c r="AO390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40 Sala Aula Win p/ Profissionalizante</v>
      </c>
    </row>
    <row r="3903" spans="1:41" hidden="1" x14ac:dyDescent="0.25">
      <c r="A3903" s="12" t="s">
        <v>40</v>
      </c>
      <c r="B3903" s="1" t="s">
        <v>41</v>
      </c>
      <c r="C3903" s="1" t="s">
        <v>85</v>
      </c>
      <c r="D3903" s="1" t="s">
        <v>222</v>
      </c>
      <c r="E3903" s="1" t="s">
        <v>41</v>
      </c>
      <c r="F3903" s="1" t="s">
        <v>25413</v>
      </c>
      <c r="G3903" s="1" t="s">
        <v>25413</v>
      </c>
      <c r="H3903" s="5">
        <v>9258</v>
      </c>
      <c r="I3903" s="1" t="s">
        <v>47</v>
      </c>
      <c r="J3903" s="1" t="s">
        <v>96</v>
      </c>
      <c r="K3903" t="s">
        <v>25895</v>
      </c>
      <c r="L3903" t="s">
        <v>135</v>
      </c>
      <c r="M3903" t="s">
        <v>25896</v>
      </c>
      <c r="N3903" t="s">
        <v>6255</v>
      </c>
      <c r="O3903" t="s">
        <v>25491</v>
      </c>
      <c r="P3903" t="s">
        <v>25897</v>
      </c>
      <c r="Q3903">
        <v>-23.738510130000002</v>
      </c>
      <c r="R3903">
        <v>-46.536018370000001</v>
      </c>
      <c r="S3903" t="s">
        <v>25898</v>
      </c>
      <c r="T3903" t="s">
        <v>25899</v>
      </c>
      <c r="U3903" t="s">
        <v>25900</v>
      </c>
      <c r="V3903" s="6">
        <v>606</v>
      </c>
      <c r="W3903" s="1">
        <v>303</v>
      </c>
      <c r="X3903" s="7">
        <v>0</v>
      </c>
      <c r="Y3903" s="7">
        <v>0</v>
      </c>
      <c r="Z3903" s="7">
        <v>0</v>
      </c>
      <c r="AA3903" s="13">
        <v>0</v>
      </c>
      <c r="AB3903" s="13"/>
      <c r="AC3903" s="7">
        <v>0</v>
      </c>
      <c r="AD3903" s="13">
        <v>0</v>
      </c>
      <c r="AE3903" s="13"/>
      <c r="AF3903" s="7">
        <v>0</v>
      </c>
      <c r="AG3903" s="13">
        <v>0</v>
      </c>
      <c r="AH3903" s="13"/>
      <c r="AI3903" s="7">
        <v>1</v>
      </c>
      <c r="AJ3903" s="13">
        <v>2100</v>
      </c>
      <c r="AK3903" s="13" t="s">
        <v>104</v>
      </c>
      <c r="AL390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90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903" s="12"/>
      <c r="AO390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904" spans="1:41" hidden="1" x14ac:dyDescent="0.25">
      <c r="A3904" s="12" t="s">
        <v>40</v>
      </c>
      <c r="B3904" s="1" t="s">
        <v>41</v>
      </c>
      <c r="C3904" s="1" t="s">
        <v>85</v>
      </c>
      <c r="D3904" s="1" t="s">
        <v>43</v>
      </c>
      <c r="E3904" s="1" t="s">
        <v>44</v>
      </c>
      <c r="F3904" s="1" t="s">
        <v>25413</v>
      </c>
      <c r="G3904" s="1" t="s">
        <v>25413</v>
      </c>
      <c r="H3904" s="5">
        <v>906670</v>
      </c>
      <c r="I3904" s="1" t="s">
        <v>47</v>
      </c>
      <c r="J3904" s="1" t="s">
        <v>48</v>
      </c>
      <c r="K3904" t="s">
        <v>25901</v>
      </c>
      <c r="L3904" t="s">
        <v>50</v>
      </c>
      <c r="M3904" t="s">
        <v>12495</v>
      </c>
      <c r="N3904" t="s">
        <v>6852</v>
      </c>
      <c r="O3904" t="s">
        <v>25656</v>
      </c>
      <c r="P3904" t="s">
        <v>25902</v>
      </c>
      <c r="Q3904">
        <v>-23.774700159999998</v>
      </c>
      <c r="R3904">
        <v>-46.599201200000003</v>
      </c>
      <c r="S3904" t="s">
        <v>25903</v>
      </c>
      <c r="T3904" t="s">
        <v>25904</v>
      </c>
      <c r="U3904" t="s">
        <v>25905</v>
      </c>
      <c r="V3904" s="6">
        <v>272</v>
      </c>
      <c r="W3904" s="1">
        <v>272</v>
      </c>
      <c r="X3904" s="7">
        <v>0</v>
      </c>
      <c r="Y3904" s="7">
        <v>0</v>
      </c>
      <c r="Z3904" s="7">
        <v>0</v>
      </c>
      <c r="AA3904" s="13">
        <v>0</v>
      </c>
      <c r="AB3904" s="13"/>
      <c r="AC3904" s="7">
        <v>10</v>
      </c>
      <c r="AD3904" s="13">
        <v>17300</v>
      </c>
      <c r="AE3904" s="13" t="s">
        <v>59</v>
      </c>
      <c r="AF3904" s="7">
        <v>0</v>
      </c>
      <c r="AG3904" s="13">
        <v>0</v>
      </c>
      <c r="AH3904" s="13"/>
      <c r="AI3904" s="7">
        <v>2</v>
      </c>
      <c r="AJ3904" s="13">
        <v>4200</v>
      </c>
      <c r="AK3904" s="13" t="s">
        <v>60</v>
      </c>
      <c r="AL390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21500</v>
      </c>
      <c r="AM390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3904" s="12"/>
      <c r="AO390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3905" spans="1:41" hidden="1" x14ac:dyDescent="0.25">
      <c r="A3905" s="12" t="s">
        <v>40</v>
      </c>
      <c r="B3905" s="1" t="s">
        <v>41</v>
      </c>
      <c r="C3905" s="1" t="s">
        <v>513</v>
      </c>
      <c r="D3905" s="1" t="s">
        <v>222</v>
      </c>
      <c r="E3905" s="1" t="s">
        <v>41</v>
      </c>
      <c r="F3905" s="1" t="s">
        <v>13907</v>
      </c>
      <c r="G3905" s="1" t="s">
        <v>13907</v>
      </c>
      <c r="H3905" s="5">
        <v>36432</v>
      </c>
      <c r="I3905" s="1" t="s">
        <v>47</v>
      </c>
      <c r="J3905" s="1" t="s">
        <v>96</v>
      </c>
      <c r="K3905" t="s">
        <v>25906</v>
      </c>
      <c r="L3905" t="s">
        <v>50</v>
      </c>
      <c r="M3905" t="s">
        <v>25907</v>
      </c>
      <c r="N3905" t="s">
        <v>255</v>
      </c>
      <c r="O3905" t="s">
        <v>25908</v>
      </c>
      <c r="P3905" t="s">
        <v>25909</v>
      </c>
      <c r="Q3905">
        <v>-21.89810181</v>
      </c>
      <c r="R3905">
        <v>-47.897529599999999</v>
      </c>
      <c r="S3905" t="s">
        <v>25910</v>
      </c>
      <c r="T3905" t="s">
        <v>25911</v>
      </c>
      <c r="U3905" t="s">
        <v>25912</v>
      </c>
      <c r="V3905" s="6">
        <v>453</v>
      </c>
      <c r="W3905" s="1">
        <v>257</v>
      </c>
      <c r="X3905" s="7">
        <v>0</v>
      </c>
      <c r="Y3905" s="7">
        <v>0</v>
      </c>
      <c r="Z3905" s="7">
        <v>0</v>
      </c>
      <c r="AA3905" s="13">
        <v>0</v>
      </c>
      <c r="AB3905" s="13"/>
      <c r="AC3905" s="7">
        <v>20</v>
      </c>
      <c r="AD3905" s="13">
        <v>34600</v>
      </c>
      <c r="AE3905" s="13" t="s">
        <v>115</v>
      </c>
      <c r="AF3905" s="7">
        <v>0</v>
      </c>
      <c r="AG3905" s="13">
        <v>0</v>
      </c>
      <c r="AH3905" s="13"/>
      <c r="AI3905" s="7">
        <v>1</v>
      </c>
      <c r="AJ3905" s="13">
        <v>2100</v>
      </c>
      <c r="AK3905" s="13" t="s">
        <v>104</v>
      </c>
      <c r="AL390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36700</v>
      </c>
      <c r="AM390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905" s="12"/>
      <c r="AO390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906" spans="1:41" hidden="1" x14ac:dyDescent="0.25">
      <c r="A3906" s="12" t="s">
        <v>40</v>
      </c>
      <c r="B3906" s="1" t="s">
        <v>41</v>
      </c>
      <c r="C3906" s="1" t="s">
        <v>42</v>
      </c>
      <c r="D3906" s="1" t="s">
        <v>43</v>
      </c>
      <c r="E3906" s="1" t="s">
        <v>44</v>
      </c>
      <c r="F3906" s="1" t="s">
        <v>13907</v>
      </c>
      <c r="G3906" s="1" t="s">
        <v>13907</v>
      </c>
      <c r="H3906" s="5">
        <v>496571</v>
      </c>
      <c r="I3906" s="1" t="s">
        <v>47</v>
      </c>
      <c r="J3906" s="1" t="s">
        <v>48</v>
      </c>
      <c r="K3906" t="s">
        <v>25913</v>
      </c>
      <c r="L3906" t="s">
        <v>50</v>
      </c>
      <c r="M3906" t="s">
        <v>25914</v>
      </c>
      <c r="N3906" t="s">
        <v>1776</v>
      </c>
      <c r="O3906" t="s">
        <v>25915</v>
      </c>
      <c r="P3906" t="s">
        <v>25916</v>
      </c>
      <c r="Q3906">
        <v>-21.997369769999999</v>
      </c>
      <c r="R3906">
        <v>-47.857669829999999</v>
      </c>
      <c r="S3906" t="s">
        <v>25917</v>
      </c>
      <c r="T3906" t="s">
        <v>25918</v>
      </c>
      <c r="U3906" t="s">
        <v>57</v>
      </c>
      <c r="V3906" s="6">
        <v>326</v>
      </c>
      <c r="W3906" s="1">
        <v>326</v>
      </c>
      <c r="X3906" s="7">
        <v>20</v>
      </c>
      <c r="Y3906" s="7">
        <v>0</v>
      </c>
      <c r="Z3906" s="7">
        <v>20</v>
      </c>
      <c r="AA3906" s="13">
        <v>26400</v>
      </c>
      <c r="AB3906" s="13" t="s">
        <v>58</v>
      </c>
      <c r="AC3906" s="7">
        <v>0</v>
      </c>
      <c r="AD3906" s="13">
        <v>0</v>
      </c>
      <c r="AE3906" s="13"/>
      <c r="AF3906" s="7">
        <v>0</v>
      </c>
      <c r="AG3906" s="13">
        <v>0</v>
      </c>
      <c r="AH3906" s="13"/>
      <c r="AI3906" s="7">
        <v>1</v>
      </c>
      <c r="AJ3906" s="13">
        <v>2100</v>
      </c>
      <c r="AK3906" s="13" t="s">
        <v>60</v>
      </c>
      <c r="AL390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390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3906" s="12"/>
      <c r="AO390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</v>
      </c>
    </row>
    <row r="3907" spans="1:41" hidden="1" x14ac:dyDescent="0.25">
      <c r="A3907" s="12" t="s">
        <v>40</v>
      </c>
      <c r="B3907" s="1" t="s">
        <v>41</v>
      </c>
      <c r="C3907" s="1" t="s">
        <v>42</v>
      </c>
      <c r="D3907" s="1" t="s">
        <v>222</v>
      </c>
      <c r="E3907" s="1" t="s">
        <v>41</v>
      </c>
      <c r="F3907" s="1" t="s">
        <v>13907</v>
      </c>
      <c r="G3907" s="1" t="s">
        <v>13907</v>
      </c>
      <c r="H3907" s="5">
        <v>191528</v>
      </c>
      <c r="I3907" s="1" t="s">
        <v>47</v>
      </c>
      <c r="J3907" s="1" t="s">
        <v>96</v>
      </c>
      <c r="K3907" t="s">
        <v>25919</v>
      </c>
      <c r="L3907" t="s">
        <v>50</v>
      </c>
      <c r="M3907" t="s">
        <v>234</v>
      </c>
      <c r="N3907" t="s">
        <v>255</v>
      </c>
      <c r="O3907" t="s">
        <v>7054</v>
      </c>
      <c r="P3907" t="s">
        <v>25920</v>
      </c>
      <c r="Q3907">
        <v>-21.772609710000001</v>
      </c>
      <c r="R3907">
        <v>-47.79557037</v>
      </c>
      <c r="S3907" t="s">
        <v>25921</v>
      </c>
      <c r="T3907" t="s">
        <v>25922</v>
      </c>
      <c r="U3907" t="s">
        <v>57</v>
      </c>
      <c r="V3907" s="6">
        <v>168</v>
      </c>
      <c r="W3907" s="1">
        <v>90</v>
      </c>
      <c r="X3907" s="7">
        <v>0</v>
      </c>
      <c r="Y3907" s="7">
        <v>0</v>
      </c>
      <c r="Z3907" s="7">
        <v>0</v>
      </c>
      <c r="AA3907" s="13">
        <v>0</v>
      </c>
      <c r="AB3907" s="13"/>
      <c r="AC3907" s="7">
        <v>0</v>
      </c>
      <c r="AD3907" s="13">
        <v>0</v>
      </c>
      <c r="AE3907" s="13"/>
      <c r="AF3907" s="7">
        <v>0</v>
      </c>
      <c r="AG3907" s="13">
        <v>0</v>
      </c>
      <c r="AH3907" s="13"/>
      <c r="AI3907" s="7">
        <v>0</v>
      </c>
      <c r="AJ3907" s="13">
        <v>0</v>
      </c>
      <c r="AK3907" s="13"/>
      <c r="AL390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0</v>
      </c>
      <c r="AM390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</v>
      </c>
      <c r="AN3907" s="12"/>
      <c r="AO390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   </v>
      </c>
    </row>
    <row r="3908" spans="1:41" hidden="1" x14ac:dyDescent="0.25">
      <c r="A3908" s="12" t="s">
        <v>40</v>
      </c>
      <c r="B3908" s="1" t="s">
        <v>41</v>
      </c>
      <c r="C3908" s="1" t="s">
        <v>42</v>
      </c>
      <c r="D3908" s="1" t="s">
        <v>94</v>
      </c>
      <c r="E3908" s="1" t="s">
        <v>41</v>
      </c>
      <c r="F3908" s="1" t="s">
        <v>13907</v>
      </c>
      <c r="G3908" s="1" t="s">
        <v>13907</v>
      </c>
      <c r="H3908" s="5">
        <v>24512</v>
      </c>
      <c r="I3908" s="1" t="s">
        <v>47</v>
      </c>
      <c r="J3908" s="1" t="s">
        <v>96</v>
      </c>
      <c r="K3908" t="s">
        <v>25923</v>
      </c>
      <c r="L3908" t="s">
        <v>135</v>
      </c>
      <c r="M3908" t="s">
        <v>25924</v>
      </c>
      <c r="N3908" t="s">
        <v>25925</v>
      </c>
      <c r="O3908" t="s">
        <v>72</v>
      </c>
      <c r="P3908" t="s">
        <v>25926</v>
      </c>
      <c r="Q3908">
        <v>-22.013919829999999</v>
      </c>
      <c r="R3908">
        <v>-47.890518190000002</v>
      </c>
      <c r="S3908" t="s">
        <v>25927</v>
      </c>
      <c r="T3908" t="s">
        <v>25928</v>
      </c>
      <c r="U3908" t="s">
        <v>57</v>
      </c>
      <c r="V3908" s="6">
        <v>1568</v>
      </c>
      <c r="W3908" s="1">
        <v>662</v>
      </c>
      <c r="X3908" s="7">
        <v>0</v>
      </c>
      <c r="Y3908" s="7">
        <v>0</v>
      </c>
      <c r="Z3908" s="7">
        <v>0</v>
      </c>
      <c r="AA3908" s="13">
        <v>0</v>
      </c>
      <c r="AB3908" s="13"/>
      <c r="AC3908" s="7">
        <v>0</v>
      </c>
      <c r="AD3908" s="13">
        <v>0</v>
      </c>
      <c r="AE3908" s="13"/>
      <c r="AF3908" s="7">
        <v>0</v>
      </c>
      <c r="AG3908" s="13">
        <v>0</v>
      </c>
      <c r="AH3908" s="13"/>
      <c r="AI3908" s="7">
        <v>2</v>
      </c>
      <c r="AJ3908" s="13">
        <v>4200</v>
      </c>
      <c r="AK3908" s="13" t="s">
        <v>104</v>
      </c>
      <c r="AL390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390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908" s="12"/>
      <c r="AO390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909" spans="1:41" hidden="1" x14ac:dyDescent="0.25">
      <c r="A3909" s="12" t="s">
        <v>40</v>
      </c>
      <c r="B3909" s="1" t="s">
        <v>41</v>
      </c>
      <c r="C3909" s="1" t="s">
        <v>42</v>
      </c>
      <c r="D3909" s="1" t="s">
        <v>43</v>
      </c>
      <c r="E3909" s="1" t="s">
        <v>44</v>
      </c>
      <c r="F3909" s="1" t="s">
        <v>13907</v>
      </c>
      <c r="G3909" s="1" t="s">
        <v>25929</v>
      </c>
      <c r="H3909" s="5">
        <v>907820</v>
      </c>
      <c r="I3909" s="1" t="s">
        <v>47</v>
      </c>
      <c r="J3909" s="1" t="s">
        <v>48</v>
      </c>
      <c r="K3909" t="s">
        <v>25930</v>
      </c>
      <c r="L3909" t="s">
        <v>135</v>
      </c>
      <c r="M3909" t="s">
        <v>25931</v>
      </c>
      <c r="N3909" t="s">
        <v>2475</v>
      </c>
      <c r="O3909" t="s">
        <v>25932</v>
      </c>
      <c r="P3909" t="s">
        <v>25933</v>
      </c>
      <c r="Q3909">
        <v>-21.95413971</v>
      </c>
      <c r="R3909">
        <v>-47.989929199999999</v>
      </c>
      <c r="S3909" t="s">
        <v>25934</v>
      </c>
      <c r="T3909" t="s">
        <v>25935</v>
      </c>
      <c r="U3909" t="s">
        <v>25936</v>
      </c>
      <c r="V3909" s="6">
        <v>408</v>
      </c>
      <c r="W3909" s="1">
        <v>408</v>
      </c>
      <c r="X3909" s="7">
        <v>0</v>
      </c>
      <c r="Y3909" s="7">
        <v>0</v>
      </c>
      <c r="Z3909" s="7">
        <v>0</v>
      </c>
      <c r="AA3909" s="13">
        <v>0</v>
      </c>
      <c r="AB3909" s="13"/>
      <c r="AC3909" s="7">
        <v>50</v>
      </c>
      <c r="AD3909" s="13">
        <v>86500</v>
      </c>
      <c r="AE3909" s="13" t="s">
        <v>59</v>
      </c>
      <c r="AF3909" s="7">
        <v>0</v>
      </c>
      <c r="AG3909" s="13">
        <v>0</v>
      </c>
      <c r="AH3909" s="13"/>
      <c r="AI3909" s="7">
        <v>1</v>
      </c>
      <c r="AJ3909" s="13">
        <v>2100</v>
      </c>
      <c r="AK3909" s="13" t="s">
        <v>60</v>
      </c>
      <c r="AL390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88600</v>
      </c>
      <c r="AM390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3909" s="12"/>
      <c r="AO390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3910" spans="1:41" hidden="1" x14ac:dyDescent="0.25">
      <c r="A3910" s="12" t="s">
        <v>40</v>
      </c>
      <c r="B3910" s="1" t="s">
        <v>41</v>
      </c>
      <c r="C3910" s="1" t="s">
        <v>322</v>
      </c>
      <c r="D3910" s="1" t="s">
        <v>222</v>
      </c>
      <c r="E3910" s="1" t="s">
        <v>41</v>
      </c>
      <c r="F3910" s="1" t="s">
        <v>13907</v>
      </c>
      <c r="G3910" s="1" t="s">
        <v>13907</v>
      </c>
      <c r="H3910" s="5">
        <v>39019</v>
      </c>
      <c r="I3910" s="1" t="s">
        <v>47</v>
      </c>
      <c r="J3910" s="1" t="s">
        <v>96</v>
      </c>
      <c r="K3910" t="s">
        <v>25937</v>
      </c>
      <c r="L3910" t="s">
        <v>50</v>
      </c>
      <c r="M3910" t="s">
        <v>25938</v>
      </c>
      <c r="N3910" t="s">
        <v>8597</v>
      </c>
      <c r="O3910" t="s">
        <v>25939</v>
      </c>
      <c r="P3910" t="s">
        <v>25940</v>
      </c>
      <c r="Q3910">
        <v>-21.999889370000002</v>
      </c>
      <c r="R3910">
        <v>-47.880088809999997</v>
      </c>
      <c r="S3910" t="s">
        <v>25941</v>
      </c>
      <c r="T3910" t="s">
        <v>25942</v>
      </c>
      <c r="U3910" t="s">
        <v>25943</v>
      </c>
      <c r="V3910" s="6">
        <v>416</v>
      </c>
      <c r="W3910" s="1">
        <v>225</v>
      </c>
      <c r="X3910" s="7">
        <v>0</v>
      </c>
      <c r="Y3910" s="7">
        <v>0</v>
      </c>
      <c r="Z3910" s="7">
        <v>0</v>
      </c>
      <c r="AA3910" s="13">
        <v>0</v>
      </c>
      <c r="AB3910" s="13"/>
      <c r="AC3910" s="7">
        <v>20</v>
      </c>
      <c r="AD3910" s="13">
        <v>34600</v>
      </c>
      <c r="AE3910" s="13" t="s">
        <v>115</v>
      </c>
      <c r="AF3910" s="7">
        <v>0</v>
      </c>
      <c r="AG3910" s="13">
        <v>0</v>
      </c>
      <c r="AH3910" s="13"/>
      <c r="AI3910" s="7">
        <v>1</v>
      </c>
      <c r="AJ3910" s="13">
        <v>2100</v>
      </c>
      <c r="AK3910" s="13" t="s">
        <v>104</v>
      </c>
      <c r="AL391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36700</v>
      </c>
      <c r="AM391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910" s="12"/>
      <c r="AO391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911" spans="1:41" hidden="1" x14ac:dyDescent="0.25">
      <c r="A3911" s="12" t="s">
        <v>40</v>
      </c>
      <c r="B3911" s="1" t="s">
        <v>41</v>
      </c>
      <c r="C3911" s="1" t="s">
        <v>322</v>
      </c>
      <c r="D3911" s="1" t="s">
        <v>43</v>
      </c>
      <c r="E3911" s="1" t="s">
        <v>44</v>
      </c>
      <c r="F3911" s="1" t="s">
        <v>13907</v>
      </c>
      <c r="G3911" s="1" t="s">
        <v>13907</v>
      </c>
      <c r="H3911" s="5">
        <v>24491</v>
      </c>
      <c r="I3911" s="1" t="s">
        <v>47</v>
      </c>
      <c r="J3911" s="1" t="s">
        <v>48</v>
      </c>
      <c r="K3911" t="s">
        <v>25944</v>
      </c>
      <c r="L3911" t="s">
        <v>50</v>
      </c>
      <c r="M3911" t="s">
        <v>13331</v>
      </c>
      <c r="N3911" t="s">
        <v>13600</v>
      </c>
      <c r="O3911" t="s">
        <v>25945</v>
      </c>
      <c r="P3911" t="s">
        <v>25946</v>
      </c>
      <c r="Q3911">
        <v>-22.03313065</v>
      </c>
      <c r="R3911">
        <v>-47.88515091</v>
      </c>
      <c r="S3911" t="s">
        <v>25947</v>
      </c>
      <c r="T3911" t="s">
        <v>25948</v>
      </c>
      <c r="U3911" t="s">
        <v>25949</v>
      </c>
      <c r="V3911" s="6">
        <v>279</v>
      </c>
      <c r="W3911" s="1">
        <v>279</v>
      </c>
      <c r="X3911" s="7">
        <v>0</v>
      </c>
      <c r="Y3911" s="7">
        <v>4</v>
      </c>
      <c r="Z3911" s="7">
        <v>4</v>
      </c>
      <c r="AA3911" s="13">
        <v>5280</v>
      </c>
      <c r="AB3911" s="13" t="s">
        <v>58</v>
      </c>
      <c r="AC3911" s="7">
        <v>20</v>
      </c>
      <c r="AD3911" s="13">
        <v>34600</v>
      </c>
      <c r="AE3911" s="13" t="s">
        <v>59</v>
      </c>
      <c r="AF3911" s="7">
        <v>0</v>
      </c>
      <c r="AG3911" s="13">
        <v>0</v>
      </c>
      <c r="AH3911" s="13"/>
      <c r="AI3911" s="7">
        <v>2</v>
      </c>
      <c r="AJ3911" s="13">
        <v>4200</v>
      </c>
      <c r="AK3911" s="13" t="s">
        <v>60</v>
      </c>
      <c r="AL391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44080</v>
      </c>
      <c r="AM391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3911" s="12"/>
      <c r="AO391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3912" spans="1:41" hidden="1" x14ac:dyDescent="0.25">
      <c r="A3912" s="12" t="s">
        <v>40</v>
      </c>
      <c r="B3912" s="1" t="s">
        <v>41</v>
      </c>
      <c r="C3912" s="1" t="s">
        <v>85</v>
      </c>
      <c r="D3912" s="1" t="s">
        <v>222</v>
      </c>
      <c r="E3912" s="1" t="s">
        <v>41</v>
      </c>
      <c r="F3912" s="1" t="s">
        <v>13907</v>
      </c>
      <c r="G3912" s="1" t="s">
        <v>13907</v>
      </c>
      <c r="H3912" s="5">
        <v>24624</v>
      </c>
      <c r="I3912" s="1" t="s">
        <v>47</v>
      </c>
      <c r="J3912" s="1" t="s">
        <v>96</v>
      </c>
      <c r="K3912" t="s">
        <v>25950</v>
      </c>
      <c r="L3912" t="s">
        <v>50</v>
      </c>
      <c r="M3912" t="s">
        <v>25951</v>
      </c>
      <c r="N3912" t="s">
        <v>25952</v>
      </c>
      <c r="O3912" t="s">
        <v>25953</v>
      </c>
      <c r="P3912" t="s">
        <v>25954</v>
      </c>
      <c r="Q3912">
        <v>-22.01223946</v>
      </c>
      <c r="R3912">
        <v>-47.877300259999998</v>
      </c>
      <c r="S3912" t="s">
        <v>25955</v>
      </c>
      <c r="T3912" t="s">
        <v>25956</v>
      </c>
      <c r="U3912" t="s">
        <v>25957</v>
      </c>
      <c r="V3912" s="6">
        <v>838</v>
      </c>
      <c r="W3912" s="1">
        <v>425</v>
      </c>
      <c r="X3912" s="7">
        <v>0</v>
      </c>
      <c r="Y3912" s="7">
        <v>0</v>
      </c>
      <c r="Z3912" s="7">
        <v>0</v>
      </c>
      <c r="AA3912" s="13">
        <v>0</v>
      </c>
      <c r="AB3912" s="13"/>
      <c r="AC3912" s="7">
        <v>0</v>
      </c>
      <c r="AD3912" s="13">
        <v>0</v>
      </c>
      <c r="AE3912" s="13"/>
      <c r="AF3912" s="7">
        <v>0</v>
      </c>
      <c r="AG3912" s="13">
        <v>0</v>
      </c>
      <c r="AH3912" s="13"/>
      <c r="AI3912" s="7">
        <v>3</v>
      </c>
      <c r="AJ3912" s="13">
        <v>6300</v>
      </c>
      <c r="AK3912" s="13" t="s">
        <v>104</v>
      </c>
      <c r="AL391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6300</v>
      </c>
      <c r="AM391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912" s="12"/>
      <c r="AO391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913" spans="1:41" hidden="1" x14ac:dyDescent="0.25">
      <c r="A3913" s="12" t="s">
        <v>40</v>
      </c>
      <c r="B3913" s="1" t="s">
        <v>41</v>
      </c>
      <c r="C3913" s="1" t="s">
        <v>42</v>
      </c>
      <c r="D3913" s="1" t="s">
        <v>43</v>
      </c>
      <c r="E3913" s="1" t="s">
        <v>44</v>
      </c>
      <c r="F3913" s="1" t="s">
        <v>13907</v>
      </c>
      <c r="G3913" s="1" t="s">
        <v>13907</v>
      </c>
      <c r="H3913" s="5">
        <v>49992</v>
      </c>
      <c r="I3913" s="1" t="s">
        <v>47</v>
      </c>
      <c r="J3913" s="1" t="s">
        <v>48</v>
      </c>
      <c r="K3913" t="s">
        <v>25958</v>
      </c>
      <c r="L3913" t="s">
        <v>3172</v>
      </c>
      <c r="M3913" t="s">
        <v>25959</v>
      </c>
      <c r="N3913" t="s">
        <v>255</v>
      </c>
      <c r="O3913" t="s">
        <v>25960</v>
      </c>
      <c r="P3913" t="s">
        <v>25961</v>
      </c>
      <c r="Q3913">
        <v>-22.046829219999999</v>
      </c>
      <c r="R3913">
        <v>-47.895961759999999</v>
      </c>
      <c r="S3913" t="s">
        <v>25962</v>
      </c>
      <c r="T3913" t="s">
        <v>25963</v>
      </c>
      <c r="U3913" t="s">
        <v>25964</v>
      </c>
      <c r="V3913" s="6">
        <v>202</v>
      </c>
      <c r="W3913" s="1">
        <v>202</v>
      </c>
      <c r="X3913" s="7">
        <v>0</v>
      </c>
      <c r="Y3913" s="7">
        <v>0</v>
      </c>
      <c r="Z3913" s="7">
        <v>0</v>
      </c>
      <c r="AA3913" s="13">
        <v>0</v>
      </c>
      <c r="AB3913" s="13"/>
      <c r="AC3913" s="7">
        <v>0</v>
      </c>
      <c r="AD3913" s="13">
        <v>0</v>
      </c>
      <c r="AE3913" s="13"/>
      <c r="AF3913" s="7">
        <v>0</v>
      </c>
      <c r="AG3913" s="13">
        <v>0</v>
      </c>
      <c r="AH3913" s="13"/>
      <c r="AI3913" s="7">
        <v>1</v>
      </c>
      <c r="AJ3913" s="13">
        <v>2100</v>
      </c>
      <c r="AK3913" s="13" t="s">
        <v>60</v>
      </c>
      <c r="AL391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91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3913" s="12"/>
      <c r="AO391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3914" spans="1:41" hidden="1" x14ac:dyDescent="0.25">
      <c r="A3914" s="12" t="s">
        <v>40</v>
      </c>
      <c r="B3914" s="1" t="s">
        <v>41</v>
      </c>
      <c r="C3914" s="1" t="s">
        <v>635</v>
      </c>
      <c r="D3914" s="1" t="s">
        <v>222</v>
      </c>
      <c r="E3914" s="1" t="s">
        <v>41</v>
      </c>
      <c r="F3914" s="1" t="s">
        <v>13907</v>
      </c>
      <c r="G3914" s="1" t="s">
        <v>13907</v>
      </c>
      <c r="H3914" s="5">
        <v>906773</v>
      </c>
      <c r="I3914" s="1" t="s">
        <v>47</v>
      </c>
      <c r="J3914" s="1" t="s">
        <v>96</v>
      </c>
      <c r="K3914" t="s">
        <v>25965</v>
      </c>
      <c r="L3914" t="s">
        <v>50</v>
      </c>
      <c r="M3914" t="s">
        <v>25966</v>
      </c>
      <c r="N3914" t="s">
        <v>255</v>
      </c>
      <c r="O3914" t="s">
        <v>25967</v>
      </c>
      <c r="P3914" t="s">
        <v>25968</v>
      </c>
      <c r="Q3914">
        <v>-22.006259920000002</v>
      </c>
      <c r="R3914">
        <v>-47.856788639999998</v>
      </c>
      <c r="S3914" t="s">
        <v>25969</v>
      </c>
      <c r="T3914" t="s">
        <v>25970</v>
      </c>
      <c r="U3914" t="s">
        <v>25971</v>
      </c>
      <c r="V3914" s="6">
        <v>496</v>
      </c>
      <c r="W3914" s="1">
        <v>291</v>
      </c>
      <c r="X3914" s="7">
        <v>0</v>
      </c>
      <c r="Y3914" s="7">
        <v>0</v>
      </c>
      <c r="Z3914" s="7">
        <v>0</v>
      </c>
      <c r="AA3914" s="13">
        <v>0</v>
      </c>
      <c r="AB3914" s="13"/>
      <c r="AC3914" s="7">
        <v>30</v>
      </c>
      <c r="AD3914" s="13">
        <v>51900</v>
      </c>
      <c r="AE3914" s="13" t="s">
        <v>115</v>
      </c>
      <c r="AF3914" s="7">
        <v>0</v>
      </c>
      <c r="AG3914" s="13">
        <v>0</v>
      </c>
      <c r="AH3914" s="13"/>
      <c r="AI3914" s="7">
        <v>1</v>
      </c>
      <c r="AJ3914" s="13">
        <v>2100</v>
      </c>
      <c r="AK3914" s="13" t="s">
        <v>104</v>
      </c>
      <c r="AL391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54000</v>
      </c>
      <c r="AM391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914" s="12"/>
      <c r="AO391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915" spans="1:41" hidden="1" x14ac:dyDescent="0.25">
      <c r="A3915" s="12" t="s">
        <v>40</v>
      </c>
      <c r="B3915" s="1" t="s">
        <v>41</v>
      </c>
      <c r="C3915" s="1" t="s">
        <v>42</v>
      </c>
      <c r="D3915" s="1" t="s">
        <v>222</v>
      </c>
      <c r="E3915" s="1" t="s">
        <v>41</v>
      </c>
      <c r="F3915" s="1" t="s">
        <v>13907</v>
      </c>
      <c r="G3915" s="1" t="s">
        <v>13907</v>
      </c>
      <c r="H3915" s="5">
        <v>24557</v>
      </c>
      <c r="I3915" s="1" t="s">
        <v>47</v>
      </c>
      <c r="J3915" s="1" t="s">
        <v>96</v>
      </c>
      <c r="K3915" t="s">
        <v>25972</v>
      </c>
      <c r="L3915" t="s">
        <v>144</v>
      </c>
      <c r="M3915" t="s">
        <v>25973</v>
      </c>
      <c r="N3915" t="s">
        <v>18387</v>
      </c>
      <c r="O3915" t="s">
        <v>25974</v>
      </c>
      <c r="P3915" t="s">
        <v>25975</v>
      </c>
      <c r="Q3915">
        <v>-22.02563095</v>
      </c>
      <c r="R3915">
        <v>-47.885108950000003</v>
      </c>
      <c r="S3915" t="s">
        <v>25976</v>
      </c>
      <c r="T3915" t="s">
        <v>25977</v>
      </c>
      <c r="U3915" t="s">
        <v>25978</v>
      </c>
      <c r="V3915" s="6">
        <v>810</v>
      </c>
      <c r="W3915" s="1">
        <v>442</v>
      </c>
      <c r="X3915" s="7">
        <v>0</v>
      </c>
      <c r="Y3915" s="7">
        <v>0</v>
      </c>
      <c r="Z3915" s="7">
        <v>0</v>
      </c>
      <c r="AA3915" s="13">
        <v>0</v>
      </c>
      <c r="AB3915" s="13"/>
      <c r="AC3915" s="7">
        <v>20</v>
      </c>
      <c r="AD3915" s="13">
        <v>34600</v>
      </c>
      <c r="AE3915" s="13" t="s">
        <v>115</v>
      </c>
      <c r="AF3915" s="7">
        <v>0</v>
      </c>
      <c r="AG3915" s="13">
        <v>0</v>
      </c>
      <c r="AH3915" s="13"/>
      <c r="AI3915" s="7">
        <v>1</v>
      </c>
      <c r="AJ3915" s="13">
        <v>2100</v>
      </c>
      <c r="AK3915" s="13" t="s">
        <v>104</v>
      </c>
      <c r="AL391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36700</v>
      </c>
      <c r="AM391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915" s="12"/>
      <c r="AO391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916" spans="1:41" hidden="1" x14ac:dyDescent="0.25">
      <c r="A3916" s="12" t="s">
        <v>40</v>
      </c>
      <c r="B3916" s="1" t="s">
        <v>41</v>
      </c>
      <c r="C3916" s="1" t="s">
        <v>85</v>
      </c>
      <c r="D3916" s="1" t="s">
        <v>222</v>
      </c>
      <c r="E3916" s="1" t="s">
        <v>41</v>
      </c>
      <c r="F3916" s="1" t="s">
        <v>13907</v>
      </c>
      <c r="G3916" s="1" t="s">
        <v>13907</v>
      </c>
      <c r="H3916" s="5">
        <v>434711</v>
      </c>
      <c r="I3916" s="1" t="s">
        <v>47</v>
      </c>
      <c r="J3916" s="1" t="s">
        <v>96</v>
      </c>
      <c r="K3916" t="s">
        <v>25979</v>
      </c>
      <c r="L3916" t="s">
        <v>50</v>
      </c>
      <c r="M3916" t="s">
        <v>25980</v>
      </c>
      <c r="N3916" t="s">
        <v>255</v>
      </c>
      <c r="O3916" t="s">
        <v>25981</v>
      </c>
      <c r="P3916" t="s">
        <v>25982</v>
      </c>
      <c r="Q3916">
        <v>-22.063440320000002</v>
      </c>
      <c r="R3916">
        <v>-47.900878910000003</v>
      </c>
      <c r="S3916" t="s">
        <v>25983</v>
      </c>
      <c r="T3916" t="s">
        <v>25984</v>
      </c>
      <c r="U3916" t="s">
        <v>25985</v>
      </c>
      <c r="V3916" s="6">
        <v>460</v>
      </c>
      <c r="W3916" s="1">
        <v>243</v>
      </c>
      <c r="X3916" s="7">
        <v>0</v>
      </c>
      <c r="Y3916" s="7">
        <v>0</v>
      </c>
      <c r="Z3916" s="7">
        <v>0</v>
      </c>
      <c r="AA3916" s="13">
        <v>0</v>
      </c>
      <c r="AB3916" s="13"/>
      <c r="AC3916" s="7">
        <v>0</v>
      </c>
      <c r="AD3916" s="13">
        <v>0</v>
      </c>
      <c r="AE3916" s="13"/>
      <c r="AF3916" s="7">
        <v>0</v>
      </c>
      <c r="AG3916" s="13">
        <v>0</v>
      </c>
      <c r="AH3916" s="13"/>
      <c r="AI3916" s="7">
        <v>2</v>
      </c>
      <c r="AJ3916" s="13">
        <v>4200</v>
      </c>
      <c r="AK3916" s="13" t="s">
        <v>104</v>
      </c>
      <c r="AL391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391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916" s="12"/>
      <c r="AO391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917" spans="1:41" hidden="1" x14ac:dyDescent="0.25">
      <c r="A3917" s="12" t="s">
        <v>40</v>
      </c>
      <c r="B3917" s="1" t="s">
        <v>41</v>
      </c>
      <c r="C3917" s="1" t="s">
        <v>909</v>
      </c>
      <c r="D3917" s="1" t="s">
        <v>94</v>
      </c>
      <c r="E3917" s="1" t="s">
        <v>41</v>
      </c>
      <c r="F3917" s="1" t="s">
        <v>13907</v>
      </c>
      <c r="G3917" s="1" t="s">
        <v>13907</v>
      </c>
      <c r="H3917" s="5">
        <v>914997</v>
      </c>
      <c r="I3917" s="1" t="s">
        <v>47</v>
      </c>
      <c r="J3917" s="1" t="s">
        <v>96</v>
      </c>
      <c r="K3917" t="s">
        <v>25986</v>
      </c>
      <c r="L3917" t="s">
        <v>50</v>
      </c>
      <c r="M3917" t="s">
        <v>25987</v>
      </c>
      <c r="N3917" t="s">
        <v>255</v>
      </c>
      <c r="O3917" t="s">
        <v>25988</v>
      </c>
      <c r="P3917" t="s">
        <v>25989</v>
      </c>
      <c r="Q3917">
        <v>-22.000450130000001</v>
      </c>
      <c r="R3917">
        <v>-47.91734314</v>
      </c>
      <c r="S3917" t="s">
        <v>25990</v>
      </c>
      <c r="T3917" t="s">
        <v>25991</v>
      </c>
      <c r="U3917" t="s">
        <v>25992</v>
      </c>
      <c r="V3917" s="6">
        <v>1189</v>
      </c>
      <c r="W3917" s="1">
        <v>481</v>
      </c>
      <c r="X3917" s="7">
        <v>40</v>
      </c>
      <c r="Y3917" s="7">
        <v>0</v>
      </c>
      <c r="Z3917" s="7">
        <v>40</v>
      </c>
      <c r="AA3917" s="13">
        <v>52800</v>
      </c>
      <c r="AB3917" s="13" t="s">
        <v>114</v>
      </c>
      <c r="AC3917" s="7">
        <v>0</v>
      </c>
      <c r="AD3917" s="13">
        <v>0</v>
      </c>
      <c r="AE3917" s="13"/>
      <c r="AF3917" s="7">
        <v>40</v>
      </c>
      <c r="AG3917" s="13">
        <v>132200</v>
      </c>
      <c r="AH3917" s="13" t="s">
        <v>114</v>
      </c>
      <c r="AI3917" s="7">
        <v>4</v>
      </c>
      <c r="AJ3917" s="13">
        <v>8400</v>
      </c>
      <c r="AK3917" s="13" t="s">
        <v>104</v>
      </c>
      <c r="AL391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193400</v>
      </c>
      <c r="AM391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2024NE00668 (FUNDEB)(154350001) 2024NE00677 (FUNDEB)(154350001)</v>
      </c>
      <c r="AN3917" s="12"/>
      <c r="AO391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2024NE00668 (FUNDEB)(154350001) 2024NE00677 (FUNDEB)(154350001), 40 Sala Aula Win p/ Profissionalizante</v>
      </c>
    </row>
    <row r="3918" spans="1:41" hidden="1" x14ac:dyDescent="0.25">
      <c r="A3918" s="12" t="s">
        <v>40</v>
      </c>
      <c r="B3918" s="1" t="s">
        <v>41</v>
      </c>
      <c r="C3918" s="1" t="s">
        <v>635</v>
      </c>
      <c r="D3918" s="1" t="s">
        <v>222</v>
      </c>
      <c r="E3918" s="1" t="s">
        <v>41</v>
      </c>
      <c r="F3918" s="1" t="s">
        <v>13907</v>
      </c>
      <c r="G3918" s="1" t="s">
        <v>13907</v>
      </c>
      <c r="H3918" s="5">
        <v>921981</v>
      </c>
      <c r="I3918" s="1" t="s">
        <v>47</v>
      </c>
      <c r="J3918" s="1" t="s">
        <v>96</v>
      </c>
      <c r="K3918" t="s">
        <v>25993</v>
      </c>
      <c r="L3918" t="s">
        <v>50</v>
      </c>
      <c r="M3918" t="s">
        <v>25994</v>
      </c>
      <c r="N3918" t="s">
        <v>1453</v>
      </c>
      <c r="O3918" t="s">
        <v>25995</v>
      </c>
      <c r="P3918" t="s">
        <v>25996</v>
      </c>
      <c r="Q3918">
        <v>-21.991329189999998</v>
      </c>
      <c r="R3918">
        <v>-47.927921300000001</v>
      </c>
      <c r="S3918" t="s">
        <v>25997</v>
      </c>
      <c r="T3918" t="s">
        <v>25998</v>
      </c>
      <c r="U3918" t="s">
        <v>25999</v>
      </c>
      <c r="V3918" s="6">
        <v>889</v>
      </c>
      <c r="W3918" s="1">
        <v>509</v>
      </c>
      <c r="X3918" s="7">
        <v>0</v>
      </c>
      <c r="Y3918" s="7">
        <v>0</v>
      </c>
      <c r="Z3918" s="7">
        <v>0</v>
      </c>
      <c r="AA3918" s="13">
        <v>0</v>
      </c>
      <c r="AB3918" s="13"/>
      <c r="AC3918" s="7">
        <v>0</v>
      </c>
      <c r="AD3918" s="13">
        <v>0</v>
      </c>
      <c r="AE3918" s="13"/>
      <c r="AF3918" s="7">
        <v>0</v>
      </c>
      <c r="AG3918" s="13">
        <v>0</v>
      </c>
      <c r="AH3918" s="13"/>
      <c r="AI3918" s="7">
        <v>1</v>
      </c>
      <c r="AJ3918" s="13">
        <v>2100</v>
      </c>
      <c r="AK3918" s="13" t="s">
        <v>104</v>
      </c>
      <c r="AL391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91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918" s="12"/>
      <c r="AO391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919" spans="1:41" hidden="1" x14ac:dyDescent="0.25">
      <c r="A3919" s="12" t="s">
        <v>40</v>
      </c>
      <c r="B3919" s="1" t="s">
        <v>41</v>
      </c>
      <c r="C3919" s="1" t="s">
        <v>42</v>
      </c>
      <c r="D3919" s="1" t="s">
        <v>43</v>
      </c>
      <c r="E3919" s="1" t="s">
        <v>44</v>
      </c>
      <c r="F3919" s="1" t="s">
        <v>13907</v>
      </c>
      <c r="G3919" s="1" t="s">
        <v>13907</v>
      </c>
      <c r="H3919" s="5">
        <v>42894</v>
      </c>
      <c r="I3919" s="1" t="s">
        <v>47</v>
      </c>
      <c r="J3919" s="1" t="s">
        <v>48</v>
      </c>
      <c r="K3919" t="s">
        <v>26000</v>
      </c>
      <c r="L3919" t="s">
        <v>50</v>
      </c>
      <c r="M3919" t="s">
        <v>26001</v>
      </c>
      <c r="N3919" t="s">
        <v>127</v>
      </c>
      <c r="O3919" t="s">
        <v>10623</v>
      </c>
      <c r="P3919" t="s">
        <v>26002</v>
      </c>
      <c r="Q3919">
        <v>-21.997100830000001</v>
      </c>
      <c r="R3919">
        <v>-47.903999329999998</v>
      </c>
      <c r="S3919" t="s">
        <v>26003</v>
      </c>
      <c r="T3919" t="s">
        <v>26004</v>
      </c>
      <c r="U3919" t="s">
        <v>26005</v>
      </c>
      <c r="V3919" s="6">
        <v>405</v>
      </c>
      <c r="W3919" s="1">
        <v>405</v>
      </c>
      <c r="X3919" s="7">
        <v>0</v>
      </c>
      <c r="Y3919" s="7">
        <v>0</v>
      </c>
      <c r="Z3919" s="7">
        <v>0</v>
      </c>
      <c r="AA3919" s="13">
        <v>0</v>
      </c>
      <c r="AB3919" s="13"/>
      <c r="AC3919" s="7">
        <v>60</v>
      </c>
      <c r="AD3919" s="13">
        <v>103800</v>
      </c>
      <c r="AE3919" s="13" t="s">
        <v>115</v>
      </c>
      <c r="AF3919" s="7">
        <v>0</v>
      </c>
      <c r="AG3919" s="13">
        <v>0</v>
      </c>
      <c r="AH3919" s="13"/>
      <c r="AI3919" s="7">
        <v>1</v>
      </c>
      <c r="AJ3919" s="13">
        <v>2100</v>
      </c>
      <c r="AK3919" s="13" t="s">
        <v>60</v>
      </c>
      <c r="AL391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105900</v>
      </c>
      <c r="AM391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2024NE00679 (PEI)(156950028)</v>
      </c>
      <c r="AN3919" s="12"/>
      <c r="AO391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2024NE00679 (PEI)(156950028)</v>
      </c>
    </row>
    <row r="3920" spans="1:41" hidden="1" x14ac:dyDescent="0.25">
      <c r="A3920" s="12" t="s">
        <v>40</v>
      </c>
      <c r="B3920" s="1" t="s">
        <v>41</v>
      </c>
      <c r="C3920" s="1" t="s">
        <v>322</v>
      </c>
      <c r="D3920" s="1" t="s">
        <v>222</v>
      </c>
      <c r="E3920" s="1" t="s">
        <v>41</v>
      </c>
      <c r="F3920" s="1" t="s">
        <v>13907</v>
      </c>
      <c r="G3920" s="1" t="s">
        <v>13907</v>
      </c>
      <c r="H3920" s="5">
        <v>24600</v>
      </c>
      <c r="I3920" s="1" t="s">
        <v>47</v>
      </c>
      <c r="J3920" s="1" t="s">
        <v>96</v>
      </c>
      <c r="K3920" t="s">
        <v>26006</v>
      </c>
      <c r="L3920" t="s">
        <v>50</v>
      </c>
      <c r="M3920" t="s">
        <v>26007</v>
      </c>
      <c r="N3920" t="s">
        <v>255</v>
      </c>
      <c r="O3920" t="s">
        <v>26008</v>
      </c>
      <c r="P3920" t="s">
        <v>25920</v>
      </c>
      <c r="Q3920">
        <v>-21.771739960000001</v>
      </c>
      <c r="R3920">
        <v>-47.790878300000003</v>
      </c>
      <c r="S3920" t="s">
        <v>26009</v>
      </c>
      <c r="T3920" t="s">
        <v>26010</v>
      </c>
      <c r="U3920" t="s">
        <v>57</v>
      </c>
      <c r="V3920" s="6">
        <v>154</v>
      </c>
      <c r="W3920" s="1">
        <v>118</v>
      </c>
      <c r="X3920" s="7">
        <v>0</v>
      </c>
      <c r="Y3920" s="7">
        <v>0</v>
      </c>
      <c r="Z3920" s="7">
        <v>0</v>
      </c>
      <c r="AA3920" s="13">
        <v>0</v>
      </c>
      <c r="AB3920" s="13"/>
      <c r="AC3920" s="7">
        <v>25</v>
      </c>
      <c r="AD3920" s="13">
        <v>43250</v>
      </c>
      <c r="AE3920" s="13" t="s">
        <v>115</v>
      </c>
      <c r="AF3920" s="7">
        <v>0</v>
      </c>
      <c r="AG3920" s="13">
        <v>0</v>
      </c>
      <c r="AH3920" s="13"/>
      <c r="AI3920" s="7">
        <v>1</v>
      </c>
      <c r="AJ3920" s="13">
        <v>2100</v>
      </c>
      <c r="AK3920" s="13" t="s">
        <v>104</v>
      </c>
      <c r="AL392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45350</v>
      </c>
      <c r="AM392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920" s="12"/>
      <c r="AO392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921" spans="1:41" hidden="1" x14ac:dyDescent="0.25">
      <c r="A3921" s="12" t="s">
        <v>40</v>
      </c>
      <c r="B3921" s="1" t="s">
        <v>41</v>
      </c>
      <c r="C3921" s="1" t="s">
        <v>322</v>
      </c>
      <c r="D3921" s="1" t="s">
        <v>222</v>
      </c>
      <c r="E3921" s="1" t="s">
        <v>41</v>
      </c>
      <c r="F3921" s="1" t="s">
        <v>13907</v>
      </c>
      <c r="G3921" s="1" t="s">
        <v>13907</v>
      </c>
      <c r="H3921" s="5">
        <v>24466</v>
      </c>
      <c r="I3921" s="1" t="s">
        <v>47</v>
      </c>
      <c r="J3921" s="1" t="s">
        <v>96</v>
      </c>
      <c r="K3921" t="s">
        <v>26011</v>
      </c>
      <c r="L3921" t="s">
        <v>50</v>
      </c>
      <c r="M3921" t="s">
        <v>26012</v>
      </c>
      <c r="N3921" t="s">
        <v>10073</v>
      </c>
      <c r="O3921" t="s">
        <v>26013</v>
      </c>
      <c r="P3921" t="s">
        <v>26014</v>
      </c>
      <c r="Q3921">
        <v>-22.024499890000001</v>
      </c>
      <c r="R3921">
        <v>-47.901699069999999</v>
      </c>
      <c r="S3921" t="s">
        <v>26015</v>
      </c>
      <c r="T3921" t="s">
        <v>26016</v>
      </c>
      <c r="U3921" t="s">
        <v>26017</v>
      </c>
      <c r="V3921" s="6">
        <v>686</v>
      </c>
      <c r="W3921" s="1">
        <v>346</v>
      </c>
      <c r="X3921" s="7">
        <v>0</v>
      </c>
      <c r="Y3921" s="7">
        <v>0</v>
      </c>
      <c r="Z3921" s="7">
        <v>0</v>
      </c>
      <c r="AA3921" s="13">
        <v>0</v>
      </c>
      <c r="AB3921" s="13"/>
      <c r="AC3921" s="7">
        <v>20</v>
      </c>
      <c r="AD3921" s="13">
        <v>34600</v>
      </c>
      <c r="AE3921" s="13" t="s">
        <v>115</v>
      </c>
      <c r="AF3921" s="7">
        <v>0</v>
      </c>
      <c r="AG3921" s="13">
        <v>0</v>
      </c>
      <c r="AH3921" s="13"/>
      <c r="AI3921" s="7">
        <v>1</v>
      </c>
      <c r="AJ3921" s="13">
        <v>2100</v>
      </c>
      <c r="AK3921" s="13" t="s">
        <v>104</v>
      </c>
      <c r="AL392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36700</v>
      </c>
      <c r="AM392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921" s="12"/>
      <c r="AO392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922" spans="1:41" hidden="1" x14ac:dyDescent="0.25">
      <c r="A3922" s="12" t="s">
        <v>40</v>
      </c>
      <c r="B3922" s="1" t="s">
        <v>41</v>
      </c>
      <c r="C3922" s="1" t="s">
        <v>42</v>
      </c>
      <c r="D3922" s="1" t="s">
        <v>43</v>
      </c>
      <c r="E3922" s="1" t="s">
        <v>44</v>
      </c>
      <c r="F3922" s="1" t="s">
        <v>13907</v>
      </c>
      <c r="G3922" s="1" t="s">
        <v>25929</v>
      </c>
      <c r="H3922" s="5">
        <v>24508</v>
      </c>
      <c r="I3922" s="1" t="s">
        <v>47</v>
      </c>
      <c r="J3922" s="1" t="s">
        <v>48</v>
      </c>
      <c r="K3922" t="s">
        <v>26018</v>
      </c>
      <c r="L3922" t="s">
        <v>135</v>
      </c>
      <c r="M3922" t="s">
        <v>3773</v>
      </c>
      <c r="N3922" t="s">
        <v>26019</v>
      </c>
      <c r="O3922" t="s">
        <v>72</v>
      </c>
      <c r="P3922" t="s">
        <v>25933</v>
      </c>
      <c r="Q3922">
        <v>-21.9546299</v>
      </c>
      <c r="R3922">
        <v>-47.997810360000003</v>
      </c>
      <c r="S3922" t="s">
        <v>26020</v>
      </c>
      <c r="T3922" t="s">
        <v>26021</v>
      </c>
      <c r="U3922" t="s">
        <v>57</v>
      </c>
      <c r="V3922" s="6">
        <v>330</v>
      </c>
      <c r="W3922" s="1">
        <v>330</v>
      </c>
      <c r="X3922" s="7">
        <v>20</v>
      </c>
      <c r="Y3922" s="7">
        <v>0</v>
      </c>
      <c r="Z3922" s="7">
        <v>20</v>
      </c>
      <c r="AA3922" s="13">
        <v>26400</v>
      </c>
      <c r="AB3922" s="13" t="s">
        <v>58</v>
      </c>
      <c r="AC3922" s="7">
        <v>0</v>
      </c>
      <c r="AD3922" s="13">
        <v>0</v>
      </c>
      <c r="AE3922" s="13"/>
      <c r="AF3922" s="7">
        <v>0</v>
      </c>
      <c r="AG3922" s="13">
        <v>0</v>
      </c>
      <c r="AH3922" s="13"/>
      <c r="AI3922" s="7">
        <v>2</v>
      </c>
      <c r="AJ3922" s="13">
        <v>4200</v>
      </c>
      <c r="AK3922" s="13" t="s">
        <v>60</v>
      </c>
      <c r="AL392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30600</v>
      </c>
      <c r="AM392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3922" s="12"/>
      <c r="AO392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</v>
      </c>
    </row>
    <row r="3923" spans="1:41" hidden="1" x14ac:dyDescent="0.25">
      <c r="A3923" s="12" t="s">
        <v>40</v>
      </c>
      <c r="B3923" s="1" t="s">
        <v>41</v>
      </c>
      <c r="C3923" s="1" t="s">
        <v>322</v>
      </c>
      <c r="D3923" s="1" t="s">
        <v>43</v>
      </c>
      <c r="E3923" s="1" t="s">
        <v>44</v>
      </c>
      <c r="F3923" s="1" t="s">
        <v>13907</v>
      </c>
      <c r="G3923" s="1" t="s">
        <v>13907</v>
      </c>
      <c r="H3923" s="5">
        <v>36420</v>
      </c>
      <c r="I3923" s="1" t="s">
        <v>47</v>
      </c>
      <c r="J3923" s="1" t="s">
        <v>48</v>
      </c>
      <c r="K3923" t="s">
        <v>26022</v>
      </c>
      <c r="L3923" t="s">
        <v>50</v>
      </c>
      <c r="M3923" t="s">
        <v>26023</v>
      </c>
      <c r="N3923" t="s">
        <v>1322</v>
      </c>
      <c r="O3923" t="s">
        <v>26024</v>
      </c>
      <c r="P3923" t="s">
        <v>26025</v>
      </c>
      <c r="Q3923">
        <v>-22.03212929</v>
      </c>
      <c r="R3923">
        <v>-47.908130649999997</v>
      </c>
      <c r="S3923" t="s">
        <v>26026</v>
      </c>
      <c r="T3923" t="s">
        <v>26027</v>
      </c>
      <c r="U3923" t="s">
        <v>26028</v>
      </c>
      <c r="V3923" s="6">
        <v>313</v>
      </c>
      <c r="W3923" s="1">
        <v>313</v>
      </c>
      <c r="X3923" s="7">
        <v>0</v>
      </c>
      <c r="Y3923" s="7">
        <v>0</v>
      </c>
      <c r="Z3923" s="7">
        <v>0</v>
      </c>
      <c r="AA3923" s="13">
        <v>0</v>
      </c>
      <c r="AB3923" s="13"/>
      <c r="AC3923" s="7">
        <v>25</v>
      </c>
      <c r="AD3923" s="13">
        <v>43250</v>
      </c>
      <c r="AE3923" s="13" t="s">
        <v>59</v>
      </c>
      <c r="AF3923" s="7">
        <v>0</v>
      </c>
      <c r="AG3923" s="13">
        <v>0</v>
      </c>
      <c r="AH3923" s="13"/>
      <c r="AI3923" s="7">
        <v>1</v>
      </c>
      <c r="AJ3923" s="13">
        <v>2100</v>
      </c>
      <c r="AK3923" s="13" t="s">
        <v>60</v>
      </c>
      <c r="AL392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45350</v>
      </c>
      <c r="AM392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3923" s="12"/>
      <c r="AO392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3924" spans="1:41" hidden="1" x14ac:dyDescent="0.25">
      <c r="A3924" s="12" t="s">
        <v>40</v>
      </c>
      <c r="B3924" s="1" t="s">
        <v>41</v>
      </c>
      <c r="C3924" s="1" t="s">
        <v>42</v>
      </c>
      <c r="D3924" s="1" t="s">
        <v>222</v>
      </c>
      <c r="E3924" s="1" t="s">
        <v>41</v>
      </c>
      <c r="F3924" s="1" t="s">
        <v>13907</v>
      </c>
      <c r="G3924" s="1" t="s">
        <v>13907</v>
      </c>
      <c r="H3924" s="5">
        <v>24430</v>
      </c>
      <c r="I3924" s="1" t="s">
        <v>47</v>
      </c>
      <c r="J3924" s="1" t="s">
        <v>96</v>
      </c>
      <c r="K3924" t="s">
        <v>26029</v>
      </c>
      <c r="L3924" t="s">
        <v>135</v>
      </c>
      <c r="M3924" t="s">
        <v>25543</v>
      </c>
      <c r="N3924" t="s">
        <v>638</v>
      </c>
      <c r="O3924" t="s">
        <v>25939</v>
      </c>
      <c r="P3924" t="s">
        <v>26030</v>
      </c>
      <c r="Q3924">
        <v>-22.000919339999999</v>
      </c>
      <c r="R3924">
        <v>-47.879718779999997</v>
      </c>
      <c r="S3924" t="s">
        <v>26031</v>
      </c>
      <c r="T3924" t="s">
        <v>26032</v>
      </c>
      <c r="U3924" t="s">
        <v>57</v>
      </c>
      <c r="V3924" s="6">
        <v>368</v>
      </c>
      <c r="W3924" s="1">
        <v>216</v>
      </c>
      <c r="X3924" s="7">
        <v>20</v>
      </c>
      <c r="Y3924" s="7">
        <v>0</v>
      </c>
      <c r="Z3924" s="7">
        <v>20</v>
      </c>
      <c r="AA3924" s="13">
        <v>26400</v>
      </c>
      <c r="AB3924" s="13" t="s">
        <v>114</v>
      </c>
      <c r="AC3924" s="7">
        <v>0</v>
      </c>
      <c r="AD3924" s="13">
        <v>0</v>
      </c>
      <c r="AE3924" s="13"/>
      <c r="AF3924" s="7">
        <v>0</v>
      </c>
      <c r="AG3924" s="13">
        <v>0</v>
      </c>
      <c r="AH3924" s="13"/>
      <c r="AI3924" s="7">
        <v>1</v>
      </c>
      <c r="AJ3924" s="13">
        <v>2100</v>
      </c>
      <c r="AK3924" s="13" t="s">
        <v>104</v>
      </c>
      <c r="AL392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392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3924" s="12"/>
      <c r="AO392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3925" spans="1:41" hidden="1" x14ac:dyDescent="0.25">
      <c r="A3925" s="12" t="s">
        <v>40</v>
      </c>
      <c r="B3925" s="1" t="s">
        <v>41</v>
      </c>
      <c r="C3925" s="1" t="s">
        <v>322</v>
      </c>
      <c r="D3925" s="1" t="s">
        <v>222</v>
      </c>
      <c r="E3925" s="1" t="s">
        <v>41</v>
      </c>
      <c r="F3925" s="1" t="s">
        <v>13907</v>
      </c>
      <c r="G3925" s="1" t="s">
        <v>13907</v>
      </c>
      <c r="H3925" s="5">
        <v>24521</v>
      </c>
      <c r="I3925" s="1" t="s">
        <v>47</v>
      </c>
      <c r="J3925" s="1" t="s">
        <v>96</v>
      </c>
      <c r="K3925" t="s">
        <v>26033</v>
      </c>
      <c r="L3925" t="s">
        <v>50</v>
      </c>
      <c r="M3925" t="s">
        <v>1861</v>
      </c>
      <c r="N3925" t="s">
        <v>6470</v>
      </c>
      <c r="O3925" t="s">
        <v>26034</v>
      </c>
      <c r="P3925" t="s">
        <v>26035</v>
      </c>
      <c r="Q3925">
        <v>-22.023130420000001</v>
      </c>
      <c r="R3925">
        <v>-47.893619540000003</v>
      </c>
      <c r="S3925" t="s">
        <v>26036</v>
      </c>
      <c r="T3925" t="s">
        <v>26037</v>
      </c>
      <c r="U3925" t="s">
        <v>26038</v>
      </c>
      <c r="V3925" s="6">
        <v>763</v>
      </c>
      <c r="W3925" s="1">
        <v>387</v>
      </c>
      <c r="X3925" s="7">
        <v>0</v>
      </c>
      <c r="Y3925" s="7">
        <v>0</v>
      </c>
      <c r="Z3925" s="7">
        <v>0</v>
      </c>
      <c r="AA3925" s="13">
        <v>0</v>
      </c>
      <c r="AB3925" s="13"/>
      <c r="AC3925" s="7">
        <v>0</v>
      </c>
      <c r="AD3925" s="13">
        <v>0</v>
      </c>
      <c r="AE3925" s="13"/>
      <c r="AF3925" s="7">
        <v>0</v>
      </c>
      <c r="AG3925" s="13">
        <v>0</v>
      </c>
      <c r="AH3925" s="13"/>
      <c r="AI3925" s="7">
        <v>1</v>
      </c>
      <c r="AJ3925" s="13">
        <v>2100</v>
      </c>
      <c r="AK3925" s="13" t="s">
        <v>104</v>
      </c>
      <c r="AL392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92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925" s="12"/>
      <c r="AO392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926" spans="1:41" hidden="1" x14ac:dyDescent="0.25">
      <c r="A3926" s="12" t="s">
        <v>40</v>
      </c>
      <c r="B3926" s="1" t="s">
        <v>41</v>
      </c>
      <c r="C3926" s="1" t="s">
        <v>85</v>
      </c>
      <c r="D3926" s="1" t="s">
        <v>43</v>
      </c>
      <c r="E3926" s="1" t="s">
        <v>44</v>
      </c>
      <c r="F3926" s="1" t="s">
        <v>13907</v>
      </c>
      <c r="G3926" s="1" t="s">
        <v>25929</v>
      </c>
      <c r="H3926" s="5">
        <v>24545</v>
      </c>
      <c r="I3926" s="1" t="s">
        <v>47</v>
      </c>
      <c r="J3926" s="1" t="s">
        <v>48</v>
      </c>
      <c r="K3926" t="s">
        <v>26039</v>
      </c>
      <c r="L3926" t="s">
        <v>144</v>
      </c>
      <c r="M3926" t="s">
        <v>25931</v>
      </c>
      <c r="N3926" t="s">
        <v>26040</v>
      </c>
      <c r="O3926" t="s">
        <v>72</v>
      </c>
      <c r="P3926" t="s">
        <v>25933</v>
      </c>
      <c r="Q3926">
        <v>-21.958990100000001</v>
      </c>
      <c r="R3926">
        <v>-48.000980380000001</v>
      </c>
      <c r="S3926" t="s">
        <v>26041</v>
      </c>
      <c r="T3926" t="s">
        <v>26042</v>
      </c>
      <c r="U3926" t="s">
        <v>57</v>
      </c>
      <c r="V3926" s="6">
        <v>289</v>
      </c>
      <c r="W3926" s="1">
        <v>289</v>
      </c>
      <c r="X3926" s="7">
        <v>0</v>
      </c>
      <c r="Y3926" s="7">
        <v>0</v>
      </c>
      <c r="Z3926" s="7">
        <v>0</v>
      </c>
      <c r="AA3926" s="13">
        <v>0</v>
      </c>
      <c r="AB3926" s="13"/>
      <c r="AC3926" s="7">
        <v>10</v>
      </c>
      <c r="AD3926" s="13">
        <v>17300</v>
      </c>
      <c r="AE3926" s="13" t="s">
        <v>59</v>
      </c>
      <c r="AF3926" s="7">
        <v>0</v>
      </c>
      <c r="AG3926" s="13">
        <v>0</v>
      </c>
      <c r="AH3926" s="13"/>
      <c r="AI3926" s="7">
        <v>0</v>
      </c>
      <c r="AJ3926" s="13">
        <v>0</v>
      </c>
      <c r="AK3926" s="13"/>
      <c r="AL392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17300</v>
      </c>
      <c r="AM392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2024NE00674 (PEI)(156950028)   </v>
      </c>
      <c r="AN3926" s="12"/>
      <c r="AO392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2024NE00674 (PEI)(156950028)   </v>
      </c>
    </row>
    <row r="3927" spans="1:41" hidden="1" x14ac:dyDescent="0.25">
      <c r="A3927" s="12" t="s">
        <v>40</v>
      </c>
      <c r="B3927" s="1" t="s">
        <v>41</v>
      </c>
      <c r="C3927" s="1" t="s">
        <v>42</v>
      </c>
      <c r="D3927" s="1" t="s">
        <v>94</v>
      </c>
      <c r="E3927" s="1" t="s">
        <v>41</v>
      </c>
      <c r="F3927" s="1" t="s">
        <v>13907</v>
      </c>
      <c r="G3927" s="1" t="s">
        <v>13907</v>
      </c>
      <c r="H3927" s="5">
        <v>905835</v>
      </c>
      <c r="I3927" s="1" t="s">
        <v>47</v>
      </c>
      <c r="J3927" s="1" t="s">
        <v>96</v>
      </c>
      <c r="K3927" t="s">
        <v>26043</v>
      </c>
      <c r="L3927" t="s">
        <v>135</v>
      </c>
      <c r="M3927" t="s">
        <v>26044</v>
      </c>
      <c r="N3927" t="s">
        <v>26045</v>
      </c>
      <c r="O3927" t="s">
        <v>26046</v>
      </c>
      <c r="P3927" t="s">
        <v>26047</v>
      </c>
      <c r="Q3927">
        <v>-22.02795171</v>
      </c>
      <c r="R3927">
        <v>-47.914117259999998</v>
      </c>
      <c r="S3927" t="s">
        <v>26048</v>
      </c>
      <c r="T3927" t="s">
        <v>26049</v>
      </c>
      <c r="U3927" t="s">
        <v>26050</v>
      </c>
      <c r="V3927" s="6">
        <v>639</v>
      </c>
      <c r="W3927" s="1">
        <v>368</v>
      </c>
      <c r="X3927" s="7">
        <v>30</v>
      </c>
      <c r="Y3927" s="7">
        <v>0</v>
      </c>
      <c r="Z3927" s="7">
        <v>30</v>
      </c>
      <c r="AA3927" s="13">
        <v>39600</v>
      </c>
      <c r="AB3927" s="13" t="s">
        <v>114</v>
      </c>
      <c r="AC3927" s="7">
        <v>45</v>
      </c>
      <c r="AD3927" s="13">
        <v>77850</v>
      </c>
      <c r="AE3927" s="13" t="s">
        <v>115</v>
      </c>
      <c r="AF3927" s="7">
        <v>0</v>
      </c>
      <c r="AG3927" s="13">
        <v>0</v>
      </c>
      <c r="AH3927" s="13"/>
      <c r="AI3927" s="7">
        <v>1</v>
      </c>
      <c r="AJ3927" s="13">
        <v>2100</v>
      </c>
      <c r="AK3927" s="13" t="s">
        <v>104</v>
      </c>
      <c r="AL392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119550</v>
      </c>
      <c r="AM392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 2024NE00677 (FUNDEB)(154350001)</v>
      </c>
      <c r="AN3927" s="12"/>
      <c r="AO392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 2024NE00677 (FUNDEB)(154350001), 30 Sala Aula Win p/ Profissionalizante</v>
      </c>
    </row>
    <row r="3928" spans="1:41" hidden="1" x14ac:dyDescent="0.25">
      <c r="A3928" s="12" t="s">
        <v>40</v>
      </c>
      <c r="B3928" s="1" t="s">
        <v>41</v>
      </c>
      <c r="C3928" s="1" t="s">
        <v>481</v>
      </c>
      <c r="D3928" s="1" t="s">
        <v>43</v>
      </c>
      <c r="E3928" s="1" t="s">
        <v>44</v>
      </c>
      <c r="F3928" s="1" t="s">
        <v>13907</v>
      </c>
      <c r="G3928" s="1" t="s">
        <v>26051</v>
      </c>
      <c r="H3928" s="5">
        <v>21659</v>
      </c>
      <c r="I3928" s="1" t="s">
        <v>47</v>
      </c>
      <c r="J3928" s="1" t="s">
        <v>48</v>
      </c>
      <c r="K3928" t="s">
        <v>26052</v>
      </c>
      <c r="L3928" t="s">
        <v>57</v>
      </c>
      <c r="M3928" t="s">
        <v>26053</v>
      </c>
      <c r="N3928" t="s">
        <v>23795</v>
      </c>
      <c r="O3928" t="s">
        <v>72</v>
      </c>
      <c r="P3928" t="s">
        <v>26054</v>
      </c>
      <c r="Q3928">
        <v>-22.219585420000001</v>
      </c>
      <c r="R3928">
        <v>-47.628078459999998</v>
      </c>
      <c r="S3928" t="s">
        <v>26055</v>
      </c>
      <c r="T3928" t="s">
        <v>26056</v>
      </c>
      <c r="U3928" t="s">
        <v>57</v>
      </c>
      <c r="V3928" s="6">
        <v>92</v>
      </c>
      <c r="W3928" s="1">
        <v>92</v>
      </c>
      <c r="X3928" s="7">
        <v>0</v>
      </c>
      <c r="Y3928" s="7">
        <v>0</v>
      </c>
      <c r="Z3928" s="7">
        <v>0</v>
      </c>
      <c r="AA3928" s="13">
        <v>0</v>
      </c>
      <c r="AB3928" s="13"/>
      <c r="AC3928" s="7">
        <v>0</v>
      </c>
      <c r="AD3928" s="13">
        <v>0</v>
      </c>
      <c r="AE3928" s="13"/>
      <c r="AF3928" s="7">
        <v>0</v>
      </c>
      <c r="AG3928" s="13">
        <v>0</v>
      </c>
      <c r="AH3928" s="13"/>
      <c r="AI3928" s="7">
        <v>0</v>
      </c>
      <c r="AJ3928" s="13">
        <v>0</v>
      </c>
      <c r="AK3928" s="13"/>
      <c r="AL392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0</v>
      </c>
      <c r="AM392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</v>
      </c>
      <c r="AN3928" s="12"/>
      <c r="AO392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   </v>
      </c>
    </row>
    <row r="3929" spans="1:41" hidden="1" x14ac:dyDescent="0.25">
      <c r="A3929" s="12" t="s">
        <v>40</v>
      </c>
      <c r="B3929" s="1" t="s">
        <v>41</v>
      </c>
      <c r="C3929" s="1" t="s">
        <v>42</v>
      </c>
      <c r="D3929" s="1" t="s">
        <v>43</v>
      </c>
      <c r="E3929" s="1" t="s">
        <v>44</v>
      </c>
      <c r="F3929" s="1" t="s">
        <v>13907</v>
      </c>
      <c r="G3929" s="1" t="s">
        <v>13907</v>
      </c>
      <c r="H3929" s="5">
        <v>24478</v>
      </c>
      <c r="I3929" s="1" t="s">
        <v>47</v>
      </c>
      <c r="J3929" s="1" t="s">
        <v>48</v>
      </c>
      <c r="K3929" t="s">
        <v>26057</v>
      </c>
      <c r="L3929" t="s">
        <v>125</v>
      </c>
      <c r="M3929" t="s">
        <v>26058</v>
      </c>
      <c r="N3929" t="s">
        <v>255</v>
      </c>
      <c r="O3929" t="s">
        <v>22675</v>
      </c>
      <c r="P3929" t="s">
        <v>26059</v>
      </c>
      <c r="Q3929">
        <v>-22.035280230000001</v>
      </c>
      <c r="R3929">
        <v>-47.892391199999999</v>
      </c>
      <c r="S3929" t="s">
        <v>26060</v>
      </c>
      <c r="T3929" t="s">
        <v>26061</v>
      </c>
      <c r="U3929" t="s">
        <v>26062</v>
      </c>
      <c r="V3929" s="6">
        <v>641</v>
      </c>
      <c r="W3929" s="1">
        <v>641</v>
      </c>
      <c r="X3929" s="7">
        <v>0</v>
      </c>
      <c r="Y3929" s="7">
        <v>0</v>
      </c>
      <c r="Z3929" s="7">
        <v>0</v>
      </c>
      <c r="AA3929" s="13">
        <v>0</v>
      </c>
      <c r="AB3929" s="13"/>
      <c r="AC3929" s="7">
        <v>0</v>
      </c>
      <c r="AD3929" s="13">
        <v>0</v>
      </c>
      <c r="AE3929" s="13"/>
      <c r="AF3929" s="7">
        <v>40</v>
      </c>
      <c r="AG3929" s="13">
        <v>132200</v>
      </c>
      <c r="AH3929" s="13" t="s">
        <v>58</v>
      </c>
      <c r="AI3929" s="7">
        <v>2</v>
      </c>
      <c r="AJ3929" s="13">
        <v>4200</v>
      </c>
      <c r="AK3929" s="13" t="s">
        <v>60</v>
      </c>
      <c r="AL392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136400</v>
      </c>
      <c r="AM392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2024NE00671 (PEI)(156950028) 2024NE00679 (PEI)(156950028)</v>
      </c>
      <c r="AN3929" s="12"/>
      <c r="AO392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2024NE00671 (PEI)(156950028) 2024NE00679 (PEI)(156950028)</v>
      </c>
    </row>
    <row r="3930" spans="1:41" hidden="1" x14ac:dyDescent="0.25">
      <c r="A3930" s="12" t="s">
        <v>40</v>
      </c>
      <c r="B3930" s="1" t="s">
        <v>41</v>
      </c>
      <c r="C3930" s="1" t="s">
        <v>42</v>
      </c>
      <c r="D3930" s="1" t="s">
        <v>222</v>
      </c>
      <c r="E3930" s="1" t="s">
        <v>41</v>
      </c>
      <c r="F3930" s="1" t="s">
        <v>13907</v>
      </c>
      <c r="G3930" s="1" t="s">
        <v>25929</v>
      </c>
      <c r="H3930" s="5">
        <v>434784</v>
      </c>
      <c r="I3930" s="1" t="s">
        <v>47</v>
      </c>
      <c r="J3930" s="1" t="s">
        <v>96</v>
      </c>
      <c r="K3930" t="s">
        <v>26063</v>
      </c>
      <c r="L3930" t="s">
        <v>26064</v>
      </c>
      <c r="M3930" t="s">
        <v>26065</v>
      </c>
      <c r="N3930" t="s">
        <v>1097</v>
      </c>
      <c r="O3930" t="s">
        <v>26066</v>
      </c>
      <c r="P3930" t="s">
        <v>25933</v>
      </c>
      <c r="Q3930">
        <v>-21.936300280000001</v>
      </c>
      <c r="R3930">
        <v>-48.003868099999998</v>
      </c>
      <c r="S3930" t="s">
        <v>26067</v>
      </c>
      <c r="T3930" t="s">
        <v>26068</v>
      </c>
      <c r="U3930" t="s">
        <v>57</v>
      </c>
      <c r="V3930" s="6">
        <v>472</v>
      </c>
      <c r="W3930" s="1">
        <v>244</v>
      </c>
      <c r="X3930" s="7">
        <v>0</v>
      </c>
      <c r="Y3930" s="7">
        <v>0</v>
      </c>
      <c r="Z3930" s="7">
        <v>0</v>
      </c>
      <c r="AA3930" s="13">
        <v>0</v>
      </c>
      <c r="AB3930" s="13"/>
      <c r="AC3930" s="7">
        <v>0</v>
      </c>
      <c r="AD3930" s="13">
        <v>0</v>
      </c>
      <c r="AE3930" s="13"/>
      <c r="AF3930" s="7">
        <v>30</v>
      </c>
      <c r="AG3930" s="13">
        <v>99150</v>
      </c>
      <c r="AH3930" s="13" t="s">
        <v>764</v>
      </c>
      <c r="AI3930" s="7">
        <v>3</v>
      </c>
      <c r="AJ3930" s="13">
        <v>6300</v>
      </c>
      <c r="AK3930" s="13" t="s">
        <v>104</v>
      </c>
      <c r="AL393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105450</v>
      </c>
      <c r="AM393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2024NE00669 (FUST)(259950012) 2024NE00677 (FUNDEB)(154350001)</v>
      </c>
      <c r="AN3930" s="12"/>
      <c r="AO393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2024NE00669 (FUST)(259950012) 2024NE00677 (FUNDEB)(154350001)</v>
      </c>
    </row>
    <row r="3931" spans="1:41" hidden="1" x14ac:dyDescent="0.25">
      <c r="A3931" s="12" t="s">
        <v>40</v>
      </c>
      <c r="B3931" s="1" t="s">
        <v>41</v>
      </c>
      <c r="C3931" s="1" t="s">
        <v>513</v>
      </c>
      <c r="D3931" s="1" t="s">
        <v>222</v>
      </c>
      <c r="E3931" s="1" t="s">
        <v>41</v>
      </c>
      <c r="F3931" s="1" t="s">
        <v>13907</v>
      </c>
      <c r="G3931" s="1" t="s">
        <v>13907</v>
      </c>
      <c r="H3931" s="5">
        <v>900795</v>
      </c>
      <c r="I3931" s="1" t="s">
        <v>47</v>
      </c>
      <c r="J3931" s="1" t="s">
        <v>96</v>
      </c>
      <c r="K3931" t="s">
        <v>26069</v>
      </c>
      <c r="L3931" t="s">
        <v>50</v>
      </c>
      <c r="M3931" t="s">
        <v>26070</v>
      </c>
      <c r="N3931" t="s">
        <v>3700</v>
      </c>
      <c r="O3931" t="s">
        <v>26071</v>
      </c>
      <c r="P3931" t="s">
        <v>26072</v>
      </c>
      <c r="Q3931">
        <v>-22.031410220000001</v>
      </c>
      <c r="R3931">
        <v>-47.869941709999999</v>
      </c>
      <c r="S3931" t="s">
        <v>26073</v>
      </c>
      <c r="T3931" t="s">
        <v>26074</v>
      </c>
      <c r="U3931" t="s">
        <v>26075</v>
      </c>
      <c r="V3931" s="6">
        <v>689</v>
      </c>
      <c r="W3931" s="1">
        <v>379</v>
      </c>
      <c r="X3931" s="7">
        <v>0</v>
      </c>
      <c r="Y3931" s="7">
        <v>0</v>
      </c>
      <c r="Z3931" s="7">
        <v>0</v>
      </c>
      <c r="AA3931" s="13">
        <v>0</v>
      </c>
      <c r="AB3931" s="13"/>
      <c r="AC3931" s="7">
        <v>0</v>
      </c>
      <c r="AD3931" s="13">
        <v>0</v>
      </c>
      <c r="AE3931" s="13"/>
      <c r="AF3931" s="7">
        <v>0</v>
      </c>
      <c r="AG3931" s="13">
        <v>0</v>
      </c>
      <c r="AH3931" s="13"/>
      <c r="AI3931" s="7">
        <v>1</v>
      </c>
      <c r="AJ3931" s="13">
        <v>2100</v>
      </c>
      <c r="AK3931" s="13" t="s">
        <v>104</v>
      </c>
      <c r="AL393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93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931" s="12"/>
      <c r="AO393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932" spans="1:41" hidden="1" x14ac:dyDescent="0.25">
      <c r="A3932" s="12" t="s">
        <v>40</v>
      </c>
      <c r="B3932" s="1" t="s">
        <v>41</v>
      </c>
      <c r="C3932" s="1" t="s">
        <v>909</v>
      </c>
      <c r="D3932" s="1" t="s">
        <v>94</v>
      </c>
      <c r="E3932" s="1" t="s">
        <v>41</v>
      </c>
      <c r="F3932" s="1" t="s">
        <v>13907</v>
      </c>
      <c r="G3932" s="1" t="s">
        <v>26076</v>
      </c>
      <c r="H3932" s="5">
        <v>21684</v>
      </c>
      <c r="I3932" s="1" t="s">
        <v>47</v>
      </c>
      <c r="J3932" s="1" t="s">
        <v>96</v>
      </c>
      <c r="K3932" t="s">
        <v>26077</v>
      </c>
      <c r="L3932" t="s">
        <v>135</v>
      </c>
      <c r="M3932" t="s">
        <v>26078</v>
      </c>
      <c r="N3932" t="s">
        <v>3625</v>
      </c>
      <c r="O3932" t="s">
        <v>72</v>
      </c>
      <c r="P3932" t="s">
        <v>26079</v>
      </c>
      <c r="Q3932">
        <v>-22.253088000000002</v>
      </c>
      <c r="R3932">
        <v>-47.824024199999997</v>
      </c>
      <c r="S3932" t="s">
        <v>26080</v>
      </c>
      <c r="T3932" t="s">
        <v>26081</v>
      </c>
      <c r="U3932" t="s">
        <v>26082</v>
      </c>
      <c r="V3932" s="6">
        <v>708</v>
      </c>
      <c r="W3932" s="1">
        <v>359</v>
      </c>
      <c r="X3932" s="7">
        <v>30</v>
      </c>
      <c r="Y3932" s="7">
        <v>0</v>
      </c>
      <c r="Z3932" s="7">
        <v>30</v>
      </c>
      <c r="AA3932" s="13">
        <v>39600</v>
      </c>
      <c r="AB3932" s="13" t="s">
        <v>114</v>
      </c>
      <c r="AC3932" s="7">
        <v>0</v>
      </c>
      <c r="AD3932" s="13">
        <v>0</v>
      </c>
      <c r="AE3932" s="13"/>
      <c r="AF3932" s="7">
        <v>0</v>
      </c>
      <c r="AG3932" s="13">
        <v>0</v>
      </c>
      <c r="AH3932" s="13"/>
      <c r="AI3932" s="7">
        <v>2</v>
      </c>
      <c r="AJ3932" s="13">
        <v>4200</v>
      </c>
      <c r="AK3932" s="13" t="s">
        <v>104</v>
      </c>
      <c r="AL393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43800</v>
      </c>
      <c r="AM393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3932" s="12"/>
      <c r="AO393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30 Sala Aula Win p/ Profissionalizante</v>
      </c>
    </row>
    <row r="3933" spans="1:41" hidden="1" x14ac:dyDescent="0.25">
      <c r="A3933" s="12" t="s">
        <v>40</v>
      </c>
      <c r="B3933" s="1" t="s">
        <v>41</v>
      </c>
      <c r="C3933" s="1" t="s">
        <v>481</v>
      </c>
      <c r="D3933" s="1" t="s">
        <v>78</v>
      </c>
      <c r="E3933" s="1" t="s">
        <v>44</v>
      </c>
      <c r="F3933" s="1" t="s">
        <v>13907</v>
      </c>
      <c r="G3933" s="1" t="s">
        <v>26083</v>
      </c>
      <c r="H3933" s="5">
        <v>24417</v>
      </c>
      <c r="I3933" s="1" t="s">
        <v>47</v>
      </c>
      <c r="J3933" s="1" t="s">
        <v>48</v>
      </c>
      <c r="K3933" t="s">
        <v>26084</v>
      </c>
      <c r="L3933" t="s">
        <v>50</v>
      </c>
      <c r="M3933" t="s">
        <v>26085</v>
      </c>
      <c r="N3933" t="s">
        <v>7357</v>
      </c>
      <c r="O3933" t="s">
        <v>72</v>
      </c>
      <c r="P3933" t="s">
        <v>26086</v>
      </c>
      <c r="Q3933">
        <v>-21.904453279999998</v>
      </c>
      <c r="R3933">
        <v>-47.617305760000001</v>
      </c>
      <c r="S3933" t="s">
        <v>26087</v>
      </c>
      <c r="T3933" t="s">
        <v>26088</v>
      </c>
      <c r="U3933" t="s">
        <v>26089</v>
      </c>
      <c r="V3933" s="6">
        <v>443</v>
      </c>
      <c r="W3933" s="1">
        <v>319</v>
      </c>
      <c r="X3933" s="7">
        <v>0</v>
      </c>
      <c r="Y3933" s="7">
        <v>0</v>
      </c>
      <c r="Z3933" s="7">
        <v>0</v>
      </c>
      <c r="AA3933" s="13">
        <v>0</v>
      </c>
      <c r="AB3933" s="13"/>
      <c r="AC3933" s="7">
        <v>0</v>
      </c>
      <c r="AD3933" s="13">
        <v>0</v>
      </c>
      <c r="AE3933" s="13"/>
      <c r="AF3933" s="7">
        <v>0</v>
      </c>
      <c r="AG3933" s="13">
        <v>0</v>
      </c>
      <c r="AH3933" s="13"/>
      <c r="AI3933" s="7">
        <v>1</v>
      </c>
      <c r="AJ3933" s="13">
        <v>2100</v>
      </c>
      <c r="AK3933" s="13" t="s">
        <v>60</v>
      </c>
      <c r="AL393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93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3933" s="12"/>
      <c r="AO393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3934" spans="1:41" hidden="1" x14ac:dyDescent="0.25">
      <c r="A3934" s="12" t="s">
        <v>40</v>
      </c>
      <c r="B3934" s="1" t="s">
        <v>41</v>
      </c>
      <c r="C3934" s="1" t="s">
        <v>42</v>
      </c>
      <c r="D3934" s="1" t="s">
        <v>78</v>
      </c>
      <c r="E3934" s="1" t="s">
        <v>44</v>
      </c>
      <c r="F3934" s="1" t="s">
        <v>13907</v>
      </c>
      <c r="G3934" s="1" t="s">
        <v>13907</v>
      </c>
      <c r="H3934" s="5">
        <v>24485</v>
      </c>
      <c r="I3934" s="1" t="s">
        <v>47</v>
      </c>
      <c r="J3934" s="1" t="s">
        <v>48</v>
      </c>
      <c r="K3934" t="s">
        <v>26090</v>
      </c>
      <c r="L3934" t="s">
        <v>50</v>
      </c>
      <c r="M3934" t="s">
        <v>26091</v>
      </c>
      <c r="N3934" t="s">
        <v>26092</v>
      </c>
      <c r="O3934" t="s">
        <v>26093</v>
      </c>
      <c r="P3934" t="s">
        <v>26094</v>
      </c>
      <c r="Q3934">
        <v>-22.016679759999999</v>
      </c>
      <c r="R3934">
        <v>-47.875030520000003</v>
      </c>
      <c r="S3934" t="s">
        <v>26095</v>
      </c>
      <c r="T3934" t="s">
        <v>26096</v>
      </c>
      <c r="U3934" t="s">
        <v>26097</v>
      </c>
      <c r="V3934" s="6">
        <v>614</v>
      </c>
      <c r="W3934" s="1">
        <v>437</v>
      </c>
      <c r="X3934" s="7">
        <v>0</v>
      </c>
      <c r="Y3934" s="7">
        <v>0</v>
      </c>
      <c r="Z3934" s="7">
        <v>0</v>
      </c>
      <c r="AA3934" s="13">
        <v>0</v>
      </c>
      <c r="AB3934" s="13"/>
      <c r="AC3934" s="7">
        <v>60</v>
      </c>
      <c r="AD3934" s="13">
        <v>103800</v>
      </c>
      <c r="AE3934" s="13" t="s">
        <v>115</v>
      </c>
      <c r="AF3934" s="7">
        <v>0</v>
      </c>
      <c r="AG3934" s="13">
        <v>0</v>
      </c>
      <c r="AH3934" s="13"/>
      <c r="AI3934" s="7">
        <v>2</v>
      </c>
      <c r="AJ3934" s="13">
        <v>4200</v>
      </c>
      <c r="AK3934" s="13" t="s">
        <v>60</v>
      </c>
      <c r="AL393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108000</v>
      </c>
      <c r="AM393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2024NE00679 (PEI)(156950028)</v>
      </c>
      <c r="AN3934" s="12"/>
      <c r="AO393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2024NE00679 (PEI)(156950028)</v>
      </c>
    </row>
    <row r="3935" spans="1:41" hidden="1" x14ac:dyDescent="0.25">
      <c r="A3935" s="12" t="s">
        <v>40</v>
      </c>
      <c r="B3935" s="1" t="s">
        <v>41</v>
      </c>
      <c r="C3935" s="1" t="s">
        <v>481</v>
      </c>
      <c r="D3935" s="1" t="s">
        <v>222</v>
      </c>
      <c r="E3935" s="1" t="s">
        <v>41</v>
      </c>
      <c r="F3935" s="1" t="s">
        <v>13907</v>
      </c>
      <c r="G3935" s="1" t="s">
        <v>26083</v>
      </c>
      <c r="H3935" s="5">
        <v>462846</v>
      </c>
      <c r="I3935" s="1" t="s">
        <v>47</v>
      </c>
      <c r="J3935" s="1" t="s">
        <v>96</v>
      </c>
      <c r="K3935" t="s">
        <v>26098</v>
      </c>
      <c r="L3935" t="s">
        <v>50</v>
      </c>
      <c r="M3935" t="s">
        <v>26099</v>
      </c>
      <c r="N3935" t="s">
        <v>2113</v>
      </c>
      <c r="O3935" t="s">
        <v>26100</v>
      </c>
      <c r="P3935" t="s">
        <v>26086</v>
      </c>
      <c r="Q3935">
        <v>-21.906448359999999</v>
      </c>
      <c r="R3935">
        <v>-47.637237550000002</v>
      </c>
      <c r="S3935" t="s">
        <v>26101</v>
      </c>
      <c r="T3935" t="s">
        <v>26102</v>
      </c>
      <c r="U3935" t="s">
        <v>26103</v>
      </c>
      <c r="V3935" s="6">
        <v>283</v>
      </c>
      <c r="W3935" s="1">
        <v>186</v>
      </c>
      <c r="X3935" s="7">
        <v>20</v>
      </c>
      <c r="Y3935" s="7">
        <v>0</v>
      </c>
      <c r="Z3935" s="7">
        <v>20</v>
      </c>
      <c r="AA3935" s="13">
        <v>26400</v>
      </c>
      <c r="AB3935" s="13" t="s">
        <v>114</v>
      </c>
      <c r="AC3935" s="7">
        <v>0</v>
      </c>
      <c r="AD3935" s="13">
        <v>0</v>
      </c>
      <c r="AE3935" s="13"/>
      <c r="AF3935" s="7">
        <v>0</v>
      </c>
      <c r="AG3935" s="13">
        <v>0</v>
      </c>
      <c r="AH3935" s="13"/>
      <c r="AI3935" s="7">
        <v>2</v>
      </c>
      <c r="AJ3935" s="13">
        <v>4200</v>
      </c>
      <c r="AK3935" s="13" t="s">
        <v>104</v>
      </c>
      <c r="AL393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30600</v>
      </c>
      <c r="AM393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3935" s="12"/>
      <c r="AO393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3936" spans="1:41" hidden="1" x14ac:dyDescent="0.25">
      <c r="A3936" s="12" t="s">
        <v>40</v>
      </c>
      <c r="B3936" s="1" t="s">
        <v>41</v>
      </c>
      <c r="C3936" s="1" t="s">
        <v>513</v>
      </c>
      <c r="D3936" s="1" t="s">
        <v>222</v>
      </c>
      <c r="E3936" s="1" t="s">
        <v>41</v>
      </c>
      <c r="F3936" s="1" t="s">
        <v>13907</v>
      </c>
      <c r="G3936" s="1" t="s">
        <v>13907</v>
      </c>
      <c r="H3936" s="5">
        <v>907923</v>
      </c>
      <c r="I3936" s="1" t="s">
        <v>47</v>
      </c>
      <c r="J3936" s="1" t="s">
        <v>96</v>
      </c>
      <c r="K3936" t="s">
        <v>26104</v>
      </c>
      <c r="L3936" t="s">
        <v>50</v>
      </c>
      <c r="M3936" t="s">
        <v>26105</v>
      </c>
      <c r="N3936" t="s">
        <v>4669</v>
      </c>
      <c r="O3936" t="s">
        <v>26106</v>
      </c>
      <c r="P3936" t="s">
        <v>26107</v>
      </c>
      <c r="Q3936">
        <v>-21.988994009999999</v>
      </c>
      <c r="R3936">
        <v>-47.900561439999997</v>
      </c>
      <c r="S3936" t="s">
        <v>26108</v>
      </c>
      <c r="T3936" t="s">
        <v>26109</v>
      </c>
      <c r="U3936" t="s">
        <v>57</v>
      </c>
      <c r="V3936" s="6">
        <v>374</v>
      </c>
      <c r="W3936" s="1">
        <v>210</v>
      </c>
      <c r="X3936" s="7">
        <v>0</v>
      </c>
      <c r="Y3936" s="7">
        <v>0</v>
      </c>
      <c r="Z3936" s="7">
        <v>0</v>
      </c>
      <c r="AA3936" s="13">
        <v>0</v>
      </c>
      <c r="AB3936" s="13"/>
      <c r="AC3936" s="7">
        <v>0</v>
      </c>
      <c r="AD3936" s="13">
        <v>0</v>
      </c>
      <c r="AE3936" s="13"/>
      <c r="AF3936" s="7">
        <v>0</v>
      </c>
      <c r="AG3936" s="13">
        <v>0</v>
      </c>
      <c r="AH3936" s="13"/>
      <c r="AI3936" s="7">
        <v>1</v>
      </c>
      <c r="AJ3936" s="13">
        <v>2100</v>
      </c>
      <c r="AK3936" s="13" t="s">
        <v>104</v>
      </c>
      <c r="AL393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93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936" s="12"/>
      <c r="AO393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937" spans="1:41" hidden="1" x14ac:dyDescent="0.25">
      <c r="A3937" s="12" t="s">
        <v>40</v>
      </c>
      <c r="B3937" s="1" t="s">
        <v>41</v>
      </c>
      <c r="C3937" s="1" t="s">
        <v>322</v>
      </c>
      <c r="D3937" s="1" t="s">
        <v>222</v>
      </c>
      <c r="E3937" s="1" t="s">
        <v>41</v>
      </c>
      <c r="F3937" s="1" t="s">
        <v>13907</v>
      </c>
      <c r="G3937" s="1" t="s">
        <v>13907</v>
      </c>
      <c r="H3937" s="5">
        <v>24454</v>
      </c>
      <c r="I3937" s="1" t="s">
        <v>47</v>
      </c>
      <c r="J3937" s="1" t="s">
        <v>96</v>
      </c>
      <c r="K3937" t="s">
        <v>26110</v>
      </c>
      <c r="L3937" t="s">
        <v>50</v>
      </c>
      <c r="M3937" t="s">
        <v>1089</v>
      </c>
      <c r="N3937" t="s">
        <v>26111</v>
      </c>
      <c r="O3937" t="s">
        <v>72</v>
      </c>
      <c r="P3937" t="s">
        <v>26112</v>
      </c>
      <c r="Q3937">
        <v>-22.01305962</v>
      </c>
      <c r="R3937">
        <v>-47.883548740000002</v>
      </c>
      <c r="S3937" t="s">
        <v>26113</v>
      </c>
      <c r="T3937" t="s">
        <v>26114</v>
      </c>
      <c r="U3937" t="s">
        <v>57</v>
      </c>
      <c r="V3937" s="6">
        <v>891</v>
      </c>
      <c r="W3937" s="1">
        <v>446</v>
      </c>
      <c r="X3937" s="7">
        <v>0</v>
      </c>
      <c r="Y3937" s="7">
        <v>0</v>
      </c>
      <c r="Z3937" s="7">
        <v>0</v>
      </c>
      <c r="AA3937" s="13">
        <v>0</v>
      </c>
      <c r="AB3937" s="13"/>
      <c r="AC3937" s="7">
        <v>50</v>
      </c>
      <c r="AD3937" s="13">
        <v>86500</v>
      </c>
      <c r="AE3937" s="13" t="s">
        <v>115</v>
      </c>
      <c r="AF3937" s="7">
        <v>0</v>
      </c>
      <c r="AG3937" s="13">
        <v>0</v>
      </c>
      <c r="AH3937" s="13"/>
      <c r="AI3937" s="7">
        <v>1</v>
      </c>
      <c r="AJ3937" s="13">
        <v>2100</v>
      </c>
      <c r="AK3937" s="13" t="s">
        <v>104</v>
      </c>
      <c r="AL393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88600</v>
      </c>
      <c r="AM393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937" s="12"/>
      <c r="AO393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938" spans="1:41" hidden="1" x14ac:dyDescent="0.25">
      <c r="A3938" s="12" t="s">
        <v>40</v>
      </c>
      <c r="B3938" s="1" t="s">
        <v>41</v>
      </c>
      <c r="C3938" s="1" t="s">
        <v>42</v>
      </c>
      <c r="D3938" s="1" t="s">
        <v>43</v>
      </c>
      <c r="E3938" s="1" t="s">
        <v>44</v>
      </c>
      <c r="F3938" s="1" t="s">
        <v>13907</v>
      </c>
      <c r="G3938" s="1" t="s">
        <v>13907</v>
      </c>
      <c r="H3938" s="5">
        <v>24612</v>
      </c>
      <c r="I3938" s="1" t="s">
        <v>47</v>
      </c>
      <c r="J3938" s="1" t="s">
        <v>48</v>
      </c>
      <c r="K3938" t="s">
        <v>26115</v>
      </c>
      <c r="L3938" t="s">
        <v>50</v>
      </c>
      <c r="M3938" t="s">
        <v>26116</v>
      </c>
      <c r="N3938" t="s">
        <v>1473</v>
      </c>
      <c r="O3938" t="s">
        <v>3694</v>
      </c>
      <c r="P3938" t="s">
        <v>26117</v>
      </c>
      <c r="Q3938">
        <v>-22.036689760000002</v>
      </c>
      <c r="R3938">
        <v>-47.89802933</v>
      </c>
      <c r="S3938" t="s">
        <v>26118</v>
      </c>
      <c r="T3938" t="s">
        <v>26119</v>
      </c>
      <c r="U3938" t="s">
        <v>26120</v>
      </c>
      <c r="V3938" s="6">
        <v>406</v>
      </c>
      <c r="W3938" s="1">
        <v>406</v>
      </c>
      <c r="X3938" s="7">
        <v>0</v>
      </c>
      <c r="Y3938" s="7">
        <v>4</v>
      </c>
      <c r="Z3938" s="7">
        <v>4</v>
      </c>
      <c r="AA3938" s="13">
        <v>5280</v>
      </c>
      <c r="AB3938" s="13" t="s">
        <v>58</v>
      </c>
      <c r="AC3938" s="7">
        <v>0</v>
      </c>
      <c r="AD3938" s="13">
        <v>0</v>
      </c>
      <c r="AE3938" s="13"/>
      <c r="AF3938" s="7">
        <v>0</v>
      </c>
      <c r="AG3938" s="13">
        <v>0</v>
      </c>
      <c r="AH3938" s="13"/>
      <c r="AI3938" s="7">
        <v>2</v>
      </c>
      <c r="AJ3938" s="13">
        <v>4200</v>
      </c>
      <c r="AK3938" s="13" t="s">
        <v>60</v>
      </c>
      <c r="AL393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9480</v>
      </c>
      <c r="AM393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3938" s="12"/>
      <c r="AO393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3939" spans="1:41" hidden="1" x14ac:dyDescent="0.25">
      <c r="A3939" s="12" t="s">
        <v>40</v>
      </c>
      <c r="B3939" s="1" t="s">
        <v>41</v>
      </c>
      <c r="C3939" s="1" t="s">
        <v>322</v>
      </c>
      <c r="D3939" s="1" t="s">
        <v>222</v>
      </c>
      <c r="E3939" s="1" t="s">
        <v>41</v>
      </c>
      <c r="F3939" s="1" t="s">
        <v>13907</v>
      </c>
      <c r="G3939" s="1" t="s">
        <v>13907</v>
      </c>
      <c r="H3939" s="5">
        <v>909750</v>
      </c>
      <c r="I3939" s="1" t="s">
        <v>47</v>
      </c>
      <c r="J3939" s="1" t="s">
        <v>96</v>
      </c>
      <c r="K3939" t="s">
        <v>26121</v>
      </c>
      <c r="L3939" t="s">
        <v>50</v>
      </c>
      <c r="M3939" t="s">
        <v>26122</v>
      </c>
      <c r="N3939" t="s">
        <v>524</v>
      </c>
      <c r="O3939" t="s">
        <v>14019</v>
      </c>
      <c r="P3939" t="s">
        <v>26123</v>
      </c>
      <c r="Q3939">
        <v>-22.0021801</v>
      </c>
      <c r="R3939">
        <v>-47.873920439999999</v>
      </c>
      <c r="S3939" t="s">
        <v>26124</v>
      </c>
      <c r="T3939" t="s">
        <v>26125</v>
      </c>
      <c r="U3939" t="s">
        <v>57</v>
      </c>
      <c r="V3939" s="6">
        <v>254</v>
      </c>
      <c r="W3939" s="1">
        <v>128</v>
      </c>
      <c r="X3939" s="7">
        <v>0</v>
      </c>
      <c r="Y3939" s="7">
        <v>0</v>
      </c>
      <c r="Z3939" s="7">
        <v>0</v>
      </c>
      <c r="AA3939" s="13">
        <v>0</v>
      </c>
      <c r="AB3939" s="13"/>
      <c r="AC3939" s="7">
        <v>10</v>
      </c>
      <c r="AD3939" s="13">
        <v>17300</v>
      </c>
      <c r="AE3939" s="13" t="s">
        <v>115</v>
      </c>
      <c r="AF3939" s="7">
        <v>0</v>
      </c>
      <c r="AG3939" s="13">
        <v>0</v>
      </c>
      <c r="AH3939" s="13"/>
      <c r="AI3939" s="7">
        <v>1</v>
      </c>
      <c r="AJ3939" s="13">
        <v>2100</v>
      </c>
      <c r="AK3939" s="13" t="s">
        <v>104</v>
      </c>
      <c r="AL393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393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939" s="12"/>
      <c r="AO393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940" spans="1:41" hidden="1" x14ac:dyDescent="0.25">
      <c r="A3940" s="12" t="s">
        <v>40</v>
      </c>
      <c r="B3940" s="1" t="s">
        <v>41</v>
      </c>
      <c r="C3940" s="1" t="s">
        <v>909</v>
      </c>
      <c r="D3940" s="1" t="s">
        <v>78</v>
      </c>
      <c r="E3940" s="1" t="s">
        <v>44</v>
      </c>
      <c r="F3940" s="1" t="s">
        <v>13907</v>
      </c>
      <c r="G3940" s="1" t="s">
        <v>13907</v>
      </c>
      <c r="H3940" s="5">
        <v>127887</v>
      </c>
      <c r="I3940" s="1" t="s">
        <v>47</v>
      </c>
      <c r="J3940" s="1" t="s">
        <v>48</v>
      </c>
      <c r="K3940" t="s">
        <v>26126</v>
      </c>
      <c r="L3940" t="s">
        <v>135</v>
      </c>
      <c r="M3940" t="s">
        <v>26127</v>
      </c>
      <c r="N3940" t="s">
        <v>606</v>
      </c>
      <c r="O3940" t="s">
        <v>25981</v>
      </c>
      <c r="P3940" t="s">
        <v>26128</v>
      </c>
      <c r="Q3940">
        <v>-22.05481911</v>
      </c>
      <c r="R3940">
        <v>-47.909030909999998</v>
      </c>
      <c r="S3940" t="s">
        <v>26129</v>
      </c>
      <c r="T3940" t="s">
        <v>26130</v>
      </c>
      <c r="U3940" t="s">
        <v>26131</v>
      </c>
      <c r="V3940" s="6">
        <v>539</v>
      </c>
      <c r="W3940" s="1">
        <v>320</v>
      </c>
      <c r="X3940" s="7">
        <v>0</v>
      </c>
      <c r="Y3940" s="7">
        <v>0</v>
      </c>
      <c r="Z3940" s="7">
        <v>0</v>
      </c>
      <c r="AA3940" s="13">
        <v>0</v>
      </c>
      <c r="AB3940" s="13"/>
      <c r="AC3940" s="7">
        <v>0</v>
      </c>
      <c r="AD3940" s="13">
        <v>0</v>
      </c>
      <c r="AE3940" s="13"/>
      <c r="AF3940" s="7">
        <v>0</v>
      </c>
      <c r="AG3940" s="13">
        <v>0</v>
      </c>
      <c r="AH3940" s="13"/>
      <c r="AI3940" s="7">
        <v>0</v>
      </c>
      <c r="AJ3940" s="13">
        <v>0</v>
      </c>
      <c r="AK3940" s="13"/>
      <c r="AL394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0</v>
      </c>
      <c r="AM394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</v>
      </c>
      <c r="AN3940" s="12"/>
      <c r="AO394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   </v>
      </c>
    </row>
    <row r="3941" spans="1:41" hidden="1" x14ac:dyDescent="0.25">
      <c r="A3941" s="12" t="s">
        <v>40</v>
      </c>
      <c r="B3941" s="1" t="s">
        <v>41</v>
      </c>
      <c r="C3941" s="1" t="s">
        <v>42</v>
      </c>
      <c r="D3941" s="1" t="s">
        <v>43</v>
      </c>
      <c r="E3941" s="1" t="s">
        <v>44</v>
      </c>
      <c r="F3941" s="1" t="s">
        <v>13907</v>
      </c>
      <c r="G3941" s="1" t="s">
        <v>25929</v>
      </c>
      <c r="H3941" s="5">
        <v>913736</v>
      </c>
      <c r="I3941" s="1" t="s">
        <v>47</v>
      </c>
      <c r="J3941" s="1" t="s">
        <v>48</v>
      </c>
      <c r="K3941" t="s">
        <v>26132</v>
      </c>
      <c r="L3941" t="s">
        <v>135</v>
      </c>
      <c r="M3941" t="s">
        <v>26133</v>
      </c>
      <c r="N3941" t="s">
        <v>18893</v>
      </c>
      <c r="O3941" t="s">
        <v>26134</v>
      </c>
      <c r="P3941" t="s">
        <v>25933</v>
      </c>
      <c r="Q3941">
        <v>-21.94309998</v>
      </c>
      <c r="R3941">
        <v>-48.001510619999998</v>
      </c>
      <c r="S3941" t="s">
        <v>26135</v>
      </c>
      <c r="T3941" t="s">
        <v>26136</v>
      </c>
      <c r="U3941" t="s">
        <v>57</v>
      </c>
      <c r="V3941" s="6">
        <v>292</v>
      </c>
      <c r="W3941" s="1">
        <v>292</v>
      </c>
      <c r="X3941" s="7">
        <v>0</v>
      </c>
      <c r="Y3941" s="7">
        <v>0</v>
      </c>
      <c r="Z3941" s="7">
        <v>0</v>
      </c>
      <c r="AA3941" s="13">
        <v>0</v>
      </c>
      <c r="AB3941" s="13"/>
      <c r="AC3941" s="7">
        <v>0</v>
      </c>
      <c r="AD3941" s="13">
        <v>0</v>
      </c>
      <c r="AE3941" s="13"/>
      <c r="AF3941" s="7">
        <v>0</v>
      </c>
      <c r="AG3941" s="13">
        <v>0</v>
      </c>
      <c r="AH3941" s="13"/>
      <c r="AI3941" s="7">
        <v>1</v>
      </c>
      <c r="AJ3941" s="13">
        <v>2100</v>
      </c>
      <c r="AK3941" s="13" t="s">
        <v>60</v>
      </c>
      <c r="AL394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94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3941" s="12"/>
      <c r="AO394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3942" spans="1:41" hidden="1" x14ac:dyDescent="0.25">
      <c r="A3942" s="12" t="s">
        <v>40</v>
      </c>
      <c r="B3942" s="1" t="s">
        <v>41</v>
      </c>
      <c r="C3942" s="1" t="s">
        <v>42</v>
      </c>
      <c r="D3942" s="1" t="s">
        <v>94</v>
      </c>
      <c r="E3942" s="1" t="s">
        <v>41</v>
      </c>
      <c r="F3942" s="1" t="s">
        <v>13907</v>
      </c>
      <c r="G3942" s="1" t="s">
        <v>13907</v>
      </c>
      <c r="H3942" s="5">
        <v>914988</v>
      </c>
      <c r="I3942" s="1" t="s">
        <v>47</v>
      </c>
      <c r="J3942" s="1" t="s">
        <v>96</v>
      </c>
      <c r="K3942" t="s">
        <v>26137</v>
      </c>
      <c r="L3942" t="s">
        <v>50</v>
      </c>
      <c r="M3942" t="s">
        <v>26138</v>
      </c>
      <c r="N3942" t="s">
        <v>7945</v>
      </c>
      <c r="O3942" t="s">
        <v>25981</v>
      </c>
      <c r="P3942" t="s">
        <v>26139</v>
      </c>
      <c r="Q3942">
        <v>-22.0591507</v>
      </c>
      <c r="R3942">
        <v>-47.903690339999997</v>
      </c>
      <c r="S3942" t="s">
        <v>26140</v>
      </c>
      <c r="T3942" t="s">
        <v>26141</v>
      </c>
      <c r="U3942" t="s">
        <v>26142</v>
      </c>
      <c r="V3942" s="6">
        <v>936</v>
      </c>
      <c r="W3942" s="1">
        <v>367</v>
      </c>
      <c r="X3942" s="7">
        <v>40</v>
      </c>
      <c r="Y3942" s="7">
        <v>0</v>
      </c>
      <c r="Z3942" s="7">
        <v>40</v>
      </c>
      <c r="AA3942" s="13">
        <v>52800</v>
      </c>
      <c r="AB3942" s="13" t="s">
        <v>114</v>
      </c>
      <c r="AC3942" s="7">
        <v>0</v>
      </c>
      <c r="AD3942" s="13">
        <v>0</v>
      </c>
      <c r="AE3942" s="13"/>
      <c r="AF3942" s="7">
        <v>0</v>
      </c>
      <c r="AG3942" s="13">
        <v>0</v>
      </c>
      <c r="AH3942" s="13"/>
      <c r="AI3942" s="7">
        <v>1</v>
      </c>
      <c r="AJ3942" s="13">
        <v>2100</v>
      </c>
      <c r="AK3942" s="13" t="s">
        <v>104</v>
      </c>
      <c r="AL394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54900</v>
      </c>
      <c r="AM394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3942" s="12"/>
      <c r="AO394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40 Sala Aula Win p/ Profissionalizante</v>
      </c>
    </row>
    <row r="3943" spans="1:41" hidden="1" x14ac:dyDescent="0.25">
      <c r="A3943" s="12" t="s">
        <v>40</v>
      </c>
      <c r="B3943" s="1" t="s">
        <v>41</v>
      </c>
      <c r="C3943" s="1" t="s">
        <v>322</v>
      </c>
      <c r="D3943" s="1" t="s">
        <v>222</v>
      </c>
      <c r="E3943" s="1" t="s">
        <v>41</v>
      </c>
      <c r="F3943" s="1" t="s">
        <v>13907</v>
      </c>
      <c r="G3943" s="1" t="s">
        <v>13907</v>
      </c>
      <c r="H3943" s="5">
        <v>24636</v>
      </c>
      <c r="I3943" s="1" t="s">
        <v>47</v>
      </c>
      <c r="J3943" s="1" t="s">
        <v>96</v>
      </c>
      <c r="K3943" t="s">
        <v>26143</v>
      </c>
      <c r="L3943" t="s">
        <v>50</v>
      </c>
      <c r="M3943" t="s">
        <v>26144</v>
      </c>
      <c r="N3943" t="s">
        <v>26145</v>
      </c>
      <c r="O3943" t="s">
        <v>26146</v>
      </c>
      <c r="P3943" t="s">
        <v>26147</v>
      </c>
      <c r="Q3943">
        <v>-22.01650047</v>
      </c>
      <c r="R3943">
        <v>-47.889801030000001</v>
      </c>
      <c r="S3943" t="s">
        <v>26148</v>
      </c>
      <c r="T3943" t="s">
        <v>26149</v>
      </c>
      <c r="U3943" t="s">
        <v>26150</v>
      </c>
      <c r="V3943" s="6">
        <v>680</v>
      </c>
      <c r="W3943" s="1">
        <v>346</v>
      </c>
      <c r="X3943" s="7">
        <v>0</v>
      </c>
      <c r="Y3943" s="7">
        <v>0</v>
      </c>
      <c r="Z3943" s="7">
        <v>0</v>
      </c>
      <c r="AA3943" s="13">
        <v>0</v>
      </c>
      <c r="AB3943" s="13"/>
      <c r="AC3943" s="7">
        <v>0</v>
      </c>
      <c r="AD3943" s="13">
        <v>0</v>
      </c>
      <c r="AE3943" s="13"/>
      <c r="AF3943" s="7">
        <v>0</v>
      </c>
      <c r="AG3943" s="13">
        <v>0</v>
      </c>
      <c r="AH3943" s="13"/>
      <c r="AI3943" s="7">
        <v>1</v>
      </c>
      <c r="AJ3943" s="13">
        <v>2100</v>
      </c>
      <c r="AK3943" s="13" t="s">
        <v>104</v>
      </c>
      <c r="AL394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94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943" s="12"/>
      <c r="AO394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944" spans="1:41" hidden="1" x14ac:dyDescent="0.25">
      <c r="A3944" s="12" t="s">
        <v>40</v>
      </c>
      <c r="B3944" s="1" t="s">
        <v>41</v>
      </c>
      <c r="C3944" s="1" t="s">
        <v>322</v>
      </c>
      <c r="D3944" s="1" t="s">
        <v>222</v>
      </c>
      <c r="E3944" s="1" t="s">
        <v>41</v>
      </c>
      <c r="F3944" s="1" t="s">
        <v>13907</v>
      </c>
      <c r="G3944" s="1" t="s">
        <v>13907</v>
      </c>
      <c r="H3944" s="5">
        <v>916183</v>
      </c>
      <c r="I3944" s="1" t="s">
        <v>47</v>
      </c>
      <c r="J3944" s="1" t="s">
        <v>96</v>
      </c>
      <c r="K3944" t="s">
        <v>26151</v>
      </c>
      <c r="L3944" t="s">
        <v>50</v>
      </c>
      <c r="M3944" t="s">
        <v>26152</v>
      </c>
      <c r="N3944" t="s">
        <v>26153</v>
      </c>
      <c r="O3944" t="s">
        <v>26154</v>
      </c>
      <c r="P3944" t="s">
        <v>26155</v>
      </c>
      <c r="Q3944">
        <v>-22.045009610000001</v>
      </c>
      <c r="R3944">
        <v>-47.885360720000001</v>
      </c>
      <c r="S3944" t="s">
        <v>26156</v>
      </c>
      <c r="T3944" t="s">
        <v>26157</v>
      </c>
      <c r="U3944" t="s">
        <v>26158</v>
      </c>
      <c r="V3944" s="6">
        <v>473</v>
      </c>
      <c r="W3944" s="1">
        <v>241</v>
      </c>
      <c r="X3944" s="7">
        <v>0</v>
      </c>
      <c r="Y3944" s="7">
        <v>0</v>
      </c>
      <c r="Z3944" s="7">
        <v>0</v>
      </c>
      <c r="AA3944" s="13">
        <v>0</v>
      </c>
      <c r="AB3944" s="13"/>
      <c r="AC3944" s="7">
        <v>15</v>
      </c>
      <c r="AD3944" s="13">
        <v>25950</v>
      </c>
      <c r="AE3944" s="13" t="s">
        <v>115</v>
      </c>
      <c r="AF3944" s="7">
        <v>0</v>
      </c>
      <c r="AG3944" s="13">
        <v>0</v>
      </c>
      <c r="AH3944" s="13"/>
      <c r="AI3944" s="7">
        <v>1</v>
      </c>
      <c r="AJ3944" s="13">
        <v>2100</v>
      </c>
      <c r="AK3944" s="13" t="s">
        <v>104</v>
      </c>
      <c r="AL394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394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944" s="12"/>
      <c r="AO394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945" spans="1:41" hidden="1" x14ac:dyDescent="0.25">
      <c r="A3945" s="12" t="s">
        <v>40</v>
      </c>
      <c r="B3945" s="1" t="s">
        <v>41</v>
      </c>
      <c r="C3945" s="1" t="s">
        <v>481</v>
      </c>
      <c r="D3945" s="1" t="s">
        <v>222</v>
      </c>
      <c r="E3945" s="1" t="s">
        <v>41</v>
      </c>
      <c r="F3945" s="1" t="s">
        <v>13907</v>
      </c>
      <c r="G3945" s="1" t="s">
        <v>19346</v>
      </c>
      <c r="H3945" s="5">
        <v>24594</v>
      </c>
      <c r="I3945" s="1" t="s">
        <v>47</v>
      </c>
      <c r="J3945" s="1" t="s">
        <v>96</v>
      </c>
      <c r="K3945" t="s">
        <v>26159</v>
      </c>
      <c r="L3945" t="s">
        <v>50</v>
      </c>
      <c r="M3945" t="s">
        <v>26160</v>
      </c>
      <c r="N3945" t="s">
        <v>812</v>
      </c>
      <c r="O3945" t="s">
        <v>72</v>
      </c>
      <c r="P3945" t="s">
        <v>26161</v>
      </c>
      <c r="Q3945">
        <v>-22.068220140000001</v>
      </c>
      <c r="R3945">
        <v>-48.172779079999998</v>
      </c>
      <c r="S3945" t="s">
        <v>26162</v>
      </c>
      <c r="T3945" t="s">
        <v>26163</v>
      </c>
      <c r="U3945" t="s">
        <v>26164</v>
      </c>
      <c r="V3945" s="6">
        <v>283</v>
      </c>
      <c r="W3945" s="1">
        <v>220</v>
      </c>
      <c r="X3945" s="7">
        <v>20</v>
      </c>
      <c r="Y3945" s="7">
        <v>0</v>
      </c>
      <c r="Z3945" s="7">
        <v>20</v>
      </c>
      <c r="AA3945" s="13">
        <v>26400</v>
      </c>
      <c r="AB3945" s="13" t="s">
        <v>114</v>
      </c>
      <c r="AC3945" s="7">
        <v>0</v>
      </c>
      <c r="AD3945" s="13">
        <v>0</v>
      </c>
      <c r="AE3945" s="13"/>
      <c r="AF3945" s="7">
        <v>0</v>
      </c>
      <c r="AG3945" s="13">
        <v>0</v>
      </c>
      <c r="AH3945" s="13"/>
      <c r="AI3945" s="7">
        <v>1</v>
      </c>
      <c r="AJ3945" s="13">
        <v>2100</v>
      </c>
      <c r="AK3945" s="13" t="s">
        <v>104</v>
      </c>
      <c r="AL394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394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3945" s="12"/>
      <c r="AO394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3946" spans="1:41" hidden="1" x14ac:dyDescent="0.25">
      <c r="A3946" s="12" t="s">
        <v>40</v>
      </c>
      <c r="B3946" s="1" t="s">
        <v>41</v>
      </c>
      <c r="C3946" s="1" t="s">
        <v>77</v>
      </c>
      <c r="D3946" s="1" t="s">
        <v>94</v>
      </c>
      <c r="E3946" s="1" t="s">
        <v>41</v>
      </c>
      <c r="F3946" s="1" t="s">
        <v>13907</v>
      </c>
      <c r="G3946" s="1" t="s">
        <v>25929</v>
      </c>
      <c r="H3946" s="5">
        <v>579427</v>
      </c>
      <c r="I3946" s="1" t="s">
        <v>47</v>
      </c>
      <c r="J3946" s="1" t="s">
        <v>96</v>
      </c>
      <c r="K3946" t="s">
        <v>26165</v>
      </c>
      <c r="L3946" t="s">
        <v>135</v>
      </c>
      <c r="M3946" t="s">
        <v>26166</v>
      </c>
      <c r="N3946" t="s">
        <v>26167</v>
      </c>
      <c r="O3946" t="s">
        <v>2720</v>
      </c>
      <c r="P3946" t="s">
        <v>25933</v>
      </c>
      <c r="Q3946">
        <v>-21.959089280000001</v>
      </c>
      <c r="R3946">
        <v>-48.00851059</v>
      </c>
      <c r="S3946" t="s">
        <v>26168</v>
      </c>
      <c r="T3946" t="s">
        <v>26169</v>
      </c>
      <c r="U3946" t="s">
        <v>57</v>
      </c>
      <c r="V3946" s="6">
        <v>992</v>
      </c>
      <c r="W3946" s="1">
        <v>434</v>
      </c>
      <c r="X3946" s="7">
        <v>20</v>
      </c>
      <c r="Y3946" s="7">
        <v>0</v>
      </c>
      <c r="Z3946" s="7">
        <v>20</v>
      </c>
      <c r="AA3946" s="13">
        <v>26400</v>
      </c>
      <c r="AB3946" s="13" t="s">
        <v>114</v>
      </c>
      <c r="AC3946" s="7">
        <v>30</v>
      </c>
      <c r="AD3946" s="13">
        <v>51900</v>
      </c>
      <c r="AE3946" s="13" t="s">
        <v>115</v>
      </c>
      <c r="AF3946" s="7">
        <v>0</v>
      </c>
      <c r="AG3946" s="13">
        <v>0</v>
      </c>
      <c r="AH3946" s="13"/>
      <c r="AI3946" s="7">
        <v>2</v>
      </c>
      <c r="AJ3946" s="13">
        <v>4200</v>
      </c>
      <c r="AK3946" s="13" t="s">
        <v>104</v>
      </c>
      <c r="AL394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82500</v>
      </c>
      <c r="AM394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 2024NE00677 (FUNDEB)(154350001)</v>
      </c>
      <c r="AN3946" s="12"/>
      <c r="AO394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 2024NE00677 (FUNDEB)(154350001), 20 Sala Aula Win p/ Profissionalizante</v>
      </c>
    </row>
    <row r="3947" spans="1:41" hidden="1" x14ac:dyDescent="0.25">
      <c r="A3947" s="12" t="s">
        <v>40</v>
      </c>
      <c r="B3947" s="1" t="s">
        <v>41</v>
      </c>
      <c r="C3947" s="1" t="s">
        <v>42</v>
      </c>
      <c r="D3947" s="1" t="s">
        <v>43</v>
      </c>
      <c r="E3947" s="1" t="s">
        <v>44</v>
      </c>
      <c r="F3947" s="1" t="s">
        <v>13907</v>
      </c>
      <c r="G3947" s="1" t="s">
        <v>13907</v>
      </c>
      <c r="H3947" s="5">
        <v>579439</v>
      </c>
      <c r="I3947" s="1" t="s">
        <v>47</v>
      </c>
      <c r="J3947" s="1" t="s">
        <v>48</v>
      </c>
      <c r="K3947" t="s">
        <v>26170</v>
      </c>
      <c r="L3947" t="s">
        <v>50</v>
      </c>
      <c r="M3947" t="s">
        <v>26171</v>
      </c>
      <c r="N3947" t="s">
        <v>11323</v>
      </c>
      <c r="O3947" t="s">
        <v>26172</v>
      </c>
      <c r="P3947" t="s">
        <v>26173</v>
      </c>
      <c r="Q3947">
        <v>-22.050859450000001</v>
      </c>
      <c r="R3947">
        <v>-47.924568180000001</v>
      </c>
      <c r="S3947" t="s">
        <v>26174</v>
      </c>
      <c r="T3947" t="s">
        <v>26175</v>
      </c>
      <c r="U3947" t="s">
        <v>57</v>
      </c>
      <c r="V3947" s="6">
        <v>372</v>
      </c>
      <c r="W3947" s="1">
        <v>372</v>
      </c>
      <c r="X3947" s="7">
        <v>0</v>
      </c>
      <c r="Y3947" s="7">
        <v>0</v>
      </c>
      <c r="Z3947" s="7">
        <v>0</v>
      </c>
      <c r="AA3947" s="13">
        <v>0</v>
      </c>
      <c r="AB3947" s="13"/>
      <c r="AC3947" s="7">
        <v>0</v>
      </c>
      <c r="AD3947" s="13">
        <v>0</v>
      </c>
      <c r="AE3947" s="13"/>
      <c r="AF3947" s="7">
        <v>0</v>
      </c>
      <c r="AG3947" s="13">
        <v>0</v>
      </c>
      <c r="AH3947" s="13"/>
      <c r="AI3947" s="7">
        <v>2</v>
      </c>
      <c r="AJ3947" s="13">
        <v>4200</v>
      </c>
      <c r="AK3947" s="13" t="s">
        <v>60</v>
      </c>
      <c r="AL394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394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3947" s="12"/>
      <c r="AO394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3948" spans="1:41" hidden="1" x14ac:dyDescent="0.25">
      <c r="A3948" s="12" t="s">
        <v>40</v>
      </c>
      <c r="B3948" s="1" t="s">
        <v>41</v>
      </c>
      <c r="C3948" s="1" t="s">
        <v>42</v>
      </c>
      <c r="D3948" s="1" t="s">
        <v>43</v>
      </c>
      <c r="E3948" s="1" t="s">
        <v>44</v>
      </c>
      <c r="F3948" s="1" t="s">
        <v>13907</v>
      </c>
      <c r="G3948" s="1" t="s">
        <v>13907</v>
      </c>
      <c r="H3948" s="5">
        <v>585804</v>
      </c>
      <c r="I3948" s="1" t="s">
        <v>47</v>
      </c>
      <c r="J3948" s="1" t="s">
        <v>142</v>
      </c>
      <c r="K3948" t="s">
        <v>26176</v>
      </c>
      <c r="L3948" t="s">
        <v>144</v>
      </c>
      <c r="M3948" t="s">
        <v>26177</v>
      </c>
      <c r="N3948" t="s">
        <v>2750</v>
      </c>
      <c r="O3948" t="s">
        <v>26178</v>
      </c>
      <c r="P3948" t="s">
        <v>26179</v>
      </c>
      <c r="Q3948">
        <v>-22.053602219999998</v>
      </c>
      <c r="R3948">
        <v>-47.914417270000001</v>
      </c>
      <c r="S3948" t="s">
        <v>26180</v>
      </c>
      <c r="T3948" t="s">
        <v>26181</v>
      </c>
      <c r="U3948" t="s">
        <v>57</v>
      </c>
      <c r="V3948" s="6">
        <v>550</v>
      </c>
      <c r="W3948" s="1">
        <v>550</v>
      </c>
      <c r="X3948" s="7">
        <v>20</v>
      </c>
      <c r="Y3948" s="7">
        <v>8</v>
      </c>
      <c r="Z3948" s="7">
        <v>28</v>
      </c>
      <c r="AA3948" s="13">
        <v>36960</v>
      </c>
      <c r="AB3948" s="13" t="s">
        <v>58</v>
      </c>
      <c r="AC3948" s="7">
        <v>0</v>
      </c>
      <c r="AD3948" s="13">
        <v>0</v>
      </c>
      <c r="AE3948" s="13"/>
      <c r="AF3948" s="7">
        <v>0</v>
      </c>
      <c r="AG3948" s="13">
        <v>0</v>
      </c>
      <c r="AH3948" s="13"/>
      <c r="AI3948" s="7">
        <v>4</v>
      </c>
      <c r="AJ3948" s="13">
        <v>8400</v>
      </c>
      <c r="AK3948" s="13" t="s">
        <v>60</v>
      </c>
      <c r="AL394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45360</v>
      </c>
      <c r="AM394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3948" s="12"/>
      <c r="AO394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Profissionalizante, 8 Sala de Aula Win p/ Sala de Recursos</v>
      </c>
    </row>
    <row r="3949" spans="1:41" hidden="1" x14ac:dyDescent="0.25">
      <c r="A3949" s="12" t="s">
        <v>40</v>
      </c>
      <c r="B3949" s="1" t="s">
        <v>41</v>
      </c>
      <c r="C3949" s="1" t="s">
        <v>481</v>
      </c>
      <c r="D3949" s="1" t="s">
        <v>43</v>
      </c>
      <c r="E3949" s="1" t="s">
        <v>44</v>
      </c>
      <c r="F3949" s="1" t="s">
        <v>13907</v>
      </c>
      <c r="G3949" s="1" t="s">
        <v>26182</v>
      </c>
      <c r="H3949" s="5">
        <v>24533</v>
      </c>
      <c r="I3949" s="1" t="s">
        <v>47</v>
      </c>
      <c r="J3949" s="1" t="s">
        <v>48</v>
      </c>
      <c r="K3949" t="s">
        <v>26183</v>
      </c>
      <c r="L3949" t="s">
        <v>135</v>
      </c>
      <c r="M3949" t="s">
        <v>26184</v>
      </c>
      <c r="N3949" t="s">
        <v>26185</v>
      </c>
      <c r="O3949" t="s">
        <v>72</v>
      </c>
      <c r="P3949" t="s">
        <v>26186</v>
      </c>
      <c r="Q3949">
        <v>-22.112545010000002</v>
      </c>
      <c r="R3949">
        <v>-48.316440579999998</v>
      </c>
      <c r="S3949" t="s">
        <v>26187</v>
      </c>
      <c r="T3949" t="s">
        <v>26188</v>
      </c>
      <c r="U3949" t="s">
        <v>26189</v>
      </c>
      <c r="V3949" s="6">
        <v>221</v>
      </c>
      <c r="W3949" s="1">
        <v>221</v>
      </c>
      <c r="X3949" s="7">
        <v>20</v>
      </c>
      <c r="Y3949" s="7">
        <v>0</v>
      </c>
      <c r="Z3949" s="7">
        <v>20</v>
      </c>
      <c r="AA3949" s="13">
        <v>26400</v>
      </c>
      <c r="AB3949" s="13" t="s">
        <v>58</v>
      </c>
      <c r="AC3949" s="7">
        <v>15</v>
      </c>
      <c r="AD3949" s="13">
        <v>25950</v>
      </c>
      <c r="AE3949" s="13" t="s">
        <v>59</v>
      </c>
      <c r="AF3949" s="7">
        <v>20</v>
      </c>
      <c r="AG3949" s="13">
        <v>66100</v>
      </c>
      <c r="AH3949" s="13" t="s">
        <v>58</v>
      </c>
      <c r="AI3949" s="7">
        <v>2</v>
      </c>
      <c r="AJ3949" s="13">
        <v>4200</v>
      </c>
      <c r="AK3949" s="13" t="s">
        <v>60</v>
      </c>
      <c r="AL394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122650</v>
      </c>
      <c r="AM394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2024NE00671 (PEI)(156950028) 2024NE00679 (PEI)(156950028)</v>
      </c>
      <c r="AN3949" s="12"/>
      <c r="AO394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2024NE00671 (PEI)(156950028) 2024NE00679 (PEI)(156950028), 20 Sala Aula Win p/ Profissionalizante</v>
      </c>
    </row>
    <row r="3950" spans="1:41" hidden="1" x14ac:dyDescent="0.25">
      <c r="A3950" s="12" t="s">
        <v>40</v>
      </c>
      <c r="B3950" s="1" t="s">
        <v>41</v>
      </c>
      <c r="C3950" s="1" t="s">
        <v>42</v>
      </c>
      <c r="D3950" s="1" t="s">
        <v>43</v>
      </c>
      <c r="E3950" s="1" t="s">
        <v>44</v>
      </c>
      <c r="F3950" s="1" t="s">
        <v>13907</v>
      </c>
      <c r="G3950" s="1" t="s">
        <v>13907</v>
      </c>
      <c r="H3950" s="5">
        <v>24442</v>
      </c>
      <c r="I3950" s="1" t="s">
        <v>47</v>
      </c>
      <c r="J3950" s="1" t="s">
        <v>48</v>
      </c>
      <c r="K3950" t="s">
        <v>26190</v>
      </c>
      <c r="L3950" t="s">
        <v>50</v>
      </c>
      <c r="M3950" t="s">
        <v>26191</v>
      </c>
      <c r="N3950" t="s">
        <v>7389</v>
      </c>
      <c r="O3950" t="s">
        <v>26192</v>
      </c>
      <c r="P3950" t="s">
        <v>26193</v>
      </c>
      <c r="Q3950">
        <v>-22.014289860000002</v>
      </c>
      <c r="R3950">
        <v>-47.898349760000002</v>
      </c>
      <c r="S3950" t="s">
        <v>26194</v>
      </c>
      <c r="T3950" t="s">
        <v>26195</v>
      </c>
      <c r="U3950" t="s">
        <v>26196</v>
      </c>
      <c r="V3950" s="6">
        <v>645</v>
      </c>
      <c r="W3950" s="1">
        <v>645</v>
      </c>
      <c r="X3950" s="7">
        <v>0</v>
      </c>
      <c r="Y3950" s="7">
        <v>4</v>
      </c>
      <c r="Z3950" s="7">
        <v>4</v>
      </c>
      <c r="AA3950" s="13">
        <v>5280</v>
      </c>
      <c r="AB3950" s="13" t="s">
        <v>58</v>
      </c>
      <c r="AC3950" s="7">
        <v>60</v>
      </c>
      <c r="AD3950" s="13">
        <v>103800</v>
      </c>
      <c r="AE3950" s="13" t="s">
        <v>115</v>
      </c>
      <c r="AF3950" s="7">
        <v>0</v>
      </c>
      <c r="AG3950" s="13">
        <v>0</v>
      </c>
      <c r="AH3950" s="13"/>
      <c r="AI3950" s="7">
        <v>3</v>
      </c>
      <c r="AJ3950" s="13">
        <v>6300</v>
      </c>
      <c r="AK3950" s="13" t="s">
        <v>60</v>
      </c>
      <c r="AL395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115380</v>
      </c>
      <c r="AM395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 2024NE00679 (PEI)(156950028)</v>
      </c>
      <c r="AN3950" s="12"/>
      <c r="AO395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 2024NE00679 (PEI)(156950028), 4 Sala de Aula Win p/ Sala de Recursos</v>
      </c>
    </row>
    <row r="3951" spans="1:41" hidden="1" x14ac:dyDescent="0.25">
      <c r="A3951" s="12" t="s">
        <v>40</v>
      </c>
      <c r="B3951" s="1" t="s">
        <v>41</v>
      </c>
      <c r="C3951" s="1" t="s">
        <v>635</v>
      </c>
      <c r="D3951" s="1" t="s">
        <v>222</v>
      </c>
      <c r="E3951" s="1" t="s">
        <v>41</v>
      </c>
      <c r="F3951" s="1" t="s">
        <v>26197</v>
      </c>
      <c r="G3951" s="1" t="s">
        <v>26198</v>
      </c>
      <c r="H3951" s="5">
        <v>41506</v>
      </c>
      <c r="I3951" s="1" t="s">
        <v>47</v>
      </c>
      <c r="J3951" s="1" t="s">
        <v>96</v>
      </c>
      <c r="K3951" t="s">
        <v>26199</v>
      </c>
      <c r="L3951" t="s">
        <v>50</v>
      </c>
      <c r="M3951" t="s">
        <v>26200</v>
      </c>
      <c r="N3951" t="s">
        <v>255</v>
      </c>
      <c r="O3951" t="s">
        <v>24534</v>
      </c>
      <c r="P3951" t="s">
        <v>26201</v>
      </c>
      <c r="Q3951">
        <v>-22.201400759999999</v>
      </c>
      <c r="R3951">
        <v>-46.760601039999997</v>
      </c>
      <c r="S3951" t="s">
        <v>26202</v>
      </c>
      <c r="T3951" t="s">
        <v>26203</v>
      </c>
      <c r="U3951" t="s">
        <v>26204</v>
      </c>
      <c r="V3951" s="6">
        <v>188</v>
      </c>
      <c r="W3951" s="1">
        <v>112</v>
      </c>
      <c r="X3951" s="7">
        <v>0</v>
      </c>
      <c r="Y3951" s="7">
        <v>0</v>
      </c>
      <c r="Z3951" s="7">
        <v>0</v>
      </c>
      <c r="AA3951" s="13">
        <v>0</v>
      </c>
      <c r="AB3951" s="13"/>
      <c r="AC3951" s="7">
        <v>0</v>
      </c>
      <c r="AD3951" s="13">
        <v>0</v>
      </c>
      <c r="AE3951" s="13"/>
      <c r="AF3951" s="7">
        <v>0</v>
      </c>
      <c r="AG3951" s="13">
        <v>0</v>
      </c>
      <c r="AH3951" s="13"/>
      <c r="AI3951" s="7">
        <v>0</v>
      </c>
      <c r="AJ3951" s="13">
        <v>0</v>
      </c>
      <c r="AK3951" s="13"/>
      <c r="AL395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0</v>
      </c>
      <c r="AM395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</v>
      </c>
      <c r="AN3951" s="12"/>
      <c r="AO395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   </v>
      </c>
    </row>
    <row r="3952" spans="1:41" hidden="1" x14ac:dyDescent="0.25">
      <c r="A3952" s="12" t="s">
        <v>40</v>
      </c>
      <c r="B3952" s="1" t="s">
        <v>41</v>
      </c>
      <c r="C3952" s="1" t="s">
        <v>42</v>
      </c>
      <c r="D3952" s="1" t="s">
        <v>222</v>
      </c>
      <c r="E3952" s="1" t="s">
        <v>41</v>
      </c>
      <c r="F3952" s="1" t="s">
        <v>26197</v>
      </c>
      <c r="G3952" s="1" t="s">
        <v>26205</v>
      </c>
      <c r="H3952" s="5">
        <v>900576</v>
      </c>
      <c r="I3952" s="1" t="s">
        <v>47</v>
      </c>
      <c r="J3952" s="1" t="s">
        <v>96</v>
      </c>
      <c r="K3952" t="s">
        <v>26206</v>
      </c>
      <c r="L3952" t="s">
        <v>50</v>
      </c>
      <c r="M3952" t="s">
        <v>26207</v>
      </c>
      <c r="N3952" t="s">
        <v>4224</v>
      </c>
      <c r="O3952" t="s">
        <v>26208</v>
      </c>
      <c r="P3952" t="s">
        <v>26209</v>
      </c>
      <c r="Q3952">
        <v>-21.855054859999999</v>
      </c>
      <c r="R3952">
        <v>-46.899501800000003</v>
      </c>
      <c r="S3952" t="s">
        <v>26210</v>
      </c>
      <c r="T3952" t="s">
        <v>26211</v>
      </c>
      <c r="U3952" t="s">
        <v>26212</v>
      </c>
      <c r="V3952" s="6">
        <v>463</v>
      </c>
      <c r="W3952" s="1">
        <v>256</v>
      </c>
      <c r="X3952" s="7">
        <v>0</v>
      </c>
      <c r="Y3952" s="7">
        <v>0</v>
      </c>
      <c r="Z3952" s="7">
        <v>0</v>
      </c>
      <c r="AA3952" s="13">
        <v>0</v>
      </c>
      <c r="AB3952" s="13"/>
      <c r="AC3952" s="7">
        <v>0</v>
      </c>
      <c r="AD3952" s="13">
        <v>0</v>
      </c>
      <c r="AE3952" s="13"/>
      <c r="AF3952" s="7">
        <v>0</v>
      </c>
      <c r="AG3952" s="13">
        <v>0</v>
      </c>
      <c r="AH3952" s="13"/>
      <c r="AI3952" s="7">
        <v>1</v>
      </c>
      <c r="AJ3952" s="13">
        <v>2100</v>
      </c>
      <c r="AK3952" s="13" t="s">
        <v>104</v>
      </c>
      <c r="AL395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95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952" s="12"/>
      <c r="AO395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953" spans="1:41" hidden="1" x14ac:dyDescent="0.25">
      <c r="A3953" s="12" t="s">
        <v>40</v>
      </c>
      <c r="B3953" s="1" t="s">
        <v>41</v>
      </c>
      <c r="C3953" s="1" t="s">
        <v>42</v>
      </c>
      <c r="D3953" s="1" t="s">
        <v>43</v>
      </c>
      <c r="E3953" s="1" t="s">
        <v>44</v>
      </c>
      <c r="F3953" s="1" t="s">
        <v>26197</v>
      </c>
      <c r="G3953" s="1" t="s">
        <v>26205</v>
      </c>
      <c r="H3953" s="5">
        <v>19057</v>
      </c>
      <c r="I3953" s="1" t="s">
        <v>47</v>
      </c>
      <c r="J3953" s="1" t="s">
        <v>48</v>
      </c>
      <c r="K3953" t="s">
        <v>26213</v>
      </c>
      <c r="L3953" t="s">
        <v>50</v>
      </c>
      <c r="M3953" t="s">
        <v>26214</v>
      </c>
      <c r="N3953" t="s">
        <v>629</v>
      </c>
      <c r="O3953" t="s">
        <v>72</v>
      </c>
      <c r="P3953" t="s">
        <v>26209</v>
      </c>
      <c r="Q3953">
        <v>-21.833900450000002</v>
      </c>
      <c r="R3953">
        <v>-46.888900759999999</v>
      </c>
      <c r="S3953" t="s">
        <v>26215</v>
      </c>
      <c r="T3953" t="s">
        <v>26216</v>
      </c>
      <c r="U3953" t="s">
        <v>26217</v>
      </c>
      <c r="V3953" s="6">
        <v>437</v>
      </c>
      <c r="W3953" s="1">
        <v>437</v>
      </c>
      <c r="X3953" s="7">
        <v>0</v>
      </c>
      <c r="Y3953" s="7">
        <v>8</v>
      </c>
      <c r="Z3953" s="7">
        <v>8</v>
      </c>
      <c r="AA3953" s="13">
        <v>10560</v>
      </c>
      <c r="AB3953" s="13" t="s">
        <v>58</v>
      </c>
      <c r="AC3953" s="7">
        <v>10</v>
      </c>
      <c r="AD3953" s="13">
        <v>17300</v>
      </c>
      <c r="AE3953" s="13" t="s">
        <v>59</v>
      </c>
      <c r="AF3953" s="7">
        <v>0</v>
      </c>
      <c r="AG3953" s="13">
        <v>0</v>
      </c>
      <c r="AH3953" s="13"/>
      <c r="AI3953" s="7">
        <v>0</v>
      </c>
      <c r="AJ3953" s="13">
        <v>0</v>
      </c>
      <c r="AK3953" s="13"/>
      <c r="AL395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27860</v>
      </c>
      <c r="AM395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2024NE00674 (PEI)(156950028) 2024NE00671 (PEI)(156950028)  </v>
      </c>
      <c r="AN3953" s="12"/>
      <c r="AO395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, 8 Sala de Aula Win p/ Sala de Recursos</v>
      </c>
    </row>
    <row r="3954" spans="1:41" hidden="1" x14ac:dyDescent="0.25">
      <c r="A3954" s="12" t="s">
        <v>40</v>
      </c>
      <c r="B3954" s="1" t="s">
        <v>41</v>
      </c>
      <c r="C3954" s="1" t="s">
        <v>322</v>
      </c>
      <c r="D3954" s="1" t="s">
        <v>222</v>
      </c>
      <c r="E3954" s="1" t="s">
        <v>41</v>
      </c>
      <c r="F3954" s="1" t="s">
        <v>26197</v>
      </c>
      <c r="G3954" s="1" t="s">
        <v>26198</v>
      </c>
      <c r="H3954" s="5">
        <v>20412</v>
      </c>
      <c r="I3954" s="1" t="s">
        <v>47</v>
      </c>
      <c r="J3954" s="1" t="s">
        <v>96</v>
      </c>
      <c r="K3954" t="s">
        <v>26218</v>
      </c>
      <c r="L3954" t="s">
        <v>50</v>
      </c>
      <c r="M3954" t="s">
        <v>26219</v>
      </c>
      <c r="N3954" t="s">
        <v>758</v>
      </c>
      <c r="O3954" t="s">
        <v>72</v>
      </c>
      <c r="P3954" t="s">
        <v>26201</v>
      </c>
      <c r="Q3954">
        <v>-22.19286881</v>
      </c>
      <c r="R3954">
        <v>-46.748572289999998</v>
      </c>
      <c r="S3954" t="s">
        <v>26220</v>
      </c>
      <c r="T3954" t="s">
        <v>26221</v>
      </c>
      <c r="U3954" t="s">
        <v>26222</v>
      </c>
      <c r="V3954" s="6">
        <v>348</v>
      </c>
      <c r="W3954" s="1">
        <v>181</v>
      </c>
      <c r="X3954" s="7">
        <v>0</v>
      </c>
      <c r="Y3954" s="7">
        <v>0</v>
      </c>
      <c r="Z3954" s="7">
        <v>0</v>
      </c>
      <c r="AA3954" s="13">
        <v>0</v>
      </c>
      <c r="AB3954" s="13"/>
      <c r="AC3954" s="7">
        <v>0</v>
      </c>
      <c r="AD3954" s="13">
        <v>0</v>
      </c>
      <c r="AE3954" s="13"/>
      <c r="AF3954" s="7">
        <v>0</v>
      </c>
      <c r="AG3954" s="13">
        <v>0</v>
      </c>
      <c r="AH3954" s="13"/>
      <c r="AI3954" s="7">
        <v>1</v>
      </c>
      <c r="AJ3954" s="13">
        <v>2100</v>
      </c>
      <c r="AK3954" s="13" t="s">
        <v>104</v>
      </c>
      <c r="AL395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95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954" s="12"/>
      <c r="AO395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955" spans="1:41" hidden="1" x14ac:dyDescent="0.25">
      <c r="A3955" s="12" t="s">
        <v>40</v>
      </c>
      <c r="B3955" s="1" t="s">
        <v>41</v>
      </c>
      <c r="C3955" s="1" t="s">
        <v>42</v>
      </c>
      <c r="D3955" s="1" t="s">
        <v>43</v>
      </c>
      <c r="E3955" s="1" t="s">
        <v>44</v>
      </c>
      <c r="F3955" s="1" t="s">
        <v>26197</v>
      </c>
      <c r="G3955" s="1" t="s">
        <v>26197</v>
      </c>
      <c r="H3955" s="5">
        <v>20680</v>
      </c>
      <c r="I3955" s="1" t="s">
        <v>47</v>
      </c>
      <c r="J3955" s="1" t="s">
        <v>48</v>
      </c>
      <c r="K3955" t="s">
        <v>26223</v>
      </c>
      <c r="L3955" t="s">
        <v>50</v>
      </c>
      <c r="M3955" t="s">
        <v>26224</v>
      </c>
      <c r="N3955" t="s">
        <v>3416</v>
      </c>
      <c r="O3955" t="s">
        <v>26225</v>
      </c>
      <c r="P3955" t="s">
        <v>26226</v>
      </c>
      <c r="Q3955">
        <v>-21.96517944</v>
      </c>
      <c r="R3955">
        <v>-46.806919100000002</v>
      </c>
      <c r="S3955" t="s">
        <v>26227</v>
      </c>
      <c r="T3955" t="s">
        <v>26228</v>
      </c>
      <c r="U3955" t="s">
        <v>26229</v>
      </c>
      <c r="V3955" s="6">
        <v>198</v>
      </c>
      <c r="W3955" s="1">
        <v>198</v>
      </c>
      <c r="X3955" s="7">
        <v>0</v>
      </c>
      <c r="Y3955" s="7">
        <v>4</v>
      </c>
      <c r="Z3955" s="7">
        <v>4</v>
      </c>
      <c r="AA3955" s="13">
        <v>5280</v>
      </c>
      <c r="AB3955" s="13" t="s">
        <v>58</v>
      </c>
      <c r="AC3955" s="7">
        <v>5</v>
      </c>
      <c r="AD3955" s="13">
        <v>8650</v>
      </c>
      <c r="AE3955" s="13" t="s">
        <v>59</v>
      </c>
      <c r="AF3955" s="7">
        <v>0</v>
      </c>
      <c r="AG3955" s="13">
        <v>0</v>
      </c>
      <c r="AH3955" s="13"/>
      <c r="AI3955" s="7">
        <v>1</v>
      </c>
      <c r="AJ3955" s="13">
        <v>2100</v>
      </c>
      <c r="AK3955" s="13" t="s">
        <v>60</v>
      </c>
      <c r="AL395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16030</v>
      </c>
      <c r="AM395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3955" s="12"/>
      <c r="AO395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3956" spans="1:41" hidden="1" x14ac:dyDescent="0.25">
      <c r="A3956" s="12" t="s">
        <v>40</v>
      </c>
      <c r="B3956" s="1" t="s">
        <v>41</v>
      </c>
      <c r="C3956" s="1" t="s">
        <v>85</v>
      </c>
      <c r="D3956" s="1" t="s">
        <v>43</v>
      </c>
      <c r="E3956" s="1" t="s">
        <v>44</v>
      </c>
      <c r="F3956" s="1" t="s">
        <v>26197</v>
      </c>
      <c r="G3956" s="1" t="s">
        <v>26197</v>
      </c>
      <c r="H3956" s="5">
        <v>904132</v>
      </c>
      <c r="I3956" s="1" t="s">
        <v>47</v>
      </c>
      <c r="J3956" s="1" t="s">
        <v>48</v>
      </c>
      <c r="K3956" t="s">
        <v>26230</v>
      </c>
      <c r="L3956" t="s">
        <v>50</v>
      </c>
      <c r="M3956" t="s">
        <v>26231</v>
      </c>
      <c r="N3956" t="s">
        <v>3298</v>
      </c>
      <c r="O3956" t="s">
        <v>9541</v>
      </c>
      <c r="P3956" t="s">
        <v>26232</v>
      </c>
      <c r="Q3956">
        <v>-21.985380169999999</v>
      </c>
      <c r="R3956">
        <v>-46.806350709999997</v>
      </c>
      <c r="S3956" t="s">
        <v>26233</v>
      </c>
      <c r="T3956" t="s">
        <v>26234</v>
      </c>
      <c r="U3956" t="s">
        <v>57</v>
      </c>
      <c r="V3956" s="6">
        <v>80</v>
      </c>
      <c r="W3956" s="1">
        <v>80</v>
      </c>
      <c r="X3956" s="7">
        <v>0</v>
      </c>
      <c r="Y3956" s="7">
        <v>12</v>
      </c>
      <c r="Z3956" s="7">
        <v>12</v>
      </c>
      <c r="AA3956" s="13">
        <v>15840</v>
      </c>
      <c r="AB3956" s="13" t="s">
        <v>58</v>
      </c>
      <c r="AC3956" s="7">
        <v>0</v>
      </c>
      <c r="AD3956" s="13">
        <v>0</v>
      </c>
      <c r="AE3956" s="13"/>
      <c r="AF3956" s="7">
        <v>0</v>
      </c>
      <c r="AG3956" s="13">
        <v>0</v>
      </c>
      <c r="AH3956" s="13"/>
      <c r="AI3956" s="7">
        <v>1</v>
      </c>
      <c r="AJ3956" s="13">
        <v>2100</v>
      </c>
      <c r="AK3956" s="13" t="s">
        <v>60</v>
      </c>
      <c r="AL395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17940</v>
      </c>
      <c r="AM395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3956" s="12"/>
      <c r="AO395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12 Sala de Aula Win p/ Sala de Recursos</v>
      </c>
    </row>
    <row r="3957" spans="1:41" hidden="1" x14ac:dyDescent="0.25">
      <c r="A3957" s="12" t="s">
        <v>40</v>
      </c>
      <c r="B3957" s="1" t="s">
        <v>41</v>
      </c>
      <c r="C3957" s="1" t="s">
        <v>85</v>
      </c>
      <c r="D3957" s="1" t="s">
        <v>222</v>
      </c>
      <c r="E3957" s="1" t="s">
        <v>41</v>
      </c>
      <c r="F3957" s="1" t="s">
        <v>26197</v>
      </c>
      <c r="G3957" s="1" t="s">
        <v>26235</v>
      </c>
      <c r="H3957" s="5">
        <v>18983</v>
      </c>
      <c r="I3957" s="1" t="s">
        <v>47</v>
      </c>
      <c r="J3957" s="1" t="s">
        <v>96</v>
      </c>
      <c r="K3957" t="s">
        <v>26236</v>
      </c>
      <c r="L3957" t="s">
        <v>50</v>
      </c>
      <c r="M3957" t="s">
        <v>26237</v>
      </c>
      <c r="N3957" t="s">
        <v>255</v>
      </c>
      <c r="O3957" t="s">
        <v>25105</v>
      </c>
      <c r="P3957" t="s">
        <v>26238</v>
      </c>
      <c r="Q3957">
        <v>-21.70747948</v>
      </c>
      <c r="R3957">
        <v>-47.277439119999997</v>
      </c>
      <c r="S3957" t="s">
        <v>26239</v>
      </c>
      <c r="T3957" t="s">
        <v>26240</v>
      </c>
      <c r="U3957" t="s">
        <v>26241</v>
      </c>
      <c r="V3957" s="6">
        <v>387</v>
      </c>
      <c r="W3957" s="1">
        <v>264</v>
      </c>
      <c r="X3957" s="7">
        <v>0</v>
      </c>
      <c r="Y3957" s="7">
        <v>0</v>
      </c>
      <c r="Z3957" s="7">
        <v>0</v>
      </c>
      <c r="AA3957" s="13">
        <v>0</v>
      </c>
      <c r="AB3957" s="13"/>
      <c r="AC3957" s="7">
        <v>5</v>
      </c>
      <c r="AD3957" s="13">
        <v>8650</v>
      </c>
      <c r="AE3957" s="13" t="s">
        <v>115</v>
      </c>
      <c r="AF3957" s="7">
        <v>0</v>
      </c>
      <c r="AG3957" s="13">
        <v>0</v>
      </c>
      <c r="AH3957" s="13"/>
      <c r="AI3957" s="7">
        <v>1</v>
      </c>
      <c r="AJ3957" s="13">
        <v>2100</v>
      </c>
      <c r="AK3957" s="13" t="s">
        <v>104</v>
      </c>
      <c r="AL395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395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957" s="12"/>
      <c r="AO395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958" spans="1:41" hidden="1" x14ac:dyDescent="0.25">
      <c r="A3958" s="12" t="s">
        <v>40</v>
      </c>
      <c r="B3958" s="1" t="s">
        <v>41</v>
      </c>
      <c r="C3958" s="1" t="s">
        <v>513</v>
      </c>
      <c r="D3958" s="1" t="s">
        <v>222</v>
      </c>
      <c r="E3958" s="1" t="s">
        <v>41</v>
      </c>
      <c r="F3958" s="1" t="s">
        <v>26197</v>
      </c>
      <c r="G3958" s="1" t="s">
        <v>26242</v>
      </c>
      <c r="H3958" s="5">
        <v>919366</v>
      </c>
      <c r="I3958" s="1" t="s">
        <v>47</v>
      </c>
      <c r="J3958" s="1" t="s">
        <v>96</v>
      </c>
      <c r="K3958" t="s">
        <v>26243</v>
      </c>
      <c r="L3958" t="s">
        <v>50</v>
      </c>
      <c r="M3958" t="s">
        <v>26243</v>
      </c>
      <c r="N3958" t="s">
        <v>255</v>
      </c>
      <c r="O3958" t="s">
        <v>26243</v>
      </c>
      <c r="P3958" t="s">
        <v>26244</v>
      </c>
      <c r="Q3958">
        <v>-22.091920850000001</v>
      </c>
      <c r="R3958">
        <v>-46.72658157</v>
      </c>
      <c r="S3958" t="s">
        <v>26245</v>
      </c>
      <c r="T3958" t="s">
        <v>26246</v>
      </c>
      <c r="U3958" t="s">
        <v>57</v>
      </c>
      <c r="V3958" s="6">
        <v>194</v>
      </c>
      <c r="W3958" s="1">
        <v>114</v>
      </c>
      <c r="X3958" s="7">
        <v>0</v>
      </c>
      <c r="Y3958" s="7">
        <v>0</v>
      </c>
      <c r="Z3958" s="7">
        <v>0</v>
      </c>
      <c r="AA3958" s="13">
        <v>0</v>
      </c>
      <c r="AB3958" s="13"/>
      <c r="AC3958" s="7">
        <v>15</v>
      </c>
      <c r="AD3958" s="13">
        <v>25950</v>
      </c>
      <c r="AE3958" s="13" t="s">
        <v>115</v>
      </c>
      <c r="AF3958" s="7">
        <v>0</v>
      </c>
      <c r="AG3958" s="13">
        <v>0</v>
      </c>
      <c r="AH3958" s="13"/>
      <c r="AI3958" s="7">
        <v>1</v>
      </c>
      <c r="AJ3958" s="13">
        <v>2100</v>
      </c>
      <c r="AK3958" s="13" t="s">
        <v>104</v>
      </c>
      <c r="AL395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395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958" s="12"/>
      <c r="AO395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959" spans="1:41" hidden="1" x14ac:dyDescent="0.25">
      <c r="A3959" s="12" t="s">
        <v>40</v>
      </c>
      <c r="B3959" s="1" t="s">
        <v>41</v>
      </c>
      <c r="C3959" s="1" t="s">
        <v>322</v>
      </c>
      <c r="D3959" s="1" t="s">
        <v>222</v>
      </c>
      <c r="E3959" s="1" t="s">
        <v>41</v>
      </c>
      <c r="F3959" s="1" t="s">
        <v>26197</v>
      </c>
      <c r="G3959" s="1" t="s">
        <v>26247</v>
      </c>
      <c r="H3959" s="5">
        <v>919238</v>
      </c>
      <c r="I3959" s="1" t="s">
        <v>47</v>
      </c>
      <c r="J3959" s="1" t="s">
        <v>96</v>
      </c>
      <c r="K3959" t="s">
        <v>26248</v>
      </c>
      <c r="L3959" t="s">
        <v>50</v>
      </c>
      <c r="M3959" t="s">
        <v>26249</v>
      </c>
      <c r="N3959" t="s">
        <v>255</v>
      </c>
      <c r="O3959" t="s">
        <v>3422</v>
      </c>
      <c r="P3959" t="s">
        <v>26250</v>
      </c>
      <c r="Q3959">
        <v>-21.738399510000001</v>
      </c>
      <c r="R3959">
        <v>-46.968101500000003</v>
      </c>
      <c r="S3959" t="s">
        <v>26251</v>
      </c>
      <c r="T3959" t="s">
        <v>26252</v>
      </c>
      <c r="U3959" t="s">
        <v>26253</v>
      </c>
      <c r="V3959" s="6">
        <v>94</v>
      </c>
      <c r="W3959" s="1">
        <v>50</v>
      </c>
      <c r="X3959" s="7">
        <v>0</v>
      </c>
      <c r="Y3959" s="7">
        <v>0</v>
      </c>
      <c r="Z3959" s="7">
        <v>0</v>
      </c>
      <c r="AA3959" s="13">
        <v>0</v>
      </c>
      <c r="AB3959" s="13"/>
      <c r="AC3959" s="7">
        <v>0</v>
      </c>
      <c r="AD3959" s="13">
        <v>0</v>
      </c>
      <c r="AE3959" s="13"/>
      <c r="AF3959" s="7">
        <v>0</v>
      </c>
      <c r="AG3959" s="13">
        <v>0</v>
      </c>
      <c r="AH3959" s="13"/>
      <c r="AI3959" s="7">
        <v>1</v>
      </c>
      <c r="AJ3959" s="13">
        <v>2100</v>
      </c>
      <c r="AK3959" s="13" t="s">
        <v>104</v>
      </c>
      <c r="AL395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95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959" s="12"/>
      <c r="AO395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960" spans="1:41" hidden="1" x14ac:dyDescent="0.25">
      <c r="A3960" s="12" t="s">
        <v>40</v>
      </c>
      <c r="B3960" s="1" t="s">
        <v>41</v>
      </c>
      <c r="C3960" s="1" t="s">
        <v>42</v>
      </c>
      <c r="D3960" s="1" t="s">
        <v>43</v>
      </c>
      <c r="E3960" s="1" t="s">
        <v>44</v>
      </c>
      <c r="F3960" s="1" t="s">
        <v>26197</v>
      </c>
      <c r="G3960" s="1" t="s">
        <v>26254</v>
      </c>
      <c r="H3960" s="5">
        <v>19161</v>
      </c>
      <c r="I3960" s="1" t="s">
        <v>47</v>
      </c>
      <c r="J3960" s="1" t="s">
        <v>48</v>
      </c>
      <c r="K3960" t="s">
        <v>26255</v>
      </c>
      <c r="L3960" t="s">
        <v>125</v>
      </c>
      <c r="M3960" t="s">
        <v>26256</v>
      </c>
      <c r="N3960" t="s">
        <v>3515</v>
      </c>
      <c r="O3960" t="s">
        <v>72</v>
      </c>
      <c r="P3960" t="s">
        <v>26257</v>
      </c>
      <c r="Q3960">
        <v>-21.469299320000001</v>
      </c>
      <c r="R3960">
        <v>-47.004600519999997</v>
      </c>
      <c r="S3960" t="s">
        <v>26258</v>
      </c>
      <c r="T3960" t="s">
        <v>26259</v>
      </c>
      <c r="U3960" t="s">
        <v>26260</v>
      </c>
      <c r="V3960" s="6">
        <v>359</v>
      </c>
      <c r="W3960" s="1">
        <v>359</v>
      </c>
      <c r="X3960" s="7">
        <v>0</v>
      </c>
      <c r="Y3960" s="7">
        <v>12</v>
      </c>
      <c r="Z3960" s="7">
        <v>12</v>
      </c>
      <c r="AA3960" s="13">
        <v>15840</v>
      </c>
      <c r="AB3960" s="13" t="s">
        <v>58</v>
      </c>
      <c r="AC3960" s="7">
        <v>5</v>
      </c>
      <c r="AD3960" s="13">
        <v>8650</v>
      </c>
      <c r="AE3960" s="13" t="s">
        <v>59</v>
      </c>
      <c r="AF3960" s="7">
        <v>0</v>
      </c>
      <c r="AG3960" s="13">
        <v>0</v>
      </c>
      <c r="AH3960" s="13"/>
      <c r="AI3960" s="7">
        <v>2</v>
      </c>
      <c r="AJ3960" s="13">
        <v>4200</v>
      </c>
      <c r="AK3960" s="13" t="s">
        <v>60</v>
      </c>
      <c r="AL396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28690</v>
      </c>
      <c r="AM396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3960" s="12"/>
      <c r="AO396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12 Sala de Aula Win p/ Sala de Recursos</v>
      </c>
    </row>
    <row r="3961" spans="1:41" hidden="1" x14ac:dyDescent="0.25">
      <c r="A3961" s="12" t="s">
        <v>40</v>
      </c>
      <c r="B3961" s="1" t="s">
        <v>41</v>
      </c>
      <c r="C3961" s="1" t="s">
        <v>42</v>
      </c>
      <c r="D3961" s="1" t="s">
        <v>222</v>
      </c>
      <c r="E3961" s="1" t="s">
        <v>41</v>
      </c>
      <c r="F3961" s="1" t="s">
        <v>26197</v>
      </c>
      <c r="G3961" s="1" t="s">
        <v>26198</v>
      </c>
      <c r="H3961" s="5">
        <v>20436</v>
      </c>
      <c r="I3961" s="1" t="s">
        <v>47</v>
      </c>
      <c r="J3961" s="1" t="s">
        <v>96</v>
      </c>
      <c r="K3961" t="s">
        <v>26261</v>
      </c>
      <c r="L3961" t="s">
        <v>50</v>
      </c>
      <c r="M3961" t="s">
        <v>26262</v>
      </c>
      <c r="N3961" t="s">
        <v>255</v>
      </c>
      <c r="O3961" t="s">
        <v>26263</v>
      </c>
      <c r="P3961" t="s">
        <v>26201</v>
      </c>
      <c r="Q3961">
        <v>-22.19755936</v>
      </c>
      <c r="R3961">
        <v>-46.751499180000003</v>
      </c>
      <c r="S3961" t="s">
        <v>26264</v>
      </c>
      <c r="T3961" t="s">
        <v>26265</v>
      </c>
      <c r="U3961" t="s">
        <v>26266</v>
      </c>
      <c r="V3961" s="6">
        <v>420</v>
      </c>
      <c r="W3961" s="1">
        <v>292</v>
      </c>
      <c r="X3961" s="7">
        <v>0</v>
      </c>
      <c r="Y3961" s="7">
        <v>0</v>
      </c>
      <c r="Z3961" s="7">
        <v>0</v>
      </c>
      <c r="AA3961" s="13">
        <v>0</v>
      </c>
      <c r="AB3961" s="13"/>
      <c r="AC3961" s="7">
        <v>20</v>
      </c>
      <c r="AD3961" s="13">
        <v>34600</v>
      </c>
      <c r="AE3961" s="13" t="s">
        <v>115</v>
      </c>
      <c r="AF3961" s="7">
        <v>0</v>
      </c>
      <c r="AG3961" s="13">
        <v>0</v>
      </c>
      <c r="AH3961" s="13"/>
      <c r="AI3961" s="7">
        <v>1</v>
      </c>
      <c r="AJ3961" s="13">
        <v>2100</v>
      </c>
      <c r="AK3961" s="13" t="s">
        <v>104</v>
      </c>
      <c r="AL396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36700</v>
      </c>
      <c r="AM396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961" s="12"/>
      <c r="AO396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962" spans="1:41" hidden="1" x14ac:dyDescent="0.25">
      <c r="A3962" s="12" t="s">
        <v>40</v>
      </c>
      <c r="B3962" s="1" t="s">
        <v>41</v>
      </c>
      <c r="C3962" s="1" t="s">
        <v>513</v>
      </c>
      <c r="D3962" s="1" t="s">
        <v>222</v>
      </c>
      <c r="E3962" s="1" t="s">
        <v>41</v>
      </c>
      <c r="F3962" s="1" t="s">
        <v>26197</v>
      </c>
      <c r="G3962" s="1" t="s">
        <v>26254</v>
      </c>
      <c r="H3962" s="5">
        <v>19203</v>
      </c>
      <c r="I3962" s="1" t="s">
        <v>47</v>
      </c>
      <c r="J3962" s="1" t="s">
        <v>96</v>
      </c>
      <c r="K3962" t="s">
        <v>26267</v>
      </c>
      <c r="L3962" t="s">
        <v>125</v>
      </c>
      <c r="M3962" t="s">
        <v>26268</v>
      </c>
      <c r="N3962" t="s">
        <v>255</v>
      </c>
      <c r="O3962" t="s">
        <v>72</v>
      </c>
      <c r="P3962" t="s">
        <v>26269</v>
      </c>
      <c r="Q3962">
        <v>-21.32246971</v>
      </c>
      <c r="R3962">
        <v>-47.032802580000002</v>
      </c>
      <c r="S3962" t="s">
        <v>26270</v>
      </c>
      <c r="T3962" t="s">
        <v>26271</v>
      </c>
      <c r="U3962" t="s">
        <v>26272</v>
      </c>
      <c r="V3962" s="6">
        <v>181</v>
      </c>
      <c r="W3962" s="1">
        <v>96</v>
      </c>
      <c r="X3962" s="7">
        <v>0</v>
      </c>
      <c r="Y3962" s="7">
        <v>0</v>
      </c>
      <c r="Z3962" s="7">
        <v>0</v>
      </c>
      <c r="AA3962" s="13">
        <v>0</v>
      </c>
      <c r="AB3962" s="13"/>
      <c r="AC3962" s="7">
        <v>0</v>
      </c>
      <c r="AD3962" s="13">
        <v>0</v>
      </c>
      <c r="AE3962" s="13"/>
      <c r="AF3962" s="7">
        <v>0</v>
      </c>
      <c r="AG3962" s="13">
        <v>0</v>
      </c>
      <c r="AH3962" s="13"/>
      <c r="AI3962" s="7">
        <v>1</v>
      </c>
      <c r="AJ3962" s="13">
        <v>2100</v>
      </c>
      <c r="AK3962" s="13" t="s">
        <v>104</v>
      </c>
      <c r="AL396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96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962" s="12"/>
      <c r="AO396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963" spans="1:41" hidden="1" x14ac:dyDescent="0.25">
      <c r="A3963" s="12" t="s">
        <v>40</v>
      </c>
      <c r="B3963" s="1" t="s">
        <v>41</v>
      </c>
      <c r="C3963" s="1" t="s">
        <v>42</v>
      </c>
      <c r="D3963" s="1" t="s">
        <v>222</v>
      </c>
      <c r="E3963" s="1" t="s">
        <v>41</v>
      </c>
      <c r="F3963" s="1" t="s">
        <v>26197</v>
      </c>
      <c r="G3963" s="1" t="s">
        <v>26198</v>
      </c>
      <c r="H3963" s="5">
        <v>20424</v>
      </c>
      <c r="I3963" s="1" t="s">
        <v>47</v>
      </c>
      <c r="J3963" s="1" t="s">
        <v>96</v>
      </c>
      <c r="K3963" t="s">
        <v>26273</v>
      </c>
      <c r="L3963" t="s">
        <v>50</v>
      </c>
      <c r="M3963" t="s">
        <v>26274</v>
      </c>
      <c r="N3963" t="s">
        <v>255</v>
      </c>
      <c r="O3963" t="s">
        <v>14019</v>
      </c>
      <c r="P3963" t="s">
        <v>26201</v>
      </c>
      <c r="Q3963">
        <v>-22.19581032</v>
      </c>
      <c r="R3963">
        <v>-46.770339970000002</v>
      </c>
      <c r="S3963" t="s">
        <v>26275</v>
      </c>
      <c r="T3963" t="s">
        <v>26276</v>
      </c>
      <c r="U3963" t="s">
        <v>26277</v>
      </c>
      <c r="V3963" s="6">
        <v>387</v>
      </c>
      <c r="W3963" s="1">
        <v>233</v>
      </c>
      <c r="X3963" s="7">
        <v>0</v>
      </c>
      <c r="Y3963" s="7">
        <v>0</v>
      </c>
      <c r="Z3963" s="7">
        <v>0</v>
      </c>
      <c r="AA3963" s="13">
        <v>0</v>
      </c>
      <c r="AB3963" s="13"/>
      <c r="AC3963" s="7">
        <v>0</v>
      </c>
      <c r="AD3963" s="13">
        <v>0</v>
      </c>
      <c r="AE3963" s="13"/>
      <c r="AF3963" s="7">
        <v>0</v>
      </c>
      <c r="AG3963" s="13">
        <v>0</v>
      </c>
      <c r="AH3963" s="13"/>
      <c r="AI3963" s="7">
        <v>1</v>
      </c>
      <c r="AJ3963" s="13">
        <v>2100</v>
      </c>
      <c r="AK3963" s="13" t="s">
        <v>104</v>
      </c>
      <c r="AL396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96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963" s="12"/>
      <c r="AO396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964" spans="1:41" hidden="1" x14ac:dyDescent="0.25">
      <c r="A3964" s="12" t="s">
        <v>40</v>
      </c>
      <c r="B3964" s="1" t="s">
        <v>41</v>
      </c>
      <c r="C3964" s="1" t="s">
        <v>85</v>
      </c>
      <c r="D3964" s="1" t="s">
        <v>222</v>
      </c>
      <c r="E3964" s="1" t="s">
        <v>41</v>
      </c>
      <c r="F3964" s="1" t="s">
        <v>26197</v>
      </c>
      <c r="G3964" s="1" t="s">
        <v>26205</v>
      </c>
      <c r="H3964" s="5">
        <v>19021</v>
      </c>
      <c r="I3964" s="1" t="s">
        <v>47</v>
      </c>
      <c r="J3964" s="1" t="s">
        <v>96</v>
      </c>
      <c r="K3964" t="s">
        <v>26278</v>
      </c>
      <c r="L3964" t="s">
        <v>50</v>
      </c>
      <c r="M3964" t="s">
        <v>26279</v>
      </c>
      <c r="N3964" t="s">
        <v>26280</v>
      </c>
      <c r="O3964" t="s">
        <v>72</v>
      </c>
      <c r="P3964" t="s">
        <v>26209</v>
      </c>
      <c r="Q3964">
        <v>-21.829219819999999</v>
      </c>
      <c r="R3964">
        <v>-46.890518190000002</v>
      </c>
      <c r="S3964" t="s">
        <v>26281</v>
      </c>
      <c r="T3964" t="s">
        <v>26282</v>
      </c>
      <c r="U3964" t="s">
        <v>26283</v>
      </c>
      <c r="V3964" s="6">
        <v>413</v>
      </c>
      <c r="W3964" s="1">
        <v>287</v>
      </c>
      <c r="X3964" s="7">
        <v>0</v>
      </c>
      <c r="Y3964" s="7">
        <v>0</v>
      </c>
      <c r="Z3964" s="7">
        <v>0</v>
      </c>
      <c r="AA3964" s="13">
        <v>0</v>
      </c>
      <c r="AB3964" s="13"/>
      <c r="AC3964" s="7">
        <v>40</v>
      </c>
      <c r="AD3964" s="13">
        <v>69200</v>
      </c>
      <c r="AE3964" s="13" t="s">
        <v>115</v>
      </c>
      <c r="AF3964" s="7">
        <v>0</v>
      </c>
      <c r="AG3964" s="13">
        <v>0</v>
      </c>
      <c r="AH3964" s="13"/>
      <c r="AI3964" s="7">
        <v>1</v>
      </c>
      <c r="AJ3964" s="13">
        <v>2100</v>
      </c>
      <c r="AK3964" s="13" t="s">
        <v>104</v>
      </c>
      <c r="AL396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71300</v>
      </c>
      <c r="AM396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964" s="12"/>
      <c r="AO396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965" spans="1:41" hidden="1" x14ac:dyDescent="0.25">
      <c r="A3965" s="12" t="s">
        <v>40</v>
      </c>
      <c r="B3965" s="1" t="s">
        <v>41</v>
      </c>
      <c r="C3965" s="1" t="s">
        <v>322</v>
      </c>
      <c r="D3965" s="1" t="s">
        <v>43</v>
      </c>
      <c r="E3965" s="1" t="s">
        <v>44</v>
      </c>
      <c r="F3965" s="1" t="s">
        <v>26197</v>
      </c>
      <c r="G3965" s="1" t="s">
        <v>26198</v>
      </c>
      <c r="H3965" s="5">
        <v>20333</v>
      </c>
      <c r="I3965" s="1" t="s">
        <v>47</v>
      </c>
      <c r="J3965" s="1" t="s">
        <v>48</v>
      </c>
      <c r="K3965" t="s">
        <v>26284</v>
      </c>
      <c r="L3965" t="s">
        <v>50</v>
      </c>
      <c r="M3965" t="s">
        <v>11081</v>
      </c>
      <c r="N3965" t="s">
        <v>255</v>
      </c>
      <c r="O3965" t="s">
        <v>14796</v>
      </c>
      <c r="P3965" t="s">
        <v>26201</v>
      </c>
      <c r="Q3965">
        <v>-22.190729139999998</v>
      </c>
      <c r="R3965">
        <v>-46.739768980000001</v>
      </c>
      <c r="S3965" t="s">
        <v>26285</v>
      </c>
      <c r="T3965" t="s">
        <v>26286</v>
      </c>
      <c r="U3965" t="s">
        <v>26287</v>
      </c>
      <c r="V3965" s="6">
        <v>98</v>
      </c>
      <c r="W3965" s="1">
        <v>98</v>
      </c>
      <c r="X3965" s="7">
        <v>0</v>
      </c>
      <c r="Y3965" s="7">
        <v>4</v>
      </c>
      <c r="Z3965" s="7">
        <v>4</v>
      </c>
      <c r="AA3965" s="13">
        <v>5280</v>
      </c>
      <c r="AB3965" s="13" t="s">
        <v>58</v>
      </c>
      <c r="AC3965" s="7">
        <v>5</v>
      </c>
      <c r="AD3965" s="13">
        <v>8650</v>
      </c>
      <c r="AE3965" s="13" t="s">
        <v>59</v>
      </c>
      <c r="AF3965" s="7">
        <v>0</v>
      </c>
      <c r="AG3965" s="13">
        <v>0</v>
      </c>
      <c r="AH3965" s="13"/>
      <c r="AI3965" s="7">
        <v>0</v>
      </c>
      <c r="AJ3965" s="13">
        <v>0</v>
      </c>
      <c r="AK3965" s="13"/>
      <c r="AL396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13930</v>
      </c>
      <c r="AM396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2024NE00674 (PEI)(156950028) 2024NE00671 (PEI)(156950028)  </v>
      </c>
      <c r="AN3965" s="12"/>
      <c r="AO396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, 4 Sala de Aula Win p/ Sala de Recursos</v>
      </c>
    </row>
    <row r="3966" spans="1:41" hidden="1" x14ac:dyDescent="0.25">
      <c r="A3966" s="12" t="s">
        <v>40</v>
      </c>
      <c r="B3966" s="1" t="s">
        <v>41</v>
      </c>
      <c r="C3966" s="1" t="s">
        <v>42</v>
      </c>
      <c r="D3966" s="1" t="s">
        <v>43</v>
      </c>
      <c r="E3966" s="1" t="s">
        <v>44</v>
      </c>
      <c r="F3966" s="1" t="s">
        <v>26197</v>
      </c>
      <c r="G3966" s="1" t="s">
        <v>26288</v>
      </c>
      <c r="H3966" s="5">
        <v>19112</v>
      </c>
      <c r="I3966" s="1" t="s">
        <v>47</v>
      </c>
      <c r="J3966" s="1" t="s">
        <v>142</v>
      </c>
      <c r="K3966" t="s">
        <v>26289</v>
      </c>
      <c r="L3966" t="s">
        <v>144</v>
      </c>
      <c r="M3966" t="s">
        <v>26290</v>
      </c>
      <c r="N3966" t="s">
        <v>9800</v>
      </c>
      <c r="O3966" t="s">
        <v>607</v>
      </c>
      <c r="P3966" t="s">
        <v>26291</v>
      </c>
      <c r="Q3966">
        <v>-21.599267959999999</v>
      </c>
      <c r="R3966">
        <v>-46.889743799999998</v>
      </c>
      <c r="S3966" t="s">
        <v>26292</v>
      </c>
      <c r="T3966" t="s">
        <v>26293</v>
      </c>
      <c r="U3966" t="s">
        <v>26294</v>
      </c>
      <c r="V3966" s="6">
        <v>560</v>
      </c>
      <c r="W3966" s="1">
        <v>560</v>
      </c>
      <c r="X3966" s="7">
        <v>0</v>
      </c>
      <c r="Y3966" s="7">
        <v>4</v>
      </c>
      <c r="Z3966" s="7">
        <v>4</v>
      </c>
      <c r="AA3966" s="13">
        <v>5280</v>
      </c>
      <c r="AB3966" s="13" t="s">
        <v>58</v>
      </c>
      <c r="AC3966" s="7">
        <v>15</v>
      </c>
      <c r="AD3966" s="13">
        <v>25950</v>
      </c>
      <c r="AE3966" s="13" t="s">
        <v>59</v>
      </c>
      <c r="AF3966" s="7">
        <v>0</v>
      </c>
      <c r="AG3966" s="13">
        <v>0</v>
      </c>
      <c r="AH3966" s="13"/>
      <c r="AI3966" s="7">
        <v>0</v>
      </c>
      <c r="AJ3966" s="13">
        <v>0</v>
      </c>
      <c r="AK3966" s="13"/>
      <c r="AL396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31230</v>
      </c>
      <c r="AM396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2024NE00674 (PEI)(156950028) 2024NE00671 (PEI)(156950028)  </v>
      </c>
      <c r="AN3966" s="12"/>
      <c r="AO396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, 4 Sala de Aula Win p/ Sala de Recursos</v>
      </c>
    </row>
    <row r="3967" spans="1:41" hidden="1" x14ac:dyDescent="0.25">
      <c r="A3967" s="12" t="s">
        <v>40</v>
      </c>
      <c r="B3967" s="1" t="s">
        <v>41</v>
      </c>
      <c r="C3967" s="1" t="s">
        <v>42</v>
      </c>
      <c r="D3967" s="1" t="s">
        <v>43</v>
      </c>
      <c r="E3967" s="1" t="s">
        <v>44</v>
      </c>
      <c r="F3967" s="1" t="s">
        <v>26197</v>
      </c>
      <c r="G3967" s="1" t="s">
        <v>26254</v>
      </c>
      <c r="H3967" s="5">
        <v>41497</v>
      </c>
      <c r="I3967" s="1" t="s">
        <v>47</v>
      </c>
      <c r="J3967" s="1" t="s">
        <v>48</v>
      </c>
      <c r="K3967" t="s">
        <v>26295</v>
      </c>
      <c r="L3967" t="s">
        <v>1166</v>
      </c>
      <c r="M3967" t="s">
        <v>26296</v>
      </c>
      <c r="N3967" t="s">
        <v>179</v>
      </c>
      <c r="O3967" t="s">
        <v>26297</v>
      </c>
      <c r="P3967" t="s">
        <v>26298</v>
      </c>
      <c r="Q3967">
        <v>-21.459390639999999</v>
      </c>
      <c r="R3967">
        <v>-47.020599369999999</v>
      </c>
      <c r="S3967" t="s">
        <v>26299</v>
      </c>
      <c r="T3967" t="s">
        <v>26300</v>
      </c>
      <c r="U3967" t="s">
        <v>26301</v>
      </c>
      <c r="V3967" s="6">
        <v>369</v>
      </c>
      <c r="W3967" s="1">
        <v>369</v>
      </c>
      <c r="X3967" s="7">
        <v>0</v>
      </c>
      <c r="Y3967" s="7">
        <v>4</v>
      </c>
      <c r="Z3967" s="7">
        <v>4</v>
      </c>
      <c r="AA3967" s="13">
        <v>5280</v>
      </c>
      <c r="AB3967" s="13" t="s">
        <v>58</v>
      </c>
      <c r="AC3967" s="7">
        <v>0</v>
      </c>
      <c r="AD3967" s="13">
        <v>0</v>
      </c>
      <c r="AE3967" s="13"/>
      <c r="AF3967" s="7">
        <v>0</v>
      </c>
      <c r="AG3967" s="13">
        <v>0</v>
      </c>
      <c r="AH3967" s="13"/>
      <c r="AI3967" s="7">
        <v>2</v>
      </c>
      <c r="AJ3967" s="13">
        <v>4200</v>
      </c>
      <c r="AK3967" s="13" t="s">
        <v>60</v>
      </c>
      <c r="AL396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9480</v>
      </c>
      <c r="AM396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3967" s="12"/>
      <c r="AO396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3968" spans="1:41" hidden="1" x14ac:dyDescent="0.25">
      <c r="A3968" s="12" t="s">
        <v>40</v>
      </c>
      <c r="B3968" s="1" t="s">
        <v>41</v>
      </c>
      <c r="C3968" s="1" t="s">
        <v>42</v>
      </c>
      <c r="D3968" s="1" t="s">
        <v>43</v>
      </c>
      <c r="E3968" s="1" t="s">
        <v>44</v>
      </c>
      <c r="F3968" s="1" t="s">
        <v>26197</v>
      </c>
      <c r="G3968" s="1" t="s">
        <v>26235</v>
      </c>
      <c r="H3968" s="5">
        <v>49487</v>
      </c>
      <c r="I3968" s="1" t="s">
        <v>47</v>
      </c>
      <c r="J3968" s="1" t="s">
        <v>48</v>
      </c>
      <c r="K3968" t="s">
        <v>26302</v>
      </c>
      <c r="L3968" t="s">
        <v>50</v>
      </c>
      <c r="M3968" t="s">
        <v>26303</v>
      </c>
      <c r="N3968" t="s">
        <v>25314</v>
      </c>
      <c r="O3968" t="s">
        <v>26304</v>
      </c>
      <c r="P3968" t="s">
        <v>26238</v>
      </c>
      <c r="Q3968">
        <v>-21.698480610000001</v>
      </c>
      <c r="R3968">
        <v>-47.260269170000001</v>
      </c>
      <c r="S3968" t="s">
        <v>26305</v>
      </c>
      <c r="T3968" t="s">
        <v>26306</v>
      </c>
      <c r="U3968" t="s">
        <v>57</v>
      </c>
      <c r="V3968" s="6">
        <v>199</v>
      </c>
      <c r="W3968" s="1">
        <v>199</v>
      </c>
      <c r="X3968" s="7">
        <v>0</v>
      </c>
      <c r="Y3968" s="7">
        <v>0</v>
      </c>
      <c r="Z3968" s="7">
        <v>0</v>
      </c>
      <c r="AA3968" s="13">
        <v>0</v>
      </c>
      <c r="AB3968" s="13"/>
      <c r="AC3968" s="7">
        <v>0</v>
      </c>
      <c r="AD3968" s="13">
        <v>0</v>
      </c>
      <c r="AE3968" s="13"/>
      <c r="AF3968" s="7">
        <v>0</v>
      </c>
      <c r="AG3968" s="13">
        <v>0</v>
      </c>
      <c r="AH3968" s="13"/>
      <c r="AI3968" s="7">
        <v>1</v>
      </c>
      <c r="AJ3968" s="13">
        <v>2100</v>
      </c>
      <c r="AK3968" s="13" t="s">
        <v>60</v>
      </c>
      <c r="AL396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96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3968" s="12"/>
      <c r="AO396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3969" spans="1:41" hidden="1" x14ac:dyDescent="0.25">
      <c r="A3969" s="12" t="s">
        <v>40</v>
      </c>
      <c r="B3969" s="1" t="s">
        <v>41</v>
      </c>
      <c r="C3969" s="1" t="s">
        <v>322</v>
      </c>
      <c r="D3969" s="1" t="s">
        <v>43</v>
      </c>
      <c r="E3969" s="1" t="s">
        <v>44</v>
      </c>
      <c r="F3969" s="1" t="s">
        <v>26197</v>
      </c>
      <c r="G3969" s="1" t="s">
        <v>26307</v>
      </c>
      <c r="H3969" s="5">
        <v>917928</v>
      </c>
      <c r="I3969" s="1" t="s">
        <v>47</v>
      </c>
      <c r="J3969" s="1" t="s">
        <v>48</v>
      </c>
      <c r="K3969" t="s">
        <v>26308</v>
      </c>
      <c r="L3969" t="s">
        <v>57</v>
      </c>
      <c r="M3969" t="s">
        <v>26309</v>
      </c>
      <c r="N3969" t="s">
        <v>57</v>
      </c>
      <c r="O3969" t="s">
        <v>26310</v>
      </c>
      <c r="P3969" t="s">
        <v>26311</v>
      </c>
      <c r="Q3969">
        <v>-22.054208760000002</v>
      </c>
      <c r="R3969">
        <v>-46.963497160000003</v>
      </c>
      <c r="S3969" t="s">
        <v>26312</v>
      </c>
      <c r="T3969" t="s">
        <v>26313</v>
      </c>
      <c r="U3969" t="s">
        <v>26314</v>
      </c>
      <c r="V3969" s="6">
        <v>231</v>
      </c>
      <c r="W3969" s="1">
        <v>231</v>
      </c>
      <c r="X3969" s="7">
        <v>0</v>
      </c>
      <c r="Y3969" s="7">
        <v>0</v>
      </c>
      <c r="Z3969" s="7">
        <v>0</v>
      </c>
      <c r="AA3969" s="13">
        <v>0</v>
      </c>
      <c r="AB3969" s="13"/>
      <c r="AC3969" s="7">
        <v>20</v>
      </c>
      <c r="AD3969" s="13">
        <v>34600</v>
      </c>
      <c r="AE3969" s="13" t="s">
        <v>59</v>
      </c>
      <c r="AF3969" s="7">
        <v>0</v>
      </c>
      <c r="AG3969" s="13">
        <v>0</v>
      </c>
      <c r="AH3969" s="13"/>
      <c r="AI3969" s="7">
        <v>1</v>
      </c>
      <c r="AJ3969" s="13">
        <v>2100</v>
      </c>
      <c r="AK3969" s="13" t="s">
        <v>60</v>
      </c>
      <c r="AL396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36700</v>
      </c>
      <c r="AM396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3969" s="12"/>
      <c r="AO396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3970" spans="1:41" hidden="1" x14ac:dyDescent="0.25">
      <c r="A3970" s="12" t="s">
        <v>40</v>
      </c>
      <c r="B3970" s="1" t="s">
        <v>41</v>
      </c>
      <c r="C3970" s="1" t="s">
        <v>322</v>
      </c>
      <c r="D3970" s="1" t="s">
        <v>43</v>
      </c>
      <c r="E3970" s="1" t="s">
        <v>44</v>
      </c>
      <c r="F3970" s="1" t="s">
        <v>26197</v>
      </c>
      <c r="G3970" s="1" t="s">
        <v>26288</v>
      </c>
      <c r="H3970" s="5">
        <v>921701</v>
      </c>
      <c r="I3970" s="1" t="s">
        <v>47</v>
      </c>
      <c r="J3970" s="1" t="s">
        <v>48</v>
      </c>
      <c r="K3970" t="s">
        <v>26315</v>
      </c>
      <c r="L3970" t="s">
        <v>57</v>
      </c>
      <c r="M3970" t="s">
        <v>26316</v>
      </c>
      <c r="N3970" t="s">
        <v>5071</v>
      </c>
      <c r="O3970" t="s">
        <v>26317</v>
      </c>
      <c r="P3970" t="s">
        <v>26318</v>
      </c>
      <c r="Q3970">
        <v>-21.580430979999999</v>
      </c>
      <c r="R3970">
        <v>-46.90593338</v>
      </c>
      <c r="S3970" t="s">
        <v>26319</v>
      </c>
      <c r="T3970" t="s">
        <v>26320</v>
      </c>
      <c r="U3970" t="s">
        <v>57</v>
      </c>
      <c r="V3970" s="6">
        <v>215</v>
      </c>
      <c r="W3970" s="1">
        <v>215</v>
      </c>
      <c r="X3970" s="7">
        <v>0</v>
      </c>
      <c r="Y3970" s="7">
        <v>4</v>
      </c>
      <c r="Z3970" s="7">
        <v>4</v>
      </c>
      <c r="AA3970" s="13">
        <v>5280</v>
      </c>
      <c r="AB3970" s="13" t="s">
        <v>58</v>
      </c>
      <c r="AC3970" s="7">
        <v>30</v>
      </c>
      <c r="AD3970" s="13">
        <v>51900</v>
      </c>
      <c r="AE3970" s="13" t="s">
        <v>59</v>
      </c>
      <c r="AF3970" s="7">
        <v>0</v>
      </c>
      <c r="AG3970" s="13">
        <v>0</v>
      </c>
      <c r="AH3970" s="13"/>
      <c r="AI3970" s="7">
        <v>1</v>
      </c>
      <c r="AJ3970" s="13">
        <v>2100</v>
      </c>
      <c r="AK3970" s="13" t="s">
        <v>60</v>
      </c>
      <c r="AL397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59280</v>
      </c>
      <c r="AM397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3970" s="12"/>
      <c r="AO397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3971" spans="1:41" hidden="1" x14ac:dyDescent="0.25">
      <c r="A3971" s="12" t="s">
        <v>40</v>
      </c>
      <c r="B3971" s="1" t="s">
        <v>41</v>
      </c>
      <c r="C3971" s="1" t="s">
        <v>42</v>
      </c>
      <c r="D3971" s="1" t="s">
        <v>43</v>
      </c>
      <c r="E3971" s="1" t="s">
        <v>44</v>
      </c>
      <c r="F3971" s="1" t="s">
        <v>26197</v>
      </c>
      <c r="G3971" s="1" t="s">
        <v>26197</v>
      </c>
      <c r="H3971" s="5">
        <v>20692</v>
      </c>
      <c r="I3971" s="1" t="s">
        <v>47</v>
      </c>
      <c r="J3971" s="1" t="s">
        <v>48</v>
      </c>
      <c r="K3971" t="s">
        <v>26321</v>
      </c>
      <c r="L3971" t="s">
        <v>135</v>
      </c>
      <c r="M3971" t="s">
        <v>26322</v>
      </c>
      <c r="N3971" t="s">
        <v>3641</v>
      </c>
      <c r="O3971" t="s">
        <v>15954</v>
      </c>
      <c r="P3971" t="s">
        <v>26323</v>
      </c>
      <c r="Q3971">
        <v>-21.9679</v>
      </c>
      <c r="R3971">
        <v>-46.789499999999997</v>
      </c>
      <c r="S3971" t="s">
        <v>26324</v>
      </c>
      <c r="T3971" t="s">
        <v>26325</v>
      </c>
      <c r="U3971" t="s">
        <v>26326</v>
      </c>
      <c r="V3971" s="6">
        <v>368</v>
      </c>
      <c r="W3971" s="1">
        <v>368</v>
      </c>
      <c r="X3971" s="7">
        <v>0</v>
      </c>
      <c r="Y3971" s="7">
        <v>8</v>
      </c>
      <c r="Z3971" s="7">
        <v>8</v>
      </c>
      <c r="AA3971" s="13">
        <v>10560</v>
      </c>
      <c r="AB3971" s="13" t="s">
        <v>58</v>
      </c>
      <c r="AC3971" s="7">
        <v>0</v>
      </c>
      <c r="AD3971" s="13">
        <v>0</v>
      </c>
      <c r="AE3971" s="13"/>
      <c r="AF3971" s="7">
        <v>0</v>
      </c>
      <c r="AG3971" s="13">
        <v>0</v>
      </c>
      <c r="AH3971" s="13"/>
      <c r="AI3971" s="7">
        <v>1</v>
      </c>
      <c r="AJ3971" s="13">
        <v>2100</v>
      </c>
      <c r="AK3971" s="13" t="s">
        <v>60</v>
      </c>
      <c r="AL397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12660</v>
      </c>
      <c r="AM397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3971" s="12"/>
      <c r="AO397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8 Sala de Aula Win p/ Sala de Recursos</v>
      </c>
    </row>
    <row r="3972" spans="1:41" hidden="1" x14ac:dyDescent="0.25">
      <c r="A3972" s="12" t="s">
        <v>40</v>
      </c>
      <c r="B3972" s="1" t="s">
        <v>41</v>
      </c>
      <c r="C3972" s="1" t="s">
        <v>42</v>
      </c>
      <c r="D3972" s="1" t="s">
        <v>43</v>
      </c>
      <c r="E3972" s="1" t="s">
        <v>44</v>
      </c>
      <c r="F3972" s="1" t="s">
        <v>26197</v>
      </c>
      <c r="G3972" s="1" t="s">
        <v>26197</v>
      </c>
      <c r="H3972" s="5">
        <v>20709</v>
      </c>
      <c r="I3972" s="1" t="s">
        <v>47</v>
      </c>
      <c r="J3972" s="1" t="s">
        <v>48</v>
      </c>
      <c r="K3972" t="s">
        <v>26327</v>
      </c>
      <c r="L3972" t="s">
        <v>50</v>
      </c>
      <c r="M3972" t="s">
        <v>26328</v>
      </c>
      <c r="N3972" t="s">
        <v>255</v>
      </c>
      <c r="O3972" t="s">
        <v>26329</v>
      </c>
      <c r="P3972" t="s">
        <v>26330</v>
      </c>
      <c r="Q3972">
        <v>-21.98089981</v>
      </c>
      <c r="R3972">
        <v>-46.790298460000002</v>
      </c>
      <c r="S3972" t="s">
        <v>26331</v>
      </c>
      <c r="T3972" t="s">
        <v>26332</v>
      </c>
      <c r="U3972" t="s">
        <v>26333</v>
      </c>
      <c r="V3972" s="6">
        <v>415</v>
      </c>
      <c r="W3972" s="1">
        <v>415</v>
      </c>
      <c r="X3972" s="7">
        <v>0</v>
      </c>
      <c r="Y3972" s="7">
        <v>8</v>
      </c>
      <c r="Z3972" s="7">
        <v>8</v>
      </c>
      <c r="AA3972" s="13">
        <v>10560</v>
      </c>
      <c r="AB3972" s="13" t="s">
        <v>58</v>
      </c>
      <c r="AC3972" s="7">
        <v>0</v>
      </c>
      <c r="AD3972" s="13">
        <v>0</v>
      </c>
      <c r="AE3972" s="13"/>
      <c r="AF3972" s="7">
        <v>0</v>
      </c>
      <c r="AG3972" s="13">
        <v>0</v>
      </c>
      <c r="AH3972" s="13"/>
      <c r="AI3972" s="7">
        <v>2</v>
      </c>
      <c r="AJ3972" s="13">
        <v>4200</v>
      </c>
      <c r="AK3972" s="13" t="s">
        <v>60</v>
      </c>
      <c r="AL397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14760</v>
      </c>
      <c r="AM397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3972" s="12"/>
      <c r="AO397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8 Sala de Aula Win p/ Sala de Recursos</v>
      </c>
    </row>
    <row r="3973" spans="1:41" hidden="1" x14ac:dyDescent="0.25">
      <c r="A3973" s="12" t="s">
        <v>40</v>
      </c>
      <c r="B3973" s="1" t="s">
        <v>41</v>
      </c>
      <c r="C3973" s="1" t="s">
        <v>77</v>
      </c>
      <c r="D3973" s="1" t="s">
        <v>94</v>
      </c>
      <c r="E3973" s="1" t="s">
        <v>41</v>
      </c>
      <c r="F3973" s="1" t="s">
        <v>26197</v>
      </c>
      <c r="G3973" s="1" t="s">
        <v>26235</v>
      </c>
      <c r="H3973" s="5">
        <v>19008</v>
      </c>
      <c r="I3973" s="1" t="s">
        <v>47</v>
      </c>
      <c r="J3973" s="1" t="s">
        <v>96</v>
      </c>
      <c r="K3973" t="s">
        <v>26334</v>
      </c>
      <c r="L3973" t="s">
        <v>50</v>
      </c>
      <c r="M3973" t="s">
        <v>26335</v>
      </c>
      <c r="N3973" t="s">
        <v>2074</v>
      </c>
      <c r="O3973" t="s">
        <v>72</v>
      </c>
      <c r="P3973" t="s">
        <v>26238</v>
      </c>
      <c r="Q3973">
        <v>-21.70409454</v>
      </c>
      <c r="R3973">
        <v>-47.271544040000002</v>
      </c>
      <c r="S3973" t="s">
        <v>26336</v>
      </c>
      <c r="T3973" t="s">
        <v>26337</v>
      </c>
      <c r="U3973" t="s">
        <v>26338</v>
      </c>
      <c r="V3973" s="6">
        <v>547</v>
      </c>
      <c r="W3973" s="1">
        <v>253</v>
      </c>
      <c r="X3973" s="7">
        <v>30</v>
      </c>
      <c r="Y3973" s="7">
        <v>0</v>
      </c>
      <c r="Z3973" s="7">
        <v>30</v>
      </c>
      <c r="AA3973" s="13">
        <v>39600</v>
      </c>
      <c r="AB3973" s="13" t="s">
        <v>114</v>
      </c>
      <c r="AC3973" s="7">
        <v>0</v>
      </c>
      <c r="AD3973" s="13">
        <v>0</v>
      </c>
      <c r="AE3973" s="13"/>
      <c r="AF3973" s="7">
        <v>0</v>
      </c>
      <c r="AG3973" s="13">
        <v>0</v>
      </c>
      <c r="AH3973" s="13"/>
      <c r="AI3973" s="7">
        <v>2</v>
      </c>
      <c r="AJ3973" s="13">
        <v>4200</v>
      </c>
      <c r="AK3973" s="13" t="s">
        <v>104</v>
      </c>
      <c r="AL397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43800</v>
      </c>
      <c r="AM397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3973" s="12"/>
      <c r="AO397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30 Sala Aula Win p/ Profissionalizante</v>
      </c>
    </row>
    <row r="3974" spans="1:41" hidden="1" x14ac:dyDescent="0.25">
      <c r="A3974" s="12" t="s">
        <v>40</v>
      </c>
      <c r="B3974" s="1" t="s">
        <v>41</v>
      </c>
      <c r="C3974" s="1" t="s">
        <v>42</v>
      </c>
      <c r="D3974" s="1" t="s">
        <v>222</v>
      </c>
      <c r="E3974" s="1" t="s">
        <v>41</v>
      </c>
      <c r="F3974" s="1" t="s">
        <v>26197</v>
      </c>
      <c r="G3974" s="1" t="s">
        <v>26339</v>
      </c>
      <c r="H3974" s="5">
        <v>19239</v>
      </c>
      <c r="I3974" s="1" t="s">
        <v>47</v>
      </c>
      <c r="J3974" s="1" t="s">
        <v>96</v>
      </c>
      <c r="K3974" t="s">
        <v>26340</v>
      </c>
      <c r="L3974" t="s">
        <v>135</v>
      </c>
      <c r="M3974" t="s">
        <v>26341</v>
      </c>
      <c r="N3974" t="s">
        <v>18721</v>
      </c>
      <c r="O3974" t="s">
        <v>72</v>
      </c>
      <c r="P3974" t="s">
        <v>26342</v>
      </c>
      <c r="Q3974">
        <v>-21.665184020000002</v>
      </c>
      <c r="R3974">
        <v>-46.739177699999999</v>
      </c>
      <c r="S3974" t="s">
        <v>26343</v>
      </c>
      <c r="T3974" t="s">
        <v>26344</v>
      </c>
      <c r="U3974" t="s">
        <v>26345</v>
      </c>
      <c r="V3974" s="6">
        <v>382</v>
      </c>
      <c r="W3974" s="1">
        <v>320</v>
      </c>
      <c r="X3974" s="7">
        <v>40</v>
      </c>
      <c r="Y3974" s="7">
        <v>0</v>
      </c>
      <c r="Z3974" s="7">
        <v>40</v>
      </c>
      <c r="AA3974" s="13">
        <v>52800</v>
      </c>
      <c r="AB3974" s="13" t="s">
        <v>114</v>
      </c>
      <c r="AC3974" s="7">
        <v>20</v>
      </c>
      <c r="AD3974" s="13">
        <v>34600</v>
      </c>
      <c r="AE3974" s="13" t="s">
        <v>115</v>
      </c>
      <c r="AF3974" s="7">
        <v>0</v>
      </c>
      <c r="AG3974" s="13">
        <v>0</v>
      </c>
      <c r="AH3974" s="13"/>
      <c r="AI3974" s="7">
        <v>1</v>
      </c>
      <c r="AJ3974" s="13">
        <v>2100</v>
      </c>
      <c r="AK3974" s="13" t="s">
        <v>104</v>
      </c>
      <c r="AL397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89500</v>
      </c>
      <c r="AM397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 2024NE00677 (FUNDEB)(154350001)</v>
      </c>
      <c r="AN3974" s="12"/>
      <c r="AO397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 2024NE00677 (FUNDEB)(154350001), 40 Sala Aula Win p/ Profissionalizante</v>
      </c>
    </row>
    <row r="3975" spans="1:41" hidden="1" x14ac:dyDescent="0.25">
      <c r="A3975" s="12" t="s">
        <v>40</v>
      </c>
      <c r="B3975" s="1" t="s">
        <v>41</v>
      </c>
      <c r="C3975" s="1" t="s">
        <v>909</v>
      </c>
      <c r="D3975" s="1" t="s">
        <v>94</v>
      </c>
      <c r="E3975" s="1" t="s">
        <v>41</v>
      </c>
      <c r="F3975" s="1" t="s">
        <v>26197</v>
      </c>
      <c r="G3975" s="1" t="s">
        <v>26307</v>
      </c>
      <c r="H3975" s="5">
        <v>20722</v>
      </c>
      <c r="I3975" s="1" t="s">
        <v>47</v>
      </c>
      <c r="J3975" s="1" t="s">
        <v>96</v>
      </c>
      <c r="K3975" t="s">
        <v>26346</v>
      </c>
      <c r="L3975" t="s">
        <v>57</v>
      </c>
      <c r="M3975" t="s">
        <v>26347</v>
      </c>
      <c r="N3975" t="s">
        <v>152</v>
      </c>
      <c r="O3975" t="s">
        <v>607</v>
      </c>
      <c r="P3975" t="s">
        <v>26348</v>
      </c>
      <c r="Q3975">
        <v>-22.059478760000001</v>
      </c>
      <c r="R3975">
        <v>-46.976181029999999</v>
      </c>
      <c r="S3975" t="s">
        <v>26349</v>
      </c>
      <c r="T3975" t="s">
        <v>26350</v>
      </c>
      <c r="U3975" t="s">
        <v>26351</v>
      </c>
      <c r="V3975" s="6">
        <v>560</v>
      </c>
      <c r="W3975" s="1">
        <v>241</v>
      </c>
      <c r="X3975" s="7">
        <v>30</v>
      </c>
      <c r="Y3975" s="7">
        <v>0</v>
      </c>
      <c r="Z3975" s="7">
        <v>30</v>
      </c>
      <c r="AA3975" s="13">
        <v>39600</v>
      </c>
      <c r="AB3975" s="13" t="s">
        <v>114</v>
      </c>
      <c r="AC3975" s="7">
        <v>15</v>
      </c>
      <c r="AD3975" s="13">
        <v>25950</v>
      </c>
      <c r="AE3975" s="13" t="s">
        <v>115</v>
      </c>
      <c r="AF3975" s="7">
        <v>0</v>
      </c>
      <c r="AG3975" s="13">
        <v>0</v>
      </c>
      <c r="AH3975" s="13"/>
      <c r="AI3975" s="7">
        <v>1</v>
      </c>
      <c r="AJ3975" s="13">
        <v>2100</v>
      </c>
      <c r="AK3975" s="13" t="s">
        <v>104</v>
      </c>
      <c r="AL397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67650</v>
      </c>
      <c r="AM397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 2024NE00677 (FUNDEB)(154350001)</v>
      </c>
      <c r="AN3975" s="12"/>
      <c r="AO397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 2024NE00677 (FUNDEB)(154350001), 30 Sala Aula Win p/ Profissionalizante</v>
      </c>
    </row>
    <row r="3976" spans="1:41" hidden="1" x14ac:dyDescent="0.25">
      <c r="A3976" s="12" t="s">
        <v>40</v>
      </c>
      <c r="B3976" s="1" t="s">
        <v>41</v>
      </c>
      <c r="C3976" s="1" t="s">
        <v>77</v>
      </c>
      <c r="D3976" s="1" t="s">
        <v>94</v>
      </c>
      <c r="E3976" s="1" t="s">
        <v>41</v>
      </c>
      <c r="F3976" s="1" t="s">
        <v>26197</v>
      </c>
      <c r="G3976" s="1" t="s">
        <v>26288</v>
      </c>
      <c r="H3976" s="5">
        <v>19148</v>
      </c>
      <c r="I3976" s="1" t="s">
        <v>47</v>
      </c>
      <c r="J3976" s="1" t="s">
        <v>96</v>
      </c>
      <c r="K3976" t="s">
        <v>23437</v>
      </c>
      <c r="L3976" t="s">
        <v>144</v>
      </c>
      <c r="M3976" t="s">
        <v>26352</v>
      </c>
      <c r="N3976" t="s">
        <v>3589</v>
      </c>
      <c r="O3976" t="s">
        <v>607</v>
      </c>
      <c r="P3976" t="s">
        <v>26353</v>
      </c>
      <c r="Q3976">
        <v>-21.60167122</v>
      </c>
      <c r="R3976">
        <v>-46.892692570000001</v>
      </c>
      <c r="S3976" t="s">
        <v>26354</v>
      </c>
      <c r="T3976" t="s">
        <v>26355</v>
      </c>
      <c r="U3976" t="s">
        <v>26356</v>
      </c>
      <c r="V3976" s="6">
        <v>653</v>
      </c>
      <c r="W3976" s="1">
        <v>334</v>
      </c>
      <c r="X3976" s="7">
        <v>40</v>
      </c>
      <c r="Y3976" s="7">
        <v>0</v>
      </c>
      <c r="Z3976" s="7">
        <v>40</v>
      </c>
      <c r="AA3976" s="13">
        <v>52800</v>
      </c>
      <c r="AB3976" s="13" t="s">
        <v>114</v>
      </c>
      <c r="AC3976" s="7">
        <v>0</v>
      </c>
      <c r="AD3976" s="13">
        <v>0</v>
      </c>
      <c r="AE3976" s="13"/>
      <c r="AF3976" s="7">
        <v>0</v>
      </c>
      <c r="AG3976" s="13">
        <v>0</v>
      </c>
      <c r="AH3976" s="13"/>
      <c r="AI3976" s="7">
        <v>4</v>
      </c>
      <c r="AJ3976" s="13">
        <v>8400</v>
      </c>
      <c r="AK3976" s="13" t="s">
        <v>104</v>
      </c>
      <c r="AL397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61200</v>
      </c>
      <c r="AM397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3976" s="12"/>
      <c r="AO397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40 Sala Aula Win p/ Profissionalizante</v>
      </c>
    </row>
    <row r="3977" spans="1:41" hidden="1" x14ac:dyDescent="0.25">
      <c r="A3977" s="12" t="s">
        <v>40</v>
      </c>
      <c r="B3977" s="1" t="s">
        <v>41</v>
      </c>
      <c r="C3977" s="1" t="s">
        <v>42</v>
      </c>
      <c r="D3977" s="1" t="s">
        <v>1116</v>
      </c>
      <c r="E3977" s="1" t="s">
        <v>41</v>
      </c>
      <c r="F3977" s="1" t="s">
        <v>26197</v>
      </c>
      <c r="G3977" s="1" t="s">
        <v>26357</v>
      </c>
      <c r="H3977" s="5">
        <v>297392</v>
      </c>
      <c r="I3977" s="1" t="s">
        <v>47</v>
      </c>
      <c r="J3977" s="1" t="s">
        <v>96</v>
      </c>
      <c r="K3977" t="s">
        <v>26358</v>
      </c>
      <c r="L3977" t="s">
        <v>135</v>
      </c>
      <c r="M3977" t="s">
        <v>26359</v>
      </c>
      <c r="N3977" t="s">
        <v>255</v>
      </c>
      <c r="O3977" t="s">
        <v>26358</v>
      </c>
      <c r="P3977" t="s">
        <v>26360</v>
      </c>
      <c r="Q3977">
        <v>-21.76655006</v>
      </c>
      <c r="R3977">
        <v>-46.70100403</v>
      </c>
      <c r="S3977" t="s">
        <v>26361</v>
      </c>
      <c r="T3977" t="s">
        <v>26362</v>
      </c>
      <c r="U3977" t="s">
        <v>57</v>
      </c>
      <c r="V3977" s="6">
        <v>107</v>
      </c>
      <c r="W3977" s="1">
        <v>86</v>
      </c>
      <c r="X3977" s="7">
        <v>0</v>
      </c>
      <c r="Y3977" s="7">
        <v>0</v>
      </c>
      <c r="Z3977" s="7">
        <v>0</v>
      </c>
      <c r="AA3977" s="13">
        <v>0</v>
      </c>
      <c r="AB3977" s="13"/>
      <c r="AC3977" s="7">
        <v>0</v>
      </c>
      <c r="AD3977" s="13">
        <v>0</v>
      </c>
      <c r="AE3977" s="13"/>
      <c r="AF3977" s="7">
        <v>0</v>
      </c>
      <c r="AG3977" s="13">
        <v>0</v>
      </c>
      <c r="AH3977" s="13"/>
      <c r="AI3977" s="7">
        <v>1</v>
      </c>
      <c r="AJ3977" s="13">
        <v>2100</v>
      </c>
      <c r="AK3977" s="13" t="s">
        <v>104</v>
      </c>
      <c r="AL397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97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977" s="12"/>
      <c r="AO397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978" spans="1:41" hidden="1" x14ac:dyDescent="0.25">
      <c r="A3978" s="12" t="s">
        <v>40</v>
      </c>
      <c r="B3978" s="1" t="s">
        <v>41</v>
      </c>
      <c r="C3978" s="1" t="s">
        <v>42</v>
      </c>
      <c r="D3978" s="1" t="s">
        <v>43</v>
      </c>
      <c r="E3978" s="1" t="s">
        <v>44</v>
      </c>
      <c r="F3978" s="1" t="s">
        <v>26197</v>
      </c>
      <c r="G3978" s="1" t="s">
        <v>26363</v>
      </c>
      <c r="H3978" s="5">
        <v>19318</v>
      </c>
      <c r="I3978" s="1" t="s">
        <v>47</v>
      </c>
      <c r="J3978" s="1" t="s">
        <v>48</v>
      </c>
      <c r="K3978" t="s">
        <v>26364</v>
      </c>
      <c r="L3978" t="s">
        <v>125</v>
      </c>
      <c r="M3978" t="s">
        <v>26365</v>
      </c>
      <c r="N3978" t="s">
        <v>2961</v>
      </c>
      <c r="O3978" t="s">
        <v>26366</v>
      </c>
      <c r="P3978" t="s">
        <v>26367</v>
      </c>
      <c r="Q3978">
        <v>-21.527229309999999</v>
      </c>
      <c r="R3978">
        <v>-46.652439119999997</v>
      </c>
      <c r="S3978" t="s">
        <v>26368</v>
      </c>
      <c r="T3978" t="s">
        <v>26369</v>
      </c>
      <c r="U3978" t="s">
        <v>26370</v>
      </c>
      <c r="V3978" s="6">
        <v>541</v>
      </c>
      <c r="W3978" s="1">
        <v>541</v>
      </c>
      <c r="X3978" s="7">
        <v>20</v>
      </c>
      <c r="Y3978" s="7">
        <v>8</v>
      </c>
      <c r="Z3978" s="7">
        <v>28</v>
      </c>
      <c r="AA3978" s="13">
        <v>36960</v>
      </c>
      <c r="AB3978" s="13" t="s">
        <v>58</v>
      </c>
      <c r="AC3978" s="7">
        <v>0</v>
      </c>
      <c r="AD3978" s="13">
        <v>0</v>
      </c>
      <c r="AE3978" s="13"/>
      <c r="AF3978" s="7">
        <v>0</v>
      </c>
      <c r="AG3978" s="13">
        <v>0</v>
      </c>
      <c r="AH3978" s="13"/>
      <c r="AI3978" s="7">
        <v>2</v>
      </c>
      <c r="AJ3978" s="13">
        <v>4200</v>
      </c>
      <c r="AK3978" s="13" t="s">
        <v>60</v>
      </c>
      <c r="AL397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41160</v>
      </c>
      <c r="AM397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3978" s="12"/>
      <c r="AO397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Profissionalizante, 8 Sala de Aula Win p/ Sala de Recursos</v>
      </c>
    </row>
    <row r="3979" spans="1:41" hidden="1" x14ac:dyDescent="0.25">
      <c r="A3979" s="12" t="s">
        <v>40</v>
      </c>
      <c r="B3979" s="1" t="s">
        <v>41</v>
      </c>
      <c r="C3979" s="1" t="s">
        <v>42</v>
      </c>
      <c r="D3979" s="1" t="s">
        <v>222</v>
      </c>
      <c r="E3979" s="1" t="s">
        <v>41</v>
      </c>
      <c r="F3979" s="1" t="s">
        <v>26197</v>
      </c>
      <c r="G3979" s="1" t="s">
        <v>26197</v>
      </c>
      <c r="H3979" s="5">
        <v>42754</v>
      </c>
      <c r="I3979" s="1" t="s">
        <v>47</v>
      </c>
      <c r="J3979" s="1" t="s">
        <v>96</v>
      </c>
      <c r="K3979" t="s">
        <v>26371</v>
      </c>
      <c r="L3979" t="s">
        <v>50</v>
      </c>
      <c r="M3979" t="s">
        <v>26372</v>
      </c>
      <c r="N3979" t="s">
        <v>882</v>
      </c>
      <c r="O3979" t="s">
        <v>1834</v>
      </c>
      <c r="P3979" t="s">
        <v>26373</v>
      </c>
      <c r="Q3979">
        <v>-21.99226767</v>
      </c>
      <c r="R3979">
        <v>-46.780519529999999</v>
      </c>
      <c r="S3979" t="s">
        <v>26374</v>
      </c>
      <c r="T3979" t="s">
        <v>26375</v>
      </c>
      <c r="U3979" t="s">
        <v>26376</v>
      </c>
      <c r="V3979" s="6">
        <v>667</v>
      </c>
      <c r="W3979" s="1">
        <v>373</v>
      </c>
      <c r="X3979" s="7">
        <v>0</v>
      </c>
      <c r="Y3979" s="7">
        <v>0</v>
      </c>
      <c r="Z3979" s="7">
        <v>0</v>
      </c>
      <c r="AA3979" s="13">
        <v>0</v>
      </c>
      <c r="AB3979" s="13"/>
      <c r="AC3979" s="7">
        <v>10</v>
      </c>
      <c r="AD3979" s="13">
        <v>17300</v>
      </c>
      <c r="AE3979" s="13" t="s">
        <v>115</v>
      </c>
      <c r="AF3979" s="7">
        <v>0</v>
      </c>
      <c r="AG3979" s="13">
        <v>0</v>
      </c>
      <c r="AH3979" s="13"/>
      <c r="AI3979" s="7">
        <v>1</v>
      </c>
      <c r="AJ3979" s="13">
        <v>2100</v>
      </c>
      <c r="AK3979" s="13" t="s">
        <v>104</v>
      </c>
      <c r="AL397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397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979" s="12"/>
      <c r="AO397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980" spans="1:41" hidden="1" x14ac:dyDescent="0.25">
      <c r="A3980" s="12" t="s">
        <v>40</v>
      </c>
      <c r="B3980" s="1" t="s">
        <v>41</v>
      </c>
      <c r="C3980" s="1" t="s">
        <v>77</v>
      </c>
      <c r="D3980" s="1" t="s">
        <v>94</v>
      </c>
      <c r="E3980" s="1" t="s">
        <v>41</v>
      </c>
      <c r="F3980" s="1" t="s">
        <v>26197</v>
      </c>
      <c r="G3980" s="1" t="s">
        <v>24732</v>
      </c>
      <c r="H3980" s="5">
        <v>19288</v>
      </c>
      <c r="I3980" s="1" t="s">
        <v>47</v>
      </c>
      <c r="J3980" s="1" t="s">
        <v>96</v>
      </c>
      <c r="K3980" t="s">
        <v>26377</v>
      </c>
      <c r="L3980" t="s">
        <v>50</v>
      </c>
      <c r="M3980" t="s">
        <v>26378</v>
      </c>
      <c r="N3980" t="s">
        <v>3528</v>
      </c>
      <c r="O3980" t="s">
        <v>607</v>
      </c>
      <c r="P3980" t="s">
        <v>26379</v>
      </c>
      <c r="Q3980">
        <v>-21.774879460000001</v>
      </c>
      <c r="R3980">
        <v>-47.081775669999999</v>
      </c>
      <c r="S3980" t="s">
        <v>26380</v>
      </c>
      <c r="T3980" t="s">
        <v>26381</v>
      </c>
      <c r="U3980" t="s">
        <v>26382</v>
      </c>
      <c r="V3980" s="6">
        <v>768</v>
      </c>
      <c r="W3980" s="1">
        <v>366</v>
      </c>
      <c r="X3980" s="7">
        <v>30</v>
      </c>
      <c r="Y3980" s="7">
        <v>0</v>
      </c>
      <c r="Z3980" s="7">
        <v>30</v>
      </c>
      <c r="AA3980" s="13">
        <v>39600</v>
      </c>
      <c r="AB3980" s="13" t="s">
        <v>114</v>
      </c>
      <c r="AC3980" s="7">
        <v>0</v>
      </c>
      <c r="AD3980" s="13">
        <v>0</v>
      </c>
      <c r="AE3980" s="13"/>
      <c r="AF3980" s="7">
        <v>0</v>
      </c>
      <c r="AG3980" s="13">
        <v>0</v>
      </c>
      <c r="AH3980" s="13"/>
      <c r="AI3980" s="7">
        <v>2</v>
      </c>
      <c r="AJ3980" s="13">
        <v>4200</v>
      </c>
      <c r="AK3980" s="13" t="s">
        <v>104</v>
      </c>
      <c r="AL398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43800</v>
      </c>
      <c r="AM398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3980" s="12"/>
      <c r="AO398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30 Sala Aula Win p/ Profissionalizante</v>
      </c>
    </row>
    <row r="3981" spans="1:41" hidden="1" x14ac:dyDescent="0.25">
      <c r="A3981" s="12" t="s">
        <v>40</v>
      </c>
      <c r="B3981" s="1" t="s">
        <v>41</v>
      </c>
      <c r="C3981" s="1" t="s">
        <v>42</v>
      </c>
      <c r="D3981" s="1" t="s">
        <v>43</v>
      </c>
      <c r="E3981" s="1" t="s">
        <v>44</v>
      </c>
      <c r="F3981" s="1" t="s">
        <v>26197</v>
      </c>
      <c r="G3981" s="1" t="s">
        <v>24732</v>
      </c>
      <c r="H3981" s="5">
        <v>19343</v>
      </c>
      <c r="I3981" s="1" t="s">
        <v>47</v>
      </c>
      <c r="J3981" s="1" t="s">
        <v>48</v>
      </c>
      <c r="K3981" t="s">
        <v>26383</v>
      </c>
      <c r="L3981" t="s">
        <v>50</v>
      </c>
      <c r="M3981" t="s">
        <v>26384</v>
      </c>
      <c r="N3981" t="s">
        <v>4072</v>
      </c>
      <c r="O3981" t="s">
        <v>607</v>
      </c>
      <c r="P3981" t="s">
        <v>26385</v>
      </c>
      <c r="Q3981">
        <v>-21.77578926</v>
      </c>
      <c r="R3981">
        <v>-47.084117890000002</v>
      </c>
      <c r="S3981" t="s">
        <v>26386</v>
      </c>
      <c r="T3981" t="s">
        <v>26387</v>
      </c>
      <c r="U3981" t="s">
        <v>26388</v>
      </c>
      <c r="V3981" s="6">
        <v>460</v>
      </c>
      <c r="W3981" s="1">
        <v>460</v>
      </c>
      <c r="X3981" s="7">
        <v>20</v>
      </c>
      <c r="Y3981" s="7">
        <v>12</v>
      </c>
      <c r="Z3981" s="7">
        <v>32</v>
      </c>
      <c r="AA3981" s="13">
        <v>42240</v>
      </c>
      <c r="AB3981" s="13" t="s">
        <v>58</v>
      </c>
      <c r="AC3981" s="7">
        <v>0</v>
      </c>
      <c r="AD3981" s="13">
        <v>0</v>
      </c>
      <c r="AE3981" s="13"/>
      <c r="AF3981" s="7">
        <v>0</v>
      </c>
      <c r="AG3981" s="13">
        <v>0</v>
      </c>
      <c r="AH3981" s="13"/>
      <c r="AI3981" s="7">
        <v>3</v>
      </c>
      <c r="AJ3981" s="13">
        <v>6300</v>
      </c>
      <c r="AK3981" s="13" t="s">
        <v>60</v>
      </c>
      <c r="AL398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48540</v>
      </c>
      <c r="AM398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3981" s="12"/>
      <c r="AO398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Profissionalizante, 12 Sala de Aula Win p/ Sala de Recursos</v>
      </c>
    </row>
    <row r="3982" spans="1:41" hidden="1" x14ac:dyDescent="0.25">
      <c r="A3982" s="12" t="s">
        <v>40</v>
      </c>
      <c r="B3982" s="1" t="s">
        <v>41</v>
      </c>
      <c r="C3982" s="1" t="s">
        <v>77</v>
      </c>
      <c r="D3982" s="1" t="s">
        <v>94</v>
      </c>
      <c r="E3982" s="1" t="s">
        <v>41</v>
      </c>
      <c r="F3982" s="1" t="s">
        <v>26197</v>
      </c>
      <c r="G3982" s="1" t="s">
        <v>26357</v>
      </c>
      <c r="H3982" s="5">
        <v>19082</v>
      </c>
      <c r="I3982" s="1" t="s">
        <v>47</v>
      </c>
      <c r="J3982" s="1" t="s">
        <v>96</v>
      </c>
      <c r="K3982" t="s">
        <v>26389</v>
      </c>
      <c r="L3982" t="s">
        <v>135</v>
      </c>
      <c r="M3982" t="s">
        <v>26390</v>
      </c>
      <c r="N3982" t="s">
        <v>5521</v>
      </c>
      <c r="O3982" t="s">
        <v>72</v>
      </c>
      <c r="P3982" t="s">
        <v>26360</v>
      </c>
      <c r="Q3982">
        <v>-21.71186256</v>
      </c>
      <c r="R3982">
        <v>-46.825046540000002</v>
      </c>
      <c r="S3982" t="s">
        <v>26391</v>
      </c>
      <c r="T3982" t="s">
        <v>26392</v>
      </c>
      <c r="U3982" t="s">
        <v>26393</v>
      </c>
      <c r="V3982" s="6">
        <v>496</v>
      </c>
      <c r="W3982" s="1">
        <v>260</v>
      </c>
      <c r="X3982" s="7">
        <v>0</v>
      </c>
      <c r="Y3982" s="7">
        <v>0</v>
      </c>
      <c r="Z3982" s="7">
        <v>0</v>
      </c>
      <c r="AA3982" s="13">
        <v>0</v>
      </c>
      <c r="AB3982" s="13"/>
      <c r="AC3982" s="7">
        <v>0</v>
      </c>
      <c r="AD3982" s="13">
        <v>0</v>
      </c>
      <c r="AE3982" s="13"/>
      <c r="AF3982" s="7">
        <v>0</v>
      </c>
      <c r="AG3982" s="13">
        <v>0</v>
      </c>
      <c r="AH3982" s="13"/>
      <c r="AI3982" s="7">
        <v>1</v>
      </c>
      <c r="AJ3982" s="13">
        <v>2100</v>
      </c>
      <c r="AK3982" s="13" t="s">
        <v>104</v>
      </c>
      <c r="AL398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98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982" s="12"/>
      <c r="AO398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983" spans="1:41" hidden="1" x14ac:dyDescent="0.25">
      <c r="A3983" s="12" t="s">
        <v>40</v>
      </c>
      <c r="B3983" s="1" t="s">
        <v>41</v>
      </c>
      <c r="C3983" s="1" t="s">
        <v>42</v>
      </c>
      <c r="D3983" s="1" t="s">
        <v>94</v>
      </c>
      <c r="E3983" s="1" t="s">
        <v>41</v>
      </c>
      <c r="F3983" s="1" t="s">
        <v>26197</v>
      </c>
      <c r="G3983" s="1" t="s">
        <v>26307</v>
      </c>
      <c r="H3983" s="5">
        <v>20527</v>
      </c>
      <c r="I3983" s="1" t="s">
        <v>47</v>
      </c>
      <c r="J3983" s="1" t="s">
        <v>96</v>
      </c>
      <c r="K3983" t="s">
        <v>26394</v>
      </c>
      <c r="L3983" t="s">
        <v>57</v>
      </c>
      <c r="M3983" t="s">
        <v>26395</v>
      </c>
      <c r="N3983" t="s">
        <v>11491</v>
      </c>
      <c r="O3983" t="s">
        <v>607</v>
      </c>
      <c r="P3983" t="s">
        <v>26396</v>
      </c>
      <c r="Q3983">
        <v>-22.058010100000001</v>
      </c>
      <c r="R3983">
        <v>-46.971588130000001</v>
      </c>
      <c r="S3983" t="s">
        <v>26397</v>
      </c>
      <c r="T3983" t="s">
        <v>26398</v>
      </c>
      <c r="U3983" t="s">
        <v>26399</v>
      </c>
      <c r="V3983" s="6">
        <v>813</v>
      </c>
      <c r="W3983" s="1">
        <v>433</v>
      </c>
      <c r="X3983" s="7">
        <v>20</v>
      </c>
      <c r="Y3983" s="7">
        <v>0</v>
      </c>
      <c r="Z3983" s="7">
        <v>20</v>
      </c>
      <c r="AA3983" s="13">
        <v>26400</v>
      </c>
      <c r="AB3983" s="13" t="s">
        <v>114</v>
      </c>
      <c r="AC3983" s="7">
        <v>0</v>
      </c>
      <c r="AD3983" s="13">
        <v>0</v>
      </c>
      <c r="AE3983" s="13"/>
      <c r="AF3983" s="7">
        <v>0</v>
      </c>
      <c r="AG3983" s="13">
        <v>0</v>
      </c>
      <c r="AH3983" s="13"/>
      <c r="AI3983" s="7">
        <v>1</v>
      </c>
      <c r="AJ3983" s="13">
        <v>2100</v>
      </c>
      <c r="AK3983" s="13" t="s">
        <v>104</v>
      </c>
      <c r="AL398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398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3983" s="12"/>
      <c r="AO398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3984" spans="1:41" hidden="1" x14ac:dyDescent="0.25">
      <c r="A3984" s="12" t="s">
        <v>40</v>
      </c>
      <c r="B3984" s="1" t="s">
        <v>41</v>
      </c>
      <c r="C3984" s="1" t="s">
        <v>42</v>
      </c>
      <c r="D3984" s="1" t="s">
        <v>43</v>
      </c>
      <c r="E3984" s="1" t="s">
        <v>44</v>
      </c>
      <c r="F3984" s="1" t="s">
        <v>26197</v>
      </c>
      <c r="G3984" s="1" t="s">
        <v>26205</v>
      </c>
      <c r="H3984" s="5">
        <v>19033</v>
      </c>
      <c r="I3984" s="1" t="s">
        <v>47</v>
      </c>
      <c r="J3984" s="1" t="s">
        <v>48</v>
      </c>
      <c r="K3984" t="s">
        <v>26400</v>
      </c>
      <c r="L3984" t="s">
        <v>2008</v>
      </c>
      <c r="M3984" t="s">
        <v>26401</v>
      </c>
      <c r="N3984" t="s">
        <v>994</v>
      </c>
      <c r="O3984" t="s">
        <v>8854</v>
      </c>
      <c r="P3984" t="s">
        <v>26209</v>
      </c>
      <c r="Q3984">
        <v>-21.823360439999998</v>
      </c>
      <c r="R3984">
        <v>-46.900939940000001</v>
      </c>
      <c r="S3984" t="s">
        <v>26402</v>
      </c>
      <c r="T3984" t="s">
        <v>26403</v>
      </c>
      <c r="U3984" t="s">
        <v>26404</v>
      </c>
      <c r="V3984" s="6">
        <v>357</v>
      </c>
      <c r="W3984" s="1">
        <v>357</v>
      </c>
      <c r="X3984" s="7">
        <v>0</v>
      </c>
      <c r="Y3984" s="7">
        <v>0</v>
      </c>
      <c r="Z3984" s="7">
        <v>0</v>
      </c>
      <c r="AA3984" s="13">
        <v>0</v>
      </c>
      <c r="AB3984" s="13"/>
      <c r="AC3984" s="7">
        <v>15</v>
      </c>
      <c r="AD3984" s="13">
        <v>25950</v>
      </c>
      <c r="AE3984" s="13" t="s">
        <v>59</v>
      </c>
      <c r="AF3984" s="7">
        <v>0</v>
      </c>
      <c r="AG3984" s="13">
        <v>0</v>
      </c>
      <c r="AH3984" s="13"/>
      <c r="AI3984" s="7">
        <v>1</v>
      </c>
      <c r="AJ3984" s="13">
        <v>2100</v>
      </c>
      <c r="AK3984" s="13" t="s">
        <v>60</v>
      </c>
      <c r="AL398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398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3984" s="12"/>
      <c r="AO398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3985" spans="1:41" hidden="1" x14ac:dyDescent="0.25">
      <c r="A3985" s="12" t="s">
        <v>40</v>
      </c>
      <c r="B3985" s="1" t="s">
        <v>41</v>
      </c>
      <c r="C3985" s="1" t="s">
        <v>322</v>
      </c>
      <c r="D3985" s="1" t="s">
        <v>222</v>
      </c>
      <c r="E3985" s="1" t="s">
        <v>41</v>
      </c>
      <c r="F3985" s="1" t="s">
        <v>26197</v>
      </c>
      <c r="G3985" s="1" t="s">
        <v>26254</v>
      </c>
      <c r="H3985" s="5">
        <v>19070</v>
      </c>
      <c r="I3985" s="1" t="s">
        <v>47</v>
      </c>
      <c r="J3985" s="1" t="s">
        <v>96</v>
      </c>
      <c r="K3985" t="s">
        <v>26405</v>
      </c>
      <c r="L3985" t="s">
        <v>50</v>
      </c>
      <c r="M3985" t="s">
        <v>26406</v>
      </c>
      <c r="N3985" t="s">
        <v>15257</v>
      </c>
      <c r="O3985" t="s">
        <v>3774</v>
      </c>
      <c r="P3985" t="s">
        <v>26407</v>
      </c>
      <c r="Q3985">
        <v>-21.479400630000001</v>
      </c>
      <c r="R3985">
        <v>-46.996799469999999</v>
      </c>
      <c r="S3985" t="s">
        <v>26408</v>
      </c>
      <c r="T3985" t="s">
        <v>26409</v>
      </c>
      <c r="U3985" t="s">
        <v>26410</v>
      </c>
      <c r="V3985" s="6">
        <v>400</v>
      </c>
      <c r="W3985" s="1">
        <v>222</v>
      </c>
      <c r="X3985" s="7">
        <v>0</v>
      </c>
      <c r="Y3985" s="7">
        <v>0</v>
      </c>
      <c r="Z3985" s="7">
        <v>0</v>
      </c>
      <c r="AA3985" s="13">
        <v>0</v>
      </c>
      <c r="AB3985" s="13"/>
      <c r="AC3985" s="7">
        <v>10</v>
      </c>
      <c r="AD3985" s="13">
        <v>17300</v>
      </c>
      <c r="AE3985" s="13" t="s">
        <v>115</v>
      </c>
      <c r="AF3985" s="7">
        <v>0</v>
      </c>
      <c r="AG3985" s="13">
        <v>0</v>
      </c>
      <c r="AH3985" s="13"/>
      <c r="AI3985" s="7">
        <v>1</v>
      </c>
      <c r="AJ3985" s="13">
        <v>2100</v>
      </c>
      <c r="AK3985" s="13" t="s">
        <v>104</v>
      </c>
      <c r="AL398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398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985" s="12"/>
      <c r="AO398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986" spans="1:41" hidden="1" x14ac:dyDescent="0.25">
      <c r="A3986" s="12" t="s">
        <v>40</v>
      </c>
      <c r="B3986" s="1" t="s">
        <v>41</v>
      </c>
      <c r="C3986" s="1" t="s">
        <v>42</v>
      </c>
      <c r="D3986" s="1" t="s">
        <v>222</v>
      </c>
      <c r="E3986" s="1" t="s">
        <v>41</v>
      </c>
      <c r="F3986" s="1" t="s">
        <v>26197</v>
      </c>
      <c r="G3986" s="1" t="s">
        <v>26197</v>
      </c>
      <c r="H3986" s="5">
        <v>900461</v>
      </c>
      <c r="I3986" s="1" t="s">
        <v>47</v>
      </c>
      <c r="J3986" s="1" t="s">
        <v>96</v>
      </c>
      <c r="K3986" t="s">
        <v>26411</v>
      </c>
      <c r="L3986" t="s">
        <v>50</v>
      </c>
      <c r="M3986" t="s">
        <v>26412</v>
      </c>
      <c r="N3986" t="s">
        <v>9239</v>
      </c>
      <c r="O3986" t="s">
        <v>26413</v>
      </c>
      <c r="P3986" t="s">
        <v>26414</v>
      </c>
      <c r="Q3986">
        <v>-22.00502968</v>
      </c>
      <c r="R3986">
        <v>-46.784511569999999</v>
      </c>
      <c r="S3986" t="s">
        <v>26415</v>
      </c>
      <c r="T3986" t="s">
        <v>26416</v>
      </c>
      <c r="U3986" t="s">
        <v>57</v>
      </c>
      <c r="V3986" s="6">
        <v>445</v>
      </c>
      <c r="W3986" s="1">
        <v>239</v>
      </c>
      <c r="X3986" s="7">
        <v>0</v>
      </c>
      <c r="Y3986" s="7">
        <v>0</v>
      </c>
      <c r="Z3986" s="7">
        <v>0</v>
      </c>
      <c r="AA3986" s="13">
        <v>0</v>
      </c>
      <c r="AB3986" s="13"/>
      <c r="AC3986" s="7">
        <v>0</v>
      </c>
      <c r="AD3986" s="13">
        <v>0</v>
      </c>
      <c r="AE3986" s="13"/>
      <c r="AF3986" s="7">
        <v>0</v>
      </c>
      <c r="AG3986" s="13">
        <v>0</v>
      </c>
      <c r="AH3986" s="13"/>
      <c r="AI3986" s="7">
        <v>1</v>
      </c>
      <c r="AJ3986" s="13">
        <v>2100</v>
      </c>
      <c r="AK3986" s="13" t="s">
        <v>104</v>
      </c>
      <c r="AL398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98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986" s="12"/>
      <c r="AO398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987" spans="1:41" hidden="1" x14ac:dyDescent="0.25">
      <c r="A3987" s="12" t="s">
        <v>40</v>
      </c>
      <c r="B3987" s="1" t="s">
        <v>41</v>
      </c>
      <c r="C3987" s="1" t="s">
        <v>635</v>
      </c>
      <c r="D3987" s="1" t="s">
        <v>222</v>
      </c>
      <c r="E3987" s="1" t="s">
        <v>41</v>
      </c>
      <c r="F3987" s="1" t="s">
        <v>26197</v>
      </c>
      <c r="G3987" s="1" t="s">
        <v>26198</v>
      </c>
      <c r="H3987" s="5">
        <v>914174</v>
      </c>
      <c r="I3987" s="1" t="s">
        <v>47</v>
      </c>
      <c r="J3987" s="1" t="s">
        <v>96</v>
      </c>
      <c r="K3987" t="s">
        <v>26417</v>
      </c>
      <c r="L3987" t="s">
        <v>26418</v>
      </c>
      <c r="M3987" t="s">
        <v>26419</v>
      </c>
      <c r="N3987" t="s">
        <v>26420</v>
      </c>
      <c r="O3987" t="s">
        <v>9233</v>
      </c>
      <c r="P3987" t="s">
        <v>26201</v>
      </c>
      <c r="Q3987">
        <v>-22.14201546</v>
      </c>
      <c r="R3987">
        <v>-46.751846309999998</v>
      </c>
      <c r="S3987" t="s">
        <v>26421</v>
      </c>
      <c r="T3987" t="s">
        <v>26422</v>
      </c>
      <c r="U3987" t="s">
        <v>57</v>
      </c>
      <c r="V3987" s="6">
        <v>155</v>
      </c>
      <c r="W3987" s="1">
        <v>108</v>
      </c>
      <c r="X3987" s="7">
        <v>0</v>
      </c>
      <c r="Y3987" s="7">
        <v>0</v>
      </c>
      <c r="Z3987" s="7">
        <v>0</v>
      </c>
      <c r="AA3987" s="13">
        <v>0</v>
      </c>
      <c r="AB3987" s="13"/>
      <c r="AC3987" s="7">
        <v>10</v>
      </c>
      <c r="AD3987" s="13">
        <v>17300</v>
      </c>
      <c r="AE3987" s="13" t="s">
        <v>115</v>
      </c>
      <c r="AF3987" s="7">
        <v>0</v>
      </c>
      <c r="AG3987" s="13">
        <v>0</v>
      </c>
      <c r="AH3987" s="13"/>
      <c r="AI3987" s="7">
        <v>1</v>
      </c>
      <c r="AJ3987" s="13">
        <v>2100</v>
      </c>
      <c r="AK3987" s="13" t="s">
        <v>104</v>
      </c>
      <c r="AL398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398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987" s="12"/>
      <c r="AO398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988" spans="1:41" hidden="1" x14ac:dyDescent="0.25">
      <c r="A3988" s="12" t="s">
        <v>40</v>
      </c>
      <c r="B3988" s="1" t="s">
        <v>41</v>
      </c>
      <c r="C3988" s="1" t="s">
        <v>42</v>
      </c>
      <c r="D3988" s="1" t="s">
        <v>43</v>
      </c>
      <c r="E3988" s="1" t="s">
        <v>44</v>
      </c>
      <c r="F3988" s="1" t="s">
        <v>26197</v>
      </c>
      <c r="G3988" s="1" t="s">
        <v>26254</v>
      </c>
      <c r="H3988" s="5">
        <v>19215</v>
      </c>
      <c r="I3988" s="1" t="s">
        <v>47</v>
      </c>
      <c r="J3988" s="1" t="s">
        <v>48</v>
      </c>
      <c r="K3988" t="s">
        <v>26423</v>
      </c>
      <c r="L3988" t="s">
        <v>50</v>
      </c>
      <c r="M3988" t="s">
        <v>26424</v>
      </c>
      <c r="N3988" t="s">
        <v>2911</v>
      </c>
      <c r="O3988" t="s">
        <v>9386</v>
      </c>
      <c r="P3988" t="s">
        <v>26425</v>
      </c>
      <c r="Q3988">
        <v>-21.470909120000002</v>
      </c>
      <c r="R3988">
        <v>-46.993850709999997</v>
      </c>
      <c r="S3988" t="s">
        <v>26426</v>
      </c>
      <c r="T3988" t="s">
        <v>26427</v>
      </c>
      <c r="U3988" t="s">
        <v>26428</v>
      </c>
      <c r="V3988" s="6">
        <v>306</v>
      </c>
      <c r="W3988" s="1">
        <v>306</v>
      </c>
      <c r="X3988" s="7">
        <v>0</v>
      </c>
      <c r="Y3988" s="7">
        <v>16</v>
      </c>
      <c r="Z3988" s="7">
        <v>16</v>
      </c>
      <c r="AA3988" s="13">
        <v>21120</v>
      </c>
      <c r="AB3988" s="13" t="s">
        <v>58</v>
      </c>
      <c r="AC3988" s="7">
        <v>0</v>
      </c>
      <c r="AD3988" s="13">
        <v>0</v>
      </c>
      <c r="AE3988" s="13"/>
      <c r="AF3988" s="7">
        <v>0</v>
      </c>
      <c r="AG3988" s="13">
        <v>0</v>
      </c>
      <c r="AH3988" s="13"/>
      <c r="AI3988" s="7">
        <v>2</v>
      </c>
      <c r="AJ3988" s="13">
        <v>4200</v>
      </c>
      <c r="AK3988" s="13" t="s">
        <v>60</v>
      </c>
      <c r="AL398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25320</v>
      </c>
      <c r="AM398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3988" s="12"/>
      <c r="AO398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16 Sala de Aula Win p/ Sala de Recursos</v>
      </c>
    </row>
    <row r="3989" spans="1:41" hidden="1" x14ac:dyDescent="0.25">
      <c r="A3989" s="12" t="s">
        <v>40</v>
      </c>
      <c r="B3989" s="1" t="s">
        <v>41</v>
      </c>
      <c r="C3989" s="1" t="s">
        <v>1187</v>
      </c>
      <c r="D3989" s="1" t="s">
        <v>94</v>
      </c>
      <c r="E3989" s="1" t="s">
        <v>41</v>
      </c>
      <c r="F3989" s="1" t="s">
        <v>26197</v>
      </c>
      <c r="G3989" s="1" t="s">
        <v>26254</v>
      </c>
      <c r="H3989" s="5">
        <v>18971</v>
      </c>
      <c r="I3989" s="1" t="s">
        <v>47</v>
      </c>
      <c r="J3989" s="1" t="s">
        <v>96</v>
      </c>
      <c r="K3989" t="s">
        <v>26429</v>
      </c>
      <c r="L3989" t="s">
        <v>50</v>
      </c>
      <c r="M3989" t="s">
        <v>8188</v>
      </c>
      <c r="N3989" t="s">
        <v>4547</v>
      </c>
      <c r="O3989" t="s">
        <v>26430</v>
      </c>
      <c r="P3989" t="s">
        <v>26431</v>
      </c>
      <c r="Q3989">
        <v>-21.40846634</v>
      </c>
      <c r="R3989">
        <v>-46.812171939999999</v>
      </c>
      <c r="S3989" t="s">
        <v>26432</v>
      </c>
      <c r="T3989" t="s">
        <v>26433</v>
      </c>
      <c r="U3989" t="s">
        <v>26434</v>
      </c>
      <c r="V3989" s="6">
        <v>261</v>
      </c>
      <c r="W3989" s="1">
        <v>110</v>
      </c>
      <c r="X3989" s="7">
        <v>0</v>
      </c>
      <c r="Y3989" s="7">
        <v>0</v>
      </c>
      <c r="Z3989" s="7">
        <v>0</v>
      </c>
      <c r="AA3989" s="13">
        <v>0</v>
      </c>
      <c r="AB3989" s="13"/>
      <c r="AC3989" s="7">
        <v>0</v>
      </c>
      <c r="AD3989" s="13">
        <v>0</v>
      </c>
      <c r="AE3989" s="13"/>
      <c r="AF3989" s="7">
        <v>0</v>
      </c>
      <c r="AG3989" s="13">
        <v>0</v>
      </c>
      <c r="AH3989" s="13"/>
      <c r="AI3989" s="7">
        <v>1</v>
      </c>
      <c r="AJ3989" s="13">
        <v>2100</v>
      </c>
      <c r="AK3989" s="13" t="s">
        <v>104</v>
      </c>
      <c r="AL398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98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989" s="12"/>
      <c r="AO398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990" spans="1:41" hidden="1" x14ac:dyDescent="0.25">
      <c r="A3990" s="12" t="s">
        <v>40</v>
      </c>
      <c r="B3990" s="1" t="s">
        <v>41</v>
      </c>
      <c r="C3990" s="1" t="s">
        <v>635</v>
      </c>
      <c r="D3990" s="1" t="s">
        <v>222</v>
      </c>
      <c r="E3990" s="1" t="s">
        <v>41</v>
      </c>
      <c r="F3990" s="1" t="s">
        <v>26197</v>
      </c>
      <c r="G3990" s="1" t="s">
        <v>26288</v>
      </c>
      <c r="H3990" s="5">
        <v>19100</v>
      </c>
      <c r="I3990" s="1" t="s">
        <v>47</v>
      </c>
      <c r="J3990" s="1" t="s">
        <v>96</v>
      </c>
      <c r="K3990" t="s">
        <v>26435</v>
      </c>
      <c r="L3990" t="s">
        <v>144</v>
      </c>
      <c r="M3990" t="s">
        <v>26436</v>
      </c>
      <c r="N3990" t="s">
        <v>26437</v>
      </c>
      <c r="O3990" t="s">
        <v>26438</v>
      </c>
      <c r="P3990" t="s">
        <v>26439</v>
      </c>
      <c r="Q3990">
        <v>-21.596254349999999</v>
      </c>
      <c r="R3990">
        <v>-46.880615229999997</v>
      </c>
      <c r="S3990" t="s">
        <v>26440</v>
      </c>
      <c r="T3990" t="s">
        <v>26441</v>
      </c>
      <c r="U3990" t="s">
        <v>26442</v>
      </c>
      <c r="V3990" s="6">
        <v>749</v>
      </c>
      <c r="W3990" s="1">
        <v>381</v>
      </c>
      <c r="X3990" s="7">
        <v>0</v>
      </c>
      <c r="Y3990" s="7">
        <v>0</v>
      </c>
      <c r="Z3990" s="7">
        <v>0</v>
      </c>
      <c r="AA3990" s="13">
        <v>0</v>
      </c>
      <c r="AB3990" s="13"/>
      <c r="AC3990" s="7">
        <v>20</v>
      </c>
      <c r="AD3990" s="13">
        <v>34600</v>
      </c>
      <c r="AE3990" s="13" t="s">
        <v>115</v>
      </c>
      <c r="AF3990" s="7">
        <v>0</v>
      </c>
      <c r="AG3990" s="13">
        <v>0</v>
      </c>
      <c r="AH3990" s="13"/>
      <c r="AI3990" s="7">
        <v>1</v>
      </c>
      <c r="AJ3990" s="13">
        <v>2100</v>
      </c>
      <c r="AK3990" s="13" t="s">
        <v>104</v>
      </c>
      <c r="AL399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36700</v>
      </c>
      <c r="AM399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3990" s="12"/>
      <c r="AO399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3991" spans="1:41" hidden="1" x14ac:dyDescent="0.25">
      <c r="A3991" s="12" t="s">
        <v>40</v>
      </c>
      <c r="B3991" s="1" t="s">
        <v>41</v>
      </c>
      <c r="C3991" s="1" t="s">
        <v>85</v>
      </c>
      <c r="D3991" s="1" t="s">
        <v>1272</v>
      </c>
      <c r="E3991" s="1" t="s">
        <v>41</v>
      </c>
      <c r="F3991" s="1" t="s">
        <v>26197</v>
      </c>
      <c r="G3991" s="1" t="s">
        <v>26443</v>
      </c>
      <c r="H3991" s="5">
        <v>20459</v>
      </c>
      <c r="I3991" s="1" t="s">
        <v>47</v>
      </c>
      <c r="J3991" s="1" t="s">
        <v>96</v>
      </c>
      <c r="K3991" t="s">
        <v>26444</v>
      </c>
      <c r="L3991" t="s">
        <v>144</v>
      </c>
      <c r="M3991" t="s">
        <v>5905</v>
      </c>
      <c r="N3991" t="s">
        <v>12688</v>
      </c>
      <c r="O3991" t="s">
        <v>26445</v>
      </c>
      <c r="P3991" t="s">
        <v>26446</v>
      </c>
      <c r="Q3991">
        <v>-21.836092000000001</v>
      </c>
      <c r="R3991">
        <v>-46.745899199999997</v>
      </c>
      <c r="S3991" t="s">
        <v>26447</v>
      </c>
      <c r="T3991" t="s">
        <v>26448</v>
      </c>
      <c r="U3991" t="s">
        <v>26449</v>
      </c>
      <c r="V3991" s="6">
        <v>53</v>
      </c>
      <c r="W3991" s="1">
        <v>53</v>
      </c>
      <c r="X3991" s="7">
        <v>0</v>
      </c>
      <c r="Y3991" s="7">
        <v>0</v>
      </c>
      <c r="Z3991" s="7">
        <v>0</v>
      </c>
      <c r="AA3991" s="13">
        <v>0</v>
      </c>
      <c r="AB3991" s="13"/>
      <c r="AC3991" s="7">
        <v>0</v>
      </c>
      <c r="AD3991" s="13">
        <v>0</v>
      </c>
      <c r="AE3991" s="13"/>
      <c r="AF3991" s="7">
        <v>0</v>
      </c>
      <c r="AG3991" s="13">
        <v>0</v>
      </c>
      <c r="AH3991" s="13"/>
      <c r="AI3991" s="7">
        <v>1</v>
      </c>
      <c r="AJ3991" s="13">
        <v>2100</v>
      </c>
      <c r="AK3991" s="13" t="s">
        <v>104</v>
      </c>
      <c r="AL399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99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991" s="12"/>
      <c r="AO399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992" spans="1:41" hidden="1" x14ac:dyDescent="0.25">
      <c r="A3992" s="12" t="s">
        <v>40</v>
      </c>
      <c r="B3992" s="1" t="s">
        <v>41</v>
      </c>
      <c r="C3992" s="1" t="s">
        <v>77</v>
      </c>
      <c r="D3992" s="1" t="s">
        <v>94</v>
      </c>
      <c r="E3992" s="1" t="s">
        <v>41</v>
      </c>
      <c r="F3992" s="1" t="s">
        <v>26197</v>
      </c>
      <c r="G3992" s="1" t="s">
        <v>26197</v>
      </c>
      <c r="H3992" s="5">
        <v>20588</v>
      </c>
      <c r="I3992" s="1" t="s">
        <v>47</v>
      </c>
      <c r="J3992" s="1" t="s">
        <v>96</v>
      </c>
      <c r="K3992" t="s">
        <v>26450</v>
      </c>
      <c r="L3992" t="s">
        <v>125</v>
      </c>
      <c r="M3992" t="s">
        <v>26451</v>
      </c>
      <c r="N3992" t="s">
        <v>2540</v>
      </c>
      <c r="O3992" t="s">
        <v>72</v>
      </c>
      <c r="P3992" t="s">
        <v>26452</v>
      </c>
      <c r="Q3992">
        <v>-21.97126007</v>
      </c>
      <c r="R3992">
        <v>-46.798629759999997</v>
      </c>
      <c r="S3992" t="s">
        <v>26453</v>
      </c>
      <c r="T3992" t="s">
        <v>26454</v>
      </c>
      <c r="U3992" t="s">
        <v>26455</v>
      </c>
      <c r="V3992" s="6">
        <v>790</v>
      </c>
      <c r="W3992" s="1">
        <v>380</v>
      </c>
      <c r="X3992" s="7">
        <v>20</v>
      </c>
      <c r="Y3992" s="7">
        <v>0</v>
      </c>
      <c r="Z3992" s="7">
        <v>20</v>
      </c>
      <c r="AA3992" s="13">
        <v>26400</v>
      </c>
      <c r="AB3992" s="13" t="s">
        <v>114</v>
      </c>
      <c r="AC3992" s="7">
        <v>40</v>
      </c>
      <c r="AD3992" s="13">
        <v>69200</v>
      </c>
      <c r="AE3992" s="13" t="s">
        <v>115</v>
      </c>
      <c r="AF3992" s="7">
        <v>0</v>
      </c>
      <c r="AG3992" s="13">
        <v>0</v>
      </c>
      <c r="AH3992" s="13"/>
      <c r="AI3992" s="7">
        <v>2</v>
      </c>
      <c r="AJ3992" s="13">
        <v>4200</v>
      </c>
      <c r="AK3992" s="13" t="s">
        <v>104</v>
      </c>
      <c r="AL399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99800</v>
      </c>
      <c r="AM399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 2024NE00677 (FUNDEB)(154350001)</v>
      </c>
      <c r="AN3992" s="12"/>
      <c r="AO399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 2024NE00677 (FUNDEB)(154350001), 20 Sala Aula Win p/ Profissionalizante</v>
      </c>
    </row>
    <row r="3993" spans="1:41" hidden="1" x14ac:dyDescent="0.25">
      <c r="A3993" s="12" t="s">
        <v>40</v>
      </c>
      <c r="B3993" s="1" t="s">
        <v>41</v>
      </c>
      <c r="C3993" s="1" t="s">
        <v>322</v>
      </c>
      <c r="D3993" s="1" t="s">
        <v>43</v>
      </c>
      <c r="E3993" s="1" t="s">
        <v>44</v>
      </c>
      <c r="F3993" s="1" t="s">
        <v>26197</v>
      </c>
      <c r="G3993" s="1" t="s">
        <v>26288</v>
      </c>
      <c r="H3993" s="5">
        <v>19136</v>
      </c>
      <c r="I3993" s="1" t="s">
        <v>47</v>
      </c>
      <c r="J3993" s="1" t="s">
        <v>48</v>
      </c>
      <c r="K3993" t="s">
        <v>26456</v>
      </c>
      <c r="L3993" t="s">
        <v>144</v>
      </c>
      <c r="M3993" t="s">
        <v>26457</v>
      </c>
      <c r="N3993" t="s">
        <v>796</v>
      </c>
      <c r="O3993" t="s">
        <v>26458</v>
      </c>
      <c r="P3993" t="s">
        <v>26459</v>
      </c>
      <c r="Q3993">
        <v>-21.606870650000001</v>
      </c>
      <c r="R3993">
        <v>-46.897518159999997</v>
      </c>
      <c r="S3993" t="s">
        <v>26460</v>
      </c>
      <c r="T3993" t="s">
        <v>26461</v>
      </c>
      <c r="U3993" t="s">
        <v>26462</v>
      </c>
      <c r="V3993" s="6">
        <v>221</v>
      </c>
      <c r="W3993" s="1">
        <v>221</v>
      </c>
      <c r="X3993" s="7">
        <v>0</v>
      </c>
      <c r="Y3993" s="7">
        <v>8</v>
      </c>
      <c r="Z3993" s="7">
        <v>8</v>
      </c>
      <c r="AA3993" s="13">
        <v>10560</v>
      </c>
      <c r="AB3993" s="13" t="s">
        <v>58</v>
      </c>
      <c r="AC3993" s="7">
        <v>40</v>
      </c>
      <c r="AD3993" s="13">
        <v>69200</v>
      </c>
      <c r="AE3993" s="13" t="s">
        <v>59</v>
      </c>
      <c r="AF3993" s="7">
        <v>0</v>
      </c>
      <c r="AG3993" s="13">
        <v>0</v>
      </c>
      <c r="AH3993" s="13"/>
      <c r="AI3993" s="7">
        <v>2</v>
      </c>
      <c r="AJ3993" s="13">
        <v>4200</v>
      </c>
      <c r="AK3993" s="13" t="s">
        <v>60</v>
      </c>
      <c r="AL399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83960</v>
      </c>
      <c r="AM399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3993" s="12"/>
      <c r="AO399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8 Sala de Aula Win p/ Sala de Recursos</v>
      </c>
    </row>
    <row r="3994" spans="1:41" hidden="1" x14ac:dyDescent="0.25">
      <c r="A3994" s="12" t="s">
        <v>40</v>
      </c>
      <c r="B3994" s="1" t="s">
        <v>41</v>
      </c>
      <c r="C3994" s="1" t="s">
        <v>322</v>
      </c>
      <c r="D3994" s="1" t="s">
        <v>43</v>
      </c>
      <c r="E3994" s="1" t="s">
        <v>44</v>
      </c>
      <c r="F3994" s="1" t="s">
        <v>26197</v>
      </c>
      <c r="G3994" s="1" t="s">
        <v>26198</v>
      </c>
      <c r="H3994" s="5">
        <v>905495</v>
      </c>
      <c r="I3994" s="1" t="s">
        <v>47</v>
      </c>
      <c r="J3994" s="1" t="s">
        <v>48</v>
      </c>
      <c r="K3994" t="s">
        <v>26463</v>
      </c>
      <c r="L3994" t="s">
        <v>50</v>
      </c>
      <c r="M3994" t="s">
        <v>26464</v>
      </c>
      <c r="N3994" t="s">
        <v>225</v>
      </c>
      <c r="O3994" t="s">
        <v>4301</v>
      </c>
      <c r="P3994" t="s">
        <v>26201</v>
      </c>
      <c r="Q3994">
        <v>-22.190820689999999</v>
      </c>
      <c r="R3994">
        <v>-46.763191220000003</v>
      </c>
      <c r="S3994" t="s">
        <v>26465</v>
      </c>
      <c r="T3994" t="s">
        <v>26466</v>
      </c>
      <c r="U3994" t="s">
        <v>26467</v>
      </c>
      <c r="V3994" s="6">
        <v>171</v>
      </c>
      <c r="W3994" s="1">
        <v>171</v>
      </c>
      <c r="X3994" s="7">
        <v>0</v>
      </c>
      <c r="Y3994" s="7">
        <v>0</v>
      </c>
      <c r="Z3994" s="7">
        <v>0</v>
      </c>
      <c r="AA3994" s="13">
        <v>0</v>
      </c>
      <c r="AB3994" s="13"/>
      <c r="AC3994" s="7">
        <v>0</v>
      </c>
      <c r="AD3994" s="13">
        <v>0</v>
      </c>
      <c r="AE3994" s="13"/>
      <c r="AF3994" s="7">
        <v>0</v>
      </c>
      <c r="AG3994" s="13">
        <v>0</v>
      </c>
      <c r="AH3994" s="13"/>
      <c r="AI3994" s="7">
        <v>1</v>
      </c>
      <c r="AJ3994" s="13">
        <v>2100</v>
      </c>
      <c r="AK3994" s="13" t="s">
        <v>60</v>
      </c>
      <c r="AL399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99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3994" s="12"/>
      <c r="AO399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3995" spans="1:41" hidden="1" x14ac:dyDescent="0.25">
      <c r="A3995" s="12" t="s">
        <v>40</v>
      </c>
      <c r="B3995" s="1" t="s">
        <v>41</v>
      </c>
      <c r="C3995" s="1" t="s">
        <v>77</v>
      </c>
      <c r="D3995" s="1" t="s">
        <v>94</v>
      </c>
      <c r="E3995" s="1" t="s">
        <v>41</v>
      </c>
      <c r="F3995" s="1" t="s">
        <v>26197</v>
      </c>
      <c r="G3995" s="1" t="s">
        <v>26205</v>
      </c>
      <c r="H3995" s="5">
        <v>905665</v>
      </c>
      <c r="I3995" s="1" t="s">
        <v>47</v>
      </c>
      <c r="J3995" s="1" t="s">
        <v>96</v>
      </c>
      <c r="K3995" t="s">
        <v>26468</v>
      </c>
      <c r="L3995" t="s">
        <v>50</v>
      </c>
      <c r="M3995" t="s">
        <v>26469</v>
      </c>
      <c r="N3995" t="s">
        <v>3700</v>
      </c>
      <c r="O3995" t="s">
        <v>26470</v>
      </c>
      <c r="P3995" t="s">
        <v>26209</v>
      </c>
      <c r="Q3995">
        <v>-21.8444</v>
      </c>
      <c r="R3995">
        <v>-46.912700000000001</v>
      </c>
      <c r="S3995" t="s">
        <v>26471</v>
      </c>
      <c r="T3995" t="s">
        <v>26472</v>
      </c>
      <c r="U3995" t="s">
        <v>26473</v>
      </c>
      <c r="V3995" s="6">
        <v>777</v>
      </c>
      <c r="W3995" s="1">
        <v>291</v>
      </c>
      <c r="X3995" s="7">
        <v>0</v>
      </c>
      <c r="Y3995" s="7">
        <v>0</v>
      </c>
      <c r="Z3995" s="7">
        <v>0</v>
      </c>
      <c r="AA3995" s="13">
        <v>0</v>
      </c>
      <c r="AB3995" s="13"/>
      <c r="AC3995" s="7">
        <v>0</v>
      </c>
      <c r="AD3995" s="13">
        <v>0</v>
      </c>
      <c r="AE3995" s="13"/>
      <c r="AF3995" s="7">
        <v>0</v>
      </c>
      <c r="AG3995" s="13">
        <v>0</v>
      </c>
      <c r="AH3995" s="13"/>
      <c r="AI3995" s="7">
        <v>1</v>
      </c>
      <c r="AJ3995" s="13">
        <v>2100</v>
      </c>
      <c r="AK3995" s="13" t="s">
        <v>104</v>
      </c>
      <c r="AL399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99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995" s="12"/>
      <c r="AO399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996" spans="1:41" hidden="1" x14ac:dyDescent="0.25">
      <c r="A3996" s="12" t="s">
        <v>40</v>
      </c>
      <c r="B3996" s="1" t="s">
        <v>41</v>
      </c>
      <c r="C3996" s="1" t="s">
        <v>42</v>
      </c>
      <c r="D3996" s="1" t="s">
        <v>94</v>
      </c>
      <c r="E3996" s="1" t="s">
        <v>41</v>
      </c>
      <c r="F3996" s="1" t="s">
        <v>26197</v>
      </c>
      <c r="G3996" s="1" t="s">
        <v>26242</v>
      </c>
      <c r="H3996" s="5">
        <v>20679</v>
      </c>
      <c r="I3996" s="1" t="s">
        <v>47</v>
      </c>
      <c r="J3996" s="1" t="s">
        <v>96</v>
      </c>
      <c r="K3996" t="s">
        <v>26474</v>
      </c>
      <c r="L3996" t="s">
        <v>144</v>
      </c>
      <c r="M3996" t="s">
        <v>26475</v>
      </c>
      <c r="N3996" t="s">
        <v>21544</v>
      </c>
      <c r="O3996" t="s">
        <v>72</v>
      </c>
      <c r="P3996" t="s">
        <v>26244</v>
      </c>
      <c r="Q3996">
        <v>-22.11343956</v>
      </c>
      <c r="R3996">
        <v>-46.681579589999998</v>
      </c>
      <c r="S3996" t="s">
        <v>26476</v>
      </c>
      <c r="T3996" t="s">
        <v>26477</v>
      </c>
      <c r="U3996" t="s">
        <v>26478</v>
      </c>
      <c r="V3996" s="6">
        <v>421</v>
      </c>
      <c r="W3996" s="1">
        <v>204</v>
      </c>
      <c r="X3996" s="7">
        <v>0</v>
      </c>
      <c r="Y3996" s="7">
        <v>0</v>
      </c>
      <c r="Z3996" s="7">
        <v>0</v>
      </c>
      <c r="AA3996" s="13">
        <v>0</v>
      </c>
      <c r="AB3996" s="13"/>
      <c r="AC3996" s="7">
        <v>0</v>
      </c>
      <c r="AD3996" s="13">
        <v>0</v>
      </c>
      <c r="AE3996" s="13"/>
      <c r="AF3996" s="7">
        <v>0</v>
      </c>
      <c r="AG3996" s="13">
        <v>0</v>
      </c>
      <c r="AH3996" s="13"/>
      <c r="AI3996" s="7">
        <v>1</v>
      </c>
      <c r="AJ3996" s="13">
        <v>2100</v>
      </c>
      <c r="AK3996" s="13" t="s">
        <v>104</v>
      </c>
      <c r="AL399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99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996" s="12"/>
      <c r="AO399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997" spans="1:41" hidden="1" x14ac:dyDescent="0.25">
      <c r="A3997" s="12" t="s">
        <v>40</v>
      </c>
      <c r="B3997" s="1" t="s">
        <v>41</v>
      </c>
      <c r="C3997" s="1" t="s">
        <v>85</v>
      </c>
      <c r="D3997" s="1" t="s">
        <v>1272</v>
      </c>
      <c r="E3997" s="1" t="s">
        <v>41</v>
      </c>
      <c r="F3997" s="1" t="s">
        <v>26197</v>
      </c>
      <c r="G3997" s="1" t="s">
        <v>26197</v>
      </c>
      <c r="H3997" s="5">
        <v>42742</v>
      </c>
      <c r="I3997" s="1" t="s">
        <v>47</v>
      </c>
      <c r="J3997" s="1" t="s">
        <v>96</v>
      </c>
      <c r="K3997" t="s">
        <v>26479</v>
      </c>
      <c r="L3997" t="s">
        <v>50</v>
      </c>
      <c r="M3997" t="s">
        <v>26480</v>
      </c>
      <c r="N3997" t="s">
        <v>255</v>
      </c>
      <c r="O3997" t="s">
        <v>8952</v>
      </c>
      <c r="P3997" t="s">
        <v>26481</v>
      </c>
      <c r="Q3997">
        <v>-21.89081955</v>
      </c>
      <c r="R3997">
        <v>-46.863658909999998</v>
      </c>
      <c r="S3997" t="s">
        <v>26482</v>
      </c>
      <c r="T3997" t="s">
        <v>26483</v>
      </c>
      <c r="U3997" t="s">
        <v>57</v>
      </c>
      <c r="V3997" s="6">
        <v>63</v>
      </c>
      <c r="W3997" s="1">
        <v>63</v>
      </c>
      <c r="X3997" s="7">
        <v>0</v>
      </c>
      <c r="Y3997" s="7">
        <v>0</v>
      </c>
      <c r="Z3997" s="7">
        <v>0</v>
      </c>
      <c r="AA3997" s="13">
        <v>0</v>
      </c>
      <c r="AB3997" s="13"/>
      <c r="AC3997" s="7">
        <v>0</v>
      </c>
      <c r="AD3997" s="13">
        <v>0</v>
      </c>
      <c r="AE3997" s="13"/>
      <c r="AF3997" s="7">
        <v>0</v>
      </c>
      <c r="AG3997" s="13">
        <v>0</v>
      </c>
      <c r="AH3997" s="13"/>
      <c r="AI3997" s="7">
        <v>1</v>
      </c>
      <c r="AJ3997" s="13">
        <v>2100</v>
      </c>
      <c r="AK3997" s="13" t="s">
        <v>104</v>
      </c>
      <c r="AL399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399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3997" s="12"/>
      <c r="AO399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3998" spans="1:41" hidden="1" x14ac:dyDescent="0.25">
      <c r="A3998" s="12" t="s">
        <v>40</v>
      </c>
      <c r="B3998" s="1" t="s">
        <v>41</v>
      </c>
      <c r="C3998" s="1" t="s">
        <v>42</v>
      </c>
      <c r="D3998" s="1" t="s">
        <v>43</v>
      </c>
      <c r="E3998" s="1" t="s">
        <v>44</v>
      </c>
      <c r="F3998" s="1" t="s">
        <v>26197</v>
      </c>
      <c r="G3998" s="1" t="s">
        <v>26307</v>
      </c>
      <c r="H3998" s="5">
        <v>20515</v>
      </c>
      <c r="I3998" s="1" t="s">
        <v>47</v>
      </c>
      <c r="J3998" s="1" t="s">
        <v>142</v>
      </c>
      <c r="K3998" t="s">
        <v>26484</v>
      </c>
      <c r="L3998" t="s">
        <v>144</v>
      </c>
      <c r="M3998" t="s">
        <v>26485</v>
      </c>
      <c r="N3998" t="s">
        <v>10714</v>
      </c>
      <c r="O3998" t="s">
        <v>607</v>
      </c>
      <c r="P3998" t="s">
        <v>26486</v>
      </c>
      <c r="Q3998">
        <v>-22.054149630000001</v>
      </c>
      <c r="R3998">
        <v>-46.979942319999999</v>
      </c>
      <c r="S3998" t="s">
        <v>26487</v>
      </c>
      <c r="T3998" t="s">
        <v>26488</v>
      </c>
      <c r="U3998" t="s">
        <v>26489</v>
      </c>
      <c r="V3998" s="6">
        <v>443</v>
      </c>
      <c r="W3998" s="1">
        <v>443</v>
      </c>
      <c r="X3998" s="7">
        <v>0</v>
      </c>
      <c r="Y3998" s="7">
        <v>4</v>
      </c>
      <c r="Z3998" s="7">
        <v>4</v>
      </c>
      <c r="AA3998" s="13">
        <v>5280</v>
      </c>
      <c r="AB3998" s="13" t="s">
        <v>58</v>
      </c>
      <c r="AC3998" s="7">
        <v>0</v>
      </c>
      <c r="AD3998" s="13">
        <v>0</v>
      </c>
      <c r="AE3998" s="13"/>
      <c r="AF3998" s="7">
        <v>0</v>
      </c>
      <c r="AG3998" s="13">
        <v>0</v>
      </c>
      <c r="AH3998" s="13"/>
      <c r="AI3998" s="7">
        <v>1</v>
      </c>
      <c r="AJ3998" s="13">
        <v>2100</v>
      </c>
      <c r="AK3998" s="13" t="s">
        <v>60</v>
      </c>
      <c r="AL399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7380</v>
      </c>
      <c r="AM399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3998" s="12"/>
      <c r="AO399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3999" spans="1:41" hidden="1" x14ac:dyDescent="0.25">
      <c r="A3999" s="12" t="s">
        <v>40</v>
      </c>
      <c r="B3999" s="1" t="s">
        <v>41</v>
      </c>
      <c r="C3999" s="1" t="s">
        <v>322</v>
      </c>
      <c r="D3999" s="1" t="s">
        <v>43</v>
      </c>
      <c r="E3999" s="1" t="s">
        <v>44</v>
      </c>
      <c r="F3999" s="1" t="s">
        <v>26197</v>
      </c>
      <c r="G3999" s="1" t="s">
        <v>26247</v>
      </c>
      <c r="H3999" s="5">
        <v>907431</v>
      </c>
      <c r="I3999" s="1" t="s">
        <v>47</v>
      </c>
      <c r="J3999" s="1" t="s">
        <v>48</v>
      </c>
      <c r="K3999" t="s">
        <v>26490</v>
      </c>
      <c r="L3999" t="s">
        <v>50</v>
      </c>
      <c r="M3999" t="s">
        <v>26491</v>
      </c>
      <c r="N3999" t="s">
        <v>255</v>
      </c>
      <c r="O3999" t="s">
        <v>26492</v>
      </c>
      <c r="P3999" t="s">
        <v>26250</v>
      </c>
      <c r="Q3999">
        <v>-21.7301</v>
      </c>
      <c r="R3999">
        <v>-46.971499999999999</v>
      </c>
      <c r="S3999" t="s">
        <v>26493</v>
      </c>
      <c r="T3999" t="s">
        <v>26494</v>
      </c>
      <c r="U3999" t="s">
        <v>26495</v>
      </c>
      <c r="V3999" s="6">
        <v>189</v>
      </c>
      <c r="W3999" s="1">
        <v>189</v>
      </c>
      <c r="X3999" s="7">
        <v>0</v>
      </c>
      <c r="Y3999" s="7">
        <v>8</v>
      </c>
      <c r="Z3999" s="7">
        <v>8</v>
      </c>
      <c r="AA3999" s="13">
        <v>10560</v>
      </c>
      <c r="AB3999" s="13" t="s">
        <v>58</v>
      </c>
      <c r="AC3999" s="7">
        <v>25</v>
      </c>
      <c r="AD3999" s="13">
        <v>43250</v>
      </c>
      <c r="AE3999" s="13" t="s">
        <v>59</v>
      </c>
      <c r="AF3999" s="7">
        <v>0</v>
      </c>
      <c r="AG3999" s="13">
        <v>0</v>
      </c>
      <c r="AH3999" s="13"/>
      <c r="AI3999" s="7">
        <v>1</v>
      </c>
      <c r="AJ3999" s="13">
        <v>2100</v>
      </c>
      <c r="AK3999" s="13" t="s">
        <v>60</v>
      </c>
      <c r="AL399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55910</v>
      </c>
      <c r="AM399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3999" s="12"/>
      <c r="AO399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8 Sala de Aula Win p/ Sala de Recursos</v>
      </c>
    </row>
    <row r="4000" spans="1:41" hidden="1" x14ac:dyDescent="0.25">
      <c r="A4000" s="12" t="s">
        <v>40</v>
      </c>
      <c r="B4000" s="1" t="s">
        <v>41</v>
      </c>
      <c r="C4000" s="1" t="s">
        <v>42</v>
      </c>
      <c r="D4000" s="1" t="s">
        <v>94</v>
      </c>
      <c r="E4000" s="1" t="s">
        <v>41</v>
      </c>
      <c r="F4000" s="1" t="s">
        <v>26197</v>
      </c>
      <c r="G4000" s="1" t="s">
        <v>26197</v>
      </c>
      <c r="H4000" s="5">
        <v>20540</v>
      </c>
      <c r="I4000" s="1" t="s">
        <v>47</v>
      </c>
      <c r="J4000" s="1" t="s">
        <v>96</v>
      </c>
      <c r="K4000" t="s">
        <v>26496</v>
      </c>
      <c r="L4000" t="s">
        <v>50</v>
      </c>
      <c r="M4000" t="s">
        <v>26497</v>
      </c>
      <c r="N4000" t="s">
        <v>3393</v>
      </c>
      <c r="O4000" t="s">
        <v>23110</v>
      </c>
      <c r="P4000" t="s">
        <v>26498</v>
      </c>
      <c r="Q4000">
        <v>-21.981670380000001</v>
      </c>
      <c r="R4000">
        <v>-46.782318119999999</v>
      </c>
      <c r="S4000" t="s">
        <v>26499</v>
      </c>
      <c r="T4000" t="s">
        <v>26500</v>
      </c>
      <c r="U4000" t="s">
        <v>26501</v>
      </c>
      <c r="V4000" s="6">
        <v>516</v>
      </c>
      <c r="W4000" s="1">
        <v>198</v>
      </c>
      <c r="X4000" s="7">
        <v>20</v>
      </c>
      <c r="Y4000" s="7">
        <v>0</v>
      </c>
      <c r="Z4000" s="7">
        <v>20</v>
      </c>
      <c r="AA4000" s="13">
        <v>26400</v>
      </c>
      <c r="AB4000" s="13" t="s">
        <v>114</v>
      </c>
      <c r="AC4000" s="7">
        <v>0</v>
      </c>
      <c r="AD4000" s="13">
        <v>0</v>
      </c>
      <c r="AE4000" s="13"/>
      <c r="AF4000" s="7">
        <v>0</v>
      </c>
      <c r="AG4000" s="13">
        <v>0</v>
      </c>
      <c r="AH4000" s="13"/>
      <c r="AI4000" s="7">
        <v>1</v>
      </c>
      <c r="AJ4000" s="13">
        <v>2100</v>
      </c>
      <c r="AK4000" s="13" t="s">
        <v>104</v>
      </c>
      <c r="AL400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400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4000" s="12"/>
      <c r="AO400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4001" spans="1:41" hidden="1" x14ac:dyDescent="0.25">
      <c r="A4001" s="12" t="s">
        <v>40</v>
      </c>
      <c r="B4001" s="1" t="s">
        <v>41</v>
      </c>
      <c r="C4001" s="1" t="s">
        <v>77</v>
      </c>
      <c r="D4001" s="1" t="s">
        <v>94</v>
      </c>
      <c r="E4001" s="1" t="s">
        <v>41</v>
      </c>
      <c r="F4001" s="1" t="s">
        <v>26197</v>
      </c>
      <c r="G4001" s="1" t="s">
        <v>26198</v>
      </c>
      <c r="H4001" s="5">
        <v>20345</v>
      </c>
      <c r="I4001" s="1" t="s">
        <v>47</v>
      </c>
      <c r="J4001" s="1" t="s">
        <v>96</v>
      </c>
      <c r="K4001" t="s">
        <v>26502</v>
      </c>
      <c r="L4001" t="s">
        <v>50</v>
      </c>
      <c r="M4001" t="s">
        <v>26503</v>
      </c>
      <c r="N4001" t="s">
        <v>255</v>
      </c>
      <c r="O4001" t="s">
        <v>21975</v>
      </c>
      <c r="P4001" t="s">
        <v>26201</v>
      </c>
      <c r="Q4001">
        <v>-22.183519359999998</v>
      </c>
      <c r="R4001">
        <v>-46.743598939999998</v>
      </c>
      <c r="S4001" t="s">
        <v>26504</v>
      </c>
      <c r="T4001" t="s">
        <v>26505</v>
      </c>
      <c r="U4001" t="s">
        <v>26506</v>
      </c>
      <c r="V4001" s="6">
        <v>573</v>
      </c>
      <c r="W4001" s="1">
        <v>299</v>
      </c>
      <c r="X4001" s="7">
        <v>0</v>
      </c>
      <c r="Y4001" s="7">
        <v>0</v>
      </c>
      <c r="Z4001" s="7">
        <v>0</v>
      </c>
      <c r="AA4001" s="13">
        <v>0</v>
      </c>
      <c r="AB4001" s="13"/>
      <c r="AC4001" s="7">
        <v>0</v>
      </c>
      <c r="AD4001" s="13">
        <v>0</v>
      </c>
      <c r="AE4001" s="13"/>
      <c r="AF4001" s="7">
        <v>0</v>
      </c>
      <c r="AG4001" s="13">
        <v>0</v>
      </c>
      <c r="AH4001" s="13"/>
      <c r="AI4001" s="7">
        <v>1</v>
      </c>
      <c r="AJ4001" s="13">
        <v>2100</v>
      </c>
      <c r="AK4001" s="13" t="s">
        <v>104</v>
      </c>
      <c r="AL400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00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001" s="12"/>
      <c r="AO400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002" spans="1:41" hidden="1" x14ac:dyDescent="0.25">
      <c r="A4002" s="12" t="s">
        <v>40</v>
      </c>
      <c r="B4002" s="1" t="s">
        <v>41</v>
      </c>
      <c r="C4002" s="1" t="s">
        <v>77</v>
      </c>
      <c r="D4002" s="1" t="s">
        <v>94</v>
      </c>
      <c r="E4002" s="1" t="s">
        <v>41</v>
      </c>
      <c r="F4002" s="1" t="s">
        <v>26197</v>
      </c>
      <c r="G4002" s="1" t="s">
        <v>26254</v>
      </c>
      <c r="H4002" s="5">
        <v>19012</v>
      </c>
      <c r="I4002" s="1" t="s">
        <v>47</v>
      </c>
      <c r="J4002" s="1" t="s">
        <v>96</v>
      </c>
      <c r="K4002" t="s">
        <v>26507</v>
      </c>
      <c r="L4002" t="s">
        <v>50</v>
      </c>
      <c r="M4002" t="s">
        <v>9703</v>
      </c>
      <c r="N4002" t="s">
        <v>6701</v>
      </c>
      <c r="O4002" t="s">
        <v>26508</v>
      </c>
      <c r="P4002" t="s">
        <v>26509</v>
      </c>
      <c r="Q4002">
        <v>-21.4665</v>
      </c>
      <c r="R4002">
        <v>-47.014099999999999</v>
      </c>
      <c r="S4002" t="s">
        <v>26510</v>
      </c>
      <c r="T4002" t="s">
        <v>26511</v>
      </c>
      <c r="U4002" t="s">
        <v>26512</v>
      </c>
      <c r="V4002" s="6">
        <v>472</v>
      </c>
      <c r="W4002" s="1">
        <v>209</v>
      </c>
      <c r="X4002" s="7">
        <v>0</v>
      </c>
      <c r="Y4002" s="7">
        <v>0</v>
      </c>
      <c r="Z4002" s="7">
        <v>0</v>
      </c>
      <c r="AA4002" s="13">
        <v>0</v>
      </c>
      <c r="AB4002" s="13"/>
      <c r="AC4002" s="7">
        <v>0</v>
      </c>
      <c r="AD4002" s="13">
        <v>0</v>
      </c>
      <c r="AE4002" s="13"/>
      <c r="AF4002" s="7">
        <v>0</v>
      </c>
      <c r="AG4002" s="13">
        <v>0</v>
      </c>
      <c r="AH4002" s="13"/>
      <c r="AI4002" s="7">
        <v>2</v>
      </c>
      <c r="AJ4002" s="13">
        <v>4200</v>
      </c>
      <c r="AK4002" s="13" t="s">
        <v>104</v>
      </c>
      <c r="AL400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400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002" s="12"/>
      <c r="AO400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003" spans="1:41" hidden="1" x14ac:dyDescent="0.25">
      <c r="A4003" s="12" t="s">
        <v>40</v>
      </c>
      <c r="B4003" s="1" t="s">
        <v>41</v>
      </c>
      <c r="C4003" s="1" t="s">
        <v>85</v>
      </c>
      <c r="D4003" s="1" t="s">
        <v>43</v>
      </c>
      <c r="E4003" s="1" t="s">
        <v>44</v>
      </c>
      <c r="F4003" s="1" t="s">
        <v>26197</v>
      </c>
      <c r="G4003" s="1" t="s">
        <v>26288</v>
      </c>
      <c r="H4003" s="5">
        <v>900473</v>
      </c>
      <c r="I4003" s="1" t="s">
        <v>47</v>
      </c>
      <c r="J4003" s="1" t="s">
        <v>48</v>
      </c>
      <c r="K4003" t="s">
        <v>26513</v>
      </c>
      <c r="L4003" t="s">
        <v>144</v>
      </c>
      <c r="M4003" t="s">
        <v>26514</v>
      </c>
      <c r="N4003" t="s">
        <v>179</v>
      </c>
      <c r="O4003" t="s">
        <v>26515</v>
      </c>
      <c r="P4003" t="s">
        <v>26516</v>
      </c>
      <c r="Q4003">
        <v>-21.583269120000001</v>
      </c>
      <c r="R4003">
        <v>-46.90526199</v>
      </c>
      <c r="S4003" t="s">
        <v>26517</v>
      </c>
      <c r="T4003" t="s">
        <v>26518</v>
      </c>
      <c r="U4003" t="s">
        <v>26519</v>
      </c>
      <c r="V4003" s="6">
        <v>340</v>
      </c>
      <c r="W4003" s="1">
        <v>340</v>
      </c>
      <c r="X4003" s="7">
        <v>0</v>
      </c>
      <c r="Y4003" s="7">
        <v>8</v>
      </c>
      <c r="Z4003" s="7">
        <v>8</v>
      </c>
      <c r="AA4003" s="13">
        <v>10560</v>
      </c>
      <c r="AB4003" s="13" t="s">
        <v>58</v>
      </c>
      <c r="AC4003" s="7">
        <v>0</v>
      </c>
      <c r="AD4003" s="13">
        <v>0</v>
      </c>
      <c r="AE4003" s="13"/>
      <c r="AF4003" s="7">
        <v>0</v>
      </c>
      <c r="AG4003" s="13">
        <v>0</v>
      </c>
      <c r="AH4003" s="13"/>
      <c r="AI4003" s="7">
        <v>2</v>
      </c>
      <c r="AJ4003" s="13">
        <v>4200</v>
      </c>
      <c r="AK4003" s="13" t="s">
        <v>60</v>
      </c>
      <c r="AL400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14760</v>
      </c>
      <c r="AM400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4003" s="12"/>
      <c r="AO400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8 Sala de Aula Win p/ Sala de Recursos</v>
      </c>
    </row>
    <row r="4004" spans="1:41" hidden="1" x14ac:dyDescent="0.25">
      <c r="A4004" s="12" t="s">
        <v>40</v>
      </c>
      <c r="B4004" s="1" t="s">
        <v>41</v>
      </c>
      <c r="C4004" s="1" t="s">
        <v>42</v>
      </c>
      <c r="D4004" s="1" t="s">
        <v>1272</v>
      </c>
      <c r="E4004" s="1" t="s">
        <v>41</v>
      </c>
      <c r="F4004" s="1" t="s">
        <v>26197</v>
      </c>
      <c r="G4004" s="1" t="s">
        <v>24732</v>
      </c>
      <c r="H4004" s="5">
        <v>19252</v>
      </c>
      <c r="I4004" s="1" t="s">
        <v>47</v>
      </c>
      <c r="J4004" s="1" t="s">
        <v>96</v>
      </c>
      <c r="K4004" t="s">
        <v>26520</v>
      </c>
      <c r="L4004" t="s">
        <v>50</v>
      </c>
      <c r="M4004" t="s">
        <v>26521</v>
      </c>
      <c r="N4004" t="s">
        <v>4733</v>
      </c>
      <c r="O4004" t="s">
        <v>26522</v>
      </c>
      <c r="P4004" t="s">
        <v>26523</v>
      </c>
      <c r="Q4004">
        <v>-21.895166400000001</v>
      </c>
      <c r="R4004">
        <v>-47.036804199999999</v>
      </c>
      <c r="S4004" t="s">
        <v>26524</v>
      </c>
      <c r="T4004" t="s">
        <v>26525</v>
      </c>
      <c r="U4004" t="s">
        <v>26526</v>
      </c>
      <c r="V4004" s="6">
        <v>130</v>
      </c>
      <c r="W4004" s="1">
        <v>130</v>
      </c>
      <c r="X4004" s="7">
        <v>0</v>
      </c>
      <c r="Y4004" s="7">
        <v>0</v>
      </c>
      <c r="Z4004" s="7">
        <v>0</v>
      </c>
      <c r="AA4004" s="13">
        <v>0</v>
      </c>
      <c r="AB4004" s="13"/>
      <c r="AC4004" s="7">
        <v>0</v>
      </c>
      <c r="AD4004" s="13">
        <v>0</v>
      </c>
      <c r="AE4004" s="13"/>
      <c r="AF4004" s="7">
        <v>0</v>
      </c>
      <c r="AG4004" s="13">
        <v>0</v>
      </c>
      <c r="AH4004" s="13"/>
      <c r="AI4004" s="7">
        <v>1</v>
      </c>
      <c r="AJ4004" s="13">
        <v>2100</v>
      </c>
      <c r="AK4004" s="13" t="s">
        <v>104</v>
      </c>
      <c r="AL400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00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004" s="12"/>
      <c r="AO400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005" spans="1:41" hidden="1" x14ac:dyDescent="0.25">
      <c r="A4005" s="12" t="s">
        <v>40</v>
      </c>
      <c r="B4005" s="1" t="s">
        <v>41</v>
      </c>
      <c r="C4005" s="1" t="s">
        <v>909</v>
      </c>
      <c r="D4005" s="1" t="s">
        <v>94</v>
      </c>
      <c r="E4005" s="1" t="s">
        <v>41</v>
      </c>
      <c r="F4005" s="1" t="s">
        <v>26197</v>
      </c>
      <c r="G4005" s="1" t="s">
        <v>26198</v>
      </c>
      <c r="H4005" s="5">
        <v>20357</v>
      </c>
      <c r="I4005" s="1" t="s">
        <v>47</v>
      </c>
      <c r="J4005" s="1" t="s">
        <v>96</v>
      </c>
      <c r="K4005" t="s">
        <v>26527</v>
      </c>
      <c r="L4005" t="s">
        <v>50</v>
      </c>
      <c r="M4005" t="s">
        <v>26528</v>
      </c>
      <c r="N4005" t="s">
        <v>88</v>
      </c>
      <c r="O4005" t="s">
        <v>72</v>
      </c>
      <c r="P4005" t="s">
        <v>26201</v>
      </c>
      <c r="Q4005">
        <v>-22.197299959999999</v>
      </c>
      <c r="R4005">
        <v>-46.743598939999998</v>
      </c>
      <c r="S4005" t="s">
        <v>26529</v>
      </c>
      <c r="T4005" t="s">
        <v>26530</v>
      </c>
      <c r="U4005" t="s">
        <v>26531</v>
      </c>
      <c r="V4005" s="6">
        <v>821</v>
      </c>
      <c r="W4005" s="1">
        <v>433</v>
      </c>
      <c r="X4005" s="7">
        <v>20</v>
      </c>
      <c r="Y4005" s="7">
        <v>0</v>
      </c>
      <c r="Z4005" s="7">
        <v>20</v>
      </c>
      <c r="AA4005" s="13">
        <v>26400</v>
      </c>
      <c r="AB4005" s="13" t="s">
        <v>114</v>
      </c>
      <c r="AC4005" s="7">
        <v>0</v>
      </c>
      <c r="AD4005" s="13">
        <v>0</v>
      </c>
      <c r="AE4005" s="13"/>
      <c r="AF4005" s="7">
        <v>0</v>
      </c>
      <c r="AG4005" s="13">
        <v>0</v>
      </c>
      <c r="AH4005" s="13"/>
      <c r="AI4005" s="7">
        <v>2</v>
      </c>
      <c r="AJ4005" s="13">
        <v>4200</v>
      </c>
      <c r="AK4005" s="13" t="s">
        <v>104</v>
      </c>
      <c r="AL400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30600</v>
      </c>
      <c r="AM400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4005" s="12"/>
      <c r="AO400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4006" spans="1:41" hidden="1" x14ac:dyDescent="0.25">
      <c r="A4006" s="12" t="s">
        <v>40</v>
      </c>
      <c r="B4006" s="1" t="s">
        <v>41</v>
      </c>
      <c r="C4006" s="1" t="s">
        <v>42</v>
      </c>
      <c r="D4006" s="1" t="s">
        <v>222</v>
      </c>
      <c r="E4006" s="1" t="s">
        <v>41</v>
      </c>
      <c r="F4006" s="1" t="s">
        <v>26197</v>
      </c>
      <c r="G4006" s="1" t="s">
        <v>26532</v>
      </c>
      <c r="H4006" s="5">
        <v>18946</v>
      </c>
      <c r="I4006" s="1" t="s">
        <v>47</v>
      </c>
      <c r="J4006" s="1" t="s">
        <v>96</v>
      </c>
      <c r="K4006" t="s">
        <v>26533</v>
      </c>
      <c r="L4006" t="s">
        <v>50</v>
      </c>
      <c r="M4006" t="s">
        <v>23960</v>
      </c>
      <c r="N4006" t="s">
        <v>796</v>
      </c>
      <c r="O4006" t="s">
        <v>72</v>
      </c>
      <c r="P4006" t="s">
        <v>26534</v>
      </c>
      <c r="Q4006">
        <v>-21.471040729999999</v>
      </c>
      <c r="R4006">
        <v>-46.748931880000001</v>
      </c>
      <c r="S4006" t="s">
        <v>26535</v>
      </c>
      <c r="T4006" t="s">
        <v>26536</v>
      </c>
      <c r="U4006" t="s">
        <v>26537</v>
      </c>
      <c r="V4006" s="6">
        <v>312</v>
      </c>
      <c r="W4006" s="1">
        <v>177</v>
      </c>
      <c r="X4006" s="7">
        <v>20</v>
      </c>
      <c r="Y4006" s="7">
        <v>0</v>
      </c>
      <c r="Z4006" s="7">
        <v>20</v>
      </c>
      <c r="AA4006" s="13">
        <v>26400</v>
      </c>
      <c r="AB4006" s="13" t="s">
        <v>114</v>
      </c>
      <c r="AC4006" s="7">
        <v>0</v>
      </c>
      <c r="AD4006" s="13">
        <v>0</v>
      </c>
      <c r="AE4006" s="13"/>
      <c r="AF4006" s="7">
        <v>0</v>
      </c>
      <c r="AG4006" s="13">
        <v>0</v>
      </c>
      <c r="AH4006" s="13"/>
      <c r="AI4006" s="7">
        <v>2</v>
      </c>
      <c r="AJ4006" s="13">
        <v>4200</v>
      </c>
      <c r="AK4006" s="13" t="s">
        <v>104</v>
      </c>
      <c r="AL400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30600</v>
      </c>
      <c r="AM400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4006" s="12"/>
      <c r="AO400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4007" spans="1:41" hidden="1" x14ac:dyDescent="0.25">
      <c r="A4007" s="12" t="s">
        <v>40</v>
      </c>
      <c r="B4007" s="1" t="s">
        <v>41</v>
      </c>
      <c r="C4007" s="1" t="s">
        <v>322</v>
      </c>
      <c r="D4007" s="1" t="s">
        <v>222</v>
      </c>
      <c r="E4007" s="1" t="s">
        <v>41</v>
      </c>
      <c r="F4007" s="1" t="s">
        <v>26197</v>
      </c>
      <c r="G4007" s="1" t="s">
        <v>26254</v>
      </c>
      <c r="H4007" s="5">
        <v>905537</v>
      </c>
      <c r="I4007" s="1" t="s">
        <v>47</v>
      </c>
      <c r="J4007" s="1" t="s">
        <v>96</v>
      </c>
      <c r="K4007" t="s">
        <v>26538</v>
      </c>
      <c r="L4007" t="s">
        <v>50</v>
      </c>
      <c r="M4007" t="s">
        <v>26539</v>
      </c>
      <c r="N4007" t="s">
        <v>8255</v>
      </c>
      <c r="O4007" t="s">
        <v>853</v>
      </c>
      <c r="P4007" t="s">
        <v>26540</v>
      </c>
      <c r="Q4007">
        <v>-21.459280010000001</v>
      </c>
      <c r="R4007">
        <v>-47.005611420000001</v>
      </c>
      <c r="S4007" t="s">
        <v>26541</v>
      </c>
      <c r="T4007" t="s">
        <v>26542</v>
      </c>
      <c r="U4007" t="s">
        <v>26543</v>
      </c>
      <c r="V4007" s="6">
        <v>592</v>
      </c>
      <c r="W4007" s="1">
        <v>308</v>
      </c>
      <c r="X4007" s="7">
        <v>0</v>
      </c>
      <c r="Y4007" s="7">
        <v>0</v>
      </c>
      <c r="Z4007" s="7">
        <v>0</v>
      </c>
      <c r="AA4007" s="13">
        <v>0</v>
      </c>
      <c r="AB4007" s="13"/>
      <c r="AC4007" s="7">
        <v>60</v>
      </c>
      <c r="AD4007" s="13">
        <v>103800</v>
      </c>
      <c r="AE4007" s="13" t="s">
        <v>115</v>
      </c>
      <c r="AF4007" s="7">
        <v>0</v>
      </c>
      <c r="AG4007" s="13">
        <v>0</v>
      </c>
      <c r="AH4007" s="13"/>
      <c r="AI4007" s="7">
        <v>1</v>
      </c>
      <c r="AJ4007" s="13">
        <v>2100</v>
      </c>
      <c r="AK4007" s="13" t="s">
        <v>104</v>
      </c>
      <c r="AL400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105900</v>
      </c>
      <c r="AM400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007" s="12"/>
      <c r="AO400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008" spans="1:41" hidden="1" x14ac:dyDescent="0.25">
      <c r="A4008" s="12" t="s">
        <v>40</v>
      </c>
      <c r="B4008" s="1" t="s">
        <v>41</v>
      </c>
      <c r="C4008" s="1" t="s">
        <v>42</v>
      </c>
      <c r="D4008" s="1" t="s">
        <v>43</v>
      </c>
      <c r="E4008" s="1" t="s">
        <v>44</v>
      </c>
      <c r="F4008" s="1" t="s">
        <v>26197</v>
      </c>
      <c r="G4008" s="1" t="s">
        <v>26254</v>
      </c>
      <c r="H4008" s="5">
        <v>19197</v>
      </c>
      <c r="I4008" s="1" t="s">
        <v>47</v>
      </c>
      <c r="J4008" s="1" t="s">
        <v>48</v>
      </c>
      <c r="K4008" t="s">
        <v>26544</v>
      </c>
      <c r="L4008" t="s">
        <v>125</v>
      </c>
      <c r="M4008" t="s">
        <v>26545</v>
      </c>
      <c r="N4008" t="s">
        <v>2023</v>
      </c>
      <c r="O4008" t="s">
        <v>72</v>
      </c>
      <c r="P4008" t="s">
        <v>26546</v>
      </c>
      <c r="Q4008">
        <v>-21.47121048</v>
      </c>
      <c r="R4008">
        <v>-47.003170009999998</v>
      </c>
      <c r="S4008" t="s">
        <v>26547</v>
      </c>
      <c r="T4008" t="s">
        <v>26548</v>
      </c>
      <c r="U4008" t="s">
        <v>26549</v>
      </c>
      <c r="V4008" s="6">
        <v>426</v>
      </c>
      <c r="W4008" s="1">
        <v>426</v>
      </c>
      <c r="X4008" s="7">
        <v>20</v>
      </c>
      <c r="Y4008" s="7">
        <v>4</v>
      </c>
      <c r="Z4008" s="7">
        <v>24</v>
      </c>
      <c r="AA4008" s="13">
        <v>31680</v>
      </c>
      <c r="AB4008" s="13" t="s">
        <v>58</v>
      </c>
      <c r="AC4008" s="7">
        <v>30</v>
      </c>
      <c r="AD4008" s="13">
        <v>51900</v>
      </c>
      <c r="AE4008" s="13" t="s">
        <v>59</v>
      </c>
      <c r="AF4008" s="7">
        <v>0</v>
      </c>
      <c r="AG4008" s="13">
        <v>0</v>
      </c>
      <c r="AH4008" s="13"/>
      <c r="AI4008" s="7">
        <v>1</v>
      </c>
      <c r="AJ4008" s="13">
        <v>2100</v>
      </c>
      <c r="AK4008" s="13" t="s">
        <v>60</v>
      </c>
      <c r="AL400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85680</v>
      </c>
      <c r="AM400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4008" s="12"/>
      <c r="AO400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20 Sala Aula Win p/ Profissionalizante, 4 Sala de Aula Win p/ Sala de Recursos</v>
      </c>
    </row>
    <row r="4009" spans="1:41" hidden="1" x14ac:dyDescent="0.25">
      <c r="A4009" s="12" t="s">
        <v>40</v>
      </c>
      <c r="B4009" s="1" t="s">
        <v>41</v>
      </c>
      <c r="C4009" s="1" t="s">
        <v>1187</v>
      </c>
      <c r="D4009" s="1" t="s">
        <v>94</v>
      </c>
      <c r="E4009" s="1" t="s">
        <v>41</v>
      </c>
      <c r="F4009" s="1" t="s">
        <v>26197</v>
      </c>
      <c r="G4009" s="1" t="s">
        <v>26363</v>
      </c>
      <c r="H4009" s="5">
        <v>19240</v>
      </c>
      <c r="I4009" s="1" t="s">
        <v>47</v>
      </c>
      <c r="J4009" s="1" t="s">
        <v>96</v>
      </c>
      <c r="K4009" t="s">
        <v>26550</v>
      </c>
      <c r="L4009" t="s">
        <v>125</v>
      </c>
      <c r="M4009" t="s">
        <v>1368</v>
      </c>
      <c r="N4009" t="s">
        <v>179</v>
      </c>
      <c r="O4009" t="s">
        <v>26551</v>
      </c>
      <c r="P4009" t="s">
        <v>26552</v>
      </c>
      <c r="Q4009">
        <v>-21.541189190000001</v>
      </c>
      <c r="R4009">
        <v>-46.514030460000001</v>
      </c>
      <c r="S4009" t="s">
        <v>26553</v>
      </c>
      <c r="T4009" t="s">
        <v>26554</v>
      </c>
      <c r="U4009" t="s">
        <v>26555</v>
      </c>
      <c r="V4009" s="6">
        <v>227</v>
      </c>
      <c r="W4009" s="1">
        <v>85</v>
      </c>
      <c r="X4009" s="7">
        <v>0</v>
      </c>
      <c r="Y4009" s="7">
        <v>0</v>
      </c>
      <c r="Z4009" s="7">
        <v>0</v>
      </c>
      <c r="AA4009" s="13">
        <v>0</v>
      </c>
      <c r="AB4009" s="13"/>
      <c r="AC4009" s="7">
        <v>0</v>
      </c>
      <c r="AD4009" s="13">
        <v>0</v>
      </c>
      <c r="AE4009" s="13"/>
      <c r="AF4009" s="7">
        <v>0</v>
      </c>
      <c r="AG4009" s="13">
        <v>0</v>
      </c>
      <c r="AH4009" s="13"/>
      <c r="AI4009" s="7">
        <v>1</v>
      </c>
      <c r="AJ4009" s="13">
        <v>2100</v>
      </c>
      <c r="AK4009" s="13" t="s">
        <v>104</v>
      </c>
      <c r="AL400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00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009" s="12"/>
      <c r="AO400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010" spans="1:41" hidden="1" x14ac:dyDescent="0.25">
      <c r="A4010" s="12" t="s">
        <v>40</v>
      </c>
      <c r="B4010" s="1" t="s">
        <v>41</v>
      </c>
      <c r="C4010" s="1" t="s">
        <v>42</v>
      </c>
      <c r="D4010" s="1" t="s">
        <v>94</v>
      </c>
      <c r="E4010" s="1" t="s">
        <v>41</v>
      </c>
      <c r="F4010" s="1" t="s">
        <v>26197</v>
      </c>
      <c r="G4010" s="1" t="s">
        <v>26247</v>
      </c>
      <c r="H4010" s="5">
        <v>19124</v>
      </c>
      <c r="I4010" s="1" t="s">
        <v>47</v>
      </c>
      <c r="J4010" s="1" t="s">
        <v>96</v>
      </c>
      <c r="K4010" t="s">
        <v>26556</v>
      </c>
      <c r="L4010" t="s">
        <v>50</v>
      </c>
      <c r="M4010" t="s">
        <v>26557</v>
      </c>
      <c r="N4010" t="s">
        <v>7693</v>
      </c>
      <c r="O4010" t="s">
        <v>72</v>
      </c>
      <c r="P4010" t="s">
        <v>26250</v>
      </c>
      <c r="Q4010">
        <v>-21.733400339999999</v>
      </c>
      <c r="R4010">
        <v>-46.974700929999997</v>
      </c>
      <c r="S4010" t="s">
        <v>26558</v>
      </c>
      <c r="T4010" t="s">
        <v>26559</v>
      </c>
      <c r="U4010" t="s">
        <v>26560</v>
      </c>
      <c r="V4010" s="6">
        <v>435</v>
      </c>
      <c r="W4010" s="1">
        <v>279</v>
      </c>
      <c r="X4010" s="7">
        <v>20</v>
      </c>
      <c r="Y4010" s="7">
        <v>0</v>
      </c>
      <c r="Z4010" s="7">
        <v>20</v>
      </c>
      <c r="AA4010" s="13">
        <v>26400</v>
      </c>
      <c r="AB4010" s="13" t="s">
        <v>114</v>
      </c>
      <c r="AC4010" s="7">
        <v>0</v>
      </c>
      <c r="AD4010" s="13">
        <v>0</v>
      </c>
      <c r="AE4010" s="13"/>
      <c r="AF4010" s="7">
        <v>0</v>
      </c>
      <c r="AG4010" s="13">
        <v>0</v>
      </c>
      <c r="AH4010" s="13"/>
      <c r="AI4010" s="7">
        <v>1</v>
      </c>
      <c r="AJ4010" s="13">
        <v>2100</v>
      </c>
      <c r="AK4010" s="13" t="s">
        <v>104</v>
      </c>
      <c r="AL401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401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4010" s="12"/>
      <c r="AO401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4011" spans="1:41" hidden="1" x14ac:dyDescent="0.25">
      <c r="A4011" s="12" t="s">
        <v>40</v>
      </c>
      <c r="B4011" s="1" t="s">
        <v>41</v>
      </c>
      <c r="C4011" s="1" t="s">
        <v>42</v>
      </c>
      <c r="D4011" s="1" t="s">
        <v>94</v>
      </c>
      <c r="E4011" s="1" t="s">
        <v>41</v>
      </c>
      <c r="F4011" s="1" t="s">
        <v>26197</v>
      </c>
      <c r="G4011" s="1" t="s">
        <v>26363</v>
      </c>
      <c r="H4011" s="5">
        <v>925724</v>
      </c>
      <c r="I4011" s="1" t="s">
        <v>47</v>
      </c>
      <c r="J4011" s="1" t="s">
        <v>96</v>
      </c>
      <c r="K4011" t="s">
        <v>26561</v>
      </c>
      <c r="L4011" t="s">
        <v>125</v>
      </c>
      <c r="M4011" t="s">
        <v>26562</v>
      </c>
      <c r="N4011" t="s">
        <v>4887</v>
      </c>
      <c r="O4011" t="s">
        <v>26563</v>
      </c>
      <c r="P4011" t="s">
        <v>26367</v>
      </c>
      <c r="Q4011">
        <v>-21.52969933</v>
      </c>
      <c r="R4011">
        <v>-46.641700739999997</v>
      </c>
      <c r="S4011" t="s">
        <v>26564</v>
      </c>
      <c r="T4011" t="s">
        <v>26565</v>
      </c>
      <c r="U4011" t="s">
        <v>26566</v>
      </c>
      <c r="V4011" s="6">
        <v>537</v>
      </c>
      <c r="W4011" s="1">
        <v>279</v>
      </c>
      <c r="X4011" s="7">
        <v>0</v>
      </c>
      <c r="Y4011" s="7">
        <v>0</v>
      </c>
      <c r="Z4011" s="7">
        <v>0</v>
      </c>
      <c r="AA4011" s="13">
        <v>0</v>
      </c>
      <c r="AB4011" s="13"/>
      <c r="AC4011" s="7">
        <v>10</v>
      </c>
      <c r="AD4011" s="13">
        <v>17300</v>
      </c>
      <c r="AE4011" s="13" t="s">
        <v>115</v>
      </c>
      <c r="AF4011" s="7">
        <v>0</v>
      </c>
      <c r="AG4011" s="13">
        <v>0</v>
      </c>
      <c r="AH4011" s="13"/>
      <c r="AI4011" s="7">
        <v>1</v>
      </c>
      <c r="AJ4011" s="13">
        <v>2100</v>
      </c>
      <c r="AK4011" s="13" t="s">
        <v>104</v>
      </c>
      <c r="AL401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401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011" s="12"/>
      <c r="AO401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012" spans="1:41" hidden="1" x14ac:dyDescent="0.25">
      <c r="A4012" s="12" t="s">
        <v>40</v>
      </c>
      <c r="B4012" s="1" t="s">
        <v>41</v>
      </c>
      <c r="C4012" s="1" t="s">
        <v>42</v>
      </c>
      <c r="D4012" s="1" t="s">
        <v>222</v>
      </c>
      <c r="E4012" s="1" t="s">
        <v>41</v>
      </c>
      <c r="F4012" s="1" t="s">
        <v>26197</v>
      </c>
      <c r="G4012" s="1" t="s">
        <v>26288</v>
      </c>
      <c r="H4012" s="5">
        <v>19045</v>
      </c>
      <c r="I4012" s="1" t="s">
        <v>47</v>
      </c>
      <c r="J4012" s="1" t="s">
        <v>96</v>
      </c>
      <c r="K4012" t="s">
        <v>26567</v>
      </c>
      <c r="L4012" t="s">
        <v>144</v>
      </c>
      <c r="M4012" t="s">
        <v>26568</v>
      </c>
      <c r="N4012" t="s">
        <v>1743</v>
      </c>
      <c r="O4012" t="s">
        <v>26569</v>
      </c>
      <c r="P4012" t="s">
        <v>26570</v>
      </c>
      <c r="Q4012">
        <v>-21.594635010000001</v>
      </c>
      <c r="R4012">
        <v>-46.900375369999999</v>
      </c>
      <c r="S4012" t="s">
        <v>26571</v>
      </c>
      <c r="T4012" t="s">
        <v>26572</v>
      </c>
      <c r="U4012" t="s">
        <v>26573</v>
      </c>
      <c r="V4012" s="6">
        <v>478</v>
      </c>
      <c r="W4012" s="1">
        <v>248</v>
      </c>
      <c r="X4012" s="7">
        <v>0</v>
      </c>
      <c r="Y4012" s="7">
        <v>0</v>
      </c>
      <c r="Z4012" s="7">
        <v>0</v>
      </c>
      <c r="AA4012" s="13">
        <v>0</v>
      </c>
      <c r="AB4012" s="13"/>
      <c r="AC4012" s="7">
        <v>0</v>
      </c>
      <c r="AD4012" s="13">
        <v>0</v>
      </c>
      <c r="AE4012" s="13"/>
      <c r="AF4012" s="7">
        <v>0</v>
      </c>
      <c r="AG4012" s="13">
        <v>0</v>
      </c>
      <c r="AH4012" s="13"/>
      <c r="AI4012" s="7">
        <v>2</v>
      </c>
      <c r="AJ4012" s="13">
        <v>4200</v>
      </c>
      <c r="AK4012" s="13" t="s">
        <v>104</v>
      </c>
      <c r="AL401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401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012" s="12"/>
      <c r="AO401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013" spans="1:41" hidden="1" x14ac:dyDescent="0.25">
      <c r="A4013" s="12" t="s">
        <v>40</v>
      </c>
      <c r="B4013" s="1" t="s">
        <v>41</v>
      </c>
      <c r="C4013" s="1" t="s">
        <v>513</v>
      </c>
      <c r="D4013" s="1" t="s">
        <v>222</v>
      </c>
      <c r="E4013" s="1" t="s">
        <v>41</v>
      </c>
      <c r="F4013" s="1" t="s">
        <v>26197</v>
      </c>
      <c r="G4013" s="1" t="s">
        <v>26288</v>
      </c>
      <c r="H4013" s="5">
        <v>19324</v>
      </c>
      <c r="I4013" s="1" t="s">
        <v>47</v>
      </c>
      <c r="J4013" s="1" t="s">
        <v>96</v>
      </c>
      <c r="K4013" t="s">
        <v>26574</v>
      </c>
      <c r="L4013" t="s">
        <v>144</v>
      </c>
      <c r="M4013" t="s">
        <v>26575</v>
      </c>
      <c r="N4013" t="s">
        <v>255</v>
      </c>
      <c r="O4013" t="s">
        <v>26576</v>
      </c>
      <c r="P4013" t="s">
        <v>26577</v>
      </c>
      <c r="Q4013">
        <v>-21.63700867</v>
      </c>
      <c r="R4013">
        <v>-46.951560970000003</v>
      </c>
      <c r="S4013" t="s">
        <v>26578</v>
      </c>
      <c r="T4013" t="s">
        <v>26579</v>
      </c>
      <c r="U4013" t="s">
        <v>26580</v>
      </c>
      <c r="V4013" s="6">
        <v>293</v>
      </c>
      <c r="W4013" s="1">
        <v>165</v>
      </c>
      <c r="X4013" s="7">
        <v>0</v>
      </c>
      <c r="Y4013" s="7">
        <v>0</v>
      </c>
      <c r="Z4013" s="7">
        <v>0</v>
      </c>
      <c r="AA4013" s="13">
        <v>0</v>
      </c>
      <c r="AB4013" s="13"/>
      <c r="AC4013" s="7">
        <v>0</v>
      </c>
      <c r="AD4013" s="13">
        <v>0</v>
      </c>
      <c r="AE4013" s="13"/>
      <c r="AF4013" s="7">
        <v>0</v>
      </c>
      <c r="AG4013" s="13">
        <v>0</v>
      </c>
      <c r="AH4013" s="13"/>
      <c r="AI4013" s="7">
        <v>1</v>
      </c>
      <c r="AJ4013" s="13">
        <v>2100</v>
      </c>
      <c r="AK4013" s="13" t="s">
        <v>104</v>
      </c>
      <c r="AL401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01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013" s="12"/>
      <c r="AO401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014" spans="1:41" hidden="1" x14ac:dyDescent="0.25">
      <c r="A4014" s="12" t="s">
        <v>40</v>
      </c>
      <c r="B4014" s="1" t="s">
        <v>41</v>
      </c>
      <c r="C4014" s="1" t="s">
        <v>322</v>
      </c>
      <c r="D4014" s="1" t="s">
        <v>43</v>
      </c>
      <c r="E4014" s="1" t="s">
        <v>44</v>
      </c>
      <c r="F4014" s="1" t="s">
        <v>26197</v>
      </c>
      <c r="G4014" s="1" t="s">
        <v>26288</v>
      </c>
      <c r="H4014" s="5">
        <v>19159</v>
      </c>
      <c r="I4014" s="1" t="s">
        <v>47</v>
      </c>
      <c r="J4014" s="1" t="s">
        <v>48</v>
      </c>
      <c r="K4014" t="s">
        <v>26581</v>
      </c>
      <c r="L4014" t="s">
        <v>144</v>
      </c>
      <c r="M4014" t="s">
        <v>26582</v>
      </c>
      <c r="N4014" t="s">
        <v>2961</v>
      </c>
      <c r="O4014" t="s">
        <v>607</v>
      </c>
      <c r="P4014" t="s">
        <v>26583</v>
      </c>
      <c r="Q4014">
        <v>-21.593105319999999</v>
      </c>
      <c r="R4014">
        <v>-46.889080049999997</v>
      </c>
      <c r="S4014" t="s">
        <v>26584</v>
      </c>
      <c r="T4014" t="s">
        <v>26585</v>
      </c>
      <c r="U4014" t="s">
        <v>57</v>
      </c>
      <c r="V4014" s="6">
        <v>294</v>
      </c>
      <c r="W4014" s="1">
        <v>294</v>
      </c>
      <c r="X4014" s="7">
        <v>0</v>
      </c>
      <c r="Y4014" s="7">
        <v>8</v>
      </c>
      <c r="Z4014" s="7">
        <v>8</v>
      </c>
      <c r="AA4014" s="13">
        <v>10560</v>
      </c>
      <c r="AB4014" s="13" t="s">
        <v>58</v>
      </c>
      <c r="AC4014" s="7">
        <v>40</v>
      </c>
      <c r="AD4014" s="13">
        <v>69200</v>
      </c>
      <c r="AE4014" s="13" t="s">
        <v>59</v>
      </c>
      <c r="AF4014" s="7">
        <v>0</v>
      </c>
      <c r="AG4014" s="13">
        <v>0</v>
      </c>
      <c r="AH4014" s="13"/>
      <c r="AI4014" s="7">
        <v>2</v>
      </c>
      <c r="AJ4014" s="13">
        <v>4200</v>
      </c>
      <c r="AK4014" s="13" t="s">
        <v>60</v>
      </c>
      <c r="AL401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83960</v>
      </c>
      <c r="AM401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4014" s="12"/>
      <c r="AO401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8 Sala de Aula Win p/ Sala de Recursos</v>
      </c>
    </row>
    <row r="4015" spans="1:41" hidden="1" x14ac:dyDescent="0.25">
      <c r="A4015" s="12" t="s">
        <v>40</v>
      </c>
      <c r="B4015" s="1" t="s">
        <v>41</v>
      </c>
      <c r="C4015" s="1" t="s">
        <v>42</v>
      </c>
      <c r="D4015" s="1" t="s">
        <v>222</v>
      </c>
      <c r="E4015" s="1" t="s">
        <v>41</v>
      </c>
      <c r="F4015" s="1" t="s">
        <v>26197</v>
      </c>
      <c r="G4015" s="1" t="s">
        <v>26197</v>
      </c>
      <c r="H4015" s="5">
        <v>20710</v>
      </c>
      <c r="I4015" s="1" t="s">
        <v>47</v>
      </c>
      <c r="J4015" s="1" t="s">
        <v>96</v>
      </c>
      <c r="K4015" t="s">
        <v>26586</v>
      </c>
      <c r="L4015" t="s">
        <v>7591</v>
      </c>
      <c r="M4015" t="s">
        <v>26587</v>
      </c>
      <c r="N4015" t="s">
        <v>5056</v>
      </c>
      <c r="O4015" t="s">
        <v>26588</v>
      </c>
      <c r="P4015" t="s">
        <v>26589</v>
      </c>
      <c r="Q4015">
        <v>-21.962549209999999</v>
      </c>
      <c r="R4015">
        <v>-46.797821040000002</v>
      </c>
      <c r="S4015" t="s">
        <v>26590</v>
      </c>
      <c r="T4015" t="s">
        <v>26591</v>
      </c>
      <c r="U4015" t="s">
        <v>26592</v>
      </c>
      <c r="V4015" s="6">
        <v>748</v>
      </c>
      <c r="W4015" s="1">
        <v>411</v>
      </c>
      <c r="X4015" s="7">
        <v>0</v>
      </c>
      <c r="Y4015" s="7">
        <v>0</v>
      </c>
      <c r="Z4015" s="7">
        <v>0</v>
      </c>
      <c r="AA4015" s="13">
        <v>0</v>
      </c>
      <c r="AB4015" s="13"/>
      <c r="AC4015" s="7">
        <v>0</v>
      </c>
      <c r="AD4015" s="13">
        <v>0</v>
      </c>
      <c r="AE4015" s="13"/>
      <c r="AF4015" s="7">
        <v>0</v>
      </c>
      <c r="AG4015" s="13">
        <v>0</v>
      </c>
      <c r="AH4015" s="13"/>
      <c r="AI4015" s="7">
        <v>1</v>
      </c>
      <c r="AJ4015" s="13">
        <v>2100</v>
      </c>
      <c r="AK4015" s="13" t="s">
        <v>104</v>
      </c>
      <c r="AL401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01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015" s="12"/>
      <c r="AO401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016" spans="1:41" hidden="1" x14ac:dyDescent="0.25">
      <c r="A4016" s="12" t="s">
        <v>40</v>
      </c>
      <c r="B4016" s="1" t="s">
        <v>41</v>
      </c>
      <c r="C4016" s="1" t="s">
        <v>42</v>
      </c>
      <c r="D4016" s="1" t="s">
        <v>222</v>
      </c>
      <c r="E4016" s="1" t="s">
        <v>41</v>
      </c>
      <c r="F4016" s="1" t="s">
        <v>26197</v>
      </c>
      <c r="G4016" s="1" t="s">
        <v>26443</v>
      </c>
      <c r="H4016" s="5">
        <v>20448</v>
      </c>
      <c r="I4016" s="1" t="s">
        <v>47</v>
      </c>
      <c r="J4016" s="1" t="s">
        <v>96</v>
      </c>
      <c r="K4016" t="s">
        <v>26593</v>
      </c>
      <c r="L4016" t="s">
        <v>50</v>
      </c>
      <c r="M4016" t="s">
        <v>26594</v>
      </c>
      <c r="N4016" t="s">
        <v>118</v>
      </c>
      <c r="O4016" t="s">
        <v>72</v>
      </c>
      <c r="P4016" t="s">
        <v>26595</v>
      </c>
      <c r="Q4016">
        <v>-21.940914150000001</v>
      </c>
      <c r="R4016">
        <v>-46.719264979999998</v>
      </c>
      <c r="S4016" t="s">
        <v>26596</v>
      </c>
      <c r="T4016" t="s">
        <v>26597</v>
      </c>
      <c r="U4016" t="s">
        <v>26598</v>
      </c>
      <c r="V4016" s="6">
        <v>291</v>
      </c>
      <c r="W4016" s="1">
        <v>158</v>
      </c>
      <c r="X4016" s="7">
        <v>0</v>
      </c>
      <c r="Y4016" s="7">
        <v>0</v>
      </c>
      <c r="Z4016" s="7">
        <v>0</v>
      </c>
      <c r="AA4016" s="13">
        <v>0</v>
      </c>
      <c r="AB4016" s="13"/>
      <c r="AC4016" s="7">
        <v>0</v>
      </c>
      <c r="AD4016" s="13">
        <v>0</v>
      </c>
      <c r="AE4016" s="13"/>
      <c r="AF4016" s="7">
        <v>0</v>
      </c>
      <c r="AG4016" s="13">
        <v>0</v>
      </c>
      <c r="AH4016" s="13"/>
      <c r="AI4016" s="7">
        <v>1</v>
      </c>
      <c r="AJ4016" s="13">
        <v>2100</v>
      </c>
      <c r="AK4016" s="13" t="s">
        <v>104</v>
      </c>
      <c r="AL401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01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016" s="12"/>
      <c r="AO401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017" spans="1:41" hidden="1" x14ac:dyDescent="0.25">
      <c r="A4017" s="12" t="s">
        <v>40</v>
      </c>
      <c r="B4017" s="1" t="s">
        <v>41</v>
      </c>
      <c r="C4017" s="1" t="s">
        <v>85</v>
      </c>
      <c r="D4017" s="1" t="s">
        <v>43</v>
      </c>
      <c r="E4017" s="1" t="s">
        <v>44</v>
      </c>
      <c r="F4017" s="1" t="s">
        <v>26197</v>
      </c>
      <c r="G4017" s="1" t="s">
        <v>24732</v>
      </c>
      <c r="H4017" s="5">
        <v>45731</v>
      </c>
      <c r="I4017" s="1" t="s">
        <v>47</v>
      </c>
      <c r="J4017" s="1" t="s">
        <v>48</v>
      </c>
      <c r="K4017" t="s">
        <v>26599</v>
      </c>
      <c r="L4017" t="s">
        <v>135</v>
      </c>
      <c r="M4017" t="s">
        <v>26600</v>
      </c>
      <c r="N4017" t="s">
        <v>63</v>
      </c>
      <c r="O4017" t="s">
        <v>26601</v>
      </c>
      <c r="P4017" t="s">
        <v>26602</v>
      </c>
      <c r="Q4017">
        <v>-21.94862556</v>
      </c>
      <c r="R4017">
        <v>-47.120330809999999</v>
      </c>
      <c r="S4017" t="s">
        <v>26603</v>
      </c>
      <c r="T4017" t="s">
        <v>26604</v>
      </c>
      <c r="U4017" t="s">
        <v>26605</v>
      </c>
      <c r="V4017" s="6">
        <v>69</v>
      </c>
      <c r="W4017" s="1">
        <v>69</v>
      </c>
      <c r="X4017" s="7">
        <v>0</v>
      </c>
      <c r="Y4017" s="7">
        <v>0</v>
      </c>
      <c r="Z4017" s="7">
        <v>0</v>
      </c>
      <c r="AA4017" s="13">
        <v>0</v>
      </c>
      <c r="AB4017" s="13"/>
      <c r="AC4017" s="7">
        <v>0</v>
      </c>
      <c r="AD4017" s="13">
        <v>0</v>
      </c>
      <c r="AE4017" s="13"/>
      <c r="AF4017" s="7">
        <v>0</v>
      </c>
      <c r="AG4017" s="13">
        <v>0</v>
      </c>
      <c r="AH4017" s="13"/>
      <c r="AI4017" s="7">
        <v>1</v>
      </c>
      <c r="AJ4017" s="13">
        <v>2100</v>
      </c>
      <c r="AK4017" s="13" t="s">
        <v>60</v>
      </c>
      <c r="AL401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01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4017" s="12"/>
      <c r="AO401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4018" spans="1:41" hidden="1" x14ac:dyDescent="0.25">
      <c r="A4018" s="12" t="s">
        <v>40</v>
      </c>
      <c r="B4018" s="1" t="s">
        <v>41</v>
      </c>
      <c r="C4018" s="1" t="s">
        <v>42</v>
      </c>
      <c r="D4018" s="1" t="s">
        <v>43</v>
      </c>
      <c r="E4018" s="1" t="s">
        <v>44</v>
      </c>
      <c r="F4018" s="1" t="s">
        <v>26197</v>
      </c>
      <c r="G4018" s="1" t="s">
        <v>26197</v>
      </c>
      <c r="H4018" s="5">
        <v>45913</v>
      </c>
      <c r="I4018" s="1" t="s">
        <v>47</v>
      </c>
      <c r="J4018" s="1" t="s">
        <v>48</v>
      </c>
      <c r="K4018" t="s">
        <v>26606</v>
      </c>
      <c r="L4018" t="s">
        <v>50</v>
      </c>
      <c r="M4018" t="s">
        <v>26607</v>
      </c>
      <c r="N4018" t="s">
        <v>1295</v>
      </c>
      <c r="O4018" t="s">
        <v>26608</v>
      </c>
      <c r="P4018" t="s">
        <v>26609</v>
      </c>
      <c r="Q4018">
        <v>-21.9776001</v>
      </c>
      <c r="R4018">
        <v>-46.813301090000003</v>
      </c>
      <c r="S4018" t="s">
        <v>26610</v>
      </c>
      <c r="T4018" t="s">
        <v>26611</v>
      </c>
      <c r="U4018" t="s">
        <v>26612</v>
      </c>
      <c r="V4018" s="6">
        <v>207</v>
      </c>
      <c r="W4018" s="1">
        <v>207</v>
      </c>
      <c r="X4018" s="7">
        <v>0</v>
      </c>
      <c r="Y4018" s="7">
        <v>8</v>
      </c>
      <c r="Z4018" s="7">
        <v>8</v>
      </c>
      <c r="AA4018" s="13">
        <v>10560</v>
      </c>
      <c r="AB4018" s="13" t="s">
        <v>58</v>
      </c>
      <c r="AC4018" s="7">
        <v>0</v>
      </c>
      <c r="AD4018" s="13">
        <v>0</v>
      </c>
      <c r="AE4018" s="13"/>
      <c r="AF4018" s="7">
        <v>0</v>
      </c>
      <c r="AG4018" s="13">
        <v>0</v>
      </c>
      <c r="AH4018" s="13"/>
      <c r="AI4018" s="7">
        <v>1</v>
      </c>
      <c r="AJ4018" s="13">
        <v>2100</v>
      </c>
      <c r="AK4018" s="13" t="s">
        <v>60</v>
      </c>
      <c r="AL401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12660</v>
      </c>
      <c r="AM401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4018" s="12"/>
      <c r="AO401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8 Sala de Aula Win p/ Sala de Recursos</v>
      </c>
    </row>
    <row r="4019" spans="1:41" hidden="1" x14ac:dyDescent="0.25">
      <c r="A4019" s="12" t="s">
        <v>40</v>
      </c>
      <c r="B4019" s="1" t="s">
        <v>41</v>
      </c>
      <c r="C4019" s="1" t="s">
        <v>42</v>
      </c>
      <c r="D4019" s="1" t="s">
        <v>222</v>
      </c>
      <c r="E4019" s="1" t="s">
        <v>41</v>
      </c>
      <c r="F4019" s="1" t="s">
        <v>26197</v>
      </c>
      <c r="G4019" s="1" t="s">
        <v>26254</v>
      </c>
      <c r="H4019" s="5">
        <v>901295</v>
      </c>
      <c r="I4019" s="1" t="s">
        <v>47</v>
      </c>
      <c r="J4019" s="1" t="s">
        <v>96</v>
      </c>
      <c r="K4019" t="s">
        <v>26613</v>
      </c>
      <c r="L4019" t="s">
        <v>50</v>
      </c>
      <c r="M4019" t="s">
        <v>26614</v>
      </c>
      <c r="N4019" t="s">
        <v>3954</v>
      </c>
      <c r="O4019" t="s">
        <v>26615</v>
      </c>
      <c r="P4019" t="s">
        <v>26616</v>
      </c>
      <c r="Q4019">
        <v>-21.497499470000001</v>
      </c>
      <c r="R4019">
        <v>-47.009361269999999</v>
      </c>
      <c r="S4019" t="s">
        <v>26617</v>
      </c>
      <c r="T4019" t="s">
        <v>26618</v>
      </c>
      <c r="U4019" t="s">
        <v>26619</v>
      </c>
      <c r="V4019" s="6">
        <v>437</v>
      </c>
      <c r="W4019" s="1">
        <v>228</v>
      </c>
      <c r="X4019" s="7">
        <v>0</v>
      </c>
      <c r="Y4019" s="7">
        <v>0</v>
      </c>
      <c r="Z4019" s="7">
        <v>0</v>
      </c>
      <c r="AA4019" s="13">
        <v>0</v>
      </c>
      <c r="AB4019" s="13"/>
      <c r="AC4019" s="7">
        <v>0</v>
      </c>
      <c r="AD4019" s="13">
        <v>0</v>
      </c>
      <c r="AE4019" s="13"/>
      <c r="AF4019" s="7">
        <v>0</v>
      </c>
      <c r="AG4019" s="13">
        <v>0</v>
      </c>
      <c r="AH4019" s="13"/>
      <c r="AI4019" s="7">
        <v>1</v>
      </c>
      <c r="AJ4019" s="13">
        <v>2100</v>
      </c>
      <c r="AK4019" s="13" t="s">
        <v>104</v>
      </c>
      <c r="AL401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01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019" s="12"/>
      <c r="AO401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020" spans="1:41" hidden="1" x14ac:dyDescent="0.25">
      <c r="A4020" s="12" t="s">
        <v>40</v>
      </c>
      <c r="B4020" s="1" t="s">
        <v>41</v>
      </c>
      <c r="C4020" s="1" t="s">
        <v>322</v>
      </c>
      <c r="D4020" s="1" t="s">
        <v>222</v>
      </c>
      <c r="E4020" s="1" t="s">
        <v>41</v>
      </c>
      <c r="F4020" s="1" t="s">
        <v>5382</v>
      </c>
      <c r="G4020" s="1" t="s">
        <v>5382</v>
      </c>
      <c r="H4020" s="5">
        <v>24697</v>
      </c>
      <c r="I4020" s="1" t="s">
        <v>47</v>
      </c>
      <c r="J4020" s="1" t="s">
        <v>96</v>
      </c>
      <c r="K4020" t="s">
        <v>26620</v>
      </c>
      <c r="L4020" t="s">
        <v>144</v>
      </c>
      <c r="M4020" t="s">
        <v>6973</v>
      </c>
      <c r="N4020" t="s">
        <v>8767</v>
      </c>
      <c r="O4020" t="s">
        <v>7448</v>
      </c>
      <c r="P4020" t="s">
        <v>26621</v>
      </c>
      <c r="Q4020">
        <v>-20.58205032</v>
      </c>
      <c r="R4020">
        <v>-47.865501399999999</v>
      </c>
      <c r="S4020" t="s">
        <v>26622</v>
      </c>
      <c r="T4020" t="s">
        <v>26623</v>
      </c>
      <c r="U4020" t="s">
        <v>26624</v>
      </c>
      <c r="V4020" s="6">
        <v>386</v>
      </c>
      <c r="W4020" s="1">
        <v>209</v>
      </c>
      <c r="X4020" s="7">
        <v>0</v>
      </c>
      <c r="Y4020" s="7">
        <v>0</v>
      </c>
      <c r="Z4020" s="7">
        <v>0</v>
      </c>
      <c r="AA4020" s="13">
        <v>0</v>
      </c>
      <c r="AB4020" s="13"/>
      <c r="AC4020" s="7">
        <v>0</v>
      </c>
      <c r="AD4020" s="13">
        <v>0</v>
      </c>
      <c r="AE4020" s="13"/>
      <c r="AF4020" s="7">
        <v>0</v>
      </c>
      <c r="AG4020" s="13">
        <v>0</v>
      </c>
      <c r="AH4020" s="13"/>
      <c r="AI4020" s="7">
        <v>1</v>
      </c>
      <c r="AJ4020" s="13">
        <v>2100</v>
      </c>
      <c r="AK4020" s="13" t="s">
        <v>104</v>
      </c>
      <c r="AL402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02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020" s="12"/>
      <c r="AO402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021" spans="1:41" hidden="1" x14ac:dyDescent="0.25">
      <c r="A4021" s="12" t="s">
        <v>40</v>
      </c>
      <c r="B4021" s="1" t="s">
        <v>41</v>
      </c>
      <c r="C4021" s="1" t="s">
        <v>105</v>
      </c>
      <c r="D4021" s="1" t="s">
        <v>94</v>
      </c>
      <c r="E4021" s="1" t="s">
        <v>41</v>
      </c>
      <c r="F4021" s="1" t="s">
        <v>5382</v>
      </c>
      <c r="G4021" s="1" t="s">
        <v>26625</v>
      </c>
      <c r="H4021" s="5">
        <v>24818</v>
      </c>
      <c r="I4021" s="1" t="s">
        <v>47</v>
      </c>
      <c r="J4021" s="1" t="s">
        <v>96</v>
      </c>
      <c r="K4021" t="s">
        <v>26626</v>
      </c>
      <c r="L4021" t="s">
        <v>144</v>
      </c>
      <c r="M4021" t="s">
        <v>26627</v>
      </c>
      <c r="N4021" t="s">
        <v>5906</v>
      </c>
      <c r="O4021" t="s">
        <v>26628</v>
      </c>
      <c r="P4021" t="s">
        <v>26629</v>
      </c>
      <c r="Q4021">
        <v>-20.44142914</v>
      </c>
      <c r="R4021">
        <v>-48.007690429999997</v>
      </c>
      <c r="S4021" t="s">
        <v>26630</v>
      </c>
      <c r="T4021" t="s">
        <v>26631</v>
      </c>
      <c r="U4021" t="s">
        <v>26632</v>
      </c>
      <c r="V4021" s="6">
        <v>376</v>
      </c>
      <c r="W4021" s="1">
        <v>180</v>
      </c>
      <c r="X4021" s="7">
        <v>40</v>
      </c>
      <c r="Y4021" s="7">
        <v>0</v>
      </c>
      <c r="Z4021" s="7">
        <v>40</v>
      </c>
      <c r="AA4021" s="13">
        <v>52800</v>
      </c>
      <c r="AB4021" s="13" t="s">
        <v>114</v>
      </c>
      <c r="AC4021" s="7">
        <v>0</v>
      </c>
      <c r="AD4021" s="13">
        <v>0</v>
      </c>
      <c r="AE4021" s="13"/>
      <c r="AF4021" s="7">
        <v>0</v>
      </c>
      <c r="AG4021" s="13">
        <v>0</v>
      </c>
      <c r="AH4021" s="13"/>
      <c r="AI4021" s="7">
        <v>2</v>
      </c>
      <c r="AJ4021" s="13">
        <v>4200</v>
      </c>
      <c r="AK4021" s="13" t="s">
        <v>104</v>
      </c>
      <c r="AL402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57000</v>
      </c>
      <c r="AM402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4021" s="12"/>
      <c r="AO402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40 Sala Aula Win p/ Profissionalizante</v>
      </c>
    </row>
    <row r="4022" spans="1:41" hidden="1" x14ac:dyDescent="0.25">
      <c r="A4022" s="12" t="s">
        <v>40</v>
      </c>
      <c r="B4022" s="1" t="s">
        <v>41</v>
      </c>
      <c r="C4022" s="1" t="s">
        <v>105</v>
      </c>
      <c r="D4022" s="1" t="s">
        <v>94</v>
      </c>
      <c r="E4022" s="1" t="s">
        <v>41</v>
      </c>
      <c r="F4022" s="1" t="s">
        <v>5382</v>
      </c>
      <c r="G4022" s="1" t="s">
        <v>26633</v>
      </c>
      <c r="H4022" s="5">
        <v>23383</v>
      </c>
      <c r="I4022" s="1" t="s">
        <v>47</v>
      </c>
      <c r="J4022" s="1" t="s">
        <v>96</v>
      </c>
      <c r="K4022" t="s">
        <v>26634</v>
      </c>
      <c r="L4022" t="s">
        <v>50</v>
      </c>
      <c r="M4022" t="s">
        <v>26635</v>
      </c>
      <c r="N4022" t="s">
        <v>2113</v>
      </c>
      <c r="O4022" t="s">
        <v>26636</v>
      </c>
      <c r="P4022" t="s">
        <v>26637</v>
      </c>
      <c r="Q4022">
        <v>-20.338800429999999</v>
      </c>
      <c r="R4022">
        <v>-47.788398739999998</v>
      </c>
      <c r="S4022" t="s">
        <v>26638</v>
      </c>
      <c r="T4022" t="s">
        <v>26639</v>
      </c>
      <c r="U4022" t="s">
        <v>26640</v>
      </c>
      <c r="V4022" s="6">
        <v>634</v>
      </c>
      <c r="W4022" s="1">
        <v>514</v>
      </c>
      <c r="X4022" s="7">
        <v>40</v>
      </c>
      <c r="Y4022" s="7">
        <v>0</v>
      </c>
      <c r="Z4022" s="7">
        <v>40</v>
      </c>
      <c r="AA4022" s="13">
        <v>52800</v>
      </c>
      <c r="AB4022" s="13" t="s">
        <v>114</v>
      </c>
      <c r="AC4022" s="7">
        <v>0</v>
      </c>
      <c r="AD4022" s="13">
        <v>0</v>
      </c>
      <c r="AE4022" s="13"/>
      <c r="AF4022" s="7">
        <v>0</v>
      </c>
      <c r="AG4022" s="13">
        <v>0</v>
      </c>
      <c r="AH4022" s="13"/>
      <c r="AI4022" s="7">
        <v>2</v>
      </c>
      <c r="AJ4022" s="13">
        <v>4200</v>
      </c>
      <c r="AK4022" s="13" t="s">
        <v>104</v>
      </c>
      <c r="AL402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57000</v>
      </c>
      <c r="AM402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4022" s="12"/>
      <c r="AO402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40 Sala Aula Win p/ Profissionalizante</v>
      </c>
    </row>
    <row r="4023" spans="1:41" hidden="1" x14ac:dyDescent="0.25">
      <c r="A4023" s="12" t="s">
        <v>40</v>
      </c>
      <c r="B4023" s="1" t="s">
        <v>41</v>
      </c>
      <c r="C4023" s="1" t="s">
        <v>42</v>
      </c>
      <c r="D4023" s="1" t="s">
        <v>43</v>
      </c>
      <c r="E4023" s="1" t="s">
        <v>44</v>
      </c>
      <c r="F4023" s="1" t="s">
        <v>5382</v>
      </c>
      <c r="G4023" s="1" t="s">
        <v>5382</v>
      </c>
      <c r="H4023" s="5">
        <v>912098</v>
      </c>
      <c r="I4023" s="1" t="s">
        <v>47</v>
      </c>
      <c r="J4023" s="1" t="s">
        <v>142</v>
      </c>
      <c r="K4023" t="s">
        <v>26641</v>
      </c>
      <c r="L4023" t="s">
        <v>144</v>
      </c>
      <c r="M4023" t="s">
        <v>26642</v>
      </c>
      <c r="N4023" t="s">
        <v>606</v>
      </c>
      <c r="O4023" t="s">
        <v>18784</v>
      </c>
      <c r="P4023" t="s">
        <v>26621</v>
      </c>
      <c r="Q4023">
        <v>-20.600849149999998</v>
      </c>
      <c r="R4023">
        <v>-47.875919340000003</v>
      </c>
      <c r="S4023" t="s">
        <v>26643</v>
      </c>
      <c r="T4023" t="s">
        <v>26644</v>
      </c>
      <c r="U4023" t="s">
        <v>26645</v>
      </c>
      <c r="V4023" s="6">
        <v>464</v>
      </c>
      <c r="W4023" s="1">
        <v>464</v>
      </c>
      <c r="X4023" s="7">
        <v>0</v>
      </c>
      <c r="Y4023" s="7">
        <v>8</v>
      </c>
      <c r="Z4023" s="7">
        <v>8</v>
      </c>
      <c r="AA4023" s="13">
        <v>10560</v>
      </c>
      <c r="AB4023" s="13" t="s">
        <v>58</v>
      </c>
      <c r="AC4023" s="7">
        <v>0</v>
      </c>
      <c r="AD4023" s="13">
        <v>0</v>
      </c>
      <c r="AE4023" s="13"/>
      <c r="AF4023" s="7">
        <v>30</v>
      </c>
      <c r="AG4023" s="13">
        <v>99150</v>
      </c>
      <c r="AH4023" s="13" t="s">
        <v>58</v>
      </c>
      <c r="AI4023" s="7">
        <v>2</v>
      </c>
      <c r="AJ4023" s="13">
        <v>4200</v>
      </c>
      <c r="AK4023" s="13" t="s">
        <v>60</v>
      </c>
      <c r="AL402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113910</v>
      </c>
      <c r="AM402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2024NE00671 (PEI)(156950028) 2024NE00679 (PEI)(156950028)</v>
      </c>
      <c r="AN4023" s="12"/>
      <c r="AO402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2024NE00671 (PEI)(156950028) 2024NE00679 (PEI)(156950028), 8 Sala de Aula Win p/ Sala de Recursos</v>
      </c>
    </row>
    <row r="4024" spans="1:41" hidden="1" x14ac:dyDescent="0.25">
      <c r="A4024" s="12" t="s">
        <v>40</v>
      </c>
      <c r="B4024" s="1" t="s">
        <v>41</v>
      </c>
      <c r="C4024" s="1" t="s">
        <v>85</v>
      </c>
      <c r="D4024" s="1" t="s">
        <v>222</v>
      </c>
      <c r="E4024" s="1" t="s">
        <v>41</v>
      </c>
      <c r="F4024" s="1" t="s">
        <v>5382</v>
      </c>
      <c r="G4024" s="1" t="s">
        <v>5382</v>
      </c>
      <c r="H4024" s="5">
        <v>24727</v>
      </c>
      <c r="I4024" s="1" t="s">
        <v>47</v>
      </c>
      <c r="J4024" s="1" t="s">
        <v>96</v>
      </c>
      <c r="K4024" t="s">
        <v>26646</v>
      </c>
      <c r="L4024" t="s">
        <v>50</v>
      </c>
      <c r="M4024" t="s">
        <v>5412</v>
      </c>
      <c r="N4024" t="s">
        <v>26647</v>
      </c>
      <c r="O4024" t="s">
        <v>654</v>
      </c>
      <c r="P4024" t="s">
        <v>26621</v>
      </c>
      <c r="Q4024">
        <v>-20.591369629999999</v>
      </c>
      <c r="R4024">
        <v>-47.876018520000002</v>
      </c>
      <c r="S4024" t="s">
        <v>26648</v>
      </c>
      <c r="T4024" t="s">
        <v>26649</v>
      </c>
      <c r="U4024" t="s">
        <v>26650</v>
      </c>
      <c r="V4024" s="6">
        <v>597</v>
      </c>
      <c r="W4024" s="1">
        <v>314</v>
      </c>
      <c r="X4024" s="7">
        <v>0</v>
      </c>
      <c r="Y4024" s="7">
        <v>0</v>
      </c>
      <c r="Z4024" s="7">
        <v>0</v>
      </c>
      <c r="AA4024" s="13">
        <v>0</v>
      </c>
      <c r="AB4024" s="13"/>
      <c r="AC4024" s="7">
        <v>0</v>
      </c>
      <c r="AD4024" s="13">
        <v>0</v>
      </c>
      <c r="AE4024" s="13"/>
      <c r="AF4024" s="7">
        <v>0</v>
      </c>
      <c r="AG4024" s="13">
        <v>0</v>
      </c>
      <c r="AH4024" s="13"/>
      <c r="AI4024" s="7">
        <v>1</v>
      </c>
      <c r="AJ4024" s="13">
        <v>2100</v>
      </c>
      <c r="AK4024" s="13" t="s">
        <v>104</v>
      </c>
      <c r="AL402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02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024" s="12"/>
      <c r="AO402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025" spans="1:41" hidden="1" x14ac:dyDescent="0.25">
      <c r="A4025" s="12" t="s">
        <v>40</v>
      </c>
      <c r="B4025" s="1" t="s">
        <v>41</v>
      </c>
      <c r="C4025" s="1" t="s">
        <v>42</v>
      </c>
      <c r="D4025" s="1" t="s">
        <v>222</v>
      </c>
      <c r="E4025" s="1" t="s">
        <v>41</v>
      </c>
      <c r="F4025" s="1" t="s">
        <v>5382</v>
      </c>
      <c r="G4025" s="1" t="s">
        <v>26651</v>
      </c>
      <c r="H4025" s="5">
        <v>23334</v>
      </c>
      <c r="I4025" s="1" t="s">
        <v>47</v>
      </c>
      <c r="J4025" s="1" t="s">
        <v>96</v>
      </c>
      <c r="K4025" t="s">
        <v>26652</v>
      </c>
      <c r="L4025" t="s">
        <v>50</v>
      </c>
      <c r="M4025" t="s">
        <v>26653</v>
      </c>
      <c r="N4025" t="s">
        <v>7979</v>
      </c>
      <c r="O4025" t="s">
        <v>72</v>
      </c>
      <c r="P4025" t="s">
        <v>26654</v>
      </c>
      <c r="Q4025">
        <v>-20.085161209999999</v>
      </c>
      <c r="R4025">
        <v>-47.78775787</v>
      </c>
      <c r="S4025" t="s">
        <v>26655</v>
      </c>
      <c r="T4025" t="s">
        <v>26656</v>
      </c>
      <c r="U4025" t="s">
        <v>26657</v>
      </c>
      <c r="V4025" s="6">
        <v>435</v>
      </c>
      <c r="W4025" s="1">
        <v>264</v>
      </c>
      <c r="X4025" s="7">
        <v>20</v>
      </c>
      <c r="Y4025" s="7">
        <v>0</v>
      </c>
      <c r="Z4025" s="7">
        <v>20</v>
      </c>
      <c r="AA4025" s="13">
        <v>26400</v>
      </c>
      <c r="AB4025" s="13" t="s">
        <v>114</v>
      </c>
      <c r="AC4025" s="7">
        <v>0</v>
      </c>
      <c r="AD4025" s="13">
        <v>0</v>
      </c>
      <c r="AE4025" s="13"/>
      <c r="AF4025" s="7">
        <v>0</v>
      </c>
      <c r="AG4025" s="13">
        <v>0</v>
      </c>
      <c r="AH4025" s="13"/>
      <c r="AI4025" s="7">
        <v>1</v>
      </c>
      <c r="AJ4025" s="13">
        <v>2100</v>
      </c>
      <c r="AK4025" s="13" t="s">
        <v>104</v>
      </c>
      <c r="AL402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402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4025" s="12"/>
      <c r="AO402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4026" spans="1:41" hidden="1" x14ac:dyDescent="0.25">
      <c r="A4026" s="12" t="s">
        <v>40</v>
      </c>
      <c r="B4026" s="1" t="s">
        <v>41</v>
      </c>
      <c r="C4026" s="1" t="s">
        <v>481</v>
      </c>
      <c r="D4026" s="1" t="s">
        <v>43</v>
      </c>
      <c r="E4026" s="1" t="s">
        <v>44</v>
      </c>
      <c r="F4026" s="1" t="s">
        <v>5382</v>
      </c>
      <c r="G4026" s="1" t="s">
        <v>26658</v>
      </c>
      <c r="H4026" s="5">
        <v>23358</v>
      </c>
      <c r="I4026" s="1" t="s">
        <v>47</v>
      </c>
      <c r="J4026" s="1" t="s">
        <v>48</v>
      </c>
      <c r="K4026" t="s">
        <v>26659</v>
      </c>
      <c r="L4026" t="s">
        <v>50</v>
      </c>
      <c r="M4026" t="s">
        <v>22839</v>
      </c>
      <c r="N4026" t="s">
        <v>23280</v>
      </c>
      <c r="O4026" t="s">
        <v>72</v>
      </c>
      <c r="P4026" t="s">
        <v>26660</v>
      </c>
      <c r="Q4026">
        <v>-20.193607329999999</v>
      </c>
      <c r="R4026">
        <v>-47.710231780000001</v>
      </c>
      <c r="S4026" t="s">
        <v>26661</v>
      </c>
      <c r="T4026" t="s">
        <v>26662</v>
      </c>
      <c r="U4026" t="s">
        <v>57</v>
      </c>
      <c r="V4026" s="6">
        <v>56</v>
      </c>
      <c r="W4026" s="1">
        <v>56</v>
      </c>
      <c r="X4026" s="7">
        <v>0</v>
      </c>
      <c r="Y4026" s="7">
        <v>0</v>
      </c>
      <c r="Z4026" s="7">
        <v>0</v>
      </c>
      <c r="AA4026" s="13">
        <v>0</v>
      </c>
      <c r="AB4026" s="13"/>
      <c r="AC4026" s="7">
        <v>0</v>
      </c>
      <c r="AD4026" s="13">
        <v>0</v>
      </c>
      <c r="AE4026" s="13"/>
      <c r="AF4026" s="7">
        <v>0</v>
      </c>
      <c r="AG4026" s="13">
        <v>0</v>
      </c>
      <c r="AH4026" s="13"/>
      <c r="AI4026" s="7">
        <v>2</v>
      </c>
      <c r="AJ4026" s="13">
        <v>4200</v>
      </c>
      <c r="AK4026" s="13" t="s">
        <v>60</v>
      </c>
      <c r="AL402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402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4026" s="12"/>
      <c r="AO402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4027" spans="1:41" hidden="1" x14ac:dyDescent="0.25">
      <c r="A4027" s="12" t="s">
        <v>40</v>
      </c>
      <c r="B4027" s="1" t="s">
        <v>41</v>
      </c>
      <c r="C4027" s="1" t="s">
        <v>1491</v>
      </c>
      <c r="D4027" s="1" t="s">
        <v>78</v>
      </c>
      <c r="E4027" s="1" t="s">
        <v>44</v>
      </c>
      <c r="F4027" s="1" t="s">
        <v>5382</v>
      </c>
      <c r="G4027" s="1" t="s">
        <v>5382</v>
      </c>
      <c r="H4027" s="5">
        <v>24703</v>
      </c>
      <c r="I4027" s="1" t="s">
        <v>47</v>
      </c>
      <c r="J4027" s="1" t="s">
        <v>142</v>
      </c>
      <c r="K4027" t="s">
        <v>26663</v>
      </c>
      <c r="L4027" t="s">
        <v>50</v>
      </c>
      <c r="M4027" t="s">
        <v>26664</v>
      </c>
      <c r="N4027" t="s">
        <v>26665</v>
      </c>
      <c r="O4027" t="s">
        <v>72</v>
      </c>
      <c r="P4027" t="s">
        <v>26621</v>
      </c>
      <c r="Q4027">
        <v>-20.58769989</v>
      </c>
      <c r="R4027">
        <v>-47.864299770000002</v>
      </c>
      <c r="S4027" t="s">
        <v>26666</v>
      </c>
      <c r="T4027" t="s">
        <v>26667</v>
      </c>
      <c r="U4027" t="s">
        <v>26668</v>
      </c>
      <c r="V4027" s="6">
        <v>964</v>
      </c>
      <c r="W4027" s="1">
        <v>877</v>
      </c>
      <c r="X4027" s="7">
        <v>50</v>
      </c>
      <c r="Y4027" s="7">
        <v>4</v>
      </c>
      <c r="Z4027" s="7">
        <v>54</v>
      </c>
      <c r="AA4027" s="13">
        <v>71280</v>
      </c>
      <c r="AB4027" s="13" t="s">
        <v>58</v>
      </c>
      <c r="AC4027" s="7">
        <v>110</v>
      </c>
      <c r="AD4027" s="13">
        <v>190300</v>
      </c>
      <c r="AE4027" s="13" t="s">
        <v>115</v>
      </c>
      <c r="AF4027" s="7">
        <v>0</v>
      </c>
      <c r="AG4027" s="13">
        <v>0</v>
      </c>
      <c r="AH4027" s="13"/>
      <c r="AI4027" s="7">
        <v>3</v>
      </c>
      <c r="AJ4027" s="13">
        <v>6300</v>
      </c>
      <c r="AK4027" s="13" t="s">
        <v>60</v>
      </c>
      <c r="AL402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267880</v>
      </c>
      <c r="AM402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 2024NE00679 (PEI)(156950028)</v>
      </c>
      <c r="AN4027" s="12"/>
      <c r="AO402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 2024NE00679 (PEI)(156950028), 50 Sala Aula Win p/ Profissionalizante, 4 Sala de Aula Win p/ Sala de Recursos</v>
      </c>
    </row>
    <row r="4028" spans="1:41" hidden="1" x14ac:dyDescent="0.25">
      <c r="A4028" s="12" t="s">
        <v>40</v>
      </c>
      <c r="B4028" s="1" t="s">
        <v>41</v>
      </c>
      <c r="C4028" s="1" t="s">
        <v>42</v>
      </c>
      <c r="D4028" s="1" t="s">
        <v>43</v>
      </c>
      <c r="E4028" s="1" t="s">
        <v>44</v>
      </c>
      <c r="F4028" s="1" t="s">
        <v>5382</v>
      </c>
      <c r="G4028" s="1" t="s">
        <v>26669</v>
      </c>
      <c r="H4028" s="5">
        <v>24648</v>
      </c>
      <c r="I4028" s="1" t="s">
        <v>47</v>
      </c>
      <c r="J4028" s="1" t="s">
        <v>142</v>
      </c>
      <c r="K4028" t="s">
        <v>26670</v>
      </c>
      <c r="L4028" t="s">
        <v>57</v>
      </c>
      <c r="M4028" t="s">
        <v>26671</v>
      </c>
      <c r="N4028" t="s">
        <v>5876</v>
      </c>
      <c r="O4028" t="s">
        <v>72</v>
      </c>
      <c r="P4028" t="s">
        <v>26672</v>
      </c>
      <c r="Q4028">
        <v>-20.773780819999999</v>
      </c>
      <c r="R4028">
        <v>-47.839340210000003</v>
      </c>
      <c r="S4028" t="s">
        <v>26673</v>
      </c>
      <c r="T4028" t="s">
        <v>26674</v>
      </c>
      <c r="U4028" t="s">
        <v>26675</v>
      </c>
      <c r="V4028" s="6">
        <v>567</v>
      </c>
      <c r="W4028" s="1">
        <v>567</v>
      </c>
      <c r="X4028" s="7">
        <v>0</v>
      </c>
      <c r="Y4028" s="7">
        <v>4</v>
      </c>
      <c r="Z4028" s="7">
        <v>4</v>
      </c>
      <c r="AA4028" s="13">
        <v>5280</v>
      </c>
      <c r="AB4028" s="13" t="s">
        <v>58</v>
      </c>
      <c r="AC4028" s="7">
        <v>0</v>
      </c>
      <c r="AD4028" s="13">
        <v>0</v>
      </c>
      <c r="AE4028" s="13"/>
      <c r="AF4028" s="7">
        <v>0</v>
      </c>
      <c r="AG4028" s="13">
        <v>0</v>
      </c>
      <c r="AH4028" s="13"/>
      <c r="AI4028" s="7">
        <v>2</v>
      </c>
      <c r="AJ4028" s="13">
        <v>4200</v>
      </c>
      <c r="AK4028" s="13" t="s">
        <v>60</v>
      </c>
      <c r="AL402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9480</v>
      </c>
      <c r="AM402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4028" s="12"/>
      <c r="AO402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4029" spans="1:41" hidden="1" x14ac:dyDescent="0.25">
      <c r="A4029" s="12" t="s">
        <v>40</v>
      </c>
      <c r="B4029" s="1" t="s">
        <v>41</v>
      </c>
      <c r="C4029" s="1" t="s">
        <v>85</v>
      </c>
      <c r="D4029" s="1" t="s">
        <v>1272</v>
      </c>
      <c r="E4029" s="1" t="s">
        <v>41</v>
      </c>
      <c r="F4029" s="1" t="s">
        <v>5382</v>
      </c>
      <c r="G4029" s="1" t="s">
        <v>5382</v>
      </c>
      <c r="H4029" s="5">
        <v>43588</v>
      </c>
      <c r="I4029" s="1" t="s">
        <v>47</v>
      </c>
      <c r="J4029" s="1" t="s">
        <v>96</v>
      </c>
      <c r="K4029" t="s">
        <v>26676</v>
      </c>
      <c r="L4029" t="s">
        <v>57</v>
      </c>
      <c r="M4029" t="s">
        <v>26677</v>
      </c>
      <c r="N4029" t="s">
        <v>19992</v>
      </c>
      <c r="O4029" t="s">
        <v>26678</v>
      </c>
      <c r="P4029" t="s">
        <v>26621</v>
      </c>
      <c r="Q4029">
        <v>-20.568590159999999</v>
      </c>
      <c r="R4029">
        <v>-47.868789669999998</v>
      </c>
      <c r="S4029" t="s">
        <v>26679</v>
      </c>
      <c r="T4029" t="s">
        <v>26680</v>
      </c>
      <c r="U4029" t="s">
        <v>26681</v>
      </c>
      <c r="V4029" s="6">
        <v>283</v>
      </c>
      <c r="W4029" s="1">
        <v>283</v>
      </c>
      <c r="X4029" s="7">
        <v>0</v>
      </c>
      <c r="Y4029" s="7">
        <v>0</v>
      </c>
      <c r="Z4029" s="7">
        <v>0</v>
      </c>
      <c r="AA4029" s="13">
        <v>0</v>
      </c>
      <c r="AB4029" s="13"/>
      <c r="AC4029" s="7">
        <v>5</v>
      </c>
      <c r="AD4029" s="13">
        <v>8650</v>
      </c>
      <c r="AE4029" s="13" t="s">
        <v>115</v>
      </c>
      <c r="AF4029" s="7">
        <v>0</v>
      </c>
      <c r="AG4029" s="13">
        <v>0</v>
      </c>
      <c r="AH4029" s="13"/>
      <c r="AI4029" s="7">
        <v>1</v>
      </c>
      <c r="AJ4029" s="13">
        <v>2100</v>
      </c>
      <c r="AK4029" s="13" t="s">
        <v>104</v>
      </c>
      <c r="AL402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402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029" s="12"/>
      <c r="AO402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030" spans="1:41" hidden="1" x14ac:dyDescent="0.25">
      <c r="A4030" s="12" t="s">
        <v>40</v>
      </c>
      <c r="B4030" s="1" t="s">
        <v>41</v>
      </c>
      <c r="C4030" s="1" t="s">
        <v>42</v>
      </c>
      <c r="D4030" s="1" t="s">
        <v>43</v>
      </c>
      <c r="E4030" s="1" t="s">
        <v>44</v>
      </c>
      <c r="F4030" s="1" t="s">
        <v>5382</v>
      </c>
      <c r="G4030" s="1" t="s">
        <v>5382</v>
      </c>
      <c r="H4030" s="5">
        <v>24715</v>
      </c>
      <c r="I4030" s="1" t="s">
        <v>47</v>
      </c>
      <c r="J4030" s="1" t="s">
        <v>48</v>
      </c>
      <c r="K4030" t="s">
        <v>26682</v>
      </c>
      <c r="L4030" t="s">
        <v>50</v>
      </c>
      <c r="M4030" t="s">
        <v>1189</v>
      </c>
      <c r="N4030" t="s">
        <v>26683</v>
      </c>
      <c r="O4030" t="s">
        <v>26684</v>
      </c>
      <c r="P4030" t="s">
        <v>26621</v>
      </c>
      <c r="Q4030">
        <v>-20.575679780000002</v>
      </c>
      <c r="R4030">
        <v>-47.854938509999997</v>
      </c>
      <c r="S4030" t="s">
        <v>26685</v>
      </c>
      <c r="T4030" t="s">
        <v>26686</v>
      </c>
      <c r="U4030" t="s">
        <v>26687</v>
      </c>
      <c r="V4030" s="6">
        <v>425</v>
      </c>
      <c r="W4030" s="1">
        <v>425</v>
      </c>
      <c r="X4030" s="7">
        <v>20</v>
      </c>
      <c r="Y4030" s="7">
        <v>4</v>
      </c>
      <c r="Z4030" s="7">
        <v>24</v>
      </c>
      <c r="AA4030" s="13">
        <v>31680</v>
      </c>
      <c r="AB4030" s="13" t="s">
        <v>58</v>
      </c>
      <c r="AC4030" s="7">
        <v>0</v>
      </c>
      <c r="AD4030" s="13">
        <v>0</v>
      </c>
      <c r="AE4030" s="13"/>
      <c r="AF4030" s="7">
        <v>0</v>
      </c>
      <c r="AG4030" s="13">
        <v>0</v>
      </c>
      <c r="AH4030" s="13"/>
      <c r="AI4030" s="7">
        <v>2</v>
      </c>
      <c r="AJ4030" s="13">
        <v>4200</v>
      </c>
      <c r="AK4030" s="13" t="s">
        <v>60</v>
      </c>
      <c r="AL403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35880</v>
      </c>
      <c r="AM403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4030" s="12"/>
      <c r="AO403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Profissionalizante, 4 Sala de Aula Win p/ Sala de Recursos</v>
      </c>
    </row>
    <row r="4031" spans="1:41" hidden="1" x14ac:dyDescent="0.25">
      <c r="A4031" s="12" t="s">
        <v>40</v>
      </c>
      <c r="B4031" s="1" t="s">
        <v>41</v>
      </c>
      <c r="C4031" s="1" t="s">
        <v>42</v>
      </c>
      <c r="D4031" s="1" t="s">
        <v>43</v>
      </c>
      <c r="E4031" s="1" t="s">
        <v>44</v>
      </c>
      <c r="F4031" s="1" t="s">
        <v>5382</v>
      </c>
      <c r="G4031" s="1" t="s">
        <v>1156</v>
      </c>
      <c r="H4031" s="5">
        <v>24806</v>
      </c>
      <c r="I4031" s="1" t="s">
        <v>47</v>
      </c>
      <c r="J4031" s="1" t="s">
        <v>142</v>
      </c>
      <c r="K4031" t="s">
        <v>26688</v>
      </c>
      <c r="L4031" t="s">
        <v>144</v>
      </c>
      <c r="M4031" t="s">
        <v>2401</v>
      </c>
      <c r="N4031" t="s">
        <v>26689</v>
      </c>
      <c r="O4031" t="s">
        <v>26690</v>
      </c>
      <c r="P4031" t="s">
        <v>26691</v>
      </c>
      <c r="Q4031">
        <v>-20.72857475</v>
      </c>
      <c r="R4031">
        <v>-48.053424839999998</v>
      </c>
      <c r="S4031" t="s">
        <v>26692</v>
      </c>
      <c r="T4031" t="s">
        <v>26693</v>
      </c>
      <c r="U4031" t="s">
        <v>26694</v>
      </c>
      <c r="V4031" s="6">
        <v>610</v>
      </c>
      <c r="W4031" s="1">
        <v>610</v>
      </c>
      <c r="X4031" s="7">
        <v>0</v>
      </c>
      <c r="Y4031" s="7">
        <v>0</v>
      </c>
      <c r="Z4031" s="7">
        <v>0</v>
      </c>
      <c r="AA4031" s="13">
        <v>0</v>
      </c>
      <c r="AB4031" s="13"/>
      <c r="AC4031" s="7">
        <v>0</v>
      </c>
      <c r="AD4031" s="13">
        <v>0</v>
      </c>
      <c r="AE4031" s="13"/>
      <c r="AF4031" s="7">
        <v>0</v>
      </c>
      <c r="AG4031" s="13">
        <v>0</v>
      </c>
      <c r="AH4031" s="13"/>
      <c r="AI4031" s="7">
        <v>3</v>
      </c>
      <c r="AJ4031" s="13">
        <v>6300</v>
      </c>
      <c r="AK4031" s="13" t="s">
        <v>60</v>
      </c>
      <c r="AL403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6300</v>
      </c>
      <c r="AM403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4031" s="12"/>
      <c r="AO403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4032" spans="1:41" hidden="1" x14ac:dyDescent="0.25">
      <c r="A4032" s="12" t="s">
        <v>40</v>
      </c>
      <c r="B4032" s="1" t="s">
        <v>41</v>
      </c>
      <c r="C4032" s="1" t="s">
        <v>481</v>
      </c>
      <c r="D4032" s="1" t="s">
        <v>43</v>
      </c>
      <c r="E4032" s="1" t="s">
        <v>44</v>
      </c>
      <c r="F4032" s="1" t="s">
        <v>5382</v>
      </c>
      <c r="G4032" s="1" t="s">
        <v>26695</v>
      </c>
      <c r="H4032" s="5">
        <v>24659</v>
      </c>
      <c r="I4032" s="1" t="s">
        <v>47</v>
      </c>
      <c r="J4032" s="1" t="s">
        <v>48</v>
      </c>
      <c r="K4032" t="s">
        <v>26696</v>
      </c>
      <c r="L4032" t="s">
        <v>50</v>
      </c>
      <c r="M4032" t="s">
        <v>26697</v>
      </c>
      <c r="N4032" t="s">
        <v>3088</v>
      </c>
      <c r="O4032" t="s">
        <v>72</v>
      </c>
      <c r="P4032" t="s">
        <v>26698</v>
      </c>
      <c r="Q4032">
        <v>-20.732608800000001</v>
      </c>
      <c r="R4032">
        <v>-47.752826689999999</v>
      </c>
      <c r="S4032" t="s">
        <v>26699</v>
      </c>
      <c r="T4032" t="s">
        <v>26700</v>
      </c>
      <c r="U4032" t="s">
        <v>26701</v>
      </c>
      <c r="V4032" s="6">
        <v>179</v>
      </c>
      <c r="W4032" s="1">
        <v>179</v>
      </c>
      <c r="X4032" s="7">
        <v>0</v>
      </c>
      <c r="Y4032" s="7">
        <v>4</v>
      </c>
      <c r="Z4032" s="7">
        <v>4</v>
      </c>
      <c r="AA4032" s="13">
        <v>5280</v>
      </c>
      <c r="AB4032" s="13" t="s">
        <v>58</v>
      </c>
      <c r="AC4032" s="7">
        <v>0</v>
      </c>
      <c r="AD4032" s="13">
        <v>0</v>
      </c>
      <c r="AE4032" s="13"/>
      <c r="AF4032" s="7">
        <v>0</v>
      </c>
      <c r="AG4032" s="13">
        <v>0</v>
      </c>
      <c r="AH4032" s="13"/>
      <c r="AI4032" s="7">
        <v>1</v>
      </c>
      <c r="AJ4032" s="13">
        <v>2100</v>
      </c>
      <c r="AK4032" s="13" t="s">
        <v>60</v>
      </c>
      <c r="AL403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7380</v>
      </c>
      <c r="AM403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4032" s="12"/>
      <c r="AO403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4033" spans="1:41" hidden="1" x14ac:dyDescent="0.25">
      <c r="A4033" s="12" t="s">
        <v>40</v>
      </c>
      <c r="B4033" s="1" t="s">
        <v>41</v>
      </c>
      <c r="C4033" s="1" t="s">
        <v>105</v>
      </c>
      <c r="D4033" s="1" t="s">
        <v>78</v>
      </c>
      <c r="E4033" s="1" t="s">
        <v>44</v>
      </c>
      <c r="F4033" s="1" t="s">
        <v>5382</v>
      </c>
      <c r="G4033" s="1" t="s">
        <v>26702</v>
      </c>
      <c r="H4033" s="5">
        <v>23231</v>
      </c>
      <c r="I4033" s="1" t="s">
        <v>47</v>
      </c>
      <c r="J4033" s="1" t="s">
        <v>48</v>
      </c>
      <c r="K4033" t="s">
        <v>26703</v>
      </c>
      <c r="L4033" t="s">
        <v>135</v>
      </c>
      <c r="M4033" t="s">
        <v>26704</v>
      </c>
      <c r="N4033" t="s">
        <v>6248</v>
      </c>
      <c r="O4033" t="s">
        <v>26705</v>
      </c>
      <c r="P4033" t="s">
        <v>26706</v>
      </c>
      <c r="Q4033">
        <v>-20.044879909999999</v>
      </c>
      <c r="R4033">
        <v>-47.748081210000002</v>
      </c>
      <c r="S4033" t="s">
        <v>26707</v>
      </c>
      <c r="T4033" t="s">
        <v>26708</v>
      </c>
      <c r="U4033" t="s">
        <v>26709</v>
      </c>
      <c r="V4033" s="6">
        <v>258</v>
      </c>
      <c r="W4033" s="1">
        <v>193</v>
      </c>
      <c r="X4033" s="7">
        <v>30</v>
      </c>
      <c r="Y4033" s="7">
        <v>4</v>
      </c>
      <c r="Z4033" s="7">
        <v>34</v>
      </c>
      <c r="AA4033" s="13">
        <v>44880</v>
      </c>
      <c r="AB4033" s="13" t="s">
        <v>58</v>
      </c>
      <c r="AC4033" s="7">
        <v>0</v>
      </c>
      <c r="AD4033" s="13">
        <v>0</v>
      </c>
      <c r="AE4033" s="13"/>
      <c r="AF4033" s="7">
        <v>0</v>
      </c>
      <c r="AG4033" s="13">
        <v>0</v>
      </c>
      <c r="AH4033" s="13"/>
      <c r="AI4033" s="7">
        <v>1</v>
      </c>
      <c r="AJ4033" s="13">
        <v>2100</v>
      </c>
      <c r="AK4033" s="13" t="s">
        <v>60</v>
      </c>
      <c r="AL403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46980</v>
      </c>
      <c r="AM403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4033" s="12"/>
      <c r="AO403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30 Sala Aula Win p/ Profissionalizante, 4 Sala de Aula Win p/ Sala de Recursos</v>
      </c>
    </row>
    <row r="4034" spans="1:41" hidden="1" x14ac:dyDescent="0.25">
      <c r="A4034" s="12" t="s">
        <v>40</v>
      </c>
      <c r="B4034" s="1" t="s">
        <v>41</v>
      </c>
      <c r="C4034" s="1" t="s">
        <v>909</v>
      </c>
      <c r="D4034" s="1" t="s">
        <v>78</v>
      </c>
      <c r="E4034" s="1" t="s">
        <v>44</v>
      </c>
      <c r="F4034" s="1" t="s">
        <v>5382</v>
      </c>
      <c r="G4034" s="1" t="s">
        <v>1156</v>
      </c>
      <c r="H4034" s="5">
        <v>900709</v>
      </c>
      <c r="I4034" s="1" t="s">
        <v>47</v>
      </c>
      <c r="J4034" s="1" t="s">
        <v>48</v>
      </c>
      <c r="K4034" t="s">
        <v>26710</v>
      </c>
      <c r="L4034" t="s">
        <v>144</v>
      </c>
      <c r="M4034" t="s">
        <v>25004</v>
      </c>
      <c r="N4034" t="s">
        <v>26711</v>
      </c>
      <c r="O4034" t="s">
        <v>26712</v>
      </c>
      <c r="P4034" t="s">
        <v>26713</v>
      </c>
      <c r="Q4034">
        <v>-20.727693559999999</v>
      </c>
      <c r="R4034">
        <v>-48.04943085</v>
      </c>
      <c r="S4034" t="s">
        <v>26714</v>
      </c>
      <c r="T4034" t="s">
        <v>26715</v>
      </c>
      <c r="U4034" t="s">
        <v>26716</v>
      </c>
      <c r="V4034" s="6">
        <v>606</v>
      </c>
      <c r="W4034" s="1">
        <v>420</v>
      </c>
      <c r="X4034" s="7">
        <v>0</v>
      </c>
      <c r="Y4034" s="7">
        <v>4</v>
      </c>
      <c r="Z4034" s="7">
        <v>4</v>
      </c>
      <c r="AA4034" s="13">
        <v>5280</v>
      </c>
      <c r="AB4034" s="13" t="s">
        <v>58</v>
      </c>
      <c r="AC4034" s="7">
        <v>5</v>
      </c>
      <c r="AD4034" s="13">
        <v>8650</v>
      </c>
      <c r="AE4034" s="13" t="s">
        <v>59</v>
      </c>
      <c r="AF4034" s="7">
        <v>0</v>
      </c>
      <c r="AG4034" s="13">
        <v>0</v>
      </c>
      <c r="AH4034" s="13"/>
      <c r="AI4034" s="7">
        <v>2</v>
      </c>
      <c r="AJ4034" s="13">
        <v>4200</v>
      </c>
      <c r="AK4034" s="13" t="s">
        <v>60</v>
      </c>
      <c r="AL403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18130</v>
      </c>
      <c r="AM403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4034" s="12"/>
      <c r="AO403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4035" spans="1:41" hidden="1" x14ac:dyDescent="0.25">
      <c r="A4035" s="12" t="s">
        <v>40</v>
      </c>
      <c r="B4035" s="1" t="s">
        <v>41</v>
      </c>
      <c r="C4035" s="1" t="s">
        <v>105</v>
      </c>
      <c r="D4035" s="1" t="s">
        <v>94</v>
      </c>
      <c r="E4035" s="1" t="s">
        <v>41</v>
      </c>
      <c r="F4035" s="1" t="s">
        <v>5382</v>
      </c>
      <c r="G4035" s="1" t="s">
        <v>26717</v>
      </c>
      <c r="H4035" s="5">
        <v>24740</v>
      </c>
      <c r="I4035" s="1" t="s">
        <v>47</v>
      </c>
      <c r="J4035" s="1" t="s">
        <v>96</v>
      </c>
      <c r="K4035" t="s">
        <v>26718</v>
      </c>
      <c r="L4035" t="s">
        <v>50</v>
      </c>
      <c r="M4035" t="s">
        <v>26719</v>
      </c>
      <c r="N4035" t="s">
        <v>4974</v>
      </c>
      <c r="O4035" t="s">
        <v>72</v>
      </c>
      <c r="P4035" t="s">
        <v>26720</v>
      </c>
      <c r="Q4035">
        <v>-20.716079709999999</v>
      </c>
      <c r="R4035">
        <v>-47.884220120000002</v>
      </c>
      <c r="S4035" t="s">
        <v>26721</v>
      </c>
      <c r="T4035" t="s">
        <v>26722</v>
      </c>
      <c r="U4035" t="s">
        <v>26723</v>
      </c>
      <c r="V4035" s="6">
        <v>551</v>
      </c>
      <c r="W4035" s="1">
        <v>273</v>
      </c>
      <c r="X4035" s="7">
        <v>40</v>
      </c>
      <c r="Y4035" s="7">
        <v>0</v>
      </c>
      <c r="Z4035" s="7">
        <v>40</v>
      </c>
      <c r="AA4035" s="13">
        <v>52800</v>
      </c>
      <c r="AB4035" s="13" t="s">
        <v>114</v>
      </c>
      <c r="AC4035" s="7">
        <v>0</v>
      </c>
      <c r="AD4035" s="13">
        <v>0</v>
      </c>
      <c r="AE4035" s="13"/>
      <c r="AF4035" s="7">
        <v>0</v>
      </c>
      <c r="AG4035" s="13">
        <v>0</v>
      </c>
      <c r="AH4035" s="13"/>
      <c r="AI4035" s="7">
        <v>2</v>
      </c>
      <c r="AJ4035" s="13">
        <v>4200</v>
      </c>
      <c r="AK4035" s="13" t="s">
        <v>104</v>
      </c>
      <c r="AL403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57000</v>
      </c>
      <c r="AM403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4035" s="12"/>
      <c r="AO403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40 Sala Aula Win p/ Profissionalizante</v>
      </c>
    </row>
    <row r="4036" spans="1:41" hidden="1" x14ac:dyDescent="0.25">
      <c r="A4036" s="12" t="s">
        <v>40</v>
      </c>
      <c r="B4036" s="1" t="s">
        <v>41</v>
      </c>
      <c r="C4036" s="1" t="s">
        <v>322</v>
      </c>
      <c r="D4036" s="1" t="s">
        <v>222</v>
      </c>
      <c r="E4036" s="1" t="s">
        <v>41</v>
      </c>
      <c r="F4036" s="1" t="s">
        <v>5382</v>
      </c>
      <c r="G4036" s="1" t="s">
        <v>5382</v>
      </c>
      <c r="H4036" s="5">
        <v>43576</v>
      </c>
      <c r="I4036" s="1" t="s">
        <v>47</v>
      </c>
      <c r="J4036" s="1" t="s">
        <v>96</v>
      </c>
      <c r="K4036" t="s">
        <v>26724</v>
      </c>
      <c r="L4036" t="s">
        <v>50</v>
      </c>
      <c r="M4036" t="s">
        <v>23809</v>
      </c>
      <c r="N4036" t="s">
        <v>4887</v>
      </c>
      <c r="O4036" t="s">
        <v>26725</v>
      </c>
      <c r="P4036" t="s">
        <v>26621</v>
      </c>
      <c r="Q4036">
        <v>-20.59172058</v>
      </c>
      <c r="R4036">
        <v>-47.856479640000003</v>
      </c>
      <c r="S4036" t="s">
        <v>26726</v>
      </c>
      <c r="T4036" t="s">
        <v>26727</v>
      </c>
      <c r="U4036" t="s">
        <v>26728</v>
      </c>
      <c r="V4036" s="6">
        <v>666</v>
      </c>
      <c r="W4036" s="1">
        <v>347</v>
      </c>
      <c r="X4036" s="7">
        <v>0</v>
      </c>
      <c r="Y4036" s="7">
        <v>0</v>
      </c>
      <c r="Z4036" s="7">
        <v>0</v>
      </c>
      <c r="AA4036" s="13">
        <v>0</v>
      </c>
      <c r="AB4036" s="13"/>
      <c r="AC4036" s="7">
        <v>0</v>
      </c>
      <c r="AD4036" s="13">
        <v>0</v>
      </c>
      <c r="AE4036" s="13"/>
      <c r="AF4036" s="7">
        <v>0</v>
      </c>
      <c r="AG4036" s="13">
        <v>0</v>
      </c>
      <c r="AH4036" s="13"/>
      <c r="AI4036" s="7">
        <v>1</v>
      </c>
      <c r="AJ4036" s="13">
        <v>2100</v>
      </c>
      <c r="AK4036" s="13" t="s">
        <v>104</v>
      </c>
      <c r="AL403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03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036" s="12"/>
      <c r="AO403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037" spans="1:41" hidden="1" x14ac:dyDescent="0.25">
      <c r="A4037" s="12" t="s">
        <v>40</v>
      </c>
      <c r="B4037" s="1" t="s">
        <v>41</v>
      </c>
      <c r="C4037" s="1" t="s">
        <v>105</v>
      </c>
      <c r="D4037" s="1" t="s">
        <v>78</v>
      </c>
      <c r="E4037" s="1" t="s">
        <v>44</v>
      </c>
      <c r="F4037" s="1" t="s">
        <v>5382</v>
      </c>
      <c r="G4037" s="1" t="s">
        <v>26729</v>
      </c>
      <c r="H4037" s="5">
        <v>23310</v>
      </c>
      <c r="I4037" s="1" t="s">
        <v>47</v>
      </c>
      <c r="J4037" s="1" t="s">
        <v>48</v>
      </c>
      <c r="K4037" t="s">
        <v>26730</v>
      </c>
      <c r="L4037" t="s">
        <v>50</v>
      </c>
      <c r="M4037" t="s">
        <v>26731</v>
      </c>
      <c r="N4037" t="s">
        <v>11122</v>
      </c>
      <c r="O4037" t="s">
        <v>7224</v>
      </c>
      <c r="P4037" t="s">
        <v>26732</v>
      </c>
      <c r="Q4037">
        <v>-20.42099953</v>
      </c>
      <c r="R4037">
        <v>-47.824161529999998</v>
      </c>
      <c r="S4037" t="s">
        <v>26733</v>
      </c>
      <c r="T4037" t="s">
        <v>26734</v>
      </c>
      <c r="U4037" t="s">
        <v>26735</v>
      </c>
      <c r="V4037" s="6">
        <v>494</v>
      </c>
      <c r="W4037" s="1">
        <v>367</v>
      </c>
      <c r="X4037" s="7">
        <v>20</v>
      </c>
      <c r="Y4037" s="7">
        <v>0</v>
      </c>
      <c r="Z4037" s="7">
        <v>20</v>
      </c>
      <c r="AA4037" s="13">
        <v>26400</v>
      </c>
      <c r="AB4037" s="13" t="s">
        <v>58</v>
      </c>
      <c r="AC4037" s="7">
        <v>0</v>
      </c>
      <c r="AD4037" s="13">
        <v>0</v>
      </c>
      <c r="AE4037" s="13"/>
      <c r="AF4037" s="7">
        <v>0</v>
      </c>
      <c r="AG4037" s="13">
        <v>0</v>
      </c>
      <c r="AH4037" s="13"/>
      <c r="AI4037" s="7">
        <v>3</v>
      </c>
      <c r="AJ4037" s="13">
        <v>6300</v>
      </c>
      <c r="AK4037" s="13" t="s">
        <v>60</v>
      </c>
      <c r="AL403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32700</v>
      </c>
      <c r="AM403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4037" s="12"/>
      <c r="AO403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</v>
      </c>
    </row>
    <row r="4038" spans="1:41" hidden="1" x14ac:dyDescent="0.25">
      <c r="A4038" s="12" t="s">
        <v>40</v>
      </c>
      <c r="B4038" s="1" t="s">
        <v>41</v>
      </c>
      <c r="C4038" s="1" t="s">
        <v>322</v>
      </c>
      <c r="D4038" s="1" t="s">
        <v>43</v>
      </c>
      <c r="E4038" s="1" t="s">
        <v>44</v>
      </c>
      <c r="F4038" s="1" t="s">
        <v>5382</v>
      </c>
      <c r="G4038" s="1" t="s">
        <v>5382</v>
      </c>
      <c r="H4038" s="5">
        <v>24685</v>
      </c>
      <c r="I4038" s="1" t="s">
        <v>47</v>
      </c>
      <c r="J4038" s="1" t="s">
        <v>48</v>
      </c>
      <c r="K4038" t="s">
        <v>26736</v>
      </c>
      <c r="L4038" t="s">
        <v>50</v>
      </c>
      <c r="M4038" t="s">
        <v>26737</v>
      </c>
      <c r="N4038" t="s">
        <v>7122</v>
      </c>
      <c r="O4038" t="s">
        <v>72</v>
      </c>
      <c r="P4038" t="s">
        <v>26621</v>
      </c>
      <c r="Q4038">
        <v>-20.580009459999999</v>
      </c>
      <c r="R4038">
        <v>-47.857868189999998</v>
      </c>
      <c r="S4038" t="s">
        <v>26738</v>
      </c>
      <c r="T4038" t="s">
        <v>26739</v>
      </c>
      <c r="U4038" t="s">
        <v>26740</v>
      </c>
      <c r="V4038" s="6">
        <v>302</v>
      </c>
      <c r="W4038" s="1">
        <v>302</v>
      </c>
      <c r="X4038" s="7">
        <v>0</v>
      </c>
      <c r="Y4038" s="7">
        <v>4</v>
      </c>
      <c r="Z4038" s="7">
        <v>4</v>
      </c>
      <c r="AA4038" s="13">
        <v>5280</v>
      </c>
      <c r="AB4038" s="13" t="s">
        <v>58</v>
      </c>
      <c r="AC4038" s="7">
        <v>0</v>
      </c>
      <c r="AD4038" s="13">
        <v>0</v>
      </c>
      <c r="AE4038" s="13"/>
      <c r="AF4038" s="7">
        <v>0</v>
      </c>
      <c r="AG4038" s="13">
        <v>0</v>
      </c>
      <c r="AH4038" s="13"/>
      <c r="AI4038" s="7">
        <v>1</v>
      </c>
      <c r="AJ4038" s="13">
        <v>2100</v>
      </c>
      <c r="AK4038" s="13" t="s">
        <v>60</v>
      </c>
      <c r="AL403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7380</v>
      </c>
      <c r="AM403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4038" s="12"/>
      <c r="AO403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4039" spans="1:41" hidden="1" x14ac:dyDescent="0.25">
      <c r="A4039" s="12" t="s">
        <v>40</v>
      </c>
      <c r="B4039" s="1" t="s">
        <v>41</v>
      </c>
      <c r="C4039" s="1" t="s">
        <v>105</v>
      </c>
      <c r="D4039" s="1" t="s">
        <v>78</v>
      </c>
      <c r="E4039" s="1" t="s">
        <v>44</v>
      </c>
      <c r="F4039" s="1" t="s">
        <v>5382</v>
      </c>
      <c r="G4039" s="1" t="s">
        <v>26741</v>
      </c>
      <c r="H4039" s="5">
        <v>23218</v>
      </c>
      <c r="I4039" s="1" t="s">
        <v>47</v>
      </c>
      <c r="J4039" s="1" t="s">
        <v>48</v>
      </c>
      <c r="K4039" t="s">
        <v>26742</v>
      </c>
      <c r="L4039" t="s">
        <v>135</v>
      </c>
      <c r="M4039" t="s">
        <v>26743</v>
      </c>
      <c r="N4039" t="s">
        <v>767</v>
      </c>
      <c r="O4039" t="s">
        <v>1395</v>
      </c>
      <c r="P4039" t="s">
        <v>26744</v>
      </c>
      <c r="Q4039">
        <v>-20.18110085</v>
      </c>
      <c r="R4039">
        <v>-48.024078369999998</v>
      </c>
      <c r="S4039" t="s">
        <v>26745</v>
      </c>
      <c r="T4039" t="s">
        <v>26746</v>
      </c>
      <c r="U4039" t="s">
        <v>26747</v>
      </c>
      <c r="V4039" s="6">
        <v>205</v>
      </c>
      <c r="W4039" s="1">
        <v>157</v>
      </c>
      <c r="X4039" s="7">
        <v>40</v>
      </c>
      <c r="Y4039" s="7">
        <v>4</v>
      </c>
      <c r="Z4039" s="7">
        <v>44</v>
      </c>
      <c r="AA4039" s="13">
        <v>58080</v>
      </c>
      <c r="AB4039" s="13" t="s">
        <v>58</v>
      </c>
      <c r="AC4039" s="7">
        <v>0</v>
      </c>
      <c r="AD4039" s="13">
        <v>0</v>
      </c>
      <c r="AE4039" s="13"/>
      <c r="AF4039" s="7">
        <v>0</v>
      </c>
      <c r="AG4039" s="13">
        <v>0</v>
      </c>
      <c r="AH4039" s="13"/>
      <c r="AI4039" s="7">
        <v>3</v>
      </c>
      <c r="AJ4039" s="13">
        <v>6300</v>
      </c>
      <c r="AK4039" s="13" t="s">
        <v>60</v>
      </c>
      <c r="AL403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64380</v>
      </c>
      <c r="AM403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4039" s="12"/>
      <c r="AO403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40 Sala Aula Win p/ Profissionalizante, 4 Sala de Aula Win p/ Sala de Recursos</v>
      </c>
    </row>
    <row r="4040" spans="1:41" hidden="1" x14ac:dyDescent="0.25">
      <c r="A4040" s="12" t="s">
        <v>40</v>
      </c>
      <c r="B4040" s="1" t="s">
        <v>41</v>
      </c>
      <c r="C4040" s="1" t="s">
        <v>481</v>
      </c>
      <c r="D4040" s="1" t="s">
        <v>78</v>
      </c>
      <c r="E4040" s="1" t="s">
        <v>44</v>
      </c>
      <c r="F4040" s="1" t="s">
        <v>26748</v>
      </c>
      <c r="G4040" s="1" t="s">
        <v>26749</v>
      </c>
      <c r="H4040" s="5">
        <v>28502</v>
      </c>
      <c r="I4040" s="1" t="s">
        <v>47</v>
      </c>
      <c r="J4040" s="1" t="s">
        <v>48</v>
      </c>
      <c r="K4040" t="s">
        <v>26750</v>
      </c>
      <c r="L4040" t="s">
        <v>50</v>
      </c>
      <c r="M4040" t="s">
        <v>26751</v>
      </c>
      <c r="N4040" t="s">
        <v>1473</v>
      </c>
      <c r="O4040" t="s">
        <v>72</v>
      </c>
      <c r="P4040" t="s">
        <v>26752</v>
      </c>
      <c r="Q4040">
        <v>-21.042600629999999</v>
      </c>
      <c r="R4040">
        <v>-49.382099150000002</v>
      </c>
      <c r="S4040" t="s">
        <v>26753</v>
      </c>
      <c r="T4040" t="s">
        <v>26754</v>
      </c>
      <c r="U4040" t="s">
        <v>57</v>
      </c>
      <c r="V4040" s="6">
        <v>503</v>
      </c>
      <c r="W4040" s="1">
        <v>277</v>
      </c>
      <c r="X4040" s="7">
        <v>0</v>
      </c>
      <c r="Y4040" s="7">
        <v>0</v>
      </c>
      <c r="Z4040" s="7">
        <v>0</v>
      </c>
      <c r="AA4040" s="13">
        <v>0</v>
      </c>
      <c r="AB4040" s="13"/>
      <c r="AC4040" s="7">
        <v>0</v>
      </c>
      <c r="AD4040" s="13">
        <v>0</v>
      </c>
      <c r="AE4040" s="13"/>
      <c r="AF4040" s="7">
        <v>0</v>
      </c>
      <c r="AG4040" s="13">
        <v>0</v>
      </c>
      <c r="AH4040" s="13"/>
      <c r="AI4040" s="7">
        <v>1</v>
      </c>
      <c r="AJ4040" s="13">
        <v>2100</v>
      </c>
      <c r="AK4040" s="13" t="s">
        <v>60</v>
      </c>
      <c r="AL404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04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4040" s="12"/>
      <c r="AO404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4041" spans="1:41" hidden="1" x14ac:dyDescent="0.25">
      <c r="A4041" s="12" t="s">
        <v>40</v>
      </c>
      <c r="B4041" s="1" t="s">
        <v>41</v>
      </c>
      <c r="C4041" s="1" t="s">
        <v>909</v>
      </c>
      <c r="D4041" s="1" t="s">
        <v>94</v>
      </c>
      <c r="E4041" s="1" t="s">
        <v>41</v>
      </c>
      <c r="F4041" s="1" t="s">
        <v>26748</v>
      </c>
      <c r="G4041" s="1" t="s">
        <v>26748</v>
      </c>
      <c r="H4041" s="5">
        <v>28685</v>
      </c>
      <c r="I4041" s="1" t="s">
        <v>47</v>
      </c>
      <c r="J4041" s="1" t="s">
        <v>96</v>
      </c>
      <c r="K4041" t="s">
        <v>26755</v>
      </c>
      <c r="L4041" t="s">
        <v>50</v>
      </c>
      <c r="M4041" t="s">
        <v>26756</v>
      </c>
      <c r="N4041" t="s">
        <v>26757</v>
      </c>
      <c r="O4041" t="s">
        <v>8319</v>
      </c>
      <c r="P4041" t="s">
        <v>26758</v>
      </c>
      <c r="Q4041">
        <v>-20.786890029999999</v>
      </c>
      <c r="R4041">
        <v>-49.394710539999998</v>
      </c>
      <c r="S4041" t="s">
        <v>26759</v>
      </c>
      <c r="T4041" t="s">
        <v>26760</v>
      </c>
      <c r="U4041" t="s">
        <v>26761</v>
      </c>
      <c r="V4041" s="6">
        <v>1110</v>
      </c>
      <c r="W4041" s="1">
        <v>462</v>
      </c>
      <c r="X4041" s="7">
        <v>0</v>
      </c>
      <c r="Y4041" s="7">
        <v>0</v>
      </c>
      <c r="Z4041" s="7">
        <v>0</v>
      </c>
      <c r="AA4041" s="13">
        <v>0</v>
      </c>
      <c r="AB4041" s="13"/>
      <c r="AC4041" s="7">
        <v>5</v>
      </c>
      <c r="AD4041" s="13">
        <v>8650</v>
      </c>
      <c r="AE4041" s="13" t="s">
        <v>115</v>
      </c>
      <c r="AF4041" s="7">
        <v>0</v>
      </c>
      <c r="AG4041" s="13">
        <v>0</v>
      </c>
      <c r="AH4041" s="13"/>
      <c r="AI4041" s="7">
        <v>1</v>
      </c>
      <c r="AJ4041" s="13">
        <v>2100</v>
      </c>
      <c r="AK4041" s="13" t="s">
        <v>104</v>
      </c>
      <c r="AL404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404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041" s="12"/>
      <c r="AO404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042" spans="1:41" hidden="1" x14ac:dyDescent="0.25">
      <c r="A4042" s="12" t="s">
        <v>40</v>
      </c>
      <c r="B4042" s="1" t="s">
        <v>41</v>
      </c>
      <c r="C4042" s="1" t="s">
        <v>481</v>
      </c>
      <c r="D4042" s="1" t="s">
        <v>94</v>
      </c>
      <c r="E4042" s="1" t="s">
        <v>41</v>
      </c>
      <c r="F4042" s="1" t="s">
        <v>26748</v>
      </c>
      <c r="G4042" s="1" t="s">
        <v>26748</v>
      </c>
      <c r="H4042" s="5">
        <v>28538</v>
      </c>
      <c r="I4042" s="1" t="s">
        <v>47</v>
      </c>
      <c r="J4042" s="1" t="s">
        <v>96</v>
      </c>
      <c r="K4042" t="s">
        <v>26762</v>
      </c>
      <c r="L4042" t="s">
        <v>125</v>
      </c>
      <c r="M4042" t="s">
        <v>26763</v>
      </c>
      <c r="N4042" t="s">
        <v>179</v>
      </c>
      <c r="O4042" t="s">
        <v>26764</v>
      </c>
      <c r="P4042" t="s">
        <v>26765</v>
      </c>
      <c r="Q4042">
        <v>-20.802270889999999</v>
      </c>
      <c r="R4042">
        <v>-49.370838169999999</v>
      </c>
      <c r="S4042" t="s">
        <v>26766</v>
      </c>
      <c r="T4042" t="s">
        <v>26767</v>
      </c>
      <c r="U4042" t="s">
        <v>26768</v>
      </c>
      <c r="V4042" s="6">
        <v>974</v>
      </c>
      <c r="W4042" s="1">
        <v>378</v>
      </c>
      <c r="X4042" s="7">
        <v>0</v>
      </c>
      <c r="Y4042" s="7">
        <v>0</v>
      </c>
      <c r="Z4042" s="7">
        <v>0</v>
      </c>
      <c r="AA4042" s="13">
        <v>0</v>
      </c>
      <c r="AB4042" s="13"/>
      <c r="AC4042" s="7">
        <v>0</v>
      </c>
      <c r="AD4042" s="13">
        <v>0</v>
      </c>
      <c r="AE4042" s="13"/>
      <c r="AF4042" s="7">
        <v>0</v>
      </c>
      <c r="AG4042" s="13">
        <v>0</v>
      </c>
      <c r="AH4042" s="13"/>
      <c r="AI4042" s="7">
        <v>5</v>
      </c>
      <c r="AJ4042" s="13">
        <v>10500</v>
      </c>
      <c r="AK4042" s="13" t="s">
        <v>104</v>
      </c>
      <c r="AL404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10500</v>
      </c>
      <c r="AM404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042" s="12"/>
      <c r="AO404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043" spans="1:41" hidden="1" x14ac:dyDescent="0.25">
      <c r="A4043" s="12" t="s">
        <v>40</v>
      </c>
      <c r="B4043" s="1" t="s">
        <v>41</v>
      </c>
      <c r="C4043" s="1" t="s">
        <v>85</v>
      </c>
      <c r="D4043" s="1" t="s">
        <v>222</v>
      </c>
      <c r="E4043" s="1" t="s">
        <v>41</v>
      </c>
      <c r="F4043" s="1" t="s">
        <v>26748</v>
      </c>
      <c r="G4043" s="1" t="s">
        <v>26769</v>
      </c>
      <c r="H4043" s="5">
        <v>917291</v>
      </c>
      <c r="I4043" s="1" t="s">
        <v>47</v>
      </c>
      <c r="J4043" s="1" t="s">
        <v>96</v>
      </c>
      <c r="K4043" t="s">
        <v>26770</v>
      </c>
      <c r="L4043" t="s">
        <v>135</v>
      </c>
      <c r="M4043" t="s">
        <v>26771</v>
      </c>
      <c r="N4043" t="s">
        <v>591</v>
      </c>
      <c r="O4043" t="s">
        <v>1729</v>
      </c>
      <c r="P4043" t="s">
        <v>26772</v>
      </c>
      <c r="Q4043">
        <v>-20.53565979</v>
      </c>
      <c r="R4043">
        <v>-49.317070010000002</v>
      </c>
      <c r="S4043" t="s">
        <v>26773</v>
      </c>
      <c r="T4043" t="s">
        <v>26774</v>
      </c>
      <c r="U4043" t="s">
        <v>26775</v>
      </c>
      <c r="V4043" s="6">
        <v>414</v>
      </c>
      <c r="W4043" s="1">
        <v>213</v>
      </c>
      <c r="X4043" s="7">
        <v>0</v>
      </c>
      <c r="Y4043" s="7">
        <v>0</v>
      </c>
      <c r="Z4043" s="7">
        <v>0</v>
      </c>
      <c r="AA4043" s="13">
        <v>0</v>
      </c>
      <c r="AB4043" s="13"/>
      <c r="AC4043" s="7">
        <v>15</v>
      </c>
      <c r="AD4043" s="13">
        <v>25950</v>
      </c>
      <c r="AE4043" s="13" t="s">
        <v>115</v>
      </c>
      <c r="AF4043" s="7">
        <v>0</v>
      </c>
      <c r="AG4043" s="13">
        <v>0</v>
      </c>
      <c r="AH4043" s="13"/>
      <c r="AI4043" s="7">
        <v>1</v>
      </c>
      <c r="AJ4043" s="13">
        <v>2100</v>
      </c>
      <c r="AK4043" s="13" t="s">
        <v>104</v>
      </c>
      <c r="AL404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404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043" s="12"/>
      <c r="AO404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044" spans="1:41" hidden="1" x14ac:dyDescent="0.25">
      <c r="A4044" s="12" t="s">
        <v>40</v>
      </c>
      <c r="B4044" s="1" t="s">
        <v>41</v>
      </c>
      <c r="C4044" s="1" t="s">
        <v>42</v>
      </c>
      <c r="D4044" s="1" t="s">
        <v>94</v>
      </c>
      <c r="E4044" s="1" t="s">
        <v>41</v>
      </c>
      <c r="F4044" s="1" t="s">
        <v>26748</v>
      </c>
      <c r="G4044" s="1" t="s">
        <v>26748</v>
      </c>
      <c r="H4044" s="5">
        <v>908149</v>
      </c>
      <c r="I4044" s="1" t="s">
        <v>47</v>
      </c>
      <c r="J4044" s="1" t="s">
        <v>96</v>
      </c>
      <c r="K4044" t="s">
        <v>26776</v>
      </c>
      <c r="L4044" t="s">
        <v>50</v>
      </c>
      <c r="M4044" t="s">
        <v>26777</v>
      </c>
      <c r="N4044" t="s">
        <v>6796</v>
      </c>
      <c r="O4044" t="s">
        <v>26778</v>
      </c>
      <c r="P4044" t="s">
        <v>26779</v>
      </c>
      <c r="Q4044">
        <v>-20.774749759999999</v>
      </c>
      <c r="R4044">
        <v>-49.389019009999998</v>
      </c>
      <c r="S4044" t="s">
        <v>26780</v>
      </c>
      <c r="T4044" t="s">
        <v>26781</v>
      </c>
      <c r="U4044" t="s">
        <v>26782</v>
      </c>
      <c r="V4044" s="6">
        <v>1159</v>
      </c>
      <c r="W4044" s="1">
        <v>463</v>
      </c>
      <c r="X4044" s="7">
        <v>0</v>
      </c>
      <c r="Y4044" s="7">
        <v>0</v>
      </c>
      <c r="Z4044" s="7">
        <v>0</v>
      </c>
      <c r="AA4044" s="13">
        <v>0</v>
      </c>
      <c r="AB4044" s="13"/>
      <c r="AC4044" s="7">
        <v>0</v>
      </c>
      <c r="AD4044" s="13">
        <v>0</v>
      </c>
      <c r="AE4044" s="13"/>
      <c r="AF4044" s="7">
        <v>0</v>
      </c>
      <c r="AG4044" s="13">
        <v>0</v>
      </c>
      <c r="AH4044" s="13"/>
      <c r="AI4044" s="7">
        <v>1</v>
      </c>
      <c r="AJ4044" s="13">
        <v>2100</v>
      </c>
      <c r="AK4044" s="13" t="s">
        <v>104</v>
      </c>
      <c r="AL404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04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044" s="12"/>
      <c r="AO404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045" spans="1:41" hidden="1" x14ac:dyDescent="0.25">
      <c r="A4045" s="12" t="s">
        <v>40</v>
      </c>
      <c r="B4045" s="1" t="s">
        <v>41</v>
      </c>
      <c r="C4045" s="1" t="s">
        <v>481</v>
      </c>
      <c r="D4045" s="1" t="s">
        <v>43</v>
      </c>
      <c r="E4045" s="1" t="s">
        <v>44</v>
      </c>
      <c r="F4045" s="1" t="s">
        <v>26748</v>
      </c>
      <c r="G4045" s="1" t="s">
        <v>26748</v>
      </c>
      <c r="H4045" s="5">
        <v>28794</v>
      </c>
      <c r="I4045" s="1" t="s">
        <v>47</v>
      </c>
      <c r="J4045" s="1" t="s">
        <v>48</v>
      </c>
      <c r="K4045" t="s">
        <v>26783</v>
      </c>
      <c r="L4045" t="s">
        <v>50</v>
      </c>
      <c r="M4045" t="s">
        <v>26784</v>
      </c>
      <c r="N4045" t="s">
        <v>26785</v>
      </c>
      <c r="O4045" t="s">
        <v>26786</v>
      </c>
      <c r="P4045" t="s">
        <v>26787</v>
      </c>
      <c r="Q4045">
        <v>-20.8319397</v>
      </c>
      <c r="R4045">
        <v>-49.37702942</v>
      </c>
      <c r="S4045" t="s">
        <v>26788</v>
      </c>
      <c r="T4045" t="s">
        <v>26789</v>
      </c>
      <c r="U4045" t="s">
        <v>26790</v>
      </c>
      <c r="V4045" s="6">
        <v>283</v>
      </c>
      <c r="W4045" s="1">
        <v>283</v>
      </c>
      <c r="X4045" s="7">
        <v>0</v>
      </c>
      <c r="Y4045" s="7">
        <v>0</v>
      </c>
      <c r="Z4045" s="7">
        <v>0</v>
      </c>
      <c r="AA4045" s="13">
        <v>0</v>
      </c>
      <c r="AB4045" s="13"/>
      <c r="AC4045" s="7">
        <v>0</v>
      </c>
      <c r="AD4045" s="13">
        <v>0</v>
      </c>
      <c r="AE4045" s="13"/>
      <c r="AF4045" s="7">
        <v>0</v>
      </c>
      <c r="AG4045" s="13">
        <v>0</v>
      </c>
      <c r="AH4045" s="13"/>
      <c r="AI4045" s="7">
        <v>1</v>
      </c>
      <c r="AJ4045" s="13">
        <v>2100</v>
      </c>
      <c r="AK4045" s="13" t="s">
        <v>60</v>
      </c>
      <c r="AL404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04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4045" s="12"/>
      <c r="AO404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4046" spans="1:41" hidden="1" x14ac:dyDescent="0.25">
      <c r="A4046" s="12" t="s">
        <v>40</v>
      </c>
      <c r="B4046" s="1" t="s">
        <v>41</v>
      </c>
      <c r="C4046" s="1" t="s">
        <v>42</v>
      </c>
      <c r="D4046" s="1" t="s">
        <v>94</v>
      </c>
      <c r="E4046" s="1" t="s">
        <v>41</v>
      </c>
      <c r="F4046" s="1" t="s">
        <v>26748</v>
      </c>
      <c r="G4046" s="1" t="s">
        <v>26748</v>
      </c>
      <c r="H4046" s="5">
        <v>28769</v>
      </c>
      <c r="I4046" s="1" t="s">
        <v>47</v>
      </c>
      <c r="J4046" s="1" t="s">
        <v>96</v>
      </c>
      <c r="K4046" t="s">
        <v>26791</v>
      </c>
      <c r="L4046" t="s">
        <v>50</v>
      </c>
      <c r="M4046" t="s">
        <v>3006</v>
      </c>
      <c r="N4046" t="s">
        <v>26792</v>
      </c>
      <c r="O4046" t="s">
        <v>3694</v>
      </c>
      <c r="P4046" t="s">
        <v>26793</v>
      </c>
      <c r="Q4046">
        <v>-20.800699229999999</v>
      </c>
      <c r="R4046">
        <v>-49.3871994</v>
      </c>
      <c r="S4046" t="s">
        <v>26794</v>
      </c>
      <c r="T4046" t="s">
        <v>26795</v>
      </c>
      <c r="U4046" t="s">
        <v>57</v>
      </c>
      <c r="V4046" s="6">
        <v>1215</v>
      </c>
      <c r="W4046" s="1">
        <v>493</v>
      </c>
      <c r="X4046" s="7">
        <v>0</v>
      </c>
      <c r="Y4046" s="7">
        <v>0</v>
      </c>
      <c r="Z4046" s="7">
        <v>0</v>
      </c>
      <c r="AA4046" s="13">
        <v>0</v>
      </c>
      <c r="AB4046" s="13"/>
      <c r="AC4046" s="7">
        <v>0</v>
      </c>
      <c r="AD4046" s="13">
        <v>0</v>
      </c>
      <c r="AE4046" s="13"/>
      <c r="AF4046" s="7">
        <v>20</v>
      </c>
      <c r="AG4046" s="13">
        <v>66100</v>
      </c>
      <c r="AH4046" s="13" t="s">
        <v>764</v>
      </c>
      <c r="AI4046" s="7">
        <v>3</v>
      </c>
      <c r="AJ4046" s="13">
        <v>6300</v>
      </c>
      <c r="AK4046" s="13" t="s">
        <v>104</v>
      </c>
      <c r="AL404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72400</v>
      </c>
      <c r="AM404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2024NE00669 (FUST)(259950012) 2024NE00677 (FUNDEB)(154350001)</v>
      </c>
      <c r="AN4046" s="12"/>
      <c r="AO404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2024NE00669 (FUST)(259950012) 2024NE00677 (FUNDEB)(154350001)</v>
      </c>
    </row>
    <row r="4047" spans="1:41" hidden="1" x14ac:dyDescent="0.25">
      <c r="A4047" s="12" t="s">
        <v>40</v>
      </c>
      <c r="B4047" s="1" t="s">
        <v>41</v>
      </c>
      <c r="C4047" s="1" t="s">
        <v>481</v>
      </c>
      <c r="D4047" s="1" t="s">
        <v>43</v>
      </c>
      <c r="E4047" s="1" t="s">
        <v>44</v>
      </c>
      <c r="F4047" s="1" t="s">
        <v>26748</v>
      </c>
      <c r="G4047" s="1" t="s">
        <v>26796</v>
      </c>
      <c r="H4047" s="5">
        <v>27777</v>
      </c>
      <c r="I4047" s="1" t="s">
        <v>47</v>
      </c>
      <c r="J4047" s="1" t="s">
        <v>48</v>
      </c>
      <c r="K4047" t="s">
        <v>26797</v>
      </c>
      <c r="L4047" t="s">
        <v>135</v>
      </c>
      <c r="M4047" t="s">
        <v>26798</v>
      </c>
      <c r="N4047" t="s">
        <v>255</v>
      </c>
      <c r="O4047" t="s">
        <v>72</v>
      </c>
      <c r="P4047" t="s">
        <v>26799</v>
      </c>
      <c r="Q4047">
        <v>-20.188209530000002</v>
      </c>
      <c r="R4047">
        <v>-49.352951050000001</v>
      </c>
      <c r="S4047" t="s">
        <v>26800</v>
      </c>
      <c r="T4047" t="s">
        <v>26801</v>
      </c>
      <c r="U4047" t="s">
        <v>57</v>
      </c>
      <c r="V4047" s="6">
        <v>213</v>
      </c>
      <c r="W4047" s="1">
        <v>213</v>
      </c>
      <c r="X4047" s="7">
        <v>20</v>
      </c>
      <c r="Y4047" s="7">
        <v>0</v>
      </c>
      <c r="Z4047" s="7">
        <v>20</v>
      </c>
      <c r="AA4047" s="13">
        <v>26400</v>
      </c>
      <c r="AB4047" s="13" t="s">
        <v>58</v>
      </c>
      <c r="AC4047" s="7">
        <v>15</v>
      </c>
      <c r="AD4047" s="13">
        <v>25950</v>
      </c>
      <c r="AE4047" s="13" t="s">
        <v>59</v>
      </c>
      <c r="AF4047" s="7">
        <v>0</v>
      </c>
      <c r="AG4047" s="13">
        <v>0</v>
      </c>
      <c r="AH4047" s="13"/>
      <c r="AI4047" s="7">
        <v>2</v>
      </c>
      <c r="AJ4047" s="13">
        <v>4200</v>
      </c>
      <c r="AK4047" s="13" t="s">
        <v>60</v>
      </c>
      <c r="AL404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56550</v>
      </c>
      <c r="AM404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4047" s="12"/>
      <c r="AO404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20 Sala Aula Win p/ Profissionalizante</v>
      </c>
    </row>
    <row r="4048" spans="1:41" hidden="1" x14ac:dyDescent="0.25">
      <c r="A4048" s="12" t="s">
        <v>40</v>
      </c>
      <c r="B4048" s="1" t="s">
        <v>41</v>
      </c>
      <c r="C4048" s="1" t="s">
        <v>42</v>
      </c>
      <c r="D4048" s="1" t="s">
        <v>94</v>
      </c>
      <c r="E4048" s="1" t="s">
        <v>41</v>
      </c>
      <c r="F4048" s="1" t="s">
        <v>26748</v>
      </c>
      <c r="G4048" s="1" t="s">
        <v>26802</v>
      </c>
      <c r="H4048" s="5">
        <v>28666</v>
      </c>
      <c r="I4048" s="1" t="s">
        <v>47</v>
      </c>
      <c r="J4048" s="1" t="s">
        <v>96</v>
      </c>
      <c r="K4048" t="s">
        <v>26803</v>
      </c>
      <c r="L4048" t="s">
        <v>50</v>
      </c>
      <c r="M4048" t="s">
        <v>4561</v>
      </c>
      <c r="N4048" t="s">
        <v>16776</v>
      </c>
      <c r="O4048" t="s">
        <v>72</v>
      </c>
      <c r="P4048" t="s">
        <v>26804</v>
      </c>
      <c r="Q4048">
        <v>-20.917699809999998</v>
      </c>
      <c r="R4048">
        <v>-49.448501589999999</v>
      </c>
      <c r="S4048" t="s">
        <v>26805</v>
      </c>
      <c r="T4048" t="s">
        <v>26806</v>
      </c>
      <c r="U4048" t="s">
        <v>26807</v>
      </c>
      <c r="V4048" s="6">
        <v>1062</v>
      </c>
      <c r="W4048" s="1">
        <v>433</v>
      </c>
      <c r="X4048" s="7">
        <v>20</v>
      </c>
      <c r="Y4048" s="7">
        <v>0</v>
      </c>
      <c r="Z4048" s="7">
        <v>20</v>
      </c>
      <c r="AA4048" s="13">
        <v>26400</v>
      </c>
      <c r="AB4048" s="13" t="s">
        <v>114</v>
      </c>
      <c r="AC4048" s="7">
        <v>0</v>
      </c>
      <c r="AD4048" s="13">
        <v>0</v>
      </c>
      <c r="AE4048" s="13"/>
      <c r="AF4048" s="7">
        <v>0</v>
      </c>
      <c r="AG4048" s="13">
        <v>0</v>
      </c>
      <c r="AH4048" s="13"/>
      <c r="AI4048" s="7">
        <v>1</v>
      </c>
      <c r="AJ4048" s="13">
        <v>2100</v>
      </c>
      <c r="AK4048" s="13" t="s">
        <v>104</v>
      </c>
      <c r="AL404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404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4048" s="12"/>
      <c r="AO404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4049" spans="1:41" hidden="1" x14ac:dyDescent="0.25">
      <c r="A4049" s="12" t="s">
        <v>40</v>
      </c>
      <c r="B4049" s="1" t="s">
        <v>41</v>
      </c>
      <c r="C4049" s="1" t="s">
        <v>481</v>
      </c>
      <c r="D4049" s="1" t="s">
        <v>1272</v>
      </c>
      <c r="E4049" s="1" t="s">
        <v>41</v>
      </c>
      <c r="F4049" s="1" t="s">
        <v>26748</v>
      </c>
      <c r="G4049" s="1" t="s">
        <v>26748</v>
      </c>
      <c r="H4049" s="5">
        <v>35828</v>
      </c>
      <c r="I4049" s="1" t="s">
        <v>47</v>
      </c>
      <c r="J4049" s="1" t="s">
        <v>96</v>
      </c>
      <c r="K4049" t="s">
        <v>26808</v>
      </c>
      <c r="L4049" t="s">
        <v>50</v>
      </c>
      <c r="M4049" t="s">
        <v>26809</v>
      </c>
      <c r="N4049" t="s">
        <v>5997</v>
      </c>
      <c r="O4049" t="s">
        <v>751</v>
      </c>
      <c r="P4049" t="s">
        <v>26810</v>
      </c>
      <c r="Q4049">
        <v>-20.834699629999999</v>
      </c>
      <c r="R4049">
        <v>-49.385398860000002</v>
      </c>
      <c r="S4049" t="s">
        <v>26811</v>
      </c>
      <c r="T4049" t="s">
        <v>26812</v>
      </c>
      <c r="U4049" t="s">
        <v>26813</v>
      </c>
      <c r="V4049" s="6">
        <v>252</v>
      </c>
      <c r="W4049" s="1">
        <v>252</v>
      </c>
      <c r="X4049" s="7">
        <v>0</v>
      </c>
      <c r="Y4049" s="7">
        <v>0</v>
      </c>
      <c r="Z4049" s="7">
        <v>0</v>
      </c>
      <c r="AA4049" s="13">
        <v>0</v>
      </c>
      <c r="AB4049" s="13"/>
      <c r="AC4049" s="7">
        <v>0</v>
      </c>
      <c r="AD4049" s="13">
        <v>0</v>
      </c>
      <c r="AE4049" s="13"/>
      <c r="AF4049" s="7">
        <v>0</v>
      </c>
      <c r="AG4049" s="13">
        <v>0</v>
      </c>
      <c r="AH4049" s="13"/>
      <c r="AI4049" s="7">
        <v>1</v>
      </c>
      <c r="AJ4049" s="13">
        <v>2100</v>
      </c>
      <c r="AK4049" s="13" t="s">
        <v>104</v>
      </c>
      <c r="AL404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04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049" s="12"/>
      <c r="AO404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050" spans="1:41" hidden="1" x14ac:dyDescent="0.25">
      <c r="A4050" s="12" t="s">
        <v>40</v>
      </c>
      <c r="B4050" s="1" t="s">
        <v>41</v>
      </c>
      <c r="C4050" s="1" t="s">
        <v>481</v>
      </c>
      <c r="D4050" s="1" t="s">
        <v>43</v>
      </c>
      <c r="E4050" s="1" t="s">
        <v>44</v>
      </c>
      <c r="F4050" s="1" t="s">
        <v>26748</v>
      </c>
      <c r="G4050" s="1" t="s">
        <v>26748</v>
      </c>
      <c r="H4050" s="5">
        <v>28548</v>
      </c>
      <c r="I4050" s="1" t="s">
        <v>47</v>
      </c>
      <c r="J4050" s="1" t="s">
        <v>48</v>
      </c>
      <c r="K4050" t="s">
        <v>26814</v>
      </c>
      <c r="L4050" t="s">
        <v>135</v>
      </c>
      <c r="M4050" t="s">
        <v>26815</v>
      </c>
      <c r="N4050" t="s">
        <v>26816</v>
      </c>
      <c r="O4050" t="s">
        <v>26817</v>
      </c>
      <c r="P4050" t="s">
        <v>26818</v>
      </c>
      <c r="Q4050">
        <v>-20.795900339999999</v>
      </c>
      <c r="R4050">
        <v>-49.370700839999998</v>
      </c>
      <c r="S4050" t="s">
        <v>26819</v>
      </c>
      <c r="T4050" t="s">
        <v>26820</v>
      </c>
      <c r="U4050" t="s">
        <v>26821</v>
      </c>
      <c r="V4050" s="6">
        <v>272</v>
      </c>
      <c r="W4050" s="1">
        <v>272</v>
      </c>
      <c r="X4050" s="7">
        <v>0</v>
      </c>
      <c r="Y4050" s="7">
        <v>0</v>
      </c>
      <c r="Z4050" s="7">
        <v>0</v>
      </c>
      <c r="AA4050" s="13">
        <v>0</v>
      </c>
      <c r="AB4050" s="13"/>
      <c r="AC4050" s="7">
        <v>0</v>
      </c>
      <c r="AD4050" s="13">
        <v>0</v>
      </c>
      <c r="AE4050" s="13"/>
      <c r="AF4050" s="7">
        <v>0</v>
      </c>
      <c r="AG4050" s="13">
        <v>0</v>
      </c>
      <c r="AH4050" s="13"/>
      <c r="AI4050" s="7">
        <v>1</v>
      </c>
      <c r="AJ4050" s="13">
        <v>2100</v>
      </c>
      <c r="AK4050" s="13" t="s">
        <v>60</v>
      </c>
      <c r="AL405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05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4050" s="12"/>
      <c r="AO405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4051" spans="1:41" hidden="1" x14ac:dyDescent="0.25">
      <c r="A4051" s="12" t="s">
        <v>40</v>
      </c>
      <c r="B4051" s="1" t="s">
        <v>41</v>
      </c>
      <c r="C4051" s="1" t="s">
        <v>42</v>
      </c>
      <c r="D4051" s="1" t="s">
        <v>94</v>
      </c>
      <c r="E4051" s="1" t="s">
        <v>41</v>
      </c>
      <c r="F4051" s="1" t="s">
        <v>26748</v>
      </c>
      <c r="G4051" s="1" t="s">
        <v>26748</v>
      </c>
      <c r="H4051" s="5">
        <v>918313</v>
      </c>
      <c r="I4051" s="1" t="s">
        <v>47</v>
      </c>
      <c r="J4051" s="1" t="s">
        <v>96</v>
      </c>
      <c r="K4051" t="s">
        <v>26822</v>
      </c>
      <c r="L4051" t="s">
        <v>50</v>
      </c>
      <c r="M4051" t="s">
        <v>26823</v>
      </c>
      <c r="N4051" t="s">
        <v>1944</v>
      </c>
      <c r="O4051" t="s">
        <v>26824</v>
      </c>
      <c r="P4051" t="s">
        <v>26825</v>
      </c>
      <c r="Q4051">
        <v>-20.77544975</v>
      </c>
      <c r="R4051">
        <v>-49.403209689999997</v>
      </c>
      <c r="S4051" t="s">
        <v>26826</v>
      </c>
      <c r="T4051" t="s">
        <v>26827</v>
      </c>
      <c r="U4051" t="s">
        <v>26828</v>
      </c>
      <c r="V4051" s="6">
        <v>1160</v>
      </c>
      <c r="W4051" s="1">
        <v>468</v>
      </c>
      <c r="X4051" s="7">
        <v>0</v>
      </c>
      <c r="Y4051" s="7">
        <v>0</v>
      </c>
      <c r="Z4051" s="7">
        <v>0</v>
      </c>
      <c r="AA4051" s="13">
        <v>0</v>
      </c>
      <c r="AB4051" s="13"/>
      <c r="AC4051" s="7">
        <v>0</v>
      </c>
      <c r="AD4051" s="13">
        <v>0</v>
      </c>
      <c r="AE4051" s="13"/>
      <c r="AF4051" s="7">
        <v>0</v>
      </c>
      <c r="AG4051" s="13">
        <v>0</v>
      </c>
      <c r="AH4051" s="13"/>
      <c r="AI4051" s="7">
        <v>1</v>
      </c>
      <c r="AJ4051" s="13">
        <v>2100</v>
      </c>
      <c r="AK4051" s="13" t="s">
        <v>104</v>
      </c>
      <c r="AL405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05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051" s="12"/>
      <c r="AO405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052" spans="1:41" hidden="1" x14ac:dyDescent="0.25">
      <c r="A4052" s="12" t="s">
        <v>40</v>
      </c>
      <c r="B4052" s="1" t="s">
        <v>41</v>
      </c>
      <c r="C4052" s="1" t="s">
        <v>481</v>
      </c>
      <c r="D4052" s="1" t="s">
        <v>43</v>
      </c>
      <c r="E4052" s="1" t="s">
        <v>44</v>
      </c>
      <c r="F4052" s="1" t="s">
        <v>26748</v>
      </c>
      <c r="G4052" s="1" t="s">
        <v>26829</v>
      </c>
      <c r="H4052" s="5">
        <v>27728</v>
      </c>
      <c r="I4052" s="1" t="s">
        <v>47</v>
      </c>
      <c r="J4052" s="1" t="s">
        <v>48</v>
      </c>
      <c r="K4052" t="s">
        <v>26830</v>
      </c>
      <c r="L4052" t="s">
        <v>50</v>
      </c>
      <c r="M4052" t="s">
        <v>26831</v>
      </c>
      <c r="N4052" t="s">
        <v>3050</v>
      </c>
      <c r="O4052" t="s">
        <v>72</v>
      </c>
      <c r="P4052" t="s">
        <v>26832</v>
      </c>
      <c r="Q4052">
        <v>-20.387990949999999</v>
      </c>
      <c r="R4052">
        <v>-49.434959409999998</v>
      </c>
      <c r="S4052" t="s">
        <v>26833</v>
      </c>
      <c r="T4052" t="s">
        <v>26834</v>
      </c>
      <c r="U4052" t="s">
        <v>26835</v>
      </c>
      <c r="V4052" s="6">
        <v>285</v>
      </c>
      <c r="W4052" s="1">
        <v>285</v>
      </c>
      <c r="X4052" s="7">
        <v>30</v>
      </c>
      <c r="Y4052" s="7">
        <v>0</v>
      </c>
      <c r="Z4052" s="7">
        <v>30</v>
      </c>
      <c r="AA4052" s="13">
        <v>39600</v>
      </c>
      <c r="AB4052" s="13" t="s">
        <v>58</v>
      </c>
      <c r="AC4052" s="7">
        <v>0</v>
      </c>
      <c r="AD4052" s="13">
        <v>0</v>
      </c>
      <c r="AE4052" s="13"/>
      <c r="AF4052" s="7">
        <v>0</v>
      </c>
      <c r="AG4052" s="13">
        <v>0</v>
      </c>
      <c r="AH4052" s="13"/>
      <c r="AI4052" s="7">
        <v>2</v>
      </c>
      <c r="AJ4052" s="13">
        <v>4200</v>
      </c>
      <c r="AK4052" s="13" t="s">
        <v>60</v>
      </c>
      <c r="AL405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43800</v>
      </c>
      <c r="AM405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4052" s="12"/>
      <c r="AO405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30 Sala Aula Win p/ Profissionalizante</v>
      </c>
    </row>
    <row r="4053" spans="1:41" hidden="1" x14ac:dyDescent="0.25">
      <c r="A4053" s="12" t="s">
        <v>40</v>
      </c>
      <c r="B4053" s="1" t="s">
        <v>41</v>
      </c>
      <c r="C4053" s="1" t="s">
        <v>481</v>
      </c>
      <c r="D4053" s="1" t="s">
        <v>94</v>
      </c>
      <c r="E4053" s="1" t="s">
        <v>41</v>
      </c>
      <c r="F4053" s="1" t="s">
        <v>26748</v>
      </c>
      <c r="G4053" s="1" t="s">
        <v>26836</v>
      </c>
      <c r="H4053" s="5">
        <v>28241</v>
      </c>
      <c r="I4053" s="1" t="s">
        <v>47</v>
      </c>
      <c r="J4053" s="1" t="s">
        <v>96</v>
      </c>
      <c r="K4053" t="s">
        <v>26837</v>
      </c>
      <c r="L4053" t="s">
        <v>50</v>
      </c>
      <c r="M4053" t="s">
        <v>10954</v>
      </c>
      <c r="N4053" t="s">
        <v>26838</v>
      </c>
      <c r="O4053" t="s">
        <v>26839</v>
      </c>
      <c r="P4053" t="s">
        <v>26840</v>
      </c>
      <c r="Q4053">
        <v>-20.794300079999999</v>
      </c>
      <c r="R4053">
        <v>-49.224899290000003</v>
      </c>
      <c r="S4053" t="s">
        <v>26841</v>
      </c>
      <c r="T4053" t="s">
        <v>26842</v>
      </c>
      <c r="U4053" t="s">
        <v>57</v>
      </c>
      <c r="V4053" s="6">
        <v>647</v>
      </c>
      <c r="W4053" s="1">
        <v>361</v>
      </c>
      <c r="X4053" s="7">
        <v>0</v>
      </c>
      <c r="Y4053" s="7">
        <v>0</v>
      </c>
      <c r="Z4053" s="7">
        <v>0</v>
      </c>
      <c r="AA4053" s="13">
        <v>0</v>
      </c>
      <c r="AB4053" s="13"/>
      <c r="AC4053" s="7">
        <v>0</v>
      </c>
      <c r="AD4053" s="13">
        <v>0</v>
      </c>
      <c r="AE4053" s="13"/>
      <c r="AF4053" s="7">
        <v>0</v>
      </c>
      <c r="AG4053" s="13">
        <v>0</v>
      </c>
      <c r="AH4053" s="13"/>
      <c r="AI4053" s="7">
        <v>2</v>
      </c>
      <c r="AJ4053" s="13">
        <v>4200</v>
      </c>
      <c r="AK4053" s="13" t="s">
        <v>104</v>
      </c>
      <c r="AL405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405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053" s="12"/>
      <c r="AO405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054" spans="1:41" hidden="1" x14ac:dyDescent="0.25">
      <c r="A4054" s="12" t="s">
        <v>40</v>
      </c>
      <c r="B4054" s="1" t="s">
        <v>41</v>
      </c>
      <c r="C4054" s="1" t="s">
        <v>481</v>
      </c>
      <c r="D4054" s="1" t="s">
        <v>78</v>
      </c>
      <c r="E4054" s="1" t="s">
        <v>44</v>
      </c>
      <c r="F4054" s="1" t="s">
        <v>26748</v>
      </c>
      <c r="G4054" s="1" t="s">
        <v>26843</v>
      </c>
      <c r="H4054" s="5">
        <v>28861</v>
      </c>
      <c r="I4054" s="1" t="s">
        <v>47</v>
      </c>
      <c r="J4054" s="1" t="s">
        <v>48</v>
      </c>
      <c r="K4054" t="s">
        <v>26844</v>
      </c>
      <c r="L4054" t="s">
        <v>50</v>
      </c>
      <c r="M4054" t="s">
        <v>26845</v>
      </c>
      <c r="N4054" t="s">
        <v>26846</v>
      </c>
      <c r="O4054" t="s">
        <v>72</v>
      </c>
      <c r="P4054" t="s">
        <v>26847</v>
      </c>
      <c r="Q4054">
        <v>-20.904819490000001</v>
      </c>
      <c r="R4054">
        <v>-49.266101839999997</v>
      </c>
      <c r="S4054" t="s">
        <v>26848</v>
      </c>
      <c r="T4054" t="s">
        <v>26849</v>
      </c>
      <c r="U4054" t="s">
        <v>57</v>
      </c>
      <c r="V4054" s="6">
        <v>356</v>
      </c>
      <c r="W4054" s="1">
        <v>185</v>
      </c>
      <c r="X4054" s="7">
        <v>0</v>
      </c>
      <c r="Y4054" s="7">
        <v>0</v>
      </c>
      <c r="Z4054" s="7">
        <v>0</v>
      </c>
      <c r="AA4054" s="13">
        <v>0</v>
      </c>
      <c r="AB4054" s="13"/>
      <c r="AC4054" s="7">
        <v>0</v>
      </c>
      <c r="AD4054" s="13">
        <v>0</v>
      </c>
      <c r="AE4054" s="13"/>
      <c r="AF4054" s="7">
        <v>0</v>
      </c>
      <c r="AG4054" s="13">
        <v>0</v>
      </c>
      <c r="AH4054" s="13"/>
      <c r="AI4054" s="7">
        <v>2</v>
      </c>
      <c r="AJ4054" s="13">
        <v>4200</v>
      </c>
      <c r="AK4054" s="13" t="s">
        <v>60</v>
      </c>
      <c r="AL405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405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4054" s="12"/>
      <c r="AO405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4055" spans="1:41" hidden="1" x14ac:dyDescent="0.25">
      <c r="A4055" s="12" t="s">
        <v>40</v>
      </c>
      <c r="B4055" s="1" t="s">
        <v>41</v>
      </c>
      <c r="C4055" s="1" t="s">
        <v>42</v>
      </c>
      <c r="D4055" s="1" t="s">
        <v>94</v>
      </c>
      <c r="E4055" s="1" t="s">
        <v>41</v>
      </c>
      <c r="F4055" s="1" t="s">
        <v>26748</v>
      </c>
      <c r="G4055" s="1" t="s">
        <v>26748</v>
      </c>
      <c r="H4055" s="5">
        <v>918337</v>
      </c>
      <c r="I4055" s="1" t="s">
        <v>47</v>
      </c>
      <c r="J4055" s="1" t="s">
        <v>96</v>
      </c>
      <c r="K4055" t="s">
        <v>26850</v>
      </c>
      <c r="L4055" t="s">
        <v>50</v>
      </c>
      <c r="M4055" t="s">
        <v>26851</v>
      </c>
      <c r="N4055" t="s">
        <v>12695</v>
      </c>
      <c r="O4055" t="s">
        <v>26852</v>
      </c>
      <c r="P4055" t="s">
        <v>26853</v>
      </c>
      <c r="Q4055">
        <v>-20.777730940000001</v>
      </c>
      <c r="R4055">
        <v>-49.41872025</v>
      </c>
      <c r="S4055" t="s">
        <v>26854</v>
      </c>
      <c r="T4055" t="s">
        <v>26855</v>
      </c>
      <c r="U4055" t="s">
        <v>26856</v>
      </c>
      <c r="V4055" s="6">
        <v>992</v>
      </c>
      <c r="W4055" s="1">
        <v>353</v>
      </c>
      <c r="X4055" s="7">
        <v>0</v>
      </c>
      <c r="Y4055" s="7">
        <v>0</v>
      </c>
      <c r="Z4055" s="7">
        <v>0</v>
      </c>
      <c r="AA4055" s="13">
        <v>0</v>
      </c>
      <c r="AB4055" s="13"/>
      <c r="AC4055" s="7">
        <v>0</v>
      </c>
      <c r="AD4055" s="13">
        <v>0</v>
      </c>
      <c r="AE4055" s="13"/>
      <c r="AF4055" s="7">
        <v>0</v>
      </c>
      <c r="AG4055" s="13">
        <v>0</v>
      </c>
      <c r="AH4055" s="13"/>
      <c r="AI4055" s="7">
        <v>1</v>
      </c>
      <c r="AJ4055" s="13">
        <v>2100</v>
      </c>
      <c r="AK4055" s="13" t="s">
        <v>104</v>
      </c>
      <c r="AL405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05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055" s="12"/>
      <c r="AO405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056" spans="1:41" hidden="1" x14ac:dyDescent="0.25">
      <c r="A4056" s="12" t="s">
        <v>40</v>
      </c>
      <c r="B4056" s="1" t="s">
        <v>41</v>
      </c>
      <c r="C4056" s="1" t="s">
        <v>42</v>
      </c>
      <c r="D4056" s="1" t="s">
        <v>94</v>
      </c>
      <c r="E4056" s="1" t="s">
        <v>41</v>
      </c>
      <c r="F4056" s="1" t="s">
        <v>26748</v>
      </c>
      <c r="G4056" s="1" t="s">
        <v>26748</v>
      </c>
      <c r="H4056" s="5">
        <v>28745</v>
      </c>
      <c r="I4056" s="1" t="s">
        <v>47</v>
      </c>
      <c r="J4056" s="1" t="s">
        <v>96</v>
      </c>
      <c r="K4056" t="s">
        <v>26857</v>
      </c>
      <c r="L4056" t="s">
        <v>50</v>
      </c>
      <c r="M4056" t="s">
        <v>26858</v>
      </c>
      <c r="N4056" t="s">
        <v>255</v>
      </c>
      <c r="O4056" t="s">
        <v>19426</v>
      </c>
      <c r="P4056" t="s">
        <v>26859</v>
      </c>
      <c r="Q4056">
        <v>-20.86459923</v>
      </c>
      <c r="R4056">
        <v>-49.311199190000004</v>
      </c>
      <c r="S4056" t="s">
        <v>26860</v>
      </c>
      <c r="T4056" t="s">
        <v>26861</v>
      </c>
      <c r="U4056" t="s">
        <v>26862</v>
      </c>
      <c r="V4056" s="6">
        <v>1025</v>
      </c>
      <c r="W4056" s="1">
        <v>404</v>
      </c>
      <c r="X4056" s="7">
        <v>0</v>
      </c>
      <c r="Y4056" s="7">
        <v>0</v>
      </c>
      <c r="Z4056" s="7">
        <v>0</v>
      </c>
      <c r="AA4056" s="13">
        <v>0</v>
      </c>
      <c r="AB4056" s="13"/>
      <c r="AC4056" s="7">
        <v>0</v>
      </c>
      <c r="AD4056" s="13">
        <v>0</v>
      </c>
      <c r="AE4056" s="13"/>
      <c r="AF4056" s="7">
        <v>0</v>
      </c>
      <c r="AG4056" s="13">
        <v>0</v>
      </c>
      <c r="AH4056" s="13"/>
      <c r="AI4056" s="7">
        <v>2</v>
      </c>
      <c r="AJ4056" s="13">
        <v>4200</v>
      </c>
      <c r="AK4056" s="13" t="s">
        <v>104</v>
      </c>
      <c r="AL405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405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056" s="12"/>
      <c r="AO405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057" spans="1:41" hidden="1" x14ac:dyDescent="0.25">
      <c r="A4057" s="12" t="s">
        <v>40</v>
      </c>
      <c r="B4057" s="1" t="s">
        <v>41</v>
      </c>
      <c r="C4057" s="1" t="s">
        <v>42</v>
      </c>
      <c r="D4057" s="1" t="s">
        <v>94</v>
      </c>
      <c r="E4057" s="1" t="s">
        <v>41</v>
      </c>
      <c r="F4057" s="1" t="s">
        <v>26748</v>
      </c>
      <c r="G4057" s="1" t="s">
        <v>26748</v>
      </c>
      <c r="H4057" s="5">
        <v>914411</v>
      </c>
      <c r="I4057" s="1" t="s">
        <v>47</v>
      </c>
      <c r="J4057" s="1" t="s">
        <v>96</v>
      </c>
      <c r="K4057" t="s">
        <v>26863</v>
      </c>
      <c r="L4057" t="s">
        <v>50</v>
      </c>
      <c r="M4057" t="s">
        <v>26864</v>
      </c>
      <c r="N4057" t="s">
        <v>26865</v>
      </c>
      <c r="O4057" t="s">
        <v>26866</v>
      </c>
      <c r="P4057" t="s">
        <v>26867</v>
      </c>
      <c r="Q4057">
        <v>-20.77075958</v>
      </c>
      <c r="R4057">
        <v>-49.374629970000001</v>
      </c>
      <c r="S4057" t="s">
        <v>26868</v>
      </c>
      <c r="T4057" t="s">
        <v>26869</v>
      </c>
      <c r="U4057" t="s">
        <v>26870</v>
      </c>
      <c r="V4057" s="6">
        <v>880</v>
      </c>
      <c r="W4057" s="1">
        <v>326</v>
      </c>
      <c r="X4057" s="7">
        <v>0</v>
      </c>
      <c r="Y4057" s="7">
        <v>0</v>
      </c>
      <c r="Z4057" s="7">
        <v>0</v>
      </c>
      <c r="AA4057" s="13">
        <v>0</v>
      </c>
      <c r="AB4057" s="13"/>
      <c r="AC4057" s="7">
        <v>0</v>
      </c>
      <c r="AD4057" s="13">
        <v>0</v>
      </c>
      <c r="AE4057" s="13"/>
      <c r="AF4057" s="7">
        <v>0</v>
      </c>
      <c r="AG4057" s="13">
        <v>0</v>
      </c>
      <c r="AH4057" s="13"/>
      <c r="AI4057" s="7">
        <v>1</v>
      </c>
      <c r="AJ4057" s="13">
        <v>2100</v>
      </c>
      <c r="AK4057" s="13" t="s">
        <v>104</v>
      </c>
      <c r="AL405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05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057" s="12"/>
      <c r="AO405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058" spans="1:41" hidden="1" x14ac:dyDescent="0.25">
      <c r="A4058" s="12" t="s">
        <v>40</v>
      </c>
      <c r="B4058" s="1" t="s">
        <v>41</v>
      </c>
      <c r="C4058" s="1" t="s">
        <v>42</v>
      </c>
      <c r="D4058" s="1" t="s">
        <v>94</v>
      </c>
      <c r="E4058" s="1" t="s">
        <v>41</v>
      </c>
      <c r="F4058" s="1" t="s">
        <v>26748</v>
      </c>
      <c r="G4058" s="1" t="s">
        <v>26748</v>
      </c>
      <c r="H4058" s="5">
        <v>436239</v>
      </c>
      <c r="I4058" s="1" t="s">
        <v>47</v>
      </c>
      <c r="J4058" s="1" t="s">
        <v>96</v>
      </c>
      <c r="K4058" t="s">
        <v>26871</v>
      </c>
      <c r="L4058" t="s">
        <v>50</v>
      </c>
      <c r="M4058" t="s">
        <v>26872</v>
      </c>
      <c r="N4058" t="s">
        <v>255</v>
      </c>
      <c r="O4058" t="s">
        <v>26873</v>
      </c>
      <c r="P4058" t="s">
        <v>26874</v>
      </c>
      <c r="Q4058">
        <v>-20.844032290000001</v>
      </c>
      <c r="R4058">
        <v>-49.361083979999997</v>
      </c>
      <c r="S4058" t="s">
        <v>26875</v>
      </c>
      <c r="T4058" t="s">
        <v>26876</v>
      </c>
      <c r="U4058" t="s">
        <v>26877</v>
      </c>
      <c r="V4058" s="6">
        <v>1019</v>
      </c>
      <c r="W4058" s="1">
        <v>409</v>
      </c>
      <c r="X4058" s="7">
        <v>30</v>
      </c>
      <c r="Y4058" s="7">
        <v>0</v>
      </c>
      <c r="Z4058" s="7">
        <v>30</v>
      </c>
      <c r="AA4058" s="13">
        <v>39600</v>
      </c>
      <c r="AB4058" s="13" t="s">
        <v>114</v>
      </c>
      <c r="AC4058" s="7">
        <v>10</v>
      </c>
      <c r="AD4058" s="13">
        <v>17300</v>
      </c>
      <c r="AE4058" s="13" t="s">
        <v>115</v>
      </c>
      <c r="AF4058" s="7">
        <v>0</v>
      </c>
      <c r="AG4058" s="13">
        <v>0</v>
      </c>
      <c r="AH4058" s="13"/>
      <c r="AI4058" s="7">
        <v>1</v>
      </c>
      <c r="AJ4058" s="13">
        <v>2100</v>
      </c>
      <c r="AK4058" s="13" t="s">
        <v>104</v>
      </c>
      <c r="AL405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59000</v>
      </c>
      <c r="AM405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 2024NE00677 (FUNDEB)(154350001)</v>
      </c>
      <c r="AN4058" s="12"/>
      <c r="AO405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 2024NE00677 (FUNDEB)(154350001), 30 Sala Aula Win p/ Profissionalizante</v>
      </c>
    </row>
    <row r="4059" spans="1:41" hidden="1" x14ac:dyDescent="0.25">
      <c r="A4059" s="12" t="s">
        <v>40</v>
      </c>
      <c r="B4059" s="1" t="s">
        <v>41</v>
      </c>
      <c r="C4059" s="1" t="s">
        <v>909</v>
      </c>
      <c r="D4059" s="1" t="s">
        <v>94</v>
      </c>
      <c r="E4059" s="1" t="s">
        <v>41</v>
      </c>
      <c r="F4059" s="1" t="s">
        <v>26748</v>
      </c>
      <c r="G4059" s="1" t="s">
        <v>26769</v>
      </c>
      <c r="H4059" s="5">
        <v>27820</v>
      </c>
      <c r="I4059" s="1" t="s">
        <v>47</v>
      </c>
      <c r="J4059" s="1" t="s">
        <v>96</v>
      </c>
      <c r="K4059" t="s">
        <v>26878</v>
      </c>
      <c r="L4059" t="s">
        <v>135</v>
      </c>
      <c r="M4059" t="s">
        <v>26879</v>
      </c>
      <c r="N4059" t="s">
        <v>7277</v>
      </c>
      <c r="O4059" t="s">
        <v>72</v>
      </c>
      <c r="P4059" t="s">
        <v>26772</v>
      </c>
      <c r="Q4059">
        <v>-20.530099870000001</v>
      </c>
      <c r="R4059">
        <v>-49.320098880000003</v>
      </c>
      <c r="S4059" t="s">
        <v>26880</v>
      </c>
      <c r="T4059" t="s">
        <v>26881</v>
      </c>
      <c r="U4059" t="s">
        <v>26882</v>
      </c>
      <c r="V4059" s="6">
        <v>1024</v>
      </c>
      <c r="W4059" s="1">
        <v>462</v>
      </c>
      <c r="X4059" s="7">
        <v>20</v>
      </c>
      <c r="Y4059" s="7">
        <v>0</v>
      </c>
      <c r="Z4059" s="7">
        <v>20</v>
      </c>
      <c r="AA4059" s="13">
        <v>26400</v>
      </c>
      <c r="AB4059" s="13" t="s">
        <v>114</v>
      </c>
      <c r="AC4059" s="7">
        <v>0</v>
      </c>
      <c r="AD4059" s="13">
        <v>0</v>
      </c>
      <c r="AE4059" s="13"/>
      <c r="AF4059" s="7">
        <v>0</v>
      </c>
      <c r="AG4059" s="13">
        <v>0</v>
      </c>
      <c r="AH4059" s="13"/>
      <c r="AI4059" s="7">
        <v>2</v>
      </c>
      <c r="AJ4059" s="13">
        <v>4200</v>
      </c>
      <c r="AK4059" s="13" t="s">
        <v>104</v>
      </c>
      <c r="AL405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30600</v>
      </c>
      <c r="AM405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4059" s="12"/>
      <c r="AO405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4060" spans="1:41" hidden="1" x14ac:dyDescent="0.25">
      <c r="A4060" s="12" t="s">
        <v>40</v>
      </c>
      <c r="B4060" s="1" t="s">
        <v>41</v>
      </c>
      <c r="C4060" s="1" t="s">
        <v>42</v>
      </c>
      <c r="D4060" s="1" t="s">
        <v>222</v>
      </c>
      <c r="E4060" s="1" t="s">
        <v>41</v>
      </c>
      <c r="F4060" s="1" t="s">
        <v>26748</v>
      </c>
      <c r="G4060" s="1" t="s">
        <v>26883</v>
      </c>
      <c r="H4060" s="5">
        <v>28617</v>
      </c>
      <c r="I4060" s="1" t="s">
        <v>47</v>
      </c>
      <c r="J4060" s="1" t="s">
        <v>96</v>
      </c>
      <c r="K4060" t="s">
        <v>26884</v>
      </c>
      <c r="L4060" t="s">
        <v>50</v>
      </c>
      <c r="M4060" t="s">
        <v>26885</v>
      </c>
      <c r="N4060" t="s">
        <v>15385</v>
      </c>
      <c r="O4060" t="s">
        <v>72</v>
      </c>
      <c r="P4060" t="s">
        <v>26886</v>
      </c>
      <c r="Q4060">
        <v>-20.656120300000001</v>
      </c>
      <c r="R4060">
        <v>-49.385990139999997</v>
      </c>
      <c r="S4060" t="s">
        <v>26887</v>
      </c>
      <c r="T4060" t="s">
        <v>26888</v>
      </c>
      <c r="U4060" t="s">
        <v>26889</v>
      </c>
      <c r="V4060" s="6">
        <v>610</v>
      </c>
      <c r="W4060" s="1">
        <v>309</v>
      </c>
      <c r="X4060" s="7">
        <v>20</v>
      </c>
      <c r="Y4060" s="7">
        <v>0</v>
      </c>
      <c r="Z4060" s="7">
        <v>20</v>
      </c>
      <c r="AA4060" s="13">
        <v>26400</v>
      </c>
      <c r="AB4060" s="13" t="s">
        <v>114</v>
      </c>
      <c r="AC4060" s="7">
        <v>0</v>
      </c>
      <c r="AD4060" s="13">
        <v>0</v>
      </c>
      <c r="AE4060" s="13"/>
      <c r="AF4060" s="7">
        <v>0</v>
      </c>
      <c r="AG4060" s="13">
        <v>0</v>
      </c>
      <c r="AH4060" s="13"/>
      <c r="AI4060" s="7">
        <v>1</v>
      </c>
      <c r="AJ4060" s="13">
        <v>2100</v>
      </c>
      <c r="AK4060" s="13" t="s">
        <v>104</v>
      </c>
      <c r="AL406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406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4060" s="12"/>
      <c r="AO406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4061" spans="1:41" hidden="1" x14ac:dyDescent="0.25">
      <c r="A4061" s="12" t="s">
        <v>40</v>
      </c>
      <c r="B4061" s="1" t="s">
        <v>41</v>
      </c>
      <c r="C4061" s="1" t="s">
        <v>481</v>
      </c>
      <c r="D4061" s="1" t="s">
        <v>94</v>
      </c>
      <c r="E4061" s="1" t="s">
        <v>41</v>
      </c>
      <c r="F4061" s="1" t="s">
        <v>26748</v>
      </c>
      <c r="G4061" s="1" t="s">
        <v>26748</v>
      </c>
      <c r="H4061" s="5">
        <v>28708</v>
      </c>
      <c r="I4061" s="1" t="s">
        <v>47</v>
      </c>
      <c r="J4061" s="1" t="s">
        <v>96</v>
      </c>
      <c r="K4061" t="s">
        <v>26890</v>
      </c>
      <c r="L4061" t="s">
        <v>50</v>
      </c>
      <c r="M4061" t="s">
        <v>26891</v>
      </c>
      <c r="N4061" t="s">
        <v>12851</v>
      </c>
      <c r="O4061" t="s">
        <v>3694</v>
      </c>
      <c r="P4061" t="s">
        <v>26892</v>
      </c>
      <c r="Q4061">
        <v>-20.806999210000001</v>
      </c>
      <c r="R4061">
        <v>-49.386299129999998</v>
      </c>
      <c r="S4061" t="s">
        <v>26893</v>
      </c>
      <c r="T4061" t="s">
        <v>26894</v>
      </c>
      <c r="U4061" t="s">
        <v>26895</v>
      </c>
      <c r="V4061" s="6">
        <v>1193</v>
      </c>
      <c r="W4061" s="1">
        <v>580</v>
      </c>
      <c r="X4061" s="7">
        <v>0</v>
      </c>
      <c r="Y4061" s="7">
        <v>0</v>
      </c>
      <c r="Z4061" s="7">
        <v>0</v>
      </c>
      <c r="AA4061" s="13">
        <v>0</v>
      </c>
      <c r="AB4061" s="13"/>
      <c r="AC4061" s="7">
        <v>0</v>
      </c>
      <c r="AD4061" s="13">
        <v>0</v>
      </c>
      <c r="AE4061" s="13"/>
      <c r="AF4061" s="7">
        <v>20</v>
      </c>
      <c r="AG4061" s="13">
        <v>66100</v>
      </c>
      <c r="AH4061" s="13" t="s">
        <v>764</v>
      </c>
      <c r="AI4061" s="7">
        <v>2</v>
      </c>
      <c r="AJ4061" s="13">
        <v>4200</v>
      </c>
      <c r="AK4061" s="13" t="s">
        <v>104</v>
      </c>
      <c r="AL406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70300</v>
      </c>
      <c r="AM406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2024NE00669 (FUST)(259950012) 2024NE00677 (FUNDEB)(154350001)</v>
      </c>
      <c r="AN4061" s="12"/>
      <c r="AO406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2024NE00669 (FUST)(259950012) 2024NE00677 (FUNDEB)(154350001)</v>
      </c>
    </row>
    <row r="4062" spans="1:41" hidden="1" x14ac:dyDescent="0.25">
      <c r="A4062" s="12" t="s">
        <v>40</v>
      </c>
      <c r="B4062" s="1" t="s">
        <v>41</v>
      </c>
      <c r="C4062" s="1" t="s">
        <v>42</v>
      </c>
      <c r="D4062" s="1" t="s">
        <v>222</v>
      </c>
      <c r="E4062" s="1" t="s">
        <v>41</v>
      </c>
      <c r="F4062" s="1" t="s">
        <v>26748</v>
      </c>
      <c r="G4062" s="1" t="s">
        <v>26896</v>
      </c>
      <c r="H4062" s="5">
        <v>27765</v>
      </c>
      <c r="I4062" s="1" t="s">
        <v>47</v>
      </c>
      <c r="J4062" s="1" t="s">
        <v>96</v>
      </c>
      <c r="K4062" t="s">
        <v>26897</v>
      </c>
      <c r="L4062" t="s">
        <v>135</v>
      </c>
      <c r="M4062" t="s">
        <v>8589</v>
      </c>
      <c r="N4062" t="s">
        <v>1893</v>
      </c>
      <c r="O4062" t="s">
        <v>72</v>
      </c>
      <c r="P4062" t="s">
        <v>26898</v>
      </c>
      <c r="Q4062">
        <v>-20.610969539999999</v>
      </c>
      <c r="R4062">
        <v>-49.297988889999999</v>
      </c>
      <c r="S4062" t="s">
        <v>26899</v>
      </c>
      <c r="T4062" t="s">
        <v>26900</v>
      </c>
      <c r="U4062" t="s">
        <v>26901</v>
      </c>
      <c r="V4062" s="6">
        <v>435</v>
      </c>
      <c r="W4062" s="1">
        <v>229</v>
      </c>
      <c r="X4062" s="7">
        <v>0</v>
      </c>
      <c r="Y4062" s="7">
        <v>0</v>
      </c>
      <c r="Z4062" s="7">
        <v>0</v>
      </c>
      <c r="AA4062" s="13">
        <v>0</v>
      </c>
      <c r="AB4062" s="13"/>
      <c r="AC4062" s="7">
        <v>10</v>
      </c>
      <c r="AD4062" s="13">
        <v>17300</v>
      </c>
      <c r="AE4062" s="13" t="s">
        <v>115</v>
      </c>
      <c r="AF4062" s="7">
        <v>0</v>
      </c>
      <c r="AG4062" s="13">
        <v>0</v>
      </c>
      <c r="AH4062" s="13"/>
      <c r="AI4062" s="7">
        <v>1</v>
      </c>
      <c r="AJ4062" s="13">
        <v>2100</v>
      </c>
      <c r="AK4062" s="13" t="s">
        <v>104</v>
      </c>
      <c r="AL406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406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062" s="12"/>
      <c r="AO406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063" spans="1:41" hidden="1" x14ac:dyDescent="0.25">
      <c r="A4063" s="12" t="s">
        <v>40</v>
      </c>
      <c r="B4063" s="1" t="s">
        <v>41</v>
      </c>
      <c r="C4063" s="1" t="s">
        <v>481</v>
      </c>
      <c r="D4063" s="1" t="s">
        <v>43</v>
      </c>
      <c r="E4063" s="1" t="s">
        <v>44</v>
      </c>
      <c r="F4063" s="1" t="s">
        <v>26748</v>
      </c>
      <c r="G4063" s="1" t="s">
        <v>26748</v>
      </c>
      <c r="H4063" s="5">
        <v>28915</v>
      </c>
      <c r="I4063" s="1" t="s">
        <v>47</v>
      </c>
      <c r="J4063" s="1" t="s">
        <v>48</v>
      </c>
      <c r="K4063" t="s">
        <v>26902</v>
      </c>
      <c r="L4063" t="s">
        <v>50</v>
      </c>
      <c r="M4063" t="s">
        <v>26903</v>
      </c>
      <c r="N4063" t="s">
        <v>255</v>
      </c>
      <c r="O4063" t="s">
        <v>26904</v>
      </c>
      <c r="P4063" t="s">
        <v>26905</v>
      </c>
      <c r="Q4063">
        <v>-20.815099719999999</v>
      </c>
      <c r="R4063">
        <v>-49.360950469999999</v>
      </c>
      <c r="S4063" t="s">
        <v>26906</v>
      </c>
      <c r="T4063" t="s">
        <v>26907</v>
      </c>
      <c r="U4063" t="s">
        <v>26908</v>
      </c>
      <c r="V4063" s="6">
        <v>402</v>
      </c>
      <c r="W4063" s="1">
        <v>402</v>
      </c>
      <c r="X4063" s="7">
        <v>0</v>
      </c>
      <c r="Y4063" s="7">
        <v>0</v>
      </c>
      <c r="Z4063" s="7">
        <v>0</v>
      </c>
      <c r="AA4063" s="13">
        <v>0</v>
      </c>
      <c r="AB4063" s="13"/>
      <c r="AC4063" s="7">
        <v>10</v>
      </c>
      <c r="AD4063" s="13">
        <v>17300</v>
      </c>
      <c r="AE4063" s="13" t="s">
        <v>59</v>
      </c>
      <c r="AF4063" s="7">
        <v>0</v>
      </c>
      <c r="AG4063" s="13">
        <v>0</v>
      </c>
      <c r="AH4063" s="13"/>
      <c r="AI4063" s="7">
        <v>1</v>
      </c>
      <c r="AJ4063" s="13">
        <v>2100</v>
      </c>
      <c r="AK4063" s="13" t="s">
        <v>60</v>
      </c>
      <c r="AL406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406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4063" s="12"/>
      <c r="AO406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4064" spans="1:41" hidden="1" x14ac:dyDescent="0.25">
      <c r="A4064" s="12" t="s">
        <v>40</v>
      </c>
      <c r="B4064" s="1" t="s">
        <v>41</v>
      </c>
      <c r="C4064" s="1" t="s">
        <v>42</v>
      </c>
      <c r="D4064" s="1" t="s">
        <v>94</v>
      </c>
      <c r="E4064" s="1" t="s">
        <v>41</v>
      </c>
      <c r="F4064" s="1" t="s">
        <v>26748</v>
      </c>
      <c r="G4064" s="1" t="s">
        <v>26748</v>
      </c>
      <c r="H4064" s="5">
        <v>28859</v>
      </c>
      <c r="I4064" s="1" t="s">
        <v>47</v>
      </c>
      <c r="J4064" s="1" t="s">
        <v>96</v>
      </c>
      <c r="K4064" t="s">
        <v>26909</v>
      </c>
      <c r="L4064" t="s">
        <v>57</v>
      </c>
      <c r="M4064" t="s">
        <v>26910</v>
      </c>
      <c r="N4064" t="s">
        <v>2911</v>
      </c>
      <c r="O4064" t="s">
        <v>26911</v>
      </c>
      <c r="P4064" t="s">
        <v>26912</v>
      </c>
      <c r="Q4064">
        <v>-20.705892559999999</v>
      </c>
      <c r="R4064">
        <v>-49.293491359999997</v>
      </c>
      <c r="S4064" t="s">
        <v>26913</v>
      </c>
      <c r="T4064" t="s">
        <v>26914</v>
      </c>
      <c r="U4064" t="s">
        <v>26915</v>
      </c>
      <c r="V4064" s="6">
        <v>415</v>
      </c>
      <c r="W4064" s="1">
        <v>198</v>
      </c>
      <c r="X4064" s="7">
        <v>0</v>
      </c>
      <c r="Y4064" s="7">
        <v>0</v>
      </c>
      <c r="Z4064" s="7">
        <v>0</v>
      </c>
      <c r="AA4064" s="13">
        <v>0</v>
      </c>
      <c r="AB4064" s="13"/>
      <c r="AC4064" s="7">
        <v>0</v>
      </c>
      <c r="AD4064" s="13">
        <v>0</v>
      </c>
      <c r="AE4064" s="13"/>
      <c r="AF4064" s="7">
        <v>0</v>
      </c>
      <c r="AG4064" s="13">
        <v>0</v>
      </c>
      <c r="AH4064" s="13"/>
      <c r="AI4064" s="7">
        <v>1</v>
      </c>
      <c r="AJ4064" s="13">
        <v>2100</v>
      </c>
      <c r="AK4064" s="13" t="s">
        <v>104</v>
      </c>
      <c r="AL406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06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064" s="12"/>
      <c r="AO406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065" spans="1:41" hidden="1" x14ac:dyDescent="0.25">
      <c r="A4065" s="12" t="s">
        <v>40</v>
      </c>
      <c r="B4065" s="1" t="s">
        <v>41</v>
      </c>
      <c r="C4065" s="1" t="s">
        <v>105</v>
      </c>
      <c r="D4065" s="1" t="s">
        <v>132</v>
      </c>
      <c r="E4065" s="1" t="s">
        <v>44</v>
      </c>
      <c r="F4065" s="1" t="s">
        <v>26748</v>
      </c>
      <c r="G4065" s="1" t="s">
        <v>26916</v>
      </c>
      <c r="H4065" s="5">
        <v>27972</v>
      </c>
      <c r="I4065" s="1" t="s">
        <v>47</v>
      </c>
      <c r="J4065" s="1" t="s">
        <v>48</v>
      </c>
      <c r="K4065" t="s">
        <v>26917</v>
      </c>
      <c r="L4065" t="s">
        <v>50</v>
      </c>
      <c r="M4065" t="s">
        <v>26918</v>
      </c>
      <c r="N4065" t="s">
        <v>26919</v>
      </c>
      <c r="O4065" t="s">
        <v>72</v>
      </c>
      <c r="P4065" t="s">
        <v>26920</v>
      </c>
      <c r="Q4065">
        <v>-21.084339140000001</v>
      </c>
      <c r="R4065">
        <v>-49.234668730000003</v>
      </c>
      <c r="S4065" t="s">
        <v>26921</v>
      </c>
      <c r="T4065" t="s">
        <v>26922</v>
      </c>
      <c r="U4065" t="s">
        <v>26923</v>
      </c>
      <c r="V4065" s="6">
        <v>348</v>
      </c>
      <c r="W4065" s="1">
        <v>176</v>
      </c>
      <c r="X4065" s="7">
        <v>0</v>
      </c>
      <c r="Y4065" s="7">
        <v>0</v>
      </c>
      <c r="Z4065" s="7">
        <v>0</v>
      </c>
      <c r="AA4065" s="13">
        <v>0</v>
      </c>
      <c r="AB4065" s="13"/>
      <c r="AC4065" s="7">
        <v>0</v>
      </c>
      <c r="AD4065" s="13">
        <v>0</v>
      </c>
      <c r="AE4065" s="13"/>
      <c r="AF4065" s="7">
        <v>0</v>
      </c>
      <c r="AG4065" s="13">
        <v>0</v>
      </c>
      <c r="AH4065" s="13"/>
      <c r="AI4065" s="7">
        <v>2</v>
      </c>
      <c r="AJ4065" s="13">
        <v>4200</v>
      </c>
      <c r="AK4065" s="13" t="s">
        <v>60</v>
      </c>
      <c r="AL406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406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4065" s="12"/>
      <c r="AO406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4066" spans="1:41" hidden="1" x14ac:dyDescent="0.25">
      <c r="A4066" s="12" t="s">
        <v>40</v>
      </c>
      <c r="B4066" s="1" t="s">
        <v>41</v>
      </c>
      <c r="C4066" s="1" t="s">
        <v>105</v>
      </c>
      <c r="D4066" s="1" t="s">
        <v>78</v>
      </c>
      <c r="E4066" s="1" t="s">
        <v>44</v>
      </c>
      <c r="F4066" s="1" t="s">
        <v>26748</v>
      </c>
      <c r="G4066" s="1" t="s">
        <v>26924</v>
      </c>
      <c r="H4066" s="5">
        <v>27819</v>
      </c>
      <c r="I4066" s="1" t="s">
        <v>47</v>
      </c>
      <c r="J4066" s="1" t="s">
        <v>48</v>
      </c>
      <c r="K4066" t="s">
        <v>26925</v>
      </c>
      <c r="L4066" t="s">
        <v>50</v>
      </c>
      <c r="M4066" t="s">
        <v>26926</v>
      </c>
      <c r="N4066" t="s">
        <v>1944</v>
      </c>
      <c r="O4066" t="s">
        <v>72</v>
      </c>
      <c r="P4066" t="s">
        <v>26927</v>
      </c>
      <c r="Q4066">
        <v>-20.344400409999999</v>
      </c>
      <c r="R4066">
        <v>-49.194900509999997</v>
      </c>
      <c r="S4066" t="s">
        <v>26928</v>
      </c>
      <c r="T4066" t="s">
        <v>26929</v>
      </c>
      <c r="U4066" t="s">
        <v>57</v>
      </c>
      <c r="V4066" s="6">
        <v>223</v>
      </c>
      <c r="W4066" s="1">
        <v>195</v>
      </c>
      <c r="X4066" s="7">
        <v>20</v>
      </c>
      <c r="Y4066" s="7">
        <v>0</v>
      </c>
      <c r="Z4066" s="7">
        <v>20</v>
      </c>
      <c r="AA4066" s="13">
        <v>26400</v>
      </c>
      <c r="AB4066" s="13" t="s">
        <v>58</v>
      </c>
      <c r="AC4066" s="7">
        <v>0</v>
      </c>
      <c r="AD4066" s="13">
        <v>0</v>
      </c>
      <c r="AE4066" s="13"/>
      <c r="AF4066" s="7">
        <v>0</v>
      </c>
      <c r="AG4066" s="13">
        <v>0</v>
      </c>
      <c r="AH4066" s="13"/>
      <c r="AI4066" s="7">
        <v>2</v>
      </c>
      <c r="AJ4066" s="13">
        <v>4200</v>
      </c>
      <c r="AK4066" s="13" t="s">
        <v>60</v>
      </c>
      <c r="AL406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30600</v>
      </c>
      <c r="AM406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4066" s="12"/>
      <c r="AO406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</v>
      </c>
    </row>
    <row r="4067" spans="1:41" hidden="1" x14ac:dyDescent="0.25">
      <c r="A4067" s="12" t="s">
        <v>40</v>
      </c>
      <c r="B4067" s="1" t="s">
        <v>41</v>
      </c>
      <c r="C4067" s="1" t="s">
        <v>42</v>
      </c>
      <c r="D4067" s="1" t="s">
        <v>43</v>
      </c>
      <c r="E4067" s="1" t="s">
        <v>44</v>
      </c>
      <c r="F4067" s="1" t="s">
        <v>26748</v>
      </c>
      <c r="G4067" s="1" t="s">
        <v>26930</v>
      </c>
      <c r="H4067" s="5">
        <v>28897</v>
      </c>
      <c r="I4067" s="1" t="s">
        <v>47</v>
      </c>
      <c r="J4067" s="1" t="s">
        <v>142</v>
      </c>
      <c r="K4067" t="s">
        <v>26931</v>
      </c>
      <c r="L4067" t="s">
        <v>144</v>
      </c>
      <c r="M4067" t="s">
        <v>26932</v>
      </c>
      <c r="N4067" t="s">
        <v>9646</v>
      </c>
      <c r="O4067" t="s">
        <v>72</v>
      </c>
      <c r="P4067" t="s">
        <v>26933</v>
      </c>
      <c r="Q4067">
        <v>-20.615150450000002</v>
      </c>
      <c r="R4067">
        <v>-49.464900970000002</v>
      </c>
      <c r="S4067" t="s">
        <v>26934</v>
      </c>
      <c r="T4067" t="s">
        <v>26935</v>
      </c>
      <c r="U4067" t="s">
        <v>26936</v>
      </c>
      <c r="V4067" s="6">
        <v>356</v>
      </c>
      <c r="W4067" s="1">
        <v>356</v>
      </c>
      <c r="X4067" s="7">
        <v>20</v>
      </c>
      <c r="Y4067" s="7">
        <v>4</v>
      </c>
      <c r="Z4067" s="7">
        <v>24</v>
      </c>
      <c r="AA4067" s="13">
        <v>31680</v>
      </c>
      <c r="AB4067" s="13" t="s">
        <v>58</v>
      </c>
      <c r="AC4067" s="7">
        <v>15</v>
      </c>
      <c r="AD4067" s="13">
        <v>25950</v>
      </c>
      <c r="AE4067" s="13" t="s">
        <v>59</v>
      </c>
      <c r="AF4067" s="7">
        <v>0</v>
      </c>
      <c r="AG4067" s="13">
        <v>0</v>
      </c>
      <c r="AH4067" s="13"/>
      <c r="AI4067" s="7">
        <v>1</v>
      </c>
      <c r="AJ4067" s="13">
        <v>2100</v>
      </c>
      <c r="AK4067" s="13" t="s">
        <v>60</v>
      </c>
      <c r="AL406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59730</v>
      </c>
      <c r="AM406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4067" s="12"/>
      <c r="AO406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20 Sala Aula Win p/ Profissionalizante, 4 Sala de Aula Win p/ Sala de Recursos</v>
      </c>
    </row>
    <row r="4068" spans="1:41" hidden="1" x14ac:dyDescent="0.25">
      <c r="A4068" s="12" t="s">
        <v>40</v>
      </c>
      <c r="B4068" s="1" t="s">
        <v>41</v>
      </c>
      <c r="C4068" s="1" t="s">
        <v>909</v>
      </c>
      <c r="D4068" s="1" t="s">
        <v>94</v>
      </c>
      <c r="E4068" s="1" t="s">
        <v>41</v>
      </c>
      <c r="F4068" s="1" t="s">
        <v>26748</v>
      </c>
      <c r="G4068" s="1" t="s">
        <v>26748</v>
      </c>
      <c r="H4068" s="5">
        <v>28927</v>
      </c>
      <c r="I4068" s="1" t="s">
        <v>47</v>
      </c>
      <c r="J4068" s="1" t="s">
        <v>96</v>
      </c>
      <c r="K4068" t="s">
        <v>26937</v>
      </c>
      <c r="L4068" t="s">
        <v>50</v>
      </c>
      <c r="M4068" t="s">
        <v>26938</v>
      </c>
      <c r="N4068" t="s">
        <v>7866</v>
      </c>
      <c r="O4068" t="s">
        <v>26939</v>
      </c>
      <c r="P4068" t="s">
        <v>26940</v>
      </c>
      <c r="Q4068">
        <v>-20.829099660000001</v>
      </c>
      <c r="R4068">
        <v>-49.395099639999998</v>
      </c>
      <c r="S4068" t="s">
        <v>26941</v>
      </c>
      <c r="T4068" t="s">
        <v>26942</v>
      </c>
      <c r="U4068" t="s">
        <v>26943</v>
      </c>
      <c r="V4068" s="6">
        <v>979</v>
      </c>
      <c r="W4068" s="1">
        <v>566</v>
      </c>
      <c r="X4068" s="7">
        <v>20</v>
      </c>
      <c r="Y4068" s="7">
        <v>0</v>
      </c>
      <c r="Z4068" s="7">
        <v>20</v>
      </c>
      <c r="AA4068" s="13">
        <v>26400</v>
      </c>
      <c r="AB4068" s="13" t="s">
        <v>114</v>
      </c>
      <c r="AC4068" s="7">
        <v>60</v>
      </c>
      <c r="AD4068" s="13">
        <v>103800</v>
      </c>
      <c r="AE4068" s="13" t="s">
        <v>115</v>
      </c>
      <c r="AF4068" s="7">
        <v>0</v>
      </c>
      <c r="AG4068" s="13">
        <v>0</v>
      </c>
      <c r="AH4068" s="13"/>
      <c r="AI4068" s="7">
        <v>2</v>
      </c>
      <c r="AJ4068" s="13">
        <v>4200</v>
      </c>
      <c r="AK4068" s="13" t="s">
        <v>104</v>
      </c>
      <c r="AL406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134400</v>
      </c>
      <c r="AM406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 2024NE00677 (FUNDEB)(154350001)</v>
      </c>
      <c r="AN4068" s="12"/>
      <c r="AO406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 2024NE00677 (FUNDEB)(154350001), 20 Sala Aula Win p/ Profissionalizante</v>
      </c>
    </row>
    <row r="4069" spans="1:41" hidden="1" x14ac:dyDescent="0.25">
      <c r="A4069" s="12" t="s">
        <v>40</v>
      </c>
      <c r="B4069" s="1" t="s">
        <v>41</v>
      </c>
      <c r="C4069" s="1" t="s">
        <v>42</v>
      </c>
      <c r="D4069" s="1" t="s">
        <v>43</v>
      </c>
      <c r="E4069" s="1" t="s">
        <v>44</v>
      </c>
      <c r="F4069" s="1" t="s">
        <v>26748</v>
      </c>
      <c r="G4069" s="1" t="s">
        <v>26748</v>
      </c>
      <c r="H4069" s="5">
        <v>28903</v>
      </c>
      <c r="I4069" s="1" t="s">
        <v>47</v>
      </c>
      <c r="J4069" s="1" t="s">
        <v>142</v>
      </c>
      <c r="K4069" t="s">
        <v>26944</v>
      </c>
      <c r="L4069" t="s">
        <v>50</v>
      </c>
      <c r="M4069" t="s">
        <v>9507</v>
      </c>
      <c r="N4069" t="s">
        <v>9108</v>
      </c>
      <c r="O4069" t="s">
        <v>13098</v>
      </c>
      <c r="P4069" t="s">
        <v>26945</v>
      </c>
      <c r="Q4069">
        <v>-20.813934329999999</v>
      </c>
      <c r="R4069">
        <v>-49.398807529999999</v>
      </c>
      <c r="S4069" t="s">
        <v>26946</v>
      </c>
      <c r="T4069" t="s">
        <v>26947</v>
      </c>
      <c r="U4069" t="s">
        <v>26948</v>
      </c>
      <c r="V4069" s="6">
        <v>650</v>
      </c>
      <c r="W4069" s="1">
        <v>650</v>
      </c>
      <c r="X4069" s="7">
        <v>0</v>
      </c>
      <c r="Y4069" s="7">
        <v>0</v>
      </c>
      <c r="Z4069" s="7">
        <v>0</v>
      </c>
      <c r="AA4069" s="13">
        <v>0</v>
      </c>
      <c r="AB4069" s="13"/>
      <c r="AC4069" s="7">
        <v>20</v>
      </c>
      <c r="AD4069" s="13">
        <v>34600</v>
      </c>
      <c r="AE4069" s="13" t="s">
        <v>59</v>
      </c>
      <c r="AF4069" s="7">
        <v>0</v>
      </c>
      <c r="AG4069" s="13">
        <v>0</v>
      </c>
      <c r="AH4069" s="13"/>
      <c r="AI4069" s="7">
        <v>1</v>
      </c>
      <c r="AJ4069" s="13">
        <v>2100</v>
      </c>
      <c r="AK4069" s="13" t="s">
        <v>60</v>
      </c>
      <c r="AL406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36700</v>
      </c>
      <c r="AM406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4069" s="12"/>
      <c r="AO406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4070" spans="1:41" hidden="1" x14ac:dyDescent="0.25">
      <c r="A4070" s="12" t="s">
        <v>40</v>
      </c>
      <c r="B4070" s="1" t="s">
        <v>41</v>
      </c>
      <c r="C4070" s="1" t="s">
        <v>42</v>
      </c>
      <c r="D4070" s="1" t="s">
        <v>43</v>
      </c>
      <c r="E4070" s="1" t="s">
        <v>44</v>
      </c>
      <c r="F4070" s="1" t="s">
        <v>26748</v>
      </c>
      <c r="G4070" s="1" t="s">
        <v>26748</v>
      </c>
      <c r="H4070" s="5">
        <v>28782</v>
      </c>
      <c r="I4070" s="1" t="s">
        <v>47</v>
      </c>
      <c r="J4070" s="1" t="s">
        <v>48</v>
      </c>
      <c r="K4070" t="s">
        <v>26527</v>
      </c>
      <c r="L4070" t="s">
        <v>50</v>
      </c>
      <c r="M4070" t="s">
        <v>4953</v>
      </c>
      <c r="N4070" t="s">
        <v>255</v>
      </c>
      <c r="O4070" t="s">
        <v>72</v>
      </c>
      <c r="P4070" t="s">
        <v>26949</v>
      </c>
      <c r="Q4070">
        <v>-20.81579018</v>
      </c>
      <c r="R4070">
        <v>-49.384838100000003</v>
      </c>
      <c r="S4070" t="s">
        <v>26950</v>
      </c>
      <c r="T4070" t="s">
        <v>26951</v>
      </c>
      <c r="U4070" t="s">
        <v>26952</v>
      </c>
      <c r="V4070" s="6">
        <v>467</v>
      </c>
      <c r="W4070" s="1">
        <v>467</v>
      </c>
      <c r="X4070" s="7">
        <v>0</v>
      </c>
      <c r="Y4070" s="7">
        <v>0</v>
      </c>
      <c r="Z4070" s="7">
        <v>0</v>
      </c>
      <c r="AA4070" s="13">
        <v>0</v>
      </c>
      <c r="AB4070" s="13"/>
      <c r="AC4070" s="7">
        <v>30</v>
      </c>
      <c r="AD4070" s="13">
        <v>51900</v>
      </c>
      <c r="AE4070" s="13" t="s">
        <v>59</v>
      </c>
      <c r="AF4070" s="7">
        <v>0</v>
      </c>
      <c r="AG4070" s="13">
        <v>0</v>
      </c>
      <c r="AH4070" s="13"/>
      <c r="AI4070" s="7">
        <v>0</v>
      </c>
      <c r="AJ4070" s="13">
        <v>0</v>
      </c>
      <c r="AK4070" s="13"/>
      <c r="AL407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51900</v>
      </c>
      <c r="AM407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2024NE00674 (PEI)(156950028)   </v>
      </c>
      <c r="AN4070" s="12"/>
      <c r="AO407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2024NE00674 (PEI)(156950028)   </v>
      </c>
    </row>
    <row r="4071" spans="1:41" hidden="1" x14ac:dyDescent="0.25">
      <c r="A4071" s="12" t="s">
        <v>40</v>
      </c>
      <c r="B4071" s="1" t="s">
        <v>41</v>
      </c>
      <c r="C4071" s="1" t="s">
        <v>85</v>
      </c>
      <c r="D4071" s="1" t="s">
        <v>43</v>
      </c>
      <c r="E4071" s="1" t="s">
        <v>44</v>
      </c>
      <c r="F4071" s="1" t="s">
        <v>26748</v>
      </c>
      <c r="G4071" s="1" t="s">
        <v>26748</v>
      </c>
      <c r="H4071" s="5">
        <v>43047</v>
      </c>
      <c r="I4071" s="1" t="s">
        <v>47</v>
      </c>
      <c r="J4071" s="1" t="s">
        <v>48</v>
      </c>
      <c r="K4071" t="s">
        <v>26953</v>
      </c>
      <c r="L4071" t="s">
        <v>50</v>
      </c>
      <c r="M4071" t="s">
        <v>26954</v>
      </c>
      <c r="N4071" t="s">
        <v>255</v>
      </c>
      <c r="O4071" t="s">
        <v>26955</v>
      </c>
      <c r="P4071" t="s">
        <v>26956</v>
      </c>
      <c r="Q4071">
        <v>-20.82082939</v>
      </c>
      <c r="R4071">
        <v>-49.351871490000001</v>
      </c>
      <c r="S4071" t="s">
        <v>26957</v>
      </c>
      <c r="T4071" t="s">
        <v>26958</v>
      </c>
      <c r="U4071" t="s">
        <v>26959</v>
      </c>
      <c r="V4071" s="6">
        <v>374</v>
      </c>
      <c r="W4071" s="1">
        <v>374</v>
      </c>
      <c r="X4071" s="7">
        <v>0</v>
      </c>
      <c r="Y4071" s="7">
        <v>0</v>
      </c>
      <c r="Z4071" s="7">
        <v>0</v>
      </c>
      <c r="AA4071" s="13">
        <v>0</v>
      </c>
      <c r="AB4071" s="13"/>
      <c r="AC4071" s="7">
        <v>55</v>
      </c>
      <c r="AD4071" s="13">
        <v>95150</v>
      </c>
      <c r="AE4071" s="13" t="s">
        <v>115</v>
      </c>
      <c r="AF4071" s="7">
        <v>0</v>
      </c>
      <c r="AG4071" s="13">
        <v>0</v>
      </c>
      <c r="AH4071" s="13"/>
      <c r="AI4071" s="7">
        <v>1</v>
      </c>
      <c r="AJ4071" s="13">
        <v>2100</v>
      </c>
      <c r="AK4071" s="13" t="s">
        <v>60</v>
      </c>
      <c r="AL407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97250</v>
      </c>
      <c r="AM407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2024NE00679 (PEI)(156950028)</v>
      </c>
      <c r="AN4071" s="12"/>
      <c r="AO407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2024NE00679 (PEI)(156950028)</v>
      </c>
    </row>
    <row r="4072" spans="1:41" hidden="1" x14ac:dyDescent="0.25">
      <c r="A4072" s="12" t="s">
        <v>40</v>
      </c>
      <c r="B4072" s="1" t="s">
        <v>41</v>
      </c>
      <c r="C4072" s="1" t="s">
        <v>85</v>
      </c>
      <c r="D4072" s="1" t="s">
        <v>222</v>
      </c>
      <c r="E4072" s="1" t="s">
        <v>41</v>
      </c>
      <c r="F4072" s="1" t="s">
        <v>26748</v>
      </c>
      <c r="G4072" s="1" t="s">
        <v>26748</v>
      </c>
      <c r="H4072" s="5">
        <v>907169</v>
      </c>
      <c r="I4072" s="1" t="s">
        <v>47</v>
      </c>
      <c r="J4072" s="1" t="s">
        <v>96</v>
      </c>
      <c r="K4072" t="s">
        <v>26960</v>
      </c>
      <c r="L4072" t="s">
        <v>135</v>
      </c>
      <c r="M4072" t="s">
        <v>26961</v>
      </c>
      <c r="N4072" t="s">
        <v>3515</v>
      </c>
      <c r="O4072" t="s">
        <v>26962</v>
      </c>
      <c r="P4072" t="s">
        <v>26963</v>
      </c>
      <c r="Q4072">
        <v>-20.778099059999999</v>
      </c>
      <c r="R4072">
        <v>-49.362010959999999</v>
      </c>
      <c r="S4072" t="s">
        <v>26964</v>
      </c>
      <c r="T4072" t="s">
        <v>26965</v>
      </c>
      <c r="U4072" t="s">
        <v>26966</v>
      </c>
      <c r="V4072" s="6">
        <v>674</v>
      </c>
      <c r="W4072" s="1">
        <v>338</v>
      </c>
      <c r="X4072" s="7">
        <v>0</v>
      </c>
      <c r="Y4072" s="7">
        <v>0</v>
      </c>
      <c r="Z4072" s="7">
        <v>0</v>
      </c>
      <c r="AA4072" s="13">
        <v>0</v>
      </c>
      <c r="AB4072" s="13"/>
      <c r="AC4072" s="7">
        <v>10</v>
      </c>
      <c r="AD4072" s="13">
        <v>17300</v>
      </c>
      <c r="AE4072" s="13" t="s">
        <v>115</v>
      </c>
      <c r="AF4072" s="7">
        <v>0</v>
      </c>
      <c r="AG4072" s="13">
        <v>0</v>
      </c>
      <c r="AH4072" s="13"/>
      <c r="AI4072" s="7">
        <v>1</v>
      </c>
      <c r="AJ4072" s="13">
        <v>2100</v>
      </c>
      <c r="AK4072" s="13" t="s">
        <v>104</v>
      </c>
      <c r="AL407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407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072" s="12"/>
      <c r="AO407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073" spans="1:41" hidden="1" x14ac:dyDescent="0.25">
      <c r="A4073" s="12" t="s">
        <v>40</v>
      </c>
      <c r="B4073" s="1" t="s">
        <v>41</v>
      </c>
      <c r="C4073" s="1" t="s">
        <v>42</v>
      </c>
      <c r="D4073" s="1" t="s">
        <v>78</v>
      </c>
      <c r="E4073" s="1" t="s">
        <v>44</v>
      </c>
      <c r="F4073" s="1" t="s">
        <v>26748</v>
      </c>
      <c r="G4073" s="1" t="s">
        <v>26748</v>
      </c>
      <c r="H4073" s="5">
        <v>43059</v>
      </c>
      <c r="I4073" s="1" t="s">
        <v>47</v>
      </c>
      <c r="J4073" s="1" t="s">
        <v>142</v>
      </c>
      <c r="K4073" t="s">
        <v>26967</v>
      </c>
      <c r="L4073" t="s">
        <v>135</v>
      </c>
      <c r="M4073" t="s">
        <v>26968</v>
      </c>
      <c r="N4073" t="s">
        <v>26969</v>
      </c>
      <c r="O4073" t="s">
        <v>26970</v>
      </c>
      <c r="P4073" t="s">
        <v>26971</v>
      </c>
      <c r="Q4073">
        <v>-20.796230319999999</v>
      </c>
      <c r="R4073">
        <v>-49.417819979999997</v>
      </c>
      <c r="S4073" t="s">
        <v>26972</v>
      </c>
      <c r="T4073" t="s">
        <v>26973</v>
      </c>
      <c r="U4073" t="s">
        <v>26974</v>
      </c>
      <c r="V4073" s="6">
        <v>1061</v>
      </c>
      <c r="W4073" s="1">
        <v>829</v>
      </c>
      <c r="X4073" s="7">
        <v>0</v>
      </c>
      <c r="Y4073" s="7">
        <v>0</v>
      </c>
      <c r="Z4073" s="7">
        <v>0</v>
      </c>
      <c r="AA4073" s="13">
        <v>0</v>
      </c>
      <c r="AB4073" s="13"/>
      <c r="AC4073" s="7">
        <v>0</v>
      </c>
      <c r="AD4073" s="13">
        <v>0</v>
      </c>
      <c r="AE4073" s="13"/>
      <c r="AF4073" s="7">
        <v>40</v>
      </c>
      <c r="AG4073" s="13">
        <v>132200</v>
      </c>
      <c r="AH4073" s="13" t="s">
        <v>58</v>
      </c>
      <c r="AI4073" s="7">
        <v>3</v>
      </c>
      <c r="AJ4073" s="13">
        <v>6300</v>
      </c>
      <c r="AK4073" s="13" t="s">
        <v>60</v>
      </c>
      <c r="AL407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138500</v>
      </c>
      <c r="AM407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2024NE00671 (PEI)(156950028) 2024NE00679 (PEI)(156950028)</v>
      </c>
      <c r="AN4073" s="12"/>
      <c r="AO407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2024NE00671 (PEI)(156950028) 2024NE00679 (PEI)(156950028)</v>
      </c>
    </row>
    <row r="4074" spans="1:41" hidden="1" x14ac:dyDescent="0.25">
      <c r="A4074" s="12" t="s">
        <v>40</v>
      </c>
      <c r="B4074" s="1" t="s">
        <v>41</v>
      </c>
      <c r="C4074" s="1" t="s">
        <v>42</v>
      </c>
      <c r="D4074" s="1" t="s">
        <v>43</v>
      </c>
      <c r="E4074" s="1" t="s">
        <v>44</v>
      </c>
      <c r="F4074" s="1" t="s">
        <v>26748</v>
      </c>
      <c r="G4074" s="1" t="s">
        <v>26748</v>
      </c>
      <c r="H4074" s="5">
        <v>28678</v>
      </c>
      <c r="I4074" s="1" t="s">
        <v>47</v>
      </c>
      <c r="J4074" s="1" t="s">
        <v>48</v>
      </c>
      <c r="K4074" t="s">
        <v>26975</v>
      </c>
      <c r="L4074" t="s">
        <v>50</v>
      </c>
      <c r="M4074" t="s">
        <v>26976</v>
      </c>
      <c r="N4074" t="s">
        <v>606</v>
      </c>
      <c r="O4074" t="s">
        <v>26977</v>
      </c>
      <c r="P4074" t="s">
        <v>26978</v>
      </c>
      <c r="Q4074">
        <v>-20.84788704</v>
      </c>
      <c r="R4074">
        <v>-49.33998871</v>
      </c>
      <c r="S4074" t="s">
        <v>26979</v>
      </c>
      <c r="T4074" t="s">
        <v>26980</v>
      </c>
      <c r="U4074" t="s">
        <v>26981</v>
      </c>
      <c r="V4074" s="6">
        <v>412</v>
      </c>
      <c r="W4074" s="1">
        <v>412</v>
      </c>
      <c r="X4074" s="7">
        <v>0</v>
      </c>
      <c r="Y4074" s="7">
        <v>0</v>
      </c>
      <c r="Z4074" s="7">
        <v>0</v>
      </c>
      <c r="AA4074" s="13">
        <v>0</v>
      </c>
      <c r="AB4074" s="13"/>
      <c r="AC4074" s="7">
        <v>15</v>
      </c>
      <c r="AD4074" s="13">
        <v>25950</v>
      </c>
      <c r="AE4074" s="13" t="s">
        <v>59</v>
      </c>
      <c r="AF4074" s="7">
        <v>0</v>
      </c>
      <c r="AG4074" s="13">
        <v>0</v>
      </c>
      <c r="AH4074" s="13"/>
      <c r="AI4074" s="7">
        <v>1</v>
      </c>
      <c r="AJ4074" s="13">
        <v>2100</v>
      </c>
      <c r="AK4074" s="13" t="s">
        <v>60</v>
      </c>
      <c r="AL407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407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4074" s="12"/>
      <c r="AO407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4075" spans="1:41" hidden="1" x14ac:dyDescent="0.25">
      <c r="A4075" s="12" t="s">
        <v>40</v>
      </c>
      <c r="B4075" s="1" t="s">
        <v>41</v>
      </c>
      <c r="C4075" s="1" t="s">
        <v>85</v>
      </c>
      <c r="D4075" s="1" t="s">
        <v>222</v>
      </c>
      <c r="E4075" s="1" t="s">
        <v>41</v>
      </c>
      <c r="F4075" s="1" t="s">
        <v>26748</v>
      </c>
      <c r="G4075" s="1" t="s">
        <v>26748</v>
      </c>
      <c r="H4075" s="5">
        <v>28551</v>
      </c>
      <c r="I4075" s="1" t="s">
        <v>47</v>
      </c>
      <c r="J4075" s="1" t="s">
        <v>96</v>
      </c>
      <c r="K4075" t="s">
        <v>26982</v>
      </c>
      <c r="L4075" t="s">
        <v>50</v>
      </c>
      <c r="M4075" t="s">
        <v>26983</v>
      </c>
      <c r="N4075" t="s">
        <v>26984</v>
      </c>
      <c r="O4075" t="s">
        <v>26817</v>
      </c>
      <c r="P4075" t="s">
        <v>26985</v>
      </c>
      <c r="Q4075">
        <v>-20.793500900000002</v>
      </c>
      <c r="R4075">
        <v>-49.365898129999998</v>
      </c>
      <c r="S4075" t="s">
        <v>26986</v>
      </c>
      <c r="T4075" t="s">
        <v>26987</v>
      </c>
      <c r="U4075" t="s">
        <v>26988</v>
      </c>
      <c r="V4075" s="6">
        <v>829</v>
      </c>
      <c r="W4075" s="1">
        <v>422</v>
      </c>
      <c r="X4075" s="7">
        <v>0</v>
      </c>
      <c r="Y4075" s="7">
        <v>0</v>
      </c>
      <c r="Z4075" s="7">
        <v>0</v>
      </c>
      <c r="AA4075" s="13">
        <v>0</v>
      </c>
      <c r="AB4075" s="13"/>
      <c r="AC4075" s="7">
        <v>35</v>
      </c>
      <c r="AD4075" s="13">
        <v>60550</v>
      </c>
      <c r="AE4075" s="13" t="s">
        <v>115</v>
      </c>
      <c r="AF4075" s="7">
        <v>0</v>
      </c>
      <c r="AG4075" s="13">
        <v>0</v>
      </c>
      <c r="AH4075" s="13"/>
      <c r="AI4075" s="7">
        <v>1</v>
      </c>
      <c r="AJ4075" s="13">
        <v>2100</v>
      </c>
      <c r="AK4075" s="13" t="s">
        <v>104</v>
      </c>
      <c r="AL407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62650</v>
      </c>
      <c r="AM407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075" s="12"/>
      <c r="AO407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076" spans="1:41" hidden="1" x14ac:dyDescent="0.25">
      <c r="A4076" s="12" t="s">
        <v>40</v>
      </c>
      <c r="B4076" s="1" t="s">
        <v>41</v>
      </c>
      <c r="C4076" s="1" t="s">
        <v>85</v>
      </c>
      <c r="D4076" s="1" t="s">
        <v>43</v>
      </c>
      <c r="E4076" s="1" t="s">
        <v>44</v>
      </c>
      <c r="F4076" s="1" t="s">
        <v>26748</v>
      </c>
      <c r="G4076" s="1" t="s">
        <v>26748</v>
      </c>
      <c r="H4076" s="5">
        <v>921221</v>
      </c>
      <c r="I4076" s="1" t="s">
        <v>47</v>
      </c>
      <c r="J4076" s="1" t="s">
        <v>48</v>
      </c>
      <c r="K4076" t="s">
        <v>26989</v>
      </c>
      <c r="L4076" t="s">
        <v>50</v>
      </c>
      <c r="M4076" t="s">
        <v>26990</v>
      </c>
      <c r="N4076" t="s">
        <v>7542</v>
      </c>
      <c r="O4076" t="s">
        <v>26991</v>
      </c>
      <c r="P4076" t="s">
        <v>26992</v>
      </c>
      <c r="Q4076">
        <v>-20.764589310000002</v>
      </c>
      <c r="R4076">
        <v>-49.36281967</v>
      </c>
      <c r="S4076" t="s">
        <v>26993</v>
      </c>
      <c r="T4076" t="s">
        <v>26994</v>
      </c>
      <c r="U4076" t="s">
        <v>26995</v>
      </c>
      <c r="V4076" s="6">
        <v>357</v>
      </c>
      <c r="W4076" s="1">
        <v>357</v>
      </c>
      <c r="X4076" s="7">
        <v>0</v>
      </c>
      <c r="Y4076" s="7">
        <v>0</v>
      </c>
      <c r="Z4076" s="7">
        <v>0</v>
      </c>
      <c r="AA4076" s="13">
        <v>0</v>
      </c>
      <c r="AB4076" s="13"/>
      <c r="AC4076" s="7">
        <v>25</v>
      </c>
      <c r="AD4076" s="13">
        <v>43250</v>
      </c>
      <c r="AE4076" s="13" t="s">
        <v>59</v>
      </c>
      <c r="AF4076" s="7">
        <v>0</v>
      </c>
      <c r="AG4076" s="13">
        <v>0</v>
      </c>
      <c r="AH4076" s="13"/>
      <c r="AI4076" s="7">
        <v>2</v>
      </c>
      <c r="AJ4076" s="13">
        <v>4200</v>
      </c>
      <c r="AK4076" s="13" t="s">
        <v>60</v>
      </c>
      <c r="AL407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47450</v>
      </c>
      <c r="AM407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4076" s="12"/>
      <c r="AO407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4077" spans="1:41" hidden="1" x14ac:dyDescent="0.25">
      <c r="A4077" s="12" t="s">
        <v>40</v>
      </c>
      <c r="B4077" s="1" t="s">
        <v>41</v>
      </c>
      <c r="C4077" s="1" t="s">
        <v>42</v>
      </c>
      <c r="D4077" s="1" t="s">
        <v>222</v>
      </c>
      <c r="E4077" s="1" t="s">
        <v>41</v>
      </c>
      <c r="F4077" s="1" t="s">
        <v>26748</v>
      </c>
      <c r="G4077" s="1" t="s">
        <v>26748</v>
      </c>
      <c r="H4077" s="5">
        <v>911461</v>
      </c>
      <c r="I4077" s="1" t="s">
        <v>47</v>
      </c>
      <c r="J4077" s="1" t="s">
        <v>96</v>
      </c>
      <c r="K4077" t="s">
        <v>26996</v>
      </c>
      <c r="L4077" t="s">
        <v>50</v>
      </c>
      <c r="M4077" t="s">
        <v>26997</v>
      </c>
      <c r="N4077" t="s">
        <v>852</v>
      </c>
      <c r="O4077" t="s">
        <v>26998</v>
      </c>
      <c r="P4077" t="s">
        <v>26999</v>
      </c>
      <c r="Q4077">
        <v>-20.779609860000001</v>
      </c>
      <c r="R4077">
        <v>-49.41042925</v>
      </c>
      <c r="S4077" t="s">
        <v>27000</v>
      </c>
      <c r="T4077" t="s">
        <v>27001</v>
      </c>
      <c r="U4077" t="s">
        <v>27002</v>
      </c>
      <c r="V4077" s="6">
        <v>527</v>
      </c>
      <c r="W4077" s="1">
        <v>270</v>
      </c>
      <c r="X4077" s="7">
        <v>0</v>
      </c>
      <c r="Y4077" s="7">
        <v>0</v>
      </c>
      <c r="Z4077" s="7">
        <v>0</v>
      </c>
      <c r="AA4077" s="13">
        <v>0</v>
      </c>
      <c r="AB4077" s="13"/>
      <c r="AC4077" s="7">
        <v>0</v>
      </c>
      <c r="AD4077" s="13">
        <v>0</v>
      </c>
      <c r="AE4077" s="13"/>
      <c r="AF4077" s="7">
        <v>0</v>
      </c>
      <c r="AG4077" s="13">
        <v>0</v>
      </c>
      <c r="AH4077" s="13"/>
      <c r="AI4077" s="7">
        <v>1</v>
      </c>
      <c r="AJ4077" s="13">
        <v>2100</v>
      </c>
      <c r="AK4077" s="13" t="s">
        <v>104</v>
      </c>
      <c r="AL407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07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077" s="12"/>
      <c r="AO407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078" spans="1:41" hidden="1" x14ac:dyDescent="0.25">
      <c r="A4078" s="12" t="s">
        <v>40</v>
      </c>
      <c r="B4078" s="1" t="s">
        <v>41</v>
      </c>
      <c r="C4078" s="1" t="s">
        <v>85</v>
      </c>
      <c r="D4078" s="1" t="s">
        <v>43</v>
      </c>
      <c r="E4078" s="1" t="s">
        <v>44</v>
      </c>
      <c r="F4078" s="1" t="s">
        <v>26748</v>
      </c>
      <c r="G4078" s="1" t="s">
        <v>26748</v>
      </c>
      <c r="H4078" s="5">
        <v>28599</v>
      </c>
      <c r="I4078" s="1" t="s">
        <v>47</v>
      </c>
      <c r="J4078" s="1" t="s">
        <v>48</v>
      </c>
      <c r="K4078" t="s">
        <v>27003</v>
      </c>
      <c r="L4078" t="s">
        <v>50</v>
      </c>
      <c r="M4078" t="s">
        <v>27004</v>
      </c>
      <c r="N4078" t="s">
        <v>255</v>
      </c>
      <c r="O4078" t="s">
        <v>27005</v>
      </c>
      <c r="P4078" t="s">
        <v>27006</v>
      </c>
      <c r="Q4078">
        <v>-20.817270279999999</v>
      </c>
      <c r="R4078">
        <v>-49.36658096</v>
      </c>
      <c r="S4078" t="s">
        <v>27007</v>
      </c>
      <c r="T4078" t="s">
        <v>27008</v>
      </c>
      <c r="U4078" t="s">
        <v>27009</v>
      </c>
      <c r="V4078" s="6">
        <v>397</v>
      </c>
      <c r="W4078" s="1">
        <v>397</v>
      </c>
      <c r="X4078" s="7">
        <v>0</v>
      </c>
      <c r="Y4078" s="7">
        <v>0</v>
      </c>
      <c r="Z4078" s="7">
        <v>0</v>
      </c>
      <c r="AA4078" s="13">
        <v>0</v>
      </c>
      <c r="AB4078" s="13"/>
      <c r="AC4078" s="7">
        <v>45</v>
      </c>
      <c r="AD4078" s="13">
        <v>77850</v>
      </c>
      <c r="AE4078" s="13" t="s">
        <v>59</v>
      </c>
      <c r="AF4078" s="7">
        <v>0</v>
      </c>
      <c r="AG4078" s="13">
        <v>0</v>
      </c>
      <c r="AH4078" s="13"/>
      <c r="AI4078" s="7">
        <v>2</v>
      </c>
      <c r="AJ4078" s="13">
        <v>4200</v>
      </c>
      <c r="AK4078" s="13" t="s">
        <v>60</v>
      </c>
      <c r="AL407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82050</v>
      </c>
      <c r="AM407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4078" s="12"/>
      <c r="AO407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4079" spans="1:41" hidden="1" x14ac:dyDescent="0.25">
      <c r="A4079" s="12" t="s">
        <v>40</v>
      </c>
      <c r="B4079" s="1" t="s">
        <v>41</v>
      </c>
      <c r="C4079" s="1" t="s">
        <v>42</v>
      </c>
      <c r="D4079" s="1" t="s">
        <v>222</v>
      </c>
      <c r="E4079" s="1" t="s">
        <v>41</v>
      </c>
      <c r="F4079" s="1" t="s">
        <v>26748</v>
      </c>
      <c r="G4079" s="1" t="s">
        <v>26748</v>
      </c>
      <c r="H4079" s="5">
        <v>565052</v>
      </c>
      <c r="I4079" s="1" t="s">
        <v>47</v>
      </c>
      <c r="J4079" s="1" t="s">
        <v>96</v>
      </c>
      <c r="K4079" t="s">
        <v>27010</v>
      </c>
      <c r="L4079" t="s">
        <v>50</v>
      </c>
      <c r="M4079" t="s">
        <v>27011</v>
      </c>
      <c r="N4079" t="s">
        <v>255</v>
      </c>
      <c r="O4079" t="s">
        <v>27010</v>
      </c>
      <c r="P4079" t="s">
        <v>27012</v>
      </c>
      <c r="Q4079">
        <v>-20.78763962</v>
      </c>
      <c r="R4079">
        <v>-49.441471100000001</v>
      </c>
      <c r="S4079" t="s">
        <v>27013</v>
      </c>
      <c r="T4079" t="s">
        <v>27014</v>
      </c>
      <c r="U4079" t="s">
        <v>27015</v>
      </c>
      <c r="V4079" s="6">
        <v>557</v>
      </c>
      <c r="W4079" s="1">
        <v>286</v>
      </c>
      <c r="X4079" s="7">
        <v>0</v>
      </c>
      <c r="Y4079" s="7">
        <v>0</v>
      </c>
      <c r="Z4079" s="7">
        <v>0</v>
      </c>
      <c r="AA4079" s="13">
        <v>0</v>
      </c>
      <c r="AB4079" s="13"/>
      <c r="AC4079" s="7">
        <v>15</v>
      </c>
      <c r="AD4079" s="13">
        <v>25950</v>
      </c>
      <c r="AE4079" s="13" t="s">
        <v>115</v>
      </c>
      <c r="AF4079" s="7">
        <v>0</v>
      </c>
      <c r="AG4079" s="13">
        <v>0</v>
      </c>
      <c r="AH4079" s="13"/>
      <c r="AI4079" s="7">
        <v>1</v>
      </c>
      <c r="AJ4079" s="13">
        <v>2100</v>
      </c>
      <c r="AK4079" s="13" t="s">
        <v>104</v>
      </c>
      <c r="AL407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407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079" s="12"/>
      <c r="AO407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080" spans="1:41" hidden="1" x14ac:dyDescent="0.25">
      <c r="A4080" s="12" t="s">
        <v>40</v>
      </c>
      <c r="B4080" s="1" t="s">
        <v>41</v>
      </c>
      <c r="C4080" s="1" t="s">
        <v>42</v>
      </c>
      <c r="D4080" s="1" t="s">
        <v>222</v>
      </c>
      <c r="E4080" s="1" t="s">
        <v>41</v>
      </c>
      <c r="F4080" s="1" t="s">
        <v>26748</v>
      </c>
      <c r="G4080" s="1" t="s">
        <v>26748</v>
      </c>
      <c r="H4080" s="5">
        <v>565064</v>
      </c>
      <c r="I4080" s="1" t="s">
        <v>47</v>
      </c>
      <c r="J4080" s="1" t="s">
        <v>96</v>
      </c>
      <c r="K4080" t="s">
        <v>27016</v>
      </c>
      <c r="L4080" t="s">
        <v>50</v>
      </c>
      <c r="M4080" t="s">
        <v>27017</v>
      </c>
      <c r="N4080" t="s">
        <v>255</v>
      </c>
      <c r="O4080" t="s">
        <v>27018</v>
      </c>
      <c r="P4080" t="s">
        <v>27019</v>
      </c>
      <c r="Q4080">
        <v>-20.742340089999999</v>
      </c>
      <c r="R4080">
        <v>-49.419589999999999</v>
      </c>
      <c r="S4080" t="s">
        <v>27020</v>
      </c>
      <c r="T4080" t="s">
        <v>27021</v>
      </c>
      <c r="U4080" t="s">
        <v>27022</v>
      </c>
      <c r="V4080" s="6">
        <v>658</v>
      </c>
      <c r="W4080" s="1">
        <v>338</v>
      </c>
      <c r="X4080" s="7">
        <v>20</v>
      </c>
      <c r="Y4080" s="7">
        <v>0</v>
      </c>
      <c r="Z4080" s="7">
        <v>20</v>
      </c>
      <c r="AA4080" s="13">
        <v>26400</v>
      </c>
      <c r="AB4080" s="13" t="s">
        <v>114</v>
      </c>
      <c r="AC4080" s="7">
        <v>0</v>
      </c>
      <c r="AD4080" s="13">
        <v>0</v>
      </c>
      <c r="AE4080" s="13"/>
      <c r="AF4080" s="7">
        <v>0</v>
      </c>
      <c r="AG4080" s="13">
        <v>0</v>
      </c>
      <c r="AH4080" s="13"/>
      <c r="AI4080" s="7">
        <v>1</v>
      </c>
      <c r="AJ4080" s="13">
        <v>2100</v>
      </c>
      <c r="AK4080" s="13" t="s">
        <v>104</v>
      </c>
      <c r="AL408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408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4080" s="12"/>
      <c r="AO408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4081" spans="1:41" hidden="1" x14ac:dyDescent="0.25">
      <c r="A4081" s="12" t="s">
        <v>40</v>
      </c>
      <c r="B4081" s="1" t="s">
        <v>41</v>
      </c>
      <c r="C4081" s="1" t="s">
        <v>481</v>
      </c>
      <c r="D4081" s="1" t="s">
        <v>94</v>
      </c>
      <c r="E4081" s="1" t="s">
        <v>41</v>
      </c>
      <c r="F4081" s="1" t="s">
        <v>26748</v>
      </c>
      <c r="G4081" s="1" t="s">
        <v>27023</v>
      </c>
      <c r="H4081" s="5">
        <v>28836</v>
      </c>
      <c r="I4081" s="1" t="s">
        <v>47</v>
      </c>
      <c r="J4081" s="1" t="s">
        <v>96</v>
      </c>
      <c r="K4081" t="s">
        <v>27024</v>
      </c>
      <c r="L4081" t="s">
        <v>135</v>
      </c>
      <c r="M4081" t="s">
        <v>27025</v>
      </c>
      <c r="N4081" t="s">
        <v>4540</v>
      </c>
      <c r="O4081" t="s">
        <v>72</v>
      </c>
      <c r="P4081" t="s">
        <v>27026</v>
      </c>
      <c r="Q4081">
        <v>-20.95630074</v>
      </c>
      <c r="R4081">
        <v>-49.173900600000003</v>
      </c>
      <c r="S4081" t="s">
        <v>27027</v>
      </c>
      <c r="T4081" t="s">
        <v>27028</v>
      </c>
      <c r="U4081" t="s">
        <v>27029</v>
      </c>
      <c r="V4081" s="6">
        <v>213</v>
      </c>
      <c r="W4081" s="1">
        <v>95</v>
      </c>
      <c r="X4081" s="7">
        <v>0</v>
      </c>
      <c r="Y4081" s="7">
        <v>0</v>
      </c>
      <c r="Z4081" s="7">
        <v>0</v>
      </c>
      <c r="AA4081" s="13">
        <v>0</v>
      </c>
      <c r="AB4081" s="13"/>
      <c r="AC4081" s="7">
        <v>0</v>
      </c>
      <c r="AD4081" s="13">
        <v>0</v>
      </c>
      <c r="AE4081" s="13"/>
      <c r="AF4081" s="7">
        <v>0</v>
      </c>
      <c r="AG4081" s="13">
        <v>0</v>
      </c>
      <c r="AH4081" s="13"/>
      <c r="AI4081" s="7">
        <v>1</v>
      </c>
      <c r="AJ4081" s="13">
        <v>2100</v>
      </c>
      <c r="AK4081" s="13" t="s">
        <v>104</v>
      </c>
      <c r="AL408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08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081" s="12"/>
      <c r="AO408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082" spans="1:41" hidden="1" x14ac:dyDescent="0.25">
      <c r="A4082" s="12" t="s">
        <v>40</v>
      </c>
      <c r="B4082" s="1" t="s">
        <v>41</v>
      </c>
      <c r="C4082" s="1" t="s">
        <v>481</v>
      </c>
      <c r="D4082" s="1" t="s">
        <v>43</v>
      </c>
      <c r="E4082" s="1" t="s">
        <v>44</v>
      </c>
      <c r="F4082" s="1" t="s">
        <v>26748</v>
      </c>
      <c r="G4082" s="1" t="s">
        <v>26748</v>
      </c>
      <c r="H4082" s="5">
        <v>28712</v>
      </c>
      <c r="I4082" s="1" t="s">
        <v>47</v>
      </c>
      <c r="J4082" s="1" t="s">
        <v>48</v>
      </c>
      <c r="K4082" t="s">
        <v>27030</v>
      </c>
      <c r="L4082" t="s">
        <v>50</v>
      </c>
      <c r="M4082" t="s">
        <v>27031</v>
      </c>
      <c r="N4082" t="s">
        <v>27032</v>
      </c>
      <c r="O4082" t="s">
        <v>1863</v>
      </c>
      <c r="P4082" t="s">
        <v>27033</v>
      </c>
      <c r="Q4082">
        <v>-20.822090150000001</v>
      </c>
      <c r="R4082">
        <v>-49.373638149999998</v>
      </c>
      <c r="S4082" t="s">
        <v>27034</v>
      </c>
      <c r="T4082" t="s">
        <v>27035</v>
      </c>
      <c r="U4082" t="s">
        <v>27036</v>
      </c>
      <c r="V4082" s="6">
        <v>146</v>
      </c>
      <c r="W4082" s="1">
        <v>146</v>
      </c>
      <c r="X4082" s="7">
        <v>30</v>
      </c>
      <c r="Y4082" s="7">
        <v>16</v>
      </c>
      <c r="Z4082" s="7">
        <v>46</v>
      </c>
      <c r="AA4082" s="13">
        <v>60720</v>
      </c>
      <c r="AB4082" s="13" t="s">
        <v>58</v>
      </c>
      <c r="AC4082" s="7">
        <v>0</v>
      </c>
      <c r="AD4082" s="13">
        <v>0</v>
      </c>
      <c r="AE4082" s="13"/>
      <c r="AF4082" s="7">
        <v>0</v>
      </c>
      <c r="AG4082" s="13">
        <v>0</v>
      </c>
      <c r="AH4082" s="13"/>
      <c r="AI4082" s="7">
        <v>1</v>
      </c>
      <c r="AJ4082" s="13">
        <v>2100</v>
      </c>
      <c r="AK4082" s="13" t="s">
        <v>60</v>
      </c>
      <c r="AL408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62820</v>
      </c>
      <c r="AM408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4082" s="12"/>
      <c r="AO408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30 Sala Aula Win p/ Profissionalizante, 16 Sala de Aula Win p/ Sala de Recursos</v>
      </c>
    </row>
    <row r="4083" spans="1:41" hidden="1" x14ac:dyDescent="0.25">
      <c r="A4083" s="12" t="s">
        <v>40</v>
      </c>
      <c r="B4083" s="1" t="s">
        <v>41</v>
      </c>
      <c r="C4083" s="1" t="s">
        <v>42</v>
      </c>
      <c r="D4083" s="1" t="s">
        <v>94</v>
      </c>
      <c r="E4083" s="1" t="s">
        <v>41</v>
      </c>
      <c r="F4083" s="1" t="s">
        <v>26748</v>
      </c>
      <c r="G4083" s="1" t="s">
        <v>26748</v>
      </c>
      <c r="H4083" s="5">
        <v>919688</v>
      </c>
      <c r="I4083" s="1" t="s">
        <v>47</v>
      </c>
      <c r="J4083" s="1" t="s">
        <v>96</v>
      </c>
      <c r="K4083" t="s">
        <v>27037</v>
      </c>
      <c r="L4083" t="s">
        <v>50</v>
      </c>
      <c r="M4083" t="s">
        <v>27038</v>
      </c>
      <c r="N4083" t="s">
        <v>4125</v>
      </c>
      <c r="O4083" t="s">
        <v>27039</v>
      </c>
      <c r="P4083" t="s">
        <v>27040</v>
      </c>
      <c r="Q4083">
        <v>-20.789400100000002</v>
      </c>
      <c r="R4083">
        <v>-49.341400149999998</v>
      </c>
      <c r="S4083" t="s">
        <v>27041</v>
      </c>
      <c r="T4083" t="s">
        <v>27042</v>
      </c>
      <c r="U4083" t="s">
        <v>27043</v>
      </c>
      <c r="V4083" s="6">
        <v>1042</v>
      </c>
      <c r="W4083" s="1">
        <v>381</v>
      </c>
      <c r="X4083" s="7">
        <v>0</v>
      </c>
      <c r="Y4083" s="7">
        <v>0</v>
      </c>
      <c r="Z4083" s="7">
        <v>0</v>
      </c>
      <c r="AA4083" s="13">
        <v>0</v>
      </c>
      <c r="AB4083" s="13"/>
      <c r="AC4083" s="7">
        <v>20</v>
      </c>
      <c r="AD4083" s="13">
        <v>34600</v>
      </c>
      <c r="AE4083" s="13" t="s">
        <v>115</v>
      </c>
      <c r="AF4083" s="7">
        <v>0</v>
      </c>
      <c r="AG4083" s="13">
        <v>0</v>
      </c>
      <c r="AH4083" s="13"/>
      <c r="AI4083" s="7">
        <v>1</v>
      </c>
      <c r="AJ4083" s="13">
        <v>2100</v>
      </c>
      <c r="AK4083" s="13" t="s">
        <v>104</v>
      </c>
      <c r="AL408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36700</v>
      </c>
      <c r="AM408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083" s="12"/>
      <c r="AO408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084" spans="1:41" hidden="1" x14ac:dyDescent="0.25">
      <c r="A4084" s="12" t="s">
        <v>40</v>
      </c>
      <c r="B4084" s="1" t="s">
        <v>41</v>
      </c>
      <c r="C4084" s="1" t="s">
        <v>85</v>
      </c>
      <c r="D4084" s="1" t="s">
        <v>43</v>
      </c>
      <c r="E4084" s="1" t="s">
        <v>44</v>
      </c>
      <c r="F4084" s="1" t="s">
        <v>26748</v>
      </c>
      <c r="G4084" s="1" t="s">
        <v>26748</v>
      </c>
      <c r="H4084" s="5">
        <v>28733</v>
      </c>
      <c r="I4084" s="1" t="s">
        <v>47</v>
      </c>
      <c r="J4084" s="1" t="s">
        <v>48</v>
      </c>
      <c r="K4084" t="s">
        <v>27044</v>
      </c>
      <c r="L4084" t="s">
        <v>50</v>
      </c>
      <c r="M4084" t="s">
        <v>27045</v>
      </c>
      <c r="N4084" t="s">
        <v>27046</v>
      </c>
      <c r="O4084" t="s">
        <v>26764</v>
      </c>
      <c r="P4084" t="s">
        <v>27047</v>
      </c>
      <c r="Q4084">
        <v>-20.80310059</v>
      </c>
      <c r="R4084">
        <v>-49.371799469999999</v>
      </c>
      <c r="S4084" t="s">
        <v>27048</v>
      </c>
      <c r="T4084" t="s">
        <v>27049</v>
      </c>
      <c r="U4084" t="s">
        <v>27050</v>
      </c>
      <c r="V4084" s="6">
        <v>554</v>
      </c>
      <c r="W4084" s="1">
        <v>554</v>
      </c>
      <c r="X4084" s="7">
        <v>0</v>
      </c>
      <c r="Y4084" s="7">
        <v>0</v>
      </c>
      <c r="Z4084" s="7">
        <v>0</v>
      </c>
      <c r="AA4084" s="13">
        <v>0</v>
      </c>
      <c r="AB4084" s="13"/>
      <c r="AC4084" s="7">
        <v>65</v>
      </c>
      <c r="AD4084" s="13">
        <v>112450</v>
      </c>
      <c r="AE4084" s="13" t="s">
        <v>115</v>
      </c>
      <c r="AF4084" s="7">
        <v>0</v>
      </c>
      <c r="AG4084" s="13">
        <v>0</v>
      </c>
      <c r="AH4084" s="13"/>
      <c r="AI4084" s="7">
        <v>1</v>
      </c>
      <c r="AJ4084" s="13">
        <v>2100</v>
      </c>
      <c r="AK4084" s="13" t="s">
        <v>60</v>
      </c>
      <c r="AL408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114550</v>
      </c>
      <c r="AM408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2024NE00679 (PEI)(156950028)</v>
      </c>
      <c r="AN4084" s="12"/>
      <c r="AO408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2024NE00679 (PEI)(156950028)</v>
      </c>
    </row>
    <row r="4085" spans="1:41" hidden="1" x14ac:dyDescent="0.25">
      <c r="A4085" s="12" t="s">
        <v>40</v>
      </c>
      <c r="B4085" s="1" t="s">
        <v>41</v>
      </c>
      <c r="C4085" s="1" t="s">
        <v>85</v>
      </c>
      <c r="D4085" s="1" t="s">
        <v>43</v>
      </c>
      <c r="E4085" s="1" t="s">
        <v>44</v>
      </c>
      <c r="F4085" s="1" t="s">
        <v>26748</v>
      </c>
      <c r="G4085" s="1" t="s">
        <v>26748</v>
      </c>
      <c r="H4085" s="5">
        <v>28848</v>
      </c>
      <c r="I4085" s="1" t="s">
        <v>47</v>
      </c>
      <c r="J4085" s="1" t="s">
        <v>48</v>
      </c>
      <c r="K4085" t="s">
        <v>27051</v>
      </c>
      <c r="L4085" t="s">
        <v>50</v>
      </c>
      <c r="M4085" t="s">
        <v>27052</v>
      </c>
      <c r="N4085" t="s">
        <v>27053</v>
      </c>
      <c r="O4085" t="s">
        <v>4792</v>
      </c>
      <c r="P4085" t="s">
        <v>27054</v>
      </c>
      <c r="Q4085">
        <v>-20.800230030000002</v>
      </c>
      <c r="R4085">
        <v>-49.391841890000002</v>
      </c>
      <c r="S4085" t="s">
        <v>27055</v>
      </c>
      <c r="T4085" t="s">
        <v>27056</v>
      </c>
      <c r="U4085" t="s">
        <v>27057</v>
      </c>
      <c r="V4085" s="6">
        <v>489</v>
      </c>
      <c r="W4085" s="1">
        <v>489</v>
      </c>
      <c r="X4085" s="7">
        <v>0</v>
      </c>
      <c r="Y4085" s="7">
        <v>0</v>
      </c>
      <c r="Z4085" s="7">
        <v>0</v>
      </c>
      <c r="AA4085" s="13">
        <v>0</v>
      </c>
      <c r="AB4085" s="13"/>
      <c r="AC4085" s="7">
        <v>65</v>
      </c>
      <c r="AD4085" s="13">
        <v>112450</v>
      </c>
      <c r="AE4085" s="13" t="s">
        <v>115</v>
      </c>
      <c r="AF4085" s="7">
        <v>0</v>
      </c>
      <c r="AG4085" s="13">
        <v>0</v>
      </c>
      <c r="AH4085" s="13"/>
      <c r="AI4085" s="7">
        <v>2</v>
      </c>
      <c r="AJ4085" s="13">
        <v>4200</v>
      </c>
      <c r="AK4085" s="13" t="s">
        <v>60</v>
      </c>
      <c r="AL408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116650</v>
      </c>
      <c r="AM408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2024NE00679 (PEI)(156950028)</v>
      </c>
      <c r="AN4085" s="12"/>
      <c r="AO408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2024NE00679 (PEI)(156950028)</v>
      </c>
    </row>
    <row r="4086" spans="1:41" hidden="1" x14ac:dyDescent="0.25">
      <c r="A4086" s="12" t="s">
        <v>40</v>
      </c>
      <c r="B4086" s="1" t="s">
        <v>41</v>
      </c>
      <c r="C4086" s="1" t="s">
        <v>42</v>
      </c>
      <c r="D4086" s="1" t="s">
        <v>94</v>
      </c>
      <c r="E4086" s="1" t="s">
        <v>41</v>
      </c>
      <c r="F4086" s="1" t="s">
        <v>26748</v>
      </c>
      <c r="G4086" s="1" t="s">
        <v>26748</v>
      </c>
      <c r="H4086" s="5">
        <v>908150</v>
      </c>
      <c r="I4086" s="1" t="s">
        <v>47</v>
      </c>
      <c r="J4086" s="1" t="s">
        <v>96</v>
      </c>
      <c r="K4086" t="s">
        <v>27058</v>
      </c>
      <c r="L4086" t="s">
        <v>50</v>
      </c>
      <c r="M4086" t="s">
        <v>27059</v>
      </c>
      <c r="N4086" t="s">
        <v>27060</v>
      </c>
      <c r="O4086" t="s">
        <v>8319</v>
      </c>
      <c r="P4086" t="s">
        <v>27061</v>
      </c>
      <c r="Q4086">
        <v>-20.78149033</v>
      </c>
      <c r="R4086">
        <v>-49.403091430000003</v>
      </c>
      <c r="S4086" t="s">
        <v>27062</v>
      </c>
      <c r="T4086" t="s">
        <v>27063</v>
      </c>
      <c r="U4086" t="s">
        <v>27064</v>
      </c>
      <c r="V4086" s="6">
        <v>964</v>
      </c>
      <c r="W4086" s="1">
        <v>373</v>
      </c>
      <c r="X4086" s="7">
        <v>20</v>
      </c>
      <c r="Y4086" s="7">
        <v>0</v>
      </c>
      <c r="Z4086" s="7">
        <v>20</v>
      </c>
      <c r="AA4086" s="13">
        <v>26400</v>
      </c>
      <c r="AB4086" s="13" t="s">
        <v>114</v>
      </c>
      <c r="AC4086" s="7">
        <v>0</v>
      </c>
      <c r="AD4086" s="13">
        <v>0</v>
      </c>
      <c r="AE4086" s="13"/>
      <c r="AF4086" s="7">
        <v>0</v>
      </c>
      <c r="AG4086" s="13">
        <v>0</v>
      </c>
      <c r="AH4086" s="13"/>
      <c r="AI4086" s="7">
        <v>1</v>
      </c>
      <c r="AJ4086" s="13">
        <v>2100</v>
      </c>
      <c r="AK4086" s="13" t="s">
        <v>104</v>
      </c>
      <c r="AL408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408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4086" s="12"/>
      <c r="AO408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4087" spans="1:41" hidden="1" x14ac:dyDescent="0.25">
      <c r="A4087" s="12" t="s">
        <v>40</v>
      </c>
      <c r="B4087" s="1" t="s">
        <v>41</v>
      </c>
      <c r="C4087" s="1" t="s">
        <v>85</v>
      </c>
      <c r="D4087" s="1" t="s">
        <v>43</v>
      </c>
      <c r="E4087" s="1" t="s">
        <v>44</v>
      </c>
      <c r="F4087" s="1" t="s">
        <v>26748</v>
      </c>
      <c r="G4087" s="1" t="s">
        <v>26748</v>
      </c>
      <c r="H4087" s="5">
        <v>44180</v>
      </c>
      <c r="I4087" s="1" t="s">
        <v>47</v>
      </c>
      <c r="J4087" s="1" t="s">
        <v>48</v>
      </c>
      <c r="K4087" t="s">
        <v>27065</v>
      </c>
      <c r="L4087" t="s">
        <v>50</v>
      </c>
      <c r="M4087" t="s">
        <v>27066</v>
      </c>
      <c r="N4087" t="s">
        <v>27067</v>
      </c>
      <c r="O4087" t="s">
        <v>8319</v>
      </c>
      <c r="P4087" t="s">
        <v>27068</v>
      </c>
      <c r="Q4087">
        <v>-20.788299559999999</v>
      </c>
      <c r="R4087">
        <v>-49.404010769999999</v>
      </c>
      <c r="S4087" t="s">
        <v>27069</v>
      </c>
      <c r="T4087" t="s">
        <v>27070</v>
      </c>
      <c r="U4087" t="s">
        <v>27071</v>
      </c>
      <c r="V4087" s="6">
        <v>384</v>
      </c>
      <c r="W4087" s="1">
        <v>384</v>
      </c>
      <c r="X4087" s="7">
        <v>0</v>
      </c>
      <c r="Y4087" s="7">
        <v>0</v>
      </c>
      <c r="Z4087" s="7">
        <v>0</v>
      </c>
      <c r="AA4087" s="13">
        <v>0</v>
      </c>
      <c r="AB4087" s="13"/>
      <c r="AC4087" s="7">
        <v>65</v>
      </c>
      <c r="AD4087" s="13">
        <v>112450</v>
      </c>
      <c r="AE4087" s="13" t="s">
        <v>115</v>
      </c>
      <c r="AF4087" s="7">
        <v>0</v>
      </c>
      <c r="AG4087" s="13">
        <v>0</v>
      </c>
      <c r="AH4087" s="13"/>
      <c r="AI4087" s="7">
        <v>1</v>
      </c>
      <c r="AJ4087" s="13">
        <v>2100</v>
      </c>
      <c r="AK4087" s="13" t="s">
        <v>60</v>
      </c>
      <c r="AL408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114550</v>
      </c>
      <c r="AM408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2024NE00679 (PEI)(156950028)</v>
      </c>
      <c r="AN4087" s="12"/>
      <c r="AO408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2024NE00679 (PEI)(156950028)</v>
      </c>
    </row>
    <row r="4088" spans="1:41" hidden="1" x14ac:dyDescent="0.25">
      <c r="A4088" s="12" t="s">
        <v>40</v>
      </c>
      <c r="B4088" s="1" t="s">
        <v>41</v>
      </c>
      <c r="C4088" s="1" t="s">
        <v>85</v>
      </c>
      <c r="D4088" s="1" t="s">
        <v>222</v>
      </c>
      <c r="E4088" s="1" t="s">
        <v>41</v>
      </c>
      <c r="F4088" s="1" t="s">
        <v>26748</v>
      </c>
      <c r="G4088" s="1" t="s">
        <v>26748</v>
      </c>
      <c r="H4088" s="5">
        <v>28605</v>
      </c>
      <c r="I4088" s="1" t="s">
        <v>47</v>
      </c>
      <c r="J4088" s="1" t="s">
        <v>96</v>
      </c>
      <c r="K4088" t="s">
        <v>27072</v>
      </c>
      <c r="L4088" t="s">
        <v>50</v>
      </c>
      <c r="M4088" t="s">
        <v>27073</v>
      </c>
      <c r="N4088" t="s">
        <v>255</v>
      </c>
      <c r="O4088" t="s">
        <v>27074</v>
      </c>
      <c r="P4088" t="s">
        <v>27075</v>
      </c>
      <c r="Q4088">
        <v>-20.832328799999999</v>
      </c>
      <c r="R4088">
        <v>-49.372573850000002</v>
      </c>
      <c r="S4088" t="s">
        <v>27076</v>
      </c>
      <c r="T4088" t="s">
        <v>27077</v>
      </c>
      <c r="U4088" t="s">
        <v>27078</v>
      </c>
      <c r="V4088" s="6">
        <v>615</v>
      </c>
      <c r="W4088" s="1">
        <v>326</v>
      </c>
      <c r="X4088" s="7">
        <v>0</v>
      </c>
      <c r="Y4088" s="7">
        <v>0</v>
      </c>
      <c r="Z4088" s="7">
        <v>0</v>
      </c>
      <c r="AA4088" s="13">
        <v>0</v>
      </c>
      <c r="AB4088" s="13"/>
      <c r="AC4088" s="7">
        <v>40</v>
      </c>
      <c r="AD4088" s="13">
        <v>69200</v>
      </c>
      <c r="AE4088" s="13" t="s">
        <v>115</v>
      </c>
      <c r="AF4088" s="7">
        <v>0</v>
      </c>
      <c r="AG4088" s="13">
        <v>0</v>
      </c>
      <c r="AH4088" s="13"/>
      <c r="AI4088" s="7">
        <v>1</v>
      </c>
      <c r="AJ4088" s="13">
        <v>2100</v>
      </c>
      <c r="AK4088" s="13" t="s">
        <v>104</v>
      </c>
      <c r="AL408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71300</v>
      </c>
      <c r="AM408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088" s="12"/>
      <c r="AO408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089" spans="1:41" hidden="1" x14ac:dyDescent="0.25">
      <c r="A4089" s="12" t="s">
        <v>40</v>
      </c>
      <c r="B4089" s="1" t="s">
        <v>41</v>
      </c>
      <c r="C4089" s="1" t="s">
        <v>909</v>
      </c>
      <c r="D4089" s="1" t="s">
        <v>94</v>
      </c>
      <c r="E4089" s="1" t="s">
        <v>41</v>
      </c>
      <c r="F4089" s="1" t="s">
        <v>27079</v>
      </c>
      <c r="G4089" s="1" t="s">
        <v>27079</v>
      </c>
      <c r="H4089" s="5">
        <v>13481</v>
      </c>
      <c r="I4089" s="1" t="s">
        <v>47</v>
      </c>
      <c r="J4089" s="1" t="s">
        <v>96</v>
      </c>
      <c r="K4089" t="s">
        <v>27080</v>
      </c>
      <c r="L4089" t="s">
        <v>50</v>
      </c>
      <c r="M4089" t="s">
        <v>21665</v>
      </c>
      <c r="N4089" t="s">
        <v>1178</v>
      </c>
      <c r="O4089" t="s">
        <v>27081</v>
      </c>
      <c r="P4089" t="s">
        <v>27082</v>
      </c>
      <c r="Q4089">
        <v>-23.173400879999999</v>
      </c>
      <c r="R4089">
        <v>-45.818469999999998</v>
      </c>
      <c r="S4089" t="s">
        <v>27083</v>
      </c>
      <c r="T4089" t="s">
        <v>27084</v>
      </c>
      <c r="U4089" t="s">
        <v>27085</v>
      </c>
      <c r="V4089" s="6">
        <v>1272</v>
      </c>
      <c r="W4089" s="1">
        <v>484</v>
      </c>
      <c r="X4089" s="7">
        <v>30</v>
      </c>
      <c r="Y4089" s="7">
        <v>0</v>
      </c>
      <c r="Z4089" s="7">
        <v>30</v>
      </c>
      <c r="AA4089" s="13">
        <v>39600</v>
      </c>
      <c r="AB4089" s="13" t="s">
        <v>114</v>
      </c>
      <c r="AC4089" s="7">
        <v>0</v>
      </c>
      <c r="AD4089" s="13">
        <v>0</v>
      </c>
      <c r="AE4089" s="13"/>
      <c r="AF4089" s="7">
        <v>40</v>
      </c>
      <c r="AG4089" s="13">
        <v>132200</v>
      </c>
      <c r="AH4089" s="13" t="s">
        <v>114</v>
      </c>
      <c r="AI4089" s="7">
        <v>2</v>
      </c>
      <c r="AJ4089" s="13">
        <v>4200</v>
      </c>
      <c r="AK4089" s="13" t="s">
        <v>104</v>
      </c>
      <c r="AL408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176000</v>
      </c>
      <c r="AM408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2024NE00668 (FUNDEB)(154350001) 2024NE00677 (FUNDEB)(154350001)</v>
      </c>
      <c r="AN4089" s="12"/>
      <c r="AO408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2024NE00668 (FUNDEB)(154350001) 2024NE00677 (FUNDEB)(154350001), 30 Sala Aula Win p/ Profissionalizante</v>
      </c>
    </row>
    <row r="4090" spans="1:41" hidden="1" x14ac:dyDescent="0.25">
      <c r="A4090" s="12" t="s">
        <v>40</v>
      </c>
      <c r="B4090" s="1" t="s">
        <v>41</v>
      </c>
      <c r="C4090" s="1" t="s">
        <v>42</v>
      </c>
      <c r="D4090" s="1" t="s">
        <v>43</v>
      </c>
      <c r="E4090" s="1" t="s">
        <v>44</v>
      </c>
      <c r="F4090" s="1" t="s">
        <v>27079</v>
      </c>
      <c r="G4090" s="1" t="s">
        <v>27079</v>
      </c>
      <c r="H4090" s="5">
        <v>13572</v>
      </c>
      <c r="I4090" s="1" t="s">
        <v>47</v>
      </c>
      <c r="J4090" s="1" t="s">
        <v>48</v>
      </c>
      <c r="K4090" t="s">
        <v>27086</v>
      </c>
      <c r="L4090" t="s">
        <v>1166</v>
      </c>
      <c r="M4090" t="s">
        <v>27087</v>
      </c>
      <c r="N4090" t="s">
        <v>4125</v>
      </c>
      <c r="O4090" t="s">
        <v>89</v>
      </c>
      <c r="P4090" t="s">
        <v>27088</v>
      </c>
      <c r="Q4090">
        <v>-23.180200580000001</v>
      </c>
      <c r="R4090">
        <v>-45.859409329999998</v>
      </c>
      <c r="S4090" t="s">
        <v>27089</v>
      </c>
      <c r="T4090" t="s">
        <v>27090</v>
      </c>
      <c r="U4090" t="s">
        <v>27091</v>
      </c>
      <c r="V4090" s="6">
        <v>536</v>
      </c>
      <c r="W4090" s="1">
        <v>536</v>
      </c>
      <c r="X4090" s="7">
        <v>0</v>
      </c>
      <c r="Y4090" s="7">
        <v>16</v>
      </c>
      <c r="Z4090" s="7">
        <v>16</v>
      </c>
      <c r="AA4090" s="13">
        <v>21120</v>
      </c>
      <c r="AB4090" s="13" t="s">
        <v>58</v>
      </c>
      <c r="AC4090" s="7">
        <v>40</v>
      </c>
      <c r="AD4090" s="13">
        <v>69200</v>
      </c>
      <c r="AE4090" s="13" t="s">
        <v>59</v>
      </c>
      <c r="AF4090" s="7">
        <v>0</v>
      </c>
      <c r="AG4090" s="13">
        <v>0</v>
      </c>
      <c r="AH4090" s="13"/>
      <c r="AI4090" s="7">
        <v>3</v>
      </c>
      <c r="AJ4090" s="13">
        <v>6300</v>
      </c>
      <c r="AK4090" s="13" t="s">
        <v>60</v>
      </c>
      <c r="AL409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96620</v>
      </c>
      <c r="AM409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4090" s="12"/>
      <c r="AO409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16 Sala de Aula Win p/ Sala de Recursos</v>
      </c>
    </row>
    <row r="4091" spans="1:41" hidden="1" x14ac:dyDescent="0.25">
      <c r="A4091" s="12" t="s">
        <v>40</v>
      </c>
      <c r="B4091" s="1" t="s">
        <v>41</v>
      </c>
      <c r="C4091" s="1" t="s">
        <v>635</v>
      </c>
      <c r="D4091" s="1" t="s">
        <v>222</v>
      </c>
      <c r="E4091" s="1" t="s">
        <v>41</v>
      </c>
      <c r="F4091" s="1" t="s">
        <v>27079</v>
      </c>
      <c r="G4091" s="1" t="s">
        <v>27079</v>
      </c>
      <c r="H4091" s="5">
        <v>917448</v>
      </c>
      <c r="I4091" s="1" t="s">
        <v>47</v>
      </c>
      <c r="J4091" s="1" t="s">
        <v>96</v>
      </c>
      <c r="K4091" t="s">
        <v>27092</v>
      </c>
      <c r="L4091" t="s">
        <v>50</v>
      </c>
      <c r="M4091" t="s">
        <v>27093</v>
      </c>
      <c r="N4091" t="s">
        <v>4756</v>
      </c>
      <c r="O4091" t="s">
        <v>27094</v>
      </c>
      <c r="P4091" t="s">
        <v>27095</v>
      </c>
      <c r="Q4091">
        <v>-23.176799769999999</v>
      </c>
      <c r="R4091">
        <v>-45.820880889999998</v>
      </c>
      <c r="S4091" t="s">
        <v>27096</v>
      </c>
      <c r="T4091" t="s">
        <v>27097</v>
      </c>
      <c r="U4091" t="s">
        <v>27098</v>
      </c>
      <c r="V4091" s="6">
        <v>790</v>
      </c>
      <c r="W4091" s="1">
        <v>431</v>
      </c>
      <c r="X4091" s="7">
        <v>0</v>
      </c>
      <c r="Y4091" s="7">
        <v>0</v>
      </c>
      <c r="Z4091" s="7">
        <v>0</v>
      </c>
      <c r="AA4091" s="13">
        <v>0</v>
      </c>
      <c r="AB4091" s="13"/>
      <c r="AC4091" s="7">
        <v>25</v>
      </c>
      <c r="AD4091" s="13">
        <v>43250</v>
      </c>
      <c r="AE4091" s="13" t="s">
        <v>115</v>
      </c>
      <c r="AF4091" s="7">
        <v>0</v>
      </c>
      <c r="AG4091" s="13">
        <v>0</v>
      </c>
      <c r="AH4091" s="13"/>
      <c r="AI4091" s="7">
        <v>1</v>
      </c>
      <c r="AJ4091" s="13">
        <v>2100</v>
      </c>
      <c r="AK4091" s="13" t="s">
        <v>104</v>
      </c>
      <c r="AL409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45350</v>
      </c>
      <c r="AM409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091" s="12"/>
      <c r="AO409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092" spans="1:41" hidden="1" x14ac:dyDescent="0.25">
      <c r="A4092" s="12" t="s">
        <v>40</v>
      </c>
      <c r="B4092" s="1" t="s">
        <v>41</v>
      </c>
      <c r="C4092" s="1" t="s">
        <v>481</v>
      </c>
      <c r="D4092" s="1" t="s">
        <v>5567</v>
      </c>
      <c r="E4092" s="1" t="s">
        <v>41</v>
      </c>
      <c r="F4092" s="1" t="s">
        <v>27079</v>
      </c>
      <c r="G4092" s="1" t="s">
        <v>27079</v>
      </c>
      <c r="H4092" s="5">
        <v>13730</v>
      </c>
      <c r="I4092" s="1" t="s">
        <v>47</v>
      </c>
      <c r="J4092" s="1" t="s">
        <v>96</v>
      </c>
      <c r="K4092" t="s">
        <v>27099</v>
      </c>
      <c r="L4092" t="s">
        <v>57</v>
      </c>
      <c r="M4092" t="s">
        <v>3087</v>
      </c>
      <c r="N4092" t="s">
        <v>7122</v>
      </c>
      <c r="O4092" t="s">
        <v>27100</v>
      </c>
      <c r="P4092" t="s">
        <v>27101</v>
      </c>
      <c r="Q4092">
        <v>-22.9113884</v>
      </c>
      <c r="R4092">
        <v>-45.960220339999999</v>
      </c>
      <c r="S4092" t="s">
        <v>27102</v>
      </c>
      <c r="T4092" t="s">
        <v>27103</v>
      </c>
      <c r="U4092" t="s">
        <v>57</v>
      </c>
      <c r="V4092" s="6">
        <v>165</v>
      </c>
      <c r="W4092" s="1">
        <v>165</v>
      </c>
      <c r="X4092" s="7">
        <v>0</v>
      </c>
      <c r="Y4092" s="7">
        <v>0</v>
      </c>
      <c r="Z4092" s="7">
        <v>0</v>
      </c>
      <c r="AA4092" s="13">
        <v>0</v>
      </c>
      <c r="AB4092" s="13"/>
      <c r="AC4092" s="7">
        <v>0</v>
      </c>
      <c r="AD4092" s="13">
        <v>0</v>
      </c>
      <c r="AE4092" s="13"/>
      <c r="AF4092" s="7">
        <v>0</v>
      </c>
      <c r="AG4092" s="13">
        <v>0</v>
      </c>
      <c r="AH4092" s="13"/>
      <c r="AI4092" s="7">
        <v>1</v>
      </c>
      <c r="AJ4092" s="13">
        <v>2100</v>
      </c>
      <c r="AK4092" s="13" t="s">
        <v>104</v>
      </c>
      <c r="AL409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09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092" s="12"/>
      <c r="AO409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093" spans="1:41" hidden="1" x14ac:dyDescent="0.25">
      <c r="A4093" s="12" t="s">
        <v>40</v>
      </c>
      <c r="B4093" s="1" t="s">
        <v>41</v>
      </c>
      <c r="C4093" s="1" t="s">
        <v>513</v>
      </c>
      <c r="D4093" s="1" t="s">
        <v>222</v>
      </c>
      <c r="E4093" s="1" t="s">
        <v>41</v>
      </c>
      <c r="F4093" s="1" t="s">
        <v>27079</v>
      </c>
      <c r="G4093" s="1" t="s">
        <v>27079</v>
      </c>
      <c r="H4093" s="5">
        <v>47958</v>
      </c>
      <c r="I4093" s="1" t="s">
        <v>47</v>
      </c>
      <c r="J4093" s="1" t="s">
        <v>96</v>
      </c>
      <c r="K4093" t="s">
        <v>27104</v>
      </c>
      <c r="L4093" t="s">
        <v>50</v>
      </c>
      <c r="M4093" t="s">
        <v>27105</v>
      </c>
      <c r="N4093" t="s">
        <v>8067</v>
      </c>
      <c r="O4093" t="s">
        <v>27106</v>
      </c>
      <c r="P4093" t="s">
        <v>27107</v>
      </c>
      <c r="Q4093">
        <v>-23.239383700000001</v>
      </c>
      <c r="R4093">
        <v>-45.886920930000002</v>
      </c>
      <c r="S4093" t="s">
        <v>27108</v>
      </c>
      <c r="T4093" t="s">
        <v>27109</v>
      </c>
      <c r="U4093" t="s">
        <v>27110</v>
      </c>
      <c r="V4093" s="6">
        <v>1338</v>
      </c>
      <c r="W4093" s="1">
        <v>703</v>
      </c>
      <c r="X4093" s="7">
        <v>0</v>
      </c>
      <c r="Y4093" s="7">
        <v>0</v>
      </c>
      <c r="Z4093" s="7">
        <v>0</v>
      </c>
      <c r="AA4093" s="13">
        <v>0</v>
      </c>
      <c r="AB4093" s="13"/>
      <c r="AC4093" s="7">
        <v>0</v>
      </c>
      <c r="AD4093" s="13">
        <v>0</v>
      </c>
      <c r="AE4093" s="13"/>
      <c r="AF4093" s="7">
        <v>0</v>
      </c>
      <c r="AG4093" s="13">
        <v>0</v>
      </c>
      <c r="AH4093" s="13"/>
      <c r="AI4093" s="7">
        <v>2</v>
      </c>
      <c r="AJ4093" s="13">
        <v>4200</v>
      </c>
      <c r="AK4093" s="13" t="s">
        <v>104</v>
      </c>
      <c r="AL409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409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093" s="12"/>
      <c r="AO409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094" spans="1:41" hidden="1" x14ac:dyDescent="0.25">
      <c r="A4094" s="12" t="s">
        <v>40</v>
      </c>
      <c r="B4094" s="1" t="s">
        <v>41</v>
      </c>
      <c r="C4094" s="1" t="s">
        <v>42</v>
      </c>
      <c r="D4094" s="1" t="s">
        <v>222</v>
      </c>
      <c r="E4094" s="1" t="s">
        <v>41</v>
      </c>
      <c r="F4094" s="1" t="s">
        <v>27079</v>
      </c>
      <c r="G4094" s="1" t="s">
        <v>27079</v>
      </c>
      <c r="H4094" s="5">
        <v>1557</v>
      </c>
      <c r="I4094" s="1" t="s">
        <v>47</v>
      </c>
      <c r="J4094" s="1" t="s">
        <v>96</v>
      </c>
      <c r="K4094" t="s">
        <v>27111</v>
      </c>
      <c r="L4094" t="s">
        <v>50</v>
      </c>
      <c r="M4094" t="s">
        <v>27112</v>
      </c>
      <c r="N4094" t="s">
        <v>1546</v>
      </c>
      <c r="O4094" t="s">
        <v>351</v>
      </c>
      <c r="P4094" t="s">
        <v>27113</v>
      </c>
      <c r="Q4094">
        <v>-23.23509026</v>
      </c>
      <c r="R4094">
        <v>-45.902149199999997</v>
      </c>
      <c r="S4094" t="s">
        <v>27114</v>
      </c>
      <c r="T4094" t="s">
        <v>27115</v>
      </c>
      <c r="U4094" t="s">
        <v>27116</v>
      </c>
      <c r="V4094" s="6">
        <v>792</v>
      </c>
      <c r="W4094" s="1">
        <v>433</v>
      </c>
      <c r="X4094" s="7">
        <v>30</v>
      </c>
      <c r="Y4094" s="7">
        <v>0</v>
      </c>
      <c r="Z4094" s="7">
        <v>30</v>
      </c>
      <c r="AA4094" s="13">
        <v>39600</v>
      </c>
      <c r="AB4094" s="13" t="s">
        <v>114</v>
      </c>
      <c r="AC4094" s="7">
        <v>0</v>
      </c>
      <c r="AD4094" s="13">
        <v>0</v>
      </c>
      <c r="AE4094" s="13"/>
      <c r="AF4094" s="7">
        <v>0</v>
      </c>
      <c r="AG4094" s="13">
        <v>0</v>
      </c>
      <c r="AH4094" s="13"/>
      <c r="AI4094" s="7">
        <v>5</v>
      </c>
      <c r="AJ4094" s="13">
        <v>10500</v>
      </c>
      <c r="AK4094" s="13" t="s">
        <v>104</v>
      </c>
      <c r="AL409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50100</v>
      </c>
      <c r="AM409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4094" s="12"/>
      <c r="AO409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30 Sala Aula Win p/ Profissionalizante</v>
      </c>
    </row>
    <row r="4095" spans="1:41" hidden="1" x14ac:dyDescent="0.25">
      <c r="A4095" s="12" t="s">
        <v>40</v>
      </c>
      <c r="B4095" s="1" t="s">
        <v>41</v>
      </c>
      <c r="C4095" s="1" t="s">
        <v>42</v>
      </c>
      <c r="D4095" s="1" t="s">
        <v>222</v>
      </c>
      <c r="E4095" s="1" t="s">
        <v>41</v>
      </c>
      <c r="F4095" s="1" t="s">
        <v>27079</v>
      </c>
      <c r="G4095" s="1" t="s">
        <v>27079</v>
      </c>
      <c r="H4095" s="5">
        <v>497095</v>
      </c>
      <c r="I4095" s="1" t="s">
        <v>47</v>
      </c>
      <c r="J4095" s="1" t="s">
        <v>96</v>
      </c>
      <c r="K4095" t="s">
        <v>27117</v>
      </c>
      <c r="L4095" t="s">
        <v>50</v>
      </c>
      <c r="M4095" t="s">
        <v>27118</v>
      </c>
      <c r="N4095" t="s">
        <v>15918</v>
      </c>
      <c r="O4095" t="s">
        <v>27119</v>
      </c>
      <c r="P4095" t="s">
        <v>27120</v>
      </c>
      <c r="Q4095">
        <v>-23.143989560000001</v>
      </c>
      <c r="R4095">
        <v>-45.919601440000001</v>
      </c>
      <c r="S4095" t="s">
        <v>27121</v>
      </c>
      <c r="T4095" t="s">
        <v>27122</v>
      </c>
      <c r="U4095" t="s">
        <v>27123</v>
      </c>
      <c r="V4095" s="6">
        <v>553</v>
      </c>
      <c r="W4095" s="1">
        <v>311</v>
      </c>
      <c r="X4095" s="7">
        <v>30</v>
      </c>
      <c r="Y4095" s="7">
        <v>0</v>
      </c>
      <c r="Z4095" s="7">
        <v>30</v>
      </c>
      <c r="AA4095" s="13">
        <v>39600</v>
      </c>
      <c r="AB4095" s="13" t="s">
        <v>114</v>
      </c>
      <c r="AC4095" s="7">
        <v>0</v>
      </c>
      <c r="AD4095" s="13">
        <v>0</v>
      </c>
      <c r="AE4095" s="13"/>
      <c r="AF4095" s="7">
        <v>0</v>
      </c>
      <c r="AG4095" s="13">
        <v>0</v>
      </c>
      <c r="AH4095" s="13"/>
      <c r="AI4095" s="7">
        <v>3</v>
      </c>
      <c r="AJ4095" s="13">
        <v>6300</v>
      </c>
      <c r="AK4095" s="13" t="s">
        <v>104</v>
      </c>
      <c r="AL409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45900</v>
      </c>
      <c r="AM409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4095" s="12"/>
      <c r="AO409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30 Sala Aula Win p/ Profissionalizante</v>
      </c>
    </row>
    <row r="4096" spans="1:41" hidden="1" x14ac:dyDescent="0.25">
      <c r="A4096" s="12" t="s">
        <v>40</v>
      </c>
      <c r="B4096" s="1" t="s">
        <v>41</v>
      </c>
      <c r="C4096" s="1" t="s">
        <v>513</v>
      </c>
      <c r="D4096" s="1" t="s">
        <v>94</v>
      </c>
      <c r="E4096" s="1" t="s">
        <v>41</v>
      </c>
      <c r="F4096" s="1" t="s">
        <v>27079</v>
      </c>
      <c r="G4096" s="1" t="s">
        <v>27079</v>
      </c>
      <c r="H4096" s="5">
        <v>901532</v>
      </c>
      <c r="I4096" s="1" t="s">
        <v>47</v>
      </c>
      <c r="J4096" s="1" t="s">
        <v>96</v>
      </c>
      <c r="K4096" t="s">
        <v>27124</v>
      </c>
      <c r="L4096" t="s">
        <v>135</v>
      </c>
      <c r="M4096" t="s">
        <v>27125</v>
      </c>
      <c r="N4096" t="s">
        <v>5884</v>
      </c>
      <c r="O4096" t="s">
        <v>27126</v>
      </c>
      <c r="P4096" t="s">
        <v>27127</v>
      </c>
      <c r="Q4096">
        <v>-23.244390490000001</v>
      </c>
      <c r="R4096">
        <v>-45.844009399999997</v>
      </c>
      <c r="S4096" t="s">
        <v>27128</v>
      </c>
      <c r="T4096" t="s">
        <v>27129</v>
      </c>
      <c r="U4096" t="s">
        <v>27130</v>
      </c>
      <c r="V4096" s="6">
        <v>1043</v>
      </c>
      <c r="W4096" s="1">
        <v>366</v>
      </c>
      <c r="X4096" s="7">
        <v>0</v>
      </c>
      <c r="Y4096" s="7">
        <v>0</v>
      </c>
      <c r="Z4096" s="7">
        <v>0</v>
      </c>
      <c r="AA4096" s="13">
        <v>0</v>
      </c>
      <c r="AB4096" s="13"/>
      <c r="AC4096" s="7">
        <v>0</v>
      </c>
      <c r="AD4096" s="13">
        <v>0</v>
      </c>
      <c r="AE4096" s="13"/>
      <c r="AF4096" s="7">
        <v>0</v>
      </c>
      <c r="AG4096" s="13">
        <v>0</v>
      </c>
      <c r="AH4096" s="13"/>
      <c r="AI4096" s="7">
        <v>1</v>
      </c>
      <c r="AJ4096" s="13">
        <v>2100</v>
      </c>
      <c r="AK4096" s="13" t="s">
        <v>104</v>
      </c>
      <c r="AL409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09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096" s="12"/>
      <c r="AO409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097" spans="1:41" hidden="1" x14ac:dyDescent="0.25">
      <c r="A4097" s="12" t="s">
        <v>40</v>
      </c>
      <c r="B4097" s="1" t="s">
        <v>41</v>
      </c>
      <c r="C4097" s="1" t="s">
        <v>513</v>
      </c>
      <c r="D4097" s="1" t="s">
        <v>222</v>
      </c>
      <c r="E4097" s="1" t="s">
        <v>41</v>
      </c>
      <c r="F4097" s="1" t="s">
        <v>27079</v>
      </c>
      <c r="G4097" s="1" t="s">
        <v>27079</v>
      </c>
      <c r="H4097" s="5">
        <v>905124</v>
      </c>
      <c r="I4097" s="1" t="s">
        <v>47</v>
      </c>
      <c r="J4097" s="1" t="s">
        <v>96</v>
      </c>
      <c r="K4097" t="s">
        <v>27131</v>
      </c>
      <c r="L4097" t="s">
        <v>3692</v>
      </c>
      <c r="M4097" t="s">
        <v>27132</v>
      </c>
      <c r="N4097" t="s">
        <v>27133</v>
      </c>
      <c r="O4097" t="s">
        <v>27134</v>
      </c>
      <c r="P4097" t="s">
        <v>27135</v>
      </c>
      <c r="Q4097">
        <v>-23.110460280000002</v>
      </c>
      <c r="R4097">
        <v>-45.936740880000002</v>
      </c>
      <c r="S4097" t="s">
        <v>27136</v>
      </c>
      <c r="T4097" t="s">
        <v>27137</v>
      </c>
      <c r="U4097" t="s">
        <v>27138</v>
      </c>
      <c r="V4097" s="6">
        <v>533</v>
      </c>
      <c r="W4097" s="1">
        <v>280</v>
      </c>
      <c r="X4097" s="7">
        <v>20</v>
      </c>
      <c r="Y4097" s="7">
        <v>0</v>
      </c>
      <c r="Z4097" s="7">
        <v>20</v>
      </c>
      <c r="AA4097" s="13">
        <v>26400</v>
      </c>
      <c r="AB4097" s="13" t="s">
        <v>114</v>
      </c>
      <c r="AC4097" s="7">
        <v>0</v>
      </c>
      <c r="AD4097" s="13">
        <v>0</v>
      </c>
      <c r="AE4097" s="13"/>
      <c r="AF4097" s="7">
        <v>0</v>
      </c>
      <c r="AG4097" s="13">
        <v>0</v>
      </c>
      <c r="AH4097" s="13"/>
      <c r="AI4097" s="7">
        <v>2</v>
      </c>
      <c r="AJ4097" s="13">
        <v>4200</v>
      </c>
      <c r="AK4097" s="13" t="s">
        <v>104</v>
      </c>
      <c r="AL409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30600</v>
      </c>
      <c r="AM409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4097" s="12"/>
      <c r="AO409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4098" spans="1:41" hidden="1" x14ac:dyDescent="0.25">
      <c r="A4098" s="12" t="s">
        <v>40</v>
      </c>
      <c r="B4098" s="1" t="s">
        <v>41</v>
      </c>
      <c r="C4098" s="1" t="s">
        <v>635</v>
      </c>
      <c r="D4098" s="1" t="s">
        <v>222</v>
      </c>
      <c r="E4098" s="1" t="s">
        <v>41</v>
      </c>
      <c r="F4098" s="1" t="s">
        <v>27079</v>
      </c>
      <c r="G4098" s="1" t="s">
        <v>27079</v>
      </c>
      <c r="H4098" s="5">
        <v>42336</v>
      </c>
      <c r="I4098" s="1" t="s">
        <v>47</v>
      </c>
      <c r="J4098" s="1" t="s">
        <v>96</v>
      </c>
      <c r="K4098" t="s">
        <v>27139</v>
      </c>
      <c r="L4098" t="s">
        <v>125</v>
      </c>
      <c r="M4098" t="s">
        <v>27140</v>
      </c>
      <c r="N4098" t="s">
        <v>7062</v>
      </c>
      <c r="O4098" t="s">
        <v>22272</v>
      </c>
      <c r="P4098" t="s">
        <v>27141</v>
      </c>
      <c r="Q4098">
        <v>-23.195680620000001</v>
      </c>
      <c r="R4098">
        <v>-45.864479060000001</v>
      </c>
      <c r="S4098" t="s">
        <v>27142</v>
      </c>
      <c r="T4098" t="s">
        <v>27143</v>
      </c>
      <c r="U4098" t="s">
        <v>57</v>
      </c>
      <c r="V4098" s="6">
        <v>316</v>
      </c>
      <c r="W4098" s="1">
        <v>181</v>
      </c>
      <c r="X4098" s="7">
        <v>0</v>
      </c>
      <c r="Y4098" s="7">
        <v>0</v>
      </c>
      <c r="Z4098" s="7">
        <v>0</v>
      </c>
      <c r="AA4098" s="13">
        <v>0</v>
      </c>
      <c r="AB4098" s="13"/>
      <c r="AC4098" s="7">
        <v>0</v>
      </c>
      <c r="AD4098" s="13">
        <v>0</v>
      </c>
      <c r="AE4098" s="13"/>
      <c r="AF4098" s="7">
        <v>0</v>
      </c>
      <c r="AG4098" s="13">
        <v>0</v>
      </c>
      <c r="AH4098" s="13"/>
      <c r="AI4098" s="7">
        <v>1</v>
      </c>
      <c r="AJ4098" s="13">
        <v>2100</v>
      </c>
      <c r="AK4098" s="13" t="s">
        <v>104</v>
      </c>
      <c r="AL409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09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098" s="12"/>
      <c r="AO409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099" spans="1:41" hidden="1" x14ac:dyDescent="0.25">
      <c r="A4099" s="12" t="s">
        <v>40</v>
      </c>
      <c r="B4099" s="1" t="s">
        <v>41</v>
      </c>
      <c r="C4099" s="1" t="s">
        <v>105</v>
      </c>
      <c r="D4099" s="1" t="s">
        <v>94</v>
      </c>
      <c r="E4099" s="1" t="s">
        <v>41</v>
      </c>
      <c r="F4099" s="1" t="s">
        <v>27079</v>
      </c>
      <c r="G4099" s="1" t="s">
        <v>27079</v>
      </c>
      <c r="H4099" s="5">
        <v>42304</v>
      </c>
      <c r="I4099" s="1" t="s">
        <v>47</v>
      </c>
      <c r="J4099" s="1" t="s">
        <v>96</v>
      </c>
      <c r="K4099" t="s">
        <v>27144</v>
      </c>
      <c r="L4099" t="s">
        <v>50</v>
      </c>
      <c r="M4099" t="s">
        <v>27145</v>
      </c>
      <c r="N4099" t="s">
        <v>23183</v>
      </c>
      <c r="O4099" t="s">
        <v>27146</v>
      </c>
      <c r="P4099" t="s">
        <v>27147</v>
      </c>
      <c r="Q4099">
        <v>-23.194400000000002</v>
      </c>
      <c r="R4099">
        <v>-45.785600000000002</v>
      </c>
      <c r="S4099" t="s">
        <v>27148</v>
      </c>
      <c r="T4099" t="s">
        <v>27149</v>
      </c>
      <c r="U4099" t="s">
        <v>27150</v>
      </c>
      <c r="V4099" s="6">
        <v>1037</v>
      </c>
      <c r="W4099" s="1">
        <v>383</v>
      </c>
      <c r="X4099" s="7">
        <v>60</v>
      </c>
      <c r="Y4099" s="7">
        <v>0</v>
      </c>
      <c r="Z4099" s="7">
        <v>60</v>
      </c>
      <c r="AA4099" s="13">
        <v>79200</v>
      </c>
      <c r="AB4099" s="13" t="s">
        <v>114</v>
      </c>
      <c r="AC4099" s="7">
        <v>0</v>
      </c>
      <c r="AD4099" s="13">
        <v>0</v>
      </c>
      <c r="AE4099" s="13"/>
      <c r="AF4099" s="7">
        <v>40</v>
      </c>
      <c r="AG4099" s="13">
        <v>132200</v>
      </c>
      <c r="AH4099" s="13" t="s">
        <v>114</v>
      </c>
      <c r="AI4099" s="7">
        <v>8</v>
      </c>
      <c r="AJ4099" s="13">
        <v>16800</v>
      </c>
      <c r="AK4099" s="13" t="s">
        <v>104</v>
      </c>
      <c r="AL409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228200</v>
      </c>
      <c r="AM409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2024NE00668 (FUNDEB)(154350001) 2024NE00677 (FUNDEB)(154350001)</v>
      </c>
      <c r="AN4099" s="12"/>
      <c r="AO409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2024NE00668 (FUNDEB)(154350001) 2024NE00677 (FUNDEB)(154350001), 60 Sala Aula Win p/ Profissionalizante</v>
      </c>
    </row>
    <row r="4100" spans="1:41" hidden="1" x14ac:dyDescent="0.25">
      <c r="A4100" s="12" t="s">
        <v>40</v>
      </c>
      <c r="B4100" s="1" t="s">
        <v>41</v>
      </c>
      <c r="C4100" s="1" t="s">
        <v>42</v>
      </c>
      <c r="D4100" s="1" t="s">
        <v>94</v>
      </c>
      <c r="E4100" s="1" t="s">
        <v>41</v>
      </c>
      <c r="F4100" s="1" t="s">
        <v>27079</v>
      </c>
      <c r="G4100" s="1" t="s">
        <v>27079</v>
      </c>
      <c r="H4100" s="5">
        <v>925925</v>
      </c>
      <c r="I4100" s="1" t="s">
        <v>47</v>
      </c>
      <c r="J4100" s="1" t="s">
        <v>96</v>
      </c>
      <c r="K4100" t="s">
        <v>27151</v>
      </c>
      <c r="L4100" t="s">
        <v>50</v>
      </c>
      <c r="M4100" t="s">
        <v>27152</v>
      </c>
      <c r="N4100" t="s">
        <v>3022</v>
      </c>
      <c r="O4100" t="s">
        <v>12928</v>
      </c>
      <c r="P4100" t="s">
        <v>27153</v>
      </c>
      <c r="Q4100">
        <v>-23.254398349999999</v>
      </c>
      <c r="R4100">
        <v>-45.831527710000003</v>
      </c>
      <c r="S4100" t="s">
        <v>27154</v>
      </c>
      <c r="T4100" t="s">
        <v>27155</v>
      </c>
      <c r="U4100" t="s">
        <v>27156</v>
      </c>
      <c r="V4100" s="6">
        <v>1023</v>
      </c>
      <c r="W4100" s="1">
        <v>388</v>
      </c>
      <c r="X4100" s="7">
        <v>0</v>
      </c>
      <c r="Y4100" s="7">
        <v>0</v>
      </c>
      <c r="Z4100" s="7">
        <v>0</v>
      </c>
      <c r="AA4100" s="13">
        <v>0</v>
      </c>
      <c r="AB4100" s="13"/>
      <c r="AC4100" s="7">
        <v>0</v>
      </c>
      <c r="AD4100" s="13">
        <v>0</v>
      </c>
      <c r="AE4100" s="13"/>
      <c r="AF4100" s="7">
        <v>0</v>
      </c>
      <c r="AG4100" s="13">
        <v>0</v>
      </c>
      <c r="AH4100" s="13"/>
      <c r="AI4100" s="7">
        <v>2</v>
      </c>
      <c r="AJ4100" s="13">
        <v>4200</v>
      </c>
      <c r="AK4100" s="13" t="s">
        <v>104</v>
      </c>
      <c r="AL410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410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100" s="12"/>
      <c r="AO410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101" spans="1:41" hidden="1" x14ac:dyDescent="0.25">
      <c r="A4101" s="12" t="s">
        <v>40</v>
      </c>
      <c r="B4101" s="1" t="s">
        <v>41</v>
      </c>
      <c r="C4101" s="1" t="s">
        <v>85</v>
      </c>
      <c r="D4101" s="1" t="s">
        <v>43</v>
      </c>
      <c r="E4101" s="1" t="s">
        <v>44</v>
      </c>
      <c r="F4101" s="1" t="s">
        <v>27079</v>
      </c>
      <c r="G4101" s="1" t="s">
        <v>27079</v>
      </c>
      <c r="H4101" s="5">
        <v>917254</v>
      </c>
      <c r="I4101" s="1" t="s">
        <v>47</v>
      </c>
      <c r="J4101" s="1" t="s">
        <v>142</v>
      </c>
      <c r="K4101" t="s">
        <v>27157</v>
      </c>
      <c r="L4101" t="s">
        <v>4025</v>
      </c>
      <c r="M4101" t="s">
        <v>27158</v>
      </c>
      <c r="N4101" t="s">
        <v>9728</v>
      </c>
      <c r="O4101" t="s">
        <v>27159</v>
      </c>
      <c r="P4101" t="s">
        <v>27160</v>
      </c>
      <c r="Q4101">
        <v>-23.27260017</v>
      </c>
      <c r="R4101">
        <v>-45.903869630000003</v>
      </c>
      <c r="S4101" t="s">
        <v>27161</v>
      </c>
      <c r="T4101" t="s">
        <v>27162</v>
      </c>
      <c r="U4101" t="s">
        <v>27163</v>
      </c>
      <c r="V4101" s="6">
        <v>294</v>
      </c>
      <c r="W4101" s="1">
        <v>294</v>
      </c>
      <c r="X4101" s="7">
        <v>0</v>
      </c>
      <c r="Y4101" s="7">
        <v>4</v>
      </c>
      <c r="Z4101" s="7">
        <v>4</v>
      </c>
      <c r="AA4101" s="13">
        <v>5280</v>
      </c>
      <c r="AB4101" s="13" t="s">
        <v>58</v>
      </c>
      <c r="AC4101" s="7">
        <v>0</v>
      </c>
      <c r="AD4101" s="13">
        <v>0</v>
      </c>
      <c r="AE4101" s="13"/>
      <c r="AF4101" s="7">
        <v>0</v>
      </c>
      <c r="AG4101" s="13">
        <v>0</v>
      </c>
      <c r="AH4101" s="13"/>
      <c r="AI4101" s="7">
        <v>3</v>
      </c>
      <c r="AJ4101" s="13">
        <v>6300</v>
      </c>
      <c r="AK4101" s="13" t="s">
        <v>60</v>
      </c>
      <c r="AL410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11580</v>
      </c>
      <c r="AM410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4101" s="12"/>
      <c r="AO410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4102" spans="1:41" hidden="1" x14ac:dyDescent="0.25">
      <c r="A4102" s="12" t="s">
        <v>40</v>
      </c>
      <c r="B4102" s="1" t="s">
        <v>41</v>
      </c>
      <c r="C4102" s="1" t="s">
        <v>513</v>
      </c>
      <c r="D4102" s="1" t="s">
        <v>222</v>
      </c>
      <c r="E4102" s="1" t="s">
        <v>41</v>
      </c>
      <c r="F4102" s="1" t="s">
        <v>27079</v>
      </c>
      <c r="G4102" s="1" t="s">
        <v>27079</v>
      </c>
      <c r="H4102" s="5">
        <v>920459</v>
      </c>
      <c r="I4102" s="1" t="s">
        <v>47</v>
      </c>
      <c r="J4102" s="1" t="s">
        <v>96</v>
      </c>
      <c r="K4102" t="s">
        <v>27164</v>
      </c>
      <c r="L4102" t="s">
        <v>50</v>
      </c>
      <c r="M4102" t="s">
        <v>27165</v>
      </c>
      <c r="N4102" t="s">
        <v>4982</v>
      </c>
      <c r="O4102" t="s">
        <v>27166</v>
      </c>
      <c r="P4102" t="s">
        <v>27167</v>
      </c>
      <c r="Q4102">
        <v>-23.141809460000001</v>
      </c>
      <c r="R4102">
        <v>-45.775821690000001</v>
      </c>
      <c r="S4102" t="s">
        <v>27168</v>
      </c>
      <c r="T4102" t="s">
        <v>27169</v>
      </c>
      <c r="U4102" t="s">
        <v>27170</v>
      </c>
      <c r="V4102" s="6">
        <v>743</v>
      </c>
      <c r="W4102" s="1">
        <v>524</v>
      </c>
      <c r="X4102" s="7">
        <v>0</v>
      </c>
      <c r="Y4102" s="7">
        <v>0</v>
      </c>
      <c r="Z4102" s="7">
        <v>0</v>
      </c>
      <c r="AA4102" s="13">
        <v>0</v>
      </c>
      <c r="AB4102" s="13"/>
      <c r="AC4102" s="7">
        <v>0</v>
      </c>
      <c r="AD4102" s="13">
        <v>0</v>
      </c>
      <c r="AE4102" s="13"/>
      <c r="AF4102" s="7">
        <v>30</v>
      </c>
      <c r="AG4102" s="13">
        <v>99150</v>
      </c>
      <c r="AH4102" s="13" t="s">
        <v>764</v>
      </c>
      <c r="AI4102" s="7">
        <v>2</v>
      </c>
      <c r="AJ4102" s="13">
        <v>4200</v>
      </c>
      <c r="AK4102" s="13" t="s">
        <v>104</v>
      </c>
      <c r="AL410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103350</v>
      </c>
      <c r="AM410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2024NE00669 (FUST)(259950012) 2024NE00677 (FUNDEB)(154350001)</v>
      </c>
      <c r="AN4102" s="12"/>
      <c r="AO410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2024NE00669 (FUST)(259950012) 2024NE00677 (FUNDEB)(154350001)</v>
      </c>
    </row>
    <row r="4103" spans="1:41" hidden="1" x14ac:dyDescent="0.25">
      <c r="A4103" s="12" t="s">
        <v>40</v>
      </c>
      <c r="B4103" s="1" t="s">
        <v>41</v>
      </c>
      <c r="C4103" s="1" t="s">
        <v>513</v>
      </c>
      <c r="D4103" s="1" t="s">
        <v>222</v>
      </c>
      <c r="E4103" s="1" t="s">
        <v>41</v>
      </c>
      <c r="F4103" s="1" t="s">
        <v>27079</v>
      </c>
      <c r="G4103" s="1" t="s">
        <v>27079</v>
      </c>
      <c r="H4103" s="5">
        <v>35385</v>
      </c>
      <c r="I4103" s="1" t="s">
        <v>47</v>
      </c>
      <c r="J4103" s="1" t="s">
        <v>96</v>
      </c>
      <c r="K4103" t="s">
        <v>27171</v>
      </c>
      <c r="L4103" t="s">
        <v>50</v>
      </c>
      <c r="M4103" t="s">
        <v>27172</v>
      </c>
      <c r="N4103" t="s">
        <v>17344</v>
      </c>
      <c r="O4103" t="s">
        <v>27173</v>
      </c>
      <c r="P4103" t="s">
        <v>27174</v>
      </c>
      <c r="Q4103">
        <v>-23.252500529999999</v>
      </c>
      <c r="R4103">
        <v>-45.924198150000002</v>
      </c>
      <c r="S4103" t="s">
        <v>27175</v>
      </c>
      <c r="T4103" t="s">
        <v>27176</v>
      </c>
      <c r="U4103" t="s">
        <v>57</v>
      </c>
      <c r="V4103" s="6">
        <v>423</v>
      </c>
      <c r="W4103" s="1">
        <v>290</v>
      </c>
      <c r="X4103" s="7">
        <v>20</v>
      </c>
      <c r="Y4103" s="7">
        <v>0</v>
      </c>
      <c r="Z4103" s="7">
        <v>20</v>
      </c>
      <c r="AA4103" s="13">
        <v>26400</v>
      </c>
      <c r="AB4103" s="13" t="s">
        <v>114</v>
      </c>
      <c r="AC4103" s="7">
        <v>0</v>
      </c>
      <c r="AD4103" s="13">
        <v>0</v>
      </c>
      <c r="AE4103" s="13"/>
      <c r="AF4103" s="7">
        <v>0</v>
      </c>
      <c r="AG4103" s="13">
        <v>0</v>
      </c>
      <c r="AH4103" s="13"/>
      <c r="AI4103" s="7">
        <v>2</v>
      </c>
      <c r="AJ4103" s="13">
        <v>4200</v>
      </c>
      <c r="AK4103" s="13" t="s">
        <v>104</v>
      </c>
      <c r="AL410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30600</v>
      </c>
      <c r="AM410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4103" s="12"/>
      <c r="AO410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4104" spans="1:41" hidden="1" x14ac:dyDescent="0.25">
      <c r="A4104" s="12" t="s">
        <v>40</v>
      </c>
      <c r="B4104" s="1" t="s">
        <v>41</v>
      </c>
      <c r="C4104" s="1" t="s">
        <v>481</v>
      </c>
      <c r="D4104" s="1" t="s">
        <v>43</v>
      </c>
      <c r="E4104" s="1" t="s">
        <v>44</v>
      </c>
      <c r="F4104" s="1" t="s">
        <v>27079</v>
      </c>
      <c r="G4104" s="1" t="s">
        <v>27079</v>
      </c>
      <c r="H4104" s="5">
        <v>23462</v>
      </c>
      <c r="I4104" s="1" t="s">
        <v>47</v>
      </c>
      <c r="J4104" s="1" t="s">
        <v>48</v>
      </c>
      <c r="K4104" t="s">
        <v>27177</v>
      </c>
      <c r="L4104" t="s">
        <v>50</v>
      </c>
      <c r="M4104" t="s">
        <v>27178</v>
      </c>
      <c r="N4104" t="s">
        <v>248</v>
      </c>
      <c r="O4104" t="s">
        <v>183</v>
      </c>
      <c r="P4104" t="s">
        <v>27179</v>
      </c>
      <c r="Q4104">
        <v>-23.18314934</v>
      </c>
      <c r="R4104">
        <v>-45.874679569999998</v>
      </c>
      <c r="S4104" t="s">
        <v>27180</v>
      </c>
      <c r="T4104" t="s">
        <v>27181</v>
      </c>
      <c r="U4104" t="s">
        <v>57</v>
      </c>
      <c r="V4104" s="6">
        <v>291</v>
      </c>
      <c r="W4104" s="1">
        <v>291</v>
      </c>
      <c r="X4104" s="7">
        <v>20</v>
      </c>
      <c r="Y4104" s="7">
        <v>8</v>
      </c>
      <c r="Z4104" s="7">
        <v>28</v>
      </c>
      <c r="AA4104" s="13">
        <v>36960</v>
      </c>
      <c r="AB4104" s="13" t="s">
        <v>58</v>
      </c>
      <c r="AC4104" s="7">
        <v>0</v>
      </c>
      <c r="AD4104" s="13">
        <v>0</v>
      </c>
      <c r="AE4104" s="13"/>
      <c r="AF4104" s="7">
        <v>0</v>
      </c>
      <c r="AG4104" s="13">
        <v>0</v>
      </c>
      <c r="AH4104" s="13"/>
      <c r="AI4104" s="7">
        <v>5</v>
      </c>
      <c r="AJ4104" s="13">
        <v>10500</v>
      </c>
      <c r="AK4104" s="13" t="s">
        <v>60</v>
      </c>
      <c r="AL410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47460</v>
      </c>
      <c r="AM410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4104" s="12"/>
      <c r="AO410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Profissionalizante, 8 Sala de Aula Win p/ Sala de Recursos</v>
      </c>
    </row>
    <row r="4105" spans="1:41" hidden="1" x14ac:dyDescent="0.25">
      <c r="A4105" s="12" t="s">
        <v>40</v>
      </c>
      <c r="B4105" s="1" t="s">
        <v>41</v>
      </c>
      <c r="C4105" s="1" t="s">
        <v>513</v>
      </c>
      <c r="D4105" s="1" t="s">
        <v>43</v>
      </c>
      <c r="E4105" s="1" t="s">
        <v>44</v>
      </c>
      <c r="F4105" s="1" t="s">
        <v>27079</v>
      </c>
      <c r="G4105" s="1" t="s">
        <v>27079</v>
      </c>
      <c r="H4105" s="5">
        <v>13602</v>
      </c>
      <c r="I4105" s="1" t="s">
        <v>47</v>
      </c>
      <c r="J4105" s="1" t="s">
        <v>48</v>
      </c>
      <c r="K4105" t="s">
        <v>27182</v>
      </c>
      <c r="L4105" t="s">
        <v>1515</v>
      </c>
      <c r="M4105" t="s">
        <v>27183</v>
      </c>
      <c r="N4105" t="s">
        <v>4733</v>
      </c>
      <c r="O4105" t="s">
        <v>8172</v>
      </c>
      <c r="P4105" t="s">
        <v>27184</v>
      </c>
      <c r="Q4105">
        <v>-23.218200679999999</v>
      </c>
      <c r="R4105">
        <v>-45.880001069999999</v>
      </c>
      <c r="S4105" t="s">
        <v>27185</v>
      </c>
      <c r="T4105" t="s">
        <v>27186</v>
      </c>
      <c r="U4105" t="s">
        <v>57</v>
      </c>
      <c r="V4105" s="6">
        <v>317</v>
      </c>
      <c r="W4105" s="1">
        <v>317</v>
      </c>
      <c r="X4105" s="7">
        <v>0</v>
      </c>
      <c r="Y4105" s="7">
        <v>4</v>
      </c>
      <c r="Z4105" s="7">
        <v>4</v>
      </c>
      <c r="AA4105" s="13">
        <v>5280</v>
      </c>
      <c r="AB4105" s="13" t="s">
        <v>58</v>
      </c>
      <c r="AC4105" s="7">
        <v>0</v>
      </c>
      <c r="AD4105" s="13">
        <v>0</v>
      </c>
      <c r="AE4105" s="13"/>
      <c r="AF4105" s="7">
        <v>0</v>
      </c>
      <c r="AG4105" s="13">
        <v>0</v>
      </c>
      <c r="AH4105" s="13"/>
      <c r="AI4105" s="7">
        <v>3</v>
      </c>
      <c r="AJ4105" s="13">
        <v>6300</v>
      </c>
      <c r="AK4105" s="13" t="s">
        <v>60</v>
      </c>
      <c r="AL410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11580</v>
      </c>
      <c r="AM410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4105" s="12"/>
      <c r="AO410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4106" spans="1:41" hidden="1" x14ac:dyDescent="0.25">
      <c r="A4106" s="12" t="s">
        <v>40</v>
      </c>
      <c r="B4106" s="1" t="s">
        <v>41</v>
      </c>
      <c r="C4106" s="1" t="s">
        <v>635</v>
      </c>
      <c r="D4106" s="1" t="s">
        <v>222</v>
      </c>
      <c r="E4106" s="1" t="s">
        <v>41</v>
      </c>
      <c r="F4106" s="1" t="s">
        <v>27079</v>
      </c>
      <c r="G4106" s="1" t="s">
        <v>27079</v>
      </c>
      <c r="H4106" s="5">
        <v>13638</v>
      </c>
      <c r="I4106" s="1" t="s">
        <v>47</v>
      </c>
      <c r="J4106" s="1" t="s">
        <v>96</v>
      </c>
      <c r="K4106" t="s">
        <v>27187</v>
      </c>
      <c r="L4106" t="s">
        <v>50</v>
      </c>
      <c r="M4106" t="s">
        <v>27188</v>
      </c>
      <c r="N4106" t="s">
        <v>4205</v>
      </c>
      <c r="O4106" t="s">
        <v>27189</v>
      </c>
      <c r="P4106" t="s">
        <v>27190</v>
      </c>
      <c r="Q4106">
        <v>-23.15063095</v>
      </c>
      <c r="R4106">
        <v>-45.90248871</v>
      </c>
      <c r="S4106" t="s">
        <v>27191</v>
      </c>
      <c r="T4106" t="s">
        <v>27192</v>
      </c>
      <c r="U4106" t="s">
        <v>27193</v>
      </c>
      <c r="V4106" s="6">
        <v>410</v>
      </c>
      <c r="W4106" s="1">
        <v>241</v>
      </c>
      <c r="X4106" s="7">
        <v>0</v>
      </c>
      <c r="Y4106" s="7">
        <v>0</v>
      </c>
      <c r="Z4106" s="7">
        <v>0</v>
      </c>
      <c r="AA4106" s="13">
        <v>0</v>
      </c>
      <c r="AB4106" s="13"/>
      <c r="AC4106" s="7">
        <v>0</v>
      </c>
      <c r="AD4106" s="13">
        <v>0</v>
      </c>
      <c r="AE4106" s="13"/>
      <c r="AF4106" s="7">
        <v>0</v>
      </c>
      <c r="AG4106" s="13">
        <v>0</v>
      </c>
      <c r="AH4106" s="13"/>
      <c r="AI4106" s="7">
        <v>1</v>
      </c>
      <c r="AJ4106" s="13">
        <v>2100</v>
      </c>
      <c r="AK4106" s="13" t="s">
        <v>104</v>
      </c>
      <c r="AL410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10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106" s="12"/>
      <c r="AO410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107" spans="1:41" hidden="1" x14ac:dyDescent="0.25">
      <c r="A4107" s="12" t="s">
        <v>40</v>
      </c>
      <c r="B4107" s="1" t="s">
        <v>41</v>
      </c>
      <c r="C4107" s="1" t="s">
        <v>513</v>
      </c>
      <c r="D4107" s="1" t="s">
        <v>222</v>
      </c>
      <c r="E4107" s="1" t="s">
        <v>41</v>
      </c>
      <c r="F4107" s="1" t="s">
        <v>27079</v>
      </c>
      <c r="G4107" s="1" t="s">
        <v>27079</v>
      </c>
      <c r="H4107" s="5">
        <v>39640</v>
      </c>
      <c r="I4107" s="1" t="s">
        <v>47</v>
      </c>
      <c r="J4107" s="1" t="s">
        <v>96</v>
      </c>
      <c r="K4107" t="s">
        <v>27194</v>
      </c>
      <c r="L4107" t="s">
        <v>50</v>
      </c>
      <c r="M4107" t="s">
        <v>27195</v>
      </c>
      <c r="N4107" t="s">
        <v>5671</v>
      </c>
      <c r="O4107" t="s">
        <v>27196</v>
      </c>
      <c r="P4107" t="s">
        <v>27197</v>
      </c>
      <c r="Q4107">
        <v>-23.220550540000001</v>
      </c>
      <c r="R4107">
        <v>-45.895839690000003</v>
      </c>
      <c r="S4107" t="s">
        <v>27198</v>
      </c>
      <c r="T4107" t="s">
        <v>27199</v>
      </c>
      <c r="U4107" t="s">
        <v>57</v>
      </c>
      <c r="V4107" s="6">
        <v>789</v>
      </c>
      <c r="W4107" s="1">
        <v>432</v>
      </c>
      <c r="X4107" s="7">
        <v>20</v>
      </c>
      <c r="Y4107" s="7">
        <v>0</v>
      </c>
      <c r="Z4107" s="7">
        <v>20</v>
      </c>
      <c r="AA4107" s="13">
        <v>26400</v>
      </c>
      <c r="AB4107" s="13" t="s">
        <v>114</v>
      </c>
      <c r="AC4107" s="7">
        <v>10</v>
      </c>
      <c r="AD4107" s="13">
        <v>17300</v>
      </c>
      <c r="AE4107" s="13" t="s">
        <v>115</v>
      </c>
      <c r="AF4107" s="7">
        <v>0</v>
      </c>
      <c r="AG4107" s="13">
        <v>0</v>
      </c>
      <c r="AH4107" s="13"/>
      <c r="AI4107" s="7">
        <v>2</v>
      </c>
      <c r="AJ4107" s="13">
        <v>4200</v>
      </c>
      <c r="AK4107" s="13" t="s">
        <v>104</v>
      </c>
      <c r="AL410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47900</v>
      </c>
      <c r="AM410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 2024NE00677 (FUNDEB)(154350001)</v>
      </c>
      <c r="AN4107" s="12"/>
      <c r="AO410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 2024NE00677 (FUNDEB)(154350001), 20 Sala Aula Win p/ Profissionalizante</v>
      </c>
    </row>
    <row r="4108" spans="1:41" hidden="1" x14ac:dyDescent="0.25">
      <c r="A4108" s="12" t="s">
        <v>40</v>
      </c>
      <c r="B4108" s="1" t="s">
        <v>41</v>
      </c>
      <c r="C4108" s="1" t="s">
        <v>481</v>
      </c>
      <c r="D4108" s="1" t="s">
        <v>43</v>
      </c>
      <c r="E4108" s="1" t="s">
        <v>44</v>
      </c>
      <c r="F4108" s="1" t="s">
        <v>27079</v>
      </c>
      <c r="G4108" s="1" t="s">
        <v>27079</v>
      </c>
      <c r="H4108" s="5">
        <v>13936</v>
      </c>
      <c r="I4108" s="1" t="s">
        <v>47</v>
      </c>
      <c r="J4108" s="1" t="s">
        <v>48</v>
      </c>
      <c r="K4108" t="s">
        <v>27200</v>
      </c>
      <c r="L4108" t="s">
        <v>125</v>
      </c>
      <c r="M4108" t="s">
        <v>27201</v>
      </c>
      <c r="N4108" t="s">
        <v>25314</v>
      </c>
      <c r="O4108" t="s">
        <v>27202</v>
      </c>
      <c r="P4108" t="s">
        <v>27203</v>
      </c>
      <c r="Q4108">
        <v>-23.183250430000001</v>
      </c>
      <c r="R4108">
        <v>-45.85390091</v>
      </c>
      <c r="S4108" t="s">
        <v>27204</v>
      </c>
      <c r="T4108" t="s">
        <v>27205</v>
      </c>
      <c r="U4108" t="s">
        <v>57</v>
      </c>
      <c r="V4108" s="6">
        <v>315</v>
      </c>
      <c r="W4108" s="1">
        <v>315</v>
      </c>
      <c r="X4108" s="7">
        <v>0</v>
      </c>
      <c r="Y4108" s="7">
        <v>16</v>
      </c>
      <c r="Z4108" s="7">
        <v>16</v>
      </c>
      <c r="AA4108" s="13">
        <v>21120</v>
      </c>
      <c r="AB4108" s="13" t="s">
        <v>58</v>
      </c>
      <c r="AC4108" s="7">
        <v>0</v>
      </c>
      <c r="AD4108" s="13">
        <v>0</v>
      </c>
      <c r="AE4108" s="13"/>
      <c r="AF4108" s="7">
        <v>40</v>
      </c>
      <c r="AG4108" s="13">
        <v>132200</v>
      </c>
      <c r="AH4108" s="13" t="s">
        <v>58</v>
      </c>
      <c r="AI4108" s="7">
        <v>4</v>
      </c>
      <c r="AJ4108" s="13">
        <v>8400</v>
      </c>
      <c r="AK4108" s="13" t="s">
        <v>60</v>
      </c>
      <c r="AL410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161720</v>
      </c>
      <c r="AM410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2024NE00671 (PEI)(156950028) 2024NE00679 (PEI)(156950028)</v>
      </c>
      <c r="AN4108" s="12"/>
      <c r="AO410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2024NE00671 (PEI)(156950028) 2024NE00679 (PEI)(156950028), 16 Sala de Aula Win p/ Sala de Recursos</v>
      </c>
    </row>
    <row r="4109" spans="1:41" hidden="1" x14ac:dyDescent="0.25">
      <c r="A4109" s="12" t="s">
        <v>40</v>
      </c>
      <c r="B4109" s="1" t="s">
        <v>41</v>
      </c>
      <c r="C4109" s="1" t="s">
        <v>42</v>
      </c>
      <c r="D4109" s="1" t="s">
        <v>94</v>
      </c>
      <c r="E4109" s="1" t="s">
        <v>41</v>
      </c>
      <c r="F4109" s="1" t="s">
        <v>27079</v>
      </c>
      <c r="G4109" s="1" t="s">
        <v>27079</v>
      </c>
      <c r="H4109" s="5">
        <v>901581</v>
      </c>
      <c r="I4109" s="1" t="s">
        <v>47</v>
      </c>
      <c r="J4109" s="1" t="s">
        <v>96</v>
      </c>
      <c r="K4109" t="s">
        <v>27206</v>
      </c>
      <c r="L4109" t="s">
        <v>50</v>
      </c>
      <c r="M4109" t="s">
        <v>27207</v>
      </c>
      <c r="N4109" t="s">
        <v>11101</v>
      </c>
      <c r="O4109" t="s">
        <v>27208</v>
      </c>
      <c r="P4109" t="s">
        <v>27209</v>
      </c>
      <c r="Q4109">
        <v>-23.187400820000001</v>
      </c>
      <c r="R4109">
        <v>-45.794658660000003</v>
      </c>
      <c r="S4109" t="s">
        <v>27210</v>
      </c>
      <c r="T4109" t="s">
        <v>27211</v>
      </c>
      <c r="U4109" t="s">
        <v>27212</v>
      </c>
      <c r="V4109" s="6">
        <v>885</v>
      </c>
      <c r="W4109" s="1">
        <v>372</v>
      </c>
      <c r="X4109" s="7">
        <v>0</v>
      </c>
      <c r="Y4109" s="7">
        <v>0</v>
      </c>
      <c r="Z4109" s="7">
        <v>0</v>
      </c>
      <c r="AA4109" s="13">
        <v>0</v>
      </c>
      <c r="AB4109" s="13"/>
      <c r="AC4109" s="7">
        <v>25</v>
      </c>
      <c r="AD4109" s="13">
        <v>43250</v>
      </c>
      <c r="AE4109" s="13" t="s">
        <v>115</v>
      </c>
      <c r="AF4109" s="7">
        <v>0</v>
      </c>
      <c r="AG4109" s="13">
        <v>0</v>
      </c>
      <c r="AH4109" s="13"/>
      <c r="AI4109" s="7">
        <v>1</v>
      </c>
      <c r="AJ4109" s="13">
        <v>2100</v>
      </c>
      <c r="AK4109" s="13" t="s">
        <v>104</v>
      </c>
      <c r="AL410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45350</v>
      </c>
      <c r="AM410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109" s="12"/>
      <c r="AO410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110" spans="1:41" hidden="1" x14ac:dyDescent="0.25">
      <c r="A4110" s="12" t="s">
        <v>40</v>
      </c>
      <c r="B4110" s="1" t="s">
        <v>41</v>
      </c>
      <c r="C4110" s="1" t="s">
        <v>481</v>
      </c>
      <c r="D4110" s="1" t="s">
        <v>43</v>
      </c>
      <c r="E4110" s="1" t="s">
        <v>44</v>
      </c>
      <c r="F4110" s="1" t="s">
        <v>27079</v>
      </c>
      <c r="G4110" s="1" t="s">
        <v>27079</v>
      </c>
      <c r="H4110" s="5">
        <v>13523</v>
      </c>
      <c r="I4110" s="1" t="s">
        <v>47</v>
      </c>
      <c r="J4110" s="1" t="s">
        <v>48</v>
      </c>
      <c r="K4110" t="s">
        <v>27213</v>
      </c>
      <c r="L4110" t="s">
        <v>50</v>
      </c>
      <c r="M4110" t="s">
        <v>27214</v>
      </c>
      <c r="N4110" t="s">
        <v>27215</v>
      </c>
      <c r="O4110" t="s">
        <v>27216</v>
      </c>
      <c r="P4110" t="s">
        <v>27217</v>
      </c>
      <c r="Q4110">
        <v>-23.15654945</v>
      </c>
      <c r="R4110">
        <v>-45.905708310000001</v>
      </c>
      <c r="S4110" t="s">
        <v>27218</v>
      </c>
      <c r="T4110" t="s">
        <v>27219</v>
      </c>
      <c r="U4110" t="s">
        <v>27220</v>
      </c>
      <c r="V4110" s="6">
        <v>304</v>
      </c>
      <c r="W4110" s="1">
        <v>304</v>
      </c>
      <c r="X4110" s="7">
        <v>30</v>
      </c>
      <c r="Y4110" s="7">
        <v>4</v>
      </c>
      <c r="Z4110" s="7">
        <v>34</v>
      </c>
      <c r="AA4110" s="13">
        <v>44880</v>
      </c>
      <c r="AB4110" s="13" t="s">
        <v>58</v>
      </c>
      <c r="AC4110" s="7">
        <v>0</v>
      </c>
      <c r="AD4110" s="13">
        <v>0</v>
      </c>
      <c r="AE4110" s="13"/>
      <c r="AF4110" s="7">
        <v>0</v>
      </c>
      <c r="AG4110" s="13">
        <v>0</v>
      </c>
      <c r="AH4110" s="13"/>
      <c r="AI4110" s="7">
        <v>5</v>
      </c>
      <c r="AJ4110" s="13">
        <v>10500</v>
      </c>
      <c r="AK4110" s="13" t="s">
        <v>60</v>
      </c>
      <c r="AL411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55380</v>
      </c>
      <c r="AM411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4110" s="12"/>
      <c r="AO411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30 Sala Aula Win p/ Profissionalizante, 4 Sala de Aula Win p/ Sala de Recursos</v>
      </c>
    </row>
    <row r="4111" spans="1:41" hidden="1" x14ac:dyDescent="0.25">
      <c r="A4111" s="12" t="s">
        <v>40</v>
      </c>
      <c r="B4111" s="1" t="s">
        <v>41</v>
      </c>
      <c r="C4111" s="1" t="s">
        <v>481</v>
      </c>
      <c r="D4111" s="1" t="s">
        <v>132</v>
      </c>
      <c r="E4111" s="1" t="s">
        <v>41</v>
      </c>
      <c r="F4111" s="1" t="s">
        <v>27079</v>
      </c>
      <c r="G4111" s="1" t="s">
        <v>27079</v>
      </c>
      <c r="H4111" s="5">
        <v>495529</v>
      </c>
      <c r="I4111" s="1" t="s">
        <v>47</v>
      </c>
      <c r="J4111" s="1" t="s">
        <v>96</v>
      </c>
      <c r="K4111" t="s">
        <v>27221</v>
      </c>
      <c r="L4111" t="s">
        <v>50</v>
      </c>
      <c r="M4111" t="s">
        <v>27222</v>
      </c>
      <c r="N4111" t="s">
        <v>6852</v>
      </c>
      <c r="O4111" t="s">
        <v>27221</v>
      </c>
      <c r="P4111" t="s">
        <v>27223</v>
      </c>
      <c r="Q4111">
        <v>-23.289400100000002</v>
      </c>
      <c r="R4111">
        <v>-45.897800449999998</v>
      </c>
      <c r="S4111" t="s">
        <v>27224</v>
      </c>
      <c r="T4111" t="s">
        <v>27225</v>
      </c>
      <c r="U4111" t="s">
        <v>57</v>
      </c>
      <c r="V4111" s="6">
        <v>435</v>
      </c>
      <c r="W4111" s="1">
        <v>243</v>
      </c>
      <c r="X4111" s="7">
        <v>20</v>
      </c>
      <c r="Y4111" s="7">
        <v>0</v>
      </c>
      <c r="Z4111" s="7">
        <v>20</v>
      </c>
      <c r="AA4111" s="13">
        <v>26400</v>
      </c>
      <c r="AB4111" s="13" t="s">
        <v>114</v>
      </c>
      <c r="AC4111" s="7">
        <v>0</v>
      </c>
      <c r="AD4111" s="13">
        <v>0</v>
      </c>
      <c r="AE4111" s="13"/>
      <c r="AF4111" s="7">
        <v>0</v>
      </c>
      <c r="AG4111" s="13">
        <v>0</v>
      </c>
      <c r="AH4111" s="13"/>
      <c r="AI4111" s="7">
        <v>4</v>
      </c>
      <c r="AJ4111" s="13">
        <v>8400</v>
      </c>
      <c r="AK4111" s="13" t="s">
        <v>104</v>
      </c>
      <c r="AL411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34800</v>
      </c>
      <c r="AM411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4111" s="12"/>
      <c r="AO411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4112" spans="1:41" hidden="1" x14ac:dyDescent="0.25">
      <c r="A4112" s="12" t="s">
        <v>40</v>
      </c>
      <c r="B4112" s="1" t="s">
        <v>41</v>
      </c>
      <c r="C4112" s="1" t="s">
        <v>513</v>
      </c>
      <c r="D4112" s="1" t="s">
        <v>222</v>
      </c>
      <c r="E4112" s="1" t="s">
        <v>41</v>
      </c>
      <c r="F4112" s="1" t="s">
        <v>27079</v>
      </c>
      <c r="G4112" s="1" t="s">
        <v>27079</v>
      </c>
      <c r="H4112" s="5">
        <v>37849</v>
      </c>
      <c r="I4112" s="1" t="s">
        <v>47</v>
      </c>
      <c r="J4112" s="1" t="s">
        <v>96</v>
      </c>
      <c r="K4112" t="s">
        <v>27226</v>
      </c>
      <c r="L4112" t="s">
        <v>50</v>
      </c>
      <c r="M4112" t="s">
        <v>27227</v>
      </c>
      <c r="N4112" t="s">
        <v>1235</v>
      </c>
      <c r="O4112" t="s">
        <v>27228</v>
      </c>
      <c r="P4112" t="s">
        <v>27229</v>
      </c>
      <c r="Q4112">
        <v>-23.111103060000001</v>
      </c>
      <c r="R4112">
        <v>-45.912921910000001</v>
      </c>
      <c r="S4112" t="s">
        <v>27230</v>
      </c>
      <c r="T4112" t="s">
        <v>27231</v>
      </c>
      <c r="U4112" t="s">
        <v>27232</v>
      </c>
      <c r="V4112" s="6">
        <v>831</v>
      </c>
      <c r="W4112" s="1">
        <v>416</v>
      </c>
      <c r="X4112" s="7">
        <v>0</v>
      </c>
      <c r="Y4112" s="7">
        <v>0</v>
      </c>
      <c r="Z4112" s="7">
        <v>0</v>
      </c>
      <c r="AA4112" s="13">
        <v>0</v>
      </c>
      <c r="AB4112" s="13"/>
      <c r="AC4112" s="7">
        <v>15</v>
      </c>
      <c r="AD4112" s="13">
        <v>25950</v>
      </c>
      <c r="AE4112" s="13" t="s">
        <v>115</v>
      </c>
      <c r="AF4112" s="7">
        <v>0</v>
      </c>
      <c r="AG4112" s="13">
        <v>0</v>
      </c>
      <c r="AH4112" s="13"/>
      <c r="AI4112" s="7">
        <v>2</v>
      </c>
      <c r="AJ4112" s="13">
        <v>4200</v>
      </c>
      <c r="AK4112" s="13" t="s">
        <v>104</v>
      </c>
      <c r="AL411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30150</v>
      </c>
      <c r="AM411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112" s="12"/>
      <c r="AO411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113" spans="1:41" hidden="1" x14ac:dyDescent="0.25">
      <c r="A4113" s="12" t="s">
        <v>40</v>
      </c>
      <c r="B4113" s="1" t="s">
        <v>41</v>
      </c>
      <c r="C4113" s="1" t="s">
        <v>909</v>
      </c>
      <c r="D4113" s="1" t="s">
        <v>94</v>
      </c>
      <c r="E4113" s="1" t="s">
        <v>41</v>
      </c>
      <c r="F4113" s="1" t="s">
        <v>27079</v>
      </c>
      <c r="G4113" s="1" t="s">
        <v>27079</v>
      </c>
      <c r="H4113" s="5">
        <v>13948</v>
      </c>
      <c r="I4113" s="1" t="s">
        <v>47</v>
      </c>
      <c r="J4113" s="1" t="s">
        <v>96</v>
      </c>
      <c r="K4113" t="s">
        <v>27233</v>
      </c>
      <c r="L4113" t="s">
        <v>135</v>
      </c>
      <c r="M4113" t="s">
        <v>27234</v>
      </c>
      <c r="N4113" t="s">
        <v>27235</v>
      </c>
      <c r="O4113" t="s">
        <v>20022</v>
      </c>
      <c r="P4113" t="s">
        <v>27236</v>
      </c>
      <c r="Q4113">
        <v>-23.200000760000002</v>
      </c>
      <c r="R4113">
        <v>-45.889099119999997</v>
      </c>
      <c r="S4113" t="s">
        <v>27237</v>
      </c>
      <c r="T4113" t="s">
        <v>27238</v>
      </c>
      <c r="U4113" t="s">
        <v>27239</v>
      </c>
      <c r="V4113" s="6">
        <v>1138</v>
      </c>
      <c r="W4113" s="1">
        <v>472</v>
      </c>
      <c r="X4113" s="7">
        <v>50</v>
      </c>
      <c r="Y4113" s="7">
        <v>0</v>
      </c>
      <c r="Z4113" s="7">
        <v>50</v>
      </c>
      <c r="AA4113" s="13">
        <v>66000</v>
      </c>
      <c r="AB4113" s="13" t="s">
        <v>114</v>
      </c>
      <c r="AC4113" s="7">
        <v>0</v>
      </c>
      <c r="AD4113" s="13">
        <v>0</v>
      </c>
      <c r="AE4113" s="13"/>
      <c r="AF4113" s="7">
        <v>40</v>
      </c>
      <c r="AG4113" s="13">
        <v>132200</v>
      </c>
      <c r="AH4113" s="13" t="s">
        <v>114</v>
      </c>
      <c r="AI4113" s="7">
        <v>4</v>
      </c>
      <c r="AJ4113" s="13">
        <v>8400</v>
      </c>
      <c r="AK4113" s="13" t="s">
        <v>104</v>
      </c>
      <c r="AL411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206600</v>
      </c>
      <c r="AM411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2024NE00668 (FUNDEB)(154350001) 2024NE00677 (FUNDEB)(154350001)</v>
      </c>
      <c r="AN4113" s="12"/>
      <c r="AO411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2024NE00668 (FUNDEB)(154350001) 2024NE00677 (FUNDEB)(154350001), 50 Sala Aula Win p/ Profissionalizante</v>
      </c>
    </row>
    <row r="4114" spans="1:41" hidden="1" x14ac:dyDescent="0.25">
      <c r="A4114" s="12" t="s">
        <v>40</v>
      </c>
      <c r="B4114" s="1" t="s">
        <v>41</v>
      </c>
      <c r="C4114" s="1" t="s">
        <v>635</v>
      </c>
      <c r="D4114" s="1" t="s">
        <v>222</v>
      </c>
      <c r="E4114" s="1" t="s">
        <v>41</v>
      </c>
      <c r="F4114" s="1" t="s">
        <v>27079</v>
      </c>
      <c r="G4114" s="1" t="s">
        <v>27079</v>
      </c>
      <c r="H4114" s="5">
        <v>916304</v>
      </c>
      <c r="I4114" s="1" t="s">
        <v>47</v>
      </c>
      <c r="J4114" s="1" t="s">
        <v>96</v>
      </c>
      <c r="K4114" t="s">
        <v>27240</v>
      </c>
      <c r="L4114" t="s">
        <v>50</v>
      </c>
      <c r="M4114" t="s">
        <v>27241</v>
      </c>
      <c r="N4114" t="s">
        <v>1295</v>
      </c>
      <c r="O4114" t="s">
        <v>3842</v>
      </c>
      <c r="P4114" t="s">
        <v>27242</v>
      </c>
      <c r="Q4114">
        <v>-23.195100780000001</v>
      </c>
      <c r="R4114">
        <v>-45.791698459999999</v>
      </c>
      <c r="S4114" t="s">
        <v>27243</v>
      </c>
      <c r="T4114" t="s">
        <v>27244</v>
      </c>
      <c r="U4114" t="s">
        <v>27245</v>
      </c>
      <c r="V4114" s="6">
        <v>883</v>
      </c>
      <c r="W4114" s="1">
        <v>478</v>
      </c>
      <c r="X4114" s="7">
        <v>0</v>
      </c>
      <c r="Y4114" s="7">
        <v>0</v>
      </c>
      <c r="Z4114" s="7">
        <v>0</v>
      </c>
      <c r="AA4114" s="13">
        <v>0</v>
      </c>
      <c r="AB4114" s="13"/>
      <c r="AC4114" s="7">
        <v>0</v>
      </c>
      <c r="AD4114" s="13">
        <v>0</v>
      </c>
      <c r="AE4114" s="13"/>
      <c r="AF4114" s="7">
        <v>0</v>
      </c>
      <c r="AG4114" s="13">
        <v>0</v>
      </c>
      <c r="AH4114" s="13"/>
      <c r="AI4114" s="7">
        <v>3</v>
      </c>
      <c r="AJ4114" s="13">
        <v>6300</v>
      </c>
      <c r="AK4114" s="13" t="s">
        <v>104</v>
      </c>
      <c r="AL411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6300</v>
      </c>
      <c r="AM411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114" s="12"/>
      <c r="AO411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115" spans="1:41" hidden="1" x14ac:dyDescent="0.25">
      <c r="A4115" s="12" t="s">
        <v>40</v>
      </c>
      <c r="B4115" s="1" t="s">
        <v>41</v>
      </c>
      <c r="C4115" s="1" t="s">
        <v>635</v>
      </c>
      <c r="D4115" s="1" t="s">
        <v>222</v>
      </c>
      <c r="E4115" s="1" t="s">
        <v>41</v>
      </c>
      <c r="F4115" s="1" t="s">
        <v>27079</v>
      </c>
      <c r="G4115" s="1" t="s">
        <v>27079</v>
      </c>
      <c r="H4115" s="5">
        <v>915026</v>
      </c>
      <c r="I4115" s="1" t="s">
        <v>47</v>
      </c>
      <c r="J4115" s="1" t="s">
        <v>96</v>
      </c>
      <c r="K4115" t="s">
        <v>27246</v>
      </c>
      <c r="L4115" t="s">
        <v>50</v>
      </c>
      <c r="M4115" t="s">
        <v>27247</v>
      </c>
      <c r="N4115" t="s">
        <v>255</v>
      </c>
      <c r="O4115" t="s">
        <v>7093</v>
      </c>
      <c r="P4115" t="s">
        <v>27248</v>
      </c>
      <c r="Q4115">
        <v>-23.20906067</v>
      </c>
      <c r="R4115">
        <v>-45.753620150000003</v>
      </c>
      <c r="S4115" t="s">
        <v>27249</v>
      </c>
      <c r="T4115" t="s">
        <v>27250</v>
      </c>
      <c r="U4115" t="s">
        <v>27251</v>
      </c>
      <c r="V4115" s="6">
        <v>559</v>
      </c>
      <c r="W4115" s="1">
        <v>293</v>
      </c>
      <c r="X4115" s="7">
        <v>0</v>
      </c>
      <c r="Y4115" s="7">
        <v>0</v>
      </c>
      <c r="Z4115" s="7">
        <v>0</v>
      </c>
      <c r="AA4115" s="13">
        <v>0</v>
      </c>
      <c r="AB4115" s="13"/>
      <c r="AC4115" s="7">
        <v>0</v>
      </c>
      <c r="AD4115" s="13">
        <v>0</v>
      </c>
      <c r="AE4115" s="13"/>
      <c r="AF4115" s="7">
        <v>0</v>
      </c>
      <c r="AG4115" s="13">
        <v>0</v>
      </c>
      <c r="AH4115" s="13"/>
      <c r="AI4115" s="7">
        <v>2</v>
      </c>
      <c r="AJ4115" s="13">
        <v>4200</v>
      </c>
      <c r="AK4115" s="13" t="s">
        <v>104</v>
      </c>
      <c r="AL411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411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115" s="12"/>
      <c r="AO411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116" spans="1:41" hidden="1" x14ac:dyDescent="0.25">
      <c r="A4116" s="12" t="s">
        <v>40</v>
      </c>
      <c r="B4116" s="1" t="s">
        <v>44</v>
      </c>
      <c r="C4116" s="1" t="s">
        <v>481</v>
      </c>
      <c r="D4116" s="1" t="s">
        <v>43</v>
      </c>
      <c r="E4116" s="1" t="s">
        <v>44</v>
      </c>
      <c r="F4116" s="1" t="s">
        <v>27079</v>
      </c>
      <c r="G4116" s="1" t="s">
        <v>27079</v>
      </c>
      <c r="H4116" s="5">
        <v>35373</v>
      </c>
      <c r="I4116" s="1" t="s">
        <v>47</v>
      </c>
      <c r="J4116" s="1" t="s">
        <v>48</v>
      </c>
      <c r="K4116" t="s">
        <v>27252</v>
      </c>
      <c r="L4116" t="s">
        <v>50</v>
      </c>
      <c r="M4116" t="s">
        <v>27253</v>
      </c>
      <c r="N4116" t="s">
        <v>255</v>
      </c>
      <c r="O4116" t="s">
        <v>27196</v>
      </c>
      <c r="P4116" t="s">
        <v>27254</v>
      </c>
      <c r="Q4116">
        <v>-23.232969279999999</v>
      </c>
      <c r="R4116">
        <v>-45.88196945</v>
      </c>
      <c r="S4116" t="s">
        <v>27255</v>
      </c>
      <c r="T4116" t="s">
        <v>27256</v>
      </c>
      <c r="U4116" t="s">
        <v>57</v>
      </c>
      <c r="V4116" s="6">
        <v>223</v>
      </c>
      <c r="W4116" s="1">
        <v>223</v>
      </c>
      <c r="X4116" s="7">
        <v>0</v>
      </c>
      <c r="Y4116" s="7">
        <v>8</v>
      </c>
      <c r="Z4116" s="7">
        <v>8</v>
      </c>
      <c r="AA4116" s="13">
        <v>10560</v>
      </c>
      <c r="AB4116" s="13" t="s">
        <v>58</v>
      </c>
      <c r="AC4116" s="7">
        <v>25</v>
      </c>
      <c r="AD4116" s="13">
        <v>43250</v>
      </c>
      <c r="AE4116" s="13" t="s">
        <v>59</v>
      </c>
      <c r="AF4116" s="7">
        <v>20</v>
      </c>
      <c r="AG4116" s="13">
        <v>66100</v>
      </c>
      <c r="AH4116" s="13" t="s">
        <v>58</v>
      </c>
      <c r="AI4116" s="7">
        <v>2</v>
      </c>
      <c r="AJ4116" s="13">
        <v>4200</v>
      </c>
      <c r="AK4116" s="13" t="s">
        <v>288</v>
      </c>
      <c r="AL411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124110</v>
      </c>
      <c r="AM411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2024NE00671 (PEI)(156950028) 2024NE00678 (EMTI)(156950011)</v>
      </c>
      <c r="AN4116" s="12"/>
      <c r="AO411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2024NE00671 (PEI)(156950028) 2024NE00678 (EMTI)(156950011), 8 Sala de Aula Win p/ Sala de Recursos</v>
      </c>
    </row>
    <row r="4117" spans="1:41" hidden="1" x14ac:dyDescent="0.25">
      <c r="A4117" s="12" t="s">
        <v>40</v>
      </c>
      <c r="B4117" s="1" t="s">
        <v>41</v>
      </c>
      <c r="C4117" s="1" t="s">
        <v>481</v>
      </c>
      <c r="D4117" s="1" t="s">
        <v>43</v>
      </c>
      <c r="E4117" s="1" t="s">
        <v>44</v>
      </c>
      <c r="F4117" s="1" t="s">
        <v>27079</v>
      </c>
      <c r="G4117" s="1" t="s">
        <v>27079</v>
      </c>
      <c r="H4117" s="5">
        <v>911392</v>
      </c>
      <c r="I4117" s="1" t="s">
        <v>47</v>
      </c>
      <c r="J4117" s="1" t="s">
        <v>48</v>
      </c>
      <c r="K4117" t="s">
        <v>27257</v>
      </c>
      <c r="L4117" t="s">
        <v>50</v>
      </c>
      <c r="M4117" t="s">
        <v>27258</v>
      </c>
      <c r="N4117" t="s">
        <v>16985</v>
      </c>
      <c r="O4117" t="s">
        <v>27259</v>
      </c>
      <c r="P4117" t="s">
        <v>27260</v>
      </c>
      <c r="Q4117">
        <v>-23.256650919999998</v>
      </c>
      <c r="R4117">
        <v>-45.909320829999999</v>
      </c>
      <c r="S4117" t="s">
        <v>27261</v>
      </c>
      <c r="T4117" t="s">
        <v>27262</v>
      </c>
      <c r="U4117" t="s">
        <v>27263</v>
      </c>
      <c r="V4117" s="6">
        <v>286</v>
      </c>
      <c r="W4117" s="1">
        <v>286</v>
      </c>
      <c r="X4117" s="7">
        <v>20</v>
      </c>
      <c r="Y4117" s="7">
        <v>0</v>
      </c>
      <c r="Z4117" s="7">
        <v>20</v>
      </c>
      <c r="AA4117" s="13">
        <v>26400</v>
      </c>
      <c r="AB4117" s="13" t="s">
        <v>58</v>
      </c>
      <c r="AC4117" s="7">
        <v>0</v>
      </c>
      <c r="AD4117" s="13">
        <v>0</v>
      </c>
      <c r="AE4117" s="13"/>
      <c r="AF4117" s="7">
        <v>0</v>
      </c>
      <c r="AG4117" s="13">
        <v>0</v>
      </c>
      <c r="AH4117" s="13"/>
      <c r="AI4117" s="7">
        <v>1</v>
      </c>
      <c r="AJ4117" s="13">
        <v>2100</v>
      </c>
      <c r="AK4117" s="13" t="s">
        <v>60</v>
      </c>
      <c r="AL411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411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4117" s="12"/>
      <c r="AO411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</v>
      </c>
    </row>
    <row r="4118" spans="1:41" hidden="1" x14ac:dyDescent="0.25">
      <c r="A4118" s="12" t="s">
        <v>40</v>
      </c>
      <c r="B4118" s="1" t="s">
        <v>41</v>
      </c>
      <c r="C4118" s="1" t="s">
        <v>513</v>
      </c>
      <c r="D4118" s="1" t="s">
        <v>222</v>
      </c>
      <c r="E4118" s="1" t="s">
        <v>41</v>
      </c>
      <c r="F4118" s="1" t="s">
        <v>27079</v>
      </c>
      <c r="G4118" s="1" t="s">
        <v>27079</v>
      </c>
      <c r="H4118" s="5">
        <v>13559</v>
      </c>
      <c r="I4118" s="1" t="s">
        <v>47</v>
      </c>
      <c r="J4118" s="1" t="s">
        <v>96</v>
      </c>
      <c r="K4118" t="s">
        <v>27264</v>
      </c>
      <c r="L4118" t="s">
        <v>135</v>
      </c>
      <c r="M4118" t="s">
        <v>27265</v>
      </c>
      <c r="N4118" t="s">
        <v>2475</v>
      </c>
      <c r="O4118" t="s">
        <v>27266</v>
      </c>
      <c r="P4118" t="s">
        <v>27267</v>
      </c>
      <c r="Q4118">
        <v>-23.140369419999999</v>
      </c>
      <c r="R4118">
        <v>-45.901741029999997</v>
      </c>
      <c r="S4118" t="s">
        <v>27268</v>
      </c>
      <c r="T4118" t="s">
        <v>27269</v>
      </c>
      <c r="U4118" t="s">
        <v>57</v>
      </c>
      <c r="V4118" s="6">
        <v>716</v>
      </c>
      <c r="W4118" s="1">
        <v>378</v>
      </c>
      <c r="X4118" s="7">
        <v>0</v>
      </c>
      <c r="Y4118" s="7">
        <v>0</v>
      </c>
      <c r="Z4118" s="7">
        <v>0</v>
      </c>
      <c r="AA4118" s="13">
        <v>0</v>
      </c>
      <c r="AB4118" s="13"/>
      <c r="AC4118" s="7">
        <v>0</v>
      </c>
      <c r="AD4118" s="13">
        <v>0</v>
      </c>
      <c r="AE4118" s="13"/>
      <c r="AF4118" s="7">
        <v>0</v>
      </c>
      <c r="AG4118" s="13">
        <v>0</v>
      </c>
      <c r="AH4118" s="13"/>
      <c r="AI4118" s="7">
        <v>2</v>
      </c>
      <c r="AJ4118" s="13">
        <v>4200</v>
      </c>
      <c r="AK4118" s="13" t="s">
        <v>104</v>
      </c>
      <c r="AL411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411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118" s="12"/>
      <c r="AO411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119" spans="1:41" hidden="1" x14ac:dyDescent="0.25">
      <c r="A4119" s="12" t="s">
        <v>40</v>
      </c>
      <c r="B4119" s="1" t="s">
        <v>41</v>
      </c>
      <c r="C4119" s="1" t="s">
        <v>481</v>
      </c>
      <c r="D4119" s="1" t="s">
        <v>43</v>
      </c>
      <c r="E4119" s="1" t="s">
        <v>44</v>
      </c>
      <c r="F4119" s="1" t="s">
        <v>27079</v>
      </c>
      <c r="G4119" s="1" t="s">
        <v>27079</v>
      </c>
      <c r="H4119" s="5">
        <v>912712</v>
      </c>
      <c r="I4119" s="1" t="s">
        <v>47</v>
      </c>
      <c r="J4119" s="1" t="s">
        <v>48</v>
      </c>
      <c r="K4119" t="s">
        <v>27270</v>
      </c>
      <c r="L4119" t="s">
        <v>50</v>
      </c>
      <c r="M4119" t="s">
        <v>27271</v>
      </c>
      <c r="N4119" t="s">
        <v>16776</v>
      </c>
      <c r="O4119" t="s">
        <v>27272</v>
      </c>
      <c r="P4119" t="s">
        <v>27273</v>
      </c>
      <c r="Q4119">
        <v>-23.210819239999999</v>
      </c>
      <c r="R4119">
        <v>-45.779190059999998</v>
      </c>
      <c r="S4119" t="s">
        <v>27274</v>
      </c>
      <c r="T4119" t="s">
        <v>27275</v>
      </c>
      <c r="U4119" t="s">
        <v>57</v>
      </c>
      <c r="V4119" s="6">
        <v>156</v>
      </c>
      <c r="W4119" s="1">
        <v>156</v>
      </c>
      <c r="X4119" s="7">
        <v>0</v>
      </c>
      <c r="Y4119" s="7">
        <v>0</v>
      </c>
      <c r="Z4119" s="7">
        <v>0</v>
      </c>
      <c r="AA4119" s="13">
        <v>0</v>
      </c>
      <c r="AB4119" s="13"/>
      <c r="AC4119" s="7">
        <v>20</v>
      </c>
      <c r="AD4119" s="13">
        <v>34600</v>
      </c>
      <c r="AE4119" s="13" t="s">
        <v>59</v>
      </c>
      <c r="AF4119" s="7">
        <v>0</v>
      </c>
      <c r="AG4119" s="13">
        <v>0</v>
      </c>
      <c r="AH4119" s="13"/>
      <c r="AI4119" s="7">
        <v>2</v>
      </c>
      <c r="AJ4119" s="13">
        <v>4200</v>
      </c>
      <c r="AK4119" s="13" t="s">
        <v>60</v>
      </c>
      <c r="AL411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38800</v>
      </c>
      <c r="AM411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4119" s="12"/>
      <c r="AO411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4120" spans="1:41" hidden="1" x14ac:dyDescent="0.25">
      <c r="A4120" s="12" t="s">
        <v>40</v>
      </c>
      <c r="B4120" s="1" t="s">
        <v>41</v>
      </c>
      <c r="C4120" s="1" t="s">
        <v>513</v>
      </c>
      <c r="D4120" s="1" t="s">
        <v>222</v>
      </c>
      <c r="E4120" s="1" t="s">
        <v>41</v>
      </c>
      <c r="F4120" s="1" t="s">
        <v>27079</v>
      </c>
      <c r="G4120" s="1" t="s">
        <v>27079</v>
      </c>
      <c r="H4120" s="5">
        <v>13869</v>
      </c>
      <c r="I4120" s="1" t="s">
        <v>47</v>
      </c>
      <c r="J4120" s="1" t="s">
        <v>96</v>
      </c>
      <c r="K4120" t="s">
        <v>27276</v>
      </c>
      <c r="L4120" t="s">
        <v>27277</v>
      </c>
      <c r="M4120" t="s">
        <v>27278</v>
      </c>
      <c r="N4120" t="s">
        <v>179</v>
      </c>
      <c r="O4120" t="s">
        <v>27279</v>
      </c>
      <c r="P4120" t="s">
        <v>27280</v>
      </c>
      <c r="Q4120">
        <v>-23.205442430000002</v>
      </c>
      <c r="R4120">
        <v>-45.882244110000002</v>
      </c>
      <c r="S4120" t="s">
        <v>27281</v>
      </c>
      <c r="T4120" t="s">
        <v>27282</v>
      </c>
      <c r="U4120" t="s">
        <v>27283</v>
      </c>
      <c r="V4120" s="6">
        <v>1115</v>
      </c>
      <c r="W4120" s="1">
        <v>599</v>
      </c>
      <c r="X4120" s="7">
        <v>0</v>
      </c>
      <c r="Y4120" s="7">
        <v>0</v>
      </c>
      <c r="Z4120" s="7">
        <v>0</v>
      </c>
      <c r="AA4120" s="13">
        <v>0</v>
      </c>
      <c r="AB4120" s="13"/>
      <c r="AC4120" s="7">
        <v>85</v>
      </c>
      <c r="AD4120" s="13">
        <v>147050</v>
      </c>
      <c r="AE4120" s="13" t="s">
        <v>115</v>
      </c>
      <c r="AF4120" s="7">
        <v>0</v>
      </c>
      <c r="AG4120" s="13">
        <v>0</v>
      </c>
      <c r="AH4120" s="13"/>
      <c r="AI4120" s="7">
        <v>2</v>
      </c>
      <c r="AJ4120" s="13">
        <v>4200</v>
      </c>
      <c r="AK4120" s="13" t="s">
        <v>104</v>
      </c>
      <c r="AL412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151250</v>
      </c>
      <c r="AM412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120" s="12"/>
      <c r="AO412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121" spans="1:41" hidden="1" x14ac:dyDescent="0.25">
      <c r="A4121" s="12" t="s">
        <v>40</v>
      </c>
      <c r="B4121" s="1" t="s">
        <v>41</v>
      </c>
      <c r="C4121" s="1" t="s">
        <v>105</v>
      </c>
      <c r="D4121" s="1" t="s">
        <v>132</v>
      </c>
      <c r="E4121" s="1" t="s">
        <v>41</v>
      </c>
      <c r="F4121" s="1" t="s">
        <v>27079</v>
      </c>
      <c r="G4121" s="1" t="s">
        <v>27079</v>
      </c>
      <c r="H4121" s="5">
        <v>13560</v>
      </c>
      <c r="I4121" s="1" t="s">
        <v>47</v>
      </c>
      <c r="J4121" s="1" t="s">
        <v>96</v>
      </c>
      <c r="K4121" t="s">
        <v>27284</v>
      </c>
      <c r="L4121" t="s">
        <v>50</v>
      </c>
      <c r="M4121" t="s">
        <v>27285</v>
      </c>
      <c r="N4121" t="s">
        <v>758</v>
      </c>
      <c r="O4121" t="s">
        <v>27196</v>
      </c>
      <c r="P4121" t="s">
        <v>27286</v>
      </c>
      <c r="Q4121">
        <v>-23.23089981</v>
      </c>
      <c r="R4121">
        <v>-45.888198850000002</v>
      </c>
      <c r="S4121" t="s">
        <v>27287</v>
      </c>
      <c r="T4121" t="s">
        <v>27288</v>
      </c>
      <c r="U4121" t="s">
        <v>27289</v>
      </c>
      <c r="V4121" s="6">
        <v>501</v>
      </c>
      <c r="W4121" s="1">
        <v>333</v>
      </c>
      <c r="X4121" s="7">
        <v>30</v>
      </c>
      <c r="Y4121" s="7">
        <v>0</v>
      </c>
      <c r="Z4121" s="7">
        <v>30</v>
      </c>
      <c r="AA4121" s="13">
        <v>39600</v>
      </c>
      <c r="AB4121" s="13" t="s">
        <v>114</v>
      </c>
      <c r="AC4121" s="7">
        <v>0</v>
      </c>
      <c r="AD4121" s="13">
        <v>0</v>
      </c>
      <c r="AE4121" s="13"/>
      <c r="AF4121" s="7">
        <v>70</v>
      </c>
      <c r="AG4121" s="13">
        <v>231350</v>
      </c>
      <c r="AH4121" s="13" t="s">
        <v>764</v>
      </c>
      <c r="AI4121" s="7">
        <v>7</v>
      </c>
      <c r="AJ4121" s="13">
        <v>14700</v>
      </c>
      <c r="AK4121" s="13" t="s">
        <v>104</v>
      </c>
      <c r="AL412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285650</v>
      </c>
      <c r="AM412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2024NE00669 (FUST)(259950012) 2024NE00677 (FUNDEB)(154350001)</v>
      </c>
      <c r="AN4121" s="12"/>
      <c r="AO412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2024NE00669 (FUST)(259950012) 2024NE00677 (FUNDEB)(154350001), 30 Sala Aula Win p/ Profissionalizante</v>
      </c>
    </row>
    <row r="4122" spans="1:41" hidden="1" x14ac:dyDescent="0.25">
      <c r="A4122" s="12" t="s">
        <v>40</v>
      </c>
      <c r="B4122" s="1" t="s">
        <v>41</v>
      </c>
      <c r="C4122" s="1" t="s">
        <v>513</v>
      </c>
      <c r="D4122" s="1" t="s">
        <v>94</v>
      </c>
      <c r="E4122" s="1" t="s">
        <v>41</v>
      </c>
      <c r="F4122" s="1" t="s">
        <v>27079</v>
      </c>
      <c r="G4122" s="1" t="s">
        <v>27079</v>
      </c>
      <c r="H4122" s="5">
        <v>35397</v>
      </c>
      <c r="I4122" s="1" t="s">
        <v>47</v>
      </c>
      <c r="J4122" s="1" t="s">
        <v>96</v>
      </c>
      <c r="K4122" t="s">
        <v>27290</v>
      </c>
      <c r="L4122" t="s">
        <v>50</v>
      </c>
      <c r="M4122" t="s">
        <v>27291</v>
      </c>
      <c r="N4122" t="s">
        <v>994</v>
      </c>
      <c r="O4122" t="s">
        <v>27292</v>
      </c>
      <c r="P4122" t="s">
        <v>27293</v>
      </c>
      <c r="Q4122">
        <v>-23.17037964</v>
      </c>
      <c r="R4122">
        <v>-45.840599060000002</v>
      </c>
      <c r="S4122" t="s">
        <v>27294</v>
      </c>
      <c r="T4122" t="s">
        <v>27295</v>
      </c>
      <c r="U4122" t="s">
        <v>57</v>
      </c>
      <c r="V4122" s="6">
        <v>1329</v>
      </c>
      <c r="W4122" s="1">
        <v>585</v>
      </c>
      <c r="X4122" s="7">
        <v>20</v>
      </c>
      <c r="Y4122" s="7">
        <v>0</v>
      </c>
      <c r="Z4122" s="7">
        <v>20</v>
      </c>
      <c r="AA4122" s="13">
        <v>26400</v>
      </c>
      <c r="AB4122" s="13" t="s">
        <v>114</v>
      </c>
      <c r="AC4122" s="7">
        <v>0</v>
      </c>
      <c r="AD4122" s="13">
        <v>0</v>
      </c>
      <c r="AE4122" s="13"/>
      <c r="AF4122" s="7">
        <v>0</v>
      </c>
      <c r="AG4122" s="13">
        <v>0</v>
      </c>
      <c r="AH4122" s="13"/>
      <c r="AI4122" s="7">
        <v>3</v>
      </c>
      <c r="AJ4122" s="13">
        <v>6300</v>
      </c>
      <c r="AK4122" s="13" t="s">
        <v>104</v>
      </c>
      <c r="AL412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32700</v>
      </c>
      <c r="AM412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4122" s="12"/>
      <c r="AO412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4123" spans="1:41" hidden="1" x14ac:dyDescent="0.25">
      <c r="A4123" s="12" t="s">
        <v>40</v>
      </c>
      <c r="B4123" s="1" t="s">
        <v>41</v>
      </c>
      <c r="C4123" s="1" t="s">
        <v>513</v>
      </c>
      <c r="D4123" s="1" t="s">
        <v>94</v>
      </c>
      <c r="E4123" s="1" t="s">
        <v>41</v>
      </c>
      <c r="F4123" s="1" t="s">
        <v>27079</v>
      </c>
      <c r="G4123" s="1" t="s">
        <v>27079</v>
      </c>
      <c r="H4123" s="5">
        <v>37837</v>
      </c>
      <c r="I4123" s="1" t="s">
        <v>47</v>
      </c>
      <c r="J4123" s="1" t="s">
        <v>96</v>
      </c>
      <c r="K4123" t="s">
        <v>27296</v>
      </c>
      <c r="L4123" t="s">
        <v>135</v>
      </c>
      <c r="M4123" t="s">
        <v>8354</v>
      </c>
      <c r="N4123" t="s">
        <v>8023</v>
      </c>
      <c r="O4123" t="s">
        <v>3768</v>
      </c>
      <c r="P4123" t="s">
        <v>27297</v>
      </c>
      <c r="Q4123">
        <v>-23.282510760000001</v>
      </c>
      <c r="R4123">
        <v>-45.897319789999997</v>
      </c>
      <c r="S4123" t="s">
        <v>27298</v>
      </c>
      <c r="T4123" t="s">
        <v>27299</v>
      </c>
      <c r="U4123" t="s">
        <v>27300</v>
      </c>
      <c r="V4123" s="6">
        <v>1349</v>
      </c>
      <c r="W4123" s="1">
        <v>637</v>
      </c>
      <c r="X4123" s="7">
        <v>0</v>
      </c>
      <c r="Y4123" s="7">
        <v>0</v>
      </c>
      <c r="Z4123" s="7">
        <v>0</v>
      </c>
      <c r="AA4123" s="13">
        <v>0</v>
      </c>
      <c r="AB4123" s="13"/>
      <c r="AC4123" s="7">
        <v>0</v>
      </c>
      <c r="AD4123" s="13">
        <v>0</v>
      </c>
      <c r="AE4123" s="13"/>
      <c r="AF4123" s="7">
        <v>0</v>
      </c>
      <c r="AG4123" s="13">
        <v>0</v>
      </c>
      <c r="AH4123" s="13"/>
      <c r="AI4123" s="7">
        <v>3</v>
      </c>
      <c r="AJ4123" s="13">
        <v>6300</v>
      </c>
      <c r="AK4123" s="13" t="s">
        <v>104</v>
      </c>
      <c r="AL412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6300</v>
      </c>
      <c r="AM412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123" s="12"/>
      <c r="AO412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124" spans="1:41" hidden="1" x14ac:dyDescent="0.25">
      <c r="A4124" s="12" t="s">
        <v>40</v>
      </c>
      <c r="B4124" s="1" t="s">
        <v>41</v>
      </c>
      <c r="C4124" s="1" t="s">
        <v>513</v>
      </c>
      <c r="D4124" s="1" t="s">
        <v>94</v>
      </c>
      <c r="E4124" s="1" t="s">
        <v>41</v>
      </c>
      <c r="F4124" s="1" t="s">
        <v>27079</v>
      </c>
      <c r="G4124" s="1" t="s">
        <v>27079</v>
      </c>
      <c r="H4124" s="5">
        <v>42316</v>
      </c>
      <c r="I4124" s="1" t="s">
        <v>47</v>
      </c>
      <c r="J4124" s="1" t="s">
        <v>96</v>
      </c>
      <c r="K4124" t="s">
        <v>27301</v>
      </c>
      <c r="L4124" t="s">
        <v>125</v>
      </c>
      <c r="M4124" t="s">
        <v>27302</v>
      </c>
      <c r="N4124" t="s">
        <v>6701</v>
      </c>
      <c r="O4124" t="s">
        <v>27303</v>
      </c>
      <c r="P4124" t="s">
        <v>27304</v>
      </c>
      <c r="Q4124">
        <v>-23.24176598</v>
      </c>
      <c r="R4124">
        <v>-45.89583588</v>
      </c>
      <c r="S4124" t="s">
        <v>27305</v>
      </c>
      <c r="T4124" t="s">
        <v>27306</v>
      </c>
      <c r="U4124" t="s">
        <v>57</v>
      </c>
      <c r="V4124" s="6">
        <v>941</v>
      </c>
      <c r="W4124" s="1">
        <v>424</v>
      </c>
      <c r="X4124" s="7">
        <v>0</v>
      </c>
      <c r="Y4124" s="7">
        <v>0</v>
      </c>
      <c r="Z4124" s="7">
        <v>0</v>
      </c>
      <c r="AA4124" s="13">
        <v>0</v>
      </c>
      <c r="AB4124" s="13"/>
      <c r="AC4124" s="7">
        <v>0</v>
      </c>
      <c r="AD4124" s="13">
        <v>0</v>
      </c>
      <c r="AE4124" s="13"/>
      <c r="AF4124" s="7">
        <v>0</v>
      </c>
      <c r="AG4124" s="13">
        <v>0</v>
      </c>
      <c r="AH4124" s="13"/>
      <c r="AI4124" s="7">
        <v>2</v>
      </c>
      <c r="AJ4124" s="13">
        <v>4200</v>
      </c>
      <c r="AK4124" s="13" t="s">
        <v>104</v>
      </c>
      <c r="AL412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412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124" s="12"/>
      <c r="AO412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125" spans="1:41" hidden="1" x14ac:dyDescent="0.25">
      <c r="A4125" s="12" t="s">
        <v>40</v>
      </c>
      <c r="B4125" s="1" t="s">
        <v>44</v>
      </c>
      <c r="C4125" s="1" t="s">
        <v>481</v>
      </c>
      <c r="D4125" s="1" t="s">
        <v>43</v>
      </c>
      <c r="E4125" s="1" t="s">
        <v>44</v>
      </c>
      <c r="F4125" s="1" t="s">
        <v>27079</v>
      </c>
      <c r="G4125" s="1" t="s">
        <v>27079</v>
      </c>
      <c r="H4125" s="5">
        <v>922018</v>
      </c>
      <c r="I4125" s="1" t="s">
        <v>47</v>
      </c>
      <c r="J4125" s="1" t="s">
        <v>48</v>
      </c>
      <c r="K4125" t="s">
        <v>27307</v>
      </c>
      <c r="L4125" t="s">
        <v>50</v>
      </c>
      <c r="M4125" t="s">
        <v>27308</v>
      </c>
      <c r="N4125" t="s">
        <v>994</v>
      </c>
      <c r="O4125" t="s">
        <v>27159</v>
      </c>
      <c r="P4125" t="s">
        <v>27309</v>
      </c>
      <c r="Q4125">
        <v>-23.26959991</v>
      </c>
      <c r="R4125">
        <v>-45.89049911</v>
      </c>
      <c r="S4125" t="s">
        <v>27310</v>
      </c>
      <c r="T4125" t="s">
        <v>27311</v>
      </c>
      <c r="U4125" t="s">
        <v>27312</v>
      </c>
      <c r="V4125" s="6">
        <v>253</v>
      </c>
      <c r="W4125" s="1">
        <v>253</v>
      </c>
      <c r="X4125" s="7">
        <v>30</v>
      </c>
      <c r="Y4125" s="7">
        <v>4</v>
      </c>
      <c r="Z4125" s="7">
        <v>34</v>
      </c>
      <c r="AA4125" s="13">
        <v>44880</v>
      </c>
      <c r="AB4125" s="13" t="s">
        <v>1114</v>
      </c>
      <c r="AC4125" s="7">
        <v>0</v>
      </c>
      <c r="AD4125" s="13">
        <v>0</v>
      </c>
      <c r="AE4125" s="13"/>
      <c r="AF4125" s="7">
        <v>40</v>
      </c>
      <c r="AG4125" s="13">
        <v>132200</v>
      </c>
      <c r="AH4125" s="13" t="s">
        <v>58</v>
      </c>
      <c r="AI4125" s="7">
        <v>5</v>
      </c>
      <c r="AJ4125" s="13">
        <v>10500</v>
      </c>
      <c r="AK4125" s="13" t="s">
        <v>288</v>
      </c>
      <c r="AL412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187580</v>
      </c>
      <c r="AM412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2024NE00670 (EMTI)(156950011) 2024NE00671 (PEI)(156950028) 2024NE00678 (EMTI)(156950011)</v>
      </c>
      <c r="AN4125" s="12"/>
      <c r="AO412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2024NE00670 (EMTI)(156950011) 2024NE00671 (PEI)(156950028) 2024NE00678 (EMTI)(156950011), 30 Sala Aula Win p/ Profissionalizante, 4 Sala de Aula Win p/ Sala de Recursos</v>
      </c>
    </row>
    <row r="4126" spans="1:41" hidden="1" x14ac:dyDescent="0.25">
      <c r="A4126" s="12" t="s">
        <v>40</v>
      </c>
      <c r="B4126" s="1" t="s">
        <v>41</v>
      </c>
      <c r="C4126" s="1" t="s">
        <v>42</v>
      </c>
      <c r="D4126" s="1" t="s">
        <v>222</v>
      </c>
      <c r="E4126" s="1" t="s">
        <v>41</v>
      </c>
      <c r="F4126" s="1" t="s">
        <v>27079</v>
      </c>
      <c r="G4126" s="1" t="s">
        <v>27079</v>
      </c>
      <c r="H4126" s="5">
        <v>905100</v>
      </c>
      <c r="I4126" s="1" t="s">
        <v>47</v>
      </c>
      <c r="J4126" s="1" t="s">
        <v>96</v>
      </c>
      <c r="K4126" t="s">
        <v>27313</v>
      </c>
      <c r="L4126" t="s">
        <v>50</v>
      </c>
      <c r="M4126" t="s">
        <v>27314</v>
      </c>
      <c r="N4126" t="s">
        <v>4887</v>
      </c>
      <c r="O4126" t="s">
        <v>13371</v>
      </c>
      <c r="P4126" t="s">
        <v>27315</v>
      </c>
      <c r="Q4126">
        <v>-23.229129790000002</v>
      </c>
      <c r="R4126">
        <v>-45.922489169999999</v>
      </c>
      <c r="S4126" t="s">
        <v>27316</v>
      </c>
      <c r="T4126" t="s">
        <v>27317</v>
      </c>
      <c r="U4126" t="s">
        <v>57</v>
      </c>
      <c r="V4126" s="6">
        <v>387</v>
      </c>
      <c r="W4126" s="1">
        <v>331</v>
      </c>
      <c r="X4126" s="7">
        <v>0</v>
      </c>
      <c r="Y4126" s="7">
        <v>0</v>
      </c>
      <c r="Z4126" s="7">
        <v>0</v>
      </c>
      <c r="AA4126" s="13">
        <v>0</v>
      </c>
      <c r="AB4126" s="13"/>
      <c r="AC4126" s="7">
        <v>0</v>
      </c>
      <c r="AD4126" s="13">
        <v>0</v>
      </c>
      <c r="AE4126" s="13"/>
      <c r="AF4126" s="7">
        <v>40</v>
      </c>
      <c r="AG4126" s="13">
        <v>132200</v>
      </c>
      <c r="AH4126" s="13" t="s">
        <v>764</v>
      </c>
      <c r="AI4126" s="7">
        <v>3</v>
      </c>
      <c r="AJ4126" s="13">
        <v>6300</v>
      </c>
      <c r="AK4126" s="13" t="s">
        <v>104</v>
      </c>
      <c r="AL412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138500</v>
      </c>
      <c r="AM412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2024NE00669 (FUST)(259950012) 2024NE00677 (FUNDEB)(154350001)</v>
      </c>
      <c r="AN4126" s="12"/>
      <c r="AO412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2024NE00669 (FUST)(259950012) 2024NE00677 (FUNDEB)(154350001)</v>
      </c>
    </row>
    <row r="4127" spans="1:41" hidden="1" x14ac:dyDescent="0.25">
      <c r="A4127" s="12" t="s">
        <v>40</v>
      </c>
      <c r="B4127" s="1" t="s">
        <v>41</v>
      </c>
      <c r="C4127" s="1" t="s">
        <v>481</v>
      </c>
      <c r="D4127" s="1" t="s">
        <v>43</v>
      </c>
      <c r="E4127" s="1" t="s">
        <v>44</v>
      </c>
      <c r="F4127" s="1" t="s">
        <v>27079</v>
      </c>
      <c r="G4127" s="1" t="s">
        <v>27079</v>
      </c>
      <c r="H4127" s="5">
        <v>35361</v>
      </c>
      <c r="I4127" s="1" t="s">
        <v>47</v>
      </c>
      <c r="J4127" s="1" t="s">
        <v>48</v>
      </c>
      <c r="K4127" t="s">
        <v>27318</v>
      </c>
      <c r="L4127" t="s">
        <v>50</v>
      </c>
      <c r="M4127" t="s">
        <v>27319</v>
      </c>
      <c r="N4127" t="s">
        <v>1569</v>
      </c>
      <c r="O4127" t="s">
        <v>27320</v>
      </c>
      <c r="P4127" t="s">
        <v>27321</v>
      </c>
      <c r="Q4127">
        <v>-23.224580759999998</v>
      </c>
      <c r="R4127">
        <v>-45.899269099999998</v>
      </c>
      <c r="S4127" t="s">
        <v>27322</v>
      </c>
      <c r="T4127" t="s">
        <v>27323</v>
      </c>
      <c r="U4127" t="s">
        <v>27324</v>
      </c>
      <c r="V4127" s="6">
        <v>235</v>
      </c>
      <c r="W4127" s="1">
        <v>235</v>
      </c>
      <c r="X4127" s="7">
        <v>0</v>
      </c>
      <c r="Y4127" s="7">
        <v>4</v>
      </c>
      <c r="Z4127" s="7">
        <v>4</v>
      </c>
      <c r="AA4127" s="13">
        <v>5280</v>
      </c>
      <c r="AB4127" s="13" t="s">
        <v>58</v>
      </c>
      <c r="AC4127" s="7">
        <v>0</v>
      </c>
      <c r="AD4127" s="13">
        <v>0</v>
      </c>
      <c r="AE4127" s="13"/>
      <c r="AF4127" s="7">
        <v>0</v>
      </c>
      <c r="AG4127" s="13">
        <v>0</v>
      </c>
      <c r="AH4127" s="13"/>
      <c r="AI4127" s="7">
        <v>2</v>
      </c>
      <c r="AJ4127" s="13">
        <v>4200</v>
      </c>
      <c r="AK4127" s="13" t="s">
        <v>60</v>
      </c>
      <c r="AL412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9480</v>
      </c>
      <c r="AM412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4127" s="12"/>
      <c r="AO412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4128" spans="1:41" hidden="1" x14ac:dyDescent="0.25">
      <c r="A4128" s="12" t="s">
        <v>40</v>
      </c>
      <c r="B4128" s="1" t="s">
        <v>41</v>
      </c>
      <c r="C4128" s="1" t="s">
        <v>42</v>
      </c>
      <c r="D4128" s="1" t="s">
        <v>94</v>
      </c>
      <c r="E4128" s="1" t="s">
        <v>41</v>
      </c>
      <c r="F4128" s="1" t="s">
        <v>27079</v>
      </c>
      <c r="G4128" s="1" t="s">
        <v>11081</v>
      </c>
      <c r="H4128" s="5">
        <v>13328</v>
      </c>
      <c r="I4128" s="1" t="s">
        <v>47</v>
      </c>
      <c r="J4128" s="1" t="s">
        <v>96</v>
      </c>
      <c r="K4128" t="s">
        <v>27325</v>
      </c>
      <c r="L4128" t="s">
        <v>125</v>
      </c>
      <c r="M4128" t="s">
        <v>27326</v>
      </c>
      <c r="N4128" t="s">
        <v>4887</v>
      </c>
      <c r="O4128" t="s">
        <v>72</v>
      </c>
      <c r="P4128" t="s">
        <v>27327</v>
      </c>
      <c r="Q4128">
        <v>-22.95656013</v>
      </c>
      <c r="R4128">
        <v>-45.8380394</v>
      </c>
      <c r="S4128" t="s">
        <v>27328</v>
      </c>
      <c r="T4128" t="s">
        <v>27329</v>
      </c>
      <c r="U4128" t="s">
        <v>57</v>
      </c>
      <c r="V4128" s="6">
        <v>374</v>
      </c>
      <c r="W4128" s="1">
        <v>189</v>
      </c>
      <c r="X4128" s="7">
        <v>0</v>
      </c>
      <c r="Y4128" s="7">
        <v>0</v>
      </c>
      <c r="Z4128" s="7">
        <v>0</v>
      </c>
      <c r="AA4128" s="13">
        <v>0</v>
      </c>
      <c r="AB4128" s="13"/>
      <c r="AC4128" s="7">
        <v>0</v>
      </c>
      <c r="AD4128" s="13">
        <v>0</v>
      </c>
      <c r="AE4128" s="13"/>
      <c r="AF4128" s="7">
        <v>0</v>
      </c>
      <c r="AG4128" s="13">
        <v>0</v>
      </c>
      <c r="AH4128" s="13"/>
      <c r="AI4128" s="7">
        <v>1</v>
      </c>
      <c r="AJ4128" s="13">
        <v>2100</v>
      </c>
      <c r="AK4128" s="13" t="s">
        <v>104</v>
      </c>
      <c r="AL412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12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128" s="12"/>
      <c r="AO412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129" spans="1:41" hidden="1" x14ac:dyDescent="0.25">
      <c r="A4129" s="12" t="s">
        <v>40</v>
      </c>
      <c r="B4129" s="1" t="s">
        <v>41</v>
      </c>
      <c r="C4129" s="1" t="s">
        <v>105</v>
      </c>
      <c r="D4129" s="1" t="s">
        <v>94</v>
      </c>
      <c r="E4129" s="1" t="s">
        <v>41</v>
      </c>
      <c r="F4129" s="1" t="s">
        <v>27079</v>
      </c>
      <c r="G4129" s="1" t="s">
        <v>27079</v>
      </c>
      <c r="H4129" s="5">
        <v>13754</v>
      </c>
      <c r="I4129" s="1" t="s">
        <v>47</v>
      </c>
      <c r="J4129" s="1" t="s">
        <v>96</v>
      </c>
      <c r="K4129" t="s">
        <v>27330</v>
      </c>
      <c r="L4129" t="s">
        <v>50</v>
      </c>
      <c r="M4129" t="s">
        <v>27331</v>
      </c>
      <c r="N4129" t="s">
        <v>4907</v>
      </c>
      <c r="O4129" t="s">
        <v>1494</v>
      </c>
      <c r="P4129" t="s">
        <v>27332</v>
      </c>
      <c r="Q4129">
        <v>-23.16282082</v>
      </c>
      <c r="R4129">
        <v>-45.899150849999998</v>
      </c>
      <c r="S4129" t="s">
        <v>27333</v>
      </c>
      <c r="T4129" t="s">
        <v>27334</v>
      </c>
      <c r="U4129" t="s">
        <v>27335</v>
      </c>
      <c r="V4129" s="6">
        <v>573</v>
      </c>
      <c r="W4129" s="1">
        <v>246</v>
      </c>
      <c r="X4129" s="7">
        <v>20</v>
      </c>
      <c r="Y4129" s="7">
        <v>0</v>
      </c>
      <c r="Z4129" s="7">
        <v>20</v>
      </c>
      <c r="AA4129" s="13">
        <v>26400</v>
      </c>
      <c r="AB4129" s="13" t="s">
        <v>114</v>
      </c>
      <c r="AC4129" s="7">
        <v>0</v>
      </c>
      <c r="AD4129" s="13">
        <v>0</v>
      </c>
      <c r="AE4129" s="13"/>
      <c r="AF4129" s="7">
        <v>0</v>
      </c>
      <c r="AG4129" s="13">
        <v>0</v>
      </c>
      <c r="AH4129" s="13"/>
      <c r="AI4129" s="7">
        <v>1</v>
      </c>
      <c r="AJ4129" s="13">
        <v>2100</v>
      </c>
      <c r="AK4129" s="13" t="s">
        <v>104</v>
      </c>
      <c r="AL412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412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4129" s="12"/>
      <c r="AO412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4130" spans="1:41" hidden="1" x14ac:dyDescent="0.25">
      <c r="A4130" s="12" t="s">
        <v>40</v>
      </c>
      <c r="B4130" s="1" t="s">
        <v>41</v>
      </c>
      <c r="C4130" s="1" t="s">
        <v>513</v>
      </c>
      <c r="D4130" s="1" t="s">
        <v>94</v>
      </c>
      <c r="E4130" s="1" t="s">
        <v>41</v>
      </c>
      <c r="F4130" s="1" t="s">
        <v>27079</v>
      </c>
      <c r="G4130" s="1" t="s">
        <v>27079</v>
      </c>
      <c r="H4130" s="5">
        <v>45470</v>
      </c>
      <c r="I4130" s="1" t="s">
        <v>47</v>
      </c>
      <c r="J4130" s="1" t="s">
        <v>96</v>
      </c>
      <c r="K4130" t="s">
        <v>27336</v>
      </c>
      <c r="L4130" t="s">
        <v>50</v>
      </c>
      <c r="M4130" t="s">
        <v>27337</v>
      </c>
      <c r="N4130" t="s">
        <v>22449</v>
      </c>
      <c r="O4130" t="s">
        <v>27338</v>
      </c>
      <c r="P4130" t="s">
        <v>27339</v>
      </c>
      <c r="Q4130">
        <v>-23.197850689999999</v>
      </c>
      <c r="R4130">
        <v>-45.91219615</v>
      </c>
      <c r="S4130" t="s">
        <v>27340</v>
      </c>
      <c r="T4130" t="s">
        <v>27341</v>
      </c>
      <c r="U4130" t="s">
        <v>57</v>
      </c>
      <c r="V4130" s="6">
        <v>678</v>
      </c>
      <c r="W4130" s="1">
        <v>253</v>
      </c>
      <c r="X4130" s="7">
        <v>0</v>
      </c>
      <c r="Y4130" s="7">
        <v>0</v>
      </c>
      <c r="Z4130" s="7">
        <v>0</v>
      </c>
      <c r="AA4130" s="13">
        <v>0</v>
      </c>
      <c r="AB4130" s="13"/>
      <c r="AC4130" s="7">
        <v>0</v>
      </c>
      <c r="AD4130" s="13">
        <v>0</v>
      </c>
      <c r="AE4130" s="13"/>
      <c r="AF4130" s="7">
        <v>0</v>
      </c>
      <c r="AG4130" s="13">
        <v>0</v>
      </c>
      <c r="AH4130" s="13"/>
      <c r="AI4130" s="7">
        <v>1</v>
      </c>
      <c r="AJ4130" s="13">
        <v>2100</v>
      </c>
      <c r="AK4130" s="13" t="s">
        <v>104</v>
      </c>
      <c r="AL413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13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130" s="12"/>
      <c r="AO413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131" spans="1:41" hidden="1" x14ac:dyDescent="0.25">
      <c r="A4131" s="12" t="s">
        <v>40</v>
      </c>
      <c r="B4131" s="1" t="s">
        <v>41</v>
      </c>
      <c r="C4131" s="1" t="s">
        <v>42</v>
      </c>
      <c r="D4131" s="1" t="s">
        <v>222</v>
      </c>
      <c r="E4131" s="1" t="s">
        <v>41</v>
      </c>
      <c r="F4131" s="1" t="s">
        <v>27079</v>
      </c>
      <c r="G4131" s="1" t="s">
        <v>27079</v>
      </c>
      <c r="H4131" s="5">
        <v>45469</v>
      </c>
      <c r="I4131" s="1" t="s">
        <v>47</v>
      </c>
      <c r="J4131" s="1" t="s">
        <v>96</v>
      </c>
      <c r="K4131" t="s">
        <v>27342</v>
      </c>
      <c r="L4131" t="s">
        <v>135</v>
      </c>
      <c r="M4131" t="s">
        <v>27343</v>
      </c>
      <c r="N4131" t="s">
        <v>575</v>
      </c>
      <c r="O4131" t="s">
        <v>27259</v>
      </c>
      <c r="P4131" t="s">
        <v>27344</v>
      </c>
      <c r="Q4131">
        <v>-23.250469209999999</v>
      </c>
      <c r="R4131">
        <v>-45.905208590000001</v>
      </c>
      <c r="S4131" t="s">
        <v>27345</v>
      </c>
      <c r="T4131" t="s">
        <v>27346</v>
      </c>
      <c r="U4131" t="s">
        <v>57</v>
      </c>
      <c r="V4131" s="6">
        <v>667</v>
      </c>
      <c r="W4131" s="1">
        <v>340</v>
      </c>
      <c r="X4131" s="7">
        <v>0</v>
      </c>
      <c r="Y4131" s="7">
        <v>0</v>
      </c>
      <c r="Z4131" s="7">
        <v>0</v>
      </c>
      <c r="AA4131" s="13">
        <v>0</v>
      </c>
      <c r="AB4131" s="13"/>
      <c r="AC4131" s="7">
        <v>0</v>
      </c>
      <c r="AD4131" s="13">
        <v>0</v>
      </c>
      <c r="AE4131" s="13"/>
      <c r="AF4131" s="7">
        <v>50</v>
      </c>
      <c r="AG4131" s="13">
        <v>165250</v>
      </c>
      <c r="AH4131" s="13" t="s">
        <v>764</v>
      </c>
      <c r="AI4131" s="7">
        <v>6</v>
      </c>
      <c r="AJ4131" s="13">
        <v>12600</v>
      </c>
      <c r="AK4131" s="13" t="s">
        <v>104</v>
      </c>
      <c r="AL413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177850</v>
      </c>
      <c r="AM413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2024NE00669 (FUST)(259950012) 2024NE00677 (FUNDEB)(154350001)</v>
      </c>
      <c r="AN4131" s="12"/>
      <c r="AO413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2024NE00669 (FUST)(259950012) 2024NE00677 (FUNDEB)(154350001)</v>
      </c>
    </row>
    <row r="4132" spans="1:41" hidden="1" x14ac:dyDescent="0.25">
      <c r="A4132" s="12" t="s">
        <v>40</v>
      </c>
      <c r="B4132" s="1" t="s">
        <v>41</v>
      </c>
      <c r="C4132" s="1" t="s">
        <v>42</v>
      </c>
      <c r="D4132" s="1" t="s">
        <v>222</v>
      </c>
      <c r="E4132" s="1" t="s">
        <v>41</v>
      </c>
      <c r="F4132" s="1" t="s">
        <v>27079</v>
      </c>
      <c r="G4132" s="1" t="s">
        <v>27079</v>
      </c>
      <c r="H4132" s="5">
        <v>47934</v>
      </c>
      <c r="I4132" s="1" t="s">
        <v>47</v>
      </c>
      <c r="J4132" s="1" t="s">
        <v>96</v>
      </c>
      <c r="K4132" t="s">
        <v>27347</v>
      </c>
      <c r="L4132" t="s">
        <v>50</v>
      </c>
      <c r="M4132" t="s">
        <v>27348</v>
      </c>
      <c r="N4132" t="s">
        <v>493</v>
      </c>
      <c r="O4132" t="s">
        <v>27349</v>
      </c>
      <c r="P4132" t="s">
        <v>27350</v>
      </c>
      <c r="Q4132">
        <v>-23.278900149999998</v>
      </c>
      <c r="R4132">
        <v>-45.893428800000002</v>
      </c>
      <c r="S4132" t="s">
        <v>27351</v>
      </c>
      <c r="T4132" t="s">
        <v>27352</v>
      </c>
      <c r="U4132" t="s">
        <v>27353</v>
      </c>
      <c r="V4132" s="6">
        <v>414</v>
      </c>
      <c r="W4132" s="1">
        <v>213</v>
      </c>
      <c r="X4132" s="7">
        <v>0</v>
      </c>
      <c r="Y4132" s="7">
        <v>0</v>
      </c>
      <c r="Z4132" s="7">
        <v>0</v>
      </c>
      <c r="AA4132" s="13">
        <v>0</v>
      </c>
      <c r="AB4132" s="13"/>
      <c r="AC4132" s="7">
        <v>0</v>
      </c>
      <c r="AD4132" s="13">
        <v>0</v>
      </c>
      <c r="AE4132" s="13"/>
      <c r="AF4132" s="7">
        <v>30</v>
      </c>
      <c r="AG4132" s="13">
        <v>99150</v>
      </c>
      <c r="AH4132" s="13" t="s">
        <v>764</v>
      </c>
      <c r="AI4132" s="7">
        <v>3</v>
      </c>
      <c r="AJ4132" s="13">
        <v>6300</v>
      </c>
      <c r="AK4132" s="13" t="s">
        <v>104</v>
      </c>
      <c r="AL413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105450</v>
      </c>
      <c r="AM413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2024NE00669 (FUST)(259950012) 2024NE00677 (FUNDEB)(154350001)</v>
      </c>
      <c r="AN4132" s="12"/>
      <c r="AO413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2024NE00669 (FUST)(259950012) 2024NE00677 (FUNDEB)(154350001)</v>
      </c>
    </row>
    <row r="4133" spans="1:41" hidden="1" x14ac:dyDescent="0.25">
      <c r="A4133" s="12" t="s">
        <v>40</v>
      </c>
      <c r="B4133" s="1" t="s">
        <v>41</v>
      </c>
      <c r="C4133" s="1" t="s">
        <v>481</v>
      </c>
      <c r="D4133" s="1" t="s">
        <v>43</v>
      </c>
      <c r="E4133" s="1" t="s">
        <v>44</v>
      </c>
      <c r="F4133" s="1" t="s">
        <v>27079</v>
      </c>
      <c r="G4133" s="1" t="s">
        <v>27079</v>
      </c>
      <c r="H4133" s="5">
        <v>42328</v>
      </c>
      <c r="I4133" s="1" t="s">
        <v>47</v>
      </c>
      <c r="J4133" s="1" t="s">
        <v>48</v>
      </c>
      <c r="K4133" t="s">
        <v>27354</v>
      </c>
      <c r="L4133" t="s">
        <v>4792</v>
      </c>
      <c r="M4133" t="s">
        <v>27355</v>
      </c>
      <c r="N4133" t="s">
        <v>4860</v>
      </c>
      <c r="O4133" t="s">
        <v>27356</v>
      </c>
      <c r="P4133" t="s">
        <v>27357</v>
      </c>
      <c r="Q4133">
        <v>-23.24760818</v>
      </c>
      <c r="R4133">
        <v>-45.917743680000001</v>
      </c>
      <c r="S4133" t="s">
        <v>27358</v>
      </c>
      <c r="T4133" t="s">
        <v>27359</v>
      </c>
      <c r="U4133" t="s">
        <v>57</v>
      </c>
      <c r="V4133" s="6">
        <v>369</v>
      </c>
      <c r="W4133" s="1">
        <v>369</v>
      </c>
      <c r="X4133" s="7">
        <v>0</v>
      </c>
      <c r="Y4133" s="7">
        <v>20</v>
      </c>
      <c r="Z4133" s="7">
        <v>20</v>
      </c>
      <c r="AA4133" s="13">
        <v>26400</v>
      </c>
      <c r="AB4133" s="13" t="s">
        <v>58</v>
      </c>
      <c r="AC4133" s="7">
        <v>0</v>
      </c>
      <c r="AD4133" s="13">
        <v>0</v>
      </c>
      <c r="AE4133" s="13"/>
      <c r="AF4133" s="7">
        <v>0</v>
      </c>
      <c r="AG4133" s="13">
        <v>0</v>
      </c>
      <c r="AH4133" s="13"/>
      <c r="AI4133" s="7">
        <v>4</v>
      </c>
      <c r="AJ4133" s="13">
        <v>8400</v>
      </c>
      <c r="AK4133" s="13" t="s">
        <v>60</v>
      </c>
      <c r="AL413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34800</v>
      </c>
      <c r="AM413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4133" s="12"/>
      <c r="AO413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de Aula Win p/ Sala de Recursos</v>
      </c>
    </row>
    <row r="4134" spans="1:41" hidden="1" x14ac:dyDescent="0.25">
      <c r="A4134" s="12" t="s">
        <v>40</v>
      </c>
      <c r="B4134" s="1" t="s">
        <v>41</v>
      </c>
      <c r="C4134" s="1" t="s">
        <v>42</v>
      </c>
      <c r="D4134" s="1" t="s">
        <v>94</v>
      </c>
      <c r="E4134" s="1" t="s">
        <v>41</v>
      </c>
      <c r="F4134" s="1" t="s">
        <v>27079</v>
      </c>
      <c r="G4134" s="1" t="s">
        <v>27079</v>
      </c>
      <c r="H4134" s="5">
        <v>922857</v>
      </c>
      <c r="I4134" s="1" t="s">
        <v>47</v>
      </c>
      <c r="J4134" s="1" t="s">
        <v>96</v>
      </c>
      <c r="K4134" t="s">
        <v>27360</v>
      </c>
      <c r="L4134" t="s">
        <v>135</v>
      </c>
      <c r="M4134" t="s">
        <v>27361</v>
      </c>
      <c r="N4134" t="s">
        <v>5528</v>
      </c>
      <c r="O4134" t="s">
        <v>27362</v>
      </c>
      <c r="P4134" t="s">
        <v>27363</v>
      </c>
      <c r="Q4134">
        <v>-23.244459150000001</v>
      </c>
      <c r="R4134">
        <v>-45.824859619999998</v>
      </c>
      <c r="S4134" t="s">
        <v>27364</v>
      </c>
      <c r="T4134" t="s">
        <v>27365</v>
      </c>
      <c r="U4134" t="s">
        <v>57</v>
      </c>
      <c r="V4134" s="6">
        <v>873</v>
      </c>
      <c r="W4134" s="1">
        <v>310</v>
      </c>
      <c r="X4134" s="7">
        <v>0</v>
      </c>
      <c r="Y4134" s="7">
        <v>0</v>
      </c>
      <c r="Z4134" s="7">
        <v>0</v>
      </c>
      <c r="AA4134" s="13">
        <v>0</v>
      </c>
      <c r="AB4134" s="13"/>
      <c r="AC4134" s="7">
        <v>0</v>
      </c>
      <c r="AD4134" s="13">
        <v>0</v>
      </c>
      <c r="AE4134" s="13"/>
      <c r="AF4134" s="7">
        <v>0</v>
      </c>
      <c r="AG4134" s="13">
        <v>0</v>
      </c>
      <c r="AH4134" s="13"/>
      <c r="AI4134" s="7">
        <v>2</v>
      </c>
      <c r="AJ4134" s="13">
        <v>4200</v>
      </c>
      <c r="AK4134" s="13" t="s">
        <v>104</v>
      </c>
      <c r="AL413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413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134" s="12"/>
      <c r="AO413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135" spans="1:41" hidden="1" x14ac:dyDescent="0.25">
      <c r="A4135" s="12" t="s">
        <v>40</v>
      </c>
      <c r="B4135" s="1" t="s">
        <v>41</v>
      </c>
      <c r="C4135" s="1" t="s">
        <v>85</v>
      </c>
      <c r="D4135" s="1" t="s">
        <v>43</v>
      </c>
      <c r="E4135" s="1" t="s">
        <v>44</v>
      </c>
      <c r="F4135" s="1" t="s">
        <v>27079</v>
      </c>
      <c r="G4135" s="1" t="s">
        <v>27079</v>
      </c>
      <c r="H4135" s="5">
        <v>13626</v>
      </c>
      <c r="I4135" s="1" t="s">
        <v>47</v>
      </c>
      <c r="J4135" s="1" t="s">
        <v>48</v>
      </c>
      <c r="K4135" t="s">
        <v>27366</v>
      </c>
      <c r="L4135" t="s">
        <v>125</v>
      </c>
      <c r="M4135" t="s">
        <v>27367</v>
      </c>
      <c r="N4135" t="s">
        <v>255</v>
      </c>
      <c r="O4135" t="s">
        <v>72</v>
      </c>
      <c r="P4135" t="s">
        <v>27368</v>
      </c>
      <c r="Q4135">
        <v>-23.183809279999998</v>
      </c>
      <c r="R4135">
        <v>-45.887279509999999</v>
      </c>
      <c r="S4135" t="s">
        <v>27369</v>
      </c>
      <c r="T4135" t="s">
        <v>27370</v>
      </c>
      <c r="U4135" t="s">
        <v>57</v>
      </c>
      <c r="V4135" s="6">
        <v>240</v>
      </c>
      <c r="W4135" s="1">
        <v>240</v>
      </c>
      <c r="X4135" s="7">
        <v>0</v>
      </c>
      <c r="Y4135" s="7">
        <v>0</v>
      </c>
      <c r="Z4135" s="7">
        <v>0</v>
      </c>
      <c r="AA4135" s="13">
        <v>0</v>
      </c>
      <c r="AB4135" s="13"/>
      <c r="AC4135" s="7">
        <v>10</v>
      </c>
      <c r="AD4135" s="13">
        <v>17300</v>
      </c>
      <c r="AE4135" s="13" t="s">
        <v>59</v>
      </c>
      <c r="AF4135" s="7">
        <v>0</v>
      </c>
      <c r="AG4135" s="13">
        <v>0</v>
      </c>
      <c r="AH4135" s="13"/>
      <c r="AI4135" s="7">
        <v>1</v>
      </c>
      <c r="AJ4135" s="13">
        <v>2100</v>
      </c>
      <c r="AK4135" s="13" t="s">
        <v>60</v>
      </c>
      <c r="AL413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413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4135" s="12"/>
      <c r="AO413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4136" spans="1:41" hidden="1" x14ac:dyDescent="0.25">
      <c r="A4136" s="12" t="s">
        <v>40</v>
      </c>
      <c r="B4136" s="1" t="s">
        <v>41</v>
      </c>
      <c r="C4136" s="1" t="s">
        <v>513</v>
      </c>
      <c r="D4136" s="1" t="s">
        <v>43</v>
      </c>
      <c r="E4136" s="1" t="s">
        <v>44</v>
      </c>
      <c r="F4136" s="1" t="s">
        <v>27079</v>
      </c>
      <c r="G4136" s="1" t="s">
        <v>27079</v>
      </c>
      <c r="H4136" s="5">
        <v>13596</v>
      </c>
      <c r="I4136" s="1" t="s">
        <v>47</v>
      </c>
      <c r="J4136" s="1" t="s">
        <v>48</v>
      </c>
      <c r="K4136" t="s">
        <v>27371</v>
      </c>
      <c r="L4136" t="s">
        <v>50</v>
      </c>
      <c r="M4136" t="s">
        <v>27372</v>
      </c>
      <c r="N4136" t="s">
        <v>5954</v>
      </c>
      <c r="O4136" t="s">
        <v>27373</v>
      </c>
      <c r="P4136" t="s">
        <v>27374</v>
      </c>
      <c r="Q4136">
        <v>-23.140840529999998</v>
      </c>
      <c r="R4136">
        <v>-45.785488129999997</v>
      </c>
      <c r="S4136" t="s">
        <v>27375</v>
      </c>
      <c r="T4136" t="s">
        <v>27376</v>
      </c>
      <c r="U4136" t="s">
        <v>27377</v>
      </c>
      <c r="V4136" s="6">
        <v>370</v>
      </c>
      <c r="W4136" s="1">
        <v>370</v>
      </c>
      <c r="X4136" s="7">
        <v>0</v>
      </c>
      <c r="Y4136" s="7">
        <v>8</v>
      </c>
      <c r="Z4136" s="7">
        <v>8</v>
      </c>
      <c r="AA4136" s="13">
        <v>10560</v>
      </c>
      <c r="AB4136" s="13" t="s">
        <v>58</v>
      </c>
      <c r="AC4136" s="7">
        <v>15</v>
      </c>
      <c r="AD4136" s="13">
        <v>25950</v>
      </c>
      <c r="AE4136" s="13" t="s">
        <v>59</v>
      </c>
      <c r="AF4136" s="7">
        <v>0</v>
      </c>
      <c r="AG4136" s="13">
        <v>0</v>
      </c>
      <c r="AH4136" s="13"/>
      <c r="AI4136" s="7">
        <v>2</v>
      </c>
      <c r="AJ4136" s="13">
        <v>4200</v>
      </c>
      <c r="AK4136" s="13" t="s">
        <v>60</v>
      </c>
      <c r="AL413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40710</v>
      </c>
      <c r="AM413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4136" s="12"/>
      <c r="AO413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8 Sala de Aula Win p/ Sala de Recursos</v>
      </c>
    </row>
    <row r="4137" spans="1:41" hidden="1" x14ac:dyDescent="0.25">
      <c r="A4137" s="12" t="s">
        <v>40</v>
      </c>
      <c r="B4137" s="1" t="s">
        <v>41</v>
      </c>
      <c r="C4137" s="1" t="s">
        <v>42</v>
      </c>
      <c r="D4137" s="1" t="s">
        <v>43</v>
      </c>
      <c r="E4137" s="1" t="s">
        <v>44</v>
      </c>
      <c r="F4137" s="1" t="s">
        <v>27079</v>
      </c>
      <c r="G4137" s="1" t="s">
        <v>27079</v>
      </c>
      <c r="H4137" s="5">
        <v>13584</v>
      </c>
      <c r="I4137" s="1" t="s">
        <v>47</v>
      </c>
      <c r="J4137" s="1" t="s">
        <v>48</v>
      </c>
      <c r="K4137" t="s">
        <v>27378</v>
      </c>
      <c r="L4137" t="s">
        <v>50</v>
      </c>
      <c r="M4137" t="s">
        <v>27379</v>
      </c>
      <c r="N4137" t="s">
        <v>5031</v>
      </c>
      <c r="O4137" t="s">
        <v>27380</v>
      </c>
      <c r="P4137" t="s">
        <v>27381</v>
      </c>
      <c r="Q4137">
        <v>-23.201709749999999</v>
      </c>
      <c r="R4137">
        <v>-45.857391360000001</v>
      </c>
      <c r="S4137" t="s">
        <v>27382</v>
      </c>
      <c r="T4137" t="s">
        <v>27383</v>
      </c>
      <c r="U4137" t="s">
        <v>27384</v>
      </c>
      <c r="V4137" s="6">
        <v>402</v>
      </c>
      <c r="W4137" s="1">
        <v>402</v>
      </c>
      <c r="X4137" s="7">
        <v>20</v>
      </c>
      <c r="Y4137" s="7">
        <v>0</v>
      </c>
      <c r="Z4137" s="7">
        <v>20</v>
      </c>
      <c r="AA4137" s="13">
        <v>26400</v>
      </c>
      <c r="AB4137" s="13" t="s">
        <v>58</v>
      </c>
      <c r="AC4137" s="7">
        <v>0</v>
      </c>
      <c r="AD4137" s="13">
        <v>0</v>
      </c>
      <c r="AE4137" s="13"/>
      <c r="AF4137" s="7">
        <v>0</v>
      </c>
      <c r="AG4137" s="13">
        <v>0</v>
      </c>
      <c r="AH4137" s="13"/>
      <c r="AI4137" s="7">
        <v>4</v>
      </c>
      <c r="AJ4137" s="13">
        <v>8400</v>
      </c>
      <c r="AK4137" s="13" t="s">
        <v>60</v>
      </c>
      <c r="AL413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34800</v>
      </c>
      <c r="AM413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4137" s="12"/>
      <c r="AO413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</v>
      </c>
    </row>
    <row r="4138" spans="1:41" hidden="1" x14ac:dyDescent="0.25">
      <c r="A4138" s="12" t="s">
        <v>40</v>
      </c>
      <c r="B4138" s="1" t="s">
        <v>41</v>
      </c>
      <c r="C4138" s="1" t="s">
        <v>85</v>
      </c>
      <c r="D4138" s="1" t="s">
        <v>43</v>
      </c>
      <c r="E4138" s="1" t="s">
        <v>44</v>
      </c>
      <c r="F4138" s="1" t="s">
        <v>27079</v>
      </c>
      <c r="G4138" s="1" t="s">
        <v>27079</v>
      </c>
      <c r="H4138" s="5">
        <v>13912</v>
      </c>
      <c r="I4138" s="1" t="s">
        <v>47</v>
      </c>
      <c r="J4138" s="1" t="s">
        <v>48</v>
      </c>
      <c r="K4138" t="s">
        <v>26730</v>
      </c>
      <c r="L4138" t="s">
        <v>125</v>
      </c>
      <c r="M4138" t="s">
        <v>27385</v>
      </c>
      <c r="N4138" t="s">
        <v>3618</v>
      </c>
      <c r="O4138" t="s">
        <v>183</v>
      </c>
      <c r="P4138" t="s">
        <v>27386</v>
      </c>
      <c r="Q4138">
        <v>-23.18382072</v>
      </c>
      <c r="R4138">
        <v>-45.874359130000002</v>
      </c>
      <c r="S4138" t="s">
        <v>27387</v>
      </c>
      <c r="T4138" t="s">
        <v>27388</v>
      </c>
      <c r="U4138" t="s">
        <v>27389</v>
      </c>
      <c r="V4138" s="6">
        <v>287</v>
      </c>
      <c r="W4138" s="1">
        <v>287</v>
      </c>
      <c r="X4138" s="7">
        <v>0</v>
      </c>
      <c r="Y4138" s="7">
        <v>4</v>
      </c>
      <c r="Z4138" s="7">
        <v>4</v>
      </c>
      <c r="AA4138" s="13">
        <v>5280</v>
      </c>
      <c r="AB4138" s="13" t="s">
        <v>58</v>
      </c>
      <c r="AC4138" s="7">
        <v>5</v>
      </c>
      <c r="AD4138" s="13">
        <v>8650</v>
      </c>
      <c r="AE4138" s="13" t="s">
        <v>59</v>
      </c>
      <c r="AF4138" s="7">
        <v>0</v>
      </c>
      <c r="AG4138" s="13">
        <v>0</v>
      </c>
      <c r="AH4138" s="13"/>
      <c r="AI4138" s="7">
        <v>2</v>
      </c>
      <c r="AJ4138" s="13">
        <v>4200</v>
      </c>
      <c r="AK4138" s="13" t="s">
        <v>60</v>
      </c>
      <c r="AL413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18130</v>
      </c>
      <c r="AM413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4138" s="12"/>
      <c r="AO413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4139" spans="1:41" hidden="1" x14ac:dyDescent="0.25">
      <c r="A4139" s="12" t="s">
        <v>40</v>
      </c>
      <c r="B4139" s="1" t="s">
        <v>41</v>
      </c>
      <c r="C4139" s="1" t="s">
        <v>42</v>
      </c>
      <c r="D4139" s="1" t="s">
        <v>43</v>
      </c>
      <c r="E4139" s="1" t="s">
        <v>44</v>
      </c>
      <c r="F4139" s="1" t="s">
        <v>27079</v>
      </c>
      <c r="G4139" s="1" t="s">
        <v>27079</v>
      </c>
      <c r="H4139" s="5">
        <v>13924</v>
      </c>
      <c r="I4139" s="1" t="s">
        <v>47</v>
      </c>
      <c r="J4139" s="1" t="s">
        <v>142</v>
      </c>
      <c r="K4139" t="s">
        <v>27390</v>
      </c>
      <c r="L4139" t="s">
        <v>50</v>
      </c>
      <c r="M4139" t="s">
        <v>27391</v>
      </c>
      <c r="N4139" t="s">
        <v>27392</v>
      </c>
      <c r="O4139" t="s">
        <v>27393</v>
      </c>
      <c r="P4139" t="s">
        <v>27394</v>
      </c>
      <c r="Q4139">
        <v>-23.1620287</v>
      </c>
      <c r="R4139">
        <v>-45.894182100000002</v>
      </c>
      <c r="S4139" t="s">
        <v>27395</v>
      </c>
      <c r="T4139" t="s">
        <v>27396</v>
      </c>
      <c r="U4139" t="s">
        <v>57</v>
      </c>
      <c r="V4139" s="6">
        <v>476</v>
      </c>
      <c r="W4139" s="1">
        <v>476</v>
      </c>
      <c r="X4139" s="7">
        <v>0</v>
      </c>
      <c r="Y4139" s="7">
        <v>0</v>
      </c>
      <c r="Z4139" s="7">
        <v>0</v>
      </c>
      <c r="AA4139" s="13">
        <v>0</v>
      </c>
      <c r="AB4139" s="13"/>
      <c r="AC4139" s="7">
        <v>0</v>
      </c>
      <c r="AD4139" s="13">
        <v>0</v>
      </c>
      <c r="AE4139" s="13"/>
      <c r="AF4139" s="7">
        <v>0</v>
      </c>
      <c r="AG4139" s="13">
        <v>0</v>
      </c>
      <c r="AH4139" s="13"/>
      <c r="AI4139" s="7">
        <v>2</v>
      </c>
      <c r="AJ4139" s="13">
        <v>4200</v>
      </c>
      <c r="AK4139" s="13" t="s">
        <v>60</v>
      </c>
      <c r="AL413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413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4139" s="12"/>
      <c r="AO413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4140" spans="1:41" hidden="1" x14ac:dyDescent="0.25">
      <c r="A4140" s="12" t="s">
        <v>40</v>
      </c>
      <c r="B4140" s="1" t="s">
        <v>41</v>
      </c>
      <c r="C4140" s="1" t="s">
        <v>513</v>
      </c>
      <c r="D4140" s="1" t="s">
        <v>94</v>
      </c>
      <c r="E4140" s="1" t="s">
        <v>41</v>
      </c>
      <c r="F4140" s="1" t="s">
        <v>27079</v>
      </c>
      <c r="G4140" s="1" t="s">
        <v>27079</v>
      </c>
      <c r="H4140" s="5">
        <v>902548</v>
      </c>
      <c r="I4140" s="1" t="s">
        <v>47</v>
      </c>
      <c r="J4140" s="1" t="s">
        <v>96</v>
      </c>
      <c r="K4140" t="s">
        <v>27397</v>
      </c>
      <c r="L4140" t="s">
        <v>50</v>
      </c>
      <c r="M4140" t="s">
        <v>27398</v>
      </c>
      <c r="N4140" t="s">
        <v>13525</v>
      </c>
      <c r="O4140" t="s">
        <v>27399</v>
      </c>
      <c r="P4140" t="s">
        <v>27400</v>
      </c>
      <c r="Q4140">
        <v>-23.171300890000001</v>
      </c>
      <c r="R4140">
        <v>-45.801998140000002</v>
      </c>
      <c r="S4140" t="s">
        <v>27401</v>
      </c>
      <c r="T4140" t="s">
        <v>27402</v>
      </c>
      <c r="U4140" t="s">
        <v>27403</v>
      </c>
      <c r="V4140" s="6">
        <v>1099</v>
      </c>
      <c r="W4140" s="1">
        <v>502</v>
      </c>
      <c r="X4140" s="7">
        <v>20</v>
      </c>
      <c r="Y4140" s="7">
        <v>0</v>
      </c>
      <c r="Z4140" s="7">
        <v>20</v>
      </c>
      <c r="AA4140" s="13">
        <v>26400</v>
      </c>
      <c r="AB4140" s="13" t="s">
        <v>114</v>
      </c>
      <c r="AC4140" s="7">
        <v>0</v>
      </c>
      <c r="AD4140" s="13">
        <v>0</v>
      </c>
      <c r="AE4140" s="13"/>
      <c r="AF4140" s="7">
        <v>0</v>
      </c>
      <c r="AG4140" s="13">
        <v>0</v>
      </c>
      <c r="AH4140" s="13"/>
      <c r="AI4140" s="7">
        <v>4</v>
      </c>
      <c r="AJ4140" s="13">
        <v>8400</v>
      </c>
      <c r="AK4140" s="13" t="s">
        <v>104</v>
      </c>
      <c r="AL414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34800</v>
      </c>
      <c r="AM414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4140" s="12"/>
      <c r="AO414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4141" spans="1:41" hidden="1" x14ac:dyDescent="0.25">
      <c r="A4141" s="12" t="s">
        <v>40</v>
      </c>
      <c r="B4141" s="1" t="s">
        <v>41</v>
      </c>
      <c r="C4141" s="1" t="s">
        <v>481</v>
      </c>
      <c r="D4141" s="1" t="s">
        <v>78</v>
      </c>
      <c r="E4141" s="1" t="s">
        <v>44</v>
      </c>
      <c r="F4141" s="1" t="s">
        <v>27079</v>
      </c>
      <c r="G4141" s="1" t="s">
        <v>27079</v>
      </c>
      <c r="H4141" s="5">
        <v>351064</v>
      </c>
      <c r="I4141" s="1" t="s">
        <v>47</v>
      </c>
      <c r="J4141" s="1" t="s">
        <v>48</v>
      </c>
      <c r="K4141" t="s">
        <v>27404</v>
      </c>
      <c r="L4141" t="s">
        <v>50</v>
      </c>
      <c r="M4141" t="s">
        <v>27405</v>
      </c>
      <c r="N4141" t="s">
        <v>8216</v>
      </c>
      <c r="O4141" t="s">
        <v>27406</v>
      </c>
      <c r="P4141" t="s">
        <v>27407</v>
      </c>
      <c r="Q4141">
        <v>-23.27129936</v>
      </c>
      <c r="R4141">
        <v>-45.862598419999998</v>
      </c>
      <c r="S4141" t="s">
        <v>27408</v>
      </c>
      <c r="T4141" t="s">
        <v>27409</v>
      </c>
      <c r="U4141" t="s">
        <v>27410</v>
      </c>
      <c r="V4141" s="6">
        <v>329</v>
      </c>
      <c r="W4141" s="1">
        <v>165</v>
      </c>
      <c r="X4141" s="7">
        <v>20</v>
      </c>
      <c r="Y4141" s="7">
        <v>8</v>
      </c>
      <c r="Z4141" s="7">
        <v>28</v>
      </c>
      <c r="AA4141" s="13">
        <v>36960</v>
      </c>
      <c r="AB4141" s="13" t="s">
        <v>58</v>
      </c>
      <c r="AC4141" s="7">
        <v>0</v>
      </c>
      <c r="AD4141" s="13">
        <v>0</v>
      </c>
      <c r="AE4141" s="13"/>
      <c r="AF4141" s="7">
        <v>0</v>
      </c>
      <c r="AG4141" s="13">
        <v>0</v>
      </c>
      <c r="AH4141" s="13"/>
      <c r="AI4141" s="7">
        <v>4</v>
      </c>
      <c r="AJ4141" s="13">
        <v>8400</v>
      </c>
      <c r="AK4141" s="13" t="s">
        <v>60</v>
      </c>
      <c r="AL414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45360</v>
      </c>
      <c r="AM414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4141" s="12"/>
      <c r="AO414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Profissionalizante, 8 Sala de Aula Win p/ Sala de Recursos</v>
      </c>
    </row>
    <row r="4142" spans="1:41" hidden="1" x14ac:dyDescent="0.25">
      <c r="A4142" s="12" t="s">
        <v>40</v>
      </c>
      <c r="B4142" s="1" t="s">
        <v>41</v>
      </c>
      <c r="C4142" s="1" t="s">
        <v>635</v>
      </c>
      <c r="D4142" s="1" t="s">
        <v>222</v>
      </c>
      <c r="E4142" s="1" t="s">
        <v>41</v>
      </c>
      <c r="F4142" s="1" t="s">
        <v>27079</v>
      </c>
      <c r="G4142" s="1" t="s">
        <v>27079</v>
      </c>
      <c r="H4142" s="5">
        <v>901573</v>
      </c>
      <c r="I4142" s="1" t="s">
        <v>47</v>
      </c>
      <c r="J4142" s="1" t="s">
        <v>96</v>
      </c>
      <c r="K4142" t="s">
        <v>27411</v>
      </c>
      <c r="L4142" t="s">
        <v>50</v>
      </c>
      <c r="M4142" t="s">
        <v>27412</v>
      </c>
      <c r="N4142" t="s">
        <v>2393</v>
      </c>
      <c r="O4142" t="s">
        <v>21666</v>
      </c>
      <c r="P4142" t="s">
        <v>27413</v>
      </c>
      <c r="Q4142">
        <v>-23.146343229999999</v>
      </c>
      <c r="R4142">
        <v>-45.796375269999999</v>
      </c>
      <c r="S4142" t="s">
        <v>27414</v>
      </c>
      <c r="T4142" t="s">
        <v>27415</v>
      </c>
      <c r="U4142" t="s">
        <v>57</v>
      </c>
      <c r="V4142" s="6">
        <v>279</v>
      </c>
      <c r="W4142" s="1">
        <v>143</v>
      </c>
      <c r="X4142" s="7">
        <v>0</v>
      </c>
      <c r="Y4142" s="7">
        <v>0</v>
      </c>
      <c r="Z4142" s="7">
        <v>0</v>
      </c>
      <c r="AA4142" s="13">
        <v>0</v>
      </c>
      <c r="AB4142" s="13"/>
      <c r="AC4142" s="7">
        <v>0</v>
      </c>
      <c r="AD4142" s="13">
        <v>0</v>
      </c>
      <c r="AE4142" s="13"/>
      <c r="AF4142" s="7">
        <v>0</v>
      </c>
      <c r="AG4142" s="13">
        <v>0</v>
      </c>
      <c r="AH4142" s="13"/>
      <c r="AI4142" s="7">
        <v>1</v>
      </c>
      <c r="AJ4142" s="13">
        <v>2100</v>
      </c>
      <c r="AK4142" s="13" t="s">
        <v>104</v>
      </c>
      <c r="AL414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14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142" s="12"/>
      <c r="AO414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143" spans="1:41" hidden="1" x14ac:dyDescent="0.25">
      <c r="A4143" s="12" t="s">
        <v>40</v>
      </c>
      <c r="B4143" s="1" t="s">
        <v>41</v>
      </c>
      <c r="C4143" s="1" t="s">
        <v>481</v>
      </c>
      <c r="D4143" s="1" t="s">
        <v>94</v>
      </c>
      <c r="E4143" s="1" t="s">
        <v>41</v>
      </c>
      <c r="F4143" s="1" t="s">
        <v>27079</v>
      </c>
      <c r="G4143" s="1" t="s">
        <v>27079</v>
      </c>
      <c r="H4143" s="5">
        <v>20874</v>
      </c>
      <c r="I4143" s="1" t="s">
        <v>47</v>
      </c>
      <c r="J4143" s="1" t="s">
        <v>96</v>
      </c>
      <c r="K4143" t="s">
        <v>27416</v>
      </c>
      <c r="L4143" t="s">
        <v>135</v>
      </c>
      <c r="M4143" t="s">
        <v>27417</v>
      </c>
      <c r="N4143" t="s">
        <v>9646</v>
      </c>
      <c r="O4143" t="s">
        <v>27418</v>
      </c>
      <c r="P4143" t="s">
        <v>27419</v>
      </c>
      <c r="Q4143">
        <v>-23.211139679999999</v>
      </c>
      <c r="R4143">
        <v>-45.810718540000003</v>
      </c>
      <c r="S4143" t="s">
        <v>27420</v>
      </c>
      <c r="T4143" t="s">
        <v>27421</v>
      </c>
      <c r="U4143" t="s">
        <v>27422</v>
      </c>
      <c r="V4143" s="6">
        <v>620</v>
      </c>
      <c r="W4143" s="1">
        <v>234</v>
      </c>
      <c r="X4143" s="7">
        <v>50</v>
      </c>
      <c r="Y4143" s="7">
        <v>0</v>
      </c>
      <c r="Z4143" s="7">
        <v>50</v>
      </c>
      <c r="AA4143" s="13">
        <v>66000</v>
      </c>
      <c r="AB4143" s="13" t="s">
        <v>114</v>
      </c>
      <c r="AC4143" s="7">
        <v>0</v>
      </c>
      <c r="AD4143" s="13">
        <v>0</v>
      </c>
      <c r="AE4143" s="13"/>
      <c r="AF4143" s="7">
        <v>0</v>
      </c>
      <c r="AG4143" s="13">
        <v>0</v>
      </c>
      <c r="AH4143" s="13"/>
      <c r="AI4143" s="7">
        <v>6</v>
      </c>
      <c r="AJ4143" s="13">
        <v>12600</v>
      </c>
      <c r="AK4143" s="13" t="s">
        <v>104</v>
      </c>
      <c r="AL414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78600</v>
      </c>
      <c r="AM414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4143" s="12"/>
      <c r="AO414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50 Sala Aula Win p/ Profissionalizante</v>
      </c>
    </row>
    <row r="4144" spans="1:41" hidden="1" x14ac:dyDescent="0.25">
      <c r="A4144" s="12" t="s">
        <v>40</v>
      </c>
      <c r="B4144" s="1" t="s">
        <v>41</v>
      </c>
      <c r="C4144" s="1" t="s">
        <v>635</v>
      </c>
      <c r="D4144" s="1" t="s">
        <v>222</v>
      </c>
      <c r="E4144" s="1" t="s">
        <v>41</v>
      </c>
      <c r="F4144" s="1" t="s">
        <v>27079</v>
      </c>
      <c r="G4144" s="1" t="s">
        <v>27079</v>
      </c>
      <c r="H4144" s="5">
        <v>13778</v>
      </c>
      <c r="I4144" s="1" t="s">
        <v>47</v>
      </c>
      <c r="J4144" s="1" t="s">
        <v>96</v>
      </c>
      <c r="K4144" t="s">
        <v>27423</v>
      </c>
      <c r="L4144" t="s">
        <v>50</v>
      </c>
      <c r="M4144" t="s">
        <v>27424</v>
      </c>
      <c r="N4144" t="s">
        <v>25643</v>
      </c>
      <c r="O4144" t="s">
        <v>4792</v>
      </c>
      <c r="P4144" t="s">
        <v>27425</v>
      </c>
      <c r="Q4144">
        <v>-23.254529949999998</v>
      </c>
      <c r="R4144">
        <v>-45.915470120000002</v>
      </c>
      <c r="S4144" t="s">
        <v>27426</v>
      </c>
      <c r="T4144" t="s">
        <v>27427</v>
      </c>
      <c r="U4144" t="s">
        <v>27428</v>
      </c>
      <c r="V4144" s="6">
        <v>939</v>
      </c>
      <c r="W4144" s="1">
        <v>560</v>
      </c>
      <c r="X4144" s="7">
        <v>0</v>
      </c>
      <c r="Y4144" s="7">
        <v>0</v>
      </c>
      <c r="Z4144" s="7">
        <v>0</v>
      </c>
      <c r="AA4144" s="13">
        <v>0</v>
      </c>
      <c r="AB4144" s="13"/>
      <c r="AC4144" s="7">
        <v>30</v>
      </c>
      <c r="AD4144" s="13">
        <v>51900</v>
      </c>
      <c r="AE4144" s="13" t="s">
        <v>115</v>
      </c>
      <c r="AF4144" s="7">
        <v>0</v>
      </c>
      <c r="AG4144" s="13">
        <v>0</v>
      </c>
      <c r="AH4144" s="13"/>
      <c r="AI4144" s="7">
        <v>2</v>
      </c>
      <c r="AJ4144" s="13">
        <v>4200</v>
      </c>
      <c r="AK4144" s="13" t="s">
        <v>104</v>
      </c>
      <c r="AL414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56100</v>
      </c>
      <c r="AM414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144" s="12"/>
      <c r="AO414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145" spans="1:41" hidden="1" x14ac:dyDescent="0.25">
      <c r="A4145" s="12" t="s">
        <v>40</v>
      </c>
      <c r="B4145" s="1" t="s">
        <v>41</v>
      </c>
      <c r="C4145" s="1" t="s">
        <v>513</v>
      </c>
      <c r="D4145" s="1" t="s">
        <v>94</v>
      </c>
      <c r="E4145" s="1" t="s">
        <v>41</v>
      </c>
      <c r="F4145" s="1" t="s">
        <v>27079</v>
      </c>
      <c r="G4145" s="1" t="s">
        <v>27079</v>
      </c>
      <c r="H4145" s="5">
        <v>917266</v>
      </c>
      <c r="I4145" s="1" t="s">
        <v>47</v>
      </c>
      <c r="J4145" s="1" t="s">
        <v>96</v>
      </c>
      <c r="K4145" t="s">
        <v>27429</v>
      </c>
      <c r="L4145" t="s">
        <v>50</v>
      </c>
      <c r="M4145" t="s">
        <v>27430</v>
      </c>
      <c r="N4145" t="s">
        <v>3528</v>
      </c>
      <c r="O4145" t="s">
        <v>27431</v>
      </c>
      <c r="P4145" t="s">
        <v>27432</v>
      </c>
      <c r="Q4145">
        <v>-23.173400879999999</v>
      </c>
      <c r="R4145">
        <v>-45.795898440000002</v>
      </c>
      <c r="S4145" t="s">
        <v>27433</v>
      </c>
      <c r="T4145" t="s">
        <v>27434</v>
      </c>
      <c r="U4145" t="s">
        <v>27435</v>
      </c>
      <c r="V4145" s="6">
        <v>1070</v>
      </c>
      <c r="W4145" s="1">
        <v>449</v>
      </c>
      <c r="X4145" s="7">
        <v>0</v>
      </c>
      <c r="Y4145" s="7">
        <v>0</v>
      </c>
      <c r="Z4145" s="7">
        <v>0</v>
      </c>
      <c r="AA4145" s="13">
        <v>0</v>
      </c>
      <c r="AB4145" s="13"/>
      <c r="AC4145" s="7">
        <v>0</v>
      </c>
      <c r="AD4145" s="13">
        <v>0</v>
      </c>
      <c r="AE4145" s="13"/>
      <c r="AF4145" s="7">
        <v>0</v>
      </c>
      <c r="AG4145" s="13">
        <v>0</v>
      </c>
      <c r="AH4145" s="13"/>
      <c r="AI4145" s="7">
        <v>3</v>
      </c>
      <c r="AJ4145" s="13">
        <v>6300</v>
      </c>
      <c r="AK4145" s="13" t="s">
        <v>104</v>
      </c>
      <c r="AL414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6300</v>
      </c>
      <c r="AM414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145" s="12"/>
      <c r="AO414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146" spans="1:41" hidden="1" x14ac:dyDescent="0.25">
      <c r="A4146" s="12" t="s">
        <v>40</v>
      </c>
      <c r="B4146" s="1" t="s">
        <v>41</v>
      </c>
      <c r="C4146" s="1" t="s">
        <v>42</v>
      </c>
      <c r="D4146" s="1" t="s">
        <v>222</v>
      </c>
      <c r="E4146" s="1" t="s">
        <v>41</v>
      </c>
      <c r="F4146" s="1" t="s">
        <v>27079</v>
      </c>
      <c r="G4146" s="1" t="s">
        <v>27079</v>
      </c>
      <c r="H4146" s="5">
        <v>13648</v>
      </c>
      <c r="I4146" s="1" t="s">
        <v>47</v>
      </c>
      <c r="J4146" s="1" t="s">
        <v>96</v>
      </c>
      <c r="K4146" t="s">
        <v>27436</v>
      </c>
      <c r="L4146" t="s">
        <v>50</v>
      </c>
      <c r="M4146" t="s">
        <v>27437</v>
      </c>
      <c r="N4146" t="s">
        <v>27438</v>
      </c>
      <c r="O4146" t="s">
        <v>7101</v>
      </c>
      <c r="P4146" t="s">
        <v>27439</v>
      </c>
      <c r="Q4146">
        <v>-23.141290659999999</v>
      </c>
      <c r="R4146">
        <v>-45.911140439999997</v>
      </c>
      <c r="S4146" t="s">
        <v>27440</v>
      </c>
      <c r="T4146" t="s">
        <v>27441</v>
      </c>
      <c r="U4146" t="s">
        <v>27442</v>
      </c>
      <c r="V4146" s="6">
        <v>517</v>
      </c>
      <c r="W4146" s="1">
        <v>280</v>
      </c>
      <c r="X4146" s="7">
        <v>0</v>
      </c>
      <c r="Y4146" s="7">
        <v>0</v>
      </c>
      <c r="Z4146" s="7">
        <v>0</v>
      </c>
      <c r="AA4146" s="13">
        <v>0</v>
      </c>
      <c r="AB4146" s="13"/>
      <c r="AC4146" s="7">
        <v>0</v>
      </c>
      <c r="AD4146" s="13">
        <v>0</v>
      </c>
      <c r="AE4146" s="13"/>
      <c r="AF4146" s="7">
        <v>0</v>
      </c>
      <c r="AG4146" s="13">
        <v>0</v>
      </c>
      <c r="AH4146" s="13"/>
      <c r="AI4146" s="7">
        <v>2</v>
      </c>
      <c r="AJ4146" s="13">
        <v>4200</v>
      </c>
      <c r="AK4146" s="13" t="s">
        <v>104</v>
      </c>
      <c r="AL414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414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146" s="12"/>
      <c r="AO414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147" spans="1:41" hidden="1" x14ac:dyDescent="0.25">
      <c r="A4147" s="12" t="s">
        <v>40</v>
      </c>
      <c r="B4147" s="1" t="s">
        <v>41</v>
      </c>
      <c r="C4147" s="1" t="s">
        <v>42</v>
      </c>
      <c r="D4147" s="1" t="s">
        <v>222</v>
      </c>
      <c r="E4147" s="1" t="s">
        <v>41</v>
      </c>
      <c r="F4147" s="1" t="s">
        <v>27079</v>
      </c>
      <c r="G4147" s="1" t="s">
        <v>27079</v>
      </c>
      <c r="H4147" s="5">
        <v>919724</v>
      </c>
      <c r="I4147" s="1" t="s">
        <v>47</v>
      </c>
      <c r="J4147" s="1" t="s">
        <v>96</v>
      </c>
      <c r="K4147" t="s">
        <v>27443</v>
      </c>
      <c r="L4147" t="s">
        <v>50</v>
      </c>
      <c r="M4147" t="s">
        <v>27066</v>
      </c>
      <c r="N4147" t="s">
        <v>1532</v>
      </c>
      <c r="O4147" t="s">
        <v>27106</v>
      </c>
      <c r="P4147" t="s">
        <v>27444</v>
      </c>
      <c r="Q4147">
        <v>-23.258440019999998</v>
      </c>
      <c r="R4147">
        <v>-45.890880580000001</v>
      </c>
      <c r="S4147" t="s">
        <v>27445</v>
      </c>
      <c r="T4147" t="s">
        <v>27446</v>
      </c>
      <c r="U4147" t="s">
        <v>57</v>
      </c>
      <c r="V4147" s="6">
        <v>755</v>
      </c>
      <c r="W4147" s="1">
        <v>403</v>
      </c>
      <c r="X4147" s="7">
        <v>20</v>
      </c>
      <c r="Y4147" s="7">
        <v>0</v>
      </c>
      <c r="Z4147" s="7">
        <v>20</v>
      </c>
      <c r="AA4147" s="13">
        <v>26400</v>
      </c>
      <c r="AB4147" s="13" t="s">
        <v>114</v>
      </c>
      <c r="AC4147" s="7">
        <v>0</v>
      </c>
      <c r="AD4147" s="13">
        <v>0</v>
      </c>
      <c r="AE4147" s="13"/>
      <c r="AF4147" s="7">
        <v>0</v>
      </c>
      <c r="AG4147" s="13">
        <v>0</v>
      </c>
      <c r="AH4147" s="13"/>
      <c r="AI4147" s="7">
        <v>1</v>
      </c>
      <c r="AJ4147" s="13">
        <v>2100</v>
      </c>
      <c r="AK4147" s="13" t="s">
        <v>104</v>
      </c>
      <c r="AL414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414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4147" s="12"/>
      <c r="AO414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4148" spans="1:41" hidden="1" x14ac:dyDescent="0.25">
      <c r="A4148" s="12" t="s">
        <v>40</v>
      </c>
      <c r="B4148" s="1" t="s">
        <v>41</v>
      </c>
      <c r="C4148" s="1" t="s">
        <v>481</v>
      </c>
      <c r="D4148" s="1" t="s">
        <v>43</v>
      </c>
      <c r="E4148" s="1" t="s">
        <v>44</v>
      </c>
      <c r="F4148" s="1" t="s">
        <v>12222</v>
      </c>
      <c r="G4148" s="1" t="s">
        <v>27447</v>
      </c>
      <c r="H4148" s="5">
        <v>16081</v>
      </c>
      <c r="I4148" s="1" t="s">
        <v>47</v>
      </c>
      <c r="J4148" s="1" t="s">
        <v>142</v>
      </c>
      <c r="K4148" t="s">
        <v>27448</v>
      </c>
      <c r="L4148" t="s">
        <v>125</v>
      </c>
      <c r="M4148" t="s">
        <v>27449</v>
      </c>
      <c r="N4148" t="s">
        <v>9875</v>
      </c>
      <c r="O4148" t="s">
        <v>72</v>
      </c>
      <c r="P4148" t="s">
        <v>27450</v>
      </c>
      <c r="Q4148">
        <v>-23.549600600000002</v>
      </c>
      <c r="R4148">
        <v>-47.183498380000003</v>
      </c>
      <c r="S4148" t="s">
        <v>27451</v>
      </c>
      <c r="T4148" t="s">
        <v>27452</v>
      </c>
      <c r="U4148" t="s">
        <v>27453</v>
      </c>
      <c r="V4148" s="6">
        <v>431</v>
      </c>
      <c r="W4148" s="1">
        <v>431</v>
      </c>
      <c r="X4148" s="7">
        <v>30</v>
      </c>
      <c r="Y4148" s="7">
        <v>0</v>
      </c>
      <c r="Z4148" s="7">
        <v>30</v>
      </c>
      <c r="AA4148" s="13">
        <v>39600</v>
      </c>
      <c r="AB4148" s="13" t="s">
        <v>58</v>
      </c>
      <c r="AC4148" s="7">
        <v>0</v>
      </c>
      <c r="AD4148" s="13">
        <v>0</v>
      </c>
      <c r="AE4148" s="13"/>
      <c r="AF4148" s="7">
        <v>30</v>
      </c>
      <c r="AG4148" s="13">
        <v>99150</v>
      </c>
      <c r="AH4148" s="13" t="s">
        <v>58</v>
      </c>
      <c r="AI4148" s="7">
        <v>2</v>
      </c>
      <c r="AJ4148" s="13">
        <v>4200</v>
      </c>
      <c r="AK4148" s="13" t="s">
        <v>60</v>
      </c>
      <c r="AL414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142950</v>
      </c>
      <c r="AM414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2024NE00671 (PEI)(156950028) 2024NE00679 (PEI)(156950028)</v>
      </c>
      <c r="AN4148" s="12"/>
      <c r="AO414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2024NE00671 (PEI)(156950028) 2024NE00679 (PEI)(156950028), 30 Sala Aula Win p/ Profissionalizante</v>
      </c>
    </row>
    <row r="4149" spans="1:41" hidden="1" x14ac:dyDescent="0.25">
      <c r="A4149" s="12" t="s">
        <v>40</v>
      </c>
      <c r="B4149" s="1" t="s">
        <v>41</v>
      </c>
      <c r="C4149" s="1" t="s">
        <v>42</v>
      </c>
      <c r="D4149" s="1" t="s">
        <v>222</v>
      </c>
      <c r="E4149" s="1" t="s">
        <v>41</v>
      </c>
      <c r="F4149" s="1" t="s">
        <v>12222</v>
      </c>
      <c r="G4149" s="1" t="s">
        <v>27454</v>
      </c>
      <c r="H4149" s="5">
        <v>914587</v>
      </c>
      <c r="I4149" s="1" t="s">
        <v>47</v>
      </c>
      <c r="J4149" s="1" t="s">
        <v>96</v>
      </c>
      <c r="K4149" t="s">
        <v>27455</v>
      </c>
      <c r="L4149" t="s">
        <v>50</v>
      </c>
      <c r="M4149" t="s">
        <v>27456</v>
      </c>
      <c r="N4149" t="s">
        <v>255</v>
      </c>
      <c r="O4149" t="s">
        <v>27457</v>
      </c>
      <c r="P4149" t="s">
        <v>27458</v>
      </c>
      <c r="Q4149">
        <v>-23.750270839999999</v>
      </c>
      <c r="R4149">
        <v>-47.057250979999999</v>
      </c>
      <c r="S4149" t="s">
        <v>27459</v>
      </c>
      <c r="T4149" t="s">
        <v>27460</v>
      </c>
      <c r="U4149" t="s">
        <v>27461</v>
      </c>
      <c r="V4149" s="6">
        <v>336</v>
      </c>
      <c r="W4149" s="1">
        <v>178</v>
      </c>
      <c r="X4149" s="7">
        <v>0</v>
      </c>
      <c r="Y4149" s="7">
        <v>0</v>
      </c>
      <c r="Z4149" s="7">
        <v>0</v>
      </c>
      <c r="AA4149" s="13">
        <v>0</v>
      </c>
      <c r="AB4149" s="13"/>
      <c r="AC4149" s="7">
        <v>0</v>
      </c>
      <c r="AD4149" s="13">
        <v>0</v>
      </c>
      <c r="AE4149" s="13"/>
      <c r="AF4149" s="7">
        <v>0</v>
      </c>
      <c r="AG4149" s="13">
        <v>0</v>
      </c>
      <c r="AH4149" s="13"/>
      <c r="AI4149" s="7">
        <v>1</v>
      </c>
      <c r="AJ4149" s="13">
        <v>2100</v>
      </c>
      <c r="AK4149" s="13" t="s">
        <v>104</v>
      </c>
      <c r="AL414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14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149" s="12"/>
      <c r="AO414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150" spans="1:41" hidden="1" x14ac:dyDescent="0.25">
      <c r="A4150" s="12" t="s">
        <v>40</v>
      </c>
      <c r="B4150" s="1" t="s">
        <v>41</v>
      </c>
      <c r="C4150" s="1" t="s">
        <v>42</v>
      </c>
      <c r="D4150" s="1" t="s">
        <v>94</v>
      </c>
      <c r="E4150" s="1" t="s">
        <v>41</v>
      </c>
      <c r="F4150" s="1" t="s">
        <v>12222</v>
      </c>
      <c r="G4150" s="1" t="s">
        <v>27454</v>
      </c>
      <c r="H4150" s="5">
        <v>920216</v>
      </c>
      <c r="I4150" s="1" t="s">
        <v>47</v>
      </c>
      <c r="J4150" s="1" t="s">
        <v>96</v>
      </c>
      <c r="K4150" t="s">
        <v>27462</v>
      </c>
      <c r="L4150" t="s">
        <v>23541</v>
      </c>
      <c r="M4150" t="s">
        <v>27463</v>
      </c>
      <c r="N4150" t="s">
        <v>255</v>
      </c>
      <c r="O4150" t="s">
        <v>3615</v>
      </c>
      <c r="P4150" t="s">
        <v>27458</v>
      </c>
      <c r="Q4150">
        <v>-23.748283390000001</v>
      </c>
      <c r="R4150">
        <v>-47.264431000000002</v>
      </c>
      <c r="S4150" t="s">
        <v>27464</v>
      </c>
      <c r="T4150" t="s">
        <v>27465</v>
      </c>
      <c r="U4150" t="s">
        <v>27466</v>
      </c>
      <c r="V4150" s="6">
        <v>547</v>
      </c>
      <c r="W4150" s="1">
        <v>227</v>
      </c>
      <c r="X4150" s="7">
        <v>0</v>
      </c>
      <c r="Y4150" s="7">
        <v>0</v>
      </c>
      <c r="Z4150" s="7">
        <v>0</v>
      </c>
      <c r="AA4150" s="13">
        <v>0</v>
      </c>
      <c r="AB4150" s="13"/>
      <c r="AC4150" s="7">
        <v>0</v>
      </c>
      <c r="AD4150" s="13">
        <v>0</v>
      </c>
      <c r="AE4150" s="13"/>
      <c r="AF4150" s="7">
        <v>0</v>
      </c>
      <c r="AG4150" s="13">
        <v>0</v>
      </c>
      <c r="AH4150" s="13"/>
      <c r="AI4150" s="7">
        <v>1</v>
      </c>
      <c r="AJ4150" s="13">
        <v>2100</v>
      </c>
      <c r="AK4150" s="13" t="s">
        <v>104</v>
      </c>
      <c r="AL415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15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150" s="12"/>
      <c r="AO415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151" spans="1:41" hidden="1" x14ac:dyDescent="0.25">
      <c r="A4151" s="12" t="s">
        <v>40</v>
      </c>
      <c r="B4151" s="1" t="s">
        <v>41</v>
      </c>
      <c r="C4151" s="1" t="s">
        <v>42</v>
      </c>
      <c r="D4151" s="1" t="s">
        <v>222</v>
      </c>
      <c r="E4151" s="1" t="s">
        <v>41</v>
      </c>
      <c r="F4151" s="1" t="s">
        <v>12222</v>
      </c>
      <c r="G4151" s="1" t="s">
        <v>27454</v>
      </c>
      <c r="H4151" s="5">
        <v>920204</v>
      </c>
      <c r="I4151" s="1" t="s">
        <v>47</v>
      </c>
      <c r="J4151" s="1" t="s">
        <v>96</v>
      </c>
      <c r="K4151" t="s">
        <v>27467</v>
      </c>
      <c r="L4151" t="s">
        <v>50</v>
      </c>
      <c r="M4151" t="s">
        <v>10518</v>
      </c>
      <c r="N4151" t="s">
        <v>255</v>
      </c>
      <c r="O4151" t="s">
        <v>27468</v>
      </c>
      <c r="P4151" t="s">
        <v>27458</v>
      </c>
      <c r="Q4151">
        <v>-23.718900680000001</v>
      </c>
      <c r="R4151">
        <v>-47.131198879999999</v>
      </c>
      <c r="S4151" t="s">
        <v>27469</v>
      </c>
      <c r="T4151" t="s">
        <v>27470</v>
      </c>
      <c r="U4151" t="s">
        <v>27471</v>
      </c>
      <c r="V4151" s="6">
        <v>470</v>
      </c>
      <c r="W4151" s="1">
        <v>252</v>
      </c>
      <c r="X4151" s="7">
        <v>20</v>
      </c>
      <c r="Y4151" s="7">
        <v>0</v>
      </c>
      <c r="Z4151" s="7">
        <v>20</v>
      </c>
      <c r="AA4151" s="13">
        <v>26400</v>
      </c>
      <c r="AB4151" s="13" t="s">
        <v>114</v>
      </c>
      <c r="AC4151" s="7">
        <v>0</v>
      </c>
      <c r="AD4151" s="13">
        <v>0</v>
      </c>
      <c r="AE4151" s="13"/>
      <c r="AF4151" s="7">
        <v>0</v>
      </c>
      <c r="AG4151" s="13">
        <v>0</v>
      </c>
      <c r="AH4151" s="13"/>
      <c r="AI4151" s="7">
        <v>1</v>
      </c>
      <c r="AJ4151" s="13">
        <v>2100</v>
      </c>
      <c r="AK4151" s="13" t="s">
        <v>104</v>
      </c>
      <c r="AL415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415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4151" s="12"/>
      <c r="AO415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4152" spans="1:41" hidden="1" x14ac:dyDescent="0.25">
      <c r="A4152" s="12" t="s">
        <v>40</v>
      </c>
      <c r="B4152" s="1" t="s">
        <v>41</v>
      </c>
      <c r="C4152" s="1" t="s">
        <v>481</v>
      </c>
      <c r="D4152" s="1" t="s">
        <v>222</v>
      </c>
      <c r="E4152" s="1" t="s">
        <v>41</v>
      </c>
      <c r="F4152" s="1" t="s">
        <v>12222</v>
      </c>
      <c r="G4152" s="1" t="s">
        <v>12222</v>
      </c>
      <c r="H4152" s="5">
        <v>479433</v>
      </c>
      <c r="I4152" s="1" t="s">
        <v>47</v>
      </c>
      <c r="J4152" s="1" t="s">
        <v>96</v>
      </c>
      <c r="K4152" t="s">
        <v>27472</v>
      </c>
      <c r="L4152" t="s">
        <v>50</v>
      </c>
      <c r="M4152" t="s">
        <v>27473</v>
      </c>
      <c r="N4152" t="s">
        <v>26984</v>
      </c>
      <c r="O4152" t="s">
        <v>27474</v>
      </c>
      <c r="P4152" t="s">
        <v>27475</v>
      </c>
      <c r="Q4152">
        <v>-23.565900800000001</v>
      </c>
      <c r="R4152">
        <v>-47.086528780000002</v>
      </c>
      <c r="S4152" t="s">
        <v>27476</v>
      </c>
      <c r="T4152" t="s">
        <v>27477</v>
      </c>
      <c r="U4152" t="s">
        <v>27478</v>
      </c>
      <c r="V4152" s="6">
        <v>281</v>
      </c>
      <c r="W4152" s="1">
        <v>209</v>
      </c>
      <c r="X4152" s="7">
        <v>50</v>
      </c>
      <c r="Y4152" s="7">
        <v>0</v>
      </c>
      <c r="Z4152" s="7">
        <v>50</v>
      </c>
      <c r="AA4152" s="13">
        <v>66000</v>
      </c>
      <c r="AB4152" s="13" t="s">
        <v>114</v>
      </c>
      <c r="AC4152" s="7">
        <v>0</v>
      </c>
      <c r="AD4152" s="13">
        <v>0</v>
      </c>
      <c r="AE4152" s="13"/>
      <c r="AF4152" s="7">
        <v>0</v>
      </c>
      <c r="AG4152" s="13">
        <v>0</v>
      </c>
      <c r="AH4152" s="13"/>
      <c r="AI4152" s="7">
        <v>2</v>
      </c>
      <c r="AJ4152" s="13">
        <v>4200</v>
      </c>
      <c r="AK4152" s="13" t="s">
        <v>104</v>
      </c>
      <c r="AL415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70200</v>
      </c>
      <c r="AM415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4152" s="12"/>
      <c r="AO415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50 Sala Aula Win p/ Profissionalizante</v>
      </c>
    </row>
    <row r="4153" spans="1:41" hidden="1" x14ac:dyDescent="0.25">
      <c r="A4153" s="12" t="s">
        <v>40</v>
      </c>
      <c r="B4153" s="1" t="s">
        <v>41</v>
      </c>
      <c r="C4153" s="1" t="s">
        <v>42</v>
      </c>
      <c r="D4153" s="1" t="s">
        <v>43</v>
      </c>
      <c r="E4153" s="1" t="s">
        <v>44</v>
      </c>
      <c r="F4153" s="1" t="s">
        <v>12222</v>
      </c>
      <c r="G4153" s="1" t="s">
        <v>27479</v>
      </c>
      <c r="H4153" s="5">
        <v>48148</v>
      </c>
      <c r="I4153" s="1" t="s">
        <v>47</v>
      </c>
      <c r="J4153" s="1" t="s">
        <v>142</v>
      </c>
      <c r="K4153" t="s">
        <v>27480</v>
      </c>
      <c r="L4153" t="s">
        <v>50</v>
      </c>
      <c r="M4153" t="s">
        <v>27481</v>
      </c>
      <c r="N4153" t="s">
        <v>796</v>
      </c>
      <c r="O4153" t="s">
        <v>27482</v>
      </c>
      <c r="P4153" t="s">
        <v>27483</v>
      </c>
      <c r="Q4153">
        <v>-23.60540009</v>
      </c>
      <c r="R4153">
        <v>-47.006900790000003</v>
      </c>
      <c r="S4153" t="s">
        <v>27484</v>
      </c>
      <c r="T4153" t="s">
        <v>27485</v>
      </c>
      <c r="U4153" t="s">
        <v>27486</v>
      </c>
      <c r="V4153" s="6">
        <v>413</v>
      </c>
      <c r="W4153" s="1">
        <v>413</v>
      </c>
      <c r="X4153" s="7">
        <v>20</v>
      </c>
      <c r="Y4153" s="7">
        <v>0</v>
      </c>
      <c r="Z4153" s="7">
        <v>20</v>
      </c>
      <c r="AA4153" s="13">
        <v>26400</v>
      </c>
      <c r="AB4153" s="13" t="s">
        <v>58</v>
      </c>
      <c r="AC4153" s="7">
        <v>15</v>
      </c>
      <c r="AD4153" s="13">
        <v>25950</v>
      </c>
      <c r="AE4153" s="13" t="s">
        <v>59</v>
      </c>
      <c r="AF4153" s="7">
        <v>0</v>
      </c>
      <c r="AG4153" s="13">
        <v>0</v>
      </c>
      <c r="AH4153" s="13"/>
      <c r="AI4153" s="7">
        <v>2</v>
      </c>
      <c r="AJ4153" s="13">
        <v>4200</v>
      </c>
      <c r="AK4153" s="13" t="s">
        <v>60</v>
      </c>
      <c r="AL415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56550</v>
      </c>
      <c r="AM415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4153" s="12"/>
      <c r="AO415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20 Sala Aula Win p/ Profissionalizante</v>
      </c>
    </row>
    <row r="4154" spans="1:41" hidden="1" x14ac:dyDescent="0.25">
      <c r="A4154" s="12" t="s">
        <v>40</v>
      </c>
      <c r="B4154" s="1" t="s">
        <v>41</v>
      </c>
      <c r="C4154" s="1" t="s">
        <v>481</v>
      </c>
      <c r="D4154" s="1" t="s">
        <v>94</v>
      </c>
      <c r="E4154" s="1" t="s">
        <v>44</v>
      </c>
      <c r="F4154" s="1" t="s">
        <v>12222</v>
      </c>
      <c r="G4154" s="1" t="s">
        <v>12222</v>
      </c>
      <c r="H4154" s="5">
        <v>16007</v>
      </c>
      <c r="I4154" s="1" t="s">
        <v>47</v>
      </c>
      <c r="J4154" s="1" t="s">
        <v>48</v>
      </c>
      <c r="K4154" t="s">
        <v>27487</v>
      </c>
      <c r="L4154" t="s">
        <v>50</v>
      </c>
      <c r="M4154" t="s">
        <v>27488</v>
      </c>
      <c r="N4154" t="s">
        <v>12036</v>
      </c>
      <c r="O4154" t="s">
        <v>27489</v>
      </c>
      <c r="P4154" t="s">
        <v>27490</v>
      </c>
      <c r="Q4154">
        <v>-23.540460589999999</v>
      </c>
      <c r="R4154">
        <v>-47.035129550000001</v>
      </c>
      <c r="S4154" t="s">
        <v>27491</v>
      </c>
      <c r="T4154" t="s">
        <v>27492</v>
      </c>
      <c r="U4154" t="s">
        <v>27493</v>
      </c>
      <c r="V4154" s="6">
        <v>327</v>
      </c>
      <c r="W4154" s="1">
        <v>160</v>
      </c>
      <c r="X4154" s="7">
        <v>20</v>
      </c>
      <c r="Y4154" s="7">
        <v>0</v>
      </c>
      <c r="Z4154" s="7">
        <v>20</v>
      </c>
      <c r="AA4154" s="13">
        <v>26400</v>
      </c>
      <c r="AB4154" s="13" t="s">
        <v>58</v>
      </c>
      <c r="AC4154" s="7">
        <v>0</v>
      </c>
      <c r="AD4154" s="13">
        <v>0</v>
      </c>
      <c r="AE4154" s="13"/>
      <c r="AF4154" s="7">
        <v>0</v>
      </c>
      <c r="AG4154" s="13">
        <v>0</v>
      </c>
      <c r="AH4154" s="13"/>
      <c r="AI4154" s="7">
        <v>2</v>
      </c>
      <c r="AJ4154" s="13">
        <v>4200</v>
      </c>
      <c r="AK4154" s="13" t="s">
        <v>60</v>
      </c>
      <c r="AL415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30600</v>
      </c>
      <c r="AM415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4154" s="12"/>
      <c r="AO415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</v>
      </c>
    </row>
    <row r="4155" spans="1:41" hidden="1" x14ac:dyDescent="0.25">
      <c r="A4155" s="12" t="s">
        <v>40</v>
      </c>
      <c r="B4155" s="1" t="s">
        <v>41</v>
      </c>
      <c r="C4155" s="1" t="s">
        <v>481</v>
      </c>
      <c r="D4155" s="1" t="s">
        <v>222</v>
      </c>
      <c r="E4155" s="1" t="s">
        <v>41</v>
      </c>
      <c r="F4155" s="1" t="s">
        <v>12222</v>
      </c>
      <c r="G4155" s="1" t="s">
        <v>27447</v>
      </c>
      <c r="H4155" s="5">
        <v>903243</v>
      </c>
      <c r="I4155" s="1" t="s">
        <v>47</v>
      </c>
      <c r="J4155" s="1" t="s">
        <v>96</v>
      </c>
      <c r="K4155" t="s">
        <v>27494</v>
      </c>
      <c r="L4155" t="s">
        <v>125</v>
      </c>
      <c r="M4155" t="s">
        <v>27495</v>
      </c>
      <c r="N4155" t="s">
        <v>255</v>
      </c>
      <c r="O4155" t="s">
        <v>27496</v>
      </c>
      <c r="P4155" t="s">
        <v>27450</v>
      </c>
      <c r="Q4155">
        <v>-23.426599499999998</v>
      </c>
      <c r="R4155">
        <v>-47.24129868</v>
      </c>
      <c r="S4155" t="s">
        <v>27497</v>
      </c>
      <c r="T4155" t="s">
        <v>27498</v>
      </c>
      <c r="U4155" t="s">
        <v>27499</v>
      </c>
      <c r="V4155" s="6">
        <v>220</v>
      </c>
      <c r="W4155" s="1">
        <v>121</v>
      </c>
      <c r="X4155" s="7">
        <v>40</v>
      </c>
      <c r="Y4155" s="7">
        <v>0</v>
      </c>
      <c r="Z4155" s="7">
        <v>40</v>
      </c>
      <c r="AA4155" s="13">
        <v>52800</v>
      </c>
      <c r="AB4155" s="13" t="s">
        <v>114</v>
      </c>
      <c r="AC4155" s="7">
        <v>0</v>
      </c>
      <c r="AD4155" s="13">
        <v>0</v>
      </c>
      <c r="AE4155" s="13"/>
      <c r="AF4155" s="7">
        <v>0</v>
      </c>
      <c r="AG4155" s="13">
        <v>0</v>
      </c>
      <c r="AH4155" s="13"/>
      <c r="AI4155" s="7">
        <v>2</v>
      </c>
      <c r="AJ4155" s="13">
        <v>4200</v>
      </c>
      <c r="AK4155" s="13" t="s">
        <v>104</v>
      </c>
      <c r="AL415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57000</v>
      </c>
      <c r="AM415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4155" s="12"/>
      <c r="AO415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40 Sala Aula Win p/ Profissionalizante</v>
      </c>
    </row>
    <row r="4156" spans="1:41" hidden="1" x14ac:dyDescent="0.25">
      <c r="A4156" s="12" t="s">
        <v>40</v>
      </c>
      <c r="B4156" s="1" t="s">
        <v>41</v>
      </c>
      <c r="C4156" s="1" t="s">
        <v>85</v>
      </c>
      <c r="D4156" s="1" t="s">
        <v>222</v>
      </c>
      <c r="E4156" s="1" t="s">
        <v>41</v>
      </c>
      <c r="F4156" s="1" t="s">
        <v>12222</v>
      </c>
      <c r="G4156" s="1" t="s">
        <v>27454</v>
      </c>
      <c r="H4156" s="5">
        <v>15945</v>
      </c>
      <c r="I4156" s="1" t="s">
        <v>47</v>
      </c>
      <c r="J4156" s="1" t="s">
        <v>96</v>
      </c>
      <c r="K4156" t="s">
        <v>27500</v>
      </c>
      <c r="L4156" t="s">
        <v>50</v>
      </c>
      <c r="M4156" t="s">
        <v>27501</v>
      </c>
      <c r="N4156" t="s">
        <v>255</v>
      </c>
      <c r="O4156" t="s">
        <v>27502</v>
      </c>
      <c r="P4156" t="s">
        <v>27458</v>
      </c>
      <c r="Q4156">
        <v>-23.649229049999999</v>
      </c>
      <c r="R4156">
        <v>-47.132648469999999</v>
      </c>
      <c r="S4156" t="s">
        <v>27503</v>
      </c>
      <c r="T4156" t="s">
        <v>27504</v>
      </c>
      <c r="U4156" t="s">
        <v>27505</v>
      </c>
      <c r="V4156" s="6">
        <v>346</v>
      </c>
      <c r="W4156" s="1">
        <v>176</v>
      </c>
      <c r="X4156" s="7">
        <v>0</v>
      </c>
      <c r="Y4156" s="7">
        <v>0</v>
      </c>
      <c r="Z4156" s="7">
        <v>0</v>
      </c>
      <c r="AA4156" s="13">
        <v>0</v>
      </c>
      <c r="AB4156" s="13"/>
      <c r="AC4156" s="7">
        <v>0</v>
      </c>
      <c r="AD4156" s="13">
        <v>0</v>
      </c>
      <c r="AE4156" s="13"/>
      <c r="AF4156" s="7">
        <v>0</v>
      </c>
      <c r="AG4156" s="13">
        <v>0</v>
      </c>
      <c r="AH4156" s="13"/>
      <c r="AI4156" s="7">
        <v>1</v>
      </c>
      <c r="AJ4156" s="13">
        <v>2100</v>
      </c>
      <c r="AK4156" s="13" t="s">
        <v>104</v>
      </c>
      <c r="AL415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15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156" s="12"/>
      <c r="AO415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157" spans="1:41" hidden="1" x14ac:dyDescent="0.25">
      <c r="A4157" s="12" t="s">
        <v>40</v>
      </c>
      <c r="B4157" s="1" t="s">
        <v>41</v>
      </c>
      <c r="C4157" s="1" t="s">
        <v>42</v>
      </c>
      <c r="D4157" s="1" t="s">
        <v>43</v>
      </c>
      <c r="E4157" s="1" t="s">
        <v>44</v>
      </c>
      <c r="F4157" s="1" t="s">
        <v>12222</v>
      </c>
      <c r="G4157" s="1" t="s">
        <v>27454</v>
      </c>
      <c r="H4157" s="5">
        <v>15854</v>
      </c>
      <c r="I4157" s="1" t="s">
        <v>47</v>
      </c>
      <c r="J4157" s="1" t="s">
        <v>142</v>
      </c>
      <c r="K4157" t="s">
        <v>27506</v>
      </c>
      <c r="L4157" t="s">
        <v>50</v>
      </c>
      <c r="M4157" t="s">
        <v>27507</v>
      </c>
      <c r="N4157" t="s">
        <v>1893</v>
      </c>
      <c r="O4157" t="s">
        <v>11053</v>
      </c>
      <c r="P4157" t="s">
        <v>27458</v>
      </c>
      <c r="Q4157">
        <v>-23.673000340000002</v>
      </c>
      <c r="R4157">
        <v>-47.299900049999998</v>
      </c>
      <c r="S4157" t="s">
        <v>27508</v>
      </c>
      <c r="T4157" t="s">
        <v>27509</v>
      </c>
      <c r="U4157" t="s">
        <v>27510</v>
      </c>
      <c r="V4157" s="6">
        <v>390</v>
      </c>
      <c r="W4157" s="1">
        <v>390</v>
      </c>
      <c r="X4157" s="7">
        <v>0</v>
      </c>
      <c r="Y4157" s="7">
        <v>0</v>
      </c>
      <c r="Z4157" s="7">
        <v>0</v>
      </c>
      <c r="AA4157" s="13">
        <v>0</v>
      </c>
      <c r="AB4157" s="13"/>
      <c r="AC4157" s="7">
        <v>5</v>
      </c>
      <c r="AD4157" s="13">
        <v>8650</v>
      </c>
      <c r="AE4157" s="13" t="s">
        <v>59</v>
      </c>
      <c r="AF4157" s="7">
        <v>0</v>
      </c>
      <c r="AG4157" s="13">
        <v>0</v>
      </c>
      <c r="AH4157" s="13"/>
      <c r="AI4157" s="7">
        <v>1</v>
      </c>
      <c r="AJ4157" s="13">
        <v>2100</v>
      </c>
      <c r="AK4157" s="13" t="s">
        <v>60</v>
      </c>
      <c r="AL415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415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4157" s="12"/>
      <c r="AO415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4158" spans="1:41" hidden="1" x14ac:dyDescent="0.25">
      <c r="A4158" s="12" t="s">
        <v>40</v>
      </c>
      <c r="B4158" s="1" t="s">
        <v>41</v>
      </c>
      <c r="C4158" s="1" t="s">
        <v>481</v>
      </c>
      <c r="D4158" s="1" t="s">
        <v>222</v>
      </c>
      <c r="E4158" s="1" t="s">
        <v>41</v>
      </c>
      <c r="F4158" s="1" t="s">
        <v>12222</v>
      </c>
      <c r="G4158" s="1" t="s">
        <v>12222</v>
      </c>
      <c r="H4158" s="5">
        <v>15891</v>
      </c>
      <c r="I4158" s="1" t="s">
        <v>47</v>
      </c>
      <c r="J4158" s="1" t="s">
        <v>96</v>
      </c>
      <c r="K4158" t="s">
        <v>27511</v>
      </c>
      <c r="L4158" t="s">
        <v>135</v>
      </c>
      <c r="M4158" t="s">
        <v>27512</v>
      </c>
      <c r="N4158" t="s">
        <v>11476</v>
      </c>
      <c r="O4158" t="s">
        <v>27513</v>
      </c>
      <c r="P4158" t="s">
        <v>27514</v>
      </c>
      <c r="Q4158">
        <v>-23.544399259999999</v>
      </c>
      <c r="R4158">
        <v>-47.123901369999999</v>
      </c>
      <c r="S4158" t="s">
        <v>27515</v>
      </c>
      <c r="T4158" t="s">
        <v>27516</v>
      </c>
      <c r="U4158" t="s">
        <v>27517</v>
      </c>
      <c r="V4158" s="6">
        <v>350</v>
      </c>
      <c r="W4158" s="1">
        <v>183</v>
      </c>
      <c r="X4158" s="7">
        <v>30</v>
      </c>
      <c r="Y4158" s="7">
        <v>0</v>
      </c>
      <c r="Z4158" s="7">
        <v>30</v>
      </c>
      <c r="AA4158" s="13">
        <v>39600</v>
      </c>
      <c r="AB4158" s="13" t="s">
        <v>114</v>
      </c>
      <c r="AC4158" s="7">
        <v>0</v>
      </c>
      <c r="AD4158" s="13">
        <v>0</v>
      </c>
      <c r="AE4158" s="13"/>
      <c r="AF4158" s="7">
        <v>0</v>
      </c>
      <c r="AG4158" s="13">
        <v>0</v>
      </c>
      <c r="AH4158" s="13"/>
      <c r="AI4158" s="7">
        <v>2</v>
      </c>
      <c r="AJ4158" s="13">
        <v>4200</v>
      </c>
      <c r="AK4158" s="13" t="s">
        <v>104</v>
      </c>
      <c r="AL415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43800</v>
      </c>
      <c r="AM415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4158" s="12"/>
      <c r="AO415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30 Sala Aula Win p/ Profissionalizante</v>
      </c>
    </row>
    <row r="4159" spans="1:41" hidden="1" x14ac:dyDescent="0.25">
      <c r="A4159" s="12" t="s">
        <v>40</v>
      </c>
      <c r="B4159" s="1" t="s">
        <v>41</v>
      </c>
      <c r="C4159" s="1" t="s">
        <v>481</v>
      </c>
      <c r="D4159" s="1" t="s">
        <v>78</v>
      </c>
      <c r="E4159" s="1" t="s">
        <v>44</v>
      </c>
      <c r="F4159" s="1" t="s">
        <v>12222</v>
      </c>
      <c r="G4159" s="1" t="s">
        <v>27518</v>
      </c>
      <c r="H4159" s="5">
        <v>16020</v>
      </c>
      <c r="I4159" s="1" t="s">
        <v>47</v>
      </c>
      <c r="J4159" s="1" t="s">
        <v>48</v>
      </c>
      <c r="K4159" t="s">
        <v>27519</v>
      </c>
      <c r="L4159" t="s">
        <v>50</v>
      </c>
      <c r="M4159" t="s">
        <v>27520</v>
      </c>
      <c r="N4159" t="s">
        <v>1097</v>
      </c>
      <c r="O4159" t="s">
        <v>1834</v>
      </c>
      <c r="P4159" t="s">
        <v>27521</v>
      </c>
      <c r="Q4159">
        <v>-23.5177002</v>
      </c>
      <c r="R4159">
        <v>-47.257900239999998</v>
      </c>
      <c r="S4159" t="s">
        <v>27522</v>
      </c>
      <c r="T4159" t="s">
        <v>27523</v>
      </c>
      <c r="U4159" t="s">
        <v>57</v>
      </c>
      <c r="V4159" s="6">
        <v>418</v>
      </c>
      <c r="W4159" s="1">
        <v>295</v>
      </c>
      <c r="X4159" s="7">
        <v>20</v>
      </c>
      <c r="Y4159" s="7">
        <v>4</v>
      </c>
      <c r="Z4159" s="7">
        <v>24</v>
      </c>
      <c r="AA4159" s="13">
        <v>31680</v>
      </c>
      <c r="AB4159" s="13" t="s">
        <v>58</v>
      </c>
      <c r="AC4159" s="7">
        <v>0</v>
      </c>
      <c r="AD4159" s="13">
        <v>0</v>
      </c>
      <c r="AE4159" s="13"/>
      <c r="AF4159" s="7">
        <v>0</v>
      </c>
      <c r="AG4159" s="13">
        <v>0</v>
      </c>
      <c r="AH4159" s="13"/>
      <c r="AI4159" s="7">
        <v>3</v>
      </c>
      <c r="AJ4159" s="13">
        <v>6300</v>
      </c>
      <c r="AK4159" s="13" t="s">
        <v>60</v>
      </c>
      <c r="AL415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37980</v>
      </c>
      <c r="AM415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4159" s="12"/>
      <c r="AO415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Profissionalizante, 4 Sala de Aula Win p/ Sala de Recursos</v>
      </c>
    </row>
    <row r="4160" spans="1:41" hidden="1" x14ac:dyDescent="0.25">
      <c r="A4160" s="12" t="s">
        <v>40</v>
      </c>
      <c r="B4160" s="1" t="s">
        <v>41</v>
      </c>
      <c r="C4160" s="1" t="s">
        <v>481</v>
      </c>
      <c r="D4160" s="1" t="s">
        <v>78</v>
      </c>
      <c r="E4160" s="1" t="s">
        <v>44</v>
      </c>
      <c r="F4160" s="1" t="s">
        <v>12222</v>
      </c>
      <c r="G4160" s="1" t="s">
        <v>12222</v>
      </c>
      <c r="H4160" s="5">
        <v>15830</v>
      </c>
      <c r="I4160" s="1" t="s">
        <v>47</v>
      </c>
      <c r="J4160" s="1" t="s">
        <v>142</v>
      </c>
      <c r="K4160" t="s">
        <v>27524</v>
      </c>
      <c r="L4160" t="s">
        <v>135</v>
      </c>
      <c r="M4160" t="s">
        <v>27525</v>
      </c>
      <c r="N4160" t="s">
        <v>9875</v>
      </c>
      <c r="O4160" t="s">
        <v>72</v>
      </c>
      <c r="P4160" t="s">
        <v>27526</v>
      </c>
      <c r="Q4160">
        <v>-23.532730099999998</v>
      </c>
      <c r="R4160">
        <v>-47.139659880000004</v>
      </c>
      <c r="S4160" t="s">
        <v>27527</v>
      </c>
      <c r="T4160" t="s">
        <v>27528</v>
      </c>
      <c r="U4160" t="s">
        <v>27529</v>
      </c>
      <c r="V4160" s="6">
        <v>766</v>
      </c>
      <c r="W4160" s="1">
        <v>606</v>
      </c>
      <c r="X4160" s="7">
        <v>50</v>
      </c>
      <c r="Y4160" s="7">
        <v>0</v>
      </c>
      <c r="Z4160" s="7">
        <v>50</v>
      </c>
      <c r="AA4160" s="13">
        <v>66000</v>
      </c>
      <c r="AB4160" s="13" t="s">
        <v>58</v>
      </c>
      <c r="AC4160" s="7">
        <v>0</v>
      </c>
      <c r="AD4160" s="13">
        <v>0</v>
      </c>
      <c r="AE4160" s="13"/>
      <c r="AF4160" s="7">
        <v>50</v>
      </c>
      <c r="AG4160" s="13">
        <v>165250</v>
      </c>
      <c r="AH4160" s="13" t="s">
        <v>58</v>
      </c>
      <c r="AI4160" s="7">
        <v>6</v>
      </c>
      <c r="AJ4160" s="13">
        <v>12600</v>
      </c>
      <c r="AK4160" s="13" t="s">
        <v>60</v>
      </c>
      <c r="AL416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243850</v>
      </c>
      <c r="AM416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2024NE00671 (PEI)(156950028) 2024NE00679 (PEI)(156950028)</v>
      </c>
      <c r="AN4160" s="12"/>
      <c r="AO416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2024NE00671 (PEI)(156950028) 2024NE00679 (PEI)(156950028), 50 Sala Aula Win p/ Profissionalizante</v>
      </c>
    </row>
    <row r="4161" spans="1:41" hidden="1" x14ac:dyDescent="0.25">
      <c r="A4161" s="12" t="s">
        <v>40</v>
      </c>
      <c r="B4161" s="1" t="s">
        <v>41</v>
      </c>
      <c r="C4161" s="1" t="s">
        <v>481</v>
      </c>
      <c r="D4161" s="1" t="s">
        <v>94</v>
      </c>
      <c r="E4161" s="1" t="s">
        <v>41</v>
      </c>
      <c r="F4161" s="1" t="s">
        <v>12222</v>
      </c>
      <c r="G4161" s="1" t="s">
        <v>27530</v>
      </c>
      <c r="H4161" s="5">
        <v>15921</v>
      </c>
      <c r="I4161" s="1" t="s">
        <v>47</v>
      </c>
      <c r="J4161" s="1" t="s">
        <v>96</v>
      </c>
      <c r="K4161" t="s">
        <v>27531</v>
      </c>
      <c r="L4161" t="s">
        <v>50</v>
      </c>
      <c r="M4161" t="s">
        <v>9386</v>
      </c>
      <c r="N4161" t="s">
        <v>2329</v>
      </c>
      <c r="O4161" t="s">
        <v>72</v>
      </c>
      <c r="P4161" t="s">
        <v>27532</v>
      </c>
      <c r="Q4161">
        <v>-23.4375</v>
      </c>
      <c r="R4161">
        <v>-47.062099459999999</v>
      </c>
      <c r="S4161" t="s">
        <v>27533</v>
      </c>
      <c r="T4161" t="s">
        <v>27534</v>
      </c>
      <c r="U4161" t="s">
        <v>27535</v>
      </c>
      <c r="V4161" s="6">
        <v>672</v>
      </c>
      <c r="W4161" s="1">
        <v>356</v>
      </c>
      <c r="X4161" s="7">
        <v>60</v>
      </c>
      <c r="Y4161" s="7">
        <v>0</v>
      </c>
      <c r="Z4161" s="7">
        <v>60</v>
      </c>
      <c r="AA4161" s="13">
        <v>79200</v>
      </c>
      <c r="AB4161" s="13" t="s">
        <v>114</v>
      </c>
      <c r="AC4161" s="7">
        <v>0</v>
      </c>
      <c r="AD4161" s="13">
        <v>0</v>
      </c>
      <c r="AE4161" s="13"/>
      <c r="AF4161" s="7">
        <v>0</v>
      </c>
      <c r="AG4161" s="13">
        <v>0</v>
      </c>
      <c r="AH4161" s="13"/>
      <c r="AI4161" s="7">
        <v>5</v>
      </c>
      <c r="AJ4161" s="13">
        <v>10500</v>
      </c>
      <c r="AK4161" s="13" t="s">
        <v>104</v>
      </c>
      <c r="AL416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89700</v>
      </c>
      <c r="AM416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4161" s="12"/>
      <c r="AO416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60 Sala Aula Win p/ Profissionalizante</v>
      </c>
    </row>
    <row r="4162" spans="1:41" hidden="1" x14ac:dyDescent="0.25">
      <c r="A4162" s="12" t="s">
        <v>40</v>
      </c>
      <c r="B4162" s="1" t="s">
        <v>41</v>
      </c>
      <c r="C4162" s="1" t="s">
        <v>42</v>
      </c>
      <c r="D4162" s="1" t="s">
        <v>43</v>
      </c>
      <c r="E4162" s="1" t="s">
        <v>44</v>
      </c>
      <c r="F4162" s="1" t="s">
        <v>12222</v>
      </c>
      <c r="G4162" s="1" t="s">
        <v>27479</v>
      </c>
      <c r="H4162" s="5">
        <v>906414</v>
      </c>
      <c r="I4162" s="1" t="s">
        <v>47</v>
      </c>
      <c r="J4162" s="1" t="s">
        <v>142</v>
      </c>
      <c r="K4162" t="s">
        <v>27536</v>
      </c>
      <c r="L4162" t="s">
        <v>50</v>
      </c>
      <c r="M4162" t="s">
        <v>27537</v>
      </c>
      <c r="N4162" t="s">
        <v>27538</v>
      </c>
      <c r="O4162" t="s">
        <v>27539</v>
      </c>
      <c r="P4162" t="s">
        <v>27483</v>
      </c>
      <c r="Q4162">
        <v>-23.59480095</v>
      </c>
      <c r="R4162">
        <v>-47.015598300000001</v>
      </c>
      <c r="S4162" t="s">
        <v>27540</v>
      </c>
      <c r="T4162" t="s">
        <v>27541</v>
      </c>
      <c r="U4162" t="s">
        <v>27542</v>
      </c>
      <c r="V4162" s="6">
        <v>589</v>
      </c>
      <c r="W4162" s="1">
        <v>589</v>
      </c>
      <c r="X4162" s="7">
        <v>20</v>
      </c>
      <c r="Y4162" s="7">
        <v>4</v>
      </c>
      <c r="Z4162" s="7">
        <v>24</v>
      </c>
      <c r="AA4162" s="13">
        <v>31680</v>
      </c>
      <c r="AB4162" s="13" t="s">
        <v>58</v>
      </c>
      <c r="AC4162" s="7">
        <v>95</v>
      </c>
      <c r="AD4162" s="13">
        <v>164350</v>
      </c>
      <c r="AE4162" s="13" t="s">
        <v>115</v>
      </c>
      <c r="AF4162" s="7">
        <v>0</v>
      </c>
      <c r="AG4162" s="13">
        <v>0</v>
      </c>
      <c r="AH4162" s="13"/>
      <c r="AI4162" s="7">
        <v>1</v>
      </c>
      <c r="AJ4162" s="13">
        <v>2100</v>
      </c>
      <c r="AK4162" s="13" t="s">
        <v>60</v>
      </c>
      <c r="AL416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198130</v>
      </c>
      <c r="AM416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 2024NE00679 (PEI)(156950028)</v>
      </c>
      <c r="AN4162" s="12"/>
      <c r="AO416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 2024NE00679 (PEI)(156950028), 20 Sala Aula Win p/ Profissionalizante, 4 Sala de Aula Win p/ Sala de Recursos</v>
      </c>
    </row>
    <row r="4163" spans="1:41" hidden="1" x14ac:dyDescent="0.25">
      <c r="A4163" s="12" t="s">
        <v>40</v>
      </c>
      <c r="B4163" s="1" t="s">
        <v>41</v>
      </c>
      <c r="C4163" s="1" t="s">
        <v>481</v>
      </c>
      <c r="D4163" s="1" t="s">
        <v>43</v>
      </c>
      <c r="E4163" s="1" t="s">
        <v>44</v>
      </c>
      <c r="F4163" s="1" t="s">
        <v>12222</v>
      </c>
      <c r="G4163" s="1" t="s">
        <v>27447</v>
      </c>
      <c r="H4163" s="5">
        <v>903231</v>
      </c>
      <c r="I4163" s="1" t="s">
        <v>47</v>
      </c>
      <c r="J4163" s="1" t="s">
        <v>48</v>
      </c>
      <c r="K4163" t="s">
        <v>27543</v>
      </c>
      <c r="L4163" t="s">
        <v>125</v>
      </c>
      <c r="M4163" t="s">
        <v>27544</v>
      </c>
      <c r="N4163" t="s">
        <v>27545</v>
      </c>
      <c r="O4163" t="s">
        <v>27546</v>
      </c>
      <c r="P4163" t="s">
        <v>27450</v>
      </c>
      <c r="Q4163">
        <v>-23.527200700000002</v>
      </c>
      <c r="R4163">
        <v>-47.1692009</v>
      </c>
      <c r="S4163" t="s">
        <v>27547</v>
      </c>
      <c r="T4163" t="s">
        <v>27548</v>
      </c>
      <c r="U4163" t="s">
        <v>27549</v>
      </c>
      <c r="V4163" s="6">
        <v>218</v>
      </c>
      <c r="W4163" s="1">
        <v>218</v>
      </c>
      <c r="X4163" s="7">
        <v>0</v>
      </c>
      <c r="Y4163" s="7">
        <v>0</v>
      </c>
      <c r="Z4163" s="7">
        <v>0</v>
      </c>
      <c r="AA4163" s="13">
        <v>0</v>
      </c>
      <c r="AB4163" s="13"/>
      <c r="AC4163" s="7">
        <v>0</v>
      </c>
      <c r="AD4163" s="13">
        <v>0</v>
      </c>
      <c r="AE4163" s="13"/>
      <c r="AF4163" s="7">
        <v>60</v>
      </c>
      <c r="AG4163" s="13">
        <v>198300</v>
      </c>
      <c r="AH4163" s="13" t="s">
        <v>58</v>
      </c>
      <c r="AI4163" s="7">
        <v>3</v>
      </c>
      <c r="AJ4163" s="13">
        <v>6300</v>
      </c>
      <c r="AK4163" s="13" t="s">
        <v>60</v>
      </c>
      <c r="AL416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204600</v>
      </c>
      <c r="AM416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2024NE00671 (PEI)(156950028) 2024NE00679 (PEI)(156950028)</v>
      </c>
      <c r="AN4163" s="12"/>
      <c r="AO416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2024NE00671 (PEI)(156950028) 2024NE00679 (PEI)(156950028)</v>
      </c>
    </row>
    <row r="4164" spans="1:41" hidden="1" x14ac:dyDescent="0.25">
      <c r="A4164" s="12" t="s">
        <v>40</v>
      </c>
      <c r="B4164" s="1" t="s">
        <v>41</v>
      </c>
      <c r="C4164" s="1" t="s">
        <v>42</v>
      </c>
      <c r="D4164" s="1" t="s">
        <v>94</v>
      </c>
      <c r="E4164" s="1" t="s">
        <v>41</v>
      </c>
      <c r="F4164" s="1" t="s">
        <v>12222</v>
      </c>
      <c r="G4164" s="1" t="s">
        <v>27479</v>
      </c>
      <c r="H4164" s="5">
        <v>924313</v>
      </c>
      <c r="I4164" s="1" t="s">
        <v>47</v>
      </c>
      <c r="J4164" s="1" t="s">
        <v>96</v>
      </c>
      <c r="K4164" t="s">
        <v>27550</v>
      </c>
      <c r="L4164" t="s">
        <v>50</v>
      </c>
      <c r="M4164" t="s">
        <v>27551</v>
      </c>
      <c r="N4164" t="s">
        <v>27552</v>
      </c>
      <c r="O4164" t="s">
        <v>27553</v>
      </c>
      <c r="P4164" t="s">
        <v>27483</v>
      </c>
      <c r="Q4164">
        <v>-23.64990044</v>
      </c>
      <c r="R4164">
        <v>-46.995700839999998</v>
      </c>
      <c r="S4164" t="s">
        <v>27554</v>
      </c>
      <c r="T4164" t="s">
        <v>27555</v>
      </c>
      <c r="U4164" t="s">
        <v>27556</v>
      </c>
      <c r="V4164" s="6">
        <v>665</v>
      </c>
      <c r="W4164" s="1">
        <v>265</v>
      </c>
      <c r="X4164" s="7">
        <v>0</v>
      </c>
      <c r="Y4164" s="7">
        <v>0</v>
      </c>
      <c r="Z4164" s="7">
        <v>0</v>
      </c>
      <c r="AA4164" s="13">
        <v>0</v>
      </c>
      <c r="AB4164" s="13"/>
      <c r="AC4164" s="7">
        <v>0</v>
      </c>
      <c r="AD4164" s="13">
        <v>0</v>
      </c>
      <c r="AE4164" s="13"/>
      <c r="AF4164" s="7">
        <v>0</v>
      </c>
      <c r="AG4164" s="13">
        <v>0</v>
      </c>
      <c r="AH4164" s="13"/>
      <c r="AI4164" s="7">
        <v>1</v>
      </c>
      <c r="AJ4164" s="13">
        <v>2100</v>
      </c>
      <c r="AK4164" s="13" t="s">
        <v>104</v>
      </c>
      <c r="AL416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16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164" s="12"/>
      <c r="AO416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165" spans="1:41" hidden="1" x14ac:dyDescent="0.25">
      <c r="A4165" s="12" t="s">
        <v>40</v>
      </c>
      <c r="B4165" s="1" t="s">
        <v>41</v>
      </c>
      <c r="C4165" s="1" t="s">
        <v>77</v>
      </c>
      <c r="D4165" s="1" t="s">
        <v>94</v>
      </c>
      <c r="E4165" s="1" t="s">
        <v>41</v>
      </c>
      <c r="F4165" s="1" t="s">
        <v>12222</v>
      </c>
      <c r="G4165" s="1" t="s">
        <v>27454</v>
      </c>
      <c r="H4165" s="5">
        <v>16056</v>
      </c>
      <c r="I4165" s="1" t="s">
        <v>47</v>
      </c>
      <c r="J4165" s="1" t="s">
        <v>96</v>
      </c>
      <c r="K4165" t="s">
        <v>27557</v>
      </c>
      <c r="L4165" t="s">
        <v>50</v>
      </c>
      <c r="M4165" t="s">
        <v>27558</v>
      </c>
      <c r="N4165" t="s">
        <v>3298</v>
      </c>
      <c r="O4165" t="s">
        <v>27559</v>
      </c>
      <c r="P4165" t="s">
        <v>27458</v>
      </c>
      <c r="Q4165">
        <v>-23.659700390000001</v>
      </c>
      <c r="R4165">
        <v>-47.212299350000002</v>
      </c>
      <c r="S4165" t="s">
        <v>27560</v>
      </c>
      <c r="T4165" t="s">
        <v>27561</v>
      </c>
      <c r="U4165" t="s">
        <v>27562</v>
      </c>
      <c r="V4165" s="6">
        <v>1258</v>
      </c>
      <c r="W4165" s="1">
        <v>529</v>
      </c>
      <c r="X4165" s="7">
        <v>60</v>
      </c>
      <c r="Y4165" s="7">
        <v>0</v>
      </c>
      <c r="Z4165" s="7">
        <v>60</v>
      </c>
      <c r="AA4165" s="13">
        <v>79200</v>
      </c>
      <c r="AB4165" s="13" t="s">
        <v>114</v>
      </c>
      <c r="AC4165" s="7">
        <v>0</v>
      </c>
      <c r="AD4165" s="13">
        <v>0</v>
      </c>
      <c r="AE4165" s="13"/>
      <c r="AF4165" s="7">
        <v>0</v>
      </c>
      <c r="AG4165" s="13">
        <v>0</v>
      </c>
      <c r="AH4165" s="13"/>
      <c r="AI4165" s="7">
        <v>3</v>
      </c>
      <c r="AJ4165" s="13">
        <v>6300</v>
      </c>
      <c r="AK4165" s="13" t="s">
        <v>104</v>
      </c>
      <c r="AL416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85500</v>
      </c>
      <c r="AM416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4165" s="12"/>
      <c r="AO416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60 Sala Aula Win p/ Profissionalizante</v>
      </c>
    </row>
    <row r="4166" spans="1:41" hidden="1" x14ac:dyDescent="0.25">
      <c r="A4166" s="12" t="s">
        <v>40</v>
      </c>
      <c r="B4166" s="1" t="s">
        <v>41</v>
      </c>
      <c r="C4166" s="1" t="s">
        <v>42</v>
      </c>
      <c r="D4166" s="1" t="s">
        <v>94</v>
      </c>
      <c r="E4166" s="1" t="s">
        <v>41</v>
      </c>
      <c r="F4166" s="1" t="s">
        <v>12222</v>
      </c>
      <c r="G4166" s="1" t="s">
        <v>27479</v>
      </c>
      <c r="H4166" s="5">
        <v>36663</v>
      </c>
      <c r="I4166" s="1" t="s">
        <v>47</v>
      </c>
      <c r="J4166" s="1" t="s">
        <v>96</v>
      </c>
      <c r="K4166" t="s">
        <v>27563</v>
      </c>
      <c r="L4166" t="s">
        <v>50</v>
      </c>
      <c r="M4166" t="s">
        <v>27564</v>
      </c>
      <c r="N4166" t="s">
        <v>500</v>
      </c>
      <c r="O4166" t="s">
        <v>27565</v>
      </c>
      <c r="P4166" t="s">
        <v>27483</v>
      </c>
      <c r="Q4166">
        <v>-23.607799530000001</v>
      </c>
      <c r="R4166">
        <v>-47.0243988</v>
      </c>
      <c r="S4166" t="s">
        <v>27566</v>
      </c>
      <c r="T4166" t="s">
        <v>27567</v>
      </c>
      <c r="U4166" t="s">
        <v>27568</v>
      </c>
      <c r="V4166" s="6">
        <v>820</v>
      </c>
      <c r="W4166" s="1">
        <v>369</v>
      </c>
      <c r="X4166" s="7">
        <v>30</v>
      </c>
      <c r="Y4166" s="7">
        <v>0</v>
      </c>
      <c r="Z4166" s="7">
        <v>30</v>
      </c>
      <c r="AA4166" s="13">
        <v>39600</v>
      </c>
      <c r="AB4166" s="13" t="s">
        <v>114</v>
      </c>
      <c r="AC4166" s="7">
        <v>0</v>
      </c>
      <c r="AD4166" s="13">
        <v>0</v>
      </c>
      <c r="AE4166" s="13"/>
      <c r="AF4166" s="7">
        <v>0</v>
      </c>
      <c r="AG4166" s="13">
        <v>0</v>
      </c>
      <c r="AH4166" s="13"/>
      <c r="AI4166" s="7">
        <v>1</v>
      </c>
      <c r="AJ4166" s="13">
        <v>2100</v>
      </c>
      <c r="AK4166" s="13" t="s">
        <v>104</v>
      </c>
      <c r="AL416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41700</v>
      </c>
      <c r="AM416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4166" s="12"/>
      <c r="AO416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30 Sala Aula Win p/ Profissionalizante</v>
      </c>
    </row>
    <row r="4167" spans="1:41" hidden="1" x14ac:dyDescent="0.25">
      <c r="A4167" s="12" t="s">
        <v>40</v>
      </c>
      <c r="B4167" s="1" t="s">
        <v>41</v>
      </c>
      <c r="C4167" s="1" t="s">
        <v>42</v>
      </c>
      <c r="D4167" s="1" t="s">
        <v>43</v>
      </c>
      <c r="E4167" s="1" t="s">
        <v>44</v>
      </c>
      <c r="F4167" s="1" t="s">
        <v>12222</v>
      </c>
      <c r="G4167" s="1" t="s">
        <v>27454</v>
      </c>
      <c r="H4167" s="5">
        <v>15957</v>
      </c>
      <c r="I4167" s="1" t="s">
        <v>47</v>
      </c>
      <c r="J4167" s="1" t="s">
        <v>142</v>
      </c>
      <c r="K4167" t="s">
        <v>27569</v>
      </c>
      <c r="L4167" t="s">
        <v>50</v>
      </c>
      <c r="M4167" t="s">
        <v>27570</v>
      </c>
      <c r="N4167" t="s">
        <v>27571</v>
      </c>
      <c r="O4167" t="s">
        <v>27572</v>
      </c>
      <c r="P4167" t="s">
        <v>27458</v>
      </c>
      <c r="Q4167">
        <v>-23.754674909999999</v>
      </c>
      <c r="R4167">
        <v>-47.207740780000002</v>
      </c>
      <c r="S4167" t="s">
        <v>27573</v>
      </c>
      <c r="T4167" t="s">
        <v>27574</v>
      </c>
      <c r="U4167" t="s">
        <v>27575</v>
      </c>
      <c r="V4167" s="6">
        <v>483</v>
      </c>
      <c r="W4167" s="1">
        <v>483</v>
      </c>
      <c r="X4167" s="7">
        <v>30</v>
      </c>
      <c r="Y4167" s="7">
        <v>0</v>
      </c>
      <c r="Z4167" s="7">
        <v>30</v>
      </c>
      <c r="AA4167" s="13">
        <v>39600</v>
      </c>
      <c r="AB4167" s="13" t="s">
        <v>58</v>
      </c>
      <c r="AC4167" s="7">
        <v>0</v>
      </c>
      <c r="AD4167" s="13">
        <v>0</v>
      </c>
      <c r="AE4167" s="13"/>
      <c r="AF4167" s="7">
        <v>0</v>
      </c>
      <c r="AG4167" s="13">
        <v>0</v>
      </c>
      <c r="AH4167" s="13"/>
      <c r="AI4167" s="7">
        <v>3</v>
      </c>
      <c r="AJ4167" s="13">
        <v>6300</v>
      </c>
      <c r="AK4167" s="13" t="s">
        <v>60</v>
      </c>
      <c r="AL416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45900</v>
      </c>
      <c r="AM416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4167" s="12"/>
      <c r="AO416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30 Sala Aula Win p/ Profissionalizante</v>
      </c>
    </row>
    <row r="4168" spans="1:41" hidden="1" x14ac:dyDescent="0.25">
      <c r="A4168" s="12" t="s">
        <v>40</v>
      </c>
      <c r="B4168" s="1" t="s">
        <v>41</v>
      </c>
      <c r="C4168" s="1" t="s">
        <v>42</v>
      </c>
      <c r="D4168" s="1" t="s">
        <v>43</v>
      </c>
      <c r="E4168" s="1" t="s">
        <v>44</v>
      </c>
      <c r="F4168" s="1" t="s">
        <v>12222</v>
      </c>
      <c r="G4168" s="1" t="s">
        <v>27479</v>
      </c>
      <c r="H4168" s="5">
        <v>903012</v>
      </c>
      <c r="I4168" s="1" t="s">
        <v>47</v>
      </c>
      <c r="J4168" s="1" t="s">
        <v>142</v>
      </c>
      <c r="K4168" t="s">
        <v>27576</v>
      </c>
      <c r="L4168" t="s">
        <v>50</v>
      </c>
      <c r="M4168" t="s">
        <v>27577</v>
      </c>
      <c r="N4168" t="s">
        <v>1473</v>
      </c>
      <c r="O4168" t="s">
        <v>27578</v>
      </c>
      <c r="P4168" t="s">
        <v>27483</v>
      </c>
      <c r="Q4168">
        <v>-23.615400309999998</v>
      </c>
      <c r="R4168">
        <v>-47.04489899</v>
      </c>
      <c r="S4168" t="s">
        <v>27579</v>
      </c>
      <c r="T4168" t="s">
        <v>27580</v>
      </c>
      <c r="U4168" t="s">
        <v>27581</v>
      </c>
      <c r="V4168" s="6">
        <v>233</v>
      </c>
      <c r="W4168" s="1">
        <v>233</v>
      </c>
      <c r="X4168" s="7">
        <v>0</v>
      </c>
      <c r="Y4168" s="7">
        <v>0</v>
      </c>
      <c r="Z4168" s="7">
        <v>0</v>
      </c>
      <c r="AA4168" s="13">
        <v>0</v>
      </c>
      <c r="AB4168" s="13"/>
      <c r="AC4168" s="7">
        <v>15</v>
      </c>
      <c r="AD4168" s="13">
        <v>25950</v>
      </c>
      <c r="AE4168" s="13" t="s">
        <v>59</v>
      </c>
      <c r="AF4168" s="7">
        <v>0</v>
      </c>
      <c r="AG4168" s="13">
        <v>0</v>
      </c>
      <c r="AH4168" s="13"/>
      <c r="AI4168" s="7">
        <v>1</v>
      </c>
      <c r="AJ4168" s="13">
        <v>2100</v>
      </c>
      <c r="AK4168" s="13" t="s">
        <v>60</v>
      </c>
      <c r="AL416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416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4168" s="12"/>
      <c r="AO416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4169" spans="1:41" hidden="1" x14ac:dyDescent="0.25">
      <c r="A4169" s="12" t="s">
        <v>40</v>
      </c>
      <c r="B4169" s="1" t="s">
        <v>41</v>
      </c>
      <c r="C4169" s="1" t="s">
        <v>42</v>
      </c>
      <c r="D4169" s="1" t="s">
        <v>43</v>
      </c>
      <c r="E4169" s="1" t="s">
        <v>44</v>
      </c>
      <c r="F4169" s="1" t="s">
        <v>12222</v>
      </c>
      <c r="G4169" s="1" t="s">
        <v>27454</v>
      </c>
      <c r="H4169" s="5">
        <v>15970</v>
      </c>
      <c r="I4169" s="1" t="s">
        <v>47</v>
      </c>
      <c r="J4169" s="1" t="s">
        <v>142</v>
      </c>
      <c r="K4169" t="s">
        <v>27582</v>
      </c>
      <c r="L4169" t="s">
        <v>50</v>
      </c>
      <c r="M4169" t="s">
        <v>27583</v>
      </c>
      <c r="N4169" t="s">
        <v>27584</v>
      </c>
      <c r="O4169" t="s">
        <v>27585</v>
      </c>
      <c r="P4169" t="s">
        <v>27458</v>
      </c>
      <c r="Q4169">
        <v>-23.690999980000001</v>
      </c>
      <c r="R4169">
        <v>-47.340919489999997</v>
      </c>
      <c r="S4169" t="s">
        <v>27586</v>
      </c>
      <c r="T4169" t="s">
        <v>27587</v>
      </c>
      <c r="U4169" t="s">
        <v>27588</v>
      </c>
      <c r="V4169" s="6">
        <v>386</v>
      </c>
      <c r="W4169" s="1">
        <v>386</v>
      </c>
      <c r="X4169" s="7">
        <v>0</v>
      </c>
      <c r="Y4169" s="7">
        <v>0</v>
      </c>
      <c r="Z4169" s="7">
        <v>0</v>
      </c>
      <c r="AA4169" s="13">
        <v>0</v>
      </c>
      <c r="AB4169" s="13"/>
      <c r="AC4169" s="7">
        <v>0</v>
      </c>
      <c r="AD4169" s="13">
        <v>0</v>
      </c>
      <c r="AE4169" s="13"/>
      <c r="AF4169" s="7">
        <v>0</v>
      </c>
      <c r="AG4169" s="13">
        <v>0</v>
      </c>
      <c r="AH4169" s="13"/>
      <c r="AI4169" s="7">
        <v>3</v>
      </c>
      <c r="AJ4169" s="13">
        <v>6300</v>
      </c>
      <c r="AK4169" s="13" t="s">
        <v>60</v>
      </c>
      <c r="AL416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6300</v>
      </c>
      <c r="AM416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4169" s="12"/>
      <c r="AO416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4170" spans="1:41" hidden="1" x14ac:dyDescent="0.25">
      <c r="A4170" s="12" t="s">
        <v>40</v>
      </c>
      <c r="B4170" s="1" t="s">
        <v>41</v>
      </c>
      <c r="C4170" s="1" t="s">
        <v>85</v>
      </c>
      <c r="D4170" s="1" t="s">
        <v>222</v>
      </c>
      <c r="E4170" s="1" t="s">
        <v>41</v>
      </c>
      <c r="F4170" s="1" t="s">
        <v>12222</v>
      </c>
      <c r="G4170" s="1" t="s">
        <v>27454</v>
      </c>
      <c r="H4170" s="5">
        <v>462767</v>
      </c>
      <c r="I4170" s="1" t="s">
        <v>47</v>
      </c>
      <c r="J4170" s="1" t="s">
        <v>96</v>
      </c>
      <c r="K4170" t="s">
        <v>27589</v>
      </c>
      <c r="L4170" t="s">
        <v>57</v>
      </c>
      <c r="M4170" t="s">
        <v>27590</v>
      </c>
      <c r="N4170" t="s">
        <v>6796</v>
      </c>
      <c r="O4170" t="s">
        <v>72</v>
      </c>
      <c r="P4170" t="s">
        <v>27458</v>
      </c>
      <c r="Q4170">
        <v>-23.6487999</v>
      </c>
      <c r="R4170">
        <v>-47.218441009999999</v>
      </c>
      <c r="S4170" t="s">
        <v>27591</v>
      </c>
      <c r="T4170" t="s">
        <v>27592</v>
      </c>
      <c r="U4170" t="s">
        <v>27593</v>
      </c>
      <c r="V4170" s="6">
        <v>260</v>
      </c>
      <c r="W4170" s="1">
        <v>140</v>
      </c>
      <c r="X4170" s="7">
        <v>0</v>
      </c>
      <c r="Y4170" s="7">
        <v>0</v>
      </c>
      <c r="Z4170" s="7">
        <v>0</v>
      </c>
      <c r="AA4170" s="13">
        <v>0</v>
      </c>
      <c r="AB4170" s="13"/>
      <c r="AC4170" s="7">
        <v>0</v>
      </c>
      <c r="AD4170" s="13">
        <v>0</v>
      </c>
      <c r="AE4170" s="13"/>
      <c r="AF4170" s="7">
        <v>0</v>
      </c>
      <c r="AG4170" s="13">
        <v>0</v>
      </c>
      <c r="AH4170" s="13"/>
      <c r="AI4170" s="7">
        <v>1</v>
      </c>
      <c r="AJ4170" s="13">
        <v>2100</v>
      </c>
      <c r="AK4170" s="13" t="s">
        <v>104</v>
      </c>
      <c r="AL417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17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170" s="12"/>
      <c r="AO417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171" spans="1:41" hidden="1" x14ac:dyDescent="0.25">
      <c r="A4171" s="12" t="s">
        <v>40</v>
      </c>
      <c r="B4171" s="1" t="s">
        <v>41</v>
      </c>
      <c r="C4171" s="1" t="s">
        <v>42</v>
      </c>
      <c r="D4171" s="1" t="s">
        <v>43</v>
      </c>
      <c r="E4171" s="1" t="s">
        <v>44</v>
      </c>
      <c r="F4171" s="1" t="s">
        <v>12222</v>
      </c>
      <c r="G4171" s="1" t="s">
        <v>27454</v>
      </c>
      <c r="H4171" s="5">
        <v>16044</v>
      </c>
      <c r="I4171" s="1" t="s">
        <v>47</v>
      </c>
      <c r="J4171" s="1" t="s">
        <v>48</v>
      </c>
      <c r="K4171" t="s">
        <v>27594</v>
      </c>
      <c r="L4171" t="s">
        <v>50</v>
      </c>
      <c r="M4171" t="s">
        <v>17690</v>
      </c>
      <c r="N4171" t="s">
        <v>255</v>
      </c>
      <c r="O4171" t="s">
        <v>27559</v>
      </c>
      <c r="P4171" t="s">
        <v>27458</v>
      </c>
      <c r="Q4171">
        <v>-23.658939360000002</v>
      </c>
      <c r="R4171">
        <v>-47.21342087</v>
      </c>
      <c r="S4171" t="s">
        <v>27595</v>
      </c>
      <c r="T4171" t="s">
        <v>27596</v>
      </c>
      <c r="U4171" t="s">
        <v>27597</v>
      </c>
      <c r="V4171" s="6">
        <v>461</v>
      </c>
      <c r="W4171" s="1">
        <v>461</v>
      </c>
      <c r="X4171" s="7">
        <v>0</v>
      </c>
      <c r="Y4171" s="7">
        <v>0</v>
      </c>
      <c r="Z4171" s="7">
        <v>0</v>
      </c>
      <c r="AA4171" s="13">
        <v>0</v>
      </c>
      <c r="AB4171" s="13"/>
      <c r="AC4171" s="7">
        <v>0</v>
      </c>
      <c r="AD4171" s="13">
        <v>0</v>
      </c>
      <c r="AE4171" s="13"/>
      <c r="AF4171" s="7">
        <v>0</v>
      </c>
      <c r="AG4171" s="13">
        <v>0</v>
      </c>
      <c r="AH4171" s="13"/>
      <c r="AI4171" s="7">
        <v>1</v>
      </c>
      <c r="AJ4171" s="13">
        <v>2100</v>
      </c>
      <c r="AK4171" s="13" t="s">
        <v>60</v>
      </c>
      <c r="AL417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17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4171" s="12"/>
      <c r="AO417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4172" spans="1:41" hidden="1" x14ac:dyDescent="0.25">
      <c r="A4172" s="12" t="s">
        <v>40</v>
      </c>
      <c r="B4172" s="1" t="s">
        <v>41</v>
      </c>
      <c r="C4172" s="1" t="s">
        <v>105</v>
      </c>
      <c r="D4172" s="1" t="s">
        <v>78</v>
      </c>
      <c r="E4172" s="1" t="s">
        <v>44</v>
      </c>
      <c r="F4172" s="1" t="s">
        <v>12222</v>
      </c>
      <c r="G4172" s="1" t="s">
        <v>27447</v>
      </c>
      <c r="H4172" s="5">
        <v>49396</v>
      </c>
      <c r="I4172" s="1" t="s">
        <v>47</v>
      </c>
      <c r="J4172" s="1" t="s">
        <v>48</v>
      </c>
      <c r="K4172" t="s">
        <v>27598</v>
      </c>
      <c r="L4172" t="s">
        <v>125</v>
      </c>
      <c r="M4172" t="s">
        <v>27599</v>
      </c>
      <c r="N4172" t="s">
        <v>965</v>
      </c>
      <c r="O4172" t="s">
        <v>2987</v>
      </c>
      <c r="P4172" t="s">
        <v>27450</v>
      </c>
      <c r="Q4172">
        <v>-23.545240400000001</v>
      </c>
      <c r="R4172">
        <v>-47.192680359999997</v>
      </c>
      <c r="S4172" t="s">
        <v>27600</v>
      </c>
      <c r="T4172" t="s">
        <v>27601</v>
      </c>
      <c r="U4172" t="s">
        <v>27602</v>
      </c>
      <c r="V4172" s="6">
        <v>514</v>
      </c>
      <c r="W4172" s="1">
        <v>259</v>
      </c>
      <c r="X4172" s="7">
        <v>30</v>
      </c>
      <c r="Y4172" s="7">
        <v>0</v>
      </c>
      <c r="Z4172" s="7">
        <v>30</v>
      </c>
      <c r="AA4172" s="13">
        <v>39600</v>
      </c>
      <c r="AB4172" s="13" t="s">
        <v>58</v>
      </c>
      <c r="AC4172" s="7">
        <v>0</v>
      </c>
      <c r="AD4172" s="13">
        <v>0</v>
      </c>
      <c r="AE4172" s="13"/>
      <c r="AF4172" s="7">
        <v>40</v>
      </c>
      <c r="AG4172" s="13">
        <v>132200</v>
      </c>
      <c r="AH4172" s="13" t="s">
        <v>58</v>
      </c>
      <c r="AI4172" s="7">
        <v>3</v>
      </c>
      <c r="AJ4172" s="13">
        <v>6300</v>
      </c>
      <c r="AK4172" s="13" t="s">
        <v>60</v>
      </c>
      <c r="AL417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178100</v>
      </c>
      <c r="AM417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2024NE00671 (PEI)(156950028) 2024NE00679 (PEI)(156950028)</v>
      </c>
      <c r="AN4172" s="12"/>
      <c r="AO417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2024NE00671 (PEI)(156950028) 2024NE00679 (PEI)(156950028), 30 Sala Aula Win p/ Profissionalizante</v>
      </c>
    </row>
    <row r="4173" spans="1:41" hidden="1" x14ac:dyDescent="0.25">
      <c r="A4173" s="12" t="s">
        <v>40</v>
      </c>
      <c r="B4173" s="1" t="s">
        <v>41</v>
      </c>
      <c r="C4173" s="1" t="s">
        <v>85</v>
      </c>
      <c r="D4173" s="1" t="s">
        <v>222</v>
      </c>
      <c r="E4173" s="1" t="s">
        <v>41</v>
      </c>
      <c r="F4173" s="1" t="s">
        <v>12222</v>
      </c>
      <c r="G4173" s="1" t="s">
        <v>27454</v>
      </c>
      <c r="H4173" s="5">
        <v>45299</v>
      </c>
      <c r="I4173" s="1" t="s">
        <v>47</v>
      </c>
      <c r="J4173" s="1" t="s">
        <v>96</v>
      </c>
      <c r="K4173" t="s">
        <v>27603</v>
      </c>
      <c r="L4173" t="s">
        <v>50</v>
      </c>
      <c r="M4173" t="s">
        <v>27604</v>
      </c>
      <c r="N4173" t="s">
        <v>4454</v>
      </c>
      <c r="O4173" t="s">
        <v>27605</v>
      </c>
      <c r="P4173" t="s">
        <v>27458</v>
      </c>
      <c r="Q4173">
        <v>-23.677900309999998</v>
      </c>
      <c r="R4173">
        <v>-47.203300480000003</v>
      </c>
      <c r="S4173" t="s">
        <v>27606</v>
      </c>
      <c r="T4173" t="s">
        <v>27607</v>
      </c>
      <c r="U4173" t="s">
        <v>27608</v>
      </c>
      <c r="V4173" s="6">
        <v>317</v>
      </c>
      <c r="W4173" s="1">
        <v>164</v>
      </c>
      <c r="X4173" s="7">
        <v>0</v>
      </c>
      <c r="Y4173" s="7">
        <v>0</v>
      </c>
      <c r="Z4173" s="7">
        <v>0</v>
      </c>
      <c r="AA4173" s="13">
        <v>0</v>
      </c>
      <c r="AB4173" s="13"/>
      <c r="AC4173" s="7">
        <v>0</v>
      </c>
      <c r="AD4173" s="13">
        <v>0</v>
      </c>
      <c r="AE4173" s="13"/>
      <c r="AF4173" s="7">
        <v>0</v>
      </c>
      <c r="AG4173" s="13">
        <v>0</v>
      </c>
      <c r="AH4173" s="13"/>
      <c r="AI4173" s="7">
        <v>1</v>
      </c>
      <c r="AJ4173" s="13">
        <v>2100</v>
      </c>
      <c r="AK4173" s="13" t="s">
        <v>104</v>
      </c>
      <c r="AL417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17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173" s="12"/>
      <c r="AO417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174" spans="1:41" hidden="1" x14ac:dyDescent="0.25">
      <c r="A4174" s="12" t="s">
        <v>40</v>
      </c>
      <c r="B4174" s="1" t="s">
        <v>41</v>
      </c>
      <c r="C4174" s="1" t="s">
        <v>42</v>
      </c>
      <c r="D4174" s="1" t="s">
        <v>43</v>
      </c>
      <c r="E4174" s="1" t="s">
        <v>44</v>
      </c>
      <c r="F4174" s="1" t="s">
        <v>12222</v>
      </c>
      <c r="G4174" s="1" t="s">
        <v>27454</v>
      </c>
      <c r="H4174" s="5">
        <v>907133</v>
      </c>
      <c r="I4174" s="1" t="s">
        <v>47</v>
      </c>
      <c r="J4174" s="1" t="s">
        <v>142</v>
      </c>
      <c r="K4174" t="s">
        <v>27609</v>
      </c>
      <c r="L4174" t="s">
        <v>50</v>
      </c>
      <c r="M4174" t="s">
        <v>27610</v>
      </c>
      <c r="N4174" t="s">
        <v>255</v>
      </c>
      <c r="O4174" t="s">
        <v>27611</v>
      </c>
      <c r="P4174" t="s">
        <v>27458</v>
      </c>
      <c r="Q4174">
        <v>-23.661800379999999</v>
      </c>
      <c r="R4174">
        <v>-47.226600650000002</v>
      </c>
      <c r="S4174" t="s">
        <v>27612</v>
      </c>
      <c r="T4174" t="s">
        <v>27613</v>
      </c>
      <c r="U4174" t="s">
        <v>57</v>
      </c>
      <c r="V4174" s="6">
        <v>469</v>
      </c>
      <c r="W4174" s="1">
        <v>469</v>
      </c>
      <c r="X4174" s="7">
        <v>20</v>
      </c>
      <c r="Y4174" s="7">
        <v>0</v>
      </c>
      <c r="Z4174" s="7">
        <v>20</v>
      </c>
      <c r="AA4174" s="13">
        <v>26400</v>
      </c>
      <c r="AB4174" s="13" t="s">
        <v>58</v>
      </c>
      <c r="AC4174" s="7">
        <v>0</v>
      </c>
      <c r="AD4174" s="13">
        <v>0</v>
      </c>
      <c r="AE4174" s="13"/>
      <c r="AF4174" s="7">
        <v>0</v>
      </c>
      <c r="AG4174" s="13">
        <v>0</v>
      </c>
      <c r="AH4174" s="13"/>
      <c r="AI4174" s="7">
        <v>2</v>
      </c>
      <c r="AJ4174" s="13">
        <v>4200</v>
      </c>
      <c r="AK4174" s="13" t="s">
        <v>60</v>
      </c>
      <c r="AL417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30600</v>
      </c>
      <c r="AM417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4174" s="12"/>
      <c r="AO417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</v>
      </c>
    </row>
    <row r="4175" spans="1:41" hidden="1" x14ac:dyDescent="0.25">
      <c r="A4175" s="12" t="s">
        <v>40</v>
      </c>
      <c r="B4175" s="1" t="s">
        <v>41</v>
      </c>
      <c r="C4175" s="1" t="s">
        <v>42</v>
      </c>
      <c r="D4175" s="1" t="s">
        <v>43</v>
      </c>
      <c r="E4175" s="1" t="s">
        <v>44</v>
      </c>
      <c r="F4175" s="1" t="s">
        <v>12222</v>
      </c>
      <c r="G4175" s="1" t="s">
        <v>27479</v>
      </c>
      <c r="H4175" s="5">
        <v>10534</v>
      </c>
      <c r="I4175" s="1" t="s">
        <v>47</v>
      </c>
      <c r="J4175" s="1" t="s">
        <v>142</v>
      </c>
      <c r="K4175" t="s">
        <v>27614</v>
      </c>
      <c r="L4175" t="s">
        <v>50</v>
      </c>
      <c r="M4175" t="s">
        <v>23709</v>
      </c>
      <c r="N4175" t="s">
        <v>2356</v>
      </c>
      <c r="O4175" t="s">
        <v>20286</v>
      </c>
      <c r="P4175" t="s">
        <v>27483</v>
      </c>
      <c r="Q4175">
        <v>-23.612899779999999</v>
      </c>
      <c r="R4175">
        <v>-47.006790160000001</v>
      </c>
      <c r="S4175" t="s">
        <v>27615</v>
      </c>
      <c r="T4175" t="s">
        <v>27616</v>
      </c>
      <c r="U4175" t="s">
        <v>27617</v>
      </c>
      <c r="V4175" s="6">
        <v>509</v>
      </c>
      <c r="W4175" s="1">
        <v>509</v>
      </c>
      <c r="X4175" s="7">
        <v>0</v>
      </c>
      <c r="Y4175" s="7">
        <v>4</v>
      </c>
      <c r="Z4175" s="7">
        <v>4</v>
      </c>
      <c r="AA4175" s="13">
        <v>5280</v>
      </c>
      <c r="AB4175" s="13" t="s">
        <v>58</v>
      </c>
      <c r="AC4175" s="7">
        <v>45</v>
      </c>
      <c r="AD4175" s="13">
        <v>77850</v>
      </c>
      <c r="AE4175" s="13" t="s">
        <v>59</v>
      </c>
      <c r="AF4175" s="7">
        <v>20</v>
      </c>
      <c r="AG4175" s="13">
        <v>66100</v>
      </c>
      <c r="AH4175" s="13" t="s">
        <v>58</v>
      </c>
      <c r="AI4175" s="7">
        <v>1</v>
      </c>
      <c r="AJ4175" s="13">
        <v>2100</v>
      </c>
      <c r="AK4175" s="13" t="s">
        <v>60</v>
      </c>
      <c r="AL417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151330</v>
      </c>
      <c r="AM417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2024NE00671 (PEI)(156950028) 2024NE00679 (PEI)(156950028)</v>
      </c>
      <c r="AN4175" s="12"/>
      <c r="AO417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2024NE00671 (PEI)(156950028) 2024NE00679 (PEI)(156950028), 4 Sala de Aula Win p/ Sala de Recursos</v>
      </c>
    </row>
    <row r="4176" spans="1:41" hidden="1" x14ac:dyDescent="0.25">
      <c r="A4176" s="12" t="s">
        <v>40</v>
      </c>
      <c r="B4176" s="1" t="s">
        <v>41</v>
      </c>
      <c r="C4176" s="1" t="s">
        <v>42</v>
      </c>
      <c r="D4176" s="1" t="s">
        <v>43</v>
      </c>
      <c r="E4176" s="1" t="s">
        <v>44</v>
      </c>
      <c r="F4176" s="1" t="s">
        <v>12222</v>
      </c>
      <c r="G4176" s="1" t="s">
        <v>27479</v>
      </c>
      <c r="H4176" s="5">
        <v>10637</v>
      </c>
      <c r="I4176" s="1" t="s">
        <v>47</v>
      </c>
      <c r="J4176" s="1" t="s">
        <v>142</v>
      </c>
      <c r="K4176" t="s">
        <v>27618</v>
      </c>
      <c r="L4176" t="s">
        <v>50</v>
      </c>
      <c r="M4176" t="s">
        <v>27619</v>
      </c>
      <c r="N4176" t="s">
        <v>8107</v>
      </c>
      <c r="O4176" t="s">
        <v>27620</v>
      </c>
      <c r="P4176" t="s">
        <v>27483</v>
      </c>
      <c r="Q4176">
        <v>-23.638799670000001</v>
      </c>
      <c r="R4176">
        <v>-46.992500309999997</v>
      </c>
      <c r="S4176" t="s">
        <v>27621</v>
      </c>
      <c r="T4176" t="s">
        <v>27622</v>
      </c>
      <c r="U4176" t="s">
        <v>27623</v>
      </c>
      <c r="V4176" s="6">
        <v>562</v>
      </c>
      <c r="W4176" s="1">
        <v>562</v>
      </c>
      <c r="X4176" s="7">
        <v>30</v>
      </c>
      <c r="Y4176" s="7">
        <v>0</v>
      </c>
      <c r="Z4176" s="7">
        <v>30</v>
      </c>
      <c r="AA4176" s="13">
        <v>39600</v>
      </c>
      <c r="AB4176" s="13" t="s">
        <v>58</v>
      </c>
      <c r="AC4176" s="7">
        <v>35</v>
      </c>
      <c r="AD4176" s="13">
        <v>60550</v>
      </c>
      <c r="AE4176" s="13" t="s">
        <v>59</v>
      </c>
      <c r="AF4176" s="7">
        <v>0</v>
      </c>
      <c r="AG4176" s="13">
        <v>0</v>
      </c>
      <c r="AH4176" s="13"/>
      <c r="AI4176" s="7">
        <v>2</v>
      </c>
      <c r="AJ4176" s="13">
        <v>4200</v>
      </c>
      <c r="AK4176" s="13" t="s">
        <v>60</v>
      </c>
      <c r="AL417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104350</v>
      </c>
      <c r="AM417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4176" s="12"/>
      <c r="AO417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30 Sala Aula Win p/ Profissionalizante</v>
      </c>
    </row>
    <row r="4177" spans="1:41" hidden="1" x14ac:dyDescent="0.25">
      <c r="A4177" s="12" t="s">
        <v>40</v>
      </c>
      <c r="B4177" s="1" t="s">
        <v>41</v>
      </c>
      <c r="C4177" s="1" t="s">
        <v>42</v>
      </c>
      <c r="D4177" s="1" t="s">
        <v>222</v>
      </c>
      <c r="E4177" s="1" t="s">
        <v>41</v>
      </c>
      <c r="F4177" s="1" t="s">
        <v>12222</v>
      </c>
      <c r="G4177" s="1" t="s">
        <v>27454</v>
      </c>
      <c r="H4177" s="5">
        <v>15982</v>
      </c>
      <c r="I4177" s="1" t="s">
        <v>47</v>
      </c>
      <c r="J4177" s="1" t="s">
        <v>96</v>
      </c>
      <c r="K4177" t="s">
        <v>27624</v>
      </c>
      <c r="L4177" t="s">
        <v>50</v>
      </c>
      <c r="M4177" t="s">
        <v>27625</v>
      </c>
      <c r="N4177" t="s">
        <v>7607</v>
      </c>
      <c r="O4177" t="s">
        <v>72</v>
      </c>
      <c r="P4177" t="s">
        <v>27458</v>
      </c>
      <c r="Q4177">
        <v>-23.652999879999999</v>
      </c>
      <c r="R4177">
        <v>-47.219299319999998</v>
      </c>
      <c r="S4177" t="s">
        <v>27626</v>
      </c>
      <c r="T4177" t="s">
        <v>27627</v>
      </c>
      <c r="U4177" t="s">
        <v>27628</v>
      </c>
      <c r="V4177" s="6">
        <v>822</v>
      </c>
      <c r="W4177" s="1">
        <v>431</v>
      </c>
      <c r="X4177" s="7">
        <v>0</v>
      </c>
      <c r="Y4177" s="7">
        <v>0</v>
      </c>
      <c r="Z4177" s="7">
        <v>0</v>
      </c>
      <c r="AA4177" s="13">
        <v>0</v>
      </c>
      <c r="AB4177" s="13"/>
      <c r="AC4177" s="7">
        <v>0</v>
      </c>
      <c r="AD4177" s="13">
        <v>0</v>
      </c>
      <c r="AE4177" s="13"/>
      <c r="AF4177" s="7">
        <v>0</v>
      </c>
      <c r="AG4177" s="13">
        <v>0</v>
      </c>
      <c r="AH4177" s="13"/>
      <c r="AI4177" s="7">
        <v>1</v>
      </c>
      <c r="AJ4177" s="13">
        <v>2100</v>
      </c>
      <c r="AK4177" s="13" t="s">
        <v>104</v>
      </c>
      <c r="AL417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17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177" s="12"/>
      <c r="AO417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178" spans="1:41" hidden="1" x14ac:dyDescent="0.25">
      <c r="A4178" s="12" t="s">
        <v>40</v>
      </c>
      <c r="B4178" s="1" t="s">
        <v>41</v>
      </c>
      <c r="C4178" s="1" t="s">
        <v>42</v>
      </c>
      <c r="D4178" s="1" t="s">
        <v>43</v>
      </c>
      <c r="E4178" s="1" t="s">
        <v>44</v>
      </c>
      <c r="F4178" s="1" t="s">
        <v>12222</v>
      </c>
      <c r="G4178" s="1" t="s">
        <v>27479</v>
      </c>
      <c r="H4178" s="5">
        <v>10406</v>
      </c>
      <c r="I4178" s="1" t="s">
        <v>47</v>
      </c>
      <c r="J4178" s="1" t="s">
        <v>48</v>
      </c>
      <c r="K4178" t="s">
        <v>27629</v>
      </c>
      <c r="L4178" t="s">
        <v>50</v>
      </c>
      <c r="M4178" t="s">
        <v>27630</v>
      </c>
      <c r="N4178" t="s">
        <v>18721</v>
      </c>
      <c r="O4178" t="s">
        <v>27631</v>
      </c>
      <c r="P4178" t="s">
        <v>27483</v>
      </c>
      <c r="Q4178">
        <v>-23.603500369999999</v>
      </c>
      <c r="R4178">
        <v>-47.023788449999998</v>
      </c>
      <c r="S4178" t="s">
        <v>27632</v>
      </c>
      <c r="T4178" t="s">
        <v>27633</v>
      </c>
      <c r="U4178" t="s">
        <v>27634</v>
      </c>
      <c r="V4178" s="6">
        <v>463</v>
      </c>
      <c r="W4178" s="1">
        <v>463</v>
      </c>
      <c r="X4178" s="7">
        <v>20</v>
      </c>
      <c r="Y4178" s="7">
        <v>8</v>
      </c>
      <c r="Z4178" s="7">
        <v>28</v>
      </c>
      <c r="AA4178" s="13">
        <v>36960</v>
      </c>
      <c r="AB4178" s="13" t="s">
        <v>58</v>
      </c>
      <c r="AC4178" s="7">
        <v>0</v>
      </c>
      <c r="AD4178" s="13">
        <v>0</v>
      </c>
      <c r="AE4178" s="13"/>
      <c r="AF4178" s="7">
        <v>0</v>
      </c>
      <c r="AG4178" s="13">
        <v>0</v>
      </c>
      <c r="AH4178" s="13"/>
      <c r="AI4178" s="7">
        <v>1</v>
      </c>
      <c r="AJ4178" s="13">
        <v>2100</v>
      </c>
      <c r="AK4178" s="13" t="s">
        <v>60</v>
      </c>
      <c r="AL417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39060</v>
      </c>
      <c r="AM417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4178" s="12"/>
      <c r="AO417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Profissionalizante, 8 Sala de Aula Win p/ Sala de Recursos</v>
      </c>
    </row>
    <row r="4179" spans="1:41" hidden="1" x14ac:dyDescent="0.25">
      <c r="A4179" s="12" t="s">
        <v>40</v>
      </c>
      <c r="B4179" s="1" t="s">
        <v>44</v>
      </c>
      <c r="C4179" s="1" t="s">
        <v>481</v>
      </c>
      <c r="D4179" s="1" t="s">
        <v>43</v>
      </c>
      <c r="E4179" s="1" t="s">
        <v>44</v>
      </c>
      <c r="F4179" s="1" t="s">
        <v>3814</v>
      </c>
      <c r="G4179" s="1" t="s">
        <v>27635</v>
      </c>
      <c r="H4179" s="5">
        <v>12051</v>
      </c>
      <c r="I4179" s="1" t="s">
        <v>47</v>
      </c>
      <c r="J4179" s="1" t="s">
        <v>48</v>
      </c>
      <c r="K4179" t="s">
        <v>27636</v>
      </c>
      <c r="L4179" t="s">
        <v>50</v>
      </c>
      <c r="M4179" t="s">
        <v>22872</v>
      </c>
      <c r="N4179" t="s">
        <v>27637</v>
      </c>
      <c r="O4179" t="s">
        <v>27638</v>
      </c>
      <c r="P4179" t="s">
        <v>27639</v>
      </c>
      <c r="Q4179">
        <v>-24.006299970000001</v>
      </c>
      <c r="R4179">
        <v>-46.422298429999998</v>
      </c>
      <c r="S4179" t="s">
        <v>27640</v>
      </c>
      <c r="T4179" t="s">
        <v>27641</v>
      </c>
      <c r="U4179" t="s">
        <v>57</v>
      </c>
      <c r="V4179" s="6">
        <v>322</v>
      </c>
      <c r="W4179" s="1">
        <v>322</v>
      </c>
      <c r="X4179" s="7">
        <v>20</v>
      </c>
      <c r="Y4179" s="7">
        <v>0</v>
      </c>
      <c r="Z4179" s="7">
        <v>20</v>
      </c>
      <c r="AA4179" s="13">
        <v>26400</v>
      </c>
      <c r="AB4179" s="13" t="s">
        <v>58</v>
      </c>
      <c r="AC4179" s="7">
        <v>0</v>
      </c>
      <c r="AD4179" s="13">
        <v>0</v>
      </c>
      <c r="AE4179" s="13"/>
      <c r="AF4179" s="7">
        <v>40</v>
      </c>
      <c r="AG4179" s="13">
        <v>132200</v>
      </c>
      <c r="AH4179" s="13" t="s">
        <v>58</v>
      </c>
      <c r="AI4179" s="7">
        <v>2</v>
      </c>
      <c r="AJ4179" s="13">
        <v>4200</v>
      </c>
      <c r="AK4179" s="13" t="s">
        <v>288</v>
      </c>
      <c r="AL417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162800</v>
      </c>
      <c r="AM417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2024NE00671 (PEI)(156950028) 2024NE00678 (EMTI)(156950011)</v>
      </c>
      <c r="AN4179" s="12"/>
      <c r="AO417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2024NE00671 (PEI)(156950028) 2024NE00678 (EMTI)(156950011), 20 Sala Aula Win p/ Profissionalizante</v>
      </c>
    </row>
    <row r="4180" spans="1:41" hidden="1" x14ac:dyDescent="0.25">
      <c r="A4180" s="12" t="s">
        <v>40</v>
      </c>
      <c r="B4180" s="1" t="s">
        <v>41</v>
      </c>
      <c r="C4180" s="1" t="s">
        <v>42</v>
      </c>
      <c r="D4180" s="1" t="s">
        <v>43</v>
      </c>
      <c r="E4180" s="1" t="s">
        <v>44</v>
      </c>
      <c r="F4180" s="1" t="s">
        <v>3814</v>
      </c>
      <c r="G4180" s="1" t="s">
        <v>27635</v>
      </c>
      <c r="H4180" s="5">
        <v>49189</v>
      </c>
      <c r="I4180" s="1" t="s">
        <v>47</v>
      </c>
      <c r="J4180" s="1" t="s">
        <v>48</v>
      </c>
      <c r="K4180" t="s">
        <v>27642</v>
      </c>
      <c r="L4180" t="s">
        <v>50</v>
      </c>
      <c r="M4180" t="s">
        <v>25221</v>
      </c>
      <c r="N4180" t="s">
        <v>10524</v>
      </c>
      <c r="O4180" t="s">
        <v>27643</v>
      </c>
      <c r="P4180" t="s">
        <v>27644</v>
      </c>
      <c r="Q4180">
        <v>-24.006130219999999</v>
      </c>
      <c r="R4180">
        <v>-46.399730679999998</v>
      </c>
      <c r="S4180" t="s">
        <v>27645</v>
      </c>
      <c r="T4180" t="s">
        <v>27646</v>
      </c>
      <c r="U4180" t="s">
        <v>27647</v>
      </c>
      <c r="V4180" s="6">
        <v>211</v>
      </c>
      <c r="W4180" s="1">
        <v>211</v>
      </c>
      <c r="X4180" s="7">
        <v>0</v>
      </c>
      <c r="Y4180" s="7">
        <v>4</v>
      </c>
      <c r="Z4180" s="7">
        <v>4</v>
      </c>
      <c r="AA4180" s="13">
        <v>5280</v>
      </c>
      <c r="AB4180" s="13" t="s">
        <v>58</v>
      </c>
      <c r="AC4180" s="7">
        <v>10</v>
      </c>
      <c r="AD4180" s="13">
        <v>17300</v>
      </c>
      <c r="AE4180" s="13" t="s">
        <v>59</v>
      </c>
      <c r="AF4180" s="7">
        <v>0</v>
      </c>
      <c r="AG4180" s="13">
        <v>0</v>
      </c>
      <c r="AH4180" s="13"/>
      <c r="AI4180" s="7">
        <v>1</v>
      </c>
      <c r="AJ4180" s="13">
        <v>2100</v>
      </c>
      <c r="AK4180" s="13" t="s">
        <v>60</v>
      </c>
      <c r="AL418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24680</v>
      </c>
      <c r="AM418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4180" s="12"/>
      <c r="AO418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4181" spans="1:41" hidden="1" x14ac:dyDescent="0.25">
      <c r="A4181" s="12" t="s">
        <v>40</v>
      </c>
      <c r="B4181" s="1" t="s">
        <v>41</v>
      </c>
      <c r="C4181" s="1" t="s">
        <v>481</v>
      </c>
      <c r="D4181" s="1" t="s">
        <v>94</v>
      </c>
      <c r="E4181" s="1" t="s">
        <v>41</v>
      </c>
      <c r="F4181" s="1" t="s">
        <v>3814</v>
      </c>
      <c r="G4181" s="1" t="s">
        <v>27648</v>
      </c>
      <c r="H4181" s="5">
        <v>36110</v>
      </c>
      <c r="I4181" s="1" t="s">
        <v>47</v>
      </c>
      <c r="J4181" s="1" t="s">
        <v>96</v>
      </c>
      <c r="K4181" t="s">
        <v>27649</v>
      </c>
      <c r="L4181" t="s">
        <v>135</v>
      </c>
      <c r="M4181" t="s">
        <v>27650</v>
      </c>
      <c r="N4181" t="s">
        <v>6191</v>
      </c>
      <c r="O4181" t="s">
        <v>27651</v>
      </c>
      <c r="P4181" t="s">
        <v>27652</v>
      </c>
      <c r="Q4181">
        <v>-24.12553978</v>
      </c>
      <c r="R4181">
        <v>-46.685890200000003</v>
      </c>
      <c r="S4181" t="s">
        <v>27653</v>
      </c>
      <c r="T4181" t="s">
        <v>27654</v>
      </c>
      <c r="U4181" t="s">
        <v>27655</v>
      </c>
      <c r="V4181" s="6">
        <v>1160</v>
      </c>
      <c r="W4181" s="1">
        <v>454</v>
      </c>
      <c r="X4181" s="7">
        <v>70</v>
      </c>
      <c r="Y4181" s="7">
        <v>0</v>
      </c>
      <c r="Z4181" s="7">
        <v>70</v>
      </c>
      <c r="AA4181" s="13">
        <v>92400</v>
      </c>
      <c r="AB4181" s="13" t="s">
        <v>114</v>
      </c>
      <c r="AC4181" s="7">
        <v>80</v>
      </c>
      <c r="AD4181" s="13">
        <v>138400</v>
      </c>
      <c r="AE4181" s="13" t="s">
        <v>115</v>
      </c>
      <c r="AF4181" s="7">
        <v>0</v>
      </c>
      <c r="AG4181" s="13">
        <v>0</v>
      </c>
      <c r="AH4181" s="13"/>
      <c r="AI4181" s="7">
        <v>3</v>
      </c>
      <c r="AJ4181" s="13">
        <v>6300</v>
      </c>
      <c r="AK4181" s="13" t="s">
        <v>104</v>
      </c>
      <c r="AL418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237100</v>
      </c>
      <c r="AM418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 2024NE00677 (FUNDEB)(154350001)</v>
      </c>
      <c r="AN4181" s="12"/>
      <c r="AO418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 2024NE00677 (FUNDEB)(154350001), 70 Sala Aula Win p/ Profissionalizante</v>
      </c>
    </row>
    <row r="4182" spans="1:41" hidden="1" x14ac:dyDescent="0.25">
      <c r="A4182" s="12" t="s">
        <v>40</v>
      </c>
      <c r="B4182" s="1" t="s">
        <v>41</v>
      </c>
      <c r="C4182" s="1" t="s">
        <v>481</v>
      </c>
      <c r="D4182" s="1" t="s">
        <v>94</v>
      </c>
      <c r="E4182" s="1" t="s">
        <v>41</v>
      </c>
      <c r="F4182" s="1" t="s">
        <v>3814</v>
      </c>
      <c r="G4182" s="1" t="s">
        <v>27648</v>
      </c>
      <c r="H4182" s="5">
        <v>45160</v>
      </c>
      <c r="I4182" s="1" t="s">
        <v>47</v>
      </c>
      <c r="J4182" s="1" t="s">
        <v>96</v>
      </c>
      <c r="K4182" t="s">
        <v>27656</v>
      </c>
      <c r="L4182" t="s">
        <v>135</v>
      </c>
      <c r="M4182" t="s">
        <v>27657</v>
      </c>
      <c r="N4182" t="s">
        <v>796</v>
      </c>
      <c r="O4182" t="s">
        <v>27658</v>
      </c>
      <c r="P4182" t="s">
        <v>27652</v>
      </c>
      <c r="Q4182">
        <v>-24.094610209999999</v>
      </c>
      <c r="R4182">
        <v>-46.627300259999998</v>
      </c>
      <c r="S4182" t="s">
        <v>27659</v>
      </c>
      <c r="T4182" t="s">
        <v>27660</v>
      </c>
      <c r="U4182" t="s">
        <v>27661</v>
      </c>
      <c r="V4182" s="6">
        <v>532</v>
      </c>
      <c r="W4182" s="1">
        <v>237</v>
      </c>
      <c r="X4182" s="7">
        <v>20</v>
      </c>
      <c r="Y4182" s="7">
        <v>0</v>
      </c>
      <c r="Z4182" s="7">
        <v>20</v>
      </c>
      <c r="AA4182" s="13">
        <v>26400</v>
      </c>
      <c r="AB4182" s="13" t="s">
        <v>114</v>
      </c>
      <c r="AC4182" s="7">
        <v>0</v>
      </c>
      <c r="AD4182" s="13">
        <v>0</v>
      </c>
      <c r="AE4182" s="13"/>
      <c r="AF4182" s="7">
        <v>0</v>
      </c>
      <c r="AG4182" s="13">
        <v>0</v>
      </c>
      <c r="AH4182" s="13"/>
      <c r="AI4182" s="7">
        <v>3</v>
      </c>
      <c r="AJ4182" s="13">
        <v>6300</v>
      </c>
      <c r="AK4182" s="13" t="s">
        <v>104</v>
      </c>
      <c r="AL418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32700</v>
      </c>
      <c r="AM418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4182" s="12"/>
      <c r="AO418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4183" spans="1:41" hidden="1" x14ac:dyDescent="0.25">
      <c r="A4183" s="12" t="s">
        <v>40</v>
      </c>
      <c r="B4183" s="1" t="s">
        <v>41</v>
      </c>
      <c r="C4183" s="1" t="s">
        <v>42</v>
      </c>
      <c r="D4183" s="1" t="s">
        <v>43</v>
      </c>
      <c r="E4183" s="1" t="s">
        <v>44</v>
      </c>
      <c r="F4183" s="1" t="s">
        <v>3814</v>
      </c>
      <c r="G4183" s="1" t="s">
        <v>3814</v>
      </c>
      <c r="H4183" s="5">
        <v>909907</v>
      </c>
      <c r="I4183" s="1" t="s">
        <v>47</v>
      </c>
      <c r="J4183" s="1" t="s">
        <v>142</v>
      </c>
      <c r="K4183" t="s">
        <v>27662</v>
      </c>
      <c r="L4183" t="s">
        <v>50</v>
      </c>
      <c r="M4183" t="s">
        <v>27663</v>
      </c>
      <c r="N4183" t="s">
        <v>255</v>
      </c>
      <c r="O4183" t="s">
        <v>27664</v>
      </c>
      <c r="P4183" t="s">
        <v>27665</v>
      </c>
      <c r="Q4183">
        <v>-23.939859389999999</v>
      </c>
      <c r="R4183">
        <v>-46.417099</v>
      </c>
      <c r="S4183" t="s">
        <v>27666</v>
      </c>
      <c r="T4183" t="s">
        <v>27667</v>
      </c>
      <c r="U4183" t="s">
        <v>27668</v>
      </c>
      <c r="V4183" s="6">
        <v>413</v>
      </c>
      <c r="W4183" s="1">
        <v>413</v>
      </c>
      <c r="X4183" s="7">
        <v>0</v>
      </c>
      <c r="Y4183" s="7">
        <v>0</v>
      </c>
      <c r="Z4183" s="7">
        <v>0</v>
      </c>
      <c r="AA4183" s="13">
        <v>0</v>
      </c>
      <c r="AB4183" s="13"/>
      <c r="AC4183" s="7">
        <v>20</v>
      </c>
      <c r="AD4183" s="13">
        <v>34600</v>
      </c>
      <c r="AE4183" s="13" t="s">
        <v>59</v>
      </c>
      <c r="AF4183" s="7">
        <v>20</v>
      </c>
      <c r="AG4183" s="13">
        <v>66100</v>
      </c>
      <c r="AH4183" s="13" t="s">
        <v>58</v>
      </c>
      <c r="AI4183" s="7">
        <v>0</v>
      </c>
      <c r="AJ4183" s="13">
        <v>0</v>
      </c>
      <c r="AK4183" s="13"/>
      <c r="AL418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100700</v>
      </c>
      <c r="AM418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2024NE00674 (PEI)(156950028)  2024NE00671 (PEI)(156950028) </v>
      </c>
      <c r="AN4183" s="12"/>
      <c r="AO418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2024NE00674 (PEI)(156950028)  2024NE00671 (PEI)(156950028) </v>
      </c>
    </row>
    <row r="4184" spans="1:41" hidden="1" x14ac:dyDescent="0.25">
      <c r="A4184" s="12" t="s">
        <v>40</v>
      </c>
      <c r="B4184" s="1" t="s">
        <v>44</v>
      </c>
      <c r="C4184" s="1" t="s">
        <v>42</v>
      </c>
      <c r="D4184" s="1" t="s">
        <v>78</v>
      </c>
      <c r="E4184" s="1" t="s">
        <v>44</v>
      </c>
      <c r="F4184" s="1" t="s">
        <v>3814</v>
      </c>
      <c r="G4184" s="1" t="s">
        <v>3814</v>
      </c>
      <c r="H4184" s="5">
        <v>901404</v>
      </c>
      <c r="I4184" s="1" t="s">
        <v>47</v>
      </c>
      <c r="J4184" s="1" t="s">
        <v>48</v>
      </c>
      <c r="K4184" t="s">
        <v>27669</v>
      </c>
      <c r="L4184" t="s">
        <v>50</v>
      </c>
      <c r="M4184" t="s">
        <v>27670</v>
      </c>
      <c r="N4184" t="s">
        <v>255</v>
      </c>
      <c r="O4184" t="s">
        <v>27671</v>
      </c>
      <c r="P4184" t="s">
        <v>27672</v>
      </c>
      <c r="Q4184">
        <v>-23.9510994</v>
      </c>
      <c r="R4184">
        <v>-46.454601289999999</v>
      </c>
      <c r="S4184" t="s">
        <v>27673</v>
      </c>
      <c r="T4184" t="s">
        <v>27674</v>
      </c>
      <c r="U4184" t="s">
        <v>27675</v>
      </c>
      <c r="V4184" s="6">
        <v>796</v>
      </c>
      <c r="W4184" s="1">
        <v>400</v>
      </c>
      <c r="X4184" s="7">
        <v>20</v>
      </c>
      <c r="Y4184" s="7">
        <v>0</v>
      </c>
      <c r="Z4184" s="7">
        <v>20</v>
      </c>
      <c r="AA4184" s="13">
        <v>26400</v>
      </c>
      <c r="AB4184" s="13" t="s">
        <v>58</v>
      </c>
      <c r="AC4184" s="7">
        <v>10</v>
      </c>
      <c r="AD4184" s="13">
        <v>17300</v>
      </c>
      <c r="AE4184" s="13" t="s">
        <v>59</v>
      </c>
      <c r="AF4184" s="7">
        <v>0</v>
      </c>
      <c r="AG4184" s="13">
        <v>0</v>
      </c>
      <c r="AH4184" s="13"/>
      <c r="AI4184" s="7">
        <v>0</v>
      </c>
      <c r="AJ4184" s="13">
        <v>0</v>
      </c>
      <c r="AK4184" s="13"/>
      <c r="AL418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43700</v>
      </c>
      <c r="AM418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2024NE00674 (PEI)(156950028) 2024NE00671 (PEI)(156950028)  </v>
      </c>
      <c r="AN4184" s="12"/>
      <c r="AO418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, 20 Sala Aula Win p/ Profissionalizante</v>
      </c>
    </row>
    <row r="4185" spans="1:41" hidden="1" x14ac:dyDescent="0.25">
      <c r="A4185" s="12" t="s">
        <v>40</v>
      </c>
      <c r="B4185" s="1" t="s">
        <v>41</v>
      </c>
      <c r="C4185" s="1" t="s">
        <v>19228</v>
      </c>
      <c r="D4185" s="1" t="s">
        <v>94</v>
      </c>
      <c r="E4185" s="1" t="s">
        <v>41</v>
      </c>
      <c r="F4185" s="1" t="s">
        <v>3814</v>
      </c>
      <c r="G4185" s="1" t="s">
        <v>27648</v>
      </c>
      <c r="H4185" s="5">
        <v>559106</v>
      </c>
      <c r="I4185" s="1" t="s">
        <v>2629</v>
      </c>
      <c r="J4185" s="1" t="s">
        <v>96</v>
      </c>
      <c r="K4185" t="s">
        <v>27676</v>
      </c>
      <c r="L4185" t="s">
        <v>135</v>
      </c>
      <c r="M4185" t="s">
        <v>27676</v>
      </c>
      <c r="N4185" t="s">
        <v>255</v>
      </c>
      <c r="O4185" t="s">
        <v>27677</v>
      </c>
      <c r="P4185" t="s">
        <v>27652</v>
      </c>
      <c r="Q4185">
        <v>-24.085809709999999</v>
      </c>
      <c r="R4185">
        <v>-46.653060910000001</v>
      </c>
      <c r="S4185" t="s">
        <v>27678</v>
      </c>
      <c r="T4185" t="s">
        <v>15829</v>
      </c>
      <c r="U4185" t="s">
        <v>57</v>
      </c>
      <c r="V4185" s="6">
        <v>70</v>
      </c>
      <c r="W4185" s="1">
        <v>42</v>
      </c>
      <c r="X4185" s="7">
        <v>0</v>
      </c>
      <c r="Y4185" s="7">
        <v>0</v>
      </c>
      <c r="Z4185" s="7">
        <v>0</v>
      </c>
      <c r="AA4185" s="13">
        <v>0</v>
      </c>
      <c r="AB4185" s="13"/>
      <c r="AC4185" s="7">
        <v>5</v>
      </c>
      <c r="AD4185" s="13">
        <v>8650</v>
      </c>
      <c r="AE4185" s="13" t="s">
        <v>115</v>
      </c>
      <c r="AF4185" s="7">
        <v>0</v>
      </c>
      <c r="AG4185" s="13">
        <v>0</v>
      </c>
      <c r="AH4185" s="13"/>
      <c r="AI4185" s="7">
        <v>1</v>
      </c>
      <c r="AJ4185" s="13">
        <v>2100</v>
      </c>
      <c r="AK4185" s="13" t="s">
        <v>104</v>
      </c>
      <c r="AL418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418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185" s="12"/>
      <c r="AO418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186" spans="1:41" hidden="1" x14ac:dyDescent="0.25">
      <c r="A4186" s="12" t="s">
        <v>40</v>
      </c>
      <c r="B4186" s="1" t="s">
        <v>41</v>
      </c>
      <c r="C4186" s="1" t="s">
        <v>19104</v>
      </c>
      <c r="D4186" s="1" t="s">
        <v>222</v>
      </c>
      <c r="E4186" s="1" t="s">
        <v>41</v>
      </c>
      <c r="F4186" s="1" t="s">
        <v>3814</v>
      </c>
      <c r="G4186" s="1" t="s">
        <v>27679</v>
      </c>
      <c r="H4186" s="5">
        <v>534924</v>
      </c>
      <c r="I4186" s="1" t="s">
        <v>2629</v>
      </c>
      <c r="J4186" s="1" t="s">
        <v>96</v>
      </c>
      <c r="K4186" t="s">
        <v>27680</v>
      </c>
      <c r="L4186" t="s">
        <v>135</v>
      </c>
      <c r="M4186" t="s">
        <v>27681</v>
      </c>
      <c r="N4186" t="s">
        <v>255</v>
      </c>
      <c r="O4186" t="s">
        <v>27682</v>
      </c>
      <c r="P4186" t="s">
        <v>27683</v>
      </c>
      <c r="Q4186">
        <v>-24.261611940000002</v>
      </c>
      <c r="R4186">
        <v>-46.982765200000003</v>
      </c>
      <c r="S4186" t="s">
        <v>27684</v>
      </c>
      <c r="T4186" t="s">
        <v>27685</v>
      </c>
      <c r="U4186" t="s">
        <v>57</v>
      </c>
      <c r="V4186" s="6">
        <v>7</v>
      </c>
      <c r="W4186" s="1">
        <v>5</v>
      </c>
      <c r="X4186" s="7">
        <v>0</v>
      </c>
      <c r="Y4186" s="7">
        <v>0</v>
      </c>
      <c r="Z4186" s="7">
        <v>0</v>
      </c>
      <c r="AA4186" s="13">
        <v>0</v>
      </c>
      <c r="AB4186" s="13"/>
      <c r="AC4186" s="7">
        <v>0</v>
      </c>
      <c r="AD4186" s="13">
        <v>0</v>
      </c>
      <c r="AE4186" s="13"/>
      <c r="AF4186" s="7">
        <v>0</v>
      </c>
      <c r="AG4186" s="13">
        <v>0</v>
      </c>
      <c r="AH4186" s="13"/>
      <c r="AI4186" s="7">
        <v>1</v>
      </c>
      <c r="AJ4186" s="13">
        <v>2100</v>
      </c>
      <c r="AK4186" s="13" t="s">
        <v>104</v>
      </c>
      <c r="AL418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18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186" s="12"/>
      <c r="AO418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187" spans="1:41" hidden="1" x14ac:dyDescent="0.25">
      <c r="A4187" s="12" t="s">
        <v>40</v>
      </c>
      <c r="B4187" s="1" t="s">
        <v>41</v>
      </c>
      <c r="C4187" s="1" t="s">
        <v>19104</v>
      </c>
      <c r="D4187" s="1" t="s">
        <v>222</v>
      </c>
      <c r="E4187" s="1" t="s">
        <v>41</v>
      </c>
      <c r="F4187" s="1" t="s">
        <v>3814</v>
      </c>
      <c r="G4187" s="1" t="s">
        <v>3814</v>
      </c>
      <c r="H4187" s="5">
        <v>495670</v>
      </c>
      <c r="I4187" s="1" t="s">
        <v>2629</v>
      </c>
      <c r="J4187" s="1" t="s">
        <v>96</v>
      </c>
      <c r="K4187" t="s">
        <v>27686</v>
      </c>
      <c r="L4187" t="s">
        <v>135</v>
      </c>
      <c r="M4187" t="s">
        <v>27687</v>
      </c>
      <c r="N4187" t="s">
        <v>255</v>
      </c>
      <c r="O4187" t="s">
        <v>27688</v>
      </c>
      <c r="P4187" t="s">
        <v>27689</v>
      </c>
      <c r="Q4187">
        <v>-23.983428960000001</v>
      </c>
      <c r="R4187">
        <v>-46.382575989999999</v>
      </c>
      <c r="S4187" t="s">
        <v>27690</v>
      </c>
      <c r="T4187" t="s">
        <v>1288</v>
      </c>
      <c r="U4187" t="s">
        <v>57</v>
      </c>
      <c r="V4187" s="6">
        <v>12</v>
      </c>
      <c r="W4187" s="1">
        <v>9</v>
      </c>
      <c r="X4187" s="7">
        <v>0</v>
      </c>
      <c r="Y4187" s="7">
        <v>0</v>
      </c>
      <c r="Z4187" s="7">
        <v>0</v>
      </c>
      <c r="AA4187" s="13">
        <v>0</v>
      </c>
      <c r="AB4187" s="13"/>
      <c r="AC4187" s="7">
        <v>5</v>
      </c>
      <c r="AD4187" s="13">
        <v>8650</v>
      </c>
      <c r="AE4187" s="13" t="s">
        <v>115</v>
      </c>
      <c r="AF4187" s="7">
        <v>0</v>
      </c>
      <c r="AG4187" s="13">
        <v>0</v>
      </c>
      <c r="AH4187" s="13"/>
      <c r="AI4187" s="7">
        <v>0</v>
      </c>
      <c r="AJ4187" s="13">
        <v>0</v>
      </c>
      <c r="AK4187" s="13"/>
      <c r="AL418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8650</v>
      </c>
      <c r="AM418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2024NE00672 (FUNDEB)(154350001)   </v>
      </c>
      <c r="AN4187" s="12"/>
      <c r="AO418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2024NE00672 (FUNDEB)(154350001)   </v>
      </c>
    </row>
    <row r="4188" spans="1:41" hidden="1" x14ac:dyDescent="0.25">
      <c r="A4188" s="12" t="s">
        <v>40</v>
      </c>
      <c r="B4188" s="1" t="s">
        <v>41</v>
      </c>
      <c r="C4188" s="1" t="s">
        <v>19104</v>
      </c>
      <c r="D4188" s="1" t="s">
        <v>222</v>
      </c>
      <c r="E4188" s="1" t="s">
        <v>41</v>
      </c>
      <c r="F4188" s="1" t="s">
        <v>3814</v>
      </c>
      <c r="G4188" s="1" t="s">
        <v>27679</v>
      </c>
      <c r="H4188" s="5">
        <v>469786</v>
      </c>
      <c r="I4188" s="1" t="s">
        <v>2629</v>
      </c>
      <c r="J4188" s="1" t="s">
        <v>96</v>
      </c>
      <c r="K4188" t="s">
        <v>27691</v>
      </c>
      <c r="L4188" t="s">
        <v>135</v>
      </c>
      <c r="M4188" t="s">
        <v>2234</v>
      </c>
      <c r="N4188" t="s">
        <v>27692</v>
      </c>
      <c r="O4188" t="s">
        <v>27693</v>
      </c>
      <c r="P4188" t="s">
        <v>27694</v>
      </c>
      <c r="Q4188">
        <v>-24.287229539999998</v>
      </c>
      <c r="R4188">
        <v>-47.009227750000001</v>
      </c>
      <c r="S4188" t="s">
        <v>27695</v>
      </c>
      <c r="T4188" t="s">
        <v>1288</v>
      </c>
      <c r="U4188" t="s">
        <v>57</v>
      </c>
      <c r="V4188" s="6">
        <v>39</v>
      </c>
      <c r="W4188" s="1">
        <v>21</v>
      </c>
      <c r="X4188" s="7">
        <v>0</v>
      </c>
      <c r="Y4188" s="7">
        <v>0</v>
      </c>
      <c r="Z4188" s="7">
        <v>0</v>
      </c>
      <c r="AA4188" s="13">
        <v>0</v>
      </c>
      <c r="AB4188" s="13"/>
      <c r="AC4188" s="7">
        <v>0</v>
      </c>
      <c r="AD4188" s="13">
        <v>0</v>
      </c>
      <c r="AE4188" s="13"/>
      <c r="AF4188" s="7">
        <v>0</v>
      </c>
      <c r="AG4188" s="13">
        <v>0</v>
      </c>
      <c r="AH4188" s="13"/>
      <c r="AI4188" s="7">
        <v>1</v>
      </c>
      <c r="AJ4188" s="13">
        <v>2100</v>
      </c>
      <c r="AK4188" s="13" t="s">
        <v>104</v>
      </c>
      <c r="AL418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18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188" s="12"/>
      <c r="AO418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189" spans="1:41" hidden="1" x14ac:dyDescent="0.25">
      <c r="A4189" s="12" t="s">
        <v>40</v>
      </c>
      <c r="B4189" s="1" t="s">
        <v>41</v>
      </c>
      <c r="C4189" s="1" t="s">
        <v>19104</v>
      </c>
      <c r="D4189" s="1" t="s">
        <v>222</v>
      </c>
      <c r="E4189" s="1" t="s">
        <v>41</v>
      </c>
      <c r="F4189" s="1" t="s">
        <v>3814</v>
      </c>
      <c r="G4189" s="1" t="s">
        <v>27679</v>
      </c>
      <c r="H4189" s="5">
        <v>559118</v>
      </c>
      <c r="I4189" s="1" t="s">
        <v>2629</v>
      </c>
      <c r="J4189" s="1" t="s">
        <v>96</v>
      </c>
      <c r="K4189" t="s">
        <v>27696</v>
      </c>
      <c r="L4189" t="s">
        <v>135</v>
      </c>
      <c r="M4189" t="s">
        <v>27696</v>
      </c>
      <c r="N4189" t="s">
        <v>255</v>
      </c>
      <c r="O4189" t="s">
        <v>9616</v>
      </c>
      <c r="P4189" t="s">
        <v>27697</v>
      </c>
      <c r="Q4189">
        <v>-24.246530530000001</v>
      </c>
      <c r="R4189">
        <v>-46.906299590000003</v>
      </c>
      <c r="S4189" t="s">
        <v>27698</v>
      </c>
      <c r="T4189" t="s">
        <v>27699</v>
      </c>
      <c r="U4189" t="s">
        <v>57</v>
      </c>
      <c r="V4189" s="6">
        <v>38</v>
      </c>
      <c r="W4189" s="1">
        <v>20</v>
      </c>
      <c r="X4189" s="7">
        <v>0</v>
      </c>
      <c r="Y4189" s="7">
        <v>0</v>
      </c>
      <c r="Z4189" s="7">
        <v>0</v>
      </c>
      <c r="AA4189" s="13">
        <v>0</v>
      </c>
      <c r="AB4189" s="13"/>
      <c r="AC4189" s="7">
        <v>0</v>
      </c>
      <c r="AD4189" s="13">
        <v>0</v>
      </c>
      <c r="AE4189" s="13"/>
      <c r="AF4189" s="7">
        <v>0</v>
      </c>
      <c r="AG4189" s="13">
        <v>0</v>
      </c>
      <c r="AH4189" s="13"/>
      <c r="AI4189" s="7">
        <v>1</v>
      </c>
      <c r="AJ4189" s="13">
        <v>2100</v>
      </c>
      <c r="AK4189" s="13" t="s">
        <v>104</v>
      </c>
      <c r="AL418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18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189" s="12"/>
      <c r="AO418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190" spans="1:41" hidden="1" x14ac:dyDescent="0.25">
      <c r="A4190" s="12" t="s">
        <v>40</v>
      </c>
      <c r="B4190" s="1" t="s">
        <v>41</v>
      </c>
      <c r="C4190" s="1" t="s">
        <v>19228</v>
      </c>
      <c r="D4190" s="1" t="s">
        <v>94</v>
      </c>
      <c r="E4190" s="1" t="s">
        <v>41</v>
      </c>
      <c r="F4190" s="1" t="s">
        <v>3814</v>
      </c>
      <c r="G4190" s="1" t="s">
        <v>27700</v>
      </c>
      <c r="H4190" s="5">
        <v>100948</v>
      </c>
      <c r="I4190" s="1" t="s">
        <v>2629</v>
      </c>
      <c r="J4190" s="1" t="s">
        <v>96</v>
      </c>
      <c r="K4190" t="s">
        <v>27701</v>
      </c>
      <c r="L4190" t="s">
        <v>50</v>
      </c>
      <c r="M4190" t="s">
        <v>27701</v>
      </c>
      <c r="N4190" t="s">
        <v>255</v>
      </c>
      <c r="O4190" t="s">
        <v>1303</v>
      </c>
      <c r="P4190" t="s">
        <v>27702</v>
      </c>
      <c r="Q4190">
        <v>-24.019311900000002</v>
      </c>
      <c r="R4190">
        <v>-46.693187709999997</v>
      </c>
      <c r="S4190" t="s">
        <v>27703</v>
      </c>
      <c r="T4190" t="s">
        <v>15829</v>
      </c>
      <c r="U4190" t="s">
        <v>57</v>
      </c>
      <c r="V4190" s="6">
        <v>31</v>
      </c>
      <c r="W4190" s="1">
        <v>19</v>
      </c>
      <c r="X4190" s="7">
        <v>0</v>
      </c>
      <c r="Y4190" s="7">
        <v>0</v>
      </c>
      <c r="Z4190" s="7">
        <v>0</v>
      </c>
      <c r="AA4190" s="13">
        <v>0</v>
      </c>
      <c r="AB4190" s="13"/>
      <c r="AC4190" s="7">
        <v>0</v>
      </c>
      <c r="AD4190" s="13">
        <v>0</v>
      </c>
      <c r="AE4190" s="13"/>
      <c r="AF4190" s="7">
        <v>0</v>
      </c>
      <c r="AG4190" s="13">
        <v>0</v>
      </c>
      <c r="AH4190" s="13"/>
      <c r="AI4190" s="7">
        <v>1</v>
      </c>
      <c r="AJ4190" s="13">
        <v>2100</v>
      </c>
      <c r="AK4190" s="13" t="s">
        <v>104</v>
      </c>
      <c r="AL419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19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190" s="12"/>
      <c r="AO419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191" spans="1:41" hidden="1" x14ac:dyDescent="0.25">
      <c r="A4191" s="12" t="s">
        <v>40</v>
      </c>
      <c r="B4191" s="1" t="s">
        <v>41</v>
      </c>
      <c r="C4191" s="1" t="s">
        <v>19104</v>
      </c>
      <c r="D4191" s="1" t="s">
        <v>222</v>
      </c>
      <c r="E4191" s="1" t="s">
        <v>41</v>
      </c>
      <c r="F4191" s="1" t="s">
        <v>3814</v>
      </c>
      <c r="G4191" s="1" t="s">
        <v>27700</v>
      </c>
      <c r="H4191" s="5">
        <v>469774</v>
      </c>
      <c r="I4191" s="1" t="s">
        <v>2629</v>
      </c>
      <c r="J4191" s="1" t="s">
        <v>96</v>
      </c>
      <c r="K4191" t="s">
        <v>27704</v>
      </c>
      <c r="L4191" t="s">
        <v>50</v>
      </c>
      <c r="M4191" t="s">
        <v>27705</v>
      </c>
      <c r="N4191" t="s">
        <v>255</v>
      </c>
      <c r="O4191" t="s">
        <v>27706</v>
      </c>
      <c r="P4191" t="s">
        <v>27702</v>
      </c>
      <c r="Q4191">
        <v>-24.165550230000001</v>
      </c>
      <c r="R4191">
        <v>-46.873027800000003</v>
      </c>
      <c r="S4191" t="s">
        <v>27707</v>
      </c>
      <c r="T4191" t="s">
        <v>1288</v>
      </c>
      <c r="U4191" t="s">
        <v>57</v>
      </c>
      <c r="V4191" s="6">
        <v>32</v>
      </c>
      <c r="W4191" s="1">
        <v>17</v>
      </c>
      <c r="X4191" s="7">
        <v>0</v>
      </c>
      <c r="Y4191" s="7">
        <v>0</v>
      </c>
      <c r="Z4191" s="7">
        <v>0</v>
      </c>
      <c r="AA4191" s="13">
        <v>0</v>
      </c>
      <c r="AB4191" s="13"/>
      <c r="AC4191" s="7">
        <v>0</v>
      </c>
      <c r="AD4191" s="13">
        <v>0</v>
      </c>
      <c r="AE4191" s="13"/>
      <c r="AF4191" s="7">
        <v>0</v>
      </c>
      <c r="AG4191" s="13">
        <v>0</v>
      </c>
      <c r="AH4191" s="13"/>
      <c r="AI4191" s="7">
        <v>1</v>
      </c>
      <c r="AJ4191" s="13">
        <v>2100</v>
      </c>
      <c r="AK4191" s="13" t="s">
        <v>104</v>
      </c>
      <c r="AL419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19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191" s="12"/>
      <c r="AO419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192" spans="1:41" hidden="1" x14ac:dyDescent="0.25">
      <c r="A4192" s="12" t="s">
        <v>40</v>
      </c>
      <c r="B4192" s="1" t="s">
        <v>41</v>
      </c>
      <c r="C4192" s="1" t="s">
        <v>19104</v>
      </c>
      <c r="D4192" s="1" t="s">
        <v>222</v>
      </c>
      <c r="E4192" s="1" t="s">
        <v>41</v>
      </c>
      <c r="F4192" s="1" t="s">
        <v>3814</v>
      </c>
      <c r="G4192" s="1" t="s">
        <v>27635</v>
      </c>
      <c r="H4192" s="5">
        <v>469798</v>
      </c>
      <c r="I4192" s="1" t="s">
        <v>2629</v>
      </c>
      <c r="J4192" s="1" t="s">
        <v>96</v>
      </c>
      <c r="K4192" t="s">
        <v>27708</v>
      </c>
      <c r="L4192" t="s">
        <v>27709</v>
      </c>
      <c r="M4192" t="s">
        <v>27710</v>
      </c>
      <c r="N4192" t="s">
        <v>255</v>
      </c>
      <c r="O4192" t="s">
        <v>27708</v>
      </c>
      <c r="P4192" t="s">
        <v>27711</v>
      </c>
      <c r="Q4192">
        <v>-24.003236770000001</v>
      </c>
      <c r="R4192">
        <v>-46.525432590000001</v>
      </c>
      <c r="S4192" t="s">
        <v>27712</v>
      </c>
      <c r="T4192" t="s">
        <v>15829</v>
      </c>
      <c r="U4192" t="s">
        <v>57</v>
      </c>
      <c r="V4192" s="6">
        <v>20</v>
      </c>
      <c r="W4192" s="1">
        <v>12</v>
      </c>
      <c r="X4192" s="7">
        <v>0</v>
      </c>
      <c r="Y4192" s="7">
        <v>0</v>
      </c>
      <c r="Z4192" s="7">
        <v>0</v>
      </c>
      <c r="AA4192" s="13">
        <v>0</v>
      </c>
      <c r="AB4192" s="13"/>
      <c r="AC4192" s="7">
        <v>0</v>
      </c>
      <c r="AD4192" s="13">
        <v>0</v>
      </c>
      <c r="AE4192" s="13"/>
      <c r="AF4192" s="7">
        <v>0</v>
      </c>
      <c r="AG4192" s="13">
        <v>0</v>
      </c>
      <c r="AH4192" s="13"/>
      <c r="AI4192" s="7">
        <v>1</v>
      </c>
      <c r="AJ4192" s="13">
        <v>2100</v>
      </c>
      <c r="AK4192" s="13" t="s">
        <v>104</v>
      </c>
      <c r="AL419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19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192" s="12"/>
      <c r="AO419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193" spans="1:41" hidden="1" x14ac:dyDescent="0.25">
      <c r="A4193" s="12" t="s">
        <v>40</v>
      </c>
      <c r="B4193" s="1" t="s">
        <v>41</v>
      </c>
      <c r="C4193" s="1" t="s">
        <v>42</v>
      </c>
      <c r="D4193" s="1" t="s">
        <v>94</v>
      </c>
      <c r="E4193" s="1" t="s">
        <v>41</v>
      </c>
      <c r="F4193" s="1" t="s">
        <v>3814</v>
      </c>
      <c r="G4193" s="1" t="s">
        <v>27635</v>
      </c>
      <c r="H4193" s="5">
        <v>907972</v>
      </c>
      <c r="I4193" s="1" t="s">
        <v>47</v>
      </c>
      <c r="J4193" s="1" t="s">
        <v>96</v>
      </c>
      <c r="K4193" t="s">
        <v>27713</v>
      </c>
      <c r="L4193" t="s">
        <v>50</v>
      </c>
      <c r="M4193" t="s">
        <v>7295</v>
      </c>
      <c r="N4193" t="s">
        <v>27714</v>
      </c>
      <c r="O4193" t="s">
        <v>27715</v>
      </c>
      <c r="P4193" t="s">
        <v>27716</v>
      </c>
      <c r="Q4193">
        <v>-24.02815056</v>
      </c>
      <c r="R4193">
        <v>-46.519779210000003</v>
      </c>
      <c r="S4193" t="s">
        <v>27717</v>
      </c>
      <c r="T4193" t="s">
        <v>27718</v>
      </c>
      <c r="U4193" t="s">
        <v>27719</v>
      </c>
      <c r="V4193" s="6">
        <v>1015</v>
      </c>
      <c r="W4193" s="1">
        <v>386</v>
      </c>
      <c r="X4193" s="7">
        <v>20</v>
      </c>
      <c r="Y4193" s="7">
        <v>0</v>
      </c>
      <c r="Z4193" s="7">
        <v>20</v>
      </c>
      <c r="AA4193" s="13">
        <v>26400</v>
      </c>
      <c r="AB4193" s="13" t="s">
        <v>114</v>
      </c>
      <c r="AC4193" s="7">
        <v>0</v>
      </c>
      <c r="AD4193" s="13">
        <v>0</v>
      </c>
      <c r="AE4193" s="13"/>
      <c r="AF4193" s="7">
        <v>40</v>
      </c>
      <c r="AG4193" s="13">
        <v>132200</v>
      </c>
      <c r="AH4193" s="13" t="s">
        <v>764</v>
      </c>
      <c r="AI4193" s="7">
        <v>5</v>
      </c>
      <c r="AJ4193" s="13">
        <v>10500</v>
      </c>
      <c r="AK4193" s="13" t="s">
        <v>104</v>
      </c>
      <c r="AL419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169100</v>
      </c>
      <c r="AM419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2024NE00669 (FUST)(259950012) 2024NE00677 (FUNDEB)(154350001)</v>
      </c>
      <c r="AN4193" s="12"/>
      <c r="AO419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2024NE00669 (FUST)(259950012) 2024NE00677 (FUNDEB)(154350001), 20 Sala Aula Win p/ Profissionalizante</v>
      </c>
    </row>
    <row r="4194" spans="1:41" hidden="1" x14ac:dyDescent="0.25">
      <c r="A4194" s="12" t="s">
        <v>40</v>
      </c>
      <c r="B4194" s="1" t="s">
        <v>44</v>
      </c>
      <c r="C4194" s="1" t="s">
        <v>481</v>
      </c>
      <c r="D4194" s="1" t="s">
        <v>43</v>
      </c>
      <c r="E4194" s="1" t="s">
        <v>44</v>
      </c>
      <c r="F4194" s="1" t="s">
        <v>3814</v>
      </c>
      <c r="G4194" s="1" t="s">
        <v>27635</v>
      </c>
      <c r="H4194" s="5">
        <v>12063</v>
      </c>
      <c r="I4194" s="1" t="s">
        <v>47</v>
      </c>
      <c r="J4194" s="1" t="s">
        <v>48</v>
      </c>
      <c r="K4194" t="s">
        <v>27720</v>
      </c>
      <c r="L4194" t="s">
        <v>50</v>
      </c>
      <c r="M4194" t="s">
        <v>27721</v>
      </c>
      <c r="N4194" t="s">
        <v>255</v>
      </c>
      <c r="O4194" t="s">
        <v>22675</v>
      </c>
      <c r="P4194" t="s">
        <v>27722</v>
      </c>
      <c r="Q4194">
        <v>-24.003700259999999</v>
      </c>
      <c r="R4194">
        <v>-46.448600769999999</v>
      </c>
      <c r="S4194" t="s">
        <v>27723</v>
      </c>
      <c r="T4194" t="s">
        <v>27724</v>
      </c>
      <c r="U4194" t="s">
        <v>27725</v>
      </c>
      <c r="V4194" s="6">
        <v>289</v>
      </c>
      <c r="W4194" s="1">
        <v>289</v>
      </c>
      <c r="X4194" s="7">
        <v>0</v>
      </c>
      <c r="Y4194" s="7">
        <v>0</v>
      </c>
      <c r="Z4194" s="7">
        <v>0</v>
      </c>
      <c r="AA4194" s="13">
        <v>0</v>
      </c>
      <c r="AB4194" s="13"/>
      <c r="AC4194" s="7">
        <v>30</v>
      </c>
      <c r="AD4194" s="13">
        <v>51900</v>
      </c>
      <c r="AE4194" s="13" t="s">
        <v>59</v>
      </c>
      <c r="AF4194" s="7">
        <v>0</v>
      </c>
      <c r="AG4194" s="13">
        <v>0</v>
      </c>
      <c r="AH4194" s="13"/>
      <c r="AI4194" s="7">
        <v>1</v>
      </c>
      <c r="AJ4194" s="13">
        <v>2100</v>
      </c>
      <c r="AK4194" s="13" t="s">
        <v>288</v>
      </c>
      <c r="AL419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54000</v>
      </c>
      <c r="AM419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2024NE00678 (EMTI)(156950011)</v>
      </c>
      <c r="AN4194" s="12"/>
      <c r="AO419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2024NE00678 (EMTI)(156950011)</v>
      </c>
    </row>
    <row r="4195" spans="1:41" hidden="1" x14ac:dyDescent="0.25">
      <c r="A4195" s="12" t="s">
        <v>40</v>
      </c>
      <c r="B4195" s="1" t="s">
        <v>41</v>
      </c>
      <c r="C4195" s="1" t="s">
        <v>42</v>
      </c>
      <c r="D4195" s="1" t="s">
        <v>94</v>
      </c>
      <c r="E4195" s="1" t="s">
        <v>44</v>
      </c>
      <c r="F4195" s="1" t="s">
        <v>3814</v>
      </c>
      <c r="G4195" s="1" t="s">
        <v>3814</v>
      </c>
      <c r="H4195" s="5">
        <v>37576</v>
      </c>
      <c r="I4195" s="1" t="s">
        <v>47</v>
      </c>
      <c r="J4195" s="1" t="s">
        <v>48</v>
      </c>
      <c r="K4195" t="s">
        <v>27726</v>
      </c>
      <c r="L4195" t="s">
        <v>50</v>
      </c>
      <c r="M4195" t="s">
        <v>27727</v>
      </c>
      <c r="N4195" t="s">
        <v>6615</v>
      </c>
      <c r="O4195" t="s">
        <v>27728</v>
      </c>
      <c r="P4195" t="s">
        <v>27729</v>
      </c>
      <c r="Q4195">
        <v>-23.98785973</v>
      </c>
      <c r="R4195">
        <v>-46.393009190000001</v>
      </c>
      <c r="S4195" t="s">
        <v>27730</v>
      </c>
      <c r="T4195" t="s">
        <v>27731</v>
      </c>
      <c r="U4195" t="s">
        <v>27732</v>
      </c>
      <c r="V4195" s="6">
        <v>352</v>
      </c>
      <c r="W4195" s="1">
        <v>154</v>
      </c>
      <c r="X4195" s="7">
        <v>0</v>
      </c>
      <c r="Y4195" s="7">
        <v>0</v>
      </c>
      <c r="Z4195" s="7">
        <v>0</v>
      </c>
      <c r="AA4195" s="13">
        <v>0</v>
      </c>
      <c r="AB4195" s="13"/>
      <c r="AC4195" s="7">
        <v>0</v>
      </c>
      <c r="AD4195" s="13">
        <v>0</v>
      </c>
      <c r="AE4195" s="13"/>
      <c r="AF4195" s="7">
        <v>0</v>
      </c>
      <c r="AG4195" s="13">
        <v>0</v>
      </c>
      <c r="AH4195" s="13"/>
      <c r="AI4195" s="7">
        <v>1</v>
      </c>
      <c r="AJ4195" s="13">
        <v>2100</v>
      </c>
      <c r="AK4195" s="13" t="s">
        <v>60</v>
      </c>
      <c r="AL419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19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4195" s="12"/>
      <c r="AO419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4196" spans="1:41" hidden="1" x14ac:dyDescent="0.25">
      <c r="A4196" s="12" t="s">
        <v>40</v>
      </c>
      <c r="B4196" s="1" t="s">
        <v>41</v>
      </c>
      <c r="C4196" s="1" t="s">
        <v>42</v>
      </c>
      <c r="D4196" s="1" t="s">
        <v>78</v>
      </c>
      <c r="E4196" s="1" t="s">
        <v>44</v>
      </c>
      <c r="F4196" s="1" t="s">
        <v>3814</v>
      </c>
      <c r="G4196" s="1" t="s">
        <v>3814</v>
      </c>
      <c r="H4196" s="5">
        <v>12075</v>
      </c>
      <c r="I4196" s="1" t="s">
        <v>47</v>
      </c>
      <c r="J4196" s="1" t="s">
        <v>48</v>
      </c>
      <c r="K4196" t="s">
        <v>27733</v>
      </c>
      <c r="L4196" t="s">
        <v>125</v>
      </c>
      <c r="M4196" t="s">
        <v>10350</v>
      </c>
      <c r="N4196" t="s">
        <v>255</v>
      </c>
      <c r="O4196" t="s">
        <v>22058</v>
      </c>
      <c r="P4196" t="s">
        <v>27734</v>
      </c>
      <c r="Q4196">
        <v>-23.949300770000001</v>
      </c>
      <c r="R4196">
        <v>-46.404098509999997</v>
      </c>
      <c r="S4196" t="s">
        <v>27735</v>
      </c>
      <c r="T4196" t="s">
        <v>27736</v>
      </c>
      <c r="U4196" t="s">
        <v>27737</v>
      </c>
      <c r="V4196" s="6">
        <v>384</v>
      </c>
      <c r="W4196" s="1">
        <v>214</v>
      </c>
      <c r="X4196" s="7">
        <v>20</v>
      </c>
      <c r="Y4196" s="7">
        <v>0</v>
      </c>
      <c r="Z4196" s="7">
        <v>20</v>
      </c>
      <c r="AA4196" s="13">
        <v>26400</v>
      </c>
      <c r="AB4196" s="13" t="s">
        <v>58</v>
      </c>
      <c r="AC4196" s="7">
        <v>0</v>
      </c>
      <c r="AD4196" s="13">
        <v>0</v>
      </c>
      <c r="AE4196" s="13"/>
      <c r="AF4196" s="7">
        <v>0</v>
      </c>
      <c r="AG4196" s="13">
        <v>0</v>
      </c>
      <c r="AH4196" s="13"/>
      <c r="AI4196" s="7">
        <v>1</v>
      </c>
      <c r="AJ4196" s="13">
        <v>2100</v>
      </c>
      <c r="AK4196" s="13" t="s">
        <v>60</v>
      </c>
      <c r="AL419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419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4196" s="12"/>
      <c r="AO419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</v>
      </c>
    </row>
    <row r="4197" spans="1:41" hidden="1" x14ac:dyDescent="0.25">
      <c r="A4197" s="12" t="s">
        <v>40</v>
      </c>
      <c r="B4197" s="1" t="s">
        <v>41</v>
      </c>
      <c r="C4197" s="1" t="s">
        <v>481</v>
      </c>
      <c r="D4197" s="1" t="s">
        <v>78</v>
      </c>
      <c r="E4197" s="1" t="s">
        <v>44</v>
      </c>
      <c r="F4197" s="1" t="s">
        <v>3814</v>
      </c>
      <c r="G4197" s="1" t="s">
        <v>27635</v>
      </c>
      <c r="H4197" s="5">
        <v>901386</v>
      </c>
      <c r="I4197" s="1" t="s">
        <v>47</v>
      </c>
      <c r="J4197" s="1" t="s">
        <v>48</v>
      </c>
      <c r="K4197" t="s">
        <v>27738</v>
      </c>
      <c r="L4197" t="s">
        <v>135</v>
      </c>
      <c r="M4197" t="s">
        <v>27739</v>
      </c>
      <c r="N4197" t="s">
        <v>828</v>
      </c>
      <c r="O4197" t="s">
        <v>27740</v>
      </c>
      <c r="P4197" t="s">
        <v>27741</v>
      </c>
      <c r="Q4197">
        <v>-24.034229280000002</v>
      </c>
      <c r="R4197">
        <v>-46.524879460000001</v>
      </c>
      <c r="S4197" t="s">
        <v>27742</v>
      </c>
      <c r="T4197" t="s">
        <v>27743</v>
      </c>
      <c r="U4197" t="s">
        <v>27744</v>
      </c>
      <c r="V4197" s="6">
        <v>681</v>
      </c>
      <c r="W4197" s="1">
        <v>378</v>
      </c>
      <c r="X4197" s="7">
        <v>30</v>
      </c>
      <c r="Y4197" s="7">
        <v>0</v>
      </c>
      <c r="Z4197" s="7">
        <v>30</v>
      </c>
      <c r="AA4197" s="13">
        <v>39600</v>
      </c>
      <c r="AB4197" s="13" t="s">
        <v>58</v>
      </c>
      <c r="AC4197" s="7">
        <v>0</v>
      </c>
      <c r="AD4197" s="13">
        <v>0</v>
      </c>
      <c r="AE4197" s="13"/>
      <c r="AF4197" s="7">
        <v>40</v>
      </c>
      <c r="AG4197" s="13">
        <v>132200</v>
      </c>
      <c r="AH4197" s="13" t="s">
        <v>58</v>
      </c>
      <c r="AI4197" s="7">
        <v>5</v>
      </c>
      <c r="AJ4197" s="13">
        <v>10500</v>
      </c>
      <c r="AK4197" s="13" t="s">
        <v>60</v>
      </c>
      <c r="AL419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182300</v>
      </c>
      <c r="AM419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2024NE00671 (PEI)(156950028) 2024NE00679 (PEI)(156950028)</v>
      </c>
      <c r="AN4197" s="12"/>
      <c r="AO419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2024NE00671 (PEI)(156950028) 2024NE00679 (PEI)(156950028), 30 Sala Aula Win p/ Profissionalizante</v>
      </c>
    </row>
    <row r="4198" spans="1:41" hidden="1" x14ac:dyDescent="0.25">
      <c r="A4198" s="12" t="s">
        <v>40</v>
      </c>
      <c r="B4198" s="1" t="s">
        <v>41</v>
      </c>
      <c r="C4198" s="1" t="s">
        <v>105</v>
      </c>
      <c r="D4198" s="1" t="s">
        <v>78</v>
      </c>
      <c r="E4198" s="1" t="s">
        <v>44</v>
      </c>
      <c r="F4198" s="1" t="s">
        <v>3814</v>
      </c>
      <c r="G4198" s="1" t="s">
        <v>27648</v>
      </c>
      <c r="H4198" s="5">
        <v>12269</v>
      </c>
      <c r="I4198" s="1" t="s">
        <v>47</v>
      </c>
      <c r="J4198" s="1" t="s">
        <v>48</v>
      </c>
      <c r="K4198" t="s">
        <v>27745</v>
      </c>
      <c r="L4198" t="s">
        <v>135</v>
      </c>
      <c r="M4198" t="s">
        <v>8869</v>
      </c>
      <c r="N4198" t="s">
        <v>27746</v>
      </c>
      <c r="O4198" t="s">
        <v>72</v>
      </c>
      <c r="P4198" t="s">
        <v>27652</v>
      </c>
      <c r="Q4198">
        <v>-24.09530067</v>
      </c>
      <c r="R4198">
        <v>-46.621398929999998</v>
      </c>
      <c r="S4198" t="s">
        <v>27747</v>
      </c>
      <c r="T4198" t="s">
        <v>27748</v>
      </c>
      <c r="U4198" t="s">
        <v>27749</v>
      </c>
      <c r="V4198" s="6">
        <v>496</v>
      </c>
      <c r="W4198" s="1">
        <v>302</v>
      </c>
      <c r="X4198" s="7">
        <v>20</v>
      </c>
      <c r="Y4198" s="7">
        <v>0</v>
      </c>
      <c r="Z4198" s="7">
        <v>20</v>
      </c>
      <c r="AA4198" s="13">
        <v>26400</v>
      </c>
      <c r="AB4198" s="13" t="s">
        <v>58</v>
      </c>
      <c r="AC4198" s="7">
        <v>0</v>
      </c>
      <c r="AD4198" s="13">
        <v>0</v>
      </c>
      <c r="AE4198" s="13"/>
      <c r="AF4198" s="7">
        <v>0</v>
      </c>
      <c r="AG4198" s="13">
        <v>0</v>
      </c>
      <c r="AH4198" s="13"/>
      <c r="AI4198" s="7">
        <v>2</v>
      </c>
      <c r="AJ4198" s="13">
        <v>4200</v>
      </c>
      <c r="AK4198" s="13" t="s">
        <v>60</v>
      </c>
      <c r="AL419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30600</v>
      </c>
      <c r="AM419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4198" s="12"/>
      <c r="AO419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</v>
      </c>
    </row>
    <row r="4199" spans="1:41" hidden="1" x14ac:dyDescent="0.25">
      <c r="A4199" s="12" t="s">
        <v>40</v>
      </c>
      <c r="B4199" s="1" t="s">
        <v>41</v>
      </c>
      <c r="C4199" s="1" t="s">
        <v>42</v>
      </c>
      <c r="D4199" s="1" t="s">
        <v>78</v>
      </c>
      <c r="E4199" s="1" t="s">
        <v>44</v>
      </c>
      <c r="F4199" s="1" t="s">
        <v>3814</v>
      </c>
      <c r="G4199" s="1" t="s">
        <v>3814</v>
      </c>
      <c r="H4199" s="5">
        <v>12324</v>
      </c>
      <c r="I4199" s="1" t="s">
        <v>47</v>
      </c>
      <c r="J4199" s="1" t="s">
        <v>48</v>
      </c>
      <c r="K4199" t="s">
        <v>27750</v>
      </c>
      <c r="L4199" t="s">
        <v>50</v>
      </c>
      <c r="M4199" t="s">
        <v>27751</v>
      </c>
      <c r="N4199" t="s">
        <v>27752</v>
      </c>
      <c r="O4199" t="s">
        <v>18779</v>
      </c>
      <c r="P4199" t="s">
        <v>27753</v>
      </c>
      <c r="Q4199">
        <v>-23.95007515</v>
      </c>
      <c r="R4199">
        <v>-46.397972109999998</v>
      </c>
      <c r="S4199" t="s">
        <v>27754</v>
      </c>
      <c r="T4199" t="s">
        <v>27755</v>
      </c>
      <c r="U4199" t="s">
        <v>27756</v>
      </c>
      <c r="V4199" s="6">
        <v>1012</v>
      </c>
      <c r="W4199" s="1">
        <v>522</v>
      </c>
      <c r="X4199" s="7">
        <v>20</v>
      </c>
      <c r="Y4199" s="7">
        <v>0</v>
      </c>
      <c r="Z4199" s="7">
        <v>20</v>
      </c>
      <c r="AA4199" s="13">
        <v>26400</v>
      </c>
      <c r="AB4199" s="13" t="s">
        <v>58</v>
      </c>
      <c r="AC4199" s="7">
        <v>0</v>
      </c>
      <c r="AD4199" s="13">
        <v>0</v>
      </c>
      <c r="AE4199" s="13"/>
      <c r="AF4199" s="7">
        <v>0</v>
      </c>
      <c r="AG4199" s="13">
        <v>0</v>
      </c>
      <c r="AH4199" s="13"/>
      <c r="AI4199" s="7">
        <v>3</v>
      </c>
      <c r="AJ4199" s="13">
        <v>6300</v>
      </c>
      <c r="AK4199" s="13" t="s">
        <v>60</v>
      </c>
      <c r="AL419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32700</v>
      </c>
      <c r="AM419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4199" s="12"/>
      <c r="AO419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</v>
      </c>
    </row>
    <row r="4200" spans="1:41" hidden="1" x14ac:dyDescent="0.25">
      <c r="A4200" s="12" t="s">
        <v>40</v>
      </c>
      <c r="B4200" s="1" t="s">
        <v>41</v>
      </c>
      <c r="C4200" s="1" t="s">
        <v>481</v>
      </c>
      <c r="D4200" s="1" t="s">
        <v>43</v>
      </c>
      <c r="E4200" s="1" t="s">
        <v>44</v>
      </c>
      <c r="F4200" s="1" t="s">
        <v>3814</v>
      </c>
      <c r="G4200" s="1" t="s">
        <v>27635</v>
      </c>
      <c r="H4200" s="5">
        <v>12191</v>
      </c>
      <c r="I4200" s="1" t="s">
        <v>47</v>
      </c>
      <c r="J4200" s="1" t="s">
        <v>48</v>
      </c>
      <c r="K4200" t="s">
        <v>27757</v>
      </c>
      <c r="L4200" t="s">
        <v>50</v>
      </c>
      <c r="M4200" t="s">
        <v>27758</v>
      </c>
      <c r="N4200" t="s">
        <v>8823</v>
      </c>
      <c r="O4200" t="s">
        <v>27759</v>
      </c>
      <c r="P4200" t="s">
        <v>27760</v>
      </c>
      <c r="Q4200">
        <v>-24.011167530000002</v>
      </c>
      <c r="R4200">
        <v>-46.43904114</v>
      </c>
      <c r="S4200" t="s">
        <v>27761</v>
      </c>
      <c r="T4200" t="s">
        <v>27762</v>
      </c>
      <c r="U4200" t="s">
        <v>27763</v>
      </c>
      <c r="V4200" s="6">
        <v>292</v>
      </c>
      <c r="W4200" s="1">
        <v>292</v>
      </c>
      <c r="X4200" s="7">
        <v>30</v>
      </c>
      <c r="Y4200" s="7">
        <v>0</v>
      </c>
      <c r="Z4200" s="7">
        <v>30</v>
      </c>
      <c r="AA4200" s="13">
        <v>39600</v>
      </c>
      <c r="AB4200" s="13" t="s">
        <v>58</v>
      </c>
      <c r="AC4200" s="7">
        <v>50</v>
      </c>
      <c r="AD4200" s="13">
        <v>86500</v>
      </c>
      <c r="AE4200" s="13" t="s">
        <v>59</v>
      </c>
      <c r="AF4200" s="7">
        <v>0</v>
      </c>
      <c r="AG4200" s="13">
        <v>0</v>
      </c>
      <c r="AH4200" s="13"/>
      <c r="AI4200" s="7">
        <v>2</v>
      </c>
      <c r="AJ4200" s="13">
        <v>4200</v>
      </c>
      <c r="AK4200" s="13" t="s">
        <v>60</v>
      </c>
      <c r="AL420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130300</v>
      </c>
      <c r="AM420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4200" s="12"/>
      <c r="AO420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30 Sala Aula Win p/ Profissionalizante</v>
      </c>
    </row>
    <row r="4201" spans="1:41" hidden="1" x14ac:dyDescent="0.25">
      <c r="A4201" s="12" t="s">
        <v>40</v>
      </c>
      <c r="B4201" s="1" t="s">
        <v>41</v>
      </c>
      <c r="C4201" s="1" t="s">
        <v>42</v>
      </c>
      <c r="D4201" s="1" t="s">
        <v>94</v>
      </c>
      <c r="E4201" s="1" t="s">
        <v>41</v>
      </c>
      <c r="F4201" s="1" t="s">
        <v>3814</v>
      </c>
      <c r="G4201" s="1" t="s">
        <v>27635</v>
      </c>
      <c r="H4201" s="5">
        <v>42195</v>
      </c>
      <c r="I4201" s="1" t="s">
        <v>47</v>
      </c>
      <c r="J4201" s="1" t="s">
        <v>96</v>
      </c>
      <c r="K4201" t="s">
        <v>27764</v>
      </c>
      <c r="L4201" t="s">
        <v>50</v>
      </c>
      <c r="M4201" t="s">
        <v>27765</v>
      </c>
      <c r="N4201" t="s">
        <v>27766</v>
      </c>
      <c r="O4201" t="s">
        <v>14729</v>
      </c>
      <c r="P4201" t="s">
        <v>27767</v>
      </c>
      <c r="Q4201">
        <v>-24.034400940000001</v>
      </c>
      <c r="R4201">
        <v>-46.507701869999998</v>
      </c>
      <c r="S4201" t="s">
        <v>27768</v>
      </c>
      <c r="T4201" t="s">
        <v>27769</v>
      </c>
      <c r="U4201" t="s">
        <v>27770</v>
      </c>
      <c r="V4201" s="6">
        <v>629</v>
      </c>
      <c r="W4201" s="1">
        <v>255</v>
      </c>
      <c r="X4201" s="7">
        <v>0</v>
      </c>
      <c r="Y4201" s="7">
        <v>0</v>
      </c>
      <c r="Z4201" s="7">
        <v>0</v>
      </c>
      <c r="AA4201" s="13">
        <v>0</v>
      </c>
      <c r="AB4201" s="13"/>
      <c r="AC4201" s="7">
        <v>0</v>
      </c>
      <c r="AD4201" s="13">
        <v>0</v>
      </c>
      <c r="AE4201" s="13"/>
      <c r="AF4201" s="7">
        <v>0</v>
      </c>
      <c r="AG4201" s="13">
        <v>0</v>
      </c>
      <c r="AH4201" s="13"/>
      <c r="AI4201" s="7">
        <v>2</v>
      </c>
      <c r="AJ4201" s="13">
        <v>4200</v>
      </c>
      <c r="AK4201" s="13" t="s">
        <v>104</v>
      </c>
      <c r="AL420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420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201" s="12"/>
      <c r="AO420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202" spans="1:41" hidden="1" x14ac:dyDescent="0.25">
      <c r="A4202" s="12" t="s">
        <v>40</v>
      </c>
      <c r="B4202" s="1" t="s">
        <v>41</v>
      </c>
      <c r="C4202" s="1" t="s">
        <v>481</v>
      </c>
      <c r="D4202" s="1" t="s">
        <v>78</v>
      </c>
      <c r="E4202" s="1" t="s">
        <v>44</v>
      </c>
      <c r="F4202" s="1" t="s">
        <v>3814</v>
      </c>
      <c r="G4202" s="1" t="s">
        <v>27700</v>
      </c>
      <c r="H4202" s="5">
        <v>12002</v>
      </c>
      <c r="I4202" s="1" t="s">
        <v>47</v>
      </c>
      <c r="J4202" s="1" t="s">
        <v>48</v>
      </c>
      <c r="K4202" t="s">
        <v>19192</v>
      </c>
      <c r="L4202" t="s">
        <v>50</v>
      </c>
      <c r="M4202" t="s">
        <v>6262</v>
      </c>
      <c r="N4202" t="s">
        <v>1901</v>
      </c>
      <c r="O4202" t="s">
        <v>72</v>
      </c>
      <c r="P4202" t="s">
        <v>27702</v>
      </c>
      <c r="Q4202">
        <v>-24.182800289999999</v>
      </c>
      <c r="R4202">
        <v>-46.786300660000002</v>
      </c>
      <c r="S4202" t="s">
        <v>27771</v>
      </c>
      <c r="T4202" t="s">
        <v>27772</v>
      </c>
      <c r="U4202" t="s">
        <v>27773</v>
      </c>
      <c r="V4202" s="6">
        <v>707</v>
      </c>
      <c r="W4202" s="1">
        <v>385</v>
      </c>
      <c r="X4202" s="7">
        <v>30</v>
      </c>
      <c r="Y4202" s="7">
        <v>0</v>
      </c>
      <c r="Z4202" s="7">
        <v>30</v>
      </c>
      <c r="AA4202" s="13">
        <v>39600</v>
      </c>
      <c r="AB4202" s="13" t="s">
        <v>58</v>
      </c>
      <c r="AC4202" s="7">
        <v>0</v>
      </c>
      <c r="AD4202" s="13">
        <v>0</v>
      </c>
      <c r="AE4202" s="13"/>
      <c r="AF4202" s="7">
        <v>0</v>
      </c>
      <c r="AG4202" s="13">
        <v>0</v>
      </c>
      <c r="AH4202" s="13"/>
      <c r="AI4202" s="7">
        <v>6</v>
      </c>
      <c r="AJ4202" s="13">
        <v>12600</v>
      </c>
      <c r="AK4202" s="13" t="s">
        <v>60</v>
      </c>
      <c r="AL420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52200</v>
      </c>
      <c r="AM420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4202" s="12"/>
      <c r="AO420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30 Sala Aula Win p/ Profissionalizante</v>
      </c>
    </row>
    <row r="4203" spans="1:41" hidden="1" x14ac:dyDescent="0.25">
      <c r="A4203" s="12" t="s">
        <v>40</v>
      </c>
      <c r="B4203" s="1" t="s">
        <v>41</v>
      </c>
      <c r="C4203" s="1" t="s">
        <v>481</v>
      </c>
      <c r="D4203" s="1" t="s">
        <v>43</v>
      </c>
      <c r="E4203" s="1" t="s">
        <v>44</v>
      </c>
      <c r="F4203" s="1" t="s">
        <v>3814</v>
      </c>
      <c r="G4203" s="1" t="s">
        <v>27679</v>
      </c>
      <c r="H4203" s="5">
        <v>42161</v>
      </c>
      <c r="I4203" s="1" t="s">
        <v>47</v>
      </c>
      <c r="J4203" s="1" t="s">
        <v>48</v>
      </c>
      <c r="K4203" t="s">
        <v>27774</v>
      </c>
      <c r="L4203" t="s">
        <v>135</v>
      </c>
      <c r="M4203" t="s">
        <v>27775</v>
      </c>
      <c r="N4203" t="s">
        <v>27776</v>
      </c>
      <c r="O4203" t="s">
        <v>343</v>
      </c>
      <c r="P4203" t="s">
        <v>27777</v>
      </c>
      <c r="Q4203">
        <v>-24.314739230000001</v>
      </c>
      <c r="R4203">
        <v>-47.003238680000003</v>
      </c>
      <c r="S4203" t="s">
        <v>27778</v>
      </c>
      <c r="T4203" t="s">
        <v>27779</v>
      </c>
      <c r="U4203" t="s">
        <v>27780</v>
      </c>
      <c r="V4203" s="6">
        <v>307</v>
      </c>
      <c r="W4203" s="1">
        <v>307</v>
      </c>
      <c r="X4203" s="7">
        <v>20</v>
      </c>
      <c r="Y4203" s="7">
        <v>0</v>
      </c>
      <c r="Z4203" s="7">
        <v>20</v>
      </c>
      <c r="AA4203" s="13">
        <v>26400</v>
      </c>
      <c r="AB4203" s="13" t="s">
        <v>58</v>
      </c>
      <c r="AC4203" s="7">
        <v>0</v>
      </c>
      <c r="AD4203" s="13">
        <v>0</v>
      </c>
      <c r="AE4203" s="13"/>
      <c r="AF4203" s="7">
        <v>0</v>
      </c>
      <c r="AG4203" s="13">
        <v>0</v>
      </c>
      <c r="AH4203" s="13"/>
      <c r="AI4203" s="7">
        <v>2</v>
      </c>
      <c r="AJ4203" s="13">
        <v>4200</v>
      </c>
      <c r="AK4203" s="13" t="s">
        <v>60</v>
      </c>
      <c r="AL420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30600</v>
      </c>
      <c r="AM420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4203" s="12"/>
      <c r="AO420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</v>
      </c>
    </row>
    <row r="4204" spans="1:41" hidden="1" x14ac:dyDescent="0.25">
      <c r="A4204" s="12" t="s">
        <v>40</v>
      </c>
      <c r="B4204" s="1" t="s">
        <v>41</v>
      </c>
      <c r="C4204" s="1" t="s">
        <v>42</v>
      </c>
      <c r="D4204" s="1" t="s">
        <v>222</v>
      </c>
      <c r="E4204" s="1" t="s">
        <v>41</v>
      </c>
      <c r="F4204" s="1" t="s">
        <v>3814</v>
      </c>
      <c r="G4204" s="1" t="s">
        <v>3814</v>
      </c>
      <c r="H4204" s="5">
        <v>9552</v>
      </c>
      <c r="I4204" s="1" t="s">
        <v>47</v>
      </c>
      <c r="J4204" s="1" t="s">
        <v>96</v>
      </c>
      <c r="K4204" t="s">
        <v>27781</v>
      </c>
      <c r="L4204" t="s">
        <v>144</v>
      </c>
      <c r="M4204" t="s">
        <v>27782</v>
      </c>
      <c r="N4204" t="s">
        <v>882</v>
      </c>
      <c r="O4204" t="s">
        <v>27783</v>
      </c>
      <c r="P4204" t="s">
        <v>27784</v>
      </c>
      <c r="Q4204">
        <v>-23.939580920000001</v>
      </c>
      <c r="R4204">
        <v>-46.419281009999999</v>
      </c>
      <c r="S4204" t="s">
        <v>27785</v>
      </c>
      <c r="T4204" t="s">
        <v>1288</v>
      </c>
      <c r="U4204" t="s">
        <v>57</v>
      </c>
      <c r="V4204" s="6">
        <v>322</v>
      </c>
      <c r="W4204" s="1">
        <v>204</v>
      </c>
      <c r="X4204" s="7">
        <v>0</v>
      </c>
      <c r="Y4204" s="7">
        <v>0</v>
      </c>
      <c r="Z4204" s="7">
        <v>0</v>
      </c>
      <c r="AA4204" s="13">
        <v>0</v>
      </c>
      <c r="AB4204" s="13"/>
      <c r="AC4204" s="7">
        <v>30</v>
      </c>
      <c r="AD4204" s="13">
        <v>51900</v>
      </c>
      <c r="AE4204" s="13" t="s">
        <v>115</v>
      </c>
      <c r="AF4204" s="7">
        <v>0</v>
      </c>
      <c r="AG4204" s="13">
        <v>0</v>
      </c>
      <c r="AH4204" s="13"/>
      <c r="AI4204" s="7">
        <v>1</v>
      </c>
      <c r="AJ4204" s="13">
        <v>2100</v>
      </c>
      <c r="AK4204" s="13" t="s">
        <v>104</v>
      </c>
      <c r="AL420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54000</v>
      </c>
      <c r="AM420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204" s="12"/>
      <c r="AO420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205" spans="1:41" hidden="1" x14ac:dyDescent="0.25">
      <c r="A4205" s="12" t="s">
        <v>40</v>
      </c>
      <c r="B4205" s="1" t="s">
        <v>41</v>
      </c>
      <c r="C4205" s="1" t="s">
        <v>42</v>
      </c>
      <c r="D4205" s="1" t="s">
        <v>222</v>
      </c>
      <c r="E4205" s="1" t="s">
        <v>41</v>
      </c>
      <c r="F4205" s="1" t="s">
        <v>3814</v>
      </c>
      <c r="G4205" s="1" t="s">
        <v>27700</v>
      </c>
      <c r="H4205" s="5">
        <v>12026</v>
      </c>
      <c r="I4205" s="1" t="s">
        <v>47</v>
      </c>
      <c r="J4205" s="1" t="s">
        <v>96</v>
      </c>
      <c r="K4205" t="s">
        <v>27786</v>
      </c>
      <c r="L4205" t="s">
        <v>50</v>
      </c>
      <c r="M4205" t="s">
        <v>27787</v>
      </c>
      <c r="N4205" t="s">
        <v>255</v>
      </c>
      <c r="O4205" t="s">
        <v>27788</v>
      </c>
      <c r="P4205" t="s">
        <v>27702</v>
      </c>
      <c r="Q4205">
        <v>-24.15740967</v>
      </c>
      <c r="R4205">
        <v>-46.75492096</v>
      </c>
      <c r="S4205" t="s">
        <v>27789</v>
      </c>
      <c r="T4205" t="s">
        <v>27790</v>
      </c>
      <c r="U4205" t="s">
        <v>27791</v>
      </c>
      <c r="V4205" s="6">
        <v>504</v>
      </c>
      <c r="W4205" s="1">
        <v>258</v>
      </c>
      <c r="X4205" s="7">
        <v>30</v>
      </c>
      <c r="Y4205" s="7">
        <v>0</v>
      </c>
      <c r="Z4205" s="7">
        <v>30</v>
      </c>
      <c r="AA4205" s="13">
        <v>39600</v>
      </c>
      <c r="AB4205" s="13" t="s">
        <v>114</v>
      </c>
      <c r="AC4205" s="7">
        <v>0</v>
      </c>
      <c r="AD4205" s="13">
        <v>0</v>
      </c>
      <c r="AE4205" s="13"/>
      <c r="AF4205" s="7">
        <v>0</v>
      </c>
      <c r="AG4205" s="13">
        <v>0</v>
      </c>
      <c r="AH4205" s="13"/>
      <c r="AI4205" s="7">
        <v>3</v>
      </c>
      <c r="AJ4205" s="13">
        <v>6300</v>
      </c>
      <c r="AK4205" s="13" t="s">
        <v>104</v>
      </c>
      <c r="AL420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45900</v>
      </c>
      <c r="AM420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4205" s="12"/>
      <c r="AO420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30 Sala Aula Win p/ Profissionalizante</v>
      </c>
    </row>
    <row r="4206" spans="1:41" hidden="1" x14ac:dyDescent="0.25">
      <c r="A4206" s="12" t="s">
        <v>40</v>
      </c>
      <c r="B4206" s="1" t="s">
        <v>41</v>
      </c>
      <c r="C4206" s="1" t="s">
        <v>85</v>
      </c>
      <c r="D4206" s="1" t="s">
        <v>43</v>
      </c>
      <c r="E4206" s="1" t="s">
        <v>44</v>
      </c>
      <c r="F4206" s="1" t="s">
        <v>3814</v>
      </c>
      <c r="G4206" s="1" t="s">
        <v>3814</v>
      </c>
      <c r="H4206" s="5">
        <v>12087</v>
      </c>
      <c r="I4206" s="1" t="s">
        <v>47</v>
      </c>
      <c r="J4206" s="1" t="s">
        <v>48</v>
      </c>
      <c r="K4206" t="s">
        <v>27792</v>
      </c>
      <c r="L4206" t="s">
        <v>50</v>
      </c>
      <c r="M4206" t="s">
        <v>27793</v>
      </c>
      <c r="N4206" t="s">
        <v>27794</v>
      </c>
      <c r="O4206" t="s">
        <v>27664</v>
      </c>
      <c r="P4206" t="s">
        <v>27795</v>
      </c>
      <c r="Q4206">
        <v>-23.94020081</v>
      </c>
      <c r="R4206">
        <v>-46.407901760000001</v>
      </c>
      <c r="S4206" t="s">
        <v>27796</v>
      </c>
      <c r="T4206" t="s">
        <v>27797</v>
      </c>
      <c r="U4206" t="s">
        <v>27798</v>
      </c>
      <c r="V4206" s="6">
        <v>319</v>
      </c>
      <c r="W4206" s="1">
        <v>319</v>
      </c>
      <c r="X4206" s="7">
        <v>0</v>
      </c>
      <c r="Y4206" s="7">
        <v>0</v>
      </c>
      <c r="Z4206" s="7">
        <v>0</v>
      </c>
      <c r="AA4206" s="13">
        <v>0</v>
      </c>
      <c r="AB4206" s="13"/>
      <c r="AC4206" s="7">
        <v>20</v>
      </c>
      <c r="AD4206" s="13">
        <v>34600</v>
      </c>
      <c r="AE4206" s="13" t="s">
        <v>59</v>
      </c>
      <c r="AF4206" s="7">
        <v>0</v>
      </c>
      <c r="AG4206" s="13">
        <v>0</v>
      </c>
      <c r="AH4206" s="13"/>
      <c r="AI4206" s="7">
        <v>0</v>
      </c>
      <c r="AJ4206" s="13">
        <v>0</v>
      </c>
      <c r="AK4206" s="13"/>
      <c r="AL420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34600</v>
      </c>
      <c r="AM420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2024NE00674 (PEI)(156950028)   </v>
      </c>
      <c r="AN4206" s="12"/>
      <c r="AO420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2024NE00674 (PEI)(156950028)   </v>
      </c>
    </row>
    <row r="4207" spans="1:41" hidden="1" x14ac:dyDescent="0.25">
      <c r="A4207" s="12" t="s">
        <v>40</v>
      </c>
      <c r="B4207" s="1" t="s">
        <v>41</v>
      </c>
      <c r="C4207" s="1" t="s">
        <v>42</v>
      </c>
      <c r="D4207" s="1" t="s">
        <v>94</v>
      </c>
      <c r="E4207" s="1" t="s">
        <v>41</v>
      </c>
      <c r="F4207" s="1" t="s">
        <v>3814</v>
      </c>
      <c r="G4207" s="1" t="s">
        <v>3814</v>
      </c>
      <c r="H4207" s="5">
        <v>49153</v>
      </c>
      <c r="I4207" s="1" t="s">
        <v>47</v>
      </c>
      <c r="J4207" s="1" t="s">
        <v>96</v>
      </c>
      <c r="K4207" t="s">
        <v>27799</v>
      </c>
      <c r="L4207" t="s">
        <v>135</v>
      </c>
      <c r="M4207" t="s">
        <v>23629</v>
      </c>
      <c r="N4207" t="s">
        <v>1901</v>
      </c>
      <c r="O4207" t="s">
        <v>27800</v>
      </c>
      <c r="P4207" t="s">
        <v>27801</v>
      </c>
      <c r="Q4207">
        <v>-23.976699830000001</v>
      </c>
      <c r="R4207">
        <v>-46.477901459999998</v>
      </c>
      <c r="S4207" t="s">
        <v>27802</v>
      </c>
      <c r="T4207" t="s">
        <v>27803</v>
      </c>
      <c r="U4207" t="s">
        <v>27804</v>
      </c>
      <c r="V4207" s="6">
        <v>1838</v>
      </c>
      <c r="W4207" s="1">
        <v>650</v>
      </c>
      <c r="X4207" s="7">
        <v>60</v>
      </c>
      <c r="Y4207" s="7">
        <v>0</v>
      </c>
      <c r="Z4207" s="7">
        <v>60</v>
      </c>
      <c r="AA4207" s="13">
        <v>79200</v>
      </c>
      <c r="AB4207" s="13" t="s">
        <v>114</v>
      </c>
      <c r="AC4207" s="7">
        <v>0</v>
      </c>
      <c r="AD4207" s="13">
        <v>0</v>
      </c>
      <c r="AE4207" s="13"/>
      <c r="AF4207" s="7">
        <v>50</v>
      </c>
      <c r="AG4207" s="13">
        <v>165250</v>
      </c>
      <c r="AH4207" s="13" t="s">
        <v>114</v>
      </c>
      <c r="AI4207" s="7">
        <v>8</v>
      </c>
      <c r="AJ4207" s="13">
        <v>16800</v>
      </c>
      <c r="AK4207" s="13" t="s">
        <v>104</v>
      </c>
      <c r="AL420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261250</v>
      </c>
      <c r="AM420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2024NE00668 (FUNDEB)(154350001) 2024NE00677 (FUNDEB)(154350001)</v>
      </c>
      <c r="AN4207" s="12"/>
      <c r="AO420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2024NE00668 (FUNDEB)(154350001) 2024NE00677 (FUNDEB)(154350001), 60 Sala Aula Win p/ Profissionalizante</v>
      </c>
    </row>
    <row r="4208" spans="1:41" hidden="1" x14ac:dyDescent="0.25">
      <c r="A4208" s="12" t="s">
        <v>40</v>
      </c>
      <c r="B4208" s="1" t="s">
        <v>41</v>
      </c>
      <c r="C4208" s="1" t="s">
        <v>42</v>
      </c>
      <c r="D4208" s="1" t="s">
        <v>94</v>
      </c>
      <c r="E4208" s="1" t="s">
        <v>41</v>
      </c>
      <c r="F4208" s="1" t="s">
        <v>3814</v>
      </c>
      <c r="G4208" s="1" t="s">
        <v>27635</v>
      </c>
      <c r="H4208" s="5">
        <v>12014</v>
      </c>
      <c r="I4208" s="1" t="s">
        <v>47</v>
      </c>
      <c r="J4208" s="1" t="s">
        <v>96</v>
      </c>
      <c r="K4208" t="s">
        <v>27805</v>
      </c>
      <c r="L4208" t="s">
        <v>135</v>
      </c>
      <c r="M4208" t="s">
        <v>26528</v>
      </c>
      <c r="N4208" t="s">
        <v>27806</v>
      </c>
      <c r="O4208" t="s">
        <v>27807</v>
      </c>
      <c r="P4208" t="s">
        <v>27808</v>
      </c>
      <c r="Q4208">
        <v>-24.064800259999998</v>
      </c>
      <c r="R4208">
        <v>-46.565700530000001</v>
      </c>
      <c r="S4208" t="s">
        <v>27809</v>
      </c>
      <c r="T4208" t="s">
        <v>27810</v>
      </c>
      <c r="U4208" t="s">
        <v>27811</v>
      </c>
      <c r="V4208" s="6">
        <v>769</v>
      </c>
      <c r="W4208" s="1">
        <v>283</v>
      </c>
      <c r="X4208" s="7">
        <v>0</v>
      </c>
      <c r="Y4208" s="7">
        <v>0</v>
      </c>
      <c r="Z4208" s="7">
        <v>0</v>
      </c>
      <c r="AA4208" s="13">
        <v>0</v>
      </c>
      <c r="AB4208" s="13"/>
      <c r="AC4208" s="7">
        <v>0</v>
      </c>
      <c r="AD4208" s="13">
        <v>0</v>
      </c>
      <c r="AE4208" s="13"/>
      <c r="AF4208" s="7">
        <v>0</v>
      </c>
      <c r="AG4208" s="13">
        <v>0</v>
      </c>
      <c r="AH4208" s="13"/>
      <c r="AI4208" s="7">
        <v>1</v>
      </c>
      <c r="AJ4208" s="13">
        <v>2100</v>
      </c>
      <c r="AK4208" s="13" t="s">
        <v>104</v>
      </c>
      <c r="AL420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20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208" s="12"/>
      <c r="AO420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209" spans="1:41" hidden="1" x14ac:dyDescent="0.25">
      <c r="A4209" s="12" t="s">
        <v>40</v>
      </c>
      <c r="B4209" s="1" t="s">
        <v>41</v>
      </c>
      <c r="C4209" s="1" t="s">
        <v>42</v>
      </c>
      <c r="D4209" s="1" t="s">
        <v>94</v>
      </c>
      <c r="E4209" s="1" t="s">
        <v>41</v>
      </c>
      <c r="F4209" s="1" t="s">
        <v>3814</v>
      </c>
      <c r="G4209" s="1" t="s">
        <v>27679</v>
      </c>
      <c r="H4209" s="5">
        <v>12294</v>
      </c>
      <c r="I4209" s="1" t="s">
        <v>47</v>
      </c>
      <c r="J4209" s="1" t="s">
        <v>96</v>
      </c>
      <c r="K4209" t="s">
        <v>27812</v>
      </c>
      <c r="L4209" t="s">
        <v>135</v>
      </c>
      <c r="M4209" t="s">
        <v>27813</v>
      </c>
      <c r="N4209" t="s">
        <v>4432</v>
      </c>
      <c r="O4209" t="s">
        <v>607</v>
      </c>
      <c r="P4209" t="s">
        <v>27697</v>
      </c>
      <c r="Q4209">
        <v>-24.274370189999999</v>
      </c>
      <c r="R4209">
        <v>-46.950519559999996</v>
      </c>
      <c r="S4209" t="s">
        <v>27814</v>
      </c>
      <c r="T4209" t="s">
        <v>27815</v>
      </c>
      <c r="U4209" t="s">
        <v>27816</v>
      </c>
      <c r="V4209" s="6">
        <v>778</v>
      </c>
      <c r="W4209" s="1">
        <v>278</v>
      </c>
      <c r="X4209" s="7">
        <v>0</v>
      </c>
      <c r="Y4209" s="7">
        <v>0</v>
      </c>
      <c r="Z4209" s="7">
        <v>0</v>
      </c>
      <c r="AA4209" s="13">
        <v>0</v>
      </c>
      <c r="AB4209" s="13"/>
      <c r="AC4209" s="7">
        <v>0</v>
      </c>
      <c r="AD4209" s="13">
        <v>0</v>
      </c>
      <c r="AE4209" s="13"/>
      <c r="AF4209" s="7">
        <v>0</v>
      </c>
      <c r="AG4209" s="13">
        <v>0</v>
      </c>
      <c r="AH4209" s="13"/>
      <c r="AI4209" s="7">
        <v>1</v>
      </c>
      <c r="AJ4209" s="13">
        <v>2100</v>
      </c>
      <c r="AK4209" s="13" t="s">
        <v>104</v>
      </c>
      <c r="AL420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20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209" s="12"/>
      <c r="AO420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210" spans="1:41" hidden="1" x14ac:dyDescent="0.25">
      <c r="A4210" s="12" t="s">
        <v>40</v>
      </c>
      <c r="B4210" s="1" t="s">
        <v>44</v>
      </c>
      <c r="C4210" s="1" t="s">
        <v>481</v>
      </c>
      <c r="D4210" s="1" t="s">
        <v>43</v>
      </c>
      <c r="E4210" s="1" t="s">
        <v>44</v>
      </c>
      <c r="F4210" s="1" t="s">
        <v>3814</v>
      </c>
      <c r="G4210" s="1" t="s">
        <v>27635</v>
      </c>
      <c r="H4210" s="5">
        <v>12178</v>
      </c>
      <c r="I4210" s="1" t="s">
        <v>47</v>
      </c>
      <c r="J4210" s="1" t="s">
        <v>48</v>
      </c>
      <c r="K4210" t="s">
        <v>27817</v>
      </c>
      <c r="L4210" t="s">
        <v>50</v>
      </c>
      <c r="M4210" t="s">
        <v>27818</v>
      </c>
      <c r="N4210" t="s">
        <v>27819</v>
      </c>
      <c r="O4210" t="s">
        <v>27820</v>
      </c>
      <c r="P4210" t="s">
        <v>27821</v>
      </c>
      <c r="Q4210">
        <v>-24.022800449999998</v>
      </c>
      <c r="R4210">
        <v>-46.474998470000003</v>
      </c>
      <c r="S4210" t="s">
        <v>27822</v>
      </c>
      <c r="T4210" t="s">
        <v>27823</v>
      </c>
      <c r="U4210" t="s">
        <v>27824</v>
      </c>
      <c r="V4210" s="6">
        <v>394</v>
      </c>
      <c r="W4210" s="1">
        <v>394</v>
      </c>
      <c r="X4210" s="7">
        <v>20</v>
      </c>
      <c r="Y4210" s="7">
        <v>0</v>
      </c>
      <c r="Z4210" s="7">
        <v>20</v>
      </c>
      <c r="AA4210" s="13">
        <v>26400</v>
      </c>
      <c r="AB4210" s="13" t="s">
        <v>58</v>
      </c>
      <c r="AC4210" s="7">
        <v>0</v>
      </c>
      <c r="AD4210" s="13">
        <v>0</v>
      </c>
      <c r="AE4210" s="13"/>
      <c r="AF4210" s="7">
        <v>40</v>
      </c>
      <c r="AG4210" s="13">
        <v>132200</v>
      </c>
      <c r="AH4210" s="13" t="s">
        <v>58</v>
      </c>
      <c r="AI4210" s="7">
        <v>1</v>
      </c>
      <c r="AJ4210" s="13">
        <v>2100</v>
      </c>
      <c r="AK4210" s="13" t="s">
        <v>288</v>
      </c>
      <c r="AL421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160700</v>
      </c>
      <c r="AM421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2024NE00671 (PEI)(156950028) 2024NE00678 (EMTI)(156950011)</v>
      </c>
      <c r="AN4210" s="12"/>
      <c r="AO421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2024NE00671 (PEI)(156950028) 2024NE00678 (EMTI)(156950011), 20 Sala Aula Win p/ Profissionalizante</v>
      </c>
    </row>
    <row r="4211" spans="1:41" hidden="1" x14ac:dyDescent="0.25">
      <c r="A4211" s="12" t="s">
        <v>40</v>
      </c>
      <c r="B4211" s="1" t="s">
        <v>41</v>
      </c>
      <c r="C4211" s="1" t="s">
        <v>42</v>
      </c>
      <c r="D4211" s="1" t="s">
        <v>222</v>
      </c>
      <c r="E4211" s="1" t="s">
        <v>41</v>
      </c>
      <c r="F4211" s="1" t="s">
        <v>3814</v>
      </c>
      <c r="G4211" s="1" t="s">
        <v>27679</v>
      </c>
      <c r="H4211" s="5">
        <v>911331</v>
      </c>
      <c r="I4211" s="1" t="s">
        <v>47</v>
      </c>
      <c r="J4211" s="1" t="s">
        <v>96</v>
      </c>
      <c r="K4211" t="s">
        <v>4343</v>
      </c>
      <c r="L4211" t="s">
        <v>144</v>
      </c>
      <c r="M4211" t="s">
        <v>27825</v>
      </c>
      <c r="N4211" t="s">
        <v>27826</v>
      </c>
      <c r="O4211" t="s">
        <v>27827</v>
      </c>
      <c r="P4211" t="s">
        <v>27828</v>
      </c>
      <c r="Q4211">
        <v>-24.304380420000001</v>
      </c>
      <c r="R4211">
        <v>-46.989360810000001</v>
      </c>
      <c r="S4211" t="s">
        <v>27829</v>
      </c>
      <c r="T4211" t="s">
        <v>27830</v>
      </c>
      <c r="U4211" t="s">
        <v>27831</v>
      </c>
      <c r="V4211" s="6">
        <v>737</v>
      </c>
      <c r="W4211" s="1">
        <v>396</v>
      </c>
      <c r="X4211" s="7">
        <v>20</v>
      </c>
      <c r="Y4211" s="7">
        <v>0</v>
      </c>
      <c r="Z4211" s="7">
        <v>20</v>
      </c>
      <c r="AA4211" s="13">
        <v>26400</v>
      </c>
      <c r="AB4211" s="13" t="s">
        <v>114</v>
      </c>
      <c r="AC4211" s="7">
        <v>5</v>
      </c>
      <c r="AD4211" s="13">
        <v>8650</v>
      </c>
      <c r="AE4211" s="13" t="s">
        <v>115</v>
      </c>
      <c r="AF4211" s="7">
        <v>0</v>
      </c>
      <c r="AG4211" s="13">
        <v>0</v>
      </c>
      <c r="AH4211" s="13"/>
      <c r="AI4211" s="7">
        <v>1</v>
      </c>
      <c r="AJ4211" s="13">
        <v>2100</v>
      </c>
      <c r="AK4211" s="13" t="s">
        <v>104</v>
      </c>
      <c r="AL421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37150</v>
      </c>
      <c r="AM421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 2024NE00677 (FUNDEB)(154350001)</v>
      </c>
      <c r="AN4211" s="12"/>
      <c r="AO421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 2024NE00677 (FUNDEB)(154350001), 20 Sala Aula Win p/ Profissionalizante</v>
      </c>
    </row>
    <row r="4212" spans="1:41" hidden="1" x14ac:dyDescent="0.25">
      <c r="A4212" s="12" t="s">
        <v>40</v>
      </c>
      <c r="B4212" s="1" t="s">
        <v>41</v>
      </c>
      <c r="C4212" s="1" t="s">
        <v>42</v>
      </c>
      <c r="D4212" s="1" t="s">
        <v>94</v>
      </c>
      <c r="E4212" s="1" t="s">
        <v>41</v>
      </c>
      <c r="F4212" s="1" t="s">
        <v>3814</v>
      </c>
      <c r="G4212" s="1" t="s">
        <v>3814</v>
      </c>
      <c r="H4212" s="5">
        <v>909877</v>
      </c>
      <c r="I4212" s="1" t="s">
        <v>47</v>
      </c>
      <c r="J4212" s="1" t="s">
        <v>96</v>
      </c>
      <c r="K4212" t="s">
        <v>27832</v>
      </c>
      <c r="L4212" t="s">
        <v>50</v>
      </c>
      <c r="M4212" t="s">
        <v>27833</v>
      </c>
      <c r="N4212" t="s">
        <v>994</v>
      </c>
      <c r="O4212" t="s">
        <v>27834</v>
      </c>
      <c r="P4212" t="s">
        <v>27835</v>
      </c>
      <c r="Q4212">
        <v>-23.974300379999999</v>
      </c>
      <c r="R4212">
        <v>-46.398200989999999</v>
      </c>
      <c r="S4212" t="s">
        <v>27836</v>
      </c>
      <c r="T4212" t="s">
        <v>27837</v>
      </c>
      <c r="U4212" t="s">
        <v>27838</v>
      </c>
      <c r="V4212" s="6">
        <v>683</v>
      </c>
      <c r="W4212" s="1">
        <v>301</v>
      </c>
      <c r="X4212" s="7">
        <v>20</v>
      </c>
      <c r="Y4212" s="7">
        <v>0</v>
      </c>
      <c r="Z4212" s="7">
        <v>20</v>
      </c>
      <c r="AA4212" s="13">
        <v>26400</v>
      </c>
      <c r="AB4212" s="13" t="s">
        <v>114</v>
      </c>
      <c r="AC4212" s="7">
        <v>0</v>
      </c>
      <c r="AD4212" s="13">
        <v>0</v>
      </c>
      <c r="AE4212" s="13"/>
      <c r="AF4212" s="7">
        <v>0</v>
      </c>
      <c r="AG4212" s="13">
        <v>0</v>
      </c>
      <c r="AH4212" s="13"/>
      <c r="AI4212" s="7">
        <v>1</v>
      </c>
      <c r="AJ4212" s="13">
        <v>2100</v>
      </c>
      <c r="AK4212" s="13" t="s">
        <v>104</v>
      </c>
      <c r="AL421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421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4212" s="12"/>
      <c r="AO421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4213" spans="1:41" hidden="1" x14ac:dyDescent="0.25">
      <c r="A4213" s="12" t="s">
        <v>40</v>
      </c>
      <c r="B4213" s="1" t="s">
        <v>41</v>
      </c>
      <c r="C4213" s="1" t="s">
        <v>105</v>
      </c>
      <c r="D4213" s="1" t="s">
        <v>94</v>
      </c>
      <c r="E4213" s="1" t="s">
        <v>41</v>
      </c>
      <c r="F4213" s="1" t="s">
        <v>3814</v>
      </c>
      <c r="G4213" s="1" t="s">
        <v>27700</v>
      </c>
      <c r="H4213" s="5">
        <v>12038</v>
      </c>
      <c r="I4213" s="1" t="s">
        <v>47</v>
      </c>
      <c r="J4213" s="1" t="s">
        <v>96</v>
      </c>
      <c r="K4213" t="s">
        <v>27839</v>
      </c>
      <c r="L4213" t="s">
        <v>50</v>
      </c>
      <c r="M4213" t="s">
        <v>27840</v>
      </c>
      <c r="N4213" t="s">
        <v>2363</v>
      </c>
      <c r="O4213" t="s">
        <v>27841</v>
      </c>
      <c r="P4213" t="s">
        <v>27702</v>
      </c>
      <c r="Q4213">
        <v>-24.181800840000001</v>
      </c>
      <c r="R4213">
        <v>-46.78879929</v>
      </c>
      <c r="S4213" t="s">
        <v>27842</v>
      </c>
      <c r="T4213" t="s">
        <v>27843</v>
      </c>
      <c r="U4213" t="s">
        <v>57</v>
      </c>
      <c r="V4213" s="6">
        <v>853</v>
      </c>
      <c r="W4213" s="1">
        <v>314</v>
      </c>
      <c r="X4213" s="7">
        <v>30</v>
      </c>
      <c r="Y4213" s="7">
        <v>0</v>
      </c>
      <c r="Z4213" s="7">
        <v>30</v>
      </c>
      <c r="AA4213" s="13">
        <v>39600</v>
      </c>
      <c r="AB4213" s="13" t="s">
        <v>114</v>
      </c>
      <c r="AC4213" s="7">
        <v>0</v>
      </c>
      <c r="AD4213" s="13">
        <v>0</v>
      </c>
      <c r="AE4213" s="13"/>
      <c r="AF4213" s="7">
        <v>0</v>
      </c>
      <c r="AG4213" s="13">
        <v>0</v>
      </c>
      <c r="AH4213" s="13"/>
      <c r="AI4213" s="7">
        <v>6</v>
      </c>
      <c r="AJ4213" s="13">
        <v>12600</v>
      </c>
      <c r="AK4213" s="13" t="s">
        <v>104</v>
      </c>
      <c r="AL421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52200</v>
      </c>
      <c r="AM421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4213" s="12"/>
      <c r="AO421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30 Sala Aula Win p/ Profissionalizante</v>
      </c>
    </row>
    <row r="4214" spans="1:41" hidden="1" x14ac:dyDescent="0.25">
      <c r="A4214" s="12" t="s">
        <v>40</v>
      </c>
      <c r="B4214" s="1" t="s">
        <v>41</v>
      </c>
      <c r="C4214" s="1" t="s">
        <v>481</v>
      </c>
      <c r="D4214" s="1" t="s">
        <v>94</v>
      </c>
      <c r="E4214" s="1" t="s">
        <v>41</v>
      </c>
      <c r="F4214" s="1" t="s">
        <v>3814</v>
      </c>
      <c r="G4214" s="1" t="s">
        <v>27700</v>
      </c>
      <c r="H4214" s="5">
        <v>919986</v>
      </c>
      <c r="I4214" s="1" t="s">
        <v>47</v>
      </c>
      <c r="J4214" s="1" t="s">
        <v>96</v>
      </c>
      <c r="K4214" t="s">
        <v>27844</v>
      </c>
      <c r="L4214" t="s">
        <v>50</v>
      </c>
      <c r="M4214" t="s">
        <v>27845</v>
      </c>
      <c r="N4214" t="s">
        <v>255</v>
      </c>
      <c r="O4214" t="s">
        <v>1323</v>
      </c>
      <c r="P4214" t="s">
        <v>27702</v>
      </c>
      <c r="Q4214">
        <v>-24.176889419999998</v>
      </c>
      <c r="R4214">
        <v>-46.828590390000002</v>
      </c>
      <c r="S4214" t="s">
        <v>27846</v>
      </c>
      <c r="T4214" t="s">
        <v>27847</v>
      </c>
      <c r="U4214" t="s">
        <v>27848</v>
      </c>
      <c r="V4214" s="6">
        <v>561</v>
      </c>
      <c r="W4214" s="1">
        <v>225</v>
      </c>
      <c r="X4214" s="7">
        <v>20</v>
      </c>
      <c r="Y4214" s="7">
        <v>0</v>
      </c>
      <c r="Z4214" s="7">
        <v>20</v>
      </c>
      <c r="AA4214" s="13">
        <v>26400</v>
      </c>
      <c r="AB4214" s="13" t="s">
        <v>114</v>
      </c>
      <c r="AC4214" s="7">
        <v>0</v>
      </c>
      <c r="AD4214" s="13">
        <v>0</v>
      </c>
      <c r="AE4214" s="13"/>
      <c r="AF4214" s="7">
        <v>0</v>
      </c>
      <c r="AG4214" s="13">
        <v>0</v>
      </c>
      <c r="AH4214" s="13"/>
      <c r="AI4214" s="7">
        <v>2</v>
      </c>
      <c r="AJ4214" s="13">
        <v>4200</v>
      </c>
      <c r="AK4214" s="13" t="s">
        <v>104</v>
      </c>
      <c r="AL421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30600</v>
      </c>
      <c r="AM421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4214" s="12"/>
      <c r="AO421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4215" spans="1:41" hidden="1" x14ac:dyDescent="0.25">
      <c r="A4215" s="12" t="s">
        <v>40</v>
      </c>
      <c r="B4215" s="1" t="s">
        <v>41</v>
      </c>
      <c r="C4215" s="1" t="s">
        <v>909</v>
      </c>
      <c r="D4215" s="1" t="s">
        <v>94</v>
      </c>
      <c r="E4215" s="1" t="s">
        <v>41</v>
      </c>
      <c r="F4215" s="1" t="s">
        <v>3814</v>
      </c>
      <c r="G4215" s="1" t="s">
        <v>27679</v>
      </c>
      <c r="H4215" s="5">
        <v>45172</v>
      </c>
      <c r="I4215" s="1" t="s">
        <v>47</v>
      </c>
      <c r="J4215" s="1" t="s">
        <v>96</v>
      </c>
      <c r="K4215" t="s">
        <v>27849</v>
      </c>
      <c r="L4215" t="s">
        <v>144</v>
      </c>
      <c r="M4215" t="s">
        <v>27850</v>
      </c>
      <c r="N4215" t="s">
        <v>179</v>
      </c>
      <c r="O4215" t="s">
        <v>27851</v>
      </c>
      <c r="P4215" t="s">
        <v>27852</v>
      </c>
      <c r="Q4215">
        <v>-24.294069289999999</v>
      </c>
      <c r="R4215">
        <v>-47.022308350000003</v>
      </c>
      <c r="S4215" t="s">
        <v>27853</v>
      </c>
      <c r="T4215" t="s">
        <v>27854</v>
      </c>
      <c r="U4215" t="s">
        <v>27855</v>
      </c>
      <c r="V4215" s="6">
        <v>1006</v>
      </c>
      <c r="W4215" s="1">
        <v>386</v>
      </c>
      <c r="X4215" s="7">
        <v>0</v>
      </c>
      <c r="Y4215" s="7">
        <v>0</v>
      </c>
      <c r="Z4215" s="7">
        <v>0</v>
      </c>
      <c r="AA4215" s="13">
        <v>0</v>
      </c>
      <c r="AB4215" s="13"/>
      <c r="AC4215" s="7">
        <v>70</v>
      </c>
      <c r="AD4215" s="13">
        <v>121100</v>
      </c>
      <c r="AE4215" s="13" t="s">
        <v>115</v>
      </c>
      <c r="AF4215" s="7">
        <v>0</v>
      </c>
      <c r="AG4215" s="13">
        <v>0</v>
      </c>
      <c r="AH4215" s="13"/>
      <c r="AI4215" s="7">
        <v>1</v>
      </c>
      <c r="AJ4215" s="13">
        <v>2100</v>
      </c>
      <c r="AK4215" s="13" t="s">
        <v>104</v>
      </c>
      <c r="AL421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123200</v>
      </c>
      <c r="AM421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215" s="12"/>
      <c r="AO421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216" spans="1:41" hidden="1" x14ac:dyDescent="0.25">
      <c r="A4216" s="12" t="s">
        <v>40</v>
      </c>
      <c r="B4216" s="1" t="s">
        <v>41</v>
      </c>
      <c r="C4216" s="1" t="s">
        <v>42</v>
      </c>
      <c r="D4216" s="1" t="s">
        <v>94</v>
      </c>
      <c r="E4216" s="1" t="s">
        <v>41</v>
      </c>
      <c r="F4216" s="1" t="s">
        <v>3814</v>
      </c>
      <c r="G4216" s="1" t="s">
        <v>27700</v>
      </c>
      <c r="H4216" s="5">
        <v>37254</v>
      </c>
      <c r="I4216" s="1" t="s">
        <v>47</v>
      </c>
      <c r="J4216" s="1" t="s">
        <v>96</v>
      </c>
      <c r="K4216" t="s">
        <v>27856</v>
      </c>
      <c r="L4216" t="s">
        <v>50</v>
      </c>
      <c r="M4216" t="s">
        <v>27857</v>
      </c>
      <c r="N4216" t="s">
        <v>24016</v>
      </c>
      <c r="O4216" t="s">
        <v>27858</v>
      </c>
      <c r="P4216" t="s">
        <v>27702</v>
      </c>
      <c r="Q4216">
        <v>-24.166299819999999</v>
      </c>
      <c r="R4216">
        <v>-46.775699619999997</v>
      </c>
      <c r="S4216" t="s">
        <v>27859</v>
      </c>
      <c r="T4216" t="s">
        <v>27860</v>
      </c>
      <c r="U4216" t="s">
        <v>27861</v>
      </c>
      <c r="V4216" s="6">
        <v>719</v>
      </c>
      <c r="W4216" s="1">
        <v>311</v>
      </c>
      <c r="X4216" s="7">
        <v>0</v>
      </c>
      <c r="Y4216" s="7">
        <v>0</v>
      </c>
      <c r="Z4216" s="7">
        <v>0</v>
      </c>
      <c r="AA4216" s="13">
        <v>0</v>
      </c>
      <c r="AB4216" s="13"/>
      <c r="AC4216" s="7">
        <v>0</v>
      </c>
      <c r="AD4216" s="13">
        <v>0</v>
      </c>
      <c r="AE4216" s="13"/>
      <c r="AF4216" s="7">
        <v>0</v>
      </c>
      <c r="AG4216" s="13">
        <v>0</v>
      </c>
      <c r="AH4216" s="13"/>
      <c r="AI4216" s="7">
        <v>5</v>
      </c>
      <c r="AJ4216" s="13">
        <v>10500</v>
      </c>
      <c r="AK4216" s="13" t="s">
        <v>104</v>
      </c>
      <c r="AL421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10500</v>
      </c>
      <c r="AM421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216" s="12"/>
      <c r="AO421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217" spans="1:41" hidden="1" x14ac:dyDescent="0.25">
      <c r="A4217" s="12" t="s">
        <v>40</v>
      </c>
      <c r="B4217" s="1" t="s">
        <v>41</v>
      </c>
      <c r="C4217" s="1" t="s">
        <v>909</v>
      </c>
      <c r="D4217" s="1" t="s">
        <v>78</v>
      </c>
      <c r="E4217" s="1" t="s">
        <v>44</v>
      </c>
      <c r="F4217" s="1" t="s">
        <v>3814</v>
      </c>
      <c r="G4217" s="1" t="s">
        <v>3814</v>
      </c>
      <c r="H4217" s="5">
        <v>909865</v>
      </c>
      <c r="I4217" s="1" t="s">
        <v>47</v>
      </c>
      <c r="J4217" s="1" t="s">
        <v>48</v>
      </c>
      <c r="K4217" t="s">
        <v>27862</v>
      </c>
      <c r="L4217" t="s">
        <v>50</v>
      </c>
      <c r="M4217" t="s">
        <v>27863</v>
      </c>
      <c r="N4217" t="s">
        <v>255</v>
      </c>
      <c r="O4217" t="s">
        <v>27864</v>
      </c>
      <c r="P4217" t="s">
        <v>27865</v>
      </c>
      <c r="Q4217">
        <v>-23.985040659999999</v>
      </c>
      <c r="R4217">
        <v>-46.49071884</v>
      </c>
      <c r="S4217" t="s">
        <v>27866</v>
      </c>
      <c r="T4217" t="s">
        <v>27867</v>
      </c>
      <c r="U4217" t="s">
        <v>27868</v>
      </c>
      <c r="V4217" s="6">
        <v>365</v>
      </c>
      <c r="W4217" s="1">
        <v>280</v>
      </c>
      <c r="X4217" s="7">
        <v>20</v>
      </c>
      <c r="Y4217" s="7">
        <v>0</v>
      </c>
      <c r="Z4217" s="7">
        <v>20</v>
      </c>
      <c r="AA4217" s="13">
        <v>26400</v>
      </c>
      <c r="AB4217" s="13" t="s">
        <v>58</v>
      </c>
      <c r="AC4217" s="7">
        <v>0</v>
      </c>
      <c r="AD4217" s="13">
        <v>0</v>
      </c>
      <c r="AE4217" s="13"/>
      <c r="AF4217" s="7">
        <v>0</v>
      </c>
      <c r="AG4217" s="13">
        <v>0</v>
      </c>
      <c r="AH4217" s="13"/>
      <c r="AI4217" s="7">
        <v>2</v>
      </c>
      <c r="AJ4217" s="13">
        <v>4200</v>
      </c>
      <c r="AK4217" s="13" t="s">
        <v>60</v>
      </c>
      <c r="AL421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30600</v>
      </c>
      <c r="AM421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4217" s="12"/>
      <c r="AO421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</v>
      </c>
    </row>
    <row r="4218" spans="1:41" hidden="1" x14ac:dyDescent="0.25">
      <c r="A4218" s="12" t="s">
        <v>40</v>
      </c>
      <c r="B4218" s="1" t="s">
        <v>41</v>
      </c>
      <c r="C4218" s="1" t="s">
        <v>42</v>
      </c>
      <c r="D4218" s="1" t="s">
        <v>78</v>
      </c>
      <c r="E4218" s="1" t="s">
        <v>44</v>
      </c>
      <c r="F4218" s="1" t="s">
        <v>3814</v>
      </c>
      <c r="G4218" s="1" t="s">
        <v>3814</v>
      </c>
      <c r="H4218" s="5">
        <v>12130</v>
      </c>
      <c r="I4218" s="1" t="s">
        <v>47</v>
      </c>
      <c r="J4218" s="1" t="s">
        <v>48</v>
      </c>
      <c r="K4218" t="s">
        <v>27869</v>
      </c>
      <c r="L4218" t="s">
        <v>3172</v>
      </c>
      <c r="M4218" t="s">
        <v>27870</v>
      </c>
      <c r="N4218" t="s">
        <v>255</v>
      </c>
      <c r="O4218" t="s">
        <v>27871</v>
      </c>
      <c r="P4218" t="s">
        <v>27872</v>
      </c>
      <c r="Q4218">
        <v>-23.957599640000002</v>
      </c>
      <c r="R4218">
        <v>-46.393199920000001</v>
      </c>
      <c r="S4218" t="s">
        <v>27873</v>
      </c>
      <c r="T4218" t="s">
        <v>27874</v>
      </c>
      <c r="U4218" t="s">
        <v>27875</v>
      </c>
      <c r="V4218" s="6">
        <v>349</v>
      </c>
      <c r="W4218" s="1">
        <v>218</v>
      </c>
      <c r="X4218" s="7">
        <v>0</v>
      </c>
      <c r="Y4218" s="7">
        <v>0</v>
      </c>
      <c r="Z4218" s="7">
        <v>0</v>
      </c>
      <c r="AA4218" s="13">
        <v>0</v>
      </c>
      <c r="AB4218" s="13"/>
      <c r="AC4218" s="7">
        <v>0</v>
      </c>
      <c r="AD4218" s="13">
        <v>0</v>
      </c>
      <c r="AE4218" s="13"/>
      <c r="AF4218" s="7">
        <v>0</v>
      </c>
      <c r="AG4218" s="13">
        <v>0</v>
      </c>
      <c r="AH4218" s="13"/>
      <c r="AI4218" s="7">
        <v>1</v>
      </c>
      <c r="AJ4218" s="13">
        <v>2100</v>
      </c>
      <c r="AK4218" s="13" t="s">
        <v>60</v>
      </c>
      <c r="AL421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21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4218" s="12"/>
      <c r="AO421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4219" spans="1:41" hidden="1" x14ac:dyDescent="0.25">
      <c r="A4219" s="12" t="s">
        <v>40</v>
      </c>
      <c r="B4219" s="1" t="s">
        <v>41</v>
      </c>
      <c r="C4219" s="1" t="s">
        <v>42</v>
      </c>
      <c r="D4219" s="1" t="s">
        <v>43</v>
      </c>
      <c r="E4219" s="1" t="s">
        <v>44</v>
      </c>
      <c r="F4219" s="1" t="s">
        <v>3814</v>
      </c>
      <c r="G4219" s="1" t="s">
        <v>27635</v>
      </c>
      <c r="H4219" s="5">
        <v>909828</v>
      </c>
      <c r="I4219" s="1" t="s">
        <v>47</v>
      </c>
      <c r="J4219" s="1" t="s">
        <v>142</v>
      </c>
      <c r="K4219" t="s">
        <v>27876</v>
      </c>
      <c r="L4219" t="s">
        <v>135</v>
      </c>
      <c r="M4219" t="s">
        <v>27877</v>
      </c>
      <c r="N4219" t="s">
        <v>27878</v>
      </c>
      <c r="O4219" t="s">
        <v>27879</v>
      </c>
      <c r="P4219" t="s">
        <v>27880</v>
      </c>
      <c r="Q4219">
        <v>-24.020399090000002</v>
      </c>
      <c r="R4219">
        <v>-46.500701900000003</v>
      </c>
      <c r="S4219" t="s">
        <v>27881</v>
      </c>
      <c r="T4219" t="s">
        <v>27882</v>
      </c>
      <c r="U4219" t="s">
        <v>57</v>
      </c>
      <c r="V4219" s="6">
        <v>397</v>
      </c>
      <c r="W4219" s="1">
        <v>397</v>
      </c>
      <c r="X4219" s="7">
        <v>0</v>
      </c>
      <c r="Y4219" s="7">
        <v>0</v>
      </c>
      <c r="Z4219" s="7">
        <v>0</v>
      </c>
      <c r="AA4219" s="13">
        <v>0</v>
      </c>
      <c r="AB4219" s="13"/>
      <c r="AC4219" s="7">
        <v>0</v>
      </c>
      <c r="AD4219" s="13">
        <v>0</v>
      </c>
      <c r="AE4219" s="13"/>
      <c r="AF4219" s="7">
        <v>40</v>
      </c>
      <c r="AG4219" s="13">
        <v>132200</v>
      </c>
      <c r="AH4219" s="13" t="s">
        <v>58</v>
      </c>
      <c r="AI4219" s="7">
        <v>1</v>
      </c>
      <c r="AJ4219" s="13">
        <v>2100</v>
      </c>
      <c r="AK4219" s="13" t="s">
        <v>60</v>
      </c>
      <c r="AL421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134300</v>
      </c>
      <c r="AM421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2024NE00671 (PEI)(156950028) 2024NE00679 (PEI)(156950028)</v>
      </c>
      <c r="AN4219" s="12"/>
      <c r="AO421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2024NE00671 (PEI)(156950028) 2024NE00679 (PEI)(156950028)</v>
      </c>
    </row>
    <row r="4220" spans="1:41" hidden="1" x14ac:dyDescent="0.25">
      <c r="A4220" s="12" t="s">
        <v>40</v>
      </c>
      <c r="B4220" s="1" t="s">
        <v>41</v>
      </c>
      <c r="C4220" s="1" t="s">
        <v>42</v>
      </c>
      <c r="D4220" s="1" t="s">
        <v>94</v>
      </c>
      <c r="E4220" s="1" t="s">
        <v>41</v>
      </c>
      <c r="F4220" s="1" t="s">
        <v>3814</v>
      </c>
      <c r="G4220" s="1" t="s">
        <v>27635</v>
      </c>
      <c r="H4220" s="5">
        <v>46127</v>
      </c>
      <c r="I4220" s="1" t="s">
        <v>47</v>
      </c>
      <c r="J4220" s="1" t="s">
        <v>96</v>
      </c>
      <c r="K4220" t="s">
        <v>27883</v>
      </c>
      <c r="L4220" t="s">
        <v>50</v>
      </c>
      <c r="M4220" t="s">
        <v>27884</v>
      </c>
      <c r="N4220" t="s">
        <v>9839</v>
      </c>
      <c r="O4220" t="s">
        <v>27885</v>
      </c>
      <c r="P4220" t="s">
        <v>27886</v>
      </c>
      <c r="Q4220">
        <v>-24.07740021</v>
      </c>
      <c r="R4220">
        <v>-46.586799620000001</v>
      </c>
      <c r="S4220" t="s">
        <v>27887</v>
      </c>
      <c r="T4220" t="s">
        <v>27888</v>
      </c>
      <c r="U4220" t="s">
        <v>27889</v>
      </c>
      <c r="V4220" s="6">
        <v>327</v>
      </c>
      <c r="W4220" s="1">
        <v>139</v>
      </c>
      <c r="X4220" s="7">
        <v>0</v>
      </c>
      <c r="Y4220" s="7">
        <v>0</v>
      </c>
      <c r="Z4220" s="7">
        <v>0</v>
      </c>
      <c r="AA4220" s="13">
        <v>0</v>
      </c>
      <c r="AB4220" s="13"/>
      <c r="AC4220" s="7">
        <v>0</v>
      </c>
      <c r="AD4220" s="13">
        <v>0</v>
      </c>
      <c r="AE4220" s="13"/>
      <c r="AF4220" s="7">
        <v>0</v>
      </c>
      <c r="AG4220" s="13">
        <v>0</v>
      </c>
      <c r="AH4220" s="13"/>
      <c r="AI4220" s="7">
        <v>1</v>
      </c>
      <c r="AJ4220" s="13">
        <v>2100</v>
      </c>
      <c r="AK4220" s="13" t="s">
        <v>104</v>
      </c>
      <c r="AL422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22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220" s="12"/>
      <c r="AO422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221" spans="1:41" hidden="1" x14ac:dyDescent="0.25">
      <c r="A4221" s="12" t="s">
        <v>40</v>
      </c>
      <c r="B4221" s="1" t="s">
        <v>41</v>
      </c>
      <c r="C4221" s="1" t="s">
        <v>19228</v>
      </c>
      <c r="D4221" s="1" t="s">
        <v>94</v>
      </c>
      <c r="E4221" s="1" t="s">
        <v>41</v>
      </c>
      <c r="F4221" s="1" t="s">
        <v>3814</v>
      </c>
      <c r="G4221" s="1" t="s">
        <v>27648</v>
      </c>
      <c r="H4221" s="5">
        <v>559097</v>
      </c>
      <c r="I4221" s="1" t="s">
        <v>2629</v>
      </c>
      <c r="J4221" s="1" t="s">
        <v>96</v>
      </c>
      <c r="K4221" t="s">
        <v>27890</v>
      </c>
      <c r="L4221" t="s">
        <v>135</v>
      </c>
      <c r="M4221" t="s">
        <v>27891</v>
      </c>
      <c r="N4221" t="s">
        <v>255</v>
      </c>
      <c r="O4221" t="s">
        <v>27891</v>
      </c>
      <c r="P4221" t="s">
        <v>27652</v>
      </c>
      <c r="Q4221">
        <v>-24.11581421</v>
      </c>
      <c r="R4221">
        <v>-46.683151250000002</v>
      </c>
      <c r="S4221" t="s">
        <v>27892</v>
      </c>
      <c r="T4221" t="s">
        <v>15829</v>
      </c>
      <c r="U4221" t="s">
        <v>57</v>
      </c>
      <c r="V4221" s="6">
        <v>48</v>
      </c>
      <c r="W4221" s="1">
        <v>27</v>
      </c>
      <c r="X4221" s="7">
        <v>0</v>
      </c>
      <c r="Y4221" s="7">
        <v>0</v>
      </c>
      <c r="Z4221" s="7">
        <v>0</v>
      </c>
      <c r="AA4221" s="13">
        <v>0</v>
      </c>
      <c r="AB4221" s="13"/>
      <c r="AC4221" s="7">
        <v>0</v>
      </c>
      <c r="AD4221" s="13">
        <v>0</v>
      </c>
      <c r="AE4221" s="13"/>
      <c r="AF4221" s="7">
        <v>0</v>
      </c>
      <c r="AG4221" s="13">
        <v>0</v>
      </c>
      <c r="AH4221" s="13"/>
      <c r="AI4221" s="7">
        <v>1</v>
      </c>
      <c r="AJ4221" s="13">
        <v>2100</v>
      </c>
      <c r="AK4221" s="13" t="s">
        <v>104</v>
      </c>
      <c r="AL422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22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221" s="12"/>
      <c r="AO422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222" spans="1:41" hidden="1" x14ac:dyDescent="0.25">
      <c r="A4222" s="12" t="s">
        <v>40</v>
      </c>
      <c r="B4222" s="1" t="s">
        <v>41</v>
      </c>
      <c r="C4222" s="1" t="s">
        <v>481</v>
      </c>
      <c r="D4222" s="1" t="s">
        <v>43</v>
      </c>
      <c r="E4222" s="1" t="s">
        <v>44</v>
      </c>
      <c r="F4222" s="1" t="s">
        <v>3814</v>
      </c>
      <c r="G4222" s="1" t="s">
        <v>27635</v>
      </c>
      <c r="H4222" s="5">
        <v>12221</v>
      </c>
      <c r="I4222" s="1" t="s">
        <v>47</v>
      </c>
      <c r="J4222" s="1" t="s">
        <v>142</v>
      </c>
      <c r="K4222" t="s">
        <v>27893</v>
      </c>
      <c r="L4222" t="s">
        <v>50</v>
      </c>
      <c r="M4222" t="s">
        <v>775</v>
      </c>
      <c r="N4222" t="s">
        <v>15237</v>
      </c>
      <c r="O4222" t="s">
        <v>27894</v>
      </c>
      <c r="P4222" t="s">
        <v>27895</v>
      </c>
      <c r="Q4222">
        <v>-24.04556084</v>
      </c>
      <c r="R4222">
        <v>-46.52833176</v>
      </c>
      <c r="S4222" t="s">
        <v>27896</v>
      </c>
      <c r="T4222" t="s">
        <v>27897</v>
      </c>
      <c r="U4222" t="s">
        <v>27898</v>
      </c>
      <c r="V4222" s="6">
        <v>339</v>
      </c>
      <c r="W4222" s="1">
        <v>339</v>
      </c>
      <c r="X4222" s="7">
        <v>20</v>
      </c>
      <c r="Y4222" s="7">
        <v>0</v>
      </c>
      <c r="Z4222" s="7">
        <v>20</v>
      </c>
      <c r="AA4222" s="13">
        <v>26400</v>
      </c>
      <c r="AB4222" s="13" t="s">
        <v>58</v>
      </c>
      <c r="AC4222" s="7">
        <v>20</v>
      </c>
      <c r="AD4222" s="13">
        <v>34600</v>
      </c>
      <c r="AE4222" s="13" t="s">
        <v>59</v>
      </c>
      <c r="AF4222" s="7">
        <v>40</v>
      </c>
      <c r="AG4222" s="13">
        <v>132200</v>
      </c>
      <c r="AH4222" s="13" t="s">
        <v>58</v>
      </c>
      <c r="AI4222" s="7">
        <v>3</v>
      </c>
      <c r="AJ4222" s="13">
        <v>6300</v>
      </c>
      <c r="AK4222" s="13" t="s">
        <v>60</v>
      </c>
      <c r="AL422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199500</v>
      </c>
      <c r="AM422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2024NE00671 (PEI)(156950028) 2024NE00679 (PEI)(156950028)</v>
      </c>
      <c r="AN4222" s="12"/>
      <c r="AO422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2024NE00671 (PEI)(156950028) 2024NE00679 (PEI)(156950028), 20 Sala Aula Win p/ Profissionalizante</v>
      </c>
    </row>
    <row r="4223" spans="1:41" hidden="1" x14ac:dyDescent="0.25">
      <c r="A4223" s="12" t="s">
        <v>40</v>
      </c>
      <c r="B4223" s="1" t="s">
        <v>41</v>
      </c>
      <c r="C4223" s="1" t="s">
        <v>909</v>
      </c>
      <c r="D4223" s="1" t="s">
        <v>94</v>
      </c>
      <c r="E4223" s="1" t="s">
        <v>41</v>
      </c>
      <c r="F4223" s="1" t="s">
        <v>3814</v>
      </c>
      <c r="G4223" s="1" t="s">
        <v>3814</v>
      </c>
      <c r="H4223" s="5">
        <v>12348</v>
      </c>
      <c r="I4223" s="1" t="s">
        <v>47</v>
      </c>
      <c r="J4223" s="1" t="s">
        <v>96</v>
      </c>
      <c r="K4223" t="s">
        <v>27899</v>
      </c>
      <c r="L4223" t="s">
        <v>50</v>
      </c>
      <c r="M4223" t="s">
        <v>27900</v>
      </c>
      <c r="N4223" t="s">
        <v>3298</v>
      </c>
      <c r="O4223" t="s">
        <v>27834</v>
      </c>
      <c r="P4223" t="s">
        <v>27901</v>
      </c>
      <c r="Q4223">
        <v>-23.96570015</v>
      </c>
      <c r="R4223">
        <v>-46.394401549999998</v>
      </c>
      <c r="S4223" t="s">
        <v>27902</v>
      </c>
      <c r="T4223" t="s">
        <v>27903</v>
      </c>
      <c r="U4223" t="s">
        <v>27904</v>
      </c>
      <c r="V4223" s="6">
        <v>1368</v>
      </c>
      <c r="W4223" s="1">
        <v>581</v>
      </c>
      <c r="X4223" s="7">
        <v>50</v>
      </c>
      <c r="Y4223" s="7">
        <v>0</v>
      </c>
      <c r="Z4223" s="7">
        <v>50</v>
      </c>
      <c r="AA4223" s="13">
        <v>66000</v>
      </c>
      <c r="AB4223" s="13" t="s">
        <v>114</v>
      </c>
      <c r="AC4223" s="7">
        <v>0</v>
      </c>
      <c r="AD4223" s="13">
        <v>0</v>
      </c>
      <c r="AE4223" s="13"/>
      <c r="AF4223" s="7">
        <v>0</v>
      </c>
      <c r="AG4223" s="13">
        <v>0</v>
      </c>
      <c r="AH4223" s="13"/>
      <c r="AI4223" s="7">
        <v>6</v>
      </c>
      <c r="AJ4223" s="13">
        <v>12600</v>
      </c>
      <c r="AK4223" s="13" t="s">
        <v>104</v>
      </c>
      <c r="AL422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78600</v>
      </c>
      <c r="AM422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4223" s="12"/>
      <c r="AO422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50 Sala Aula Win p/ Profissionalizante</v>
      </c>
    </row>
    <row r="4224" spans="1:41" hidden="1" x14ac:dyDescent="0.25">
      <c r="A4224" s="12" t="s">
        <v>40</v>
      </c>
      <c r="B4224" s="1" t="s">
        <v>41</v>
      </c>
      <c r="C4224" s="1" t="s">
        <v>42</v>
      </c>
      <c r="D4224" s="1" t="s">
        <v>94</v>
      </c>
      <c r="E4224" s="1" t="s">
        <v>41</v>
      </c>
      <c r="F4224" s="1" t="s">
        <v>3814</v>
      </c>
      <c r="G4224" s="1" t="s">
        <v>27635</v>
      </c>
      <c r="H4224" s="5">
        <v>905008</v>
      </c>
      <c r="I4224" s="1" t="s">
        <v>47</v>
      </c>
      <c r="J4224" s="1" t="s">
        <v>96</v>
      </c>
      <c r="K4224" t="s">
        <v>27905</v>
      </c>
      <c r="L4224" t="s">
        <v>50</v>
      </c>
      <c r="M4224" t="s">
        <v>27906</v>
      </c>
      <c r="N4224" t="s">
        <v>20442</v>
      </c>
      <c r="O4224" t="s">
        <v>27907</v>
      </c>
      <c r="P4224" t="s">
        <v>27908</v>
      </c>
      <c r="Q4224">
        <v>-24.01519966</v>
      </c>
      <c r="R4224">
        <v>-46.48239899</v>
      </c>
      <c r="S4224" t="s">
        <v>27909</v>
      </c>
      <c r="T4224" t="s">
        <v>27910</v>
      </c>
      <c r="U4224" t="s">
        <v>57</v>
      </c>
      <c r="V4224" s="6">
        <v>672</v>
      </c>
      <c r="W4224" s="1">
        <v>253</v>
      </c>
      <c r="X4224" s="7">
        <v>0</v>
      </c>
      <c r="Y4224" s="7">
        <v>0</v>
      </c>
      <c r="Z4224" s="7">
        <v>0</v>
      </c>
      <c r="AA4224" s="13">
        <v>0</v>
      </c>
      <c r="AB4224" s="13"/>
      <c r="AC4224" s="7">
        <v>0</v>
      </c>
      <c r="AD4224" s="13">
        <v>0</v>
      </c>
      <c r="AE4224" s="13"/>
      <c r="AF4224" s="7">
        <v>0</v>
      </c>
      <c r="AG4224" s="13">
        <v>0</v>
      </c>
      <c r="AH4224" s="13"/>
      <c r="AI4224" s="7">
        <v>3</v>
      </c>
      <c r="AJ4224" s="13">
        <v>6300</v>
      </c>
      <c r="AK4224" s="13" t="s">
        <v>104</v>
      </c>
      <c r="AL422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6300</v>
      </c>
      <c r="AM422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224" s="12"/>
      <c r="AO422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225" spans="1:41" hidden="1" x14ac:dyDescent="0.25">
      <c r="A4225" s="12" t="s">
        <v>40</v>
      </c>
      <c r="B4225" s="1" t="s">
        <v>41</v>
      </c>
      <c r="C4225" s="1" t="s">
        <v>42</v>
      </c>
      <c r="D4225" s="1" t="s">
        <v>43</v>
      </c>
      <c r="E4225" s="1" t="s">
        <v>44</v>
      </c>
      <c r="F4225" s="1" t="s">
        <v>3814</v>
      </c>
      <c r="G4225" s="1" t="s">
        <v>27679</v>
      </c>
      <c r="H4225" s="5">
        <v>46772</v>
      </c>
      <c r="I4225" s="1" t="s">
        <v>47</v>
      </c>
      <c r="J4225" s="1" t="s">
        <v>142</v>
      </c>
      <c r="K4225" t="s">
        <v>27911</v>
      </c>
      <c r="L4225" t="s">
        <v>135</v>
      </c>
      <c r="M4225" t="s">
        <v>27912</v>
      </c>
      <c r="N4225" t="s">
        <v>255</v>
      </c>
      <c r="O4225" t="s">
        <v>27913</v>
      </c>
      <c r="P4225" t="s">
        <v>27914</v>
      </c>
      <c r="Q4225">
        <v>-24.263690950000001</v>
      </c>
      <c r="R4225">
        <v>-46.960750580000003</v>
      </c>
      <c r="S4225" t="s">
        <v>27915</v>
      </c>
      <c r="T4225" t="s">
        <v>27916</v>
      </c>
      <c r="U4225" t="s">
        <v>27917</v>
      </c>
      <c r="V4225" s="6">
        <v>699</v>
      </c>
      <c r="W4225" s="1">
        <v>699</v>
      </c>
      <c r="X4225" s="7">
        <v>30</v>
      </c>
      <c r="Y4225" s="7">
        <v>8</v>
      </c>
      <c r="Z4225" s="7">
        <v>38</v>
      </c>
      <c r="AA4225" s="13">
        <v>50160</v>
      </c>
      <c r="AB4225" s="13" t="s">
        <v>58</v>
      </c>
      <c r="AC4225" s="7">
        <v>0</v>
      </c>
      <c r="AD4225" s="13">
        <v>0</v>
      </c>
      <c r="AE4225" s="13"/>
      <c r="AF4225" s="7">
        <v>0</v>
      </c>
      <c r="AG4225" s="13">
        <v>0</v>
      </c>
      <c r="AH4225" s="13"/>
      <c r="AI4225" s="7">
        <v>4</v>
      </c>
      <c r="AJ4225" s="13">
        <v>8400</v>
      </c>
      <c r="AK4225" s="13" t="s">
        <v>60</v>
      </c>
      <c r="AL422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58560</v>
      </c>
      <c r="AM422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4225" s="12"/>
      <c r="AO422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30 Sala Aula Win p/ Profissionalizante, 8 Sala de Aula Win p/ Sala de Recursos</v>
      </c>
    </row>
    <row r="4226" spans="1:41" hidden="1" x14ac:dyDescent="0.25">
      <c r="A4226" s="12" t="s">
        <v>40</v>
      </c>
      <c r="B4226" s="1" t="s">
        <v>41</v>
      </c>
      <c r="C4226" s="1" t="s">
        <v>42</v>
      </c>
      <c r="D4226" s="1" t="s">
        <v>94</v>
      </c>
      <c r="E4226" s="1" t="s">
        <v>41</v>
      </c>
      <c r="F4226" s="1" t="s">
        <v>3814</v>
      </c>
      <c r="G4226" s="1" t="s">
        <v>3814</v>
      </c>
      <c r="H4226" s="5">
        <v>38842</v>
      </c>
      <c r="I4226" s="1" t="s">
        <v>47</v>
      </c>
      <c r="J4226" s="1" t="s">
        <v>96</v>
      </c>
      <c r="K4226" t="s">
        <v>27918</v>
      </c>
      <c r="L4226" t="s">
        <v>50</v>
      </c>
      <c r="M4226" t="s">
        <v>27919</v>
      </c>
      <c r="N4226" t="s">
        <v>1421</v>
      </c>
      <c r="O4226" t="s">
        <v>27920</v>
      </c>
      <c r="P4226" t="s">
        <v>27921</v>
      </c>
      <c r="Q4226">
        <v>-23.988010410000001</v>
      </c>
      <c r="R4226">
        <v>-46.489830019999999</v>
      </c>
      <c r="S4226" t="s">
        <v>27922</v>
      </c>
      <c r="T4226" t="s">
        <v>27923</v>
      </c>
      <c r="U4226" t="s">
        <v>27924</v>
      </c>
      <c r="V4226" s="6">
        <v>1238</v>
      </c>
      <c r="W4226" s="1">
        <v>429</v>
      </c>
      <c r="X4226" s="7">
        <v>40</v>
      </c>
      <c r="Y4226" s="7">
        <v>0</v>
      </c>
      <c r="Z4226" s="7">
        <v>40</v>
      </c>
      <c r="AA4226" s="13">
        <v>52800</v>
      </c>
      <c r="AB4226" s="13" t="s">
        <v>114</v>
      </c>
      <c r="AC4226" s="7">
        <v>0</v>
      </c>
      <c r="AD4226" s="13">
        <v>0</v>
      </c>
      <c r="AE4226" s="13"/>
      <c r="AF4226" s="7">
        <v>0</v>
      </c>
      <c r="AG4226" s="13">
        <v>0</v>
      </c>
      <c r="AH4226" s="13"/>
      <c r="AI4226" s="7">
        <v>2</v>
      </c>
      <c r="AJ4226" s="13">
        <v>4200</v>
      </c>
      <c r="AK4226" s="13" t="s">
        <v>104</v>
      </c>
      <c r="AL422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57000</v>
      </c>
      <c r="AM422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4226" s="12"/>
      <c r="AO422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40 Sala Aula Win p/ Profissionalizante</v>
      </c>
    </row>
    <row r="4227" spans="1:41" hidden="1" x14ac:dyDescent="0.25">
      <c r="A4227" s="12" t="s">
        <v>40</v>
      </c>
      <c r="B4227" s="1" t="s">
        <v>41</v>
      </c>
      <c r="C4227" s="1" t="s">
        <v>42</v>
      </c>
      <c r="D4227" s="1" t="s">
        <v>94</v>
      </c>
      <c r="E4227" s="1" t="s">
        <v>41</v>
      </c>
      <c r="F4227" s="1" t="s">
        <v>3814</v>
      </c>
      <c r="G4227" s="1" t="s">
        <v>27635</v>
      </c>
      <c r="H4227" s="5">
        <v>45196</v>
      </c>
      <c r="I4227" s="1" t="s">
        <v>47</v>
      </c>
      <c r="J4227" s="1" t="s">
        <v>96</v>
      </c>
      <c r="K4227" t="s">
        <v>27925</v>
      </c>
      <c r="L4227" t="s">
        <v>135</v>
      </c>
      <c r="M4227" t="s">
        <v>27926</v>
      </c>
      <c r="N4227" t="s">
        <v>27927</v>
      </c>
      <c r="O4227" t="s">
        <v>27928</v>
      </c>
      <c r="P4227" t="s">
        <v>27929</v>
      </c>
      <c r="Q4227">
        <v>-24.015409470000002</v>
      </c>
      <c r="R4227">
        <v>-46.462699890000003</v>
      </c>
      <c r="S4227" t="s">
        <v>27930</v>
      </c>
      <c r="T4227" t="s">
        <v>27931</v>
      </c>
      <c r="U4227" t="s">
        <v>27932</v>
      </c>
      <c r="V4227" s="6">
        <v>932</v>
      </c>
      <c r="W4227" s="1">
        <v>378</v>
      </c>
      <c r="X4227" s="7">
        <v>40</v>
      </c>
      <c r="Y4227" s="7">
        <v>0</v>
      </c>
      <c r="Z4227" s="7">
        <v>40</v>
      </c>
      <c r="AA4227" s="13">
        <v>52800</v>
      </c>
      <c r="AB4227" s="13" t="s">
        <v>114</v>
      </c>
      <c r="AC4227" s="7">
        <v>0</v>
      </c>
      <c r="AD4227" s="13">
        <v>0</v>
      </c>
      <c r="AE4227" s="13"/>
      <c r="AF4227" s="7">
        <v>70</v>
      </c>
      <c r="AG4227" s="13">
        <v>231350</v>
      </c>
      <c r="AH4227" s="13" t="s">
        <v>764</v>
      </c>
      <c r="AI4227" s="7">
        <v>6</v>
      </c>
      <c r="AJ4227" s="13">
        <v>12600</v>
      </c>
      <c r="AK4227" s="13" t="s">
        <v>104</v>
      </c>
      <c r="AL422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296750</v>
      </c>
      <c r="AM422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2024NE00669 (FUST)(259950012) 2024NE00677 (FUNDEB)(154350001)</v>
      </c>
      <c r="AN4227" s="12"/>
      <c r="AO422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2024NE00669 (FUST)(259950012) 2024NE00677 (FUNDEB)(154350001), 40 Sala Aula Win p/ Profissionalizante</v>
      </c>
    </row>
    <row r="4228" spans="1:41" hidden="1" x14ac:dyDescent="0.25">
      <c r="A4228" s="12" t="s">
        <v>40</v>
      </c>
      <c r="B4228" s="1" t="s">
        <v>41</v>
      </c>
      <c r="C4228" s="1" t="s">
        <v>42</v>
      </c>
      <c r="D4228" s="1" t="s">
        <v>94</v>
      </c>
      <c r="E4228" s="1" t="s">
        <v>41</v>
      </c>
      <c r="F4228" s="1" t="s">
        <v>3814</v>
      </c>
      <c r="G4228" s="1" t="s">
        <v>3814</v>
      </c>
      <c r="H4228" s="5">
        <v>12300</v>
      </c>
      <c r="I4228" s="1" t="s">
        <v>47</v>
      </c>
      <c r="J4228" s="1" t="s">
        <v>96</v>
      </c>
      <c r="K4228" t="s">
        <v>27933</v>
      </c>
      <c r="L4228" t="s">
        <v>50</v>
      </c>
      <c r="M4228" t="s">
        <v>27934</v>
      </c>
      <c r="N4228" t="s">
        <v>4125</v>
      </c>
      <c r="O4228" t="s">
        <v>6627</v>
      </c>
      <c r="P4228" t="s">
        <v>27935</v>
      </c>
      <c r="Q4228">
        <v>-23.967430109999999</v>
      </c>
      <c r="R4228">
        <v>-46.40246964</v>
      </c>
      <c r="S4228" t="s">
        <v>27936</v>
      </c>
      <c r="T4228" t="s">
        <v>27937</v>
      </c>
      <c r="U4228" t="s">
        <v>27938</v>
      </c>
      <c r="V4228" s="6">
        <v>1128</v>
      </c>
      <c r="W4228" s="1">
        <v>465</v>
      </c>
      <c r="X4228" s="7">
        <v>20</v>
      </c>
      <c r="Y4228" s="7">
        <v>0</v>
      </c>
      <c r="Z4228" s="7">
        <v>20</v>
      </c>
      <c r="AA4228" s="13">
        <v>26400</v>
      </c>
      <c r="AB4228" s="13" t="s">
        <v>114</v>
      </c>
      <c r="AC4228" s="7">
        <v>0</v>
      </c>
      <c r="AD4228" s="13">
        <v>0</v>
      </c>
      <c r="AE4228" s="13"/>
      <c r="AF4228" s="7">
        <v>0</v>
      </c>
      <c r="AG4228" s="13">
        <v>0</v>
      </c>
      <c r="AH4228" s="13"/>
      <c r="AI4228" s="7">
        <v>8</v>
      </c>
      <c r="AJ4228" s="13">
        <v>16800</v>
      </c>
      <c r="AK4228" s="13" t="s">
        <v>104</v>
      </c>
      <c r="AL422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43200</v>
      </c>
      <c r="AM422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4228" s="12"/>
      <c r="AO422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4229" spans="1:41" hidden="1" x14ac:dyDescent="0.25">
      <c r="A4229" s="12" t="s">
        <v>40</v>
      </c>
      <c r="B4229" s="1" t="s">
        <v>41</v>
      </c>
      <c r="C4229" s="1" t="s">
        <v>42</v>
      </c>
      <c r="D4229" s="1" t="s">
        <v>94</v>
      </c>
      <c r="E4229" s="1" t="s">
        <v>41</v>
      </c>
      <c r="F4229" s="1" t="s">
        <v>3814</v>
      </c>
      <c r="G4229" s="1" t="s">
        <v>3814</v>
      </c>
      <c r="H4229" s="5">
        <v>41634</v>
      </c>
      <c r="I4229" s="1" t="s">
        <v>47</v>
      </c>
      <c r="J4229" s="1" t="s">
        <v>96</v>
      </c>
      <c r="K4229" t="s">
        <v>27939</v>
      </c>
      <c r="L4229" t="s">
        <v>50</v>
      </c>
      <c r="M4229" t="s">
        <v>12152</v>
      </c>
      <c r="N4229" t="s">
        <v>606</v>
      </c>
      <c r="O4229" t="s">
        <v>18779</v>
      </c>
      <c r="P4229" t="s">
        <v>27940</v>
      </c>
      <c r="Q4229">
        <v>-23.953399659999999</v>
      </c>
      <c r="R4229">
        <v>-46.401199339999998</v>
      </c>
      <c r="S4229" t="s">
        <v>27941</v>
      </c>
      <c r="T4229" t="s">
        <v>27942</v>
      </c>
      <c r="U4229" t="s">
        <v>27943</v>
      </c>
      <c r="V4229" s="6">
        <v>813</v>
      </c>
      <c r="W4229" s="1">
        <v>356</v>
      </c>
      <c r="X4229" s="7">
        <v>60</v>
      </c>
      <c r="Y4229" s="7">
        <v>0</v>
      </c>
      <c r="Z4229" s="7">
        <v>60</v>
      </c>
      <c r="AA4229" s="13">
        <v>79200</v>
      </c>
      <c r="AB4229" s="13" t="s">
        <v>114</v>
      </c>
      <c r="AC4229" s="7">
        <v>10</v>
      </c>
      <c r="AD4229" s="13">
        <v>17300</v>
      </c>
      <c r="AE4229" s="13" t="s">
        <v>115</v>
      </c>
      <c r="AF4229" s="7">
        <v>0</v>
      </c>
      <c r="AG4229" s="13">
        <v>0</v>
      </c>
      <c r="AH4229" s="13"/>
      <c r="AI4229" s="7">
        <v>1</v>
      </c>
      <c r="AJ4229" s="13">
        <v>2100</v>
      </c>
      <c r="AK4229" s="13" t="s">
        <v>104</v>
      </c>
      <c r="AL422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98600</v>
      </c>
      <c r="AM422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 2024NE00677 (FUNDEB)(154350001)</v>
      </c>
      <c r="AN4229" s="12"/>
      <c r="AO422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 2024NE00677 (FUNDEB)(154350001), 60 Sala Aula Win p/ Profissionalizante</v>
      </c>
    </row>
    <row r="4230" spans="1:41" hidden="1" x14ac:dyDescent="0.25">
      <c r="A4230" s="12" t="s">
        <v>40</v>
      </c>
      <c r="B4230" s="1" t="s">
        <v>41</v>
      </c>
      <c r="C4230" s="1" t="s">
        <v>42</v>
      </c>
      <c r="D4230" s="1" t="s">
        <v>94</v>
      </c>
      <c r="E4230" s="1" t="s">
        <v>41</v>
      </c>
      <c r="F4230" s="1" t="s">
        <v>3814</v>
      </c>
      <c r="G4230" s="1" t="s">
        <v>27635</v>
      </c>
      <c r="H4230" s="5">
        <v>12233</v>
      </c>
      <c r="I4230" s="1" t="s">
        <v>47</v>
      </c>
      <c r="J4230" s="1" t="s">
        <v>96</v>
      </c>
      <c r="K4230" t="s">
        <v>27944</v>
      </c>
      <c r="L4230" t="s">
        <v>50</v>
      </c>
      <c r="M4230" t="s">
        <v>1022</v>
      </c>
      <c r="N4230" t="s">
        <v>796</v>
      </c>
      <c r="O4230" t="s">
        <v>11324</v>
      </c>
      <c r="P4230" t="s">
        <v>27945</v>
      </c>
      <c r="Q4230">
        <v>-24.00303078</v>
      </c>
      <c r="R4230">
        <v>-46.412151340000001</v>
      </c>
      <c r="S4230" t="s">
        <v>27946</v>
      </c>
      <c r="T4230" t="s">
        <v>27947</v>
      </c>
      <c r="U4230" t="s">
        <v>27948</v>
      </c>
      <c r="V4230" s="6">
        <v>822</v>
      </c>
      <c r="W4230" s="1">
        <v>306</v>
      </c>
      <c r="X4230" s="7">
        <v>20</v>
      </c>
      <c r="Y4230" s="7">
        <v>0</v>
      </c>
      <c r="Z4230" s="7">
        <v>20</v>
      </c>
      <c r="AA4230" s="13">
        <v>26400</v>
      </c>
      <c r="AB4230" s="13" t="s">
        <v>114</v>
      </c>
      <c r="AC4230" s="7">
        <v>60</v>
      </c>
      <c r="AD4230" s="13">
        <v>103800</v>
      </c>
      <c r="AE4230" s="13" t="s">
        <v>115</v>
      </c>
      <c r="AF4230" s="7">
        <v>0</v>
      </c>
      <c r="AG4230" s="13">
        <v>0</v>
      </c>
      <c r="AH4230" s="13"/>
      <c r="AI4230" s="7">
        <v>1</v>
      </c>
      <c r="AJ4230" s="13">
        <v>2100</v>
      </c>
      <c r="AK4230" s="13" t="s">
        <v>104</v>
      </c>
      <c r="AL423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132300</v>
      </c>
      <c r="AM423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 2024NE00677 (FUNDEB)(154350001)</v>
      </c>
      <c r="AN4230" s="12"/>
      <c r="AO423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 2024NE00677 (FUNDEB)(154350001), 20 Sala Aula Win p/ Profissionalizante</v>
      </c>
    </row>
    <row r="4231" spans="1:41" hidden="1" x14ac:dyDescent="0.25">
      <c r="A4231" s="12" t="s">
        <v>40</v>
      </c>
      <c r="B4231" s="1" t="s">
        <v>41</v>
      </c>
      <c r="C4231" s="1" t="s">
        <v>42</v>
      </c>
      <c r="D4231" s="1" t="s">
        <v>43</v>
      </c>
      <c r="E4231" s="1" t="s">
        <v>44</v>
      </c>
      <c r="F4231" s="1" t="s">
        <v>3814</v>
      </c>
      <c r="G4231" s="1" t="s">
        <v>3814</v>
      </c>
      <c r="H4231" s="5">
        <v>12129</v>
      </c>
      <c r="I4231" s="1" t="s">
        <v>47</v>
      </c>
      <c r="J4231" s="1" t="s">
        <v>142</v>
      </c>
      <c r="K4231" t="s">
        <v>27949</v>
      </c>
      <c r="L4231" t="s">
        <v>50</v>
      </c>
      <c r="M4231" t="s">
        <v>27950</v>
      </c>
      <c r="N4231" t="s">
        <v>255</v>
      </c>
      <c r="O4231" t="s">
        <v>27871</v>
      </c>
      <c r="P4231" t="s">
        <v>27951</v>
      </c>
      <c r="Q4231">
        <v>-23.95269966</v>
      </c>
      <c r="R4231">
        <v>-46.386001589999999</v>
      </c>
      <c r="S4231" t="s">
        <v>27952</v>
      </c>
      <c r="T4231" t="s">
        <v>27953</v>
      </c>
      <c r="U4231" t="s">
        <v>27954</v>
      </c>
      <c r="V4231" s="6">
        <v>447</v>
      </c>
      <c r="W4231" s="1">
        <v>447</v>
      </c>
      <c r="X4231" s="7">
        <v>20</v>
      </c>
      <c r="Y4231" s="7">
        <v>0</v>
      </c>
      <c r="Z4231" s="7">
        <v>20</v>
      </c>
      <c r="AA4231" s="13">
        <v>26400</v>
      </c>
      <c r="AB4231" s="13" t="s">
        <v>58</v>
      </c>
      <c r="AC4231" s="7">
        <v>0</v>
      </c>
      <c r="AD4231" s="13">
        <v>0</v>
      </c>
      <c r="AE4231" s="13"/>
      <c r="AF4231" s="7">
        <v>0</v>
      </c>
      <c r="AG4231" s="13">
        <v>0</v>
      </c>
      <c r="AH4231" s="13"/>
      <c r="AI4231" s="7">
        <v>2</v>
      </c>
      <c r="AJ4231" s="13">
        <v>4200</v>
      </c>
      <c r="AK4231" s="13" t="s">
        <v>60</v>
      </c>
      <c r="AL423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30600</v>
      </c>
      <c r="AM423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4231" s="12"/>
      <c r="AO423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</v>
      </c>
    </row>
    <row r="4232" spans="1:41" hidden="1" x14ac:dyDescent="0.25">
      <c r="A4232" s="12" t="s">
        <v>40</v>
      </c>
      <c r="B4232" s="1" t="s">
        <v>41</v>
      </c>
      <c r="C4232" s="1" t="s">
        <v>513</v>
      </c>
      <c r="D4232" s="1" t="s">
        <v>94</v>
      </c>
      <c r="E4232" s="1" t="s">
        <v>41</v>
      </c>
      <c r="F4232" s="1" t="s">
        <v>3814</v>
      </c>
      <c r="G4232" s="1" t="s">
        <v>3814</v>
      </c>
      <c r="H4232" s="5">
        <v>923485</v>
      </c>
      <c r="I4232" s="1" t="s">
        <v>47</v>
      </c>
      <c r="J4232" s="1" t="s">
        <v>96</v>
      </c>
      <c r="K4232" t="s">
        <v>27955</v>
      </c>
      <c r="L4232" t="s">
        <v>50</v>
      </c>
      <c r="M4232" t="s">
        <v>27956</v>
      </c>
      <c r="N4232" t="s">
        <v>255</v>
      </c>
      <c r="O4232" t="s">
        <v>27864</v>
      </c>
      <c r="P4232" t="s">
        <v>27957</v>
      </c>
      <c r="Q4232">
        <v>-23.981800079999999</v>
      </c>
      <c r="R4232">
        <v>-46.494499210000001</v>
      </c>
      <c r="S4232" t="s">
        <v>27958</v>
      </c>
      <c r="T4232" t="s">
        <v>27959</v>
      </c>
      <c r="U4232" t="s">
        <v>27960</v>
      </c>
      <c r="V4232" s="6">
        <v>1016</v>
      </c>
      <c r="W4232" s="1">
        <v>396</v>
      </c>
      <c r="X4232" s="7">
        <v>0</v>
      </c>
      <c r="Y4232" s="7">
        <v>0</v>
      </c>
      <c r="Z4232" s="7">
        <v>0</v>
      </c>
      <c r="AA4232" s="13">
        <v>0</v>
      </c>
      <c r="AB4232" s="13"/>
      <c r="AC4232" s="7">
        <v>30</v>
      </c>
      <c r="AD4232" s="13">
        <v>51900</v>
      </c>
      <c r="AE4232" s="13" t="s">
        <v>115</v>
      </c>
      <c r="AF4232" s="7">
        <v>0</v>
      </c>
      <c r="AG4232" s="13">
        <v>0</v>
      </c>
      <c r="AH4232" s="13"/>
      <c r="AI4232" s="7">
        <v>1</v>
      </c>
      <c r="AJ4232" s="13">
        <v>2100</v>
      </c>
      <c r="AK4232" s="13" t="s">
        <v>104</v>
      </c>
      <c r="AL423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54000</v>
      </c>
      <c r="AM423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232" s="12"/>
      <c r="AO423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233" spans="1:41" hidden="1" x14ac:dyDescent="0.25">
      <c r="A4233" s="12" t="s">
        <v>40</v>
      </c>
      <c r="B4233" s="1" t="s">
        <v>41</v>
      </c>
      <c r="C4233" s="1" t="s">
        <v>42</v>
      </c>
      <c r="D4233" s="1" t="s">
        <v>43</v>
      </c>
      <c r="E4233" s="1" t="s">
        <v>44</v>
      </c>
      <c r="F4233" s="1" t="s">
        <v>3814</v>
      </c>
      <c r="G4233" s="1" t="s">
        <v>27635</v>
      </c>
      <c r="H4233" s="5">
        <v>269335</v>
      </c>
      <c r="I4233" s="1" t="s">
        <v>47</v>
      </c>
      <c r="J4233" s="1" t="s">
        <v>142</v>
      </c>
      <c r="K4233" t="s">
        <v>27961</v>
      </c>
      <c r="L4233" t="s">
        <v>50</v>
      </c>
      <c r="M4233" t="s">
        <v>27962</v>
      </c>
      <c r="N4233" t="s">
        <v>255</v>
      </c>
      <c r="O4233" t="s">
        <v>27963</v>
      </c>
      <c r="P4233" t="s">
        <v>27964</v>
      </c>
      <c r="Q4233">
        <v>-24.024259570000002</v>
      </c>
      <c r="R4233">
        <v>-46.499938960000001</v>
      </c>
      <c r="S4233" t="s">
        <v>27965</v>
      </c>
      <c r="T4233" t="s">
        <v>27966</v>
      </c>
      <c r="U4233" t="s">
        <v>27967</v>
      </c>
      <c r="V4233" s="6">
        <v>479</v>
      </c>
      <c r="W4233" s="1">
        <v>479</v>
      </c>
      <c r="X4233" s="7">
        <v>20</v>
      </c>
      <c r="Y4233" s="7">
        <v>20</v>
      </c>
      <c r="Z4233" s="7">
        <v>40</v>
      </c>
      <c r="AA4233" s="13">
        <v>52800</v>
      </c>
      <c r="AB4233" s="13" t="s">
        <v>58</v>
      </c>
      <c r="AC4233" s="7">
        <v>0</v>
      </c>
      <c r="AD4233" s="13">
        <v>0</v>
      </c>
      <c r="AE4233" s="13"/>
      <c r="AF4233" s="7">
        <v>40</v>
      </c>
      <c r="AG4233" s="13">
        <v>132200</v>
      </c>
      <c r="AH4233" s="13" t="s">
        <v>58</v>
      </c>
      <c r="AI4233" s="7">
        <v>4</v>
      </c>
      <c r="AJ4233" s="13">
        <v>8400</v>
      </c>
      <c r="AK4233" s="13" t="s">
        <v>60</v>
      </c>
      <c r="AL423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193400</v>
      </c>
      <c r="AM423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2024NE00671 (PEI)(156950028) 2024NE00679 (PEI)(156950028)</v>
      </c>
      <c r="AN4233" s="12"/>
      <c r="AO423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2024NE00671 (PEI)(156950028) 2024NE00679 (PEI)(156950028), 20 Sala Aula Win p/ Profissionalizante, 20 Sala de Aula Win p/ Sala de Recursos</v>
      </c>
    </row>
    <row r="4234" spans="1:41" hidden="1" x14ac:dyDescent="0.25">
      <c r="A4234" s="12" t="s">
        <v>40</v>
      </c>
      <c r="B4234" s="1" t="s">
        <v>41</v>
      </c>
      <c r="C4234" s="1" t="s">
        <v>42</v>
      </c>
      <c r="D4234" s="1" t="s">
        <v>222</v>
      </c>
      <c r="E4234" s="1" t="s">
        <v>41</v>
      </c>
      <c r="F4234" s="1" t="s">
        <v>3814</v>
      </c>
      <c r="G4234" s="1" t="s">
        <v>3814</v>
      </c>
      <c r="H4234" s="5">
        <v>12212</v>
      </c>
      <c r="I4234" s="1" t="s">
        <v>47</v>
      </c>
      <c r="J4234" s="1" t="s">
        <v>96</v>
      </c>
      <c r="K4234" t="s">
        <v>27968</v>
      </c>
      <c r="L4234" t="s">
        <v>50</v>
      </c>
      <c r="M4234" t="s">
        <v>1861</v>
      </c>
      <c r="N4234" t="s">
        <v>7256</v>
      </c>
      <c r="O4234" t="s">
        <v>72</v>
      </c>
      <c r="P4234" t="s">
        <v>27969</v>
      </c>
      <c r="Q4234">
        <v>-23.969200130000001</v>
      </c>
      <c r="R4234">
        <v>-46.383499149999999</v>
      </c>
      <c r="S4234" t="s">
        <v>27970</v>
      </c>
      <c r="T4234" t="s">
        <v>27971</v>
      </c>
      <c r="U4234" t="s">
        <v>27972</v>
      </c>
      <c r="V4234" s="6">
        <v>833</v>
      </c>
      <c r="W4234" s="1">
        <v>427</v>
      </c>
      <c r="X4234" s="7">
        <v>20</v>
      </c>
      <c r="Y4234" s="7">
        <v>0</v>
      </c>
      <c r="Z4234" s="7">
        <v>20</v>
      </c>
      <c r="AA4234" s="13">
        <v>26400</v>
      </c>
      <c r="AB4234" s="13" t="s">
        <v>114</v>
      </c>
      <c r="AC4234" s="7">
        <v>0</v>
      </c>
      <c r="AD4234" s="13">
        <v>0</v>
      </c>
      <c r="AE4234" s="13"/>
      <c r="AF4234" s="7">
        <v>0</v>
      </c>
      <c r="AG4234" s="13">
        <v>0</v>
      </c>
      <c r="AH4234" s="13"/>
      <c r="AI4234" s="7">
        <v>7</v>
      </c>
      <c r="AJ4234" s="13">
        <v>14700</v>
      </c>
      <c r="AK4234" s="13" t="s">
        <v>104</v>
      </c>
      <c r="AL423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41100</v>
      </c>
      <c r="AM423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4234" s="12"/>
      <c r="AO423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4235" spans="1:41" hidden="1" x14ac:dyDescent="0.25">
      <c r="A4235" s="12" t="s">
        <v>40</v>
      </c>
      <c r="B4235" s="1" t="s">
        <v>41</v>
      </c>
      <c r="C4235" s="1" t="s">
        <v>42</v>
      </c>
      <c r="D4235" s="1" t="s">
        <v>78</v>
      </c>
      <c r="E4235" s="1" t="s">
        <v>44</v>
      </c>
      <c r="F4235" s="1" t="s">
        <v>3814</v>
      </c>
      <c r="G4235" s="1" t="s">
        <v>27679</v>
      </c>
      <c r="H4235" s="5">
        <v>36936</v>
      </c>
      <c r="I4235" s="1" t="s">
        <v>47</v>
      </c>
      <c r="J4235" s="1" t="s">
        <v>48</v>
      </c>
      <c r="K4235" t="s">
        <v>27973</v>
      </c>
      <c r="L4235" t="s">
        <v>144</v>
      </c>
      <c r="M4235" t="s">
        <v>27974</v>
      </c>
      <c r="N4235" t="s">
        <v>27975</v>
      </c>
      <c r="O4235" t="s">
        <v>27976</v>
      </c>
      <c r="P4235" t="s">
        <v>27977</v>
      </c>
      <c r="Q4235">
        <v>-24.303819659999998</v>
      </c>
      <c r="R4235">
        <v>-47.002651210000003</v>
      </c>
      <c r="S4235" t="s">
        <v>27978</v>
      </c>
      <c r="T4235" t="s">
        <v>27979</v>
      </c>
      <c r="U4235" t="s">
        <v>27980</v>
      </c>
      <c r="V4235" s="6">
        <v>364</v>
      </c>
      <c r="W4235" s="1">
        <v>265</v>
      </c>
      <c r="X4235" s="7">
        <v>0</v>
      </c>
      <c r="Y4235" s="7">
        <v>0</v>
      </c>
      <c r="Z4235" s="7">
        <v>0</v>
      </c>
      <c r="AA4235" s="13">
        <v>0</v>
      </c>
      <c r="AB4235" s="13"/>
      <c r="AC4235" s="7">
        <v>5</v>
      </c>
      <c r="AD4235" s="13">
        <v>8650</v>
      </c>
      <c r="AE4235" s="13" t="s">
        <v>59</v>
      </c>
      <c r="AF4235" s="7">
        <v>0</v>
      </c>
      <c r="AG4235" s="13">
        <v>0</v>
      </c>
      <c r="AH4235" s="13"/>
      <c r="AI4235" s="7">
        <v>1</v>
      </c>
      <c r="AJ4235" s="13">
        <v>2100</v>
      </c>
      <c r="AK4235" s="13" t="s">
        <v>60</v>
      </c>
      <c r="AL423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423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4235" s="12"/>
      <c r="AO423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4236" spans="1:41" hidden="1" x14ac:dyDescent="0.25">
      <c r="A4236" s="12" t="s">
        <v>40</v>
      </c>
      <c r="B4236" s="1" t="s">
        <v>41</v>
      </c>
      <c r="C4236" s="1" t="s">
        <v>42</v>
      </c>
      <c r="D4236" s="1" t="s">
        <v>78</v>
      </c>
      <c r="E4236" s="1" t="s">
        <v>44</v>
      </c>
      <c r="F4236" s="1" t="s">
        <v>3814</v>
      </c>
      <c r="G4236" s="1" t="s">
        <v>27700</v>
      </c>
      <c r="H4236" s="5">
        <v>907935</v>
      </c>
      <c r="I4236" s="1" t="s">
        <v>47</v>
      </c>
      <c r="J4236" s="1" t="s">
        <v>48</v>
      </c>
      <c r="K4236" t="s">
        <v>27981</v>
      </c>
      <c r="L4236" t="s">
        <v>50</v>
      </c>
      <c r="M4236" t="s">
        <v>27982</v>
      </c>
      <c r="N4236" t="s">
        <v>255</v>
      </c>
      <c r="O4236" t="s">
        <v>27983</v>
      </c>
      <c r="P4236" t="s">
        <v>27702</v>
      </c>
      <c r="Q4236">
        <v>-24.176530840000002</v>
      </c>
      <c r="R4236">
        <v>-46.790580749999997</v>
      </c>
      <c r="S4236" t="s">
        <v>27984</v>
      </c>
      <c r="T4236" t="s">
        <v>27985</v>
      </c>
      <c r="U4236" t="s">
        <v>27986</v>
      </c>
      <c r="V4236" s="6">
        <v>267</v>
      </c>
      <c r="W4236" s="1">
        <v>175</v>
      </c>
      <c r="X4236" s="7">
        <v>0</v>
      </c>
      <c r="Y4236" s="7">
        <v>0</v>
      </c>
      <c r="Z4236" s="7">
        <v>0</v>
      </c>
      <c r="AA4236" s="13">
        <v>0</v>
      </c>
      <c r="AB4236" s="13"/>
      <c r="AC4236" s="7">
        <v>0</v>
      </c>
      <c r="AD4236" s="13">
        <v>0</v>
      </c>
      <c r="AE4236" s="13"/>
      <c r="AF4236" s="7">
        <v>0</v>
      </c>
      <c r="AG4236" s="13">
        <v>0</v>
      </c>
      <c r="AH4236" s="13"/>
      <c r="AI4236" s="7">
        <v>1</v>
      </c>
      <c r="AJ4236" s="13">
        <v>2100</v>
      </c>
      <c r="AK4236" s="13" t="s">
        <v>60</v>
      </c>
      <c r="AL423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23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4236" s="12"/>
      <c r="AO423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4237" spans="1:41" hidden="1" x14ac:dyDescent="0.25">
      <c r="A4237" s="12" t="s">
        <v>40</v>
      </c>
      <c r="B4237" s="1" t="s">
        <v>41</v>
      </c>
      <c r="C4237" s="1" t="s">
        <v>85</v>
      </c>
      <c r="D4237" s="1" t="s">
        <v>43</v>
      </c>
      <c r="E4237" s="1" t="s">
        <v>44</v>
      </c>
      <c r="F4237" s="1" t="s">
        <v>3814</v>
      </c>
      <c r="G4237" s="1" t="s">
        <v>3814</v>
      </c>
      <c r="H4237" s="5">
        <v>909889</v>
      </c>
      <c r="I4237" s="1" t="s">
        <v>47</v>
      </c>
      <c r="J4237" s="1" t="s">
        <v>48</v>
      </c>
      <c r="K4237" t="s">
        <v>27987</v>
      </c>
      <c r="L4237" t="s">
        <v>135</v>
      </c>
      <c r="M4237" t="s">
        <v>13401</v>
      </c>
      <c r="N4237" t="s">
        <v>12521</v>
      </c>
      <c r="O4237" t="s">
        <v>27988</v>
      </c>
      <c r="P4237" t="s">
        <v>27989</v>
      </c>
      <c r="Q4237">
        <v>-23.956707000000002</v>
      </c>
      <c r="R4237">
        <v>-46.380130770000001</v>
      </c>
      <c r="S4237" t="s">
        <v>27990</v>
      </c>
      <c r="T4237" t="s">
        <v>27991</v>
      </c>
      <c r="U4237" t="s">
        <v>57</v>
      </c>
      <c r="V4237" s="6">
        <v>320</v>
      </c>
      <c r="W4237" s="1">
        <v>320</v>
      </c>
      <c r="X4237" s="7">
        <v>0</v>
      </c>
      <c r="Y4237" s="7">
        <v>0</v>
      </c>
      <c r="Z4237" s="7">
        <v>0</v>
      </c>
      <c r="AA4237" s="13">
        <v>0</v>
      </c>
      <c r="AB4237" s="13"/>
      <c r="AC4237" s="7">
        <v>0</v>
      </c>
      <c r="AD4237" s="13">
        <v>0</v>
      </c>
      <c r="AE4237" s="13"/>
      <c r="AF4237" s="7">
        <v>0</v>
      </c>
      <c r="AG4237" s="13">
        <v>0</v>
      </c>
      <c r="AH4237" s="13"/>
      <c r="AI4237" s="7">
        <v>1</v>
      </c>
      <c r="AJ4237" s="13">
        <v>2100</v>
      </c>
      <c r="AK4237" s="13" t="s">
        <v>60</v>
      </c>
      <c r="AL423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23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4237" s="12"/>
      <c r="AO423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4238" spans="1:41" hidden="1" x14ac:dyDescent="0.25">
      <c r="A4238" s="12" t="s">
        <v>40</v>
      </c>
      <c r="B4238" s="1" t="s">
        <v>41</v>
      </c>
      <c r="C4238" s="1" t="s">
        <v>481</v>
      </c>
      <c r="D4238" s="1" t="s">
        <v>78</v>
      </c>
      <c r="E4238" s="1" t="s">
        <v>44</v>
      </c>
      <c r="F4238" s="1" t="s">
        <v>3814</v>
      </c>
      <c r="G4238" s="1" t="s">
        <v>27635</v>
      </c>
      <c r="H4238" s="5">
        <v>46097</v>
      </c>
      <c r="I4238" s="1" t="s">
        <v>47</v>
      </c>
      <c r="J4238" s="1" t="s">
        <v>48</v>
      </c>
      <c r="K4238" t="s">
        <v>27992</v>
      </c>
      <c r="L4238" t="s">
        <v>50</v>
      </c>
      <c r="M4238" t="s">
        <v>27993</v>
      </c>
      <c r="N4238" t="s">
        <v>255</v>
      </c>
      <c r="O4238" t="s">
        <v>27994</v>
      </c>
      <c r="P4238" t="s">
        <v>27995</v>
      </c>
      <c r="Q4238">
        <v>-24.000400540000001</v>
      </c>
      <c r="R4238">
        <v>-46.4292984</v>
      </c>
      <c r="S4238" t="s">
        <v>27996</v>
      </c>
      <c r="T4238" t="s">
        <v>27997</v>
      </c>
      <c r="U4238" t="s">
        <v>57</v>
      </c>
      <c r="V4238" s="6">
        <v>502</v>
      </c>
      <c r="W4238" s="1">
        <v>252</v>
      </c>
      <c r="X4238" s="7">
        <v>40</v>
      </c>
      <c r="Y4238" s="7">
        <v>12</v>
      </c>
      <c r="Z4238" s="7">
        <v>52</v>
      </c>
      <c r="AA4238" s="13">
        <v>68640</v>
      </c>
      <c r="AB4238" s="13" t="s">
        <v>58</v>
      </c>
      <c r="AC4238" s="7">
        <v>0</v>
      </c>
      <c r="AD4238" s="13">
        <v>0</v>
      </c>
      <c r="AE4238" s="13"/>
      <c r="AF4238" s="7">
        <v>40</v>
      </c>
      <c r="AG4238" s="13">
        <v>132200</v>
      </c>
      <c r="AH4238" s="13" t="s">
        <v>58</v>
      </c>
      <c r="AI4238" s="7">
        <v>3</v>
      </c>
      <c r="AJ4238" s="13">
        <v>6300</v>
      </c>
      <c r="AK4238" s="13" t="s">
        <v>60</v>
      </c>
      <c r="AL423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207140</v>
      </c>
      <c r="AM423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2024NE00671 (PEI)(156950028) 2024NE00679 (PEI)(156950028)</v>
      </c>
      <c r="AN4238" s="12"/>
      <c r="AO423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2024NE00671 (PEI)(156950028) 2024NE00679 (PEI)(156950028), 40 Sala Aula Win p/ Profissionalizante, 12 Sala de Aula Win p/ Sala de Recursos</v>
      </c>
    </row>
    <row r="4239" spans="1:41" hidden="1" x14ac:dyDescent="0.25">
      <c r="A4239" s="12" t="s">
        <v>40</v>
      </c>
      <c r="B4239" s="1" t="s">
        <v>41</v>
      </c>
      <c r="C4239" s="1" t="s">
        <v>77</v>
      </c>
      <c r="D4239" s="1" t="s">
        <v>94</v>
      </c>
      <c r="E4239" s="1" t="s">
        <v>41</v>
      </c>
      <c r="F4239" s="1" t="s">
        <v>3814</v>
      </c>
      <c r="G4239" s="1" t="s">
        <v>27679</v>
      </c>
      <c r="H4239" s="5">
        <v>38830</v>
      </c>
      <c r="I4239" s="1" t="s">
        <v>47</v>
      </c>
      <c r="J4239" s="1" t="s">
        <v>96</v>
      </c>
      <c r="K4239" t="s">
        <v>27998</v>
      </c>
      <c r="L4239" t="s">
        <v>1166</v>
      </c>
      <c r="M4239" t="s">
        <v>27999</v>
      </c>
      <c r="N4239" t="s">
        <v>28000</v>
      </c>
      <c r="O4239" t="s">
        <v>607</v>
      </c>
      <c r="P4239" t="s">
        <v>28001</v>
      </c>
      <c r="Q4239">
        <v>-24.318170550000001</v>
      </c>
      <c r="R4239">
        <v>-47.002590179999999</v>
      </c>
      <c r="S4239" t="s">
        <v>28002</v>
      </c>
      <c r="T4239" t="s">
        <v>28003</v>
      </c>
      <c r="U4239" t="s">
        <v>28004</v>
      </c>
      <c r="V4239" s="6">
        <v>914</v>
      </c>
      <c r="W4239" s="1">
        <v>443</v>
      </c>
      <c r="X4239" s="7">
        <v>30</v>
      </c>
      <c r="Y4239" s="7">
        <v>0</v>
      </c>
      <c r="Z4239" s="7">
        <v>30</v>
      </c>
      <c r="AA4239" s="13">
        <v>39600</v>
      </c>
      <c r="AB4239" s="13" t="s">
        <v>114</v>
      </c>
      <c r="AC4239" s="7">
        <v>20</v>
      </c>
      <c r="AD4239" s="13">
        <v>34600</v>
      </c>
      <c r="AE4239" s="13" t="s">
        <v>115</v>
      </c>
      <c r="AF4239" s="7">
        <v>0</v>
      </c>
      <c r="AG4239" s="13">
        <v>0</v>
      </c>
      <c r="AH4239" s="13"/>
      <c r="AI4239" s="7">
        <v>2</v>
      </c>
      <c r="AJ4239" s="13">
        <v>4200</v>
      </c>
      <c r="AK4239" s="13" t="s">
        <v>104</v>
      </c>
      <c r="AL423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78400</v>
      </c>
      <c r="AM423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 2024NE00677 (FUNDEB)(154350001)</v>
      </c>
      <c r="AN4239" s="12"/>
      <c r="AO423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 2024NE00677 (FUNDEB)(154350001), 30 Sala Aula Win p/ Profissionalizante</v>
      </c>
    </row>
    <row r="4240" spans="1:41" hidden="1" x14ac:dyDescent="0.25">
      <c r="A4240" s="12" t="s">
        <v>40</v>
      </c>
      <c r="B4240" s="1" t="s">
        <v>41</v>
      </c>
      <c r="C4240" s="1" t="s">
        <v>42</v>
      </c>
      <c r="D4240" s="1" t="s">
        <v>43</v>
      </c>
      <c r="E4240" s="1" t="s">
        <v>44</v>
      </c>
      <c r="F4240" s="1" t="s">
        <v>3814</v>
      </c>
      <c r="G4240" s="1" t="s">
        <v>3814</v>
      </c>
      <c r="H4240" s="5">
        <v>905012</v>
      </c>
      <c r="I4240" s="1" t="s">
        <v>47</v>
      </c>
      <c r="J4240" s="1" t="s">
        <v>142</v>
      </c>
      <c r="K4240" t="s">
        <v>28005</v>
      </c>
      <c r="L4240" t="s">
        <v>135</v>
      </c>
      <c r="M4240" t="s">
        <v>28006</v>
      </c>
      <c r="N4240" t="s">
        <v>255</v>
      </c>
      <c r="O4240" t="s">
        <v>28007</v>
      </c>
      <c r="P4240" t="s">
        <v>28008</v>
      </c>
      <c r="Q4240">
        <v>-23.96154976</v>
      </c>
      <c r="R4240">
        <v>-46.472770689999997</v>
      </c>
      <c r="S4240" t="s">
        <v>28009</v>
      </c>
      <c r="T4240" t="s">
        <v>28010</v>
      </c>
      <c r="U4240" t="s">
        <v>28011</v>
      </c>
      <c r="V4240" s="6">
        <v>588</v>
      </c>
      <c r="W4240" s="1">
        <v>588</v>
      </c>
      <c r="X4240" s="7">
        <v>30</v>
      </c>
      <c r="Y4240" s="7">
        <v>0</v>
      </c>
      <c r="Z4240" s="7">
        <v>30</v>
      </c>
      <c r="AA4240" s="13">
        <v>39600</v>
      </c>
      <c r="AB4240" s="13" t="s">
        <v>58</v>
      </c>
      <c r="AC4240" s="7">
        <v>50</v>
      </c>
      <c r="AD4240" s="13">
        <v>86500</v>
      </c>
      <c r="AE4240" s="13" t="s">
        <v>59</v>
      </c>
      <c r="AF4240" s="7">
        <v>30</v>
      </c>
      <c r="AG4240" s="13">
        <v>99150</v>
      </c>
      <c r="AH4240" s="13" t="s">
        <v>58</v>
      </c>
      <c r="AI4240" s="7">
        <v>3</v>
      </c>
      <c r="AJ4240" s="13">
        <v>6300</v>
      </c>
      <c r="AK4240" s="13" t="s">
        <v>60</v>
      </c>
      <c r="AL424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231550</v>
      </c>
      <c r="AM424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2024NE00671 (PEI)(156950028) 2024NE00679 (PEI)(156950028)</v>
      </c>
      <c r="AN4240" s="12"/>
      <c r="AO424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2024NE00671 (PEI)(156950028) 2024NE00679 (PEI)(156950028), 30 Sala Aula Win p/ Profissionalizante</v>
      </c>
    </row>
    <row r="4241" spans="1:41" hidden="1" x14ac:dyDescent="0.25">
      <c r="A4241" s="12" t="s">
        <v>40</v>
      </c>
      <c r="B4241" s="1" t="s">
        <v>41</v>
      </c>
      <c r="C4241" s="1" t="s">
        <v>42</v>
      </c>
      <c r="D4241" s="1" t="s">
        <v>94</v>
      </c>
      <c r="E4241" s="1" t="s">
        <v>41</v>
      </c>
      <c r="F4241" s="1" t="s">
        <v>3814</v>
      </c>
      <c r="G4241" s="1" t="s">
        <v>27635</v>
      </c>
      <c r="H4241" s="5">
        <v>48008</v>
      </c>
      <c r="I4241" s="1" t="s">
        <v>47</v>
      </c>
      <c r="J4241" s="1" t="s">
        <v>96</v>
      </c>
      <c r="K4241" t="s">
        <v>28012</v>
      </c>
      <c r="L4241" t="s">
        <v>50</v>
      </c>
      <c r="M4241" t="s">
        <v>28013</v>
      </c>
      <c r="N4241" t="s">
        <v>2211</v>
      </c>
      <c r="O4241" t="s">
        <v>28014</v>
      </c>
      <c r="P4241" t="s">
        <v>28015</v>
      </c>
      <c r="Q4241">
        <v>-24.018600459999998</v>
      </c>
      <c r="R4241">
        <v>-46.4878006</v>
      </c>
      <c r="S4241" t="s">
        <v>28016</v>
      </c>
      <c r="T4241" t="s">
        <v>28017</v>
      </c>
      <c r="U4241" t="s">
        <v>57</v>
      </c>
      <c r="V4241" s="6">
        <v>1084</v>
      </c>
      <c r="W4241" s="1">
        <v>388</v>
      </c>
      <c r="X4241" s="7">
        <v>0</v>
      </c>
      <c r="Y4241" s="7">
        <v>0</v>
      </c>
      <c r="Z4241" s="7">
        <v>0</v>
      </c>
      <c r="AA4241" s="13">
        <v>0</v>
      </c>
      <c r="AB4241" s="13"/>
      <c r="AC4241" s="7">
        <v>0</v>
      </c>
      <c r="AD4241" s="13">
        <v>0</v>
      </c>
      <c r="AE4241" s="13"/>
      <c r="AF4241" s="7">
        <v>0</v>
      </c>
      <c r="AG4241" s="13">
        <v>0</v>
      </c>
      <c r="AH4241" s="13"/>
      <c r="AI4241" s="7">
        <v>1</v>
      </c>
      <c r="AJ4241" s="13">
        <v>2100</v>
      </c>
      <c r="AK4241" s="13" t="s">
        <v>104</v>
      </c>
      <c r="AL424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24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241" s="12"/>
      <c r="AO424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242" spans="1:41" hidden="1" x14ac:dyDescent="0.25">
      <c r="A4242" s="12" t="s">
        <v>40</v>
      </c>
      <c r="B4242" s="1" t="s">
        <v>41</v>
      </c>
      <c r="C4242" s="1" t="s">
        <v>85</v>
      </c>
      <c r="D4242" s="1" t="s">
        <v>222</v>
      </c>
      <c r="E4242" s="1" t="s">
        <v>41</v>
      </c>
      <c r="F4242" s="1" t="s">
        <v>3814</v>
      </c>
      <c r="G4242" s="1" t="s">
        <v>27679</v>
      </c>
      <c r="H4242" s="5">
        <v>924301</v>
      </c>
      <c r="I4242" s="1" t="s">
        <v>47</v>
      </c>
      <c r="J4242" s="1" t="s">
        <v>96</v>
      </c>
      <c r="K4242" t="s">
        <v>28018</v>
      </c>
      <c r="L4242" t="s">
        <v>135</v>
      </c>
      <c r="M4242" t="s">
        <v>28019</v>
      </c>
      <c r="N4242" t="s">
        <v>981</v>
      </c>
      <c r="O4242" t="s">
        <v>607</v>
      </c>
      <c r="P4242" t="s">
        <v>28020</v>
      </c>
      <c r="Q4242">
        <v>-24.318147660000001</v>
      </c>
      <c r="R4242">
        <v>-47.003177639999997</v>
      </c>
      <c r="S4242" t="s">
        <v>28021</v>
      </c>
      <c r="T4242" t="s">
        <v>28022</v>
      </c>
      <c r="U4242" t="s">
        <v>28023</v>
      </c>
      <c r="V4242" s="6">
        <v>507</v>
      </c>
      <c r="W4242" s="1">
        <v>265</v>
      </c>
      <c r="X4242" s="7">
        <v>0</v>
      </c>
      <c r="Y4242" s="7">
        <v>0</v>
      </c>
      <c r="Z4242" s="7">
        <v>0</v>
      </c>
      <c r="AA4242" s="13">
        <v>0</v>
      </c>
      <c r="AB4242" s="13"/>
      <c r="AC4242" s="7">
        <v>0</v>
      </c>
      <c r="AD4242" s="13">
        <v>0</v>
      </c>
      <c r="AE4242" s="13"/>
      <c r="AF4242" s="7">
        <v>0</v>
      </c>
      <c r="AG4242" s="13">
        <v>0</v>
      </c>
      <c r="AH4242" s="13"/>
      <c r="AI4242" s="7">
        <v>2</v>
      </c>
      <c r="AJ4242" s="13">
        <v>4200</v>
      </c>
      <c r="AK4242" s="13" t="s">
        <v>104</v>
      </c>
      <c r="AL424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424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242" s="12"/>
      <c r="AO424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243" spans="1:41" hidden="1" x14ac:dyDescent="0.25">
      <c r="A4243" s="12" t="s">
        <v>40</v>
      </c>
      <c r="B4243" s="1" t="s">
        <v>41</v>
      </c>
      <c r="C4243" s="1" t="s">
        <v>481</v>
      </c>
      <c r="D4243" s="1" t="s">
        <v>43</v>
      </c>
      <c r="E4243" s="1" t="s">
        <v>44</v>
      </c>
      <c r="F4243" s="1" t="s">
        <v>3814</v>
      </c>
      <c r="G4243" s="1" t="s">
        <v>27635</v>
      </c>
      <c r="H4243" s="5">
        <v>12359</v>
      </c>
      <c r="I4243" s="1" t="s">
        <v>47</v>
      </c>
      <c r="J4243" s="1" t="s">
        <v>48</v>
      </c>
      <c r="K4243" t="s">
        <v>28024</v>
      </c>
      <c r="L4243" t="s">
        <v>125</v>
      </c>
      <c r="M4243" t="s">
        <v>28025</v>
      </c>
      <c r="N4243" t="s">
        <v>4281</v>
      </c>
      <c r="O4243" t="s">
        <v>11324</v>
      </c>
      <c r="P4243" t="s">
        <v>28026</v>
      </c>
      <c r="Q4243">
        <v>-24.008159639999999</v>
      </c>
      <c r="R4243">
        <v>-46.417419430000002</v>
      </c>
      <c r="S4243" t="s">
        <v>28027</v>
      </c>
      <c r="T4243" t="s">
        <v>28028</v>
      </c>
      <c r="U4243" t="s">
        <v>57</v>
      </c>
      <c r="V4243" s="6">
        <v>536</v>
      </c>
      <c r="W4243" s="1">
        <v>536</v>
      </c>
      <c r="X4243" s="7">
        <v>20</v>
      </c>
      <c r="Y4243" s="7">
        <v>0</v>
      </c>
      <c r="Z4243" s="7">
        <v>20</v>
      </c>
      <c r="AA4243" s="13">
        <v>26400</v>
      </c>
      <c r="AB4243" s="13" t="s">
        <v>58</v>
      </c>
      <c r="AC4243" s="7">
        <v>0</v>
      </c>
      <c r="AD4243" s="13">
        <v>0</v>
      </c>
      <c r="AE4243" s="13"/>
      <c r="AF4243" s="7">
        <v>0</v>
      </c>
      <c r="AG4243" s="13">
        <v>0</v>
      </c>
      <c r="AH4243" s="13"/>
      <c r="AI4243" s="7">
        <v>1</v>
      </c>
      <c r="AJ4243" s="13">
        <v>2100</v>
      </c>
      <c r="AK4243" s="13" t="s">
        <v>60</v>
      </c>
      <c r="AL424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424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4243" s="12"/>
      <c r="AO424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</v>
      </c>
    </row>
    <row r="4244" spans="1:41" hidden="1" x14ac:dyDescent="0.25">
      <c r="A4244" s="12" t="s">
        <v>40</v>
      </c>
      <c r="B4244" s="1" t="s">
        <v>41</v>
      </c>
      <c r="C4244" s="1" t="s">
        <v>42</v>
      </c>
      <c r="D4244" s="1" t="s">
        <v>94</v>
      </c>
      <c r="E4244" s="1" t="s">
        <v>41</v>
      </c>
      <c r="F4244" s="1" t="s">
        <v>3814</v>
      </c>
      <c r="G4244" s="1" t="s">
        <v>27700</v>
      </c>
      <c r="H4244" s="5">
        <v>43357</v>
      </c>
      <c r="I4244" s="1" t="s">
        <v>47</v>
      </c>
      <c r="J4244" s="1" t="s">
        <v>96</v>
      </c>
      <c r="K4244" t="s">
        <v>28029</v>
      </c>
      <c r="L4244" t="s">
        <v>50</v>
      </c>
      <c r="M4244" t="s">
        <v>28030</v>
      </c>
      <c r="N4244" t="s">
        <v>28031</v>
      </c>
      <c r="O4244" t="s">
        <v>28032</v>
      </c>
      <c r="P4244" t="s">
        <v>27702</v>
      </c>
      <c r="Q4244">
        <v>-24.23902189</v>
      </c>
      <c r="R4244">
        <v>-46.893148029999999</v>
      </c>
      <c r="S4244" t="s">
        <v>28033</v>
      </c>
      <c r="T4244" t="s">
        <v>28034</v>
      </c>
      <c r="U4244" t="s">
        <v>28035</v>
      </c>
      <c r="V4244" s="6">
        <v>614</v>
      </c>
      <c r="W4244" s="1">
        <v>270</v>
      </c>
      <c r="X4244" s="7">
        <v>20</v>
      </c>
      <c r="Y4244" s="7">
        <v>0</v>
      </c>
      <c r="Z4244" s="7">
        <v>20</v>
      </c>
      <c r="AA4244" s="13">
        <v>26400</v>
      </c>
      <c r="AB4244" s="13" t="s">
        <v>114</v>
      </c>
      <c r="AC4244" s="7">
        <v>0</v>
      </c>
      <c r="AD4244" s="13">
        <v>0</v>
      </c>
      <c r="AE4244" s="13"/>
      <c r="AF4244" s="7">
        <v>0</v>
      </c>
      <c r="AG4244" s="13">
        <v>0</v>
      </c>
      <c r="AH4244" s="13"/>
      <c r="AI4244" s="7">
        <v>3</v>
      </c>
      <c r="AJ4244" s="13">
        <v>6300</v>
      </c>
      <c r="AK4244" s="13" t="s">
        <v>104</v>
      </c>
      <c r="AL424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32700</v>
      </c>
      <c r="AM424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4244" s="12"/>
      <c r="AO424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4245" spans="1:41" hidden="1" x14ac:dyDescent="0.25">
      <c r="A4245" s="12" t="s">
        <v>40</v>
      </c>
      <c r="B4245" s="1" t="s">
        <v>41</v>
      </c>
      <c r="C4245" s="1" t="s">
        <v>42</v>
      </c>
      <c r="D4245" s="1" t="s">
        <v>94</v>
      </c>
      <c r="E4245" s="1" t="s">
        <v>41</v>
      </c>
      <c r="F4245" s="1" t="s">
        <v>3814</v>
      </c>
      <c r="G4245" s="1" t="s">
        <v>27635</v>
      </c>
      <c r="H4245" s="5">
        <v>903097</v>
      </c>
      <c r="I4245" s="1" t="s">
        <v>47</v>
      </c>
      <c r="J4245" s="1" t="s">
        <v>96</v>
      </c>
      <c r="K4245" t="s">
        <v>28036</v>
      </c>
      <c r="L4245" t="s">
        <v>50</v>
      </c>
      <c r="M4245" t="s">
        <v>28037</v>
      </c>
      <c r="N4245" t="s">
        <v>255</v>
      </c>
      <c r="O4245" t="s">
        <v>28038</v>
      </c>
      <c r="P4245" t="s">
        <v>28039</v>
      </c>
      <c r="Q4245">
        <v>-24.03560066</v>
      </c>
      <c r="R4245">
        <v>-46.525901789999999</v>
      </c>
      <c r="S4245" t="s">
        <v>28040</v>
      </c>
      <c r="T4245" t="s">
        <v>28041</v>
      </c>
      <c r="U4245" t="s">
        <v>28042</v>
      </c>
      <c r="V4245" s="6">
        <v>809</v>
      </c>
      <c r="W4245" s="1">
        <v>299</v>
      </c>
      <c r="X4245" s="7">
        <v>30</v>
      </c>
      <c r="Y4245" s="7">
        <v>0</v>
      </c>
      <c r="Z4245" s="7">
        <v>30</v>
      </c>
      <c r="AA4245" s="13">
        <v>39600</v>
      </c>
      <c r="AB4245" s="13" t="s">
        <v>114</v>
      </c>
      <c r="AC4245" s="7">
        <v>0</v>
      </c>
      <c r="AD4245" s="13">
        <v>0</v>
      </c>
      <c r="AE4245" s="13"/>
      <c r="AF4245" s="7">
        <v>0</v>
      </c>
      <c r="AG4245" s="13">
        <v>0</v>
      </c>
      <c r="AH4245" s="13"/>
      <c r="AI4245" s="7">
        <v>2</v>
      </c>
      <c r="AJ4245" s="13">
        <v>4200</v>
      </c>
      <c r="AK4245" s="13" t="s">
        <v>104</v>
      </c>
      <c r="AL424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43800</v>
      </c>
      <c r="AM424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4245" s="12"/>
      <c r="AO424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30 Sala Aula Win p/ Profissionalizante</v>
      </c>
    </row>
    <row r="4246" spans="1:41" hidden="1" x14ac:dyDescent="0.25">
      <c r="A4246" s="12" t="s">
        <v>40</v>
      </c>
      <c r="B4246" s="1" t="s">
        <v>41</v>
      </c>
      <c r="C4246" s="1" t="s">
        <v>42</v>
      </c>
      <c r="D4246" s="1" t="s">
        <v>94</v>
      </c>
      <c r="E4246" s="1" t="s">
        <v>41</v>
      </c>
      <c r="F4246" s="1" t="s">
        <v>3814</v>
      </c>
      <c r="G4246" s="1" t="s">
        <v>27700</v>
      </c>
      <c r="H4246" s="5">
        <v>11952</v>
      </c>
      <c r="I4246" s="1" t="s">
        <v>47</v>
      </c>
      <c r="J4246" s="1" t="s">
        <v>96</v>
      </c>
      <c r="K4246" t="s">
        <v>28043</v>
      </c>
      <c r="L4246" t="s">
        <v>50</v>
      </c>
      <c r="M4246" t="s">
        <v>28044</v>
      </c>
      <c r="N4246" t="s">
        <v>5290</v>
      </c>
      <c r="O4246" t="s">
        <v>28045</v>
      </c>
      <c r="P4246" t="s">
        <v>27702</v>
      </c>
      <c r="Q4246">
        <v>-24.194799419999999</v>
      </c>
      <c r="R4246">
        <v>-46.810779570000001</v>
      </c>
      <c r="S4246" t="s">
        <v>28046</v>
      </c>
      <c r="T4246" t="s">
        <v>28047</v>
      </c>
      <c r="U4246" t="s">
        <v>28048</v>
      </c>
      <c r="V4246" s="6">
        <v>963</v>
      </c>
      <c r="W4246" s="1">
        <v>367</v>
      </c>
      <c r="X4246" s="7">
        <v>30</v>
      </c>
      <c r="Y4246" s="7">
        <v>0</v>
      </c>
      <c r="Z4246" s="7">
        <v>30</v>
      </c>
      <c r="AA4246" s="13">
        <v>39600</v>
      </c>
      <c r="AB4246" s="13" t="s">
        <v>114</v>
      </c>
      <c r="AC4246" s="7">
        <v>0</v>
      </c>
      <c r="AD4246" s="13">
        <v>0</v>
      </c>
      <c r="AE4246" s="13"/>
      <c r="AF4246" s="7">
        <v>0</v>
      </c>
      <c r="AG4246" s="13">
        <v>0</v>
      </c>
      <c r="AH4246" s="13"/>
      <c r="AI4246" s="7">
        <v>2</v>
      </c>
      <c r="AJ4246" s="13">
        <v>4200</v>
      </c>
      <c r="AK4246" s="13" t="s">
        <v>104</v>
      </c>
      <c r="AL424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43800</v>
      </c>
      <c r="AM424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4246" s="12"/>
      <c r="AO424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30 Sala Aula Win p/ Profissionalizante</v>
      </c>
    </row>
    <row r="4247" spans="1:41" hidden="1" x14ac:dyDescent="0.25">
      <c r="A4247" s="12" t="s">
        <v>40</v>
      </c>
      <c r="B4247" s="1" t="s">
        <v>41</v>
      </c>
      <c r="C4247" s="1" t="s">
        <v>42</v>
      </c>
      <c r="D4247" s="1" t="s">
        <v>94</v>
      </c>
      <c r="E4247" s="1" t="s">
        <v>41</v>
      </c>
      <c r="F4247" s="1" t="s">
        <v>3814</v>
      </c>
      <c r="G4247" s="1" t="s">
        <v>27635</v>
      </c>
      <c r="H4247" s="5">
        <v>37242</v>
      </c>
      <c r="I4247" s="1" t="s">
        <v>47</v>
      </c>
      <c r="J4247" s="1" t="s">
        <v>96</v>
      </c>
      <c r="K4247" t="s">
        <v>28049</v>
      </c>
      <c r="L4247" t="s">
        <v>135</v>
      </c>
      <c r="M4247" t="s">
        <v>28050</v>
      </c>
      <c r="N4247" t="s">
        <v>28051</v>
      </c>
      <c r="O4247" t="s">
        <v>28052</v>
      </c>
      <c r="P4247" t="s">
        <v>28053</v>
      </c>
      <c r="Q4247">
        <v>-24.00857925</v>
      </c>
      <c r="R4247">
        <v>-46.453109740000002</v>
      </c>
      <c r="S4247" t="s">
        <v>28054</v>
      </c>
      <c r="T4247" t="s">
        <v>28055</v>
      </c>
      <c r="U4247" t="s">
        <v>28056</v>
      </c>
      <c r="V4247" s="6">
        <v>1208</v>
      </c>
      <c r="W4247" s="1">
        <v>444</v>
      </c>
      <c r="X4247" s="7">
        <v>50</v>
      </c>
      <c r="Y4247" s="7">
        <v>0</v>
      </c>
      <c r="Z4247" s="7">
        <v>50</v>
      </c>
      <c r="AA4247" s="13">
        <v>66000</v>
      </c>
      <c r="AB4247" s="13" t="s">
        <v>114</v>
      </c>
      <c r="AC4247" s="7">
        <v>0</v>
      </c>
      <c r="AD4247" s="13">
        <v>0</v>
      </c>
      <c r="AE4247" s="13"/>
      <c r="AF4247" s="7">
        <v>40</v>
      </c>
      <c r="AG4247" s="13">
        <v>132200</v>
      </c>
      <c r="AH4247" s="13" t="s">
        <v>114</v>
      </c>
      <c r="AI4247" s="7">
        <v>6</v>
      </c>
      <c r="AJ4247" s="13">
        <v>12600</v>
      </c>
      <c r="AK4247" s="13" t="s">
        <v>104</v>
      </c>
      <c r="AL424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210800</v>
      </c>
      <c r="AM424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2024NE00668 (FUNDEB)(154350001) 2024NE00677 (FUNDEB)(154350001)</v>
      </c>
      <c r="AN4247" s="12"/>
      <c r="AO424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2024NE00668 (FUNDEB)(154350001) 2024NE00677 (FUNDEB)(154350001), 50 Sala Aula Win p/ Profissionalizante</v>
      </c>
    </row>
    <row r="4248" spans="1:41" hidden="1" x14ac:dyDescent="0.25">
      <c r="A4248" s="12" t="s">
        <v>40</v>
      </c>
      <c r="B4248" s="1" t="s">
        <v>41</v>
      </c>
      <c r="C4248" s="1" t="s">
        <v>42</v>
      </c>
      <c r="D4248" s="1" t="s">
        <v>94</v>
      </c>
      <c r="E4248" s="1" t="s">
        <v>41</v>
      </c>
      <c r="F4248" s="1" t="s">
        <v>3814</v>
      </c>
      <c r="G4248" s="1" t="s">
        <v>27635</v>
      </c>
      <c r="H4248" s="5">
        <v>909836</v>
      </c>
      <c r="I4248" s="1" t="s">
        <v>47</v>
      </c>
      <c r="J4248" s="1" t="s">
        <v>96</v>
      </c>
      <c r="K4248" t="s">
        <v>14748</v>
      </c>
      <c r="L4248" t="s">
        <v>50</v>
      </c>
      <c r="M4248" t="s">
        <v>28057</v>
      </c>
      <c r="N4248" t="s">
        <v>28058</v>
      </c>
      <c r="O4248" t="s">
        <v>22727</v>
      </c>
      <c r="P4248" t="s">
        <v>28059</v>
      </c>
      <c r="Q4248">
        <v>-24.020500179999999</v>
      </c>
      <c r="R4248">
        <v>-46.460300449999998</v>
      </c>
      <c r="S4248" t="s">
        <v>28060</v>
      </c>
      <c r="T4248" t="s">
        <v>28061</v>
      </c>
      <c r="U4248" t="s">
        <v>28062</v>
      </c>
      <c r="V4248" s="6">
        <v>1047</v>
      </c>
      <c r="W4248" s="1">
        <v>424</v>
      </c>
      <c r="X4248" s="7">
        <v>30</v>
      </c>
      <c r="Y4248" s="7">
        <v>0</v>
      </c>
      <c r="Z4248" s="7">
        <v>30</v>
      </c>
      <c r="AA4248" s="13">
        <v>39600</v>
      </c>
      <c r="AB4248" s="13" t="s">
        <v>114</v>
      </c>
      <c r="AC4248" s="7">
        <v>0</v>
      </c>
      <c r="AD4248" s="13">
        <v>0</v>
      </c>
      <c r="AE4248" s="13"/>
      <c r="AF4248" s="7">
        <v>0</v>
      </c>
      <c r="AG4248" s="13">
        <v>0</v>
      </c>
      <c r="AH4248" s="13"/>
      <c r="AI4248" s="7">
        <v>4</v>
      </c>
      <c r="AJ4248" s="13">
        <v>8400</v>
      </c>
      <c r="AK4248" s="13" t="s">
        <v>104</v>
      </c>
      <c r="AL424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48000</v>
      </c>
      <c r="AM424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4248" s="12"/>
      <c r="AO424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30 Sala Aula Win p/ Profissionalizante</v>
      </c>
    </row>
    <row r="4249" spans="1:41" hidden="1" x14ac:dyDescent="0.25">
      <c r="A4249" s="12" t="s">
        <v>40</v>
      </c>
      <c r="B4249" s="1" t="s">
        <v>41</v>
      </c>
      <c r="C4249" s="1" t="s">
        <v>481</v>
      </c>
      <c r="D4249" s="1" t="s">
        <v>43</v>
      </c>
      <c r="E4249" s="1" t="s">
        <v>44</v>
      </c>
      <c r="F4249" s="1" t="s">
        <v>3814</v>
      </c>
      <c r="G4249" s="1" t="s">
        <v>27635</v>
      </c>
      <c r="H4249" s="5">
        <v>42171</v>
      </c>
      <c r="I4249" s="1" t="s">
        <v>47</v>
      </c>
      <c r="J4249" s="1" t="s">
        <v>48</v>
      </c>
      <c r="K4249" t="s">
        <v>28063</v>
      </c>
      <c r="L4249" t="s">
        <v>135</v>
      </c>
      <c r="M4249" t="s">
        <v>28064</v>
      </c>
      <c r="N4249" t="s">
        <v>255</v>
      </c>
      <c r="O4249" t="s">
        <v>28065</v>
      </c>
      <c r="P4249" t="s">
        <v>28066</v>
      </c>
      <c r="Q4249">
        <v>-24.036209110000001</v>
      </c>
      <c r="R4249">
        <v>-46.535240170000002</v>
      </c>
      <c r="S4249" t="s">
        <v>28067</v>
      </c>
      <c r="T4249" t="s">
        <v>28068</v>
      </c>
      <c r="U4249" t="s">
        <v>28069</v>
      </c>
      <c r="V4249" s="6">
        <v>205</v>
      </c>
      <c r="W4249" s="1">
        <v>205</v>
      </c>
      <c r="X4249" s="7">
        <v>30</v>
      </c>
      <c r="Y4249" s="7">
        <v>0</v>
      </c>
      <c r="Z4249" s="7">
        <v>30</v>
      </c>
      <c r="AA4249" s="13">
        <v>39600</v>
      </c>
      <c r="AB4249" s="13" t="s">
        <v>58</v>
      </c>
      <c r="AC4249" s="7">
        <v>30</v>
      </c>
      <c r="AD4249" s="13">
        <v>51900</v>
      </c>
      <c r="AE4249" s="13" t="s">
        <v>59</v>
      </c>
      <c r="AF4249" s="7">
        <v>0</v>
      </c>
      <c r="AG4249" s="13">
        <v>0</v>
      </c>
      <c r="AH4249" s="13"/>
      <c r="AI4249" s="7">
        <v>0</v>
      </c>
      <c r="AJ4249" s="13">
        <v>0</v>
      </c>
      <c r="AK4249" s="13"/>
      <c r="AL424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91500</v>
      </c>
      <c r="AM424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2024NE00674 (PEI)(156950028) 2024NE00671 (PEI)(156950028)  </v>
      </c>
      <c r="AN4249" s="12"/>
      <c r="AO424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, 30 Sala Aula Win p/ Profissionalizante</v>
      </c>
    </row>
    <row r="4250" spans="1:41" hidden="1" x14ac:dyDescent="0.25">
      <c r="A4250" s="12" t="s">
        <v>40</v>
      </c>
      <c r="B4250" s="1" t="s">
        <v>41</v>
      </c>
      <c r="C4250" s="1" t="s">
        <v>42</v>
      </c>
      <c r="D4250" s="1" t="s">
        <v>43</v>
      </c>
      <c r="E4250" s="1" t="s">
        <v>44</v>
      </c>
      <c r="F4250" s="1" t="s">
        <v>3814</v>
      </c>
      <c r="G4250" s="1" t="s">
        <v>27679</v>
      </c>
      <c r="H4250" s="5">
        <v>911343</v>
      </c>
      <c r="I4250" s="1" t="s">
        <v>47</v>
      </c>
      <c r="J4250" s="1" t="s">
        <v>142</v>
      </c>
      <c r="K4250" t="s">
        <v>28070</v>
      </c>
      <c r="L4250" t="s">
        <v>135</v>
      </c>
      <c r="M4250" t="s">
        <v>28071</v>
      </c>
      <c r="N4250" t="s">
        <v>3416</v>
      </c>
      <c r="O4250" t="s">
        <v>28072</v>
      </c>
      <c r="P4250" t="s">
        <v>28073</v>
      </c>
      <c r="Q4250">
        <v>-24.307590480000002</v>
      </c>
      <c r="R4250">
        <v>-47.01982117</v>
      </c>
      <c r="S4250" t="s">
        <v>28074</v>
      </c>
      <c r="T4250" t="s">
        <v>28075</v>
      </c>
      <c r="U4250" t="s">
        <v>28076</v>
      </c>
      <c r="V4250" s="6">
        <v>548</v>
      </c>
      <c r="W4250" s="1">
        <v>548</v>
      </c>
      <c r="X4250" s="7">
        <v>0</v>
      </c>
      <c r="Y4250" s="7">
        <v>4</v>
      </c>
      <c r="Z4250" s="7">
        <v>4</v>
      </c>
      <c r="AA4250" s="13">
        <v>5280</v>
      </c>
      <c r="AB4250" s="13" t="s">
        <v>58</v>
      </c>
      <c r="AC4250" s="7">
        <v>0</v>
      </c>
      <c r="AD4250" s="13">
        <v>0</v>
      </c>
      <c r="AE4250" s="13"/>
      <c r="AF4250" s="7">
        <v>0</v>
      </c>
      <c r="AG4250" s="13">
        <v>0</v>
      </c>
      <c r="AH4250" s="13"/>
      <c r="AI4250" s="7">
        <v>1</v>
      </c>
      <c r="AJ4250" s="13">
        <v>2100</v>
      </c>
      <c r="AK4250" s="13" t="s">
        <v>60</v>
      </c>
      <c r="AL425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7380</v>
      </c>
      <c r="AM425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4250" s="12"/>
      <c r="AO425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4251" spans="1:41" hidden="1" x14ac:dyDescent="0.25">
      <c r="A4251" s="12" t="s">
        <v>40</v>
      </c>
      <c r="B4251" s="1" t="s">
        <v>41</v>
      </c>
      <c r="C4251" s="1" t="s">
        <v>481</v>
      </c>
      <c r="D4251" s="1" t="s">
        <v>78</v>
      </c>
      <c r="E4251" s="1" t="s">
        <v>44</v>
      </c>
      <c r="F4251" s="1" t="s">
        <v>3814</v>
      </c>
      <c r="G4251" s="1" t="s">
        <v>3814</v>
      </c>
      <c r="H4251" s="5">
        <v>12245</v>
      </c>
      <c r="I4251" s="1" t="s">
        <v>47</v>
      </c>
      <c r="J4251" s="1" t="s">
        <v>48</v>
      </c>
      <c r="K4251" t="s">
        <v>28077</v>
      </c>
      <c r="L4251" t="s">
        <v>50</v>
      </c>
      <c r="M4251" t="s">
        <v>28078</v>
      </c>
      <c r="N4251" t="s">
        <v>14124</v>
      </c>
      <c r="O4251" t="s">
        <v>28079</v>
      </c>
      <c r="P4251" t="s">
        <v>28080</v>
      </c>
      <c r="Q4251">
        <v>-23.955999370000001</v>
      </c>
      <c r="R4251">
        <v>-46.412998199999997</v>
      </c>
      <c r="S4251" t="s">
        <v>28081</v>
      </c>
      <c r="T4251" t="s">
        <v>28082</v>
      </c>
      <c r="U4251" t="s">
        <v>28083</v>
      </c>
      <c r="V4251" s="6">
        <v>427</v>
      </c>
      <c r="W4251" s="1">
        <v>295</v>
      </c>
      <c r="X4251" s="7">
        <v>80</v>
      </c>
      <c r="Y4251" s="7">
        <v>0</v>
      </c>
      <c r="Z4251" s="7">
        <v>80</v>
      </c>
      <c r="AA4251" s="13">
        <v>105600</v>
      </c>
      <c r="AB4251" s="13" t="s">
        <v>58</v>
      </c>
      <c r="AC4251" s="7">
        <v>0</v>
      </c>
      <c r="AD4251" s="13">
        <v>0</v>
      </c>
      <c r="AE4251" s="13"/>
      <c r="AF4251" s="7">
        <v>20</v>
      </c>
      <c r="AG4251" s="13">
        <v>66100</v>
      </c>
      <c r="AH4251" s="13" t="s">
        <v>58</v>
      </c>
      <c r="AI4251" s="7">
        <v>4</v>
      </c>
      <c r="AJ4251" s="13">
        <v>8400</v>
      </c>
      <c r="AK4251" s="13" t="s">
        <v>60</v>
      </c>
      <c r="AL425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180100</v>
      </c>
      <c r="AM425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2024NE00671 (PEI)(156950028) 2024NE00679 (PEI)(156950028)</v>
      </c>
      <c r="AN4251" s="12"/>
      <c r="AO425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2024NE00671 (PEI)(156950028) 2024NE00679 (PEI)(156950028), 80 Sala Aula Win p/ Profissionalizante</v>
      </c>
    </row>
    <row r="4252" spans="1:41" hidden="1" x14ac:dyDescent="0.25">
      <c r="A4252" s="12" t="s">
        <v>40</v>
      </c>
      <c r="B4252" s="1" t="s">
        <v>41</v>
      </c>
      <c r="C4252" s="1" t="s">
        <v>481</v>
      </c>
      <c r="D4252" s="1" t="s">
        <v>43</v>
      </c>
      <c r="E4252" s="1" t="s">
        <v>44</v>
      </c>
      <c r="F4252" s="1" t="s">
        <v>3814</v>
      </c>
      <c r="G4252" s="1" t="s">
        <v>3814</v>
      </c>
      <c r="H4252" s="5">
        <v>12142</v>
      </c>
      <c r="I4252" s="1" t="s">
        <v>47</v>
      </c>
      <c r="J4252" s="1" t="s">
        <v>48</v>
      </c>
      <c r="K4252" t="s">
        <v>28084</v>
      </c>
      <c r="L4252" t="s">
        <v>50</v>
      </c>
      <c r="M4252" t="s">
        <v>28085</v>
      </c>
      <c r="N4252" t="s">
        <v>255</v>
      </c>
      <c r="O4252" t="s">
        <v>4954</v>
      </c>
      <c r="P4252" t="s">
        <v>28086</v>
      </c>
      <c r="Q4252">
        <v>-23.963209150000001</v>
      </c>
      <c r="R4252">
        <v>-46.369949339999998</v>
      </c>
      <c r="S4252" t="s">
        <v>28087</v>
      </c>
      <c r="T4252" t="s">
        <v>28088</v>
      </c>
      <c r="U4252" t="s">
        <v>28089</v>
      </c>
      <c r="V4252" s="6">
        <v>362</v>
      </c>
      <c r="W4252" s="1">
        <v>362</v>
      </c>
      <c r="X4252" s="7">
        <v>0</v>
      </c>
      <c r="Y4252" s="7">
        <v>0</v>
      </c>
      <c r="Z4252" s="7">
        <v>0</v>
      </c>
      <c r="AA4252" s="13">
        <v>0</v>
      </c>
      <c r="AB4252" s="13"/>
      <c r="AC4252" s="7">
        <v>0</v>
      </c>
      <c r="AD4252" s="13">
        <v>0</v>
      </c>
      <c r="AE4252" s="13"/>
      <c r="AF4252" s="7">
        <v>0</v>
      </c>
      <c r="AG4252" s="13">
        <v>0</v>
      </c>
      <c r="AH4252" s="13"/>
      <c r="AI4252" s="7">
        <v>0</v>
      </c>
      <c r="AJ4252" s="13">
        <v>0</v>
      </c>
      <c r="AK4252" s="13"/>
      <c r="AL425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0</v>
      </c>
      <c r="AM425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</v>
      </c>
      <c r="AN4252" s="12"/>
      <c r="AO425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   </v>
      </c>
    </row>
    <row r="4253" spans="1:41" hidden="1" x14ac:dyDescent="0.25">
      <c r="A4253" s="12" t="s">
        <v>40</v>
      </c>
      <c r="B4253" s="1" t="s">
        <v>41</v>
      </c>
      <c r="C4253" s="1" t="s">
        <v>42</v>
      </c>
      <c r="D4253" s="1" t="s">
        <v>1272</v>
      </c>
      <c r="E4253" s="1" t="s">
        <v>41</v>
      </c>
      <c r="F4253" s="1" t="s">
        <v>28090</v>
      </c>
      <c r="G4253" s="1" t="s">
        <v>28091</v>
      </c>
      <c r="H4253" s="5">
        <v>22573</v>
      </c>
      <c r="I4253" s="1" t="s">
        <v>47</v>
      </c>
      <c r="J4253" s="1" t="s">
        <v>96</v>
      </c>
      <c r="K4253" t="s">
        <v>28092</v>
      </c>
      <c r="L4253" t="s">
        <v>50</v>
      </c>
      <c r="M4253" t="s">
        <v>28093</v>
      </c>
      <c r="N4253" t="s">
        <v>255</v>
      </c>
      <c r="O4253" t="s">
        <v>28094</v>
      </c>
      <c r="P4253" t="s">
        <v>28095</v>
      </c>
      <c r="Q4253">
        <v>-20.95815086</v>
      </c>
      <c r="R4253">
        <v>-48.118228909999999</v>
      </c>
      <c r="S4253" t="s">
        <v>28096</v>
      </c>
      <c r="T4253" t="s">
        <v>28097</v>
      </c>
      <c r="U4253" t="s">
        <v>28098</v>
      </c>
      <c r="V4253" s="6">
        <v>47</v>
      </c>
      <c r="W4253" s="1">
        <v>47</v>
      </c>
      <c r="X4253" s="7">
        <v>0</v>
      </c>
      <c r="Y4253" s="7">
        <v>0</v>
      </c>
      <c r="Z4253" s="7">
        <v>0</v>
      </c>
      <c r="AA4253" s="13">
        <v>0</v>
      </c>
      <c r="AB4253" s="13"/>
      <c r="AC4253" s="7">
        <v>0</v>
      </c>
      <c r="AD4253" s="13">
        <v>0</v>
      </c>
      <c r="AE4253" s="13"/>
      <c r="AF4253" s="7">
        <v>0</v>
      </c>
      <c r="AG4253" s="13">
        <v>0</v>
      </c>
      <c r="AH4253" s="13"/>
      <c r="AI4253" s="7">
        <v>1</v>
      </c>
      <c r="AJ4253" s="13">
        <v>2100</v>
      </c>
      <c r="AK4253" s="13" t="s">
        <v>104</v>
      </c>
      <c r="AL425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25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253" s="12"/>
      <c r="AO425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254" spans="1:41" hidden="1" x14ac:dyDescent="0.25">
      <c r="A4254" s="12" t="s">
        <v>40</v>
      </c>
      <c r="B4254" s="1" t="s">
        <v>41</v>
      </c>
      <c r="C4254" s="1" t="s">
        <v>42</v>
      </c>
      <c r="D4254" s="1" t="s">
        <v>94</v>
      </c>
      <c r="E4254" s="1" t="s">
        <v>41</v>
      </c>
      <c r="F4254" s="1" t="s">
        <v>28090</v>
      </c>
      <c r="G4254" s="1" t="s">
        <v>28090</v>
      </c>
      <c r="H4254" s="5">
        <v>49585</v>
      </c>
      <c r="I4254" s="1" t="s">
        <v>47</v>
      </c>
      <c r="J4254" s="1" t="s">
        <v>96</v>
      </c>
      <c r="K4254" t="s">
        <v>28099</v>
      </c>
      <c r="L4254" t="s">
        <v>50</v>
      </c>
      <c r="M4254" t="s">
        <v>28100</v>
      </c>
      <c r="N4254" t="s">
        <v>8255</v>
      </c>
      <c r="O4254" t="s">
        <v>28101</v>
      </c>
      <c r="P4254" t="s">
        <v>28102</v>
      </c>
      <c r="Q4254">
        <v>-21.12862015</v>
      </c>
      <c r="R4254">
        <v>-48.016075129999997</v>
      </c>
      <c r="S4254" t="s">
        <v>28103</v>
      </c>
      <c r="T4254" t="s">
        <v>28104</v>
      </c>
      <c r="U4254" t="s">
        <v>28105</v>
      </c>
      <c r="V4254" s="6">
        <v>937</v>
      </c>
      <c r="W4254" s="1">
        <v>409</v>
      </c>
      <c r="X4254" s="7">
        <v>0</v>
      </c>
      <c r="Y4254" s="7">
        <v>0</v>
      </c>
      <c r="Z4254" s="7">
        <v>0</v>
      </c>
      <c r="AA4254" s="13">
        <v>0</v>
      </c>
      <c r="AB4254" s="13"/>
      <c r="AC4254" s="7">
        <v>0</v>
      </c>
      <c r="AD4254" s="13">
        <v>0</v>
      </c>
      <c r="AE4254" s="13"/>
      <c r="AF4254" s="7">
        <v>0</v>
      </c>
      <c r="AG4254" s="13">
        <v>0</v>
      </c>
      <c r="AH4254" s="13"/>
      <c r="AI4254" s="7">
        <v>2</v>
      </c>
      <c r="AJ4254" s="13">
        <v>4200</v>
      </c>
      <c r="AK4254" s="13" t="s">
        <v>104</v>
      </c>
      <c r="AL425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425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254" s="12"/>
      <c r="AO425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255" spans="1:41" hidden="1" x14ac:dyDescent="0.25">
      <c r="A4255" s="12" t="s">
        <v>40</v>
      </c>
      <c r="B4255" s="1" t="s">
        <v>41</v>
      </c>
      <c r="C4255" s="1" t="s">
        <v>42</v>
      </c>
      <c r="D4255" s="1" t="s">
        <v>43</v>
      </c>
      <c r="E4255" s="1" t="s">
        <v>44</v>
      </c>
      <c r="F4255" s="1" t="s">
        <v>28090</v>
      </c>
      <c r="G4255" s="1" t="s">
        <v>28090</v>
      </c>
      <c r="H4255" s="5">
        <v>23620</v>
      </c>
      <c r="I4255" s="1" t="s">
        <v>47</v>
      </c>
      <c r="J4255" s="1" t="s">
        <v>142</v>
      </c>
      <c r="K4255" t="s">
        <v>28106</v>
      </c>
      <c r="L4255" t="s">
        <v>50</v>
      </c>
      <c r="M4255" t="s">
        <v>28107</v>
      </c>
      <c r="N4255" t="s">
        <v>2986</v>
      </c>
      <c r="O4255" t="s">
        <v>7752</v>
      </c>
      <c r="P4255" t="s">
        <v>28108</v>
      </c>
      <c r="Q4255">
        <v>-21.131500240000001</v>
      </c>
      <c r="R4255">
        <v>-47.992500309999997</v>
      </c>
      <c r="S4255" t="s">
        <v>28109</v>
      </c>
      <c r="T4255" t="s">
        <v>28110</v>
      </c>
      <c r="U4255" t="s">
        <v>28111</v>
      </c>
      <c r="V4255" s="6">
        <v>553</v>
      </c>
      <c r="W4255" s="1">
        <v>553</v>
      </c>
      <c r="X4255" s="7">
        <v>0</v>
      </c>
      <c r="Y4255" s="7">
        <v>0</v>
      </c>
      <c r="Z4255" s="7">
        <v>0</v>
      </c>
      <c r="AA4255" s="13">
        <v>0</v>
      </c>
      <c r="AB4255" s="13"/>
      <c r="AC4255" s="7">
        <v>0</v>
      </c>
      <c r="AD4255" s="13">
        <v>0</v>
      </c>
      <c r="AE4255" s="13"/>
      <c r="AF4255" s="7">
        <v>0</v>
      </c>
      <c r="AG4255" s="13">
        <v>0</v>
      </c>
      <c r="AH4255" s="13"/>
      <c r="AI4255" s="7">
        <v>1</v>
      </c>
      <c r="AJ4255" s="13">
        <v>2100</v>
      </c>
      <c r="AK4255" s="13" t="s">
        <v>60</v>
      </c>
      <c r="AL425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25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4255" s="12"/>
      <c r="AO425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4256" spans="1:41" hidden="1" x14ac:dyDescent="0.25">
      <c r="A4256" s="12" t="s">
        <v>40</v>
      </c>
      <c r="B4256" s="1" t="s">
        <v>41</v>
      </c>
      <c r="C4256" s="1" t="s">
        <v>77</v>
      </c>
      <c r="D4256" s="1" t="s">
        <v>94</v>
      </c>
      <c r="E4256" s="1" t="s">
        <v>41</v>
      </c>
      <c r="F4256" s="1" t="s">
        <v>28090</v>
      </c>
      <c r="G4256" s="1" t="s">
        <v>28091</v>
      </c>
      <c r="H4256" s="5">
        <v>914356</v>
      </c>
      <c r="I4256" s="1" t="s">
        <v>47</v>
      </c>
      <c r="J4256" s="1" t="s">
        <v>96</v>
      </c>
      <c r="K4256" t="s">
        <v>28112</v>
      </c>
      <c r="L4256" t="s">
        <v>50</v>
      </c>
      <c r="M4256" t="s">
        <v>28113</v>
      </c>
      <c r="N4256" t="s">
        <v>4432</v>
      </c>
      <c r="O4256" t="s">
        <v>28114</v>
      </c>
      <c r="P4256" t="s">
        <v>28095</v>
      </c>
      <c r="Q4256">
        <v>-21.020500179999999</v>
      </c>
      <c r="R4256">
        <v>-48.049701689999999</v>
      </c>
      <c r="S4256" t="s">
        <v>28115</v>
      </c>
      <c r="T4256" t="s">
        <v>28116</v>
      </c>
      <c r="U4256" t="s">
        <v>28117</v>
      </c>
      <c r="V4256" s="6">
        <v>580</v>
      </c>
      <c r="W4256" s="1">
        <v>283</v>
      </c>
      <c r="X4256" s="7">
        <v>0</v>
      </c>
      <c r="Y4256" s="7">
        <v>0</v>
      </c>
      <c r="Z4256" s="7">
        <v>0</v>
      </c>
      <c r="AA4256" s="13">
        <v>0</v>
      </c>
      <c r="AB4256" s="13"/>
      <c r="AC4256" s="7">
        <v>0</v>
      </c>
      <c r="AD4256" s="13">
        <v>0</v>
      </c>
      <c r="AE4256" s="13"/>
      <c r="AF4256" s="7">
        <v>0</v>
      </c>
      <c r="AG4256" s="13">
        <v>0</v>
      </c>
      <c r="AH4256" s="13"/>
      <c r="AI4256" s="7">
        <v>2</v>
      </c>
      <c r="AJ4256" s="13">
        <v>4200</v>
      </c>
      <c r="AK4256" s="13" t="s">
        <v>104</v>
      </c>
      <c r="AL425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425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256" s="12"/>
      <c r="AO425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257" spans="1:41" hidden="1" x14ac:dyDescent="0.25">
      <c r="A4257" s="12" t="s">
        <v>40</v>
      </c>
      <c r="B4257" s="1" t="s">
        <v>41</v>
      </c>
      <c r="C4257" s="1" t="s">
        <v>481</v>
      </c>
      <c r="D4257" s="1" t="s">
        <v>94</v>
      </c>
      <c r="E4257" s="1" t="s">
        <v>41</v>
      </c>
      <c r="F4257" s="1" t="s">
        <v>28090</v>
      </c>
      <c r="G4257" s="1" t="s">
        <v>28090</v>
      </c>
      <c r="H4257" s="5">
        <v>23553</v>
      </c>
      <c r="I4257" s="1" t="s">
        <v>47</v>
      </c>
      <c r="J4257" s="1" t="s">
        <v>96</v>
      </c>
      <c r="K4257" t="s">
        <v>28118</v>
      </c>
      <c r="L4257" t="s">
        <v>50</v>
      </c>
      <c r="M4257" t="s">
        <v>28119</v>
      </c>
      <c r="N4257" t="s">
        <v>629</v>
      </c>
      <c r="O4257" t="s">
        <v>1382</v>
      </c>
      <c r="P4257" t="s">
        <v>28120</v>
      </c>
      <c r="Q4257">
        <v>-21.142669680000001</v>
      </c>
      <c r="R4257">
        <v>-47.98986816</v>
      </c>
      <c r="S4257" t="s">
        <v>28121</v>
      </c>
      <c r="T4257" t="s">
        <v>28122</v>
      </c>
      <c r="U4257" t="s">
        <v>28123</v>
      </c>
      <c r="V4257" s="6">
        <v>486</v>
      </c>
      <c r="W4257" s="1">
        <v>190</v>
      </c>
      <c r="X4257" s="7">
        <v>30</v>
      </c>
      <c r="Y4257" s="7">
        <v>0</v>
      </c>
      <c r="Z4257" s="7">
        <v>30</v>
      </c>
      <c r="AA4257" s="13">
        <v>39600</v>
      </c>
      <c r="AB4257" s="13" t="s">
        <v>114</v>
      </c>
      <c r="AC4257" s="7">
        <v>0</v>
      </c>
      <c r="AD4257" s="13">
        <v>0</v>
      </c>
      <c r="AE4257" s="13"/>
      <c r="AF4257" s="7">
        <v>0</v>
      </c>
      <c r="AG4257" s="13">
        <v>0</v>
      </c>
      <c r="AH4257" s="13"/>
      <c r="AI4257" s="7">
        <v>1</v>
      </c>
      <c r="AJ4257" s="13">
        <v>2100</v>
      </c>
      <c r="AK4257" s="13" t="s">
        <v>104</v>
      </c>
      <c r="AL425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41700</v>
      </c>
      <c r="AM425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4257" s="12"/>
      <c r="AO425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30 Sala Aula Win p/ Profissionalizante</v>
      </c>
    </row>
    <row r="4258" spans="1:41" hidden="1" x14ac:dyDescent="0.25">
      <c r="A4258" s="12" t="s">
        <v>40</v>
      </c>
      <c r="B4258" s="1" t="s">
        <v>44</v>
      </c>
      <c r="C4258" s="1" t="s">
        <v>42</v>
      </c>
      <c r="D4258" s="1" t="s">
        <v>43</v>
      </c>
      <c r="E4258" s="1" t="s">
        <v>44</v>
      </c>
      <c r="F4258" s="1" t="s">
        <v>28090</v>
      </c>
      <c r="G4258" s="1" t="s">
        <v>28091</v>
      </c>
      <c r="H4258" s="5">
        <v>22676</v>
      </c>
      <c r="I4258" s="1" t="s">
        <v>47</v>
      </c>
      <c r="J4258" s="1" t="s">
        <v>48</v>
      </c>
      <c r="K4258" t="s">
        <v>28124</v>
      </c>
      <c r="L4258" t="s">
        <v>50</v>
      </c>
      <c r="M4258" t="s">
        <v>28125</v>
      </c>
      <c r="N4258" t="s">
        <v>28126</v>
      </c>
      <c r="O4258" t="s">
        <v>72</v>
      </c>
      <c r="P4258" t="s">
        <v>28095</v>
      </c>
      <c r="Q4258">
        <v>-21.02409935</v>
      </c>
      <c r="R4258">
        <v>-48.042701719999997</v>
      </c>
      <c r="S4258" t="s">
        <v>28127</v>
      </c>
      <c r="T4258" t="s">
        <v>28128</v>
      </c>
      <c r="U4258" t="s">
        <v>28129</v>
      </c>
      <c r="V4258" s="6">
        <v>505</v>
      </c>
      <c r="W4258" s="1">
        <v>505</v>
      </c>
      <c r="X4258" s="7">
        <v>0</v>
      </c>
      <c r="Y4258" s="7">
        <v>0</v>
      </c>
      <c r="Z4258" s="7">
        <v>0</v>
      </c>
      <c r="AA4258" s="13">
        <v>0</v>
      </c>
      <c r="AB4258" s="13"/>
      <c r="AC4258" s="7">
        <v>40</v>
      </c>
      <c r="AD4258" s="13">
        <v>69200</v>
      </c>
      <c r="AE4258" s="13" t="s">
        <v>59</v>
      </c>
      <c r="AF4258" s="7">
        <v>0</v>
      </c>
      <c r="AG4258" s="13">
        <v>0</v>
      </c>
      <c r="AH4258" s="13"/>
      <c r="AI4258" s="7">
        <v>1</v>
      </c>
      <c r="AJ4258" s="13">
        <v>2100</v>
      </c>
      <c r="AK4258" s="13" t="s">
        <v>288</v>
      </c>
      <c r="AL425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71300</v>
      </c>
      <c r="AM425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2024NE00678 (EMTI)(156950011)</v>
      </c>
      <c r="AN4258" s="12"/>
      <c r="AO425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2024NE00678 (EMTI)(156950011)</v>
      </c>
    </row>
    <row r="4259" spans="1:41" hidden="1" x14ac:dyDescent="0.25">
      <c r="A4259" s="12" t="s">
        <v>40</v>
      </c>
      <c r="B4259" s="1" t="s">
        <v>41</v>
      </c>
      <c r="C4259" s="1" t="s">
        <v>42</v>
      </c>
      <c r="D4259" s="1" t="s">
        <v>222</v>
      </c>
      <c r="E4259" s="1" t="s">
        <v>41</v>
      </c>
      <c r="F4259" s="1" t="s">
        <v>28090</v>
      </c>
      <c r="G4259" s="1" t="s">
        <v>28091</v>
      </c>
      <c r="H4259" s="5">
        <v>22559</v>
      </c>
      <c r="I4259" s="1" t="s">
        <v>47</v>
      </c>
      <c r="J4259" s="1" t="s">
        <v>96</v>
      </c>
      <c r="K4259" t="s">
        <v>28130</v>
      </c>
      <c r="L4259" t="s">
        <v>50</v>
      </c>
      <c r="M4259" t="s">
        <v>12659</v>
      </c>
      <c r="N4259" t="s">
        <v>4238</v>
      </c>
      <c r="O4259" t="s">
        <v>28131</v>
      </c>
      <c r="P4259" t="s">
        <v>28132</v>
      </c>
      <c r="Q4259">
        <v>-20.89592171</v>
      </c>
      <c r="R4259">
        <v>-47.98868942</v>
      </c>
      <c r="S4259" t="s">
        <v>28133</v>
      </c>
      <c r="T4259" t="s">
        <v>28134</v>
      </c>
      <c r="U4259" t="s">
        <v>28135</v>
      </c>
      <c r="V4259" s="6">
        <v>143</v>
      </c>
      <c r="W4259" s="1">
        <v>78</v>
      </c>
      <c r="X4259" s="7">
        <v>0</v>
      </c>
      <c r="Y4259" s="7">
        <v>0</v>
      </c>
      <c r="Z4259" s="7">
        <v>0</v>
      </c>
      <c r="AA4259" s="13">
        <v>0</v>
      </c>
      <c r="AB4259" s="13"/>
      <c r="AC4259" s="7">
        <v>0</v>
      </c>
      <c r="AD4259" s="13">
        <v>0</v>
      </c>
      <c r="AE4259" s="13"/>
      <c r="AF4259" s="7">
        <v>0</v>
      </c>
      <c r="AG4259" s="13">
        <v>0</v>
      </c>
      <c r="AH4259" s="13"/>
      <c r="AI4259" s="7">
        <v>1</v>
      </c>
      <c r="AJ4259" s="13">
        <v>2100</v>
      </c>
      <c r="AK4259" s="13" t="s">
        <v>104</v>
      </c>
      <c r="AL425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25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259" s="12"/>
      <c r="AO425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260" spans="1:41" hidden="1" x14ac:dyDescent="0.25">
      <c r="A4260" s="12" t="s">
        <v>40</v>
      </c>
      <c r="B4260" s="1" t="s">
        <v>41</v>
      </c>
      <c r="C4260" s="1" t="s">
        <v>1491</v>
      </c>
      <c r="D4260" s="1" t="s">
        <v>78</v>
      </c>
      <c r="E4260" s="1" t="s">
        <v>44</v>
      </c>
      <c r="F4260" s="1" t="s">
        <v>28090</v>
      </c>
      <c r="G4260" s="1" t="s">
        <v>28136</v>
      </c>
      <c r="H4260" s="5">
        <v>22664</v>
      </c>
      <c r="I4260" s="1" t="s">
        <v>47</v>
      </c>
      <c r="J4260" s="1" t="s">
        <v>48</v>
      </c>
      <c r="K4260" t="s">
        <v>28137</v>
      </c>
      <c r="L4260" t="s">
        <v>50</v>
      </c>
      <c r="M4260" t="s">
        <v>5297</v>
      </c>
      <c r="N4260" t="s">
        <v>300</v>
      </c>
      <c r="O4260" t="s">
        <v>28138</v>
      </c>
      <c r="P4260" t="s">
        <v>28139</v>
      </c>
      <c r="Q4260">
        <v>-21.00149918</v>
      </c>
      <c r="R4260">
        <v>-48.330501560000002</v>
      </c>
      <c r="S4260" t="s">
        <v>28140</v>
      </c>
      <c r="T4260" t="s">
        <v>28141</v>
      </c>
      <c r="U4260" t="s">
        <v>28142</v>
      </c>
      <c r="V4260" s="6">
        <v>259</v>
      </c>
      <c r="W4260" s="1">
        <v>232</v>
      </c>
      <c r="X4260" s="7">
        <v>0</v>
      </c>
      <c r="Y4260" s="7">
        <v>4</v>
      </c>
      <c r="Z4260" s="7">
        <v>4</v>
      </c>
      <c r="AA4260" s="13">
        <v>5280</v>
      </c>
      <c r="AB4260" s="13" t="s">
        <v>58</v>
      </c>
      <c r="AC4260" s="7">
        <v>0</v>
      </c>
      <c r="AD4260" s="13">
        <v>0</v>
      </c>
      <c r="AE4260" s="13"/>
      <c r="AF4260" s="7">
        <v>0</v>
      </c>
      <c r="AG4260" s="13">
        <v>0</v>
      </c>
      <c r="AH4260" s="13"/>
      <c r="AI4260" s="7">
        <v>2</v>
      </c>
      <c r="AJ4260" s="13">
        <v>4200</v>
      </c>
      <c r="AK4260" s="13" t="s">
        <v>60</v>
      </c>
      <c r="AL426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9480</v>
      </c>
      <c r="AM426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4260" s="12"/>
      <c r="AO426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4261" spans="1:41" hidden="1" x14ac:dyDescent="0.25">
      <c r="A4261" s="12" t="s">
        <v>40</v>
      </c>
      <c r="B4261" s="1" t="s">
        <v>41</v>
      </c>
      <c r="C4261" s="1" t="s">
        <v>909</v>
      </c>
      <c r="D4261" s="1" t="s">
        <v>94</v>
      </c>
      <c r="E4261" s="1" t="s">
        <v>41</v>
      </c>
      <c r="F4261" s="1" t="s">
        <v>28090</v>
      </c>
      <c r="G4261" s="1" t="s">
        <v>28090</v>
      </c>
      <c r="H4261" s="5">
        <v>922717</v>
      </c>
      <c r="I4261" s="1" t="s">
        <v>47</v>
      </c>
      <c r="J4261" s="1" t="s">
        <v>96</v>
      </c>
      <c r="K4261" t="s">
        <v>28143</v>
      </c>
      <c r="L4261" t="s">
        <v>50</v>
      </c>
      <c r="M4261" t="s">
        <v>28144</v>
      </c>
      <c r="N4261" t="s">
        <v>7289</v>
      </c>
      <c r="O4261" t="s">
        <v>28145</v>
      </c>
      <c r="P4261" t="s">
        <v>28146</v>
      </c>
      <c r="Q4261">
        <v>-21.117479320000001</v>
      </c>
      <c r="R4261">
        <v>-47.994129180000002</v>
      </c>
      <c r="S4261" t="s">
        <v>28147</v>
      </c>
      <c r="T4261" t="s">
        <v>28148</v>
      </c>
      <c r="U4261" t="s">
        <v>57</v>
      </c>
      <c r="V4261" s="6">
        <v>1055</v>
      </c>
      <c r="W4261" s="1">
        <v>454</v>
      </c>
      <c r="X4261" s="7">
        <v>20</v>
      </c>
      <c r="Y4261" s="7">
        <v>0</v>
      </c>
      <c r="Z4261" s="7">
        <v>20</v>
      </c>
      <c r="AA4261" s="13">
        <v>26400</v>
      </c>
      <c r="AB4261" s="13" t="s">
        <v>114</v>
      </c>
      <c r="AC4261" s="7">
        <v>0</v>
      </c>
      <c r="AD4261" s="13">
        <v>0</v>
      </c>
      <c r="AE4261" s="13"/>
      <c r="AF4261" s="7">
        <v>0</v>
      </c>
      <c r="AG4261" s="13">
        <v>0</v>
      </c>
      <c r="AH4261" s="13"/>
      <c r="AI4261" s="7">
        <v>1</v>
      </c>
      <c r="AJ4261" s="13">
        <v>2100</v>
      </c>
      <c r="AK4261" s="13" t="s">
        <v>104</v>
      </c>
      <c r="AL426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426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4261" s="12"/>
      <c r="AO426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4262" spans="1:41" hidden="1" x14ac:dyDescent="0.25">
      <c r="A4262" s="12" t="s">
        <v>40</v>
      </c>
      <c r="B4262" s="1" t="s">
        <v>41</v>
      </c>
      <c r="C4262" s="1" t="s">
        <v>77</v>
      </c>
      <c r="D4262" s="1" t="s">
        <v>94</v>
      </c>
      <c r="E4262" s="1" t="s">
        <v>41</v>
      </c>
      <c r="F4262" s="1" t="s">
        <v>28090</v>
      </c>
      <c r="G4262" s="1" t="s">
        <v>28090</v>
      </c>
      <c r="H4262" s="5">
        <v>905847</v>
      </c>
      <c r="I4262" s="1" t="s">
        <v>47</v>
      </c>
      <c r="J4262" s="1" t="s">
        <v>96</v>
      </c>
      <c r="K4262" t="s">
        <v>28149</v>
      </c>
      <c r="L4262" t="s">
        <v>50</v>
      </c>
      <c r="M4262" t="s">
        <v>28150</v>
      </c>
      <c r="N4262" t="s">
        <v>28151</v>
      </c>
      <c r="O4262" t="s">
        <v>1387</v>
      </c>
      <c r="P4262" t="s">
        <v>28152</v>
      </c>
      <c r="Q4262">
        <v>-21.13279915</v>
      </c>
      <c r="R4262">
        <v>-47.97969818</v>
      </c>
      <c r="S4262" t="s">
        <v>28153</v>
      </c>
      <c r="T4262" t="s">
        <v>28154</v>
      </c>
      <c r="U4262" t="s">
        <v>28155</v>
      </c>
      <c r="V4262" s="6">
        <v>1056</v>
      </c>
      <c r="W4262" s="1">
        <v>415</v>
      </c>
      <c r="X4262" s="7">
        <v>30</v>
      </c>
      <c r="Y4262" s="7">
        <v>0</v>
      </c>
      <c r="Z4262" s="7">
        <v>30</v>
      </c>
      <c r="AA4262" s="13">
        <v>39600</v>
      </c>
      <c r="AB4262" s="13" t="s">
        <v>114</v>
      </c>
      <c r="AC4262" s="7">
        <v>0</v>
      </c>
      <c r="AD4262" s="13">
        <v>0</v>
      </c>
      <c r="AE4262" s="13"/>
      <c r="AF4262" s="7">
        <v>0</v>
      </c>
      <c r="AG4262" s="13">
        <v>0</v>
      </c>
      <c r="AH4262" s="13"/>
      <c r="AI4262" s="7">
        <v>2</v>
      </c>
      <c r="AJ4262" s="13">
        <v>4200</v>
      </c>
      <c r="AK4262" s="13" t="s">
        <v>104</v>
      </c>
      <c r="AL426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43800</v>
      </c>
      <c r="AM426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4262" s="12"/>
      <c r="AO426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30 Sala Aula Win p/ Profissionalizante</v>
      </c>
    </row>
    <row r="4263" spans="1:41" hidden="1" x14ac:dyDescent="0.25">
      <c r="A4263" s="12" t="s">
        <v>40</v>
      </c>
      <c r="B4263" s="1" t="s">
        <v>41</v>
      </c>
      <c r="C4263" s="1" t="s">
        <v>77</v>
      </c>
      <c r="D4263" s="1" t="s">
        <v>94</v>
      </c>
      <c r="E4263" s="1" t="s">
        <v>41</v>
      </c>
      <c r="F4263" s="1" t="s">
        <v>28090</v>
      </c>
      <c r="G4263" s="1" t="s">
        <v>28090</v>
      </c>
      <c r="H4263" s="5">
        <v>23486</v>
      </c>
      <c r="I4263" s="1" t="s">
        <v>47</v>
      </c>
      <c r="J4263" s="1" t="s">
        <v>96</v>
      </c>
      <c r="K4263" t="s">
        <v>28156</v>
      </c>
      <c r="L4263" t="s">
        <v>50</v>
      </c>
      <c r="M4263" t="s">
        <v>28157</v>
      </c>
      <c r="N4263" t="s">
        <v>13445</v>
      </c>
      <c r="O4263" t="s">
        <v>28158</v>
      </c>
      <c r="P4263" t="s">
        <v>28159</v>
      </c>
      <c r="Q4263">
        <v>-21.07743073</v>
      </c>
      <c r="R4263">
        <v>-47.901191709999999</v>
      </c>
      <c r="S4263" t="s">
        <v>28160</v>
      </c>
      <c r="T4263" t="s">
        <v>28161</v>
      </c>
      <c r="U4263" t="s">
        <v>28162</v>
      </c>
      <c r="V4263" s="6">
        <v>618</v>
      </c>
      <c r="W4263" s="1">
        <v>305</v>
      </c>
      <c r="X4263" s="7">
        <v>30</v>
      </c>
      <c r="Y4263" s="7">
        <v>0</v>
      </c>
      <c r="Z4263" s="7">
        <v>30</v>
      </c>
      <c r="AA4263" s="13">
        <v>39600</v>
      </c>
      <c r="AB4263" s="13" t="s">
        <v>114</v>
      </c>
      <c r="AC4263" s="7">
        <v>0</v>
      </c>
      <c r="AD4263" s="13">
        <v>0</v>
      </c>
      <c r="AE4263" s="13"/>
      <c r="AF4263" s="7">
        <v>0</v>
      </c>
      <c r="AG4263" s="13">
        <v>0</v>
      </c>
      <c r="AH4263" s="13"/>
      <c r="AI4263" s="7">
        <v>2</v>
      </c>
      <c r="AJ4263" s="13">
        <v>4200</v>
      </c>
      <c r="AK4263" s="13" t="s">
        <v>104</v>
      </c>
      <c r="AL426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43800</v>
      </c>
      <c r="AM426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4263" s="12"/>
      <c r="AO426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30 Sala Aula Win p/ Profissionalizante</v>
      </c>
    </row>
    <row r="4264" spans="1:41" hidden="1" x14ac:dyDescent="0.25">
      <c r="A4264" s="12" t="s">
        <v>40</v>
      </c>
      <c r="B4264" s="1" t="s">
        <v>41</v>
      </c>
      <c r="C4264" s="1" t="s">
        <v>481</v>
      </c>
      <c r="D4264" s="1" t="s">
        <v>43</v>
      </c>
      <c r="E4264" s="1" t="s">
        <v>44</v>
      </c>
      <c r="F4264" s="1" t="s">
        <v>28090</v>
      </c>
      <c r="G4264" s="1" t="s">
        <v>28163</v>
      </c>
      <c r="H4264" s="5">
        <v>23619</v>
      </c>
      <c r="I4264" s="1" t="s">
        <v>47</v>
      </c>
      <c r="J4264" s="1" t="s">
        <v>142</v>
      </c>
      <c r="K4264" t="s">
        <v>28164</v>
      </c>
      <c r="L4264" t="s">
        <v>50</v>
      </c>
      <c r="M4264" t="s">
        <v>28165</v>
      </c>
      <c r="N4264" t="s">
        <v>21005</v>
      </c>
      <c r="O4264" t="s">
        <v>72</v>
      </c>
      <c r="P4264" t="s">
        <v>28166</v>
      </c>
      <c r="Q4264">
        <v>-21.194240570000002</v>
      </c>
      <c r="R4264">
        <v>-48.16119003</v>
      </c>
      <c r="S4264" t="s">
        <v>28167</v>
      </c>
      <c r="T4264" t="s">
        <v>28168</v>
      </c>
      <c r="U4264" t="s">
        <v>28169</v>
      </c>
      <c r="V4264" s="6">
        <v>618</v>
      </c>
      <c r="W4264" s="1">
        <v>618</v>
      </c>
      <c r="X4264" s="7">
        <v>50</v>
      </c>
      <c r="Y4264" s="7">
        <v>4</v>
      </c>
      <c r="Z4264" s="7">
        <v>54</v>
      </c>
      <c r="AA4264" s="13">
        <v>71280</v>
      </c>
      <c r="AB4264" s="13" t="s">
        <v>58</v>
      </c>
      <c r="AC4264" s="7">
        <v>0</v>
      </c>
      <c r="AD4264" s="13">
        <v>0</v>
      </c>
      <c r="AE4264" s="13"/>
      <c r="AF4264" s="7">
        <v>0</v>
      </c>
      <c r="AG4264" s="13">
        <v>0</v>
      </c>
      <c r="AH4264" s="13"/>
      <c r="AI4264" s="7">
        <v>3</v>
      </c>
      <c r="AJ4264" s="13">
        <v>6300</v>
      </c>
      <c r="AK4264" s="13" t="s">
        <v>60</v>
      </c>
      <c r="AL426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77580</v>
      </c>
      <c r="AM426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4264" s="12"/>
      <c r="AO426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50 Sala Aula Win p/ Profissionalizante, 4 Sala de Aula Win p/ Sala de Recursos</v>
      </c>
    </row>
    <row r="4265" spans="1:41" hidden="1" x14ac:dyDescent="0.25">
      <c r="A4265" s="12" t="s">
        <v>40</v>
      </c>
      <c r="B4265" s="1" t="s">
        <v>41</v>
      </c>
      <c r="C4265" s="1" t="s">
        <v>85</v>
      </c>
      <c r="D4265" s="1" t="s">
        <v>222</v>
      </c>
      <c r="E4265" s="1" t="s">
        <v>41</v>
      </c>
      <c r="F4265" s="1" t="s">
        <v>28090</v>
      </c>
      <c r="G4265" s="1" t="s">
        <v>28091</v>
      </c>
      <c r="H4265" s="5">
        <v>22561</v>
      </c>
      <c r="I4265" s="1" t="s">
        <v>47</v>
      </c>
      <c r="J4265" s="1" t="s">
        <v>96</v>
      </c>
      <c r="K4265" t="s">
        <v>28170</v>
      </c>
      <c r="L4265" t="s">
        <v>50</v>
      </c>
      <c r="M4265" t="s">
        <v>28171</v>
      </c>
      <c r="N4265" t="s">
        <v>28172</v>
      </c>
      <c r="O4265" t="s">
        <v>72</v>
      </c>
      <c r="P4265" t="s">
        <v>28095</v>
      </c>
      <c r="Q4265">
        <v>-21.024009700000001</v>
      </c>
      <c r="R4265">
        <v>-48.040901179999999</v>
      </c>
      <c r="S4265" t="s">
        <v>28173</v>
      </c>
      <c r="T4265" t="s">
        <v>28174</v>
      </c>
      <c r="U4265" t="s">
        <v>28175</v>
      </c>
      <c r="V4265" s="6">
        <v>577</v>
      </c>
      <c r="W4265" s="1">
        <v>299</v>
      </c>
      <c r="X4265" s="7">
        <v>0</v>
      </c>
      <c r="Y4265" s="7">
        <v>0</v>
      </c>
      <c r="Z4265" s="7">
        <v>0</v>
      </c>
      <c r="AA4265" s="13">
        <v>0</v>
      </c>
      <c r="AB4265" s="13"/>
      <c r="AC4265" s="7">
        <v>0</v>
      </c>
      <c r="AD4265" s="13">
        <v>0</v>
      </c>
      <c r="AE4265" s="13"/>
      <c r="AF4265" s="7">
        <v>0</v>
      </c>
      <c r="AG4265" s="13">
        <v>0</v>
      </c>
      <c r="AH4265" s="13"/>
      <c r="AI4265" s="7">
        <v>1</v>
      </c>
      <c r="AJ4265" s="13">
        <v>2100</v>
      </c>
      <c r="AK4265" s="13" t="s">
        <v>104</v>
      </c>
      <c r="AL426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26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265" s="12"/>
      <c r="AO426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266" spans="1:41" hidden="1" x14ac:dyDescent="0.25">
      <c r="A4266" s="12" t="s">
        <v>40</v>
      </c>
      <c r="B4266" s="1" t="s">
        <v>41</v>
      </c>
      <c r="C4266" s="1" t="s">
        <v>105</v>
      </c>
      <c r="D4266" s="1" t="s">
        <v>5567</v>
      </c>
      <c r="E4266" s="1" t="s">
        <v>41</v>
      </c>
      <c r="F4266" s="1" t="s">
        <v>28090</v>
      </c>
      <c r="G4266" s="1" t="s">
        <v>28163</v>
      </c>
      <c r="H4266" s="5">
        <v>915002</v>
      </c>
      <c r="I4266" s="1" t="s">
        <v>47</v>
      </c>
      <c r="J4266" s="1" t="s">
        <v>96</v>
      </c>
      <c r="K4266" t="s">
        <v>28176</v>
      </c>
      <c r="L4266" t="s">
        <v>50</v>
      </c>
      <c r="M4266" t="s">
        <v>23389</v>
      </c>
      <c r="N4266" t="s">
        <v>20771</v>
      </c>
      <c r="O4266" t="s">
        <v>654</v>
      </c>
      <c r="P4266" t="s">
        <v>28166</v>
      </c>
      <c r="Q4266">
        <v>-21.193229680000002</v>
      </c>
      <c r="R4266">
        <v>-48.150070190000001</v>
      </c>
      <c r="S4266" t="s">
        <v>28177</v>
      </c>
      <c r="T4266" t="s">
        <v>28178</v>
      </c>
      <c r="U4266" t="s">
        <v>57</v>
      </c>
      <c r="V4266" s="6">
        <v>265</v>
      </c>
      <c r="W4266" s="1">
        <v>265</v>
      </c>
      <c r="X4266" s="7">
        <v>0</v>
      </c>
      <c r="Y4266" s="7">
        <v>0</v>
      </c>
      <c r="Z4266" s="7">
        <v>0</v>
      </c>
      <c r="AA4266" s="13">
        <v>0</v>
      </c>
      <c r="AB4266" s="13"/>
      <c r="AC4266" s="7">
        <v>0</v>
      </c>
      <c r="AD4266" s="13">
        <v>0</v>
      </c>
      <c r="AE4266" s="13"/>
      <c r="AF4266" s="7">
        <v>0</v>
      </c>
      <c r="AG4266" s="13">
        <v>0</v>
      </c>
      <c r="AH4266" s="13"/>
      <c r="AI4266" s="7">
        <v>1</v>
      </c>
      <c r="AJ4266" s="13">
        <v>2100</v>
      </c>
      <c r="AK4266" s="13" t="s">
        <v>104</v>
      </c>
      <c r="AL426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26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266" s="12"/>
      <c r="AO426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267" spans="1:41" hidden="1" x14ac:dyDescent="0.25">
      <c r="A4267" s="12" t="s">
        <v>40</v>
      </c>
      <c r="B4267" s="1" t="s">
        <v>41</v>
      </c>
      <c r="C4267" s="1" t="s">
        <v>909</v>
      </c>
      <c r="D4267" s="1" t="s">
        <v>94</v>
      </c>
      <c r="E4267" s="1" t="s">
        <v>44</v>
      </c>
      <c r="F4267" s="1" t="s">
        <v>28090</v>
      </c>
      <c r="G4267" s="1" t="s">
        <v>28090</v>
      </c>
      <c r="H4267" s="5">
        <v>44635</v>
      </c>
      <c r="I4267" s="1" t="s">
        <v>47</v>
      </c>
      <c r="J4267" s="1" t="s">
        <v>48</v>
      </c>
      <c r="K4267" t="s">
        <v>28179</v>
      </c>
      <c r="L4267" t="s">
        <v>135</v>
      </c>
      <c r="M4267" t="s">
        <v>28180</v>
      </c>
      <c r="N4267" t="s">
        <v>11755</v>
      </c>
      <c r="O4267" t="s">
        <v>8589</v>
      </c>
      <c r="P4267" t="s">
        <v>28181</v>
      </c>
      <c r="Q4267">
        <v>-21.13666916</v>
      </c>
      <c r="R4267">
        <v>-48.009330749999997</v>
      </c>
      <c r="S4267" t="s">
        <v>28182</v>
      </c>
      <c r="T4267" t="s">
        <v>28183</v>
      </c>
      <c r="U4267" t="s">
        <v>57</v>
      </c>
      <c r="V4267" s="6">
        <v>316</v>
      </c>
      <c r="W4267" s="1">
        <v>249</v>
      </c>
      <c r="X4267" s="7">
        <v>0</v>
      </c>
      <c r="Y4267" s="7">
        <v>0</v>
      </c>
      <c r="Z4267" s="7">
        <v>0</v>
      </c>
      <c r="AA4267" s="13">
        <v>0</v>
      </c>
      <c r="AB4267" s="13"/>
      <c r="AC4267" s="7">
        <v>0</v>
      </c>
      <c r="AD4267" s="13">
        <v>0</v>
      </c>
      <c r="AE4267" s="13"/>
      <c r="AF4267" s="7">
        <v>0</v>
      </c>
      <c r="AG4267" s="13">
        <v>0</v>
      </c>
      <c r="AH4267" s="13"/>
      <c r="AI4267" s="7">
        <v>2</v>
      </c>
      <c r="AJ4267" s="13">
        <v>4200</v>
      </c>
      <c r="AK4267" s="13" t="s">
        <v>60</v>
      </c>
      <c r="AL426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426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4267" s="12"/>
      <c r="AO426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4268" spans="1:41" hidden="1" x14ac:dyDescent="0.25">
      <c r="A4268" s="12" t="s">
        <v>40</v>
      </c>
      <c r="B4268" s="1" t="s">
        <v>41</v>
      </c>
      <c r="C4268" s="1" t="s">
        <v>105</v>
      </c>
      <c r="D4268" s="1" t="s">
        <v>78</v>
      </c>
      <c r="E4268" s="1" t="s">
        <v>44</v>
      </c>
      <c r="F4268" s="1" t="s">
        <v>28090</v>
      </c>
      <c r="G4268" s="1" t="s">
        <v>28184</v>
      </c>
      <c r="H4268" s="5">
        <v>22639</v>
      </c>
      <c r="I4268" s="1" t="s">
        <v>47</v>
      </c>
      <c r="J4268" s="1" t="s">
        <v>48</v>
      </c>
      <c r="K4268" t="s">
        <v>28185</v>
      </c>
      <c r="L4268" t="s">
        <v>57</v>
      </c>
      <c r="M4268" t="s">
        <v>28186</v>
      </c>
      <c r="N4268" t="s">
        <v>28187</v>
      </c>
      <c r="O4268" t="s">
        <v>1395</v>
      </c>
      <c r="P4268" t="s">
        <v>28188</v>
      </c>
      <c r="Q4268">
        <v>-20.787609100000001</v>
      </c>
      <c r="R4268">
        <v>-48.337501529999997</v>
      </c>
      <c r="S4268" t="s">
        <v>28189</v>
      </c>
      <c r="T4268" t="s">
        <v>28190</v>
      </c>
      <c r="U4268" t="s">
        <v>57</v>
      </c>
      <c r="V4268" s="6">
        <v>206</v>
      </c>
      <c r="W4268" s="1">
        <v>166</v>
      </c>
      <c r="X4268" s="7">
        <v>20</v>
      </c>
      <c r="Y4268" s="7">
        <v>0</v>
      </c>
      <c r="Z4268" s="7">
        <v>20</v>
      </c>
      <c r="AA4268" s="13">
        <v>26400</v>
      </c>
      <c r="AB4268" s="13" t="s">
        <v>58</v>
      </c>
      <c r="AC4268" s="7">
        <v>0</v>
      </c>
      <c r="AD4268" s="13">
        <v>0</v>
      </c>
      <c r="AE4268" s="13"/>
      <c r="AF4268" s="7">
        <v>0</v>
      </c>
      <c r="AG4268" s="13">
        <v>0</v>
      </c>
      <c r="AH4268" s="13"/>
      <c r="AI4268" s="7">
        <v>2</v>
      </c>
      <c r="AJ4268" s="13">
        <v>4200</v>
      </c>
      <c r="AK4268" s="13" t="s">
        <v>60</v>
      </c>
      <c r="AL426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30600</v>
      </c>
      <c r="AM426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4268" s="12"/>
      <c r="AO426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</v>
      </c>
    </row>
    <row r="4269" spans="1:41" hidden="1" x14ac:dyDescent="0.25">
      <c r="A4269" s="12" t="s">
        <v>40</v>
      </c>
      <c r="B4269" s="1" t="s">
        <v>41</v>
      </c>
      <c r="C4269" s="1" t="s">
        <v>42</v>
      </c>
      <c r="D4269" s="1" t="s">
        <v>43</v>
      </c>
      <c r="E4269" s="1" t="s">
        <v>44</v>
      </c>
      <c r="F4269" s="1" t="s">
        <v>28090</v>
      </c>
      <c r="G4269" s="1" t="s">
        <v>28136</v>
      </c>
      <c r="H4269" s="5">
        <v>22494</v>
      </c>
      <c r="I4269" s="1" t="s">
        <v>47</v>
      </c>
      <c r="J4269" s="1" t="s">
        <v>48</v>
      </c>
      <c r="K4269" t="s">
        <v>28191</v>
      </c>
      <c r="L4269" t="s">
        <v>50</v>
      </c>
      <c r="M4269" t="s">
        <v>24324</v>
      </c>
      <c r="N4269" t="s">
        <v>4281</v>
      </c>
      <c r="O4269" t="s">
        <v>72</v>
      </c>
      <c r="P4269" t="s">
        <v>28192</v>
      </c>
      <c r="Q4269">
        <v>-21.011390689999999</v>
      </c>
      <c r="R4269">
        <v>-48.219718929999999</v>
      </c>
      <c r="S4269" t="s">
        <v>28193</v>
      </c>
      <c r="T4269" t="s">
        <v>28194</v>
      </c>
      <c r="U4269" t="s">
        <v>28195</v>
      </c>
      <c r="V4269" s="6">
        <v>359</v>
      </c>
      <c r="W4269" s="1">
        <v>359</v>
      </c>
      <c r="X4269" s="7">
        <v>20</v>
      </c>
      <c r="Y4269" s="7">
        <v>0</v>
      </c>
      <c r="Z4269" s="7">
        <v>20</v>
      </c>
      <c r="AA4269" s="13">
        <v>26400</v>
      </c>
      <c r="AB4269" s="13" t="s">
        <v>58</v>
      </c>
      <c r="AC4269" s="7">
        <v>0</v>
      </c>
      <c r="AD4269" s="13">
        <v>0</v>
      </c>
      <c r="AE4269" s="13"/>
      <c r="AF4269" s="7">
        <v>0</v>
      </c>
      <c r="AG4269" s="13">
        <v>0</v>
      </c>
      <c r="AH4269" s="13"/>
      <c r="AI4269" s="7">
        <v>1</v>
      </c>
      <c r="AJ4269" s="13">
        <v>2100</v>
      </c>
      <c r="AK4269" s="13" t="s">
        <v>60</v>
      </c>
      <c r="AL426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426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4269" s="12"/>
      <c r="AO426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</v>
      </c>
    </row>
    <row r="4270" spans="1:41" hidden="1" x14ac:dyDescent="0.25">
      <c r="A4270" s="12" t="s">
        <v>40</v>
      </c>
      <c r="B4270" s="1" t="s">
        <v>41</v>
      </c>
      <c r="C4270" s="1" t="s">
        <v>481</v>
      </c>
      <c r="D4270" s="1" t="s">
        <v>1116</v>
      </c>
      <c r="E4270" s="1" t="s">
        <v>41</v>
      </c>
      <c r="F4270" s="1" t="s">
        <v>28090</v>
      </c>
      <c r="G4270" s="1" t="s">
        <v>28196</v>
      </c>
      <c r="H4270" s="5">
        <v>23985</v>
      </c>
      <c r="I4270" s="1" t="s">
        <v>47</v>
      </c>
      <c r="J4270" s="1" t="s">
        <v>96</v>
      </c>
      <c r="K4270" t="s">
        <v>28197</v>
      </c>
      <c r="L4270" t="s">
        <v>144</v>
      </c>
      <c r="M4270" t="s">
        <v>28198</v>
      </c>
      <c r="N4270" t="s">
        <v>8209</v>
      </c>
      <c r="O4270" t="s">
        <v>28199</v>
      </c>
      <c r="P4270" t="s">
        <v>28200</v>
      </c>
      <c r="Q4270">
        <v>-21.062719349999998</v>
      </c>
      <c r="R4270">
        <v>-47.742889400000003</v>
      </c>
      <c r="S4270" t="s">
        <v>28201</v>
      </c>
      <c r="T4270" t="s">
        <v>28202</v>
      </c>
      <c r="U4270" t="s">
        <v>57</v>
      </c>
      <c r="V4270" s="6">
        <v>99</v>
      </c>
      <c r="W4270" s="1">
        <v>67</v>
      </c>
      <c r="X4270" s="7">
        <v>0</v>
      </c>
      <c r="Y4270" s="7">
        <v>0</v>
      </c>
      <c r="Z4270" s="7">
        <v>0</v>
      </c>
      <c r="AA4270" s="13">
        <v>0</v>
      </c>
      <c r="AB4270" s="13"/>
      <c r="AC4270" s="7">
        <v>0</v>
      </c>
      <c r="AD4270" s="13">
        <v>0</v>
      </c>
      <c r="AE4270" s="13"/>
      <c r="AF4270" s="7">
        <v>0</v>
      </c>
      <c r="AG4270" s="13">
        <v>0</v>
      </c>
      <c r="AH4270" s="13"/>
      <c r="AI4270" s="7">
        <v>1</v>
      </c>
      <c r="AJ4270" s="13">
        <v>2100</v>
      </c>
      <c r="AK4270" s="13" t="s">
        <v>104</v>
      </c>
      <c r="AL427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27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270" s="12"/>
      <c r="AO427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271" spans="1:41" hidden="1" x14ac:dyDescent="0.25">
      <c r="A4271" s="12" t="s">
        <v>40</v>
      </c>
      <c r="B4271" s="1" t="s">
        <v>41</v>
      </c>
      <c r="C4271" s="1" t="s">
        <v>77</v>
      </c>
      <c r="D4271" s="1" t="s">
        <v>94</v>
      </c>
      <c r="E4271" s="1" t="s">
        <v>41</v>
      </c>
      <c r="F4271" s="1" t="s">
        <v>28090</v>
      </c>
      <c r="G4271" s="1" t="s">
        <v>28136</v>
      </c>
      <c r="H4271" s="5">
        <v>22755</v>
      </c>
      <c r="I4271" s="1" t="s">
        <v>47</v>
      </c>
      <c r="J4271" s="1" t="s">
        <v>96</v>
      </c>
      <c r="K4271" t="s">
        <v>28203</v>
      </c>
      <c r="L4271" t="s">
        <v>50</v>
      </c>
      <c r="M4271" t="s">
        <v>28204</v>
      </c>
      <c r="N4271" t="s">
        <v>606</v>
      </c>
      <c r="O4271" t="s">
        <v>654</v>
      </c>
      <c r="P4271" t="s">
        <v>28192</v>
      </c>
      <c r="Q4271">
        <v>-21.01122093</v>
      </c>
      <c r="R4271">
        <v>-48.214389799999999</v>
      </c>
      <c r="S4271" t="s">
        <v>28205</v>
      </c>
      <c r="T4271" t="s">
        <v>28206</v>
      </c>
      <c r="U4271" t="s">
        <v>28207</v>
      </c>
      <c r="V4271" s="6">
        <v>861</v>
      </c>
      <c r="W4271" s="1">
        <v>361</v>
      </c>
      <c r="X4271" s="7">
        <v>0</v>
      </c>
      <c r="Y4271" s="7">
        <v>0</v>
      </c>
      <c r="Z4271" s="7">
        <v>0</v>
      </c>
      <c r="AA4271" s="13">
        <v>0</v>
      </c>
      <c r="AB4271" s="13"/>
      <c r="AC4271" s="7">
        <v>0</v>
      </c>
      <c r="AD4271" s="13">
        <v>0</v>
      </c>
      <c r="AE4271" s="13"/>
      <c r="AF4271" s="7">
        <v>0</v>
      </c>
      <c r="AG4271" s="13">
        <v>0</v>
      </c>
      <c r="AH4271" s="13"/>
      <c r="AI4271" s="7">
        <v>1</v>
      </c>
      <c r="AJ4271" s="13">
        <v>2100</v>
      </c>
      <c r="AK4271" s="13" t="s">
        <v>104</v>
      </c>
      <c r="AL427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27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271" s="12"/>
      <c r="AO427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272" spans="1:41" hidden="1" x14ac:dyDescent="0.25">
      <c r="A4272" s="12" t="s">
        <v>40</v>
      </c>
      <c r="B4272" s="1" t="s">
        <v>41</v>
      </c>
      <c r="C4272" s="1" t="s">
        <v>231</v>
      </c>
      <c r="D4272" s="1" t="s">
        <v>78</v>
      </c>
      <c r="E4272" s="1" t="s">
        <v>44</v>
      </c>
      <c r="F4272" s="1" t="s">
        <v>28090</v>
      </c>
      <c r="G4272" s="1" t="s">
        <v>28208</v>
      </c>
      <c r="H4272" s="5">
        <v>23528</v>
      </c>
      <c r="I4272" s="1" t="s">
        <v>47</v>
      </c>
      <c r="J4272" s="1" t="s">
        <v>48</v>
      </c>
      <c r="K4272" t="s">
        <v>28209</v>
      </c>
      <c r="L4272" t="s">
        <v>50</v>
      </c>
      <c r="M4272" t="s">
        <v>13098</v>
      </c>
      <c r="N4272" t="s">
        <v>28172</v>
      </c>
      <c r="O4272" t="s">
        <v>72</v>
      </c>
      <c r="P4272" t="s">
        <v>28210</v>
      </c>
      <c r="Q4272">
        <v>-21.237379069999999</v>
      </c>
      <c r="R4272">
        <v>-47.972328189999999</v>
      </c>
      <c r="S4272" t="s">
        <v>28211</v>
      </c>
      <c r="T4272" t="s">
        <v>28212</v>
      </c>
      <c r="U4272" t="s">
        <v>28213</v>
      </c>
      <c r="V4272" s="6">
        <v>328</v>
      </c>
      <c r="W4272" s="1">
        <v>175</v>
      </c>
      <c r="X4272" s="7">
        <v>0</v>
      </c>
      <c r="Y4272" s="7">
        <v>4</v>
      </c>
      <c r="Z4272" s="7">
        <v>4</v>
      </c>
      <c r="AA4272" s="13">
        <v>5280</v>
      </c>
      <c r="AB4272" s="13" t="s">
        <v>58</v>
      </c>
      <c r="AC4272" s="7">
        <v>0</v>
      </c>
      <c r="AD4272" s="13">
        <v>0</v>
      </c>
      <c r="AE4272" s="13"/>
      <c r="AF4272" s="7">
        <v>20</v>
      </c>
      <c r="AG4272" s="13">
        <v>66100</v>
      </c>
      <c r="AH4272" s="13" t="s">
        <v>58</v>
      </c>
      <c r="AI4272" s="7">
        <v>3</v>
      </c>
      <c r="AJ4272" s="13">
        <v>6300</v>
      </c>
      <c r="AK4272" s="13" t="s">
        <v>60</v>
      </c>
      <c r="AL427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77680</v>
      </c>
      <c r="AM427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2024NE00671 (PEI)(156950028) 2024NE00679 (PEI)(156950028)</v>
      </c>
      <c r="AN4272" s="12"/>
      <c r="AO427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2024NE00671 (PEI)(156950028) 2024NE00679 (PEI)(156950028), 4 Sala de Aula Win p/ Sala de Recursos</v>
      </c>
    </row>
    <row r="4273" spans="1:41" hidden="1" x14ac:dyDescent="0.25">
      <c r="A4273" s="12" t="s">
        <v>40</v>
      </c>
      <c r="B4273" s="1" t="s">
        <v>41</v>
      </c>
      <c r="C4273" s="1" t="s">
        <v>42</v>
      </c>
      <c r="D4273" s="1" t="s">
        <v>222</v>
      </c>
      <c r="E4273" s="1" t="s">
        <v>41</v>
      </c>
      <c r="F4273" s="1" t="s">
        <v>28090</v>
      </c>
      <c r="G4273" s="1" t="s">
        <v>28090</v>
      </c>
      <c r="H4273" s="5">
        <v>923023</v>
      </c>
      <c r="I4273" s="1" t="s">
        <v>47</v>
      </c>
      <c r="J4273" s="1" t="s">
        <v>96</v>
      </c>
      <c r="K4273" t="s">
        <v>28214</v>
      </c>
      <c r="L4273" t="s">
        <v>144</v>
      </c>
      <c r="M4273" t="s">
        <v>28215</v>
      </c>
      <c r="N4273" t="s">
        <v>28216</v>
      </c>
      <c r="O4273" t="s">
        <v>20630</v>
      </c>
      <c r="P4273" t="s">
        <v>28217</v>
      </c>
      <c r="Q4273">
        <v>-21.14629936</v>
      </c>
      <c r="R4273">
        <v>-47.977001190000003</v>
      </c>
      <c r="S4273" t="s">
        <v>28218</v>
      </c>
      <c r="T4273" t="s">
        <v>28219</v>
      </c>
      <c r="U4273" t="s">
        <v>28220</v>
      </c>
      <c r="V4273" s="6">
        <v>751</v>
      </c>
      <c r="W4273" s="1">
        <v>377</v>
      </c>
      <c r="X4273" s="7">
        <v>0</v>
      </c>
      <c r="Y4273" s="7">
        <v>0</v>
      </c>
      <c r="Z4273" s="7">
        <v>0</v>
      </c>
      <c r="AA4273" s="13">
        <v>0</v>
      </c>
      <c r="AB4273" s="13"/>
      <c r="AC4273" s="7">
        <v>0</v>
      </c>
      <c r="AD4273" s="13">
        <v>0</v>
      </c>
      <c r="AE4273" s="13"/>
      <c r="AF4273" s="7">
        <v>0</v>
      </c>
      <c r="AG4273" s="13">
        <v>0</v>
      </c>
      <c r="AH4273" s="13"/>
      <c r="AI4273" s="7">
        <v>1</v>
      </c>
      <c r="AJ4273" s="13">
        <v>2100</v>
      </c>
      <c r="AK4273" s="13" t="s">
        <v>104</v>
      </c>
      <c r="AL427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27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273" s="12"/>
      <c r="AO427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274" spans="1:41" hidden="1" x14ac:dyDescent="0.25">
      <c r="A4274" s="12" t="s">
        <v>40</v>
      </c>
      <c r="B4274" s="1" t="s">
        <v>41</v>
      </c>
      <c r="C4274" s="1" t="s">
        <v>909</v>
      </c>
      <c r="D4274" s="1" t="s">
        <v>94</v>
      </c>
      <c r="E4274" s="1" t="s">
        <v>41</v>
      </c>
      <c r="F4274" s="1" t="s">
        <v>28090</v>
      </c>
      <c r="G4274" s="1" t="s">
        <v>28221</v>
      </c>
      <c r="H4274" s="5">
        <v>22585</v>
      </c>
      <c r="I4274" s="1" t="s">
        <v>47</v>
      </c>
      <c r="J4274" s="1" t="s">
        <v>96</v>
      </c>
      <c r="K4274" t="s">
        <v>28222</v>
      </c>
      <c r="L4274" t="s">
        <v>50</v>
      </c>
      <c r="M4274" t="s">
        <v>28223</v>
      </c>
      <c r="N4274" t="s">
        <v>10518</v>
      </c>
      <c r="O4274" t="s">
        <v>72</v>
      </c>
      <c r="P4274" t="s">
        <v>28224</v>
      </c>
      <c r="Q4274">
        <v>-20.869350430000001</v>
      </c>
      <c r="R4274">
        <v>-48.299091339999997</v>
      </c>
      <c r="S4274" t="s">
        <v>28225</v>
      </c>
      <c r="T4274" t="s">
        <v>28226</v>
      </c>
      <c r="U4274" t="s">
        <v>28227</v>
      </c>
      <c r="V4274" s="6">
        <v>617</v>
      </c>
      <c r="W4274" s="1">
        <v>360</v>
      </c>
      <c r="X4274" s="7">
        <v>20</v>
      </c>
      <c r="Y4274" s="7">
        <v>0</v>
      </c>
      <c r="Z4274" s="7">
        <v>20</v>
      </c>
      <c r="AA4274" s="13">
        <v>26400</v>
      </c>
      <c r="AB4274" s="13" t="s">
        <v>114</v>
      </c>
      <c r="AC4274" s="7">
        <v>0</v>
      </c>
      <c r="AD4274" s="13">
        <v>0</v>
      </c>
      <c r="AE4274" s="13"/>
      <c r="AF4274" s="7">
        <v>0</v>
      </c>
      <c r="AG4274" s="13">
        <v>0</v>
      </c>
      <c r="AH4274" s="13"/>
      <c r="AI4274" s="7">
        <v>2</v>
      </c>
      <c r="AJ4274" s="13">
        <v>4200</v>
      </c>
      <c r="AK4274" s="13" t="s">
        <v>104</v>
      </c>
      <c r="AL427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30600</v>
      </c>
      <c r="AM427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4274" s="12"/>
      <c r="AO427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4275" spans="1:41" hidden="1" x14ac:dyDescent="0.25">
      <c r="A4275" s="12" t="s">
        <v>40</v>
      </c>
      <c r="B4275" s="1" t="s">
        <v>41</v>
      </c>
      <c r="C4275" s="1" t="s">
        <v>42</v>
      </c>
      <c r="D4275" s="1" t="s">
        <v>222</v>
      </c>
      <c r="E4275" s="1" t="s">
        <v>41</v>
      </c>
      <c r="F4275" s="1" t="s">
        <v>28090</v>
      </c>
      <c r="G4275" s="1" t="s">
        <v>28136</v>
      </c>
      <c r="H4275" s="5">
        <v>22640</v>
      </c>
      <c r="I4275" s="1" t="s">
        <v>47</v>
      </c>
      <c r="J4275" s="1" t="s">
        <v>96</v>
      </c>
      <c r="K4275" t="s">
        <v>28228</v>
      </c>
      <c r="L4275" t="s">
        <v>50</v>
      </c>
      <c r="M4275" t="s">
        <v>22839</v>
      </c>
      <c r="N4275" t="s">
        <v>28229</v>
      </c>
      <c r="O4275" t="s">
        <v>28230</v>
      </c>
      <c r="P4275" t="s">
        <v>28192</v>
      </c>
      <c r="Q4275">
        <v>-21.0053196</v>
      </c>
      <c r="R4275">
        <v>-48.218772889999997</v>
      </c>
      <c r="S4275" t="s">
        <v>28231</v>
      </c>
      <c r="T4275" t="s">
        <v>28232</v>
      </c>
      <c r="U4275" t="s">
        <v>28233</v>
      </c>
      <c r="V4275" s="6">
        <v>798</v>
      </c>
      <c r="W4275" s="1">
        <v>407</v>
      </c>
      <c r="X4275" s="7">
        <v>0</v>
      </c>
      <c r="Y4275" s="7">
        <v>0</v>
      </c>
      <c r="Z4275" s="7">
        <v>0</v>
      </c>
      <c r="AA4275" s="13">
        <v>0</v>
      </c>
      <c r="AB4275" s="13"/>
      <c r="AC4275" s="7">
        <v>0</v>
      </c>
      <c r="AD4275" s="13">
        <v>0</v>
      </c>
      <c r="AE4275" s="13"/>
      <c r="AF4275" s="7">
        <v>0</v>
      </c>
      <c r="AG4275" s="13">
        <v>0</v>
      </c>
      <c r="AH4275" s="13"/>
      <c r="AI4275" s="7">
        <v>1</v>
      </c>
      <c r="AJ4275" s="13">
        <v>2100</v>
      </c>
      <c r="AK4275" s="13" t="s">
        <v>104</v>
      </c>
      <c r="AL427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27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275" s="12"/>
      <c r="AO427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276" spans="1:41" hidden="1" x14ac:dyDescent="0.25">
      <c r="A4276" s="12" t="s">
        <v>40</v>
      </c>
      <c r="B4276" s="1" t="s">
        <v>41</v>
      </c>
      <c r="C4276" s="1" t="s">
        <v>105</v>
      </c>
      <c r="D4276" s="1" t="s">
        <v>94</v>
      </c>
      <c r="E4276" s="1" t="s">
        <v>41</v>
      </c>
      <c r="F4276" s="1" t="s">
        <v>28090</v>
      </c>
      <c r="G4276" s="1" t="s">
        <v>28196</v>
      </c>
      <c r="H4276" s="5">
        <v>24144</v>
      </c>
      <c r="I4276" s="1" t="s">
        <v>47</v>
      </c>
      <c r="J4276" s="1" t="s">
        <v>96</v>
      </c>
      <c r="K4276" t="s">
        <v>28234</v>
      </c>
      <c r="L4276" t="s">
        <v>50</v>
      </c>
      <c r="M4276" t="s">
        <v>28235</v>
      </c>
      <c r="N4276" t="s">
        <v>8151</v>
      </c>
      <c r="O4276" t="s">
        <v>72</v>
      </c>
      <c r="P4276" t="s">
        <v>28236</v>
      </c>
      <c r="Q4276">
        <v>-21.01693916</v>
      </c>
      <c r="R4276">
        <v>-47.768051149999998</v>
      </c>
      <c r="S4276" t="s">
        <v>28237</v>
      </c>
      <c r="T4276" t="s">
        <v>28238</v>
      </c>
      <c r="U4276" t="s">
        <v>28239</v>
      </c>
      <c r="V4276" s="6">
        <v>897</v>
      </c>
      <c r="W4276" s="1">
        <v>414</v>
      </c>
      <c r="X4276" s="7">
        <v>40</v>
      </c>
      <c r="Y4276" s="7">
        <v>0</v>
      </c>
      <c r="Z4276" s="7">
        <v>40</v>
      </c>
      <c r="AA4276" s="13">
        <v>52800</v>
      </c>
      <c r="AB4276" s="13" t="s">
        <v>114</v>
      </c>
      <c r="AC4276" s="7">
        <v>0</v>
      </c>
      <c r="AD4276" s="13">
        <v>0</v>
      </c>
      <c r="AE4276" s="13"/>
      <c r="AF4276" s="7">
        <v>0</v>
      </c>
      <c r="AG4276" s="13">
        <v>0</v>
      </c>
      <c r="AH4276" s="13"/>
      <c r="AI4276" s="7">
        <v>2</v>
      </c>
      <c r="AJ4276" s="13">
        <v>4200</v>
      </c>
      <c r="AK4276" s="13" t="s">
        <v>104</v>
      </c>
      <c r="AL427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57000</v>
      </c>
      <c r="AM427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4276" s="12"/>
      <c r="AO427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40 Sala Aula Win p/ Profissionalizante</v>
      </c>
    </row>
    <row r="4277" spans="1:41" hidden="1" x14ac:dyDescent="0.25">
      <c r="A4277" s="12" t="s">
        <v>40</v>
      </c>
      <c r="B4277" s="1" t="s">
        <v>41</v>
      </c>
      <c r="C4277" s="1" t="s">
        <v>481</v>
      </c>
      <c r="D4277" s="1" t="s">
        <v>43</v>
      </c>
      <c r="E4277" s="1" t="s">
        <v>44</v>
      </c>
      <c r="F4277" s="1" t="s">
        <v>28090</v>
      </c>
      <c r="G4277" s="1" t="s">
        <v>28090</v>
      </c>
      <c r="H4277" s="5">
        <v>23607</v>
      </c>
      <c r="I4277" s="1" t="s">
        <v>47</v>
      </c>
      <c r="J4277" s="1" t="s">
        <v>48</v>
      </c>
      <c r="K4277" t="s">
        <v>28240</v>
      </c>
      <c r="L4277" t="s">
        <v>50</v>
      </c>
      <c r="M4277" t="s">
        <v>28241</v>
      </c>
      <c r="N4277" t="s">
        <v>28242</v>
      </c>
      <c r="O4277" t="s">
        <v>72</v>
      </c>
      <c r="P4277" t="s">
        <v>28243</v>
      </c>
      <c r="Q4277">
        <v>-21.141670229999999</v>
      </c>
      <c r="R4277">
        <v>-47.982929230000003</v>
      </c>
      <c r="S4277" t="s">
        <v>28244</v>
      </c>
      <c r="T4277" t="s">
        <v>28245</v>
      </c>
      <c r="U4277" t="s">
        <v>28246</v>
      </c>
      <c r="V4277" s="6">
        <v>296</v>
      </c>
      <c r="W4277" s="1">
        <v>296</v>
      </c>
      <c r="X4277" s="7">
        <v>40</v>
      </c>
      <c r="Y4277" s="7">
        <v>0</v>
      </c>
      <c r="Z4277" s="7">
        <v>40</v>
      </c>
      <c r="AA4277" s="13">
        <v>52800</v>
      </c>
      <c r="AB4277" s="13" t="s">
        <v>58</v>
      </c>
      <c r="AC4277" s="7">
        <v>0</v>
      </c>
      <c r="AD4277" s="13">
        <v>0</v>
      </c>
      <c r="AE4277" s="13"/>
      <c r="AF4277" s="7">
        <v>0</v>
      </c>
      <c r="AG4277" s="13">
        <v>0</v>
      </c>
      <c r="AH4277" s="13"/>
      <c r="AI4277" s="7">
        <v>4</v>
      </c>
      <c r="AJ4277" s="13">
        <v>8400</v>
      </c>
      <c r="AK4277" s="13" t="s">
        <v>60</v>
      </c>
      <c r="AL427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61200</v>
      </c>
      <c r="AM427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4277" s="12"/>
      <c r="AO427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40 Sala Aula Win p/ Profissionalizante</v>
      </c>
    </row>
    <row r="4278" spans="1:41" hidden="1" x14ac:dyDescent="0.25">
      <c r="A4278" s="12" t="s">
        <v>40</v>
      </c>
      <c r="B4278" s="1" t="s">
        <v>41</v>
      </c>
      <c r="C4278" s="1" t="s">
        <v>231</v>
      </c>
      <c r="D4278" s="1" t="s">
        <v>94</v>
      </c>
      <c r="E4278" s="1" t="s">
        <v>41</v>
      </c>
      <c r="F4278" s="1" t="s">
        <v>28090</v>
      </c>
      <c r="G4278" s="1" t="s">
        <v>28091</v>
      </c>
      <c r="H4278" s="5">
        <v>127875</v>
      </c>
      <c r="I4278" s="1" t="s">
        <v>47</v>
      </c>
      <c r="J4278" s="1" t="s">
        <v>96</v>
      </c>
      <c r="K4278" t="s">
        <v>28247</v>
      </c>
      <c r="L4278" t="s">
        <v>57</v>
      </c>
      <c r="M4278" t="s">
        <v>28248</v>
      </c>
      <c r="N4278" t="s">
        <v>5969</v>
      </c>
      <c r="O4278" t="s">
        <v>28249</v>
      </c>
      <c r="P4278" t="s">
        <v>28095</v>
      </c>
      <c r="Q4278">
        <v>-21.035619740000001</v>
      </c>
      <c r="R4278">
        <v>-48.0333519</v>
      </c>
      <c r="S4278" t="s">
        <v>28250</v>
      </c>
      <c r="T4278" t="s">
        <v>28251</v>
      </c>
      <c r="U4278" t="s">
        <v>57</v>
      </c>
      <c r="V4278" s="6">
        <v>590</v>
      </c>
      <c r="W4278" s="1">
        <v>247</v>
      </c>
      <c r="X4278" s="7">
        <v>30</v>
      </c>
      <c r="Y4278" s="7">
        <v>0</v>
      </c>
      <c r="Z4278" s="7">
        <v>30</v>
      </c>
      <c r="AA4278" s="13">
        <v>39600</v>
      </c>
      <c r="AB4278" s="13" t="s">
        <v>114</v>
      </c>
      <c r="AC4278" s="7">
        <v>0</v>
      </c>
      <c r="AD4278" s="13">
        <v>0</v>
      </c>
      <c r="AE4278" s="13"/>
      <c r="AF4278" s="7">
        <v>0</v>
      </c>
      <c r="AG4278" s="13">
        <v>0</v>
      </c>
      <c r="AH4278" s="13"/>
      <c r="AI4278" s="7">
        <v>2</v>
      </c>
      <c r="AJ4278" s="13">
        <v>4200</v>
      </c>
      <c r="AK4278" s="13" t="s">
        <v>104</v>
      </c>
      <c r="AL427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43800</v>
      </c>
      <c r="AM427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4278" s="12"/>
      <c r="AO427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30 Sala Aula Win p/ Profissionalizante</v>
      </c>
    </row>
    <row r="4279" spans="1:41" hidden="1" x14ac:dyDescent="0.25">
      <c r="A4279" s="12" t="s">
        <v>40</v>
      </c>
      <c r="B4279" s="1" t="s">
        <v>41</v>
      </c>
      <c r="C4279" s="1" t="s">
        <v>85</v>
      </c>
      <c r="D4279" s="1" t="s">
        <v>43</v>
      </c>
      <c r="E4279" s="1" t="s">
        <v>44</v>
      </c>
      <c r="F4279" s="1" t="s">
        <v>5800</v>
      </c>
      <c r="G4279" s="1" t="s">
        <v>5800</v>
      </c>
      <c r="H4279" s="5">
        <v>16196</v>
      </c>
      <c r="I4279" s="1" t="s">
        <v>47</v>
      </c>
      <c r="J4279" s="1" t="s">
        <v>48</v>
      </c>
      <c r="K4279" t="s">
        <v>28252</v>
      </c>
      <c r="L4279" t="s">
        <v>50</v>
      </c>
      <c r="M4279" t="s">
        <v>19472</v>
      </c>
      <c r="N4279" t="s">
        <v>10453</v>
      </c>
      <c r="O4279" t="s">
        <v>28253</v>
      </c>
      <c r="P4279" t="s">
        <v>28254</v>
      </c>
      <c r="Q4279">
        <v>-23.44171906</v>
      </c>
      <c r="R4279">
        <v>-47.367931370000001</v>
      </c>
      <c r="S4279" t="s">
        <v>28255</v>
      </c>
      <c r="T4279" t="s">
        <v>28256</v>
      </c>
      <c r="U4279" t="s">
        <v>28257</v>
      </c>
      <c r="V4279" s="6">
        <v>383</v>
      </c>
      <c r="W4279" s="1">
        <v>383</v>
      </c>
      <c r="X4279" s="7">
        <v>0</v>
      </c>
      <c r="Y4279" s="7">
        <v>0</v>
      </c>
      <c r="Z4279" s="7">
        <v>0</v>
      </c>
      <c r="AA4279" s="13">
        <v>0</v>
      </c>
      <c r="AB4279" s="13"/>
      <c r="AC4279" s="7">
        <v>40</v>
      </c>
      <c r="AD4279" s="13">
        <v>69200</v>
      </c>
      <c r="AE4279" s="13" t="s">
        <v>59</v>
      </c>
      <c r="AF4279" s="7">
        <v>0</v>
      </c>
      <c r="AG4279" s="13">
        <v>0</v>
      </c>
      <c r="AH4279" s="13"/>
      <c r="AI4279" s="7">
        <v>1</v>
      </c>
      <c r="AJ4279" s="13">
        <v>2100</v>
      </c>
      <c r="AK4279" s="13" t="s">
        <v>60</v>
      </c>
      <c r="AL427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71300</v>
      </c>
      <c r="AM427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4279" s="12"/>
      <c r="AO427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4280" spans="1:41" hidden="1" x14ac:dyDescent="0.25">
      <c r="A4280" s="12" t="s">
        <v>40</v>
      </c>
      <c r="B4280" s="1" t="s">
        <v>41</v>
      </c>
      <c r="C4280" s="1" t="s">
        <v>42</v>
      </c>
      <c r="D4280" s="1" t="s">
        <v>78</v>
      </c>
      <c r="E4280" s="1" t="s">
        <v>44</v>
      </c>
      <c r="F4280" s="1" t="s">
        <v>5800</v>
      </c>
      <c r="G4280" s="1" t="s">
        <v>5800</v>
      </c>
      <c r="H4280" s="5">
        <v>16299</v>
      </c>
      <c r="I4280" s="1" t="s">
        <v>47</v>
      </c>
      <c r="J4280" s="1" t="s">
        <v>142</v>
      </c>
      <c r="K4280" t="s">
        <v>28258</v>
      </c>
      <c r="L4280" t="s">
        <v>50</v>
      </c>
      <c r="M4280" t="s">
        <v>28259</v>
      </c>
      <c r="N4280" t="s">
        <v>2614</v>
      </c>
      <c r="O4280" t="s">
        <v>28260</v>
      </c>
      <c r="P4280" t="s">
        <v>28261</v>
      </c>
      <c r="Q4280">
        <v>-23.493499759999999</v>
      </c>
      <c r="R4280">
        <v>-47.438518520000002</v>
      </c>
      <c r="S4280" t="s">
        <v>28262</v>
      </c>
      <c r="T4280" t="s">
        <v>28263</v>
      </c>
      <c r="U4280" t="s">
        <v>28264</v>
      </c>
      <c r="V4280" s="6">
        <v>1187</v>
      </c>
      <c r="W4280" s="1">
        <v>955</v>
      </c>
      <c r="X4280" s="7">
        <v>20</v>
      </c>
      <c r="Y4280" s="7">
        <v>8</v>
      </c>
      <c r="Z4280" s="7">
        <v>28</v>
      </c>
      <c r="AA4280" s="13">
        <v>36960</v>
      </c>
      <c r="AB4280" s="13" t="s">
        <v>58</v>
      </c>
      <c r="AC4280" s="7">
        <v>25</v>
      </c>
      <c r="AD4280" s="13">
        <v>43250</v>
      </c>
      <c r="AE4280" s="13" t="s">
        <v>59</v>
      </c>
      <c r="AF4280" s="7">
        <v>40</v>
      </c>
      <c r="AG4280" s="13">
        <v>132200</v>
      </c>
      <c r="AH4280" s="13" t="s">
        <v>58</v>
      </c>
      <c r="AI4280" s="7">
        <v>3</v>
      </c>
      <c r="AJ4280" s="13">
        <v>6300</v>
      </c>
      <c r="AK4280" s="13" t="s">
        <v>60</v>
      </c>
      <c r="AL428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218710</v>
      </c>
      <c r="AM428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2024NE00671 (PEI)(156950028) 2024NE00679 (PEI)(156950028)</v>
      </c>
      <c r="AN4280" s="12"/>
      <c r="AO428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2024NE00671 (PEI)(156950028) 2024NE00679 (PEI)(156950028), 20 Sala Aula Win p/ Profissionalizante, 8 Sala de Aula Win p/ Sala de Recursos</v>
      </c>
    </row>
    <row r="4281" spans="1:41" hidden="1" x14ac:dyDescent="0.25">
      <c r="A4281" s="12" t="s">
        <v>40</v>
      </c>
      <c r="B4281" s="1" t="s">
        <v>41</v>
      </c>
      <c r="C4281" s="1" t="s">
        <v>85</v>
      </c>
      <c r="D4281" s="1" t="s">
        <v>43</v>
      </c>
      <c r="E4281" s="1" t="s">
        <v>44</v>
      </c>
      <c r="F4281" s="1" t="s">
        <v>5800</v>
      </c>
      <c r="G4281" s="1" t="s">
        <v>5800</v>
      </c>
      <c r="H4281" s="5">
        <v>16184</v>
      </c>
      <c r="I4281" s="1" t="s">
        <v>47</v>
      </c>
      <c r="J4281" s="1" t="s">
        <v>48</v>
      </c>
      <c r="K4281" t="s">
        <v>28265</v>
      </c>
      <c r="L4281" t="s">
        <v>50</v>
      </c>
      <c r="M4281" t="s">
        <v>26406</v>
      </c>
      <c r="N4281" t="s">
        <v>4259</v>
      </c>
      <c r="O4281" t="s">
        <v>28266</v>
      </c>
      <c r="P4281" t="s">
        <v>28267</v>
      </c>
      <c r="Q4281">
        <v>-23.510999680000001</v>
      </c>
      <c r="R4281">
        <v>-47.479900360000002</v>
      </c>
      <c r="S4281" t="s">
        <v>28268</v>
      </c>
      <c r="T4281" t="s">
        <v>28269</v>
      </c>
      <c r="U4281" t="s">
        <v>28270</v>
      </c>
      <c r="V4281" s="6">
        <v>241</v>
      </c>
      <c r="W4281" s="1">
        <v>241</v>
      </c>
      <c r="X4281" s="7">
        <v>0</v>
      </c>
      <c r="Y4281" s="7">
        <v>0</v>
      </c>
      <c r="Z4281" s="7">
        <v>0</v>
      </c>
      <c r="AA4281" s="13">
        <v>0</v>
      </c>
      <c r="AB4281" s="13"/>
      <c r="AC4281" s="7">
        <v>10</v>
      </c>
      <c r="AD4281" s="13">
        <v>17300</v>
      </c>
      <c r="AE4281" s="13" t="s">
        <v>59</v>
      </c>
      <c r="AF4281" s="7">
        <v>0</v>
      </c>
      <c r="AG4281" s="13">
        <v>0</v>
      </c>
      <c r="AH4281" s="13"/>
      <c r="AI4281" s="7">
        <v>1</v>
      </c>
      <c r="AJ4281" s="13">
        <v>2100</v>
      </c>
      <c r="AK4281" s="13" t="s">
        <v>60</v>
      </c>
      <c r="AL428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428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4281" s="12"/>
      <c r="AO428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4282" spans="1:41" hidden="1" x14ac:dyDescent="0.25">
      <c r="A4282" s="12" t="s">
        <v>40</v>
      </c>
      <c r="B4282" s="1" t="s">
        <v>41</v>
      </c>
      <c r="C4282" s="1" t="s">
        <v>322</v>
      </c>
      <c r="D4282" s="1" t="s">
        <v>222</v>
      </c>
      <c r="E4282" s="1" t="s">
        <v>41</v>
      </c>
      <c r="F4282" s="1" t="s">
        <v>5800</v>
      </c>
      <c r="G4282" s="1" t="s">
        <v>5800</v>
      </c>
      <c r="H4282" s="5">
        <v>905318</v>
      </c>
      <c r="I4282" s="1" t="s">
        <v>47</v>
      </c>
      <c r="J4282" s="1" t="s">
        <v>96</v>
      </c>
      <c r="K4282" t="s">
        <v>28271</v>
      </c>
      <c r="L4282" t="s">
        <v>50</v>
      </c>
      <c r="M4282" t="s">
        <v>28272</v>
      </c>
      <c r="N4282" t="s">
        <v>12244</v>
      </c>
      <c r="O4282" t="s">
        <v>28273</v>
      </c>
      <c r="P4282" t="s">
        <v>28274</v>
      </c>
      <c r="Q4282">
        <v>-23.50690079</v>
      </c>
      <c r="R4282">
        <v>-47.424800869999999</v>
      </c>
      <c r="S4282" t="s">
        <v>28275</v>
      </c>
      <c r="T4282" t="s">
        <v>28276</v>
      </c>
      <c r="U4282" t="s">
        <v>28277</v>
      </c>
      <c r="V4282" s="6">
        <v>232</v>
      </c>
      <c r="W4282" s="1">
        <v>123</v>
      </c>
      <c r="X4282" s="7">
        <v>0</v>
      </c>
      <c r="Y4282" s="7">
        <v>0</v>
      </c>
      <c r="Z4282" s="7">
        <v>0</v>
      </c>
      <c r="AA4282" s="13">
        <v>0</v>
      </c>
      <c r="AB4282" s="13"/>
      <c r="AC4282" s="7">
        <v>20</v>
      </c>
      <c r="AD4282" s="13">
        <v>34600</v>
      </c>
      <c r="AE4282" s="13" t="s">
        <v>115</v>
      </c>
      <c r="AF4282" s="7">
        <v>0</v>
      </c>
      <c r="AG4282" s="13">
        <v>0</v>
      </c>
      <c r="AH4282" s="13"/>
      <c r="AI4282" s="7">
        <v>1</v>
      </c>
      <c r="AJ4282" s="13">
        <v>2100</v>
      </c>
      <c r="AK4282" s="13" t="s">
        <v>104</v>
      </c>
      <c r="AL428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36700</v>
      </c>
      <c r="AM428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282" s="12"/>
      <c r="AO428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283" spans="1:41" hidden="1" x14ac:dyDescent="0.25">
      <c r="A4283" s="12" t="s">
        <v>40</v>
      </c>
      <c r="B4283" s="1" t="s">
        <v>41</v>
      </c>
      <c r="C4283" s="1" t="s">
        <v>42</v>
      </c>
      <c r="D4283" s="1" t="s">
        <v>43</v>
      </c>
      <c r="E4283" s="1" t="s">
        <v>44</v>
      </c>
      <c r="F4283" s="1" t="s">
        <v>5800</v>
      </c>
      <c r="G4283" s="1" t="s">
        <v>5800</v>
      </c>
      <c r="H4283" s="5">
        <v>918593</v>
      </c>
      <c r="I4283" s="1" t="s">
        <v>47</v>
      </c>
      <c r="J4283" s="1" t="s">
        <v>142</v>
      </c>
      <c r="K4283" t="s">
        <v>28278</v>
      </c>
      <c r="L4283" t="s">
        <v>57</v>
      </c>
      <c r="M4283" t="s">
        <v>28279</v>
      </c>
      <c r="N4283" t="s">
        <v>4072</v>
      </c>
      <c r="O4283" t="s">
        <v>28280</v>
      </c>
      <c r="P4283" t="s">
        <v>28281</v>
      </c>
      <c r="Q4283">
        <v>-23.49453926</v>
      </c>
      <c r="R4283">
        <v>-47.50532913</v>
      </c>
      <c r="S4283" t="s">
        <v>28282</v>
      </c>
      <c r="T4283" t="s">
        <v>28283</v>
      </c>
      <c r="U4283" t="s">
        <v>28284</v>
      </c>
      <c r="V4283" s="6">
        <v>726</v>
      </c>
      <c r="W4283" s="1">
        <v>726</v>
      </c>
      <c r="X4283" s="7">
        <v>20</v>
      </c>
      <c r="Y4283" s="7">
        <v>4</v>
      </c>
      <c r="Z4283" s="7">
        <v>24</v>
      </c>
      <c r="AA4283" s="13">
        <v>31680</v>
      </c>
      <c r="AB4283" s="13" t="s">
        <v>58</v>
      </c>
      <c r="AC4283" s="7">
        <v>0</v>
      </c>
      <c r="AD4283" s="13">
        <v>0</v>
      </c>
      <c r="AE4283" s="13"/>
      <c r="AF4283" s="7">
        <v>40</v>
      </c>
      <c r="AG4283" s="13">
        <v>132200</v>
      </c>
      <c r="AH4283" s="13" t="s">
        <v>58</v>
      </c>
      <c r="AI4283" s="7">
        <v>3</v>
      </c>
      <c r="AJ4283" s="13">
        <v>6300</v>
      </c>
      <c r="AK4283" s="13" t="s">
        <v>60</v>
      </c>
      <c r="AL428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170180</v>
      </c>
      <c r="AM428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2024NE00671 (PEI)(156950028) 2024NE00679 (PEI)(156950028)</v>
      </c>
      <c r="AN4283" s="12"/>
      <c r="AO428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2024NE00671 (PEI)(156950028) 2024NE00679 (PEI)(156950028), 20 Sala Aula Win p/ Profissionalizante, 4 Sala de Aula Win p/ Sala de Recursos</v>
      </c>
    </row>
    <row r="4284" spans="1:41" hidden="1" x14ac:dyDescent="0.25">
      <c r="A4284" s="12" t="s">
        <v>40</v>
      </c>
      <c r="B4284" s="1" t="s">
        <v>41</v>
      </c>
      <c r="C4284" s="1" t="s">
        <v>85</v>
      </c>
      <c r="D4284" s="1" t="s">
        <v>43</v>
      </c>
      <c r="E4284" s="1" t="s">
        <v>44</v>
      </c>
      <c r="F4284" s="1" t="s">
        <v>5800</v>
      </c>
      <c r="G4284" s="1" t="s">
        <v>5800</v>
      </c>
      <c r="H4284" s="5">
        <v>900400</v>
      </c>
      <c r="I4284" s="1" t="s">
        <v>47</v>
      </c>
      <c r="J4284" s="1" t="s">
        <v>48</v>
      </c>
      <c r="K4284" t="s">
        <v>28285</v>
      </c>
      <c r="L4284" t="s">
        <v>50</v>
      </c>
      <c r="M4284" t="s">
        <v>28286</v>
      </c>
      <c r="N4284" t="s">
        <v>5781</v>
      </c>
      <c r="O4284" t="s">
        <v>28287</v>
      </c>
      <c r="P4284" t="s">
        <v>28288</v>
      </c>
      <c r="Q4284">
        <v>-23.467100139999999</v>
      </c>
      <c r="R4284">
        <v>-47.437198639999998</v>
      </c>
      <c r="S4284" t="s">
        <v>28289</v>
      </c>
      <c r="T4284" t="s">
        <v>28290</v>
      </c>
      <c r="U4284" t="s">
        <v>57</v>
      </c>
      <c r="V4284" s="6">
        <v>166</v>
      </c>
      <c r="W4284" s="1">
        <v>166</v>
      </c>
      <c r="X4284" s="7">
        <v>0</v>
      </c>
      <c r="Y4284" s="7">
        <v>4</v>
      </c>
      <c r="Z4284" s="7">
        <v>4</v>
      </c>
      <c r="AA4284" s="13">
        <v>5280</v>
      </c>
      <c r="AB4284" s="13" t="s">
        <v>58</v>
      </c>
      <c r="AC4284" s="7">
        <v>30</v>
      </c>
      <c r="AD4284" s="13">
        <v>51900</v>
      </c>
      <c r="AE4284" s="13" t="s">
        <v>59</v>
      </c>
      <c r="AF4284" s="7">
        <v>0</v>
      </c>
      <c r="AG4284" s="13">
        <v>0</v>
      </c>
      <c r="AH4284" s="13"/>
      <c r="AI4284" s="7">
        <v>1</v>
      </c>
      <c r="AJ4284" s="13">
        <v>2100</v>
      </c>
      <c r="AK4284" s="13" t="s">
        <v>60</v>
      </c>
      <c r="AL428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59280</v>
      </c>
      <c r="AM428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4284" s="12"/>
      <c r="AO428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4285" spans="1:41" hidden="1" x14ac:dyDescent="0.25">
      <c r="A4285" s="12" t="s">
        <v>40</v>
      </c>
      <c r="B4285" s="1" t="s">
        <v>41</v>
      </c>
      <c r="C4285" s="1" t="s">
        <v>42</v>
      </c>
      <c r="D4285" s="1" t="s">
        <v>43</v>
      </c>
      <c r="E4285" s="1" t="s">
        <v>44</v>
      </c>
      <c r="F4285" s="1" t="s">
        <v>5800</v>
      </c>
      <c r="G4285" s="1" t="s">
        <v>5800</v>
      </c>
      <c r="H4285" s="5">
        <v>43497</v>
      </c>
      <c r="I4285" s="1" t="s">
        <v>47</v>
      </c>
      <c r="J4285" s="1" t="s">
        <v>48</v>
      </c>
      <c r="K4285" t="s">
        <v>28291</v>
      </c>
      <c r="L4285" t="s">
        <v>50</v>
      </c>
      <c r="M4285" t="s">
        <v>28292</v>
      </c>
      <c r="N4285" t="s">
        <v>255</v>
      </c>
      <c r="O4285" t="s">
        <v>28293</v>
      </c>
      <c r="P4285" t="s">
        <v>28294</v>
      </c>
      <c r="Q4285">
        <v>-23.453699109999999</v>
      </c>
      <c r="R4285">
        <v>-47.474800109999997</v>
      </c>
      <c r="S4285" t="s">
        <v>28295</v>
      </c>
      <c r="T4285" t="s">
        <v>28296</v>
      </c>
      <c r="U4285" t="s">
        <v>28297</v>
      </c>
      <c r="V4285" s="6">
        <v>453</v>
      </c>
      <c r="W4285" s="1">
        <v>453</v>
      </c>
      <c r="X4285" s="7">
        <v>0</v>
      </c>
      <c r="Y4285" s="7">
        <v>0</v>
      </c>
      <c r="Z4285" s="7">
        <v>0</v>
      </c>
      <c r="AA4285" s="13">
        <v>0</v>
      </c>
      <c r="AB4285" s="13"/>
      <c r="AC4285" s="7">
        <v>20</v>
      </c>
      <c r="AD4285" s="13">
        <v>34600</v>
      </c>
      <c r="AE4285" s="13" t="s">
        <v>59</v>
      </c>
      <c r="AF4285" s="7">
        <v>0</v>
      </c>
      <c r="AG4285" s="13">
        <v>0</v>
      </c>
      <c r="AH4285" s="13"/>
      <c r="AI4285" s="7">
        <v>1</v>
      </c>
      <c r="AJ4285" s="13">
        <v>2100</v>
      </c>
      <c r="AK4285" s="13" t="s">
        <v>60</v>
      </c>
      <c r="AL428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36700</v>
      </c>
      <c r="AM428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4285" s="12"/>
      <c r="AO428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4286" spans="1:41" hidden="1" x14ac:dyDescent="0.25">
      <c r="A4286" s="12" t="s">
        <v>40</v>
      </c>
      <c r="B4286" s="1" t="s">
        <v>41</v>
      </c>
      <c r="C4286" s="1" t="s">
        <v>42</v>
      </c>
      <c r="D4286" s="1" t="s">
        <v>43</v>
      </c>
      <c r="E4286" s="1" t="s">
        <v>44</v>
      </c>
      <c r="F4286" s="1" t="s">
        <v>5800</v>
      </c>
      <c r="G4286" s="1" t="s">
        <v>5800</v>
      </c>
      <c r="H4286" s="5">
        <v>16391</v>
      </c>
      <c r="I4286" s="1" t="s">
        <v>47</v>
      </c>
      <c r="J4286" s="1" t="s">
        <v>48</v>
      </c>
      <c r="K4286" t="s">
        <v>28298</v>
      </c>
      <c r="L4286" t="s">
        <v>50</v>
      </c>
      <c r="M4286" t="s">
        <v>10501</v>
      </c>
      <c r="N4286" t="s">
        <v>23397</v>
      </c>
      <c r="O4286" t="s">
        <v>28299</v>
      </c>
      <c r="P4286" t="s">
        <v>28300</v>
      </c>
      <c r="Q4286">
        <v>-23.51650047</v>
      </c>
      <c r="R4286">
        <v>-47.505699159999999</v>
      </c>
      <c r="S4286" t="s">
        <v>28301</v>
      </c>
      <c r="T4286" t="s">
        <v>28302</v>
      </c>
      <c r="U4286" t="s">
        <v>28303</v>
      </c>
      <c r="V4286" s="6">
        <v>453</v>
      </c>
      <c r="W4286" s="1">
        <v>453</v>
      </c>
      <c r="X4286" s="7">
        <v>0</v>
      </c>
      <c r="Y4286" s="7">
        <v>0</v>
      </c>
      <c r="Z4286" s="7">
        <v>0</v>
      </c>
      <c r="AA4286" s="13">
        <v>0</v>
      </c>
      <c r="AB4286" s="13"/>
      <c r="AC4286" s="7">
        <v>15</v>
      </c>
      <c r="AD4286" s="13">
        <v>25950</v>
      </c>
      <c r="AE4286" s="13" t="s">
        <v>59</v>
      </c>
      <c r="AF4286" s="7">
        <v>0</v>
      </c>
      <c r="AG4286" s="13">
        <v>0</v>
      </c>
      <c r="AH4286" s="13"/>
      <c r="AI4286" s="7">
        <v>0</v>
      </c>
      <c r="AJ4286" s="13">
        <v>0</v>
      </c>
      <c r="AK4286" s="13"/>
      <c r="AL428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25950</v>
      </c>
      <c r="AM428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2024NE00674 (PEI)(156950028)   </v>
      </c>
      <c r="AN4286" s="12"/>
      <c r="AO428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2024NE00674 (PEI)(156950028)   </v>
      </c>
    </row>
    <row r="4287" spans="1:41" hidden="1" x14ac:dyDescent="0.25">
      <c r="A4287" s="12" t="s">
        <v>40</v>
      </c>
      <c r="B4287" s="1" t="s">
        <v>41</v>
      </c>
      <c r="C4287" s="1" t="s">
        <v>42</v>
      </c>
      <c r="D4287" s="1" t="s">
        <v>78</v>
      </c>
      <c r="E4287" s="1" t="s">
        <v>44</v>
      </c>
      <c r="F4287" s="1" t="s">
        <v>5800</v>
      </c>
      <c r="G4287" s="1" t="s">
        <v>5800</v>
      </c>
      <c r="H4287" s="5">
        <v>16433</v>
      </c>
      <c r="I4287" s="1" t="s">
        <v>47</v>
      </c>
      <c r="J4287" s="1" t="s">
        <v>48</v>
      </c>
      <c r="K4287" t="s">
        <v>28304</v>
      </c>
      <c r="L4287" t="s">
        <v>50</v>
      </c>
      <c r="M4287" t="s">
        <v>28305</v>
      </c>
      <c r="N4287" t="s">
        <v>1982</v>
      </c>
      <c r="O4287" t="s">
        <v>72</v>
      </c>
      <c r="P4287" t="s">
        <v>28306</v>
      </c>
      <c r="Q4287">
        <v>-23.502300259999998</v>
      </c>
      <c r="R4287">
        <v>-47.462200160000002</v>
      </c>
      <c r="S4287" t="s">
        <v>28307</v>
      </c>
      <c r="T4287" t="s">
        <v>28308</v>
      </c>
      <c r="U4287" t="s">
        <v>28309</v>
      </c>
      <c r="V4287" s="6">
        <v>1208</v>
      </c>
      <c r="W4287" s="1">
        <v>810</v>
      </c>
      <c r="X4287" s="7">
        <v>0</v>
      </c>
      <c r="Y4287" s="7">
        <v>0</v>
      </c>
      <c r="Z4287" s="7">
        <v>0</v>
      </c>
      <c r="AA4287" s="13">
        <v>0</v>
      </c>
      <c r="AB4287" s="13"/>
      <c r="AC4287" s="7">
        <v>0</v>
      </c>
      <c r="AD4287" s="13">
        <v>0</v>
      </c>
      <c r="AE4287" s="13"/>
      <c r="AF4287" s="7">
        <v>40</v>
      </c>
      <c r="AG4287" s="13">
        <v>132200</v>
      </c>
      <c r="AH4287" s="13" t="s">
        <v>58</v>
      </c>
      <c r="AI4287" s="7">
        <v>3</v>
      </c>
      <c r="AJ4287" s="13">
        <v>6300</v>
      </c>
      <c r="AK4287" s="13" t="s">
        <v>60</v>
      </c>
      <c r="AL428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138500</v>
      </c>
      <c r="AM428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2024NE00671 (PEI)(156950028) 2024NE00679 (PEI)(156950028)</v>
      </c>
      <c r="AN4287" s="12"/>
      <c r="AO428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2024NE00671 (PEI)(156950028) 2024NE00679 (PEI)(156950028)</v>
      </c>
    </row>
    <row r="4288" spans="1:41" hidden="1" x14ac:dyDescent="0.25">
      <c r="A4288" s="12" t="s">
        <v>40</v>
      </c>
      <c r="B4288" s="1" t="s">
        <v>41</v>
      </c>
      <c r="C4288" s="1" t="s">
        <v>77</v>
      </c>
      <c r="D4288" s="1" t="s">
        <v>94</v>
      </c>
      <c r="E4288" s="1" t="s">
        <v>41</v>
      </c>
      <c r="F4288" s="1" t="s">
        <v>5800</v>
      </c>
      <c r="G4288" s="1" t="s">
        <v>5800</v>
      </c>
      <c r="H4288" s="5">
        <v>920236</v>
      </c>
      <c r="I4288" s="1" t="s">
        <v>47</v>
      </c>
      <c r="J4288" s="1" t="s">
        <v>96</v>
      </c>
      <c r="K4288" t="s">
        <v>28310</v>
      </c>
      <c r="L4288" t="s">
        <v>50</v>
      </c>
      <c r="M4288" t="s">
        <v>28311</v>
      </c>
      <c r="N4288" t="s">
        <v>28312</v>
      </c>
      <c r="O4288" t="s">
        <v>28313</v>
      </c>
      <c r="P4288" t="s">
        <v>28314</v>
      </c>
      <c r="Q4288">
        <v>-23.50357056</v>
      </c>
      <c r="R4288">
        <v>-47.515369419999999</v>
      </c>
      <c r="S4288" t="s">
        <v>28315</v>
      </c>
      <c r="T4288" t="s">
        <v>28316</v>
      </c>
      <c r="U4288" t="s">
        <v>28317</v>
      </c>
      <c r="V4288" s="6">
        <v>1077</v>
      </c>
      <c r="W4288" s="1">
        <v>479</v>
      </c>
      <c r="X4288" s="7">
        <v>0</v>
      </c>
      <c r="Y4288" s="7">
        <v>0</v>
      </c>
      <c r="Z4288" s="7">
        <v>0</v>
      </c>
      <c r="AA4288" s="13">
        <v>0</v>
      </c>
      <c r="AB4288" s="13"/>
      <c r="AC4288" s="7">
        <v>0</v>
      </c>
      <c r="AD4288" s="13">
        <v>0</v>
      </c>
      <c r="AE4288" s="13"/>
      <c r="AF4288" s="7">
        <v>70</v>
      </c>
      <c r="AG4288" s="13">
        <v>231350</v>
      </c>
      <c r="AH4288" s="13" t="s">
        <v>764</v>
      </c>
      <c r="AI4288" s="7">
        <v>2</v>
      </c>
      <c r="AJ4288" s="13">
        <v>4200</v>
      </c>
      <c r="AK4288" s="13" t="s">
        <v>104</v>
      </c>
      <c r="AL428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235550</v>
      </c>
      <c r="AM428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2024NE00669 (FUST)(259950012) 2024NE00677 (FUNDEB)(154350001)</v>
      </c>
      <c r="AN4288" s="12"/>
      <c r="AO428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2024NE00669 (FUST)(259950012) 2024NE00677 (FUNDEB)(154350001)</v>
      </c>
    </row>
    <row r="4289" spans="1:41" hidden="1" x14ac:dyDescent="0.25">
      <c r="A4289" s="12" t="s">
        <v>40</v>
      </c>
      <c r="B4289" s="1" t="s">
        <v>41</v>
      </c>
      <c r="C4289" s="1" t="s">
        <v>635</v>
      </c>
      <c r="D4289" s="1" t="s">
        <v>43</v>
      </c>
      <c r="E4289" s="1" t="s">
        <v>44</v>
      </c>
      <c r="F4289" s="1" t="s">
        <v>5800</v>
      </c>
      <c r="G4289" s="1" t="s">
        <v>5800</v>
      </c>
      <c r="H4289" s="5">
        <v>16408</v>
      </c>
      <c r="I4289" s="1" t="s">
        <v>47</v>
      </c>
      <c r="J4289" s="1" t="s">
        <v>48</v>
      </c>
      <c r="K4289" t="s">
        <v>28318</v>
      </c>
      <c r="L4289" t="s">
        <v>50</v>
      </c>
      <c r="M4289" t="s">
        <v>28319</v>
      </c>
      <c r="N4289" t="s">
        <v>2512</v>
      </c>
      <c r="O4289" t="s">
        <v>326</v>
      </c>
      <c r="P4289" t="s">
        <v>28320</v>
      </c>
      <c r="Q4289">
        <v>-23.509000780000001</v>
      </c>
      <c r="R4289">
        <v>-47.463699339999998</v>
      </c>
      <c r="S4289" t="s">
        <v>28321</v>
      </c>
      <c r="T4289" t="s">
        <v>28322</v>
      </c>
      <c r="U4289" t="s">
        <v>28323</v>
      </c>
      <c r="V4289" s="6">
        <v>407</v>
      </c>
      <c r="W4289" s="1">
        <v>407</v>
      </c>
      <c r="X4289" s="7">
        <v>0</v>
      </c>
      <c r="Y4289" s="7">
        <v>4</v>
      </c>
      <c r="Z4289" s="7">
        <v>4</v>
      </c>
      <c r="AA4289" s="13">
        <v>5280</v>
      </c>
      <c r="AB4289" s="13" t="s">
        <v>58</v>
      </c>
      <c r="AC4289" s="7">
        <v>75</v>
      </c>
      <c r="AD4289" s="13">
        <v>129750</v>
      </c>
      <c r="AE4289" s="13" t="s">
        <v>115</v>
      </c>
      <c r="AF4289" s="7">
        <v>0</v>
      </c>
      <c r="AG4289" s="13">
        <v>0</v>
      </c>
      <c r="AH4289" s="13"/>
      <c r="AI4289" s="7">
        <v>3</v>
      </c>
      <c r="AJ4289" s="13">
        <v>6300</v>
      </c>
      <c r="AK4289" s="13" t="s">
        <v>60</v>
      </c>
      <c r="AL428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141330</v>
      </c>
      <c r="AM428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 2024NE00679 (PEI)(156950028)</v>
      </c>
      <c r="AN4289" s="12"/>
      <c r="AO428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 2024NE00679 (PEI)(156950028), 4 Sala de Aula Win p/ Sala de Recursos</v>
      </c>
    </row>
    <row r="4290" spans="1:41" hidden="1" x14ac:dyDescent="0.25">
      <c r="A4290" s="12" t="s">
        <v>40</v>
      </c>
      <c r="B4290" s="1" t="s">
        <v>41</v>
      </c>
      <c r="C4290" s="1" t="s">
        <v>42</v>
      </c>
      <c r="D4290" s="1" t="s">
        <v>43</v>
      </c>
      <c r="E4290" s="1" t="s">
        <v>44</v>
      </c>
      <c r="F4290" s="1" t="s">
        <v>5800</v>
      </c>
      <c r="G4290" s="1" t="s">
        <v>5800</v>
      </c>
      <c r="H4290" s="5">
        <v>16251</v>
      </c>
      <c r="I4290" s="1" t="s">
        <v>47</v>
      </c>
      <c r="J4290" s="1" t="s">
        <v>142</v>
      </c>
      <c r="K4290" t="s">
        <v>28324</v>
      </c>
      <c r="L4290" t="s">
        <v>50</v>
      </c>
      <c r="M4290" t="s">
        <v>3999</v>
      </c>
      <c r="N4290" t="s">
        <v>26145</v>
      </c>
      <c r="O4290" t="s">
        <v>28325</v>
      </c>
      <c r="P4290" t="s">
        <v>28326</v>
      </c>
      <c r="Q4290">
        <v>-23.51350021</v>
      </c>
      <c r="R4290">
        <v>-47.475101469999998</v>
      </c>
      <c r="S4290" t="s">
        <v>28327</v>
      </c>
      <c r="T4290" t="s">
        <v>28328</v>
      </c>
      <c r="U4290" t="s">
        <v>28329</v>
      </c>
      <c r="V4290" s="6">
        <v>439</v>
      </c>
      <c r="W4290" s="1">
        <v>439</v>
      </c>
      <c r="X4290" s="7">
        <v>20</v>
      </c>
      <c r="Y4290" s="7">
        <v>0</v>
      </c>
      <c r="Z4290" s="7">
        <v>20</v>
      </c>
      <c r="AA4290" s="13">
        <v>26400</v>
      </c>
      <c r="AB4290" s="13" t="s">
        <v>58</v>
      </c>
      <c r="AC4290" s="7">
        <v>5</v>
      </c>
      <c r="AD4290" s="13">
        <v>8650</v>
      </c>
      <c r="AE4290" s="13" t="s">
        <v>59</v>
      </c>
      <c r="AF4290" s="7">
        <v>0</v>
      </c>
      <c r="AG4290" s="13">
        <v>0</v>
      </c>
      <c r="AH4290" s="13"/>
      <c r="AI4290" s="7">
        <v>1</v>
      </c>
      <c r="AJ4290" s="13">
        <v>2100</v>
      </c>
      <c r="AK4290" s="13" t="s">
        <v>60</v>
      </c>
      <c r="AL429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37150</v>
      </c>
      <c r="AM429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4290" s="12"/>
      <c r="AO429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20 Sala Aula Win p/ Profissionalizante</v>
      </c>
    </row>
    <row r="4291" spans="1:41" hidden="1" x14ac:dyDescent="0.25">
      <c r="A4291" s="12" t="s">
        <v>40</v>
      </c>
      <c r="B4291" s="1" t="s">
        <v>41</v>
      </c>
      <c r="C4291" s="1" t="s">
        <v>322</v>
      </c>
      <c r="D4291" s="1" t="s">
        <v>222</v>
      </c>
      <c r="E4291" s="1" t="s">
        <v>41</v>
      </c>
      <c r="F4291" s="1" t="s">
        <v>5800</v>
      </c>
      <c r="G4291" s="1" t="s">
        <v>5800</v>
      </c>
      <c r="H4291" s="5">
        <v>36648</v>
      </c>
      <c r="I4291" s="1" t="s">
        <v>47</v>
      </c>
      <c r="J4291" s="1" t="s">
        <v>96</v>
      </c>
      <c r="K4291" t="s">
        <v>28330</v>
      </c>
      <c r="L4291" t="s">
        <v>50</v>
      </c>
      <c r="M4291" t="s">
        <v>28331</v>
      </c>
      <c r="N4291" t="s">
        <v>28332</v>
      </c>
      <c r="O4291" t="s">
        <v>5094</v>
      </c>
      <c r="P4291" t="s">
        <v>28333</v>
      </c>
      <c r="Q4291">
        <v>-23.48220062</v>
      </c>
      <c r="R4291">
        <v>-47.456401820000004</v>
      </c>
      <c r="S4291" t="s">
        <v>28334</v>
      </c>
      <c r="T4291" t="s">
        <v>28335</v>
      </c>
      <c r="U4291" t="s">
        <v>28336</v>
      </c>
      <c r="V4291" s="6">
        <v>478</v>
      </c>
      <c r="W4291" s="1">
        <v>246</v>
      </c>
      <c r="X4291" s="7">
        <v>0</v>
      </c>
      <c r="Y4291" s="7">
        <v>0</v>
      </c>
      <c r="Z4291" s="7">
        <v>0</v>
      </c>
      <c r="AA4291" s="13">
        <v>0</v>
      </c>
      <c r="AB4291" s="13"/>
      <c r="AC4291" s="7">
        <v>25</v>
      </c>
      <c r="AD4291" s="13">
        <v>43250</v>
      </c>
      <c r="AE4291" s="13" t="s">
        <v>115</v>
      </c>
      <c r="AF4291" s="7">
        <v>0</v>
      </c>
      <c r="AG4291" s="13">
        <v>0</v>
      </c>
      <c r="AH4291" s="13"/>
      <c r="AI4291" s="7">
        <v>1</v>
      </c>
      <c r="AJ4291" s="13">
        <v>2100</v>
      </c>
      <c r="AK4291" s="13" t="s">
        <v>104</v>
      </c>
      <c r="AL429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45350</v>
      </c>
      <c r="AM429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291" s="12"/>
      <c r="AO429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292" spans="1:41" hidden="1" x14ac:dyDescent="0.25">
      <c r="A4292" s="12" t="s">
        <v>40</v>
      </c>
      <c r="B4292" s="1" t="s">
        <v>41</v>
      </c>
      <c r="C4292" s="1" t="s">
        <v>42</v>
      </c>
      <c r="D4292" s="1" t="s">
        <v>94</v>
      </c>
      <c r="E4292" s="1" t="s">
        <v>41</v>
      </c>
      <c r="F4292" s="1" t="s">
        <v>5800</v>
      </c>
      <c r="G4292" s="1" t="s">
        <v>5800</v>
      </c>
      <c r="H4292" s="5">
        <v>922031</v>
      </c>
      <c r="I4292" s="1" t="s">
        <v>47</v>
      </c>
      <c r="J4292" s="1" t="s">
        <v>96</v>
      </c>
      <c r="K4292" t="s">
        <v>28337</v>
      </c>
      <c r="L4292" t="s">
        <v>50</v>
      </c>
      <c r="M4292" t="s">
        <v>28338</v>
      </c>
      <c r="N4292" t="s">
        <v>22435</v>
      </c>
      <c r="O4292" t="s">
        <v>3275</v>
      </c>
      <c r="P4292" t="s">
        <v>28339</v>
      </c>
      <c r="Q4292">
        <v>-23.45965958</v>
      </c>
      <c r="R4292">
        <v>-47.469219209999999</v>
      </c>
      <c r="S4292" t="s">
        <v>28340</v>
      </c>
      <c r="T4292" t="s">
        <v>28341</v>
      </c>
      <c r="U4292" t="s">
        <v>28342</v>
      </c>
      <c r="V4292" s="6">
        <v>895</v>
      </c>
      <c r="W4292" s="1">
        <v>414</v>
      </c>
      <c r="X4292" s="7">
        <v>60</v>
      </c>
      <c r="Y4292" s="7">
        <v>0</v>
      </c>
      <c r="Z4292" s="7">
        <v>60</v>
      </c>
      <c r="AA4292" s="13">
        <v>79200</v>
      </c>
      <c r="AB4292" s="13" t="s">
        <v>114</v>
      </c>
      <c r="AC4292" s="7">
        <v>0</v>
      </c>
      <c r="AD4292" s="13">
        <v>0</v>
      </c>
      <c r="AE4292" s="13"/>
      <c r="AF4292" s="7">
        <v>0</v>
      </c>
      <c r="AG4292" s="13">
        <v>0</v>
      </c>
      <c r="AH4292" s="13"/>
      <c r="AI4292" s="7">
        <v>2</v>
      </c>
      <c r="AJ4292" s="13">
        <v>4200</v>
      </c>
      <c r="AK4292" s="13" t="s">
        <v>104</v>
      </c>
      <c r="AL429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83400</v>
      </c>
      <c r="AM429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4292" s="12"/>
      <c r="AO429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60 Sala Aula Win p/ Profissionalizante</v>
      </c>
    </row>
    <row r="4293" spans="1:41" hidden="1" x14ac:dyDescent="0.25">
      <c r="A4293" s="12" t="s">
        <v>40</v>
      </c>
      <c r="B4293" s="1" t="s">
        <v>41</v>
      </c>
      <c r="C4293" s="1" t="s">
        <v>42</v>
      </c>
      <c r="D4293" s="1" t="s">
        <v>78</v>
      </c>
      <c r="E4293" s="1" t="s">
        <v>44</v>
      </c>
      <c r="F4293" s="1" t="s">
        <v>5800</v>
      </c>
      <c r="G4293" s="1" t="s">
        <v>5800</v>
      </c>
      <c r="H4293" s="5">
        <v>16248</v>
      </c>
      <c r="I4293" s="1" t="s">
        <v>47</v>
      </c>
      <c r="J4293" s="1" t="s">
        <v>142</v>
      </c>
      <c r="K4293" t="s">
        <v>28343</v>
      </c>
      <c r="L4293" t="s">
        <v>135</v>
      </c>
      <c r="M4293" t="s">
        <v>28344</v>
      </c>
      <c r="N4293" t="s">
        <v>443</v>
      </c>
      <c r="O4293" t="s">
        <v>28343</v>
      </c>
      <c r="P4293" t="s">
        <v>28345</v>
      </c>
      <c r="Q4293">
        <v>-23.432699199999998</v>
      </c>
      <c r="R4293">
        <v>-47.36349869</v>
      </c>
      <c r="S4293" t="s">
        <v>28346</v>
      </c>
      <c r="T4293" t="s">
        <v>28347</v>
      </c>
      <c r="U4293" t="s">
        <v>28348</v>
      </c>
      <c r="V4293" s="6">
        <v>759</v>
      </c>
      <c r="W4293" s="1">
        <v>626</v>
      </c>
      <c r="X4293" s="7">
        <v>30</v>
      </c>
      <c r="Y4293" s="7">
        <v>12</v>
      </c>
      <c r="Z4293" s="7">
        <v>42</v>
      </c>
      <c r="AA4293" s="13">
        <v>55440</v>
      </c>
      <c r="AB4293" s="13" t="s">
        <v>58</v>
      </c>
      <c r="AC4293" s="7">
        <v>20</v>
      </c>
      <c r="AD4293" s="13">
        <v>34600</v>
      </c>
      <c r="AE4293" s="13" t="s">
        <v>59</v>
      </c>
      <c r="AF4293" s="7">
        <v>20</v>
      </c>
      <c r="AG4293" s="13">
        <v>66100</v>
      </c>
      <c r="AH4293" s="13" t="s">
        <v>58</v>
      </c>
      <c r="AI4293" s="7">
        <v>2</v>
      </c>
      <c r="AJ4293" s="13">
        <v>4200</v>
      </c>
      <c r="AK4293" s="13" t="s">
        <v>60</v>
      </c>
      <c r="AL429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160340</v>
      </c>
      <c r="AM429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2024NE00671 (PEI)(156950028) 2024NE00679 (PEI)(156950028)</v>
      </c>
      <c r="AN4293" s="12"/>
      <c r="AO429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2024NE00671 (PEI)(156950028) 2024NE00679 (PEI)(156950028), 30 Sala Aula Win p/ Profissionalizante, 12 Sala de Aula Win p/ Sala de Recursos</v>
      </c>
    </row>
    <row r="4294" spans="1:41" hidden="1" x14ac:dyDescent="0.25">
      <c r="A4294" s="12" t="s">
        <v>40</v>
      </c>
      <c r="B4294" s="1" t="s">
        <v>41</v>
      </c>
      <c r="C4294" s="1" t="s">
        <v>513</v>
      </c>
      <c r="D4294" s="1" t="s">
        <v>222</v>
      </c>
      <c r="E4294" s="1" t="s">
        <v>41</v>
      </c>
      <c r="F4294" s="1" t="s">
        <v>5800</v>
      </c>
      <c r="G4294" s="1" t="s">
        <v>5800</v>
      </c>
      <c r="H4294" s="5">
        <v>36651</v>
      </c>
      <c r="I4294" s="1" t="s">
        <v>47</v>
      </c>
      <c r="J4294" s="1" t="s">
        <v>96</v>
      </c>
      <c r="K4294" t="s">
        <v>28349</v>
      </c>
      <c r="L4294" t="s">
        <v>1515</v>
      </c>
      <c r="M4294" t="s">
        <v>28350</v>
      </c>
      <c r="N4294" t="s">
        <v>22517</v>
      </c>
      <c r="O4294" t="s">
        <v>28351</v>
      </c>
      <c r="P4294" t="s">
        <v>28352</v>
      </c>
      <c r="Q4294">
        <v>-23.514299390000001</v>
      </c>
      <c r="R4294">
        <v>-47.537998199999997</v>
      </c>
      <c r="S4294" t="s">
        <v>28353</v>
      </c>
      <c r="T4294" t="s">
        <v>28354</v>
      </c>
      <c r="U4294" t="s">
        <v>28355</v>
      </c>
      <c r="V4294" s="6">
        <v>377</v>
      </c>
      <c r="W4294" s="1">
        <v>246</v>
      </c>
      <c r="X4294" s="7">
        <v>0</v>
      </c>
      <c r="Y4294" s="7">
        <v>0</v>
      </c>
      <c r="Z4294" s="7">
        <v>0</v>
      </c>
      <c r="AA4294" s="13">
        <v>0</v>
      </c>
      <c r="AB4294" s="13"/>
      <c r="AC4294" s="7">
        <v>35</v>
      </c>
      <c r="AD4294" s="13">
        <v>60550</v>
      </c>
      <c r="AE4294" s="13" t="s">
        <v>115</v>
      </c>
      <c r="AF4294" s="7">
        <v>0</v>
      </c>
      <c r="AG4294" s="13">
        <v>0</v>
      </c>
      <c r="AH4294" s="13"/>
      <c r="AI4294" s="7">
        <v>1</v>
      </c>
      <c r="AJ4294" s="13">
        <v>2100</v>
      </c>
      <c r="AK4294" s="13" t="s">
        <v>104</v>
      </c>
      <c r="AL429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62650</v>
      </c>
      <c r="AM429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294" s="12"/>
      <c r="AO429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295" spans="1:41" hidden="1" x14ac:dyDescent="0.25">
      <c r="A4295" s="12" t="s">
        <v>40</v>
      </c>
      <c r="B4295" s="1" t="s">
        <v>41</v>
      </c>
      <c r="C4295" s="1" t="s">
        <v>77</v>
      </c>
      <c r="D4295" s="1" t="s">
        <v>78</v>
      </c>
      <c r="E4295" s="1" t="s">
        <v>44</v>
      </c>
      <c r="F4295" s="1" t="s">
        <v>5800</v>
      </c>
      <c r="G4295" s="1" t="s">
        <v>5800</v>
      </c>
      <c r="H4295" s="5">
        <v>919925</v>
      </c>
      <c r="I4295" s="1" t="s">
        <v>47</v>
      </c>
      <c r="J4295" s="1" t="s">
        <v>142</v>
      </c>
      <c r="K4295" t="s">
        <v>28356</v>
      </c>
      <c r="L4295" t="s">
        <v>50</v>
      </c>
      <c r="M4295" t="s">
        <v>28357</v>
      </c>
      <c r="N4295" t="s">
        <v>1893</v>
      </c>
      <c r="O4295" t="s">
        <v>13593</v>
      </c>
      <c r="P4295" t="s">
        <v>28358</v>
      </c>
      <c r="Q4295">
        <v>-23.446100229999999</v>
      </c>
      <c r="R4295">
        <v>-47.468200680000002</v>
      </c>
      <c r="S4295" t="s">
        <v>28359</v>
      </c>
      <c r="T4295" t="s">
        <v>28360</v>
      </c>
      <c r="U4295" t="s">
        <v>28361</v>
      </c>
      <c r="V4295" s="6">
        <v>1014</v>
      </c>
      <c r="W4295" s="1">
        <v>763</v>
      </c>
      <c r="X4295" s="7">
        <v>20</v>
      </c>
      <c r="Y4295" s="7">
        <v>8</v>
      </c>
      <c r="Z4295" s="7">
        <v>28</v>
      </c>
      <c r="AA4295" s="13">
        <v>36960</v>
      </c>
      <c r="AB4295" s="13" t="s">
        <v>58</v>
      </c>
      <c r="AC4295" s="7">
        <v>0</v>
      </c>
      <c r="AD4295" s="13">
        <v>0</v>
      </c>
      <c r="AE4295" s="13"/>
      <c r="AF4295" s="7">
        <v>0</v>
      </c>
      <c r="AG4295" s="13">
        <v>0</v>
      </c>
      <c r="AH4295" s="13"/>
      <c r="AI4295" s="7">
        <v>3</v>
      </c>
      <c r="AJ4295" s="13">
        <v>6300</v>
      </c>
      <c r="AK4295" s="13" t="s">
        <v>60</v>
      </c>
      <c r="AL429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43260</v>
      </c>
      <c r="AM429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4295" s="12"/>
      <c r="AO429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Profissionalizante, 8 Sala de Aula Win p/ Sala de Recursos</v>
      </c>
    </row>
    <row r="4296" spans="1:41" hidden="1" x14ac:dyDescent="0.25">
      <c r="A4296" s="12" t="s">
        <v>40</v>
      </c>
      <c r="B4296" s="1" t="s">
        <v>41</v>
      </c>
      <c r="C4296" s="1" t="s">
        <v>42</v>
      </c>
      <c r="D4296" s="1" t="s">
        <v>43</v>
      </c>
      <c r="E4296" s="1" t="s">
        <v>44</v>
      </c>
      <c r="F4296" s="1" t="s">
        <v>5800</v>
      </c>
      <c r="G4296" s="1" t="s">
        <v>5800</v>
      </c>
      <c r="H4296" s="5">
        <v>924106</v>
      </c>
      <c r="I4296" s="1" t="s">
        <v>47</v>
      </c>
      <c r="J4296" s="1" t="s">
        <v>142</v>
      </c>
      <c r="K4296" t="s">
        <v>28362</v>
      </c>
      <c r="L4296" t="s">
        <v>50</v>
      </c>
      <c r="M4296" t="s">
        <v>28363</v>
      </c>
      <c r="N4296" t="s">
        <v>24347</v>
      </c>
      <c r="O4296" t="s">
        <v>28364</v>
      </c>
      <c r="P4296" t="s">
        <v>28365</v>
      </c>
      <c r="Q4296">
        <v>-23.439239499999999</v>
      </c>
      <c r="R4296">
        <v>-47.506050109999997</v>
      </c>
      <c r="S4296" t="s">
        <v>28366</v>
      </c>
      <c r="T4296" t="s">
        <v>28367</v>
      </c>
      <c r="U4296" t="s">
        <v>28368</v>
      </c>
      <c r="V4296" s="6">
        <v>752</v>
      </c>
      <c r="W4296" s="1">
        <v>752</v>
      </c>
      <c r="X4296" s="7">
        <v>40</v>
      </c>
      <c r="Y4296" s="7">
        <v>0</v>
      </c>
      <c r="Z4296" s="7">
        <v>40</v>
      </c>
      <c r="AA4296" s="13">
        <v>52800</v>
      </c>
      <c r="AB4296" s="13" t="s">
        <v>58</v>
      </c>
      <c r="AC4296" s="7">
        <v>0</v>
      </c>
      <c r="AD4296" s="13">
        <v>0</v>
      </c>
      <c r="AE4296" s="13"/>
      <c r="AF4296" s="7">
        <v>0</v>
      </c>
      <c r="AG4296" s="13">
        <v>0</v>
      </c>
      <c r="AH4296" s="13"/>
      <c r="AI4296" s="7">
        <v>3</v>
      </c>
      <c r="AJ4296" s="13">
        <v>6300</v>
      </c>
      <c r="AK4296" s="13" t="s">
        <v>60</v>
      </c>
      <c r="AL429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59100</v>
      </c>
      <c r="AM429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4296" s="12"/>
      <c r="AO429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40 Sala Aula Win p/ Profissionalizante</v>
      </c>
    </row>
    <row r="4297" spans="1:41" hidden="1" x14ac:dyDescent="0.25">
      <c r="A4297" s="12" t="s">
        <v>40</v>
      </c>
      <c r="B4297" s="1" t="s">
        <v>41</v>
      </c>
      <c r="C4297" s="1" t="s">
        <v>635</v>
      </c>
      <c r="D4297" s="1" t="s">
        <v>43</v>
      </c>
      <c r="E4297" s="1" t="s">
        <v>44</v>
      </c>
      <c r="F4297" s="1" t="s">
        <v>5800</v>
      </c>
      <c r="G4297" s="1" t="s">
        <v>5800</v>
      </c>
      <c r="H4297" s="5">
        <v>42419</v>
      </c>
      <c r="I4297" s="1" t="s">
        <v>47</v>
      </c>
      <c r="J4297" s="1" t="s">
        <v>48</v>
      </c>
      <c r="K4297" t="s">
        <v>28369</v>
      </c>
      <c r="L4297" t="s">
        <v>50</v>
      </c>
      <c r="M4297" t="s">
        <v>28370</v>
      </c>
      <c r="N4297" t="s">
        <v>18186</v>
      </c>
      <c r="O4297" t="s">
        <v>28371</v>
      </c>
      <c r="P4297" t="s">
        <v>28372</v>
      </c>
      <c r="Q4297">
        <v>-23.504190439999999</v>
      </c>
      <c r="R4297">
        <v>-47.502559660000003</v>
      </c>
      <c r="S4297" t="s">
        <v>28373</v>
      </c>
      <c r="T4297" t="s">
        <v>28374</v>
      </c>
      <c r="U4297" t="s">
        <v>28375</v>
      </c>
      <c r="V4297" s="6">
        <v>459</v>
      </c>
      <c r="W4297" s="1">
        <v>459</v>
      </c>
      <c r="X4297" s="7">
        <v>0</v>
      </c>
      <c r="Y4297" s="7">
        <v>0</v>
      </c>
      <c r="Z4297" s="7">
        <v>0</v>
      </c>
      <c r="AA4297" s="13">
        <v>0</v>
      </c>
      <c r="AB4297" s="13"/>
      <c r="AC4297" s="7">
        <v>20</v>
      </c>
      <c r="AD4297" s="13">
        <v>34600</v>
      </c>
      <c r="AE4297" s="13" t="s">
        <v>59</v>
      </c>
      <c r="AF4297" s="7">
        <v>0</v>
      </c>
      <c r="AG4297" s="13">
        <v>0</v>
      </c>
      <c r="AH4297" s="13"/>
      <c r="AI4297" s="7">
        <v>1</v>
      </c>
      <c r="AJ4297" s="13">
        <v>2100</v>
      </c>
      <c r="AK4297" s="13" t="s">
        <v>60</v>
      </c>
      <c r="AL429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36700</v>
      </c>
      <c r="AM429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4297" s="12"/>
      <c r="AO429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4298" spans="1:41" hidden="1" x14ac:dyDescent="0.25">
      <c r="A4298" s="12" t="s">
        <v>40</v>
      </c>
      <c r="B4298" s="1" t="s">
        <v>41</v>
      </c>
      <c r="C4298" s="1" t="s">
        <v>77</v>
      </c>
      <c r="D4298" s="1" t="s">
        <v>78</v>
      </c>
      <c r="E4298" s="1" t="s">
        <v>44</v>
      </c>
      <c r="F4298" s="1" t="s">
        <v>5800</v>
      </c>
      <c r="G4298" s="1" t="s">
        <v>5800</v>
      </c>
      <c r="H4298" s="5">
        <v>478912</v>
      </c>
      <c r="I4298" s="1" t="s">
        <v>47</v>
      </c>
      <c r="J4298" s="1" t="s">
        <v>48</v>
      </c>
      <c r="K4298" t="s">
        <v>28376</v>
      </c>
      <c r="L4298" t="s">
        <v>50</v>
      </c>
      <c r="M4298" t="s">
        <v>28377</v>
      </c>
      <c r="N4298" t="s">
        <v>1056</v>
      </c>
      <c r="O4298" t="s">
        <v>7432</v>
      </c>
      <c r="P4298" t="s">
        <v>28378</v>
      </c>
      <c r="Q4298">
        <v>-23.415620799999999</v>
      </c>
      <c r="R4298">
        <v>-47.41341019</v>
      </c>
      <c r="S4298" t="s">
        <v>28379</v>
      </c>
      <c r="T4298" t="s">
        <v>28380</v>
      </c>
      <c r="U4298" t="s">
        <v>57</v>
      </c>
      <c r="V4298" s="6">
        <v>722</v>
      </c>
      <c r="W4298" s="1">
        <v>396</v>
      </c>
      <c r="X4298" s="7">
        <v>0</v>
      </c>
      <c r="Y4298" s="7">
        <v>0</v>
      </c>
      <c r="Z4298" s="7">
        <v>0</v>
      </c>
      <c r="AA4298" s="13">
        <v>0</v>
      </c>
      <c r="AB4298" s="13"/>
      <c r="AC4298" s="7">
        <v>0</v>
      </c>
      <c r="AD4298" s="13">
        <v>0</v>
      </c>
      <c r="AE4298" s="13"/>
      <c r="AF4298" s="7">
        <v>0</v>
      </c>
      <c r="AG4298" s="13">
        <v>0</v>
      </c>
      <c r="AH4298" s="13"/>
      <c r="AI4298" s="7">
        <v>2</v>
      </c>
      <c r="AJ4298" s="13">
        <v>4200</v>
      </c>
      <c r="AK4298" s="13" t="s">
        <v>60</v>
      </c>
      <c r="AL429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429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4298" s="12"/>
      <c r="AO429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4299" spans="1:41" hidden="1" x14ac:dyDescent="0.25">
      <c r="A4299" s="12" t="s">
        <v>40</v>
      </c>
      <c r="B4299" s="1" t="s">
        <v>41</v>
      </c>
      <c r="C4299" s="1" t="s">
        <v>322</v>
      </c>
      <c r="D4299" s="1" t="s">
        <v>43</v>
      </c>
      <c r="E4299" s="1" t="s">
        <v>44</v>
      </c>
      <c r="F4299" s="1" t="s">
        <v>5800</v>
      </c>
      <c r="G4299" s="1" t="s">
        <v>5800</v>
      </c>
      <c r="H4299" s="5">
        <v>16385</v>
      </c>
      <c r="I4299" s="1" t="s">
        <v>47</v>
      </c>
      <c r="J4299" s="1" t="s">
        <v>48</v>
      </c>
      <c r="K4299" t="s">
        <v>28381</v>
      </c>
      <c r="L4299" t="s">
        <v>50</v>
      </c>
      <c r="M4299" t="s">
        <v>28382</v>
      </c>
      <c r="N4299" t="s">
        <v>12244</v>
      </c>
      <c r="O4299" t="s">
        <v>28383</v>
      </c>
      <c r="P4299" t="s">
        <v>28384</v>
      </c>
      <c r="Q4299">
        <v>-23.47590065</v>
      </c>
      <c r="R4299">
        <v>-47.445098880000003</v>
      </c>
      <c r="S4299" t="s">
        <v>28385</v>
      </c>
      <c r="T4299" t="s">
        <v>28386</v>
      </c>
      <c r="U4299" t="s">
        <v>57</v>
      </c>
      <c r="V4299" s="6">
        <v>440</v>
      </c>
      <c r="W4299" s="1">
        <v>440</v>
      </c>
      <c r="X4299" s="7">
        <v>0</v>
      </c>
      <c r="Y4299" s="7">
        <v>8</v>
      </c>
      <c r="Z4299" s="7">
        <v>8</v>
      </c>
      <c r="AA4299" s="13">
        <v>10560</v>
      </c>
      <c r="AB4299" s="13" t="s">
        <v>58</v>
      </c>
      <c r="AC4299" s="7">
        <v>80</v>
      </c>
      <c r="AD4299" s="13">
        <v>138400</v>
      </c>
      <c r="AE4299" s="13" t="s">
        <v>115</v>
      </c>
      <c r="AF4299" s="7">
        <v>0</v>
      </c>
      <c r="AG4299" s="13">
        <v>0</v>
      </c>
      <c r="AH4299" s="13"/>
      <c r="AI4299" s="7">
        <v>2</v>
      </c>
      <c r="AJ4299" s="13">
        <v>4200</v>
      </c>
      <c r="AK4299" s="13" t="s">
        <v>60</v>
      </c>
      <c r="AL429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153160</v>
      </c>
      <c r="AM429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 2024NE00679 (PEI)(156950028)</v>
      </c>
      <c r="AN4299" s="12"/>
      <c r="AO429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 2024NE00679 (PEI)(156950028), 8 Sala de Aula Win p/ Sala de Recursos</v>
      </c>
    </row>
    <row r="4300" spans="1:41" hidden="1" x14ac:dyDescent="0.25">
      <c r="A4300" s="12" t="s">
        <v>40</v>
      </c>
      <c r="B4300" s="1" t="s">
        <v>41</v>
      </c>
      <c r="C4300" s="1" t="s">
        <v>85</v>
      </c>
      <c r="D4300" s="1" t="s">
        <v>43</v>
      </c>
      <c r="E4300" s="1" t="s">
        <v>44</v>
      </c>
      <c r="F4300" s="1" t="s">
        <v>5800</v>
      </c>
      <c r="G4300" s="1" t="s">
        <v>5800</v>
      </c>
      <c r="H4300" s="5">
        <v>16366</v>
      </c>
      <c r="I4300" s="1" t="s">
        <v>47</v>
      </c>
      <c r="J4300" s="1" t="s">
        <v>48</v>
      </c>
      <c r="K4300" t="s">
        <v>28387</v>
      </c>
      <c r="L4300" t="s">
        <v>50</v>
      </c>
      <c r="M4300" t="s">
        <v>28388</v>
      </c>
      <c r="N4300" t="s">
        <v>2591</v>
      </c>
      <c r="O4300" t="s">
        <v>28389</v>
      </c>
      <c r="P4300" t="s">
        <v>28390</v>
      </c>
      <c r="Q4300">
        <v>-23.501039509999998</v>
      </c>
      <c r="R4300">
        <v>-47.435970310000002</v>
      </c>
      <c r="S4300" t="s">
        <v>28391</v>
      </c>
      <c r="T4300" t="s">
        <v>28392</v>
      </c>
      <c r="U4300" t="s">
        <v>28393</v>
      </c>
      <c r="V4300" s="6">
        <v>322</v>
      </c>
      <c r="W4300" s="1">
        <v>322</v>
      </c>
      <c r="X4300" s="7">
        <v>0</v>
      </c>
      <c r="Y4300" s="7">
        <v>0</v>
      </c>
      <c r="Z4300" s="7">
        <v>0</v>
      </c>
      <c r="AA4300" s="13">
        <v>0</v>
      </c>
      <c r="AB4300" s="13"/>
      <c r="AC4300" s="7">
        <v>40</v>
      </c>
      <c r="AD4300" s="13">
        <v>69200</v>
      </c>
      <c r="AE4300" s="13" t="s">
        <v>59</v>
      </c>
      <c r="AF4300" s="7">
        <v>0</v>
      </c>
      <c r="AG4300" s="13">
        <v>0</v>
      </c>
      <c r="AH4300" s="13"/>
      <c r="AI4300" s="7">
        <v>1</v>
      </c>
      <c r="AJ4300" s="13">
        <v>2100</v>
      </c>
      <c r="AK4300" s="13" t="s">
        <v>60</v>
      </c>
      <c r="AL430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71300</v>
      </c>
      <c r="AM430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4300" s="12"/>
      <c r="AO430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4301" spans="1:41" hidden="1" x14ac:dyDescent="0.25">
      <c r="A4301" s="12" t="s">
        <v>40</v>
      </c>
      <c r="B4301" s="1" t="s">
        <v>41</v>
      </c>
      <c r="C4301" s="1" t="s">
        <v>42</v>
      </c>
      <c r="D4301" s="1" t="s">
        <v>43</v>
      </c>
      <c r="E4301" s="1" t="s">
        <v>44</v>
      </c>
      <c r="F4301" s="1" t="s">
        <v>5800</v>
      </c>
      <c r="G4301" s="1" t="s">
        <v>5800</v>
      </c>
      <c r="H4301" s="5">
        <v>16135</v>
      </c>
      <c r="I4301" s="1" t="s">
        <v>47</v>
      </c>
      <c r="J4301" s="1" t="s">
        <v>48</v>
      </c>
      <c r="K4301" t="s">
        <v>28394</v>
      </c>
      <c r="L4301" t="s">
        <v>50</v>
      </c>
      <c r="M4301" t="s">
        <v>28395</v>
      </c>
      <c r="N4301" t="s">
        <v>14755</v>
      </c>
      <c r="O4301" t="s">
        <v>28396</v>
      </c>
      <c r="P4301" t="s">
        <v>28397</v>
      </c>
      <c r="Q4301">
        <v>-23.483039860000002</v>
      </c>
      <c r="R4301">
        <v>-47.44340897</v>
      </c>
      <c r="S4301" t="s">
        <v>28398</v>
      </c>
      <c r="T4301" t="s">
        <v>28399</v>
      </c>
      <c r="U4301" t="s">
        <v>28400</v>
      </c>
      <c r="V4301" s="6">
        <v>412</v>
      </c>
      <c r="W4301" s="1">
        <v>412</v>
      </c>
      <c r="X4301" s="7">
        <v>0</v>
      </c>
      <c r="Y4301" s="7">
        <v>4</v>
      </c>
      <c r="Z4301" s="7">
        <v>4</v>
      </c>
      <c r="AA4301" s="13">
        <v>5280</v>
      </c>
      <c r="AB4301" s="13" t="s">
        <v>58</v>
      </c>
      <c r="AC4301" s="7">
        <v>25</v>
      </c>
      <c r="AD4301" s="13">
        <v>43250</v>
      </c>
      <c r="AE4301" s="13" t="s">
        <v>59</v>
      </c>
      <c r="AF4301" s="7">
        <v>0</v>
      </c>
      <c r="AG4301" s="13">
        <v>0</v>
      </c>
      <c r="AH4301" s="13"/>
      <c r="AI4301" s="7">
        <v>0</v>
      </c>
      <c r="AJ4301" s="13">
        <v>0</v>
      </c>
      <c r="AK4301" s="13"/>
      <c r="AL430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48530</v>
      </c>
      <c r="AM430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2024NE00674 (PEI)(156950028) 2024NE00671 (PEI)(156950028)  </v>
      </c>
      <c r="AN4301" s="12"/>
      <c r="AO430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, 4 Sala de Aula Win p/ Sala de Recursos</v>
      </c>
    </row>
    <row r="4302" spans="1:41" hidden="1" x14ac:dyDescent="0.25">
      <c r="A4302" s="12" t="s">
        <v>40</v>
      </c>
      <c r="B4302" s="1" t="s">
        <v>41</v>
      </c>
      <c r="C4302" s="1" t="s">
        <v>85</v>
      </c>
      <c r="D4302" s="1" t="s">
        <v>43</v>
      </c>
      <c r="E4302" s="1" t="s">
        <v>44</v>
      </c>
      <c r="F4302" s="1" t="s">
        <v>5800</v>
      </c>
      <c r="G4302" s="1" t="s">
        <v>5800</v>
      </c>
      <c r="H4302" s="5">
        <v>495104</v>
      </c>
      <c r="I4302" s="1" t="s">
        <v>47</v>
      </c>
      <c r="J4302" s="1" t="s">
        <v>48</v>
      </c>
      <c r="K4302" t="s">
        <v>28401</v>
      </c>
      <c r="L4302" t="s">
        <v>50</v>
      </c>
      <c r="M4302" t="s">
        <v>28402</v>
      </c>
      <c r="N4302" t="s">
        <v>17272</v>
      </c>
      <c r="O4302" t="s">
        <v>28403</v>
      </c>
      <c r="P4302" t="s">
        <v>28404</v>
      </c>
      <c r="Q4302">
        <v>-23.493499759999999</v>
      </c>
      <c r="R4302">
        <v>-47.48509979</v>
      </c>
      <c r="S4302" t="s">
        <v>28405</v>
      </c>
      <c r="T4302" t="s">
        <v>28406</v>
      </c>
      <c r="U4302" t="s">
        <v>57</v>
      </c>
      <c r="V4302" s="6">
        <v>346</v>
      </c>
      <c r="W4302" s="1">
        <v>346</v>
      </c>
      <c r="X4302" s="7">
        <v>0</v>
      </c>
      <c r="Y4302" s="7">
        <v>0</v>
      </c>
      <c r="Z4302" s="7">
        <v>0</v>
      </c>
      <c r="AA4302" s="13">
        <v>0</v>
      </c>
      <c r="AB4302" s="13"/>
      <c r="AC4302" s="7">
        <v>40</v>
      </c>
      <c r="AD4302" s="13">
        <v>69200</v>
      </c>
      <c r="AE4302" s="13" t="s">
        <v>59</v>
      </c>
      <c r="AF4302" s="7">
        <v>0</v>
      </c>
      <c r="AG4302" s="13">
        <v>0</v>
      </c>
      <c r="AH4302" s="13"/>
      <c r="AI4302" s="7">
        <v>0</v>
      </c>
      <c r="AJ4302" s="13">
        <v>0</v>
      </c>
      <c r="AK4302" s="13"/>
      <c r="AL430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69200</v>
      </c>
      <c r="AM430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2024NE00674 (PEI)(156950028)   </v>
      </c>
      <c r="AN4302" s="12"/>
      <c r="AO430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2024NE00674 (PEI)(156950028)   </v>
      </c>
    </row>
    <row r="4303" spans="1:41" hidden="1" x14ac:dyDescent="0.25">
      <c r="A4303" s="12" t="s">
        <v>40</v>
      </c>
      <c r="B4303" s="1" t="s">
        <v>41</v>
      </c>
      <c r="C4303" s="1" t="s">
        <v>635</v>
      </c>
      <c r="D4303" s="1" t="s">
        <v>43</v>
      </c>
      <c r="E4303" s="1" t="s">
        <v>44</v>
      </c>
      <c r="F4303" s="1" t="s">
        <v>5800</v>
      </c>
      <c r="G4303" s="1" t="s">
        <v>5800</v>
      </c>
      <c r="H4303" s="5">
        <v>903279</v>
      </c>
      <c r="I4303" s="1" t="s">
        <v>47</v>
      </c>
      <c r="J4303" s="1" t="s">
        <v>48</v>
      </c>
      <c r="K4303" t="s">
        <v>28407</v>
      </c>
      <c r="L4303" t="s">
        <v>50</v>
      </c>
      <c r="M4303" t="s">
        <v>28408</v>
      </c>
      <c r="N4303" t="s">
        <v>606</v>
      </c>
      <c r="O4303" t="s">
        <v>28409</v>
      </c>
      <c r="P4303" t="s">
        <v>28410</v>
      </c>
      <c r="Q4303">
        <v>-23.479139329999999</v>
      </c>
      <c r="R4303">
        <v>-47.434459689999997</v>
      </c>
      <c r="S4303" t="s">
        <v>28411</v>
      </c>
      <c r="T4303" t="s">
        <v>28412</v>
      </c>
      <c r="U4303" t="s">
        <v>28413</v>
      </c>
      <c r="V4303" s="6">
        <v>290</v>
      </c>
      <c r="W4303" s="1">
        <v>290</v>
      </c>
      <c r="X4303" s="7">
        <v>0</v>
      </c>
      <c r="Y4303" s="7">
        <v>0</v>
      </c>
      <c r="Z4303" s="7">
        <v>0</v>
      </c>
      <c r="AA4303" s="13">
        <v>0</v>
      </c>
      <c r="AB4303" s="13"/>
      <c r="AC4303" s="7">
        <v>40</v>
      </c>
      <c r="AD4303" s="13">
        <v>69200</v>
      </c>
      <c r="AE4303" s="13" t="s">
        <v>59</v>
      </c>
      <c r="AF4303" s="7">
        <v>0</v>
      </c>
      <c r="AG4303" s="13">
        <v>0</v>
      </c>
      <c r="AH4303" s="13"/>
      <c r="AI4303" s="7">
        <v>1</v>
      </c>
      <c r="AJ4303" s="13">
        <v>2100</v>
      </c>
      <c r="AK4303" s="13" t="s">
        <v>60</v>
      </c>
      <c r="AL430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71300</v>
      </c>
      <c r="AM430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4303" s="12"/>
      <c r="AO430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4304" spans="1:41" hidden="1" x14ac:dyDescent="0.25">
      <c r="A4304" s="12" t="s">
        <v>40</v>
      </c>
      <c r="B4304" s="1" t="s">
        <v>41</v>
      </c>
      <c r="C4304" s="1" t="s">
        <v>42</v>
      </c>
      <c r="D4304" s="1" t="s">
        <v>43</v>
      </c>
      <c r="E4304" s="1" t="s">
        <v>44</v>
      </c>
      <c r="F4304" s="1" t="s">
        <v>5800</v>
      </c>
      <c r="G4304" s="1" t="s">
        <v>5800</v>
      </c>
      <c r="H4304" s="5">
        <v>16172</v>
      </c>
      <c r="I4304" s="1" t="s">
        <v>47</v>
      </c>
      <c r="J4304" s="1" t="s">
        <v>142</v>
      </c>
      <c r="K4304" t="s">
        <v>28414</v>
      </c>
      <c r="L4304" t="s">
        <v>135</v>
      </c>
      <c r="M4304" t="s">
        <v>28415</v>
      </c>
      <c r="N4304" t="s">
        <v>15473</v>
      </c>
      <c r="O4304" t="s">
        <v>28416</v>
      </c>
      <c r="P4304" t="s">
        <v>28417</v>
      </c>
      <c r="Q4304">
        <v>-23.464849470000001</v>
      </c>
      <c r="R4304">
        <v>-47.507839199999999</v>
      </c>
      <c r="S4304" t="s">
        <v>28418</v>
      </c>
      <c r="T4304" t="s">
        <v>28419</v>
      </c>
      <c r="U4304" t="s">
        <v>57</v>
      </c>
      <c r="V4304" s="6">
        <v>522</v>
      </c>
      <c r="W4304" s="1">
        <v>522</v>
      </c>
      <c r="X4304" s="7">
        <v>20</v>
      </c>
      <c r="Y4304" s="7">
        <v>4</v>
      </c>
      <c r="Z4304" s="7">
        <v>24</v>
      </c>
      <c r="AA4304" s="13">
        <v>31680</v>
      </c>
      <c r="AB4304" s="13" t="s">
        <v>58</v>
      </c>
      <c r="AC4304" s="7">
        <v>0</v>
      </c>
      <c r="AD4304" s="13">
        <v>0</v>
      </c>
      <c r="AE4304" s="13"/>
      <c r="AF4304" s="7">
        <v>20</v>
      </c>
      <c r="AG4304" s="13">
        <v>66100</v>
      </c>
      <c r="AH4304" s="13" t="s">
        <v>58</v>
      </c>
      <c r="AI4304" s="7">
        <v>2</v>
      </c>
      <c r="AJ4304" s="13">
        <v>4200</v>
      </c>
      <c r="AK4304" s="13" t="s">
        <v>60</v>
      </c>
      <c r="AL430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101980</v>
      </c>
      <c r="AM430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2024NE00671 (PEI)(156950028) 2024NE00679 (PEI)(156950028)</v>
      </c>
      <c r="AN4304" s="12"/>
      <c r="AO430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2024NE00671 (PEI)(156950028) 2024NE00679 (PEI)(156950028), 20 Sala Aula Win p/ Profissionalizante, 4 Sala de Aula Win p/ Sala de Recursos</v>
      </c>
    </row>
    <row r="4305" spans="1:41" hidden="1" x14ac:dyDescent="0.25">
      <c r="A4305" s="12" t="s">
        <v>40</v>
      </c>
      <c r="B4305" s="1" t="s">
        <v>41</v>
      </c>
      <c r="C4305" s="1" t="s">
        <v>42</v>
      </c>
      <c r="D4305" s="1" t="s">
        <v>222</v>
      </c>
      <c r="E4305" s="1" t="s">
        <v>41</v>
      </c>
      <c r="F4305" s="1" t="s">
        <v>5800</v>
      </c>
      <c r="G4305" s="1" t="s">
        <v>5800</v>
      </c>
      <c r="H4305" s="5">
        <v>16421</v>
      </c>
      <c r="I4305" s="1" t="s">
        <v>47</v>
      </c>
      <c r="J4305" s="1" t="s">
        <v>96</v>
      </c>
      <c r="K4305" t="s">
        <v>28420</v>
      </c>
      <c r="L4305" t="s">
        <v>50</v>
      </c>
      <c r="M4305" t="s">
        <v>28421</v>
      </c>
      <c r="N4305" t="s">
        <v>6322</v>
      </c>
      <c r="O4305" t="s">
        <v>7432</v>
      </c>
      <c r="P4305" t="s">
        <v>28422</v>
      </c>
      <c r="Q4305">
        <v>-23.417360309999999</v>
      </c>
      <c r="R4305">
        <v>-47.416210169999999</v>
      </c>
      <c r="S4305" t="s">
        <v>28423</v>
      </c>
      <c r="T4305" t="s">
        <v>28424</v>
      </c>
      <c r="U4305" t="s">
        <v>28425</v>
      </c>
      <c r="V4305" s="6">
        <v>688</v>
      </c>
      <c r="W4305" s="1">
        <v>347</v>
      </c>
      <c r="X4305" s="7">
        <v>0</v>
      </c>
      <c r="Y4305" s="7">
        <v>0</v>
      </c>
      <c r="Z4305" s="7">
        <v>0</v>
      </c>
      <c r="AA4305" s="13">
        <v>0</v>
      </c>
      <c r="AB4305" s="13"/>
      <c r="AC4305" s="7">
        <v>20</v>
      </c>
      <c r="AD4305" s="13">
        <v>34600</v>
      </c>
      <c r="AE4305" s="13" t="s">
        <v>115</v>
      </c>
      <c r="AF4305" s="7">
        <v>0</v>
      </c>
      <c r="AG4305" s="13">
        <v>0</v>
      </c>
      <c r="AH4305" s="13"/>
      <c r="AI4305" s="7">
        <v>1</v>
      </c>
      <c r="AJ4305" s="13">
        <v>2100</v>
      </c>
      <c r="AK4305" s="13" t="s">
        <v>104</v>
      </c>
      <c r="AL430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36700</v>
      </c>
      <c r="AM430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305" s="12"/>
      <c r="AO430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306" spans="1:41" hidden="1" x14ac:dyDescent="0.25">
      <c r="A4306" s="12" t="s">
        <v>40</v>
      </c>
      <c r="B4306" s="1" t="s">
        <v>41</v>
      </c>
      <c r="C4306" s="1" t="s">
        <v>42</v>
      </c>
      <c r="D4306" s="1" t="s">
        <v>43</v>
      </c>
      <c r="E4306" s="1" t="s">
        <v>44</v>
      </c>
      <c r="F4306" s="1" t="s">
        <v>5800</v>
      </c>
      <c r="G4306" s="1" t="s">
        <v>5800</v>
      </c>
      <c r="H4306" s="5">
        <v>16202</v>
      </c>
      <c r="I4306" s="1" t="s">
        <v>47</v>
      </c>
      <c r="J4306" s="1" t="s">
        <v>48</v>
      </c>
      <c r="K4306" t="s">
        <v>28426</v>
      </c>
      <c r="L4306" t="s">
        <v>50</v>
      </c>
      <c r="M4306" t="s">
        <v>28427</v>
      </c>
      <c r="N4306" t="s">
        <v>20890</v>
      </c>
      <c r="O4306" t="s">
        <v>28428</v>
      </c>
      <c r="P4306" t="s">
        <v>28429</v>
      </c>
      <c r="Q4306">
        <v>-23.517158510000002</v>
      </c>
      <c r="R4306">
        <v>-47.439880369999997</v>
      </c>
      <c r="S4306" t="s">
        <v>28430</v>
      </c>
      <c r="T4306" t="s">
        <v>28431</v>
      </c>
      <c r="U4306" t="s">
        <v>28432</v>
      </c>
      <c r="V4306" s="6">
        <v>464</v>
      </c>
      <c r="W4306" s="1">
        <v>464</v>
      </c>
      <c r="X4306" s="7">
        <v>0</v>
      </c>
      <c r="Y4306" s="7">
        <v>4</v>
      </c>
      <c r="Z4306" s="7">
        <v>4</v>
      </c>
      <c r="AA4306" s="13">
        <v>5280</v>
      </c>
      <c r="AB4306" s="13" t="s">
        <v>58</v>
      </c>
      <c r="AC4306" s="7">
        <v>15</v>
      </c>
      <c r="AD4306" s="13">
        <v>25950</v>
      </c>
      <c r="AE4306" s="13" t="s">
        <v>59</v>
      </c>
      <c r="AF4306" s="7">
        <v>0</v>
      </c>
      <c r="AG4306" s="13">
        <v>0</v>
      </c>
      <c r="AH4306" s="13"/>
      <c r="AI4306" s="7">
        <v>0</v>
      </c>
      <c r="AJ4306" s="13">
        <v>0</v>
      </c>
      <c r="AK4306" s="13"/>
      <c r="AL430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31230</v>
      </c>
      <c r="AM430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2024NE00674 (PEI)(156950028) 2024NE00671 (PEI)(156950028)  </v>
      </c>
      <c r="AN4306" s="12"/>
      <c r="AO430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, 4 Sala de Aula Win p/ Sala de Recursos</v>
      </c>
    </row>
    <row r="4307" spans="1:41" hidden="1" x14ac:dyDescent="0.25">
      <c r="A4307" s="12" t="s">
        <v>40</v>
      </c>
      <c r="B4307" s="1" t="s">
        <v>41</v>
      </c>
      <c r="C4307" s="1" t="s">
        <v>42</v>
      </c>
      <c r="D4307" s="1" t="s">
        <v>78</v>
      </c>
      <c r="E4307" s="1" t="s">
        <v>44</v>
      </c>
      <c r="F4307" s="1" t="s">
        <v>5800</v>
      </c>
      <c r="G4307" s="1" t="s">
        <v>5800</v>
      </c>
      <c r="H4307" s="5">
        <v>16111</v>
      </c>
      <c r="I4307" s="1" t="s">
        <v>47</v>
      </c>
      <c r="J4307" s="1" t="s">
        <v>48</v>
      </c>
      <c r="K4307" t="s">
        <v>28433</v>
      </c>
      <c r="L4307" t="s">
        <v>50</v>
      </c>
      <c r="M4307" t="s">
        <v>28434</v>
      </c>
      <c r="N4307" t="s">
        <v>6414</v>
      </c>
      <c r="O4307" t="s">
        <v>1856</v>
      </c>
      <c r="P4307" t="s">
        <v>28435</v>
      </c>
      <c r="Q4307">
        <v>-23.488199229999999</v>
      </c>
      <c r="R4307">
        <v>-47.458198549999999</v>
      </c>
      <c r="S4307" t="s">
        <v>28436</v>
      </c>
      <c r="T4307" t="s">
        <v>28437</v>
      </c>
      <c r="U4307" t="s">
        <v>28438</v>
      </c>
      <c r="V4307" s="6">
        <v>586</v>
      </c>
      <c r="W4307" s="1">
        <v>414</v>
      </c>
      <c r="X4307" s="7">
        <v>0</v>
      </c>
      <c r="Y4307" s="7">
        <v>4</v>
      </c>
      <c r="Z4307" s="7">
        <v>4</v>
      </c>
      <c r="AA4307" s="13">
        <v>5280</v>
      </c>
      <c r="AB4307" s="13" t="s">
        <v>58</v>
      </c>
      <c r="AC4307" s="7">
        <v>35</v>
      </c>
      <c r="AD4307" s="13">
        <v>60550</v>
      </c>
      <c r="AE4307" s="13" t="s">
        <v>59</v>
      </c>
      <c r="AF4307" s="7">
        <v>0</v>
      </c>
      <c r="AG4307" s="13">
        <v>0</v>
      </c>
      <c r="AH4307" s="13"/>
      <c r="AI4307" s="7">
        <v>1</v>
      </c>
      <c r="AJ4307" s="13">
        <v>2100</v>
      </c>
      <c r="AK4307" s="13" t="s">
        <v>60</v>
      </c>
      <c r="AL430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67930</v>
      </c>
      <c r="AM430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4307" s="12"/>
      <c r="AO430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4308" spans="1:41" hidden="1" x14ac:dyDescent="0.25">
      <c r="A4308" s="12" t="s">
        <v>40</v>
      </c>
      <c r="B4308" s="1" t="s">
        <v>41</v>
      </c>
      <c r="C4308" s="1" t="s">
        <v>42</v>
      </c>
      <c r="D4308" s="1" t="s">
        <v>78</v>
      </c>
      <c r="E4308" s="1" t="s">
        <v>44</v>
      </c>
      <c r="F4308" s="1" t="s">
        <v>5800</v>
      </c>
      <c r="G4308" s="1" t="s">
        <v>5800</v>
      </c>
      <c r="H4308" s="5">
        <v>914629</v>
      </c>
      <c r="I4308" s="1" t="s">
        <v>47</v>
      </c>
      <c r="J4308" s="1" t="s">
        <v>48</v>
      </c>
      <c r="K4308" t="s">
        <v>28439</v>
      </c>
      <c r="L4308" t="s">
        <v>50</v>
      </c>
      <c r="M4308" t="s">
        <v>28440</v>
      </c>
      <c r="N4308" t="s">
        <v>2061</v>
      </c>
      <c r="O4308" t="s">
        <v>6641</v>
      </c>
      <c r="P4308" t="s">
        <v>28441</v>
      </c>
      <c r="Q4308">
        <v>-23.460399630000001</v>
      </c>
      <c r="R4308">
        <v>-47.493698119999998</v>
      </c>
      <c r="S4308" t="s">
        <v>28442</v>
      </c>
      <c r="T4308" t="s">
        <v>28443</v>
      </c>
      <c r="U4308" t="s">
        <v>28444</v>
      </c>
      <c r="V4308" s="6">
        <v>574</v>
      </c>
      <c r="W4308" s="1">
        <v>379</v>
      </c>
      <c r="X4308" s="7">
        <v>0</v>
      </c>
      <c r="Y4308" s="7">
        <v>0</v>
      </c>
      <c r="Z4308" s="7">
        <v>0</v>
      </c>
      <c r="AA4308" s="13">
        <v>0</v>
      </c>
      <c r="AB4308" s="13"/>
      <c r="AC4308" s="7">
        <v>60</v>
      </c>
      <c r="AD4308" s="13">
        <v>103800</v>
      </c>
      <c r="AE4308" s="13" t="s">
        <v>115</v>
      </c>
      <c r="AF4308" s="7">
        <v>0</v>
      </c>
      <c r="AG4308" s="13">
        <v>0</v>
      </c>
      <c r="AH4308" s="13"/>
      <c r="AI4308" s="7">
        <v>1</v>
      </c>
      <c r="AJ4308" s="13">
        <v>2100</v>
      </c>
      <c r="AK4308" s="13" t="s">
        <v>60</v>
      </c>
      <c r="AL430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105900</v>
      </c>
      <c r="AM430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2024NE00679 (PEI)(156950028)</v>
      </c>
      <c r="AN4308" s="12"/>
      <c r="AO430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2024NE00679 (PEI)(156950028)</v>
      </c>
    </row>
    <row r="4309" spans="1:41" hidden="1" x14ac:dyDescent="0.25">
      <c r="A4309" s="12" t="s">
        <v>40</v>
      </c>
      <c r="B4309" s="1" t="s">
        <v>41</v>
      </c>
      <c r="C4309" s="1" t="s">
        <v>42</v>
      </c>
      <c r="D4309" s="1" t="s">
        <v>43</v>
      </c>
      <c r="E4309" s="1" t="s">
        <v>44</v>
      </c>
      <c r="F4309" s="1" t="s">
        <v>5800</v>
      </c>
      <c r="G4309" s="1" t="s">
        <v>5800</v>
      </c>
      <c r="H4309" s="5">
        <v>560510</v>
      </c>
      <c r="I4309" s="1" t="s">
        <v>47</v>
      </c>
      <c r="J4309" s="1" t="s">
        <v>142</v>
      </c>
      <c r="K4309" t="s">
        <v>28445</v>
      </c>
      <c r="L4309" t="s">
        <v>50</v>
      </c>
      <c r="M4309" t="s">
        <v>28446</v>
      </c>
      <c r="N4309" t="s">
        <v>4125</v>
      </c>
      <c r="O4309" t="s">
        <v>28447</v>
      </c>
      <c r="P4309" t="s">
        <v>28448</v>
      </c>
      <c r="Q4309">
        <v>-23.499629970000001</v>
      </c>
      <c r="R4309">
        <v>-47.521720889999997</v>
      </c>
      <c r="S4309" t="s">
        <v>28449</v>
      </c>
      <c r="T4309" t="s">
        <v>28450</v>
      </c>
      <c r="U4309" t="s">
        <v>57</v>
      </c>
      <c r="V4309" s="6">
        <v>732</v>
      </c>
      <c r="W4309" s="1">
        <v>732</v>
      </c>
      <c r="X4309" s="7">
        <v>30</v>
      </c>
      <c r="Y4309" s="7">
        <v>8</v>
      </c>
      <c r="Z4309" s="7">
        <v>38</v>
      </c>
      <c r="AA4309" s="13">
        <v>50160</v>
      </c>
      <c r="AB4309" s="13" t="s">
        <v>58</v>
      </c>
      <c r="AC4309" s="7">
        <v>85</v>
      </c>
      <c r="AD4309" s="13">
        <v>147050</v>
      </c>
      <c r="AE4309" s="13" t="s">
        <v>115</v>
      </c>
      <c r="AF4309" s="7">
        <v>0</v>
      </c>
      <c r="AG4309" s="13">
        <v>0</v>
      </c>
      <c r="AH4309" s="13"/>
      <c r="AI4309" s="7">
        <v>3</v>
      </c>
      <c r="AJ4309" s="13">
        <v>6300</v>
      </c>
      <c r="AK4309" s="13" t="s">
        <v>60</v>
      </c>
      <c r="AL430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203510</v>
      </c>
      <c r="AM430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 2024NE00679 (PEI)(156950028)</v>
      </c>
      <c r="AN4309" s="12"/>
      <c r="AO430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 2024NE00679 (PEI)(156950028), 30 Sala Aula Win p/ Profissionalizante, 8 Sala de Aula Win p/ Sala de Recursos</v>
      </c>
    </row>
    <row r="4310" spans="1:41" hidden="1" x14ac:dyDescent="0.25">
      <c r="A4310" s="12" t="s">
        <v>40</v>
      </c>
      <c r="B4310" s="1" t="s">
        <v>41</v>
      </c>
      <c r="C4310" s="1" t="s">
        <v>42</v>
      </c>
      <c r="D4310" s="1" t="s">
        <v>43</v>
      </c>
      <c r="E4310" s="1" t="s">
        <v>44</v>
      </c>
      <c r="F4310" s="1" t="s">
        <v>5800</v>
      </c>
      <c r="G4310" s="1" t="s">
        <v>5800</v>
      </c>
      <c r="H4310" s="5">
        <v>900382</v>
      </c>
      <c r="I4310" s="1" t="s">
        <v>47</v>
      </c>
      <c r="J4310" s="1" t="s">
        <v>142</v>
      </c>
      <c r="K4310" t="s">
        <v>28451</v>
      </c>
      <c r="L4310" t="s">
        <v>50</v>
      </c>
      <c r="M4310" t="s">
        <v>28452</v>
      </c>
      <c r="N4310" t="s">
        <v>3334</v>
      </c>
      <c r="O4310" t="s">
        <v>7432</v>
      </c>
      <c r="P4310" t="s">
        <v>28453</v>
      </c>
      <c r="Q4310">
        <v>-23.42211914</v>
      </c>
      <c r="R4310">
        <v>-47.420589450000001</v>
      </c>
      <c r="S4310" t="s">
        <v>28454</v>
      </c>
      <c r="T4310" t="s">
        <v>28455</v>
      </c>
      <c r="U4310" t="s">
        <v>28456</v>
      </c>
      <c r="V4310" s="6">
        <v>818</v>
      </c>
      <c r="W4310" s="1">
        <v>818</v>
      </c>
      <c r="X4310" s="7">
        <v>50</v>
      </c>
      <c r="Y4310" s="7">
        <v>0</v>
      </c>
      <c r="Z4310" s="7">
        <v>50</v>
      </c>
      <c r="AA4310" s="13">
        <v>66000</v>
      </c>
      <c r="AB4310" s="13" t="s">
        <v>58</v>
      </c>
      <c r="AC4310" s="7">
        <v>65</v>
      </c>
      <c r="AD4310" s="13">
        <v>112450</v>
      </c>
      <c r="AE4310" s="13" t="s">
        <v>115</v>
      </c>
      <c r="AF4310" s="7">
        <v>0</v>
      </c>
      <c r="AG4310" s="13">
        <v>0</v>
      </c>
      <c r="AH4310" s="13"/>
      <c r="AI4310" s="7">
        <v>3</v>
      </c>
      <c r="AJ4310" s="13">
        <v>6300</v>
      </c>
      <c r="AK4310" s="13" t="s">
        <v>60</v>
      </c>
      <c r="AL431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184750</v>
      </c>
      <c r="AM431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 2024NE00679 (PEI)(156950028)</v>
      </c>
      <c r="AN4310" s="12"/>
      <c r="AO431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 2024NE00679 (PEI)(156950028), 50 Sala Aula Win p/ Profissionalizante</v>
      </c>
    </row>
    <row r="4311" spans="1:41" hidden="1" x14ac:dyDescent="0.25">
      <c r="A4311" s="12" t="s">
        <v>40</v>
      </c>
      <c r="B4311" s="1" t="s">
        <v>41</v>
      </c>
      <c r="C4311" s="1" t="s">
        <v>42</v>
      </c>
      <c r="D4311" s="1" t="s">
        <v>94</v>
      </c>
      <c r="E4311" s="1" t="s">
        <v>41</v>
      </c>
      <c r="F4311" s="1" t="s">
        <v>5800</v>
      </c>
      <c r="G4311" s="1" t="s">
        <v>5800</v>
      </c>
      <c r="H4311" s="5">
        <v>900369</v>
      </c>
      <c r="I4311" s="1" t="s">
        <v>47</v>
      </c>
      <c r="J4311" s="1" t="s">
        <v>96</v>
      </c>
      <c r="K4311" t="s">
        <v>28457</v>
      </c>
      <c r="L4311" t="s">
        <v>50</v>
      </c>
      <c r="M4311" t="s">
        <v>28458</v>
      </c>
      <c r="N4311" t="s">
        <v>531</v>
      </c>
      <c r="O4311" t="s">
        <v>28459</v>
      </c>
      <c r="P4311" t="s">
        <v>28460</v>
      </c>
      <c r="Q4311">
        <v>-23.45689964</v>
      </c>
      <c r="R4311">
        <v>-47.491401670000002</v>
      </c>
      <c r="S4311" t="s">
        <v>28461</v>
      </c>
      <c r="T4311" t="s">
        <v>28462</v>
      </c>
      <c r="U4311" t="s">
        <v>57</v>
      </c>
      <c r="V4311" s="6">
        <v>1530</v>
      </c>
      <c r="W4311" s="1">
        <v>534</v>
      </c>
      <c r="X4311" s="7">
        <v>0</v>
      </c>
      <c r="Y4311" s="7">
        <v>0</v>
      </c>
      <c r="Z4311" s="7">
        <v>0</v>
      </c>
      <c r="AA4311" s="13">
        <v>0</v>
      </c>
      <c r="AB4311" s="13"/>
      <c r="AC4311" s="7">
        <v>20</v>
      </c>
      <c r="AD4311" s="13">
        <v>34600</v>
      </c>
      <c r="AE4311" s="13" t="s">
        <v>115</v>
      </c>
      <c r="AF4311" s="7">
        <v>0</v>
      </c>
      <c r="AG4311" s="13">
        <v>0</v>
      </c>
      <c r="AH4311" s="13"/>
      <c r="AI4311" s="7">
        <v>1</v>
      </c>
      <c r="AJ4311" s="13">
        <v>2100</v>
      </c>
      <c r="AK4311" s="13" t="s">
        <v>104</v>
      </c>
      <c r="AL431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36700</v>
      </c>
      <c r="AM431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311" s="12"/>
      <c r="AO431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312" spans="1:41" hidden="1" x14ac:dyDescent="0.25">
      <c r="A4312" s="12" t="s">
        <v>40</v>
      </c>
      <c r="B4312" s="1" t="s">
        <v>41</v>
      </c>
      <c r="C4312" s="1" t="s">
        <v>635</v>
      </c>
      <c r="D4312" s="1" t="s">
        <v>222</v>
      </c>
      <c r="E4312" s="1" t="s">
        <v>41</v>
      </c>
      <c r="F4312" s="1" t="s">
        <v>5800</v>
      </c>
      <c r="G4312" s="1" t="s">
        <v>5800</v>
      </c>
      <c r="H4312" s="5">
        <v>41658</v>
      </c>
      <c r="I4312" s="1" t="s">
        <v>47</v>
      </c>
      <c r="J4312" s="1" t="s">
        <v>96</v>
      </c>
      <c r="K4312" t="s">
        <v>28463</v>
      </c>
      <c r="L4312" t="s">
        <v>50</v>
      </c>
      <c r="M4312" t="s">
        <v>28464</v>
      </c>
      <c r="N4312" t="s">
        <v>2444</v>
      </c>
      <c r="O4312" t="s">
        <v>12260</v>
      </c>
      <c r="P4312" t="s">
        <v>28465</v>
      </c>
      <c r="Q4312">
        <v>-23.492979049999999</v>
      </c>
      <c r="R4312">
        <v>-47.42781067</v>
      </c>
      <c r="S4312" t="s">
        <v>28466</v>
      </c>
      <c r="T4312" t="s">
        <v>28467</v>
      </c>
      <c r="U4312" t="s">
        <v>28468</v>
      </c>
      <c r="V4312" s="6">
        <v>339</v>
      </c>
      <c r="W4312" s="1">
        <v>186</v>
      </c>
      <c r="X4312" s="7">
        <v>0</v>
      </c>
      <c r="Y4312" s="7">
        <v>0</v>
      </c>
      <c r="Z4312" s="7">
        <v>0</v>
      </c>
      <c r="AA4312" s="13">
        <v>0</v>
      </c>
      <c r="AB4312" s="13"/>
      <c r="AC4312" s="7">
        <v>35</v>
      </c>
      <c r="AD4312" s="13">
        <v>60550</v>
      </c>
      <c r="AE4312" s="13" t="s">
        <v>115</v>
      </c>
      <c r="AF4312" s="7">
        <v>0</v>
      </c>
      <c r="AG4312" s="13">
        <v>0</v>
      </c>
      <c r="AH4312" s="13"/>
      <c r="AI4312" s="7">
        <v>1</v>
      </c>
      <c r="AJ4312" s="13">
        <v>2100</v>
      </c>
      <c r="AK4312" s="13" t="s">
        <v>104</v>
      </c>
      <c r="AL431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62650</v>
      </c>
      <c r="AM431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312" s="12"/>
      <c r="AO431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313" spans="1:41" hidden="1" x14ac:dyDescent="0.25">
      <c r="A4313" s="12" t="s">
        <v>40</v>
      </c>
      <c r="B4313" s="1" t="s">
        <v>41</v>
      </c>
      <c r="C4313" s="1" t="s">
        <v>42</v>
      </c>
      <c r="D4313" s="1" t="s">
        <v>43</v>
      </c>
      <c r="E4313" s="1" t="s">
        <v>44</v>
      </c>
      <c r="F4313" s="1" t="s">
        <v>5800</v>
      </c>
      <c r="G4313" s="1" t="s">
        <v>5800</v>
      </c>
      <c r="H4313" s="5">
        <v>70282</v>
      </c>
      <c r="I4313" s="1" t="s">
        <v>47</v>
      </c>
      <c r="J4313" s="1" t="s">
        <v>142</v>
      </c>
      <c r="K4313" t="s">
        <v>28469</v>
      </c>
      <c r="L4313" t="s">
        <v>50</v>
      </c>
      <c r="M4313" t="s">
        <v>28470</v>
      </c>
      <c r="N4313" t="s">
        <v>255</v>
      </c>
      <c r="O4313" t="s">
        <v>28471</v>
      </c>
      <c r="P4313" t="s">
        <v>28472</v>
      </c>
      <c r="Q4313">
        <v>-23.44968987</v>
      </c>
      <c r="R4313">
        <v>-47.4874382</v>
      </c>
      <c r="S4313" t="s">
        <v>28473</v>
      </c>
      <c r="T4313" t="s">
        <v>28474</v>
      </c>
      <c r="U4313" t="s">
        <v>28475</v>
      </c>
      <c r="V4313" s="6">
        <v>808</v>
      </c>
      <c r="W4313" s="1">
        <v>808</v>
      </c>
      <c r="X4313" s="7">
        <v>20</v>
      </c>
      <c r="Y4313" s="7">
        <v>8</v>
      </c>
      <c r="Z4313" s="7">
        <v>28</v>
      </c>
      <c r="AA4313" s="13">
        <v>36960</v>
      </c>
      <c r="AB4313" s="13" t="s">
        <v>58</v>
      </c>
      <c r="AC4313" s="7">
        <v>45</v>
      </c>
      <c r="AD4313" s="13">
        <v>77850</v>
      </c>
      <c r="AE4313" s="13" t="s">
        <v>59</v>
      </c>
      <c r="AF4313" s="7">
        <v>40</v>
      </c>
      <c r="AG4313" s="13">
        <v>132200</v>
      </c>
      <c r="AH4313" s="13" t="s">
        <v>58</v>
      </c>
      <c r="AI4313" s="7">
        <v>3</v>
      </c>
      <c r="AJ4313" s="13">
        <v>6300</v>
      </c>
      <c r="AK4313" s="13" t="s">
        <v>60</v>
      </c>
      <c r="AL431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253310</v>
      </c>
      <c r="AM431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2024NE00671 (PEI)(156950028) 2024NE00679 (PEI)(156950028)</v>
      </c>
      <c r="AN4313" s="12"/>
      <c r="AO431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2024NE00671 (PEI)(156950028) 2024NE00679 (PEI)(156950028), 20 Sala Aula Win p/ Profissionalizante, 8 Sala de Aula Win p/ Sala de Recursos</v>
      </c>
    </row>
    <row r="4314" spans="1:41" hidden="1" x14ac:dyDescent="0.25">
      <c r="A4314" s="12" t="s">
        <v>40</v>
      </c>
      <c r="B4314" s="1" t="s">
        <v>41</v>
      </c>
      <c r="C4314" s="1" t="s">
        <v>77</v>
      </c>
      <c r="D4314" s="1" t="s">
        <v>78</v>
      </c>
      <c r="E4314" s="1" t="s">
        <v>44</v>
      </c>
      <c r="F4314" s="1" t="s">
        <v>5800</v>
      </c>
      <c r="G4314" s="1" t="s">
        <v>5800</v>
      </c>
      <c r="H4314" s="5">
        <v>16214</v>
      </c>
      <c r="I4314" s="1" t="s">
        <v>47</v>
      </c>
      <c r="J4314" s="1" t="s">
        <v>142</v>
      </c>
      <c r="K4314" t="s">
        <v>28476</v>
      </c>
      <c r="L4314" t="s">
        <v>50</v>
      </c>
      <c r="M4314" t="s">
        <v>28477</v>
      </c>
      <c r="N4314" t="s">
        <v>255</v>
      </c>
      <c r="O4314" t="s">
        <v>28478</v>
      </c>
      <c r="P4314" t="s">
        <v>28479</v>
      </c>
      <c r="Q4314">
        <v>-23.500699999999998</v>
      </c>
      <c r="R4314">
        <v>-47.48450089</v>
      </c>
      <c r="S4314" t="s">
        <v>28480</v>
      </c>
      <c r="T4314" t="s">
        <v>28481</v>
      </c>
      <c r="U4314" t="s">
        <v>28482</v>
      </c>
      <c r="V4314" s="6">
        <v>845</v>
      </c>
      <c r="W4314" s="1">
        <v>706</v>
      </c>
      <c r="X4314" s="7">
        <v>0</v>
      </c>
      <c r="Y4314" s="7">
        <v>4</v>
      </c>
      <c r="Z4314" s="7">
        <v>4</v>
      </c>
      <c r="AA4314" s="13">
        <v>5280</v>
      </c>
      <c r="AB4314" s="13" t="s">
        <v>58</v>
      </c>
      <c r="AC4314" s="7">
        <v>35</v>
      </c>
      <c r="AD4314" s="13">
        <v>60550</v>
      </c>
      <c r="AE4314" s="13" t="s">
        <v>59</v>
      </c>
      <c r="AF4314" s="7">
        <v>0</v>
      </c>
      <c r="AG4314" s="13">
        <v>0</v>
      </c>
      <c r="AH4314" s="13"/>
      <c r="AI4314" s="7">
        <v>3</v>
      </c>
      <c r="AJ4314" s="13">
        <v>6300</v>
      </c>
      <c r="AK4314" s="13" t="s">
        <v>60</v>
      </c>
      <c r="AL431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72130</v>
      </c>
      <c r="AM431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4314" s="12"/>
      <c r="AO431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4315" spans="1:41" hidden="1" x14ac:dyDescent="0.25">
      <c r="A4315" s="12" t="s">
        <v>40</v>
      </c>
      <c r="B4315" s="1" t="s">
        <v>41</v>
      </c>
      <c r="C4315" s="1" t="s">
        <v>635</v>
      </c>
      <c r="D4315" s="1" t="s">
        <v>43</v>
      </c>
      <c r="E4315" s="1" t="s">
        <v>44</v>
      </c>
      <c r="F4315" s="1" t="s">
        <v>5800</v>
      </c>
      <c r="G4315" s="1" t="s">
        <v>5800</v>
      </c>
      <c r="H4315" s="5">
        <v>903255</v>
      </c>
      <c r="I4315" s="1" t="s">
        <v>47</v>
      </c>
      <c r="J4315" s="1" t="s">
        <v>48</v>
      </c>
      <c r="K4315" t="s">
        <v>28483</v>
      </c>
      <c r="L4315" t="s">
        <v>50</v>
      </c>
      <c r="M4315" t="s">
        <v>28484</v>
      </c>
      <c r="N4315" t="s">
        <v>1357</v>
      </c>
      <c r="O4315" t="s">
        <v>28485</v>
      </c>
      <c r="P4315" t="s">
        <v>28486</v>
      </c>
      <c r="Q4315">
        <v>-23.52389908</v>
      </c>
      <c r="R4315">
        <v>-47.4353981</v>
      </c>
      <c r="S4315" t="s">
        <v>28487</v>
      </c>
      <c r="T4315" t="s">
        <v>28488</v>
      </c>
      <c r="U4315" t="s">
        <v>28489</v>
      </c>
      <c r="V4315" s="6">
        <v>255</v>
      </c>
      <c r="W4315" s="1">
        <v>255</v>
      </c>
      <c r="X4315" s="7">
        <v>0</v>
      </c>
      <c r="Y4315" s="7">
        <v>4</v>
      </c>
      <c r="Z4315" s="7">
        <v>4</v>
      </c>
      <c r="AA4315" s="13">
        <v>5280</v>
      </c>
      <c r="AB4315" s="13" t="s">
        <v>58</v>
      </c>
      <c r="AC4315" s="7">
        <v>25</v>
      </c>
      <c r="AD4315" s="13">
        <v>43250</v>
      </c>
      <c r="AE4315" s="13" t="s">
        <v>59</v>
      </c>
      <c r="AF4315" s="7">
        <v>0</v>
      </c>
      <c r="AG4315" s="13">
        <v>0</v>
      </c>
      <c r="AH4315" s="13"/>
      <c r="AI4315" s="7">
        <v>1</v>
      </c>
      <c r="AJ4315" s="13">
        <v>2100</v>
      </c>
      <c r="AK4315" s="13" t="s">
        <v>60</v>
      </c>
      <c r="AL431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50630</v>
      </c>
      <c r="AM431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4315" s="12"/>
      <c r="AO431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4316" spans="1:41" hidden="1" x14ac:dyDescent="0.25">
      <c r="A4316" s="12" t="s">
        <v>40</v>
      </c>
      <c r="B4316" s="1" t="s">
        <v>41</v>
      </c>
      <c r="C4316" s="1" t="s">
        <v>42</v>
      </c>
      <c r="D4316" s="1" t="s">
        <v>94</v>
      </c>
      <c r="E4316" s="1" t="s">
        <v>41</v>
      </c>
      <c r="F4316" s="1" t="s">
        <v>5800</v>
      </c>
      <c r="G4316" s="1" t="s">
        <v>5800</v>
      </c>
      <c r="H4316" s="5">
        <v>905306</v>
      </c>
      <c r="I4316" s="1" t="s">
        <v>47</v>
      </c>
      <c r="J4316" s="1" t="s">
        <v>96</v>
      </c>
      <c r="K4316" t="s">
        <v>28490</v>
      </c>
      <c r="L4316" t="s">
        <v>135</v>
      </c>
      <c r="M4316" t="s">
        <v>28491</v>
      </c>
      <c r="N4316" t="s">
        <v>255</v>
      </c>
      <c r="O4316" t="s">
        <v>28492</v>
      </c>
      <c r="P4316" t="s">
        <v>28493</v>
      </c>
      <c r="Q4316">
        <v>-23.47503936</v>
      </c>
      <c r="R4316">
        <v>-47.498626710000003</v>
      </c>
      <c r="S4316" t="s">
        <v>28494</v>
      </c>
      <c r="T4316" t="s">
        <v>28495</v>
      </c>
      <c r="U4316" t="s">
        <v>28496</v>
      </c>
      <c r="V4316" s="6">
        <v>1131</v>
      </c>
      <c r="W4316" s="1">
        <v>422</v>
      </c>
      <c r="X4316" s="7">
        <v>20</v>
      </c>
      <c r="Y4316" s="7">
        <v>0</v>
      </c>
      <c r="Z4316" s="7">
        <v>20</v>
      </c>
      <c r="AA4316" s="13">
        <v>26400</v>
      </c>
      <c r="AB4316" s="13" t="s">
        <v>114</v>
      </c>
      <c r="AC4316" s="7">
        <v>0</v>
      </c>
      <c r="AD4316" s="13">
        <v>0</v>
      </c>
      <c r="AE4316" s="13"/>
      <c r="AF4316" s="7">
        <v>0</v>
      </c>
      <c r="AG4316" s="13">
        <v>0</v>
      </c>
      <c r="AH4316" s="13"/>
      <c r="AI4316" s="7">
        <v>2</v>
      </c>
      <c r="AJ4316" s="13">
        <v>4200</v>
      </c>
      <c r="AK4316" s="13" t="s">
        <v>104</v>
      </c>
      <c r="AL431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30600</v>
      </c>
      <c r="AM431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4316" s="12"/>
      <c r="AO431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4317" spans="1:41" hidden="1" x14ac:dyDescent="0.25">
      <c r="A4317" s="12" t="s">
        <v>40</v>
      </c>
      <c r="B4317" s="1" t="s">
        <v>41</v>
      </c>
      <c r="C4317" s="1" t="s">
        <v>635</v>
      </c>
      <c r="D4317" s="1" t="s">
        <v>222</v>
      </c>
      <c r="E4317" s="1" t="s">
        <v>41</v>
      </c>
      <c r="F4317" s="1" t="s">
        <v>5800</v>
      </c>
      <c r="G4317" s="1" t="s">
        <v>5800</v>
      </c>
      <c r="H4317" s="5">
        <v>39780</v>
      </c>
      <c r="I4317" s="1" t="s">
        <v>47</v>
      </c>
      <c r="J4317" s="1" t="s">
        <v>96</v>
      </c>
      <c r="K4317" t="s">
        <v>28497</v>
      </c>
      <c r="L4317" t="s">
        <v>28498</v>
      </c>
      <c r="M4317" t="s">
        <v>8589</v>
      </c>
      <c r="N4317" t="s">
        <v>255</v>
      </c>
      <c r="O4317" t="s">
        <v>28343</v>
      </c>
      <c r="P4317" t="s">
        <v>28499</v>
      </c>
      <c r="Q4317">
        <v>-23.497800829999999</v>
      </c>
      <c r="R4317">
        <v>-47.369228360000001</v>
      </c>
      <c r="S4317" t="s">
        <v>28500</v>
      </c>
      <c r="T4317" t="s">
        <v>28501</v>
      </c>
      <c r="U4317" t="s">
        <v>28502</v>
      </c>
      <c r="V4317" s="6">
        <v>350</v>
      </c>
      <c r="W4317" s="1">
        <v>178</v>
      </c>
      <c r="X4317" s="7">
        <v>0</v>
      </c>
      <c r="Y4317" s="7">
        <v>0</v>
      </c>
      <c r="Z4317" s="7">
        <v>0</v>
      </c>
      <c r="AA4317" s="13">
        <v>0</v>
      </c>
      <c r="AB4317" s="13"/>
      <c r="AC4317" s="7">
        <v>25</v>
      </c>
      <c r="AD4317" s="13">
        <v>43250</v>
      </c>
      <c r="AE4317" s="13" t="s">
        <v>115</v>
      </c>
      <c r="AF4317" s="7">
        <v>0</v>
      </c>
      <c r="AG4317" s="13">
        <v>0</v>
      </c>
      <c r="AH4317" s="13"/>
      <c r="AI4317" s="7">
        <v>1</v>
      </c>
      <c r="AJ4317" s="13">
        <v>2100</v>
      </c>
      <c r="AK4317" s="13" t="s">
        <v>104</v>
      </c>
      <c r="AL431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45350</v>
      </c>
      <c r="AM431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317" s="12"/>
      <c r="AO431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318" spans="1:41" hidden="1" x14ac:dyDescent="0.25">
      <c r="A4318" s="12" t="s">
        <v>40</v>
      </c>
      <c r="B4318" s="1" t="s">
        <v>41</v>
      </c>
      <c r="C4318" s="1" t="s">
        <v>42</v>
      </c>
      <c r="D4318" s="1" t="s">
        <v>43</v>
      </c>
      <c r="E4318" s="1" t="s">
        <v>44</v>
      </c>
      <c r="F4318" s="1" t="s">
        <v>5800</v>
      </c>
      <c r="G4318" s="1" t="s">
        <v>5800</v>
      </c>
      <c r="H4318" s="5">
        <v>16226</v>
      </c>
      <c r="I4318" s="1" t="s">
        <v>47</v>
      </c>
      <c r="J4318" s="1" t="s">
        <v>48</v>
      </c>
      <c r="K4318" t="s">
        <v>28503</v>
      </c>
      <c r="L4318" t="s">
        <v>3172</v>
      </c>
      <c r="M4318" t="s">
        <v>28504</v>
      </c>
      <c r="N4318" t="s">
        <v>6497</v>
      </c>
      <c r="O4318" t="s">
        <v>28505</v>
      </c>
      <c r="P4318" t="s">
        <v>28506</v>
      </c>
      <c r="Q4318">
        <v>-23.483400339999999</v>
      </c>
      <c r="R4318">
        <v>-47.468040469999998</v>
      </c>
      <c r="S4318" t="s">
        <v>28507</v>
      </c>
      <c r="T4318" t="s">
        <v>28508</v>
      </c>
      <c r="U4318" t="s">
        <v>28509</v>
      </c>
      <c r="V4318" s="6">
        <v>394</v>
      </c>
      <c r="W4318" s="1">
        <v>394</v>
      </c>
      <c r="X4318" s="7">
        <v>0</v>
      </c>
      <c r="Y4318" s="7">
        <v>0</v>
      </c>
      <c r="Z4318" s="7">
        <v>0</v>
      </c>
      <c r="AA4318" s="13">
        <v>0</v>
      </c>
      <c r="AB4318" s="13"/>
      <c r="AC4318" s="7">
        <v>45</v>
      </c>
      <c r="AD4318" s="13">
        <v>77850</v>
      </c>
      <c r="AE4318" s="13" t="s">
        <v>59</v>
      </c>
      <c r="AF4318" s="7">
        <v>0</v>
      </c>
      <c r="AG4318" s="13">
        <v>0</v>
      </c>
      <c r="AH4318" s="13"/>
      <c r="AI4318" s="7">
        <v>1</v>
      </c>
      <c r="AJ4318" s="13">
        <v>2100</v>
      </c>
      <c r="AK4318" s="13" t="s">
        <v>60</v>
      </c>
      <c r="AL431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79950</v>
      </c>
      <c r="AM431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4318" s="12"/>
      <c r="AO431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4319" spans="1:41" hidden="1" x14ac:dyDescent="0.25">
      <c r="A4319" s="12" t="s">
        <v>40</v>
      </c>
      <c r="B4319" s="1" t="s">
        <v>41</v>
      </c>
      <c r="C4319" s="1" t="s">
        <v>635</v>
      </c>
      <c r="D4319" s="1" t="s">
        <v>222</v>
      </c>
      <c r="E4319" s="1" t="s">
        <v>41</v>
      </c>
      <c r="F4319" s="1" t="s">
        <v>5800</v>
      </c>
      <c r="G4319" s="1" t="s">
        <v>5800</v>
      </c>
      <c r="H4319" s="5">
        <v>905324</v>
      </c>
      <c r="I4319" s="1" t="s">
        <v>47</v>
      </c>
      <c r="J4319" s="1" t="s">
        <v>96</v>
      </c>
      <c r="K4319" t="s">
        <v>28510</v>
      </c>
      <c r="L4319" t="s">
        <v>50</v>
      </c>
      <c r="M4319" t="s">
        <v>28511</v>
      </c>
      <c r="N4319" t="s">
        <v>2336</v>
      </c>
      <c r="O4319" t="s">
        <v>28299</v>
      </c>
      <c r="P4319" t="s">
        <v>28512</v>
      </c>
      <c r="Q4319">
        <v>-23.510429380000001</v>
      </c>
      <c r="R4319">
        <v>-47.50600815</v>
      </c>
      <c r="S4319" t="s">
        <v>28513</v>
      </c>
      <c r="T4319" t="s">
        <v>28514</v>
      </c>
      <c r="U4319" t="s">
        <v>28515</v>
      </c>
      <c r="V4319" s="6">
        <v>707</v>
      </c>
      <c r="W4319" s="1">
        <v>368</v>
      </c>
      <c r="X4319" s="7">
        <v>0</v>
      </c>
      <c r="Y4319" s="7">
        <v>0</v>
      </c>
      <c r="Z4319" s="7">
        <v>0</v>
      </c>
      <c r="AA4319" s="13">
        <v>0</v>
      </c>
      <c r="AB4319" s="13"/>
      <c r="AC4319" s="7">
        <v>30</v>
      </c>
      <c r="AD4319" s="13">
        <v>51900</v>
      </c>
      <c r="AE4319" s="13" t="s">
        <v>115</v>
      </c>
      <c r="AF4319" s="7">
        <v>0</v>
      </c>
      <c r="AG4319" s="13">
        <v>0</v>
      </c>
      <c r="AH4319" s="13"/>
      <c r="AI4319" s="7">
        <v>1</v>
      </c>
      <c r="AJ4319" s="13">
        <v>2100</v>
      </c>
      <c r="AK4319" s="13" t="s">
        <v>104</v>
      </c>
      <c r="AL431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54000</v>
      </c>
      <c r="AM431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319" s="12"/>
      <c r="AO431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320" spans="1:41" hidden="1" x14ac:dyDescent="0.25">
      <c r="A4320" s="12" t="s">
        <v>40</v>
      </c>
      <c r="B4320" s="1" t="s">
        <v>41</v>
      </c>
      <c r="C4320" s="1" t="s">
        <v>42</v>
      </c>
      <c r="D4320" s="1" t="s">
        <v>43</v>
      </c>
      <c r="E4320" s="1" t="s">
        <v>44</v>
      </c>
      <c r="F4320" s="1" t="s">
        <v>5800</v>
      </c>
      <c r="G4320" s="1" t="s">
        <v>5800</v>
      </c>
      <c r="H4320" s="5">
        <v>905297</v>
      </c>
      <c r="I4320" s="1" t="s">
        <v>47</v>
      </c>
      <c r="J4320" s="1" t="s">
        <v>142</v>
      </c>
      <c r="K4320" t="s">
        <v>28516</v>
      </c>
      <c r="L4320" t="s">
        <v>50</v>
      </c>
      <c r="M4320" t="s">
        <v>28517</v>
      </c>
      <c r="N4320" t="s">
        <v>350</v>
      </c>
      <c r="O4320" t="s">
        <v>28518</v>
      </c>
      <c r="P4320" t="s">
        <v>28519</v>
      </c>
      <c r="Q4320">
        <v>-23.470899580000001</v>
      </c>
      <c r="R4320">
        <v>-47.47969818</v>
      </c>
      <c r="S4320" t="s">
        <v>28520</v>
      </c>
      <c r="T4320" t="s">
        <v>28521</v>
      </c>
      <c r="U4320" t="s">
        <v>28522</v>
      </c>
      <c r="V4320" s="6">
        <v>680</v>
      </c>
      <c r="W4320" s="1">
        <v>680</v>
      </c>
      <c r="X4320" s="7">
        <v>30</v>
      </c>
      <c r="Y4320" s="7">
        <v>0</v>
      </c>
      <c r="Z4320" s="7">
        <v>30</v>
      </c>
      <c r="AA4320" s="13">
        <v>39600</v>
      </c>
      <c r="AB4320" s="13" t="s">
        <v>58</v>
      </c>
      <c r="AC4320" s="7">
        <v>25</v>
      </c>
      <c r="AD4320" s="13">
        <v>43250</v>
      </c>
      <c r="AE4320" s="13" t="s">
        <v>59</v>
      </c>
      <c r="AF4320" s="7">
        <v>0</v>
      </c>
      <c r="AG4320" s="13">
        <v>0</v>
      </c>
      <c r="AH4320" s="13"/>
      <c r="AI4320" s="7">
        <v>2</v>
      </c>
      <c r="AJ4320" s="13">
        <v>4200</v>
      </c>
      <c r="AK4320" s="13" t="s">
        <v>60</v>
      </c>
      <c r="AL432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87050</v>
      </c>
      <c r="AM432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4320" s="12"/>
      <c r="AO432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30 Sala Aula Win p/ Profissionalizante</v>
      </c>
    </row>
    <row r="4321" spans="1:41" hidden="1" x14ac:dyDescent="0.25">
      <c r="A4321" s="12" t="s">
        <v>40</v>
      </c>
      <c r="B4321" s="1" t="s">
        <v>41</v>
      </c>
      <c r="C4321" s="1" t="s">
        <v>42</v>
      </c>
      <c r="D4321" s="1" t="s">
        <v>43</v>
      </c>
      <c r="E4321" s="1" t="s">
        <v>44</v>
      </c>
      <c r="F4321" s="1" t="s">
        <v>5800</v>
      </c>
      <c r="G4321" s="1" t="s">
        <v>5800</v>
      </c>
      <c r="H4321" s="5">
        <v>16093</v>
      </c>
      <c r="I4321" s="1" t="s">
        <v>47</v>
      </c>
      <c r="J4321" s="1" t="s">
        <v>142</v>
      </c>
      <c r="K4321" t="s">
        <v>28523</v>
      </c>
      <c r="L4321" t="s">
        <v>50</v>
      </c>
      <c r="M4321" t="s">
        <v>28524</v>
      </c>
      <c r="N4321" t="s">
        <v>10842</v>
      </c>
      <c r="O4321" t="s">
        <v>28525</v>
      </c>
      <c r="P4321" t="s">
        <v>28526</v>
      </c>
      <c r="Q4321">
        <v>-23.481500629999999</v>
      </c>
      <c r="R4321">
        <v>-47.48239899</v>
      </c>
      <c r="S4321" t="s">
        <v>28527</v>
      </c>
      <c r="T4321" t="s">
        <v>28528</v>
      </c>
      <c r="U4321" t="s">
        <v>28529</v>
      </c>
      <c r="V4321" s="6">
        <v>563</v>
      </c>
      <c r="W4321" s="1">
        <v>563</v>
      </c>
      <c r="X4321" s="7">
        <v>0</v>
      </c>
      <c r="Y4321" s="7">
        <v>8</v>
      </c>
      <c r="Z4321" s="7">
        <v>8</v>
      </c>
      <c r="AA4321" s="13">
        <v>10560</v>
      </c>
      <c r="AB4321" s="13" t="s">
        <v>58</v>
      </c>
      <c r="AC4321" s="7">
        <v>0</v>
      </c>
      <c r="AD4321" s="13">
        <v>0</v>
      </c>
      <c r="AE4321" s="13"/>
      <c r="AF4321" s="7">
        <v>60</v>
      </c>
      <c r="AG4321" s="13">
        <v>198300</v>
      </c>
      <c r="AH4321" s="13" t="s">
        <v>58</v>
      </c>
      <c r="AI4321" s="7">
        <v>2</v>
      </c>
      <c r="AJ4321" s="13">
        <v>4200</v>
      </c>
      <c r="AK4321" s="13" t="s">
        <v>60</v>
      </c>
      <c r="AL432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213060</v>
      </c>
      <c r="AM432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2024NE00671 (PEI)(156950028) 2024NE00679 (PEI)(156950028)</v>
      </c>
      <c r="AN4321" s="12"/>
      <c r="AO432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2024NE00671 (PEI)(156950028) 2024NE00679 (PEI)(156950028), 8 Sala de Aula Win p/ Sala de Recursos</v>
      </c>
    </row>
    <row r="4322" spans="1:41" hidden="1" x14ac:dyDescent="0.25">
      <c r="A4322" s="12" t="s">
        <v>40</v>
      </c>
      <c r="B4322" s="1" t="s">
        <v>41</v>
      </c>
      <c r="C4322" s="1" t="s">
        <v>77</v>
      </c>
      <c r="D4322" s="1" t="s">
        <v>78</v>
      </c>
      <c r="E4322" s="1" t="s">
        <v>44</v>
      </c>
      <c r="F4322" s="1" t="s">
        <v>5800</v>
      </c>
      <c r="G4322" s="1" t="s">
        <v>5800</v>
      </c>
      <c r="H4322" s="5">
        <v>38957</v>
      </c>
      <c r="I4322" s="1" t="s">
        <v>47</v>
      </c>
      <c r="J4322" s="1" t="s">
        <v>48</v>
      </c>
      <c r="K4322" t="s">
        <v>28530</v>
      </c>
      <c r="L4322" t="s">
        <v>50</v>
      </c>
      <c r="M4322" t="s">
        <v>28531</v>
      </c>
      <c r="N4322" t="s">
        <v>3050</v>
      </c>
      <c r="O4322" t="s">
        <v>28532</v>
      </c>
      <c r="P4322" t="s">
        <v>28533</v>
      </c>
      <c r="Q4322">
        <v>-23.478530880000001</v>
      </c>
      <c r="R4322">
        <v>-47.483310699999997</v>
      </c>
      <c r="S4322" t="s">
        <v>28534</v>
      </c>
      <c r="T4322" t="s">
        <v>28535</v>
      </c>
      <c r="U4322" t="s">
        <v>28536</v>
      </c>
      <c r="V4322" s="6">
        <v>494</v>
      </c>
      <c r="W4322" s="1">
        <v>361</v>
      </c>
      <c r="X4322" s="7">
        <v>0</v>
      </c>
      <c r="Y4322" s="7">
        <v>0</v>
      </c>
      <c r="Z4322" s="7">
        <v>0</v>
      </c>
      <c r="AA4322" s="13">
        <v>0</v>
      </c>
      <c r="AB4322" s="13"/>
      <c r="AC4322" s="7">
        <v>10</v>
      </c>
      <c r="AD4322" s="13">
        <v>17300</v>
      </c>
      <c r="AE4322" s="13" t="s">
        <v>59</v>
      </c>
      <c r="AF4322" s="7">
        <v>0</v>
      </c>
      <c r="AG4322" s="13">
        <v>0</v>
      </c>
      <c r="AH4322" s="13"/>
      <c r="AI4322" s="7">
        <v>1</v>
      </c>
      <c r="AJ4322" s="13">
        <v>2100</v>
      </c>
      <c r="AK4322" s="13" t="s">
        <v>60</v>
      </c>
      <c r="AL432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432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4322" s="12"/>
      <c r="AO432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4323" spans="1:41" hidden="1" x14ac:dyDescent="0.25">
      <c r="A4323" s="12" t="s">
        <v>40</v>
      </c>
      <c r="B4323" s="1" t="s">
        <v>41</v>
      </c>
      <c r="C4323" s="1" t="s">
        <v>42</v>
      </c>
      <c r="D4323" s="1" t="s">
        <v>43</v>
      </c>
      <c r="E4323" s="1" t="s">
        <v>44</v>
      </c>
      <c r="F4323" s="1" t="s">
        <v>5800</v>
      </c>
      <c r="G4323" s="1" t="s">
        <v>5800</v>
      </c>
      <c r="H4323" s="5">
        <v>914630</v>
      </c>
      <c r="I4323" s="1" t="s">
        <v>47</v>
      </c>
      <c r="J4323" s="1" t="s">
        <v>48</v>
      </c>
      <c r="K4323" t="s">
        <v>28537</v>
      </c>
      <c r="L4323" t="s">
        <v>57</v>
      </c>
      <c r="M4323" t="s">
        <v>28538</v>
      </c>
      <c r="N4323" t="s">
        <v>28539</v>
      </c>
      <c r="O4323" t="s">
        <v>28540</v>
      </c>
      <c r="P4323" t="s">
        <v>28541</v>
      </c>
      <c r="Q4323">
        <v>-23.45438957</v>
      </c>
      <c r="R4323">
        <v>-47.470020290000001</v>
      </c>
      <c r="S4323" t="s">
        <v>28542</v>
      </c>
      <c r="T4323" t="s">
        <v>28543</v>
      </c>
      <c r="U4323" t="s">
        <v>28544</v>
      </c>
      <c r="V4323" s="6">
        <v>513</v>
      </c>
      <c r="W4323" s="1">
        <v>513</v>
      </c>
      <c r="X4323" s="7">
        <v>20</v>
      </c>
      <c r="Y4323" s="7">
        <v>0</v>
      </c>
      <c r="Z4323" s="7">
        <v>20</v>
      </c>
      <c r="AA4323" s="13">
        <v>26400</v>
      </c>
      <c r="AB4323" s="13" t="s">
        <v>58</v>
      </c>
      <c r="AC4323" s="7">
        <v>45</v>
      </c>
      <c r="AD4323" s="13">
        <v>77850</v>
      </c>
      <c r="AE4323" s="13" t="s">
        <v>59</v>
      </c>
      <c r="AF4323" s="7">
        <v>0</v>
      </c>
      <c r="AG4323" s="13">
        <v>0</v>
      </c>
      <c r="AH4323" s="13"/>
      <c r="AI4323" s="7">
        <v>1</v>
      </c>
      <c r="AJ4323" s="13">
        <v>2100</v>
      </c>
      <c r="AK4323" s="13" t="s">
        <v>60</v>
      </c>
      <c r="AL432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106350</v>
      </c>
      <c r="AM432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4323" s="12"/>
      <c r="AO432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20 Sala Aula Win p/ Profissionalizante</v>
      </c>
    </row>
    <row r="4324" spans="1:41" hidden="1" x14ac:dyDescent="0.25">
      <c r="A4324" s="12" t="s">
        <v>40</v>
      </c>
      <c r="B4324" s="1" t="s">
        <v>41</v>
      </c>
      <c r="C4324" s="1" t="s">
        <v>42</v>
      </c>
      <c r="D4324" s="1" t="s">
        <v>78</v>
      </c>
      <c r="E4324" s="1" t="s">
        <v>44</v>
      </c>
      <c r="F4324" s="1" t="s">
        <v>5800</v>
      </c>
      <c r="G4324" s="1" t="s">
        <v>5800</v>
      </c>
      <c r="H4324" s="5">
        <v>16100</v>
      </c>
      <c r="I4324" s="1" t="s">
        <v>47</v>
      </c>
      <c r="J4324" s="1" t="s">
        <v>48</v>
      </c>
      <c r="K4324" t="s">
        <v>28545</v>
      </c>
      <c r="L4324" t="s">
        <v>135</v>
      </c>
      <c r="M4324" t="s">
        <v>28546</v>
      </c>
      <c r="N4324" t="s">
        <v>2911</v>
      </c>
      <c r="O4324" t="s">
        <v>53</v>
      </c>
      <c r="P4324" t="s">
        <v>28547</v>
      </c>
      <c r="Q4324">
        <v>-23.511049270000001</v>
      </c>
      <c r="R4324">
        <v>-47.492359159999999</v>
      </c>
      <c r="S4324" t="s">
        <v>28548</v>
      </c>
      <c r="T4324" t="s">
        <v>28549</v>
      </c>
      <c r="U4324" t="s">
        <v>28550</v>
      </c>
      <c r="V4324" s="6">
        <v>699</v>
      </c>
      <c r="W4324" s="1">
        <v>371</v>
      </c>
      <c r="X4324" s="7">
        <v>0</v>
      </c>
      <c r="Y4324" s="7">
        <v>0</v>
      </c>
      <c r="Z4324" s="7">
        <v>0</v>
      </c>
      <c r="AA4324" s="13">
        <v>0</v>
      </c>
      <c r="AB4324" s="13"/>
      <c r="AC4324" s="7">
        <v>25</v>
      </c>
      <c r="AD4324" s="13">
        <v>43250</v>
      </c>
      <c r="AE4324" s="13" t="s">
        <v>59</v>
      </c>
      <c r="AF4324" s="7">
        <v>0</v>
      </c>
      <c r="AG4324" s="13">
        <v>0</v>
      </c>
      <c r="AH4324" s="13"/>
      <c r="AI4324" s="7">
        <v>1</v>
      </c>
      <c r="AJ4324" s="13">
        <v>2100</v>
      </c>
      <c r="AK4324" s="13" t="s">
        <v>60</v>
      </c>
      <c r="AL432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45350</v>
      </c>
      <c r="AM432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4324" s="12"/>
      <c r="AO432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4325" spans="1:41" hidden="1" x14ac:dyDescent="0.25">
      <c r="A4325" s="12" t="s">
        <v>40</v>
      </c>
      <c r="B4325" s="1" t="s">
        <v>41</v>
      </c>
      <c r="C4325" s="1" t="s">
        <v>42</v>
      </c>
      <c r="D4325" s="1" t="s">
        <v>94</v>
      </c>
      <c r="E4325" s="1" t="s">
        <v>41</v>
      </c>
      <c r="F4325" s="1" t="s">
        <v>5800</v>
      </c>
      <c r="G4325" s="1" t="s">
        <v>5800</v>
      </c>
      <c r="H4325" s="5">
        <v>16263</v>
      </c>
      <c r="I4325" s="1" t="s">
        <v>47</v>
      </c>
      <c r="J4325" s="1" t="s">
        <v>96</v>
      </c>
      <c r="K4325" t="s">
        <v>28551</v>
      </c>
      <c r="L4325" t="s">
        <v>135</v>
      </c>
      <c r="M4325" t="s">
        <v>28552</v>
      </c>
      <c r="N4325" t="s">
        <v>28553</v>
      </c>
      <c r="O4325" t="s">
        <v>28554</v>
      </c>
      <c r="P4325" t="s">
        <v>28555</v>
      </c>
      <c r="Q4325">
        <v>-23.399700159999998</v>
      </c>
      <c r="R4325">
        <v>-47.378799440000002</v>
      </c>
      <c r="S4325" t="s">
        <v>28556</v>
      </c>
      <c r="T4325" t="s">
        <v>28557</v>
      </c>
      <c r="U4325" t="s">
        <v>28558</v>
      </c>
      <c r="V4325" s="6">
        <v>1474</v>
      </c>
      <c r="W4325" s="1">
        <v>557</v>
      </c>
      <c r="X4325" s="7">
        <v>0</v>
      </c>
      <c r="Y4325" s="7">
        <v>0</v>
      </c>
      <c r="Z4325" s="7">
        <v>0</v>
      </c>
      <c r="AA4325" s="13">
        <v>0</v>
      </c>
      <c r="AB4325" s="13"/>
      <c r="AC4325" s="7">
        <v>0</v>
      </c>
      <c r="AD4325" s="13">
        <v>0</v>
      </c>
      <c r="AE4325" s="13"/>
      <c r="AF4325" s="7">
        <v>0</v>
      </c>
      <c r="AG4325" s="13">
        <v>0</v>
      </c>
      <c r="AH4325" s="13"/>
      <c r="AI4325" s="7">
        <v>1</v>
      </c>
      <c r="AJ4325" s="13">
        <v>2100</v>
      </c>
      <c r="AK4325" s="13" t="s">
        <v>104</v>
      </c>
      <c r="AL432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32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325" s="12"/>
      <c r="AO432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326" spans="1:41" hidden="1" x14ac:dyDescent="0.25">
      <c r="A4326" s="12" t="s">
        <v>40</v>
      </c>
      <c r="B4326" s="1" t="s">
        <v>41</v>
      </c>
      <c r="C4326" s="1" t="s">
        <v>42</v>
      </c>
      <c r="D4326" s="1" t="s">
        <v>43</v>
      </c>
      <c r="E4326" s="1" t="s">
        <v>44</v>
      </c>
      <c r="F4326" s="1" t="s">
        <v>5800</v>
      </c>
      <c r="G4326" s="1" t="s">
        <v>5800</v>
      </c>
      <c r="H4326" s="5">
        <v>16305</v>
      </c>
      <c r="I4326" s="1" t="s">
        <v>47</v>
      </c>
      <c r="J4326" s="1" t="s">
        <v>48</v>
      </c>
      <c r="K4326" t="s">
        <v>28559</v>
      </c>
      <c r="L4326" t="s">
        <v>7180</v>
      </c>
      <c r="M4326" t="s">
        <v>28560</v>
      </c>
      <c r="N4326" t="s">
        <v>18186</v>
      </c>
      <c r="O4326" t="s">
        <v>28561</v>
      </c>
      <c r="P4326" t="s">
        <v>28562</v>
      </c>
      <c r="Q4326">
        <v>-23.503150940000001</v>
      </c>
      <c r="R4326">
        <v>-47.48917007</v>
      </c>
      <c r="S4326" t="s">
        <v>28563</v>
      </c>
      <c r="T4326" t="s">
        <v>28564</v>
      </c>
      <c r="U4326" t="s">
        <v>57</v>
      </c>
      <c r="V4326" s="6">
        <v>280</v>
      </c>
      <c r="W4326" s="1">
        <v>280</v>
      </c>
      <c r="X4326" s="7">
        <v>0</v>
      </c>
      <c r="Y4326" s="7">
        <v>0</v>
      </c>
      <c r="Z4326" s="7">
        <v>0</v>
      </c>
      <c r="AA4326" s="13">
        <v>0</v>
      </c>
      <c r="AB4326" s="13"/>
      <c r="AC4326" s="7">
        <v>0</v>
      </c>
      <c r="AD4326" s="13">
        <v>0</v>
      </c>
      <c r="AE4326" s="13"/>
      <c r="AF4326" s="7">
        <v>0</v>
      </c>
      <c r="AG4326" s="13">
        <v>0</v>
      </c>
      <c r="AH4326" s="13"/>
      <c r="AI4326" s="7">
        <v>2</v>
      </c>
      <c r="AJ4326" s="13">
        <v>4200</v>
      </c>
      <c r="AK4326" s="13" t="s">
        <v>60</v>
      </c>
      <c r="AL432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432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4326" s="12"/>
      <c r="AO432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4327" spans="1:41" hidden="1" x14ac:dyDescent="0.25">
      <c r="A4327" s="12" t="s">
        <v>40</v>
      </c>
      <c r="B4327" s="1" t="s">
        <v>41</v>
      </c>
      <c r="C4327" s="1" t="s">
        <v>85</v>
      </c>
      <c r="D4327" s="1" t="s">
        <v>43</v>
      </c>
      <c r="E4327" s="1" t="s">
        <v>44</v>
      </c>
      <c r="F4327" s="1" t="s">
        <v>5800</v>
      </c>
      <c r="G4327" s="1" t="s">
        <v>5800</v>
      </c>
      <c r="H4327" s="5">
        <v>903280</v>
      </c>
      <c r="I4327" s="1" t="s">
        <v>47</v>
      </c>
      <c r="J4327" s="1" t="s">
        <v>48</v>
      </c>
      <c r="K4327" t="s">
        <v>28565</v>
      </c>
      <c r="L4327" t="s">
        <v>50</v>
      </c>
      <c r="M4327" t="s">
        <v>28566</v>
      </c>
      <c r="N4327" t="s">
        <v>10255</v>
      </c>
      <c r="O4327" t="s">
        <v>16946</v>
      </c>
      <c r="P4327" t="s">
        <v>28567</v>
      </c>
      <c r="Q4327">
        <v>-23.463359830000002</v>
      </c>
      <c r="R4327">
        <v>-47.474960330000002</v>
      </c>
      <c r="S4327" t="s">
        <v>28568</v>
      </c>
      <c r="T4327" t="s">
        <v>28569</v>
      </c>
      <c r="U4327" t="s">
        <v>57</v>
      </c>
      <c r="V4327" s="6">
        <v>346</v>
      </c>
      <c r="W4327" s="1">
        <v>346</v>
      </c>
      <c r="X4327" s="7">
        <v>0</v>
      </c>
      <c r="Y4327" s="7">
        <v>0</v>
      </c>
      <c r="Z4327" s="7">
        <v>0</v>
      </c>
      <c r="AA4327" s="13">
        <v>0</v>
      </c>
      <c r="AB4327" s="13"/>
      <c r="AC4327" s="7">
        <v>50</v>
      </c>
      <c r="AD4327" s="13">
        <v>86500</v>
      </c>
      <c r="AE4327" s="13" t="s">
        <v>59</v>
      </c>
      <c r="AF4327" s="7">
        <v>0</v>
      </c>
      <c r="AG4327" s="13">
        <v>0</v>
      </c>
      <c r="AH4327" s="13"/>
      <c r="AI4327" s="7">
        <v>1</v>
      </c>
      <c r="AJ4327" s="13">
        <v>2100</v>
      </c>
      <c r="AK4327" s="13" t="s">
        <v>60</v>
      </c>
      <c r="AL432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88600</v>
      </c>
      <c r="AM432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4327" s="12"/>
      <c r="AO432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4328" spans="1:41" hidden="1" x14ac:dyDescent="0.25">
      <c r="A4328" s="12" t="s">
        <v>40</v>
      </c>
      <c r="B4328" s="1" t="s">
        <v>41</v>
      </c>
      <c r="C4328" s="1" t="s">
        <v>85</v>
      </c>
      <c r="D4328" s="1" t="s">
        <v>222</v>
      </c>
      <c r="E4328" s="1" t="s">
        <v>41</v>
      </c>
      <c r="F4328" s="1" t="s">
        <v>5800</v>
      </c>
      <c r="G4328" s="1" t="s">
        <v>5800</v>
      </c>
      <c r="H4328" s="5">
        <v>900370</v>
      </c>
      <c r="I4328" s="1" t="s">
        <v>47</v>
      </c>
      <c r="J4328" s="1" t="s">
        <v>96</v>
      </c>
      <c r="K4328" t="s">
        <v>28570</v>
      </c>
      <c r="L4328" t="s">
        <v>50</v>
      </c>
      <c r="M4328" t="s">
        <v>28571</v>
      </c>
      <c r="N4328" t="s">
        <v>1901</v>
      </c>
      <c r="O4328" t="s">
        <v>690</v>
      </c>
      <c r="P4328" t="s">
        <v>28572</v>
      </c>
      <c r="Q4328">
        <v>-23.522699360000001</v>
      </c>
      <c r="R4328">
        <v>-47.496398929999998</v>
      </c>
      <c r="S4328" t="s">
        <v>28573</v>
      </c>
      <c r="T4328" t="s">
        <v>28574</v>
      </c>
      <c r="U4328" t="s">
        <v>28575</v>
      </c>
      <c r="V4328" s="6">
        <v>427</v>
      </c>
      <c r="W4328" s="1">
        <v>223</v>
      </c>
      <c r="X4328" s="7">
        <v>0</v>
      </c>
      <c r="Y4328" s="7">
        <v>0</v>
      </c>
      <c r="Z4328" s="7">
        <v>0</v>
      </c>
      <c r="AA4328" s="13">
        <v>0</v>
      </c>
      <c r="AB4328" s="13"/>
      <c r="AC4328" s="7">
        <v>15</v>
      </c>
      <c r="AD4328" s="13">
        <v>25950</v>
      </c>
      <c r="AE4328" s="13" t="s">
        <v>115</v>
      </c>
      <c r="AF4328" s="7">
        <v>0</v>
      </c>
      <c r="AG4328" s="13">
        <v>0</v>
      </c>
      <c r="AH4328" s="13"/>
      <c r="AI4328" s="7">
        <v>1</v>
      </c>
      <c r="AJ4328" s="13">
        <v>2100</v>
      </c>
      <c r="AK4328" s="13" t="s">
        <v>104</v>
      </c>
      <c r="AL432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432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328" s="12"/>
      <c r="AO432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329" spans="1:41" hidden="1" x14ac:dyDescent="0.25">
      <c r="A4329" s="12" t="s">
        <v>40</v>
      </c>
      <c r="B4329" s="1" t="s">
        <v>41</v>
      </c>
      <c r="C4329" s="1" t="s">
        <v>42</v>
      </c>
      <c r="D4329" s="1" t="s">
        <v>43</v>
      </c>
      <c r="E4329" s="1" t="s">
        <v>44</v>
      </c>
      <c r="F4329" s="1" t="s">
        <v>5800</v>
      </c>
      <c r="G4329" s="1" t="s">
        <v>5800</v>
      </c>
      <c r="H4329" s="5">
        <v>16317</v>
      </c>
      <c r="I4329" s="1" t="s">
        <v>47</v>
      </c>
      <c r="J4329" s="1" t="s">
        <v>142</v>
      </c>
      <c r="K4329" t="s">
        <v>28576</v>
      </c>
      <c r="L4329" t="s">
        <v>50</v>
      </c>
      <c r="M4329" t="s">
        <v>28577</v>
      </c>
      <c r="N4329" t="s">
        <v>1244</v>
      </c>
      <c r="O4329" t="s">
        <v>28396</v>
      </c>
      <c r="P4329" t="s">
        <v>28578</v>
      </c>
      <c r="Q4329">
        <v>-23.487899779999999</v>
      </c>
      <c r="R4329">
        <v>-47.4496994</v>
      </c>
      <c r="S4329" t="s">
        <v>28579</v>
      </c>
      <c r="T4329" t="s">
        <v>28580</v>
      </c>
      <c r="U4329" t="s">
        <v>28581</v>
      </c>
      <c r="V4329" s="6">
        <v>736</v>
      </c>
      <c r="W4329" s="1">
        <v>736</v>
      </c>
      <c r="X4329" s="7">
        <v>70</v>
      </c>
      <c r="Y4329" s="7">
        <v>0</v>
      </c>
      <c r="Z4329" s="7">
        <v>70</v>
      </c>
      <c r="AA4329" s="13">
        <v>92400</v>
      </c>
      <c r="AB4329" s="13" t="s">
        <v>58</v>
      </c>
      <c r="AC4329" s="7">
        <v>50</v>
      </c>
      <c r="AD4329" s="13">
        <v>86500</v>
      </c>
      <c r="AE4329" s="13" t="s">
        <v>59</v>
      </c>
      <c r="AF4329" s="7">
        <v>20</v>
      </c>
      <c r="AG4329" s="13">
        <v>66100</v>
      </c>
      <c r="AH4329" s="13" t="s">
        <v>58</v>
      </c>
      <c r="AI4329" s="7">
        <v>3</v>
      </c>
      <c r="AJ4329" s="13">
        <v>6300</v>
      </c>
      <c r="AK4329" s="13" t="s">
        <v>60</v>
      </c>
      <c r="AL432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251300</v>
      </c>
      <c r="AM432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2024NE00671 (PEI)(156950028) 2024NE00679 (PEI)(156950028)</v>
      </c>
      <c r="AN4329" s="12"/>
      <c r="AO432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2024NE00671 (PEI)(156950028) 2024NE00679 (PEI)(156950028), 70 Sala Aula Win p/ Profissionalizante</v>
      </c>
    </row>
    <row r="4330" spans="1:41" hidden="1" x14ac:dyDescent="0.25">
      <c r="A4330" s="12" t="s">
        <v>40</v>
      </c>
      <c r="B4330" s="1" t="s">
        <v>41</v>
      </c>
      <c r="C4330" s="1" t="s">
        <v>42</v>
      </c>
      <c r="D4330" s="1" t="s">
        <v>43</v>
      </c>
      <c r="E4330" s="1" t="s">
        <v>44</v>
      </c>
      <c r="F4330" s="1" t="s">
        <v>5800</v>
      </c>
      <c r="G4330" s="1" t="s">
        <v>5800</v>
      </c>
      <c r="H4330" s="5">
        <v>16160</v>
      </c>
      <c r="I4330" s="1" t="s">
        <v>47</v>
      </c>
      <c r="J4330" s="1" t="s">
        <v>142</v>
      </c>
      <c r="K4330" t="s">
        <v>28582</v>
      </c>
      <c r="L4330" t="s">
        <v>135</v>
      </c>
      <c r="M4330" t="s">
        <v>28583</v>
      </c>
      <c r="N4330" t="s">
        <v>4562</v>
      </c>
      <c r="O4330" t="s">
        <v>72</v>
      </c>
      <c r="P4330" t="s">
        <v>28584</v>
      </c>
      <c r="Q4330">
        <v>-23.500699999999998</v>
      </c>
      <c r="R4330">
        <v>-47.468200680000002</v>
      </c>
      <c r="S4330" t="s">
        <v>28585</v>
      </c>
      <c r="T4330" t="s">
        <v>28586</v>
      </c>
      <c r="U4330" t="s">
        <v>28587</v>
      </c>
      <c r="V4330" s="6">
        <v>487</v>
      </c>
      <c r="W4330" s="1">
        <v>487</v>
      </c>
      <c r="X4330" s="7">
        <v>50</v>
      </c>
      <c r="Y4330" s="7">
        <v>0</v>
      </c>
      <c r="Z4330" s="7">
        <v>50</v>
      </c>
      <c r="AA4330" s="13">
        <v>66000</v>
      </c>
      <c r="AB4330" s="13" t="s">
        <v>58</v>
      </c>
      <c r="AC4330" s="7">
        <v>0</v>
      </c>
      <c r="AD4330" s="13">
        <v>0</v>
      </c>
      <c r="AE4330" s="13"/>
      <c r="AF4330" s="7">
        <v>0</v>
      </c>
      <c r="AG4330" s="13">
        <v>0</v>
      </c>
      <c r="AH4330" s="13"/>
      <c r="AI4330" s="7">
        <v>1</v>
      </c>
      <c r="AJ4330" s="13">
        <v>2100</v>
      </c>
      <c r="AK4330" s="13" t="s">
        <v>60</v>
      </c>
      <c r="AL433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68100</v>
      </c>
      <c r="AM433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4330" s="12"/>
      <c r="AO433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50 Sala Aula Win p/ Profissionalizante</v>
      </c>
    </row>
    <row r="4331" spans="1:41" hidden="1" x14ac:dyDescent="0.25">
      <c r="A4331" s="12" t="s">
        <v>40</v>
      </c>
      <c r="B4331" s="1" t="s">
        <v>41</v>
      </c>
      <c r="C4331" s="1" t="s">
        <v>322</v>
      </c>
      <c r="D4331" s="1" t="s">
        <v>222</v>
      </c>
      <c r="E4331" s="1" t="s">
        <v>41</v>
      </c>
      <c r="F4331" s="1" t="s">
        <v>5800</v>
      </c>
      <c r="G4331" s="1" t="s">
        <v>5800</v>
      </c>
      <c r="H4331" s="5">
        <v>46991</v>
      </c>
      <c r="I4331" s="1" t="s">
        <v>47</v>
      </c>
      <c r="J4331" s="1" t="s">
        <v>96</v>
      </c>
      <c r="K4331" t="s">
        <v>28588</v>
      </c>
      <c r="L4331" t="s">
        <v>50</v>
      </c>
      <c r="M4331" t="s">
        <v>28589</v>
      </c>
      <c r="N4331" t="s">
        <v>13772</v>
      </c>
      <c r="O4331" t="s">
        <v>28590</v>
      </c>
      <c r="P4331" t="s">
        <v>28591</v>
      </c>
      <c r="Q4331">
        <v>-23.519500730000001</v>
      </c>
      <c r="R4331">
        <v>-47.475780489999998</v>
      </c>
      <c r="S4331" t="s">
        <v>28592</v>
      </c>
      <c r="T4331" t="s">
        <v>28593</v>
      </c>
      <c r="U4331" t="s">
        <v>28594</v>
      </c>
      <c r="V4331" s="6">
        <v>287</v>
      </c>
      <c r="W4331" s="1">
        <v>150</v>
      </c>
      <c r="X4331" s="7">
        <v>0</v>
      </c>
      <c r="Y4331" s="7">
        <v>0</v>
      </c>
      <c r="Z4331" s="7">
        <v>0</v>
      </c>
      <c r="AA4331" s="13">
        <v>0</v>
      </c>
      <c r="AB4331" s="13"/>
      <c r="AC4331" s="7">
        <v>15</v>
      </c>
      <c r="AD4331" s="13">
        <v>25950</v>
      </c>
      <c r="AE4331" s="13" t="s">
        <v>115</v>
      </c>
      <c r="AF4331" s="7">
        <v>0</v>
      </c>
      <c r="AG4331" s="13">
        <v>0</v>
      </c>
      <c r="AH4331" s="13"/>
      <c r="AI4331" s="7">
        <v>1</v>
      </c>
      <c r="AJ4331" s="13">
        <v>2100</v>
      </c>
      <c r="AK4331" s="13" t="s">
        <v>104</v>
      </c>
      <c r="AL433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433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331" s="12"/>
      <c r="AO433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332" spans="1:41" hidden="1" x14ac:dyDescent="0.25">
      <c r="A4332" s="12" t="s">
        <v>40</v>
      </c>
      <c r="B4332" s="1" t="s">
        <v>41</v>
      </c>
      <c r="C4332" s="1" t="s">
        <v>42</v>
      </c>
      <c r="D4332" s="1" t="s">
        <v>43</v>
      </c>
      <c r="E4332" s="1" t="s">
        <v>44</v>
      </c>
      <c r="F4332" s="1" t="s">
        <v>5800</v>
      </c>
      <c r="G4332" s="1" t="s">
        <v>5800</v>
      </c>
      <c r="H4332" s="5">
        <v>16329</v>
      </c>
      <c r="I4332" s="1" t="s">
        <v>47</v>
      </c>
      <c r="J4332" s="1" t="s">
        <v>142</v>
      </c>
      <c r="K4332" t="s">
        <v>28595</v>
      </c>
      <c r="L4332" t="s">
        <v>50</v>
      </c>
      <c r="M4332" t="s">
        <v>28596</v>
      </c>
      <c r="N4332" t="s">
        <v>21886</v>
      </c>
      <c r="O4332" t="s">
        <v>15084</v>
      </c>
      <c r="P4332" t="s">
        <v>28597</v>
      </c>
      <c r="Q4332">
        <v>-23.476049419999999</v>
      </c>
      <c r="R4332">
        <v>-47.474990839999997</v>
      </c>
      <c r="S4332" t="s">
        <v>28598</v>
      </c>
      <c r="T4332" t="s">
        <v>28599</v>
      </c>
      <c r="U4332" t="s">
        <v>28600</v>
      </c>
      <c r="V4332" s="6">
        <v>774</v>
      </c>
      <c r="W4332" s="1">
        <v>774</v>
      </c>
      <c r="X4332" s="7">
        <v>30</v>
      </c>
      <c r="Y4332" s="7">
        <v>0</v>
      </c>
      <c r="Z4332" s="7">
        <v>30</v>
      </c>
      <c r="AA4332" s="13">
        <v>39600</v>
      </c>
      <c r="AB4332" s="13" t="s">
        <v>58</v>
      </c>
      <c r="AC4332" s="7">
        <v>30</v>
      </c>
      <c r="AD4332" s="13">
        <v>51900</v>
      </c>
      <c r="AE4332" s="13" t="s">
        <v>59</v>
      </c>
      <c r="AF4332" s="7">
        <v>20</v>
      </c>
      <c r="AG4332" s="13">
        <v>66100</v>
      </c>
      <c r="AH4332" s="13" t="s">
        <v>58</v>
      </c>
      <c r="AI4332" s="7">
        <v>3</v>
      </c>
      <c r="AJ4332" s="13">
        <v>6300</v>
      </c>
      <c r="AK4332" s="13" t="s">
        <v>60</v>
      </c>
      <c r="AL433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163900</v>
      </c>
      <c r="AM433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2024NE00671 (PEI)(156950028) 2024NE00679 (PEI)(156950028)</v>
      </c>
      <c r="AN4332" s="12"/>
      <c r="AO433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2024NE00671 (PEI)(156950028) 2024NE00679 (PEI)(156950028), 30 Sala Aula Win p/ Profissionalizante</v>
      </c>
    </row>
    <row r="4333" spans="1:41" hidden="1" x14ac:dyDescent="0.25">
      <c r="A4333" s="12" t="s">
        <v>40</v>
      </c>
      <c r="B4333" s="1" t="s">
        <v>41</v>
      </c>
      <c r="C4333" s="1" t="s">
        <v>42</v>
      </c>
      <c r="D4333" s="1" t="s">
        <v>43</v>
      </c>
      <c r="E4333" s="1" t="s">
        <v>44</v>
      </c>
      <c r="F4333" s="1" t="s">
        <v>5800</v>
      </c>
      <c r="G4333" s="1" t="s">
        <v>5800</v>
      </c>
      <c r="H4333" s="5">
        <v>16330</v>
      </c>
      <c r="I4333" s="1" t="s">
        <v>47</v>
      </c>
      <c r="J4333" s="1" t="s">
        <v>142</v>
      </c>
      <c r="K4333" t="s">
        <v>28601</v>
      </c>
      <c r="L4333" t="s">
        <v>50</v>
      </c>
      <c r="M4333" t="s">
        <v>28602</v>
      </c>
      <c r="N4333" t="s">
        <v>3436</v>
      </c>
      <c r="O4333" t="s">
        <v>28603</v>
      </c>
      <c r="P4333" t="s">
        <v>28604</v>
      </c>
      <c r="Q4333">
        <v>-23.524000170000001</v>
      </c>
      <c r="R4333">
        <v>-47.486099240000001</v>
      </c>
      <c r="S4333" t="s">
        <v>28605</v>
      </c>
      <c r="T4333" t="s">
        <v>28606</v>
      </c>
      <c r="U4333" t="s">
        <v>28607</v>
      </c>
      <c r="V4333" s="6">
        <v>483</v>
      </c>
      <c r="W4333" s="1">
        <v>483</v>
      </c>
      <c r="X4333" s="7">
        <v>0</v>
      </c>
      <c r="Y4333" s="7">
        <v>0</v>
      </c>
      <c r="Z4333" s="7">
        <v>0</v>
      </c>
      <c r="AA4333" s="13">
        <v>0</v>
      </c>
      <c r="AB4333" s="13"/>
      <c r="AC4333" s="7">
        <v>0</v>
      </c>
      <c r="AD4333" s="13">
        <v>0</v>
      </c>
      <c r="AE4333" s="13"/>
      <c r="AF4333" s="7">
        <v>60</v>
      </c>
      <c r="AG4333" s="13">
        <v>198300</v>
      </c>
      <c r="AH4333" s="13" t="s">
        <v>58</v>
      </c>
      <c r="AI4333" s="7">
        <v>2</v>
      </c>
      <c r="AJ4333" s="13">
        <v>4200</v>
      </c>
      <c r="AK4333" s="13" t="s">
        <v>60</v>
      </c>
      <c r="AL433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202500</v>
      </c>
      <c r="AM433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2024NE00671 (PEI)(156950028) 2024NE00679 (PEI)(156950028)</v>
      </c>
      <c r="AN4333" s="12"/>
      <c r="AO433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2024NE00671 (PEI)(156950028) 2024NE00679 (PEI)(156950028)</v>
      </c>
    </row>
    <row r="4334" spans="1:41" hidden="1" x14ac:dyDescent="0.25">
      <c r="A4334" s="12" t="s">
        <v>40</v>
      </c>
      <c r="B4334" s="1" t="s">
        <v>41</v>
      </c>
      <c r="C4334" s="1" t="s">
        <v>42</v>
      </c>
      <c r="D4334" s="1" t="s">
        <v>43</v>
      </c>
      <c r="E4334" s="1" t="s">
        <v>44</v>
      </c>
      <c r="F4334" s="1" t="s">
        <v>5800</v>
      </c>
      <c r="G4334" s="1" t="s">
        <v>5800</v>
      </c>
      <c r="H4334" s="5">
        <v>16412</v>
      </c>
      <c r="I4334" s="1" t="s">
        <v>47</v>
      </c>
      <c r="J4334" s="1" t="s">
        <v>142</v>
      </c>
      <c r="K4334" t="s">
        <v>28608</v>
      </c>
      <c r="L4334" t="s">
        <v>50</v>
      </c>
      <c r="M4334" t="s">
        <v>28609</v>
      </c>
      <c r="N4334" t="s">
        <v>4259</v>
      </c>
      <c r="O4334" t="s">
        <v>3774</v>
      </c>
      <c r="P4334" t="s">
        <v>28610</v>
      </c>
      <c r="Q4334">
        <v>-23.491699220000001</v>
      </c>
      <c r="R4334">
        <v>-47.467098239999999</v>
      </c>
      <c r="S4334" t="s">
        <v>28611</v>
      </c>
      <c r="T4334" t="s">
        <v>28612</v>
      </c>
      <c r="U4334" t="s">
        <v>28613</v>
      </c>
      <c r="V4334" s="6">
        <v>483</v>
      </c>
      <c r="W4334" s="1">
        <v>483</v>
      </c>
      <c r="X4334" s="7">
        <v>30</v>
      </c>
      <c r="Y4334" s="7">
        <v>4</v>
      </c>
      <c r="Z4334" s="7">
        <v>34</v>
      </c>
      <c r="AA4334" s="13">
        <v>44880</v>
      </c>
      <c r="AB4334" s="13" t="s">
        <v>58</v>
      </c>
      <c r="AC4334" s="7">
        <v>0</v>
      </c>
      <c r="AD4334" s="13">
        <v>0</v>
      </c>
      <c r="AE4334" s="13"/>
      <c r="AF4334" s="7">
        <v>0</v>
      </c>
      <c r="AG4334" s="13">
        <v>0</v>
      </c>
      <c r="AH4334" s="13"/>
      <c r="AI4334" s="7">
        <v>3</v>
      </c>
      <c r="AJ4334" s="13">
        <v>6300</v>
      </c>
      <c r="AK4334" s="13" t="s">
        <v>60</v>
      </c>
      <c r="AL433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51180</v>
      </c>
      <c r="AM433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4334" s="12"/>
      <c r="AO433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30 Sala Aula Win p/ Profissionalizante, 4 Sala de Aula Win p/ Sala de Recursos</v>
      </c>
    </row>
    <row r="4335" spans="1:41" hidden="1" x14ac:dyDescent="0.25">
      <c r="A4335" s="12" t="s">
        <v>40</v>
      </c>
      <c r="B4335" s="1" t="s">
        <v>41</v>
      </c>
      <c r="C4335" s="1" t="s">
        <v>42</v>
      </c>
      <c r="D4335" s="1" t="s">
        <v>43</v>
      </c>
      <c r="E4335" s="1" t="s">
        <v>44</v>
      </c>
      <c r="F4335" s="1" t="s">
        <v>5800</v>
      </c>
      <c r="G4335" s="1" t="s">
        <v>5800</v>
      </c>
      <c r="H4335" s="5">
        <v>919913</v>
      </c>
      <c r="I4335" s="1" t="s">
        <v>47</v>
      </c>
      <c r="J4335" s="1" t="s">
        <v>142</v>
      </c>
      <c r="K4335" t="s">
        <v>28614</v>
      </c>
      <c r="L4335" t="s">
        <v>4025</v>
      </c>
      <c r="M4335" t="s">
        <v>28615</v>
      </c>
      <c r="N4335" t="s">
        <v>5671</v>
      </c>
      <c r="O4335" t="s">
        <v>28616</v>
      </c>
      <c r="P4335" t="s">
        <v>28617</v>
      </c>
      <c r="Q4335">
        <v>-23.451700209999998</v>
      </c>
      <c r="R4335">
        <v>-47.372501370000002</v>
      </c>
      <c r="S4335" t="s">
        <v>28618</v>
      </c>
      <c r="T4335" t="s">
        <v>28619</v>
      </c>
      <c r="U4335" t="s">
        <v>28620</v>
      </c>
      <c r="V4335" s="6">
        <v>782</v>
      </c>
      <c r="W4335" s="1">
        <v>782</v>
      </c>
      <c r="X4335" s="7">
        <v>50</v>
      </c>
      <c r="Y4335" s="7">
        <v>4</v>
      </c>
      <c r="Z4335" s="7">
        <v>54</v>
      </c>
      <c r="AA4335" s="13">
        <v>71280</v>
      </c>
      <c r="AB4335" s="13" t="s">
        <v>58</v>
      </c>
      <c r="AC4335" s="7">
        <v>0</v>
      </c>
      <c r="AD4335" s="13">
        <v>0</v>
      </c>
      <c r="AE4335" s="13"/>
      <c r="AF4335" s="7">
        <v>30</v>
      </c>
      <c r="AG4335" s="13">
        <v>99150</v>
      </c>
      <c r="AH4335" s="13" t="s">
        <v>58</v>
      </c>
      <c r="AI4335" s="7">
        <v>5</v>
      </c>
      <c r="AJ4335" s="13">
        <v>10500</v>
      </c>
      <c r="AK4335" s="13" t="s">
        <v>60</v>
      </c>
      <c r="AL433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180930</v>
      </c>
      <c r="AM433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2024NE00671 (PEI)(156950028) 2024NE00679 (PEI)(156950028)</v>
      </c>
      <c r="AN4335" s="12"/>
      <c r="AO433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2024NE00671 (PEI)(156950028) 2024NE00679 (PEI)(156950028), 50 Sala Aula Win p/ Profissionalizante, 4 Sala de Aula Win p/ Sala de Recursos</v>
      </c>
    </row>
    <row r="4336" spans="1:41" hidden="1" x14ac:dyDescent="0.25">
      <c r="A4336" s="12" t="s">
        <v>40</v>
      </c>
      <c r="B4336" s="1" t="s">
        <v>41</v>
      </c>
      <c r="C4336" s="1" t="s">
        <v>635</v>
      </c>
      <c r="D4336" s="1" t="s">
        <v>222</v>
      </c>
      <c r="E4336" s="1" t="s">
        <v>41</v>
      </c>
      <c r="F4336" s="1" t="s">
        <v>5800</v>
      </c>
      <c r="G4336" s="1" t="s">
        <v>5800</v>
      </c>
      <c r="H4336" s="5">
        <v>39779</v>
      </c>
      <c r="I4336" s="1" t="s">
        <v>47</v>
      </c>
      <c r="J4336" s="1" t="s">
        <v>96</v>
      </c>
      <c r="K4336" t="s">
        <v>28621</v>
      </c>
      <c r="L4336" t="s">
        <v>50</v>
      </c>
      <c r="M4336" t="s">
        <v>28622</v>
      </c>
      <c r="N4336" t="s">
        <v>606</v>
      </c>
      <c r="O4336" t="s">
        <v>28492</v>
      </c>
      <c r="P4336" t="s">
        <v>28623</v>
      </c>
      <c r="Q4336">
        <v>-23.471109389999999</v>
      </c>
      <c r="R4336">
        <v>-47.496200559999998</v>
      </c>
      <c r="S4336" t="s">
        <v>28624</v>
      </c>
      <c r="T4336" t="s">
        <v>28625</v>
      </c>
      <c r="U4336" t="s">
        <v>28626</v>
      </c>
      <c r="V4336" s="6">
        <v>716</v>
      </c>
      <c r="W4336" s="1">
        <v>359</v>
      </c>
      <c r="X4336" s="7">
        <v>0</v>
      </c>
      <c r="Y4336" s="7">
        <v>0</v>
      </c>
      <c r="Z4336" s="7">
        <v>0</v>
      </c>
      <c r="AA4336" s="13">
        <v>0</v>
      </c>
      <c r="AB4336" s="13"/>
      <c r="AC4336" s="7">
        <v>45</v>
      </c>
      <c r="AD4336" s="13">
        <v>77850</v>
      </c>
      <c r="AE4336" s="13" t="s">
        <v>115</v>
      </c>
      <c r="AF4336" s="7">
        <v>0</v>
      </c>
      <c r="AG4336" s="13">
        <v>0</v>
      </c>
      <c r="AH4336" s="13"/>
      <c r="AI4336" s="7">
        <v>1</v>
      </c>
      <c r="AJ4336" s="13">
        <v>2100</v>
      </c>
      <c r="AK4336" s="13" t="s">
        <v>104</v>
      </c>
      <c r="AL433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79950</v>
      </c>
      <c r="AM433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336" s="12"/>
      <c r="AO433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337" spans="1:41" hidden="1" x14ac:dyDescent="0.25">
      <c r="A4337" s="12" t="s">
        <v>40</v>
      </c>
      <c r="B4337" s="1" t="s">
        <v>41</v>
      </c>
      <c r="C4337" s="1" t="s">
        <v>42</v>
      </c>
      <c r="D4337" s="1" t="s">
        <v>43</v>
      </c>
      <c r="E4337" s="1" t="s">
        <v>44</v>
      </c>
      <c r="F4337" s="1" t="s">
        <v>5800</v>
      </c>
      <c r="G4337" s="1" t="s">
        <v>5800</v>
      </c>
      <c r="H4337" s="5">
        <v>564953</v>
      </c>
      <c r="I4337" s="1" t="s">
        <v>47</v>
      </c>
      <c r="J4337" s="1" t="s">
        <v>142</v>
      </c>
      <c r="K4337" t="s">
        <v>28627</v>
      </c>
      <c r="L4337" t="s">
        <v>50</v>
      </c>
      <c r="M4337" t="s">
        <v>28628</v>
      </c>
      <c r="N4337" t="s">
        <v>255</v>
      </c>
      <c r="O4337" t="s">
        <v>28629</v>
      </c>
      <c r="P4337" t="s">
        <v>28630</v>
      </c>
      <c r="Q4337">
        <v>-23.458850859999998</v>
      </c>
      <c r="R4337">
        <v>-47.511081699999998</v>
      </c>
      <c r="S4337" t="s">
        <v>28631</v>
      </c>
      <c r="T4337" t="s">
        <v>28632</v>
      </c>
      <c r="U4337" t="s">
        <v>57</v>
      </c>
      <c r="V4337" s="6">
        <v>676</v>
      </c>
      <c r="W4337" s="1">
        <v>676</v>
      </c>
      <c r="X4337" s="7">
        <v>30</v>
      </c>
      <c r="Y4337" s="7">
        <v>4</v>
      </c>
      <c r="Z4337" s="7">
        <v>34</v>
      </c>
      <c r="AA4337" s="13">
        <v>44880</v>
      </c>
      <c r="AB4337" s="13" t="s">
        <v>58</v>
      </c>
      <c r="AC4337" s="7">
        <v>40</v>
      </c>
      <c r="AD4337" s="13">
        <v>69200</v>
      </c>
      <c r="AE4337" s="13" t="s">
        <v>59</v>
      </c>
      <c r="AF4337" s="7">
        <v>0</v>
      </c>
      <c r="AG4337" s="13">
        <v>0</v>
      </c>
      <c r="AH4337" s="13"/>
      <c r="AI4337" s="7">
        <v>2</v>
      </c>
      <c r="AJ4337" s="13">
        <v>4200</v>
      </c>
      <c r="AK4337" s="13" t="s">
        <v>60</v>
      </c>
      <c r="AL433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118280</v>
      </c>
      <c r="AM433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4337" s="12"/>
      <c r="AO433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30 Sala Aula Win p/ Profissionalizante, 4 Sala de Aula Win p/ Sala de Recursos</v>
      </c>
    </row>
    <row r="4338" spans="1:41" hidden="1" x14ac:dyDescent="0.25">
      <c r="A4338" s="12" t="s">
        <v>40</v>
      </c>
      <c r="B4338" s="1" t="s">
        <v>41</v>
      </c>
      <c r="C4338" s="1" t="s">
        <v>42</v>
      </c>
      <c r="D4338" s="1" t="s">
        <v>43</v>
      </c>
      <c r="E4338" s="1" t="s">
        <v>44</v>
      </c>
      <c r="F4338" s="1" t="s">
        <v>5800</v>
      </c>
      <c r="G4338" s="1" t="s">
        <v>5800</v>
      </c>
      <c r="H4338" s="5">
        <v>518591</v>
      </c>
      <c r="I4338" s="1" t="s">
        <v>47</v>
      </c>
      <c r="J4338" s="1" t="s">
        <v>142</v>
      </c>
      <c r="K4338" t="s">
        <v>28633</v>
      </c>
      <c r="L4338" t="s">
        <v>50</v>
      </c>
      <c r="M4338" t="s">
        <v>28634</v>
      </c>
      <c r="N4338" t="s">
        <v>3298</v>
      </c>
      <c r="O4338" t="s">
        <v>28635</v>
      </c>
      <c r="P4338" t="s">
        <v>28636</v>
      </c>
      <c r="Q4338">
        <v>-23.436700819999999</v>
      </c>
      <c r="R4338">
        <v>-47.486301419999997</v>
      </c>
      <c r="S4338" t="s">
        <v>28637</v>
      </c>
      <c r="T4338" t="s">
        <v>28638</v>
      </c>
      <c r="U4338" t="s">
        <v>57</v>
      </c>
      <c r="V4338" s="6">
        <v>854</v>
      </c>
      <c r="W4338" s="1">
        <v>854</v>
      </c>
      <c r="X4338" s="7">
        <v>0</v>
      </c>
      <c r="Y4338" s="7">
        <v>8</v>
      </c>
      <c r="Z4338" s="7">
        <v>8</v>
      </c>
      <c r="AA4338" s="13">
        <v>10560</v>
      </c>
      <c r="AB4338" s="13" t="s">
        <v>58</v>
      </c>
      <c r="AC4338" s="7">
        <v>0</v>
      </c>
      <c r="AD4338" s="13">
        <v>0</v>
      </c>
      <c r="AE4338" s="13"/>
      <c r="AF4338" s="7">
        <v>0</v>
      </c>
      <c r="AG4338" s="13">
        <v>0</v>
      </c>
      <c r="AH4338" s="13"/>
      <c r="AI4338" s="7">
        <v>4</v>
      </c>
      <c r="AJ4338" s="13">
        <v>8400</v>
      </c>
      <c r="AK4338" s="13" t="s">
        <v>60</v>
      </c>
      <c r="AL433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18960</v>
      </c>
      <c r="AM433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4338" s="12"/>
      <c r="AO433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8 Sala de Aula Win p/ Sala de Recursos</v>
      </c>
    </row>
    <row r="4339" spans="1:41" hidden="1" x14ac:dyDescent="0.25">
      <c r="A4339" s="12" t="s">
        <v>40</v>
      </c>
      <c r="B4339" s="1" t="s">
        <v>41</v>
      </c>
      <c r="C4339" s="1" t="s">
        <v>322</v>
      </c>
      <c r="D4339" s="1" t="s">
        <v>222</v>
      </c>
      <c r="E4339" s="1" t="s">
        <v>41</v>
      </c>
      <c r="F4339" s="1" t="s">
        <v>5800</v>
      </c>
      <c r="G4339" s="1" t="s">
        <v>5800</v>
      </c>
      <c r="H4339" s="5">
        <v>42444</v>
      </c>
      <c r="I4339" s="1" t="s">
        <v>47</v>
      </c>
      <c r="J4339" s="1" t="s">
        <v>96</v>
      </c>
      <c r="K4339" t="s">
        <v>28639</v>
      </c>
      <c r="L4339" t="s">
        <v>50</v>
      </c>
      <c r="M4339" t="s">
        <v>28640</v>
      </c>
      <c r="N4339" t="s">
        <v>28641</v>
      </c>
      <c r="O4339" t="s">
        <v>28642</v>
      </c>
      <c r="P4339" t="s">
        <v>28643</v>
      </c>
      <c r="Q4339">
        <v>-23.491809839999998</v>
      </c>
      <c r="R4339">
        <v>-47.472278590000002</v>
      </c>
      <c r="S4339" t="s">
        <v>28644</v>
      </c>
      <c r="T4339" t="s">
        <v>28645</v>
      </c>
      <c r="U4339" t="s">
        <v>28646</v>
      </c>
      <c r="V4339" s="6">
        <v>374</v>
      </c>
      <c r="W4339" s="1">
        <v>200</v>
      </c>
      <c r="X4339" s="7">
        <v>0</v>
      </c>
      <c r="Y4339" s="7">
        <v>0</v>
      </c>
      <c r="Z4339" s="7">
        <v>0</v>
      </c>
      <c r="AA4339" s="13">
        <v>0</v>
      </c>
      <c r="AB4339" s="13"/>
      <c r="AC4339" s="7">
        <v>20</v>
      </c>
      <c r="AD4339" s="13">
        <v>34600</v>
      </c>
      <c r="AE4339" s="13" t="s">
        <v>115</v>
      </c>
      <c r="AF4339" s="7">
        <v>0</v>
      </c>
      <c r="AG4339" s="13">
        <v>0</v>
      </c>
      <c r="AH4339" s="13"/>
      <c r="AI4339" s="7">
        <v>1</v>
      </c>
      <c r="AJ4339" s="13">
        <v>2100</v>
      </c>
      <c r="AK4339" s="13" t="s">
        <v>104</v>
      </c>
      <c r="AL433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36700</v>
      </c>
      <c r="AM433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339" s="12"/>
      <c r="AO433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340" spans="1:41" hidden="1" x14ac:dyDescent="0.25">
      <c r="A4340" s="12" t="s">
        <v>40</v>
      </c>
      <c r="B4340" s="1" t="s">
        <v>41</v>
      </c>
      <c r="C4340" s="1" t="s">
        <v>513</v>
      </c>
      <c r="D4340" s="1" t="s">
        <v>94</v>
      </c>
      <c r="E4340" s="1" t="s">
        <v>41</v>
      </c>
      <c r="F4340" s="1" t="s">
        <v>5800</v>
      </c>
      <c r="G4340" s="1" t="s">
        <v>5800</v>
      </c>
      <c r="H4340" s="5">
        <v>900357</v>
      </c>
      <c r="I4340" s="1" t="s">
        <v>47</v>
      </c>
      <c r="J4340" s="1" t="s">
        <v>96</v>
      </c>
      <c r="K4340" t="s">
        <v>28647</v>
      </c>
      <c r="L4340" t="s">
        <v>50</v>
      </c>
      <c r="M4340" t="s">
        <v>28648</v>
      </c>
      <c r="N4340" t="s">
        <v>9839</v>
      </c>
      <c r="O4340" t="s">
        <v>28649</v>
      </c>
      <c r="P4340" t="s">
        <v>28650</v>
      </c>
      <c r="Q4340">
        <v>-23.46870041</v>
      </c>
      <c r="R4340">
        <v>-47.50870132</v>
      </c>
      <c r="S4340" t="s">
        <v>28651</v>
      </c>
      <c r="T4340" t="s">
        <v>28652</v>
      </c>
      <c r="U4340" t="s">
        <v>28653</v>
      </c>
      <c r="V4340" s="6">
        <v>1005</v>
      </c>
      <c r="W4340" s="1">
        <v>433</v>
      </c>
      <c r="X4340" s="7">
        <v>0</v>
      </c>
      <c r="Y4340" s="7">
        <v>0</v>
      </c>
      <c r="Z4340" s="7">
        <v>0</v>
      </c>
      <c r="AA4340" s="13">
        <v>0</v>
      </c>
      <c r="AB4340" s="13"/>
      <c r="AC4340" s="7">
        <v>0</v>
      </c>
      <c r="AD4340" s="13">
        <v>0</v>
      </c>
      <c r="AE4340" s="13"/>
      <c r="AF4340" s="7">
        <v>0</v>
      </c>
      <c r="AG4340" s="13">
        <v>0</v>
      </c>
      <c r="AH4340" s="13"/>
      <c r="AI4340" s="7">
        <v>1</v>
      </c>
      <c r="AJ4340" s="13">
        <v>2100</v>
      </c>
      <c r="AK4340" s="13" t="s">
        <v>104</v>
      </c>
      <c r="AL434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34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340" s="12"/>
      <c r="AO434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341" spans="1:41" hidden="1" x14ac:dyDescent="0.25">
      <c r="A4341" s="12" t="s">
        <v>40</v>
      </c>
      <c r="B4341" s="1" t="s">
        <v>41</v>
      </c>
      <c r="C4341" s="1" t="s">
        <v>77</v>
      </c>
      <c r="D4341" s="1" t="s">
        <v>94</v>
      </c>
      <c r="E4341" s="1" t="s">
        <v>41</v>
      </c>
      <c r="F4341" s="1" t="s">
        <v>5800</v>
      </c>
      <c r="G4341" s="1" t="s">
        <v>5800</v>
      </c>
      <c r="H4341" s="5">
        <v>16275</v>
      </c>
      <c r="I4341" s="1" t="s">
        <v>47</v>
      </c>
      <c r="J4341" s="1" t="s">
        <v>96</v>
      </c>
      <c r="K4341" t="s">
        <v>28654</v>
      </c>
      <c r="L4341" t="s">
        <v>144</v>
      </c>
      <c r="M4341" t="s">
        <v>28655</v>
      </c>
      <c r="N4341" t="s">
        <v>3618</v>
      </c>
      <c r="O4341" t="s">
        <v>28656</v>
      </c>
      <c r="P4341" t="s">
        <v>28657</v>
      </c>
      <c r="Q4341">
        <v>-23.41425705</v>
      </c>
      <c r="R4341">
        <v>-47.515441889999998</v>
      </c>
      <c r="S4341" t="s">
        <v>28658</v>
      </c>
      <c r="T4341" t="s">
        <v>1288</v>
      </c>
      <c r="U4341" t="s">
        <v>57</v>
      </c>
      <c r="V4341" s="6">
        <v>840</v>
      </c>
      <c r="W4341" s="1">
        <v>341</v>
      </c>
      <c r="X4341" s="7">
        <v>0</v>
      </c>
      <c r="Y4341" s="7">
        <v>0</v>
      </c>
      <c r="Z4341" s="7">
        <v>0</v>
      </c>
      <c r="AA4341" s="13">
        <v>0</v>
      </c>
      <c r="AB4341" s="13"/>
      <c r="AC4341" s="7">
        <v>0</v>
      </c>
      <c r="AD4341" s="13">
        <v>0</v>
      </c>
      <c r="AE4341" s="13"/>
      <c r="AF4341" s="7">
        <v>0</v>
      </c>
      <c r="AG4341" s="13">
        <v>0</v>
      </c>
      <c r="AH4341" s="13"/>
      <c r="AI4341" s="7">
        <v>4</v>
      </c>
      <c r="AJ4341" s="13">
        <v>8400</v>
      </c>
      <c r="AK4341" s="13" t="s">
        <v>104</v>
      </c>
      <c r="AL434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8400</v>
      </c>
      <c r="AM434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341" s="12"/>
      <c r="AO434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342" spans="1:41" hidden="1" x14ac:dyDescent="0.25">
      <c r="A4342" s="12" t="s">
        <v>40</v>
      </c>
      <c r="B4342" s="1" t="s">
        <v>41</v>
      </c>
      <c r="C4342" s="1" t="s">
        <v>42</v>
      </c>
      <c r="D4342" s="1" t="s">
        <v>43</v>
      </c>
      <c r="E4342" s="1" t="s">
        <v>44</v>
      </c>
      <c r="F4342" s="1" t="s">
        <v>5800</v>
      </c>
      <c r="G4342" s="1" t="s">
        <v>5800</v>
      </c>
      <c r="H4342" s="5">
        <v>16287</v>
      </c>
      <c r="I4342" s="1" t="s">
        <v>47</v>
      </c>
      <c r="J4342" s="1" t="s">
        <v>48</v>
      </c>
      <c r="K4342" t="s">
        <v>11081</v>
      </c>
      <c r="L4342" t="s">
        <v>50</v>
      </c>
      <c r="M4342" t="s">
        <v>28659</v>
      </c>
      <c r="N4342" t="s">
        <v>28660</v>
      </c>
      <c r="O4342" t="s">
        <v>28661</v>
      </c>
      <c r="P4342" t="s">
        <v>28662</v>
      </c>
      <c r="Q4342">
        <v>-23.536659239999999</v>
      </c>
      <c r="R4342">
        <v>-47.4948616</v>
      </c>
      <c r="S4342" t="s">
        <v>28663</v>
      </c>
      <c r="T4342" t="s">
        <v>28664</v>
      </c>
      <c r="U4342" t="s">
        <v>28665</v>
      </c>
      <c r="V4342" s="6">
        <v>613</v>
      </c>
      <c r="W4342" s="1">
        <v>613</v>
      </c>
      <c r="X4342" s="7">
        <v>0</v>
      </c>
      <c r="Y4342" s="7">
        <v>0</v>
      </c>
      <c r="Z4342" s="7">
        <v>0</v>
      </c>
      <c r="AA4342" s="13">
        <v>0</v>
      </c>
      <c r="AB4342" s="13"/>
      <c r="AC4342" s="7">
        <v>45</v>
      </c>
      <c r="AD4342" s="13">
        <v>77850</v>
      </c>
      <c r="AE4342" s="13" t="s">
        <v>59</v>
      </c>
      <c r="AF4342" s="7">
        <v>0</v>
      </c>
      <c r="AG4342" s="13">
        <v>0</v>
      </c>
      <c r="AH4342" s="13"/>
      <c r="AI4342" s="7">
        <v>2</v>
      </c>
      <c r="AJ4342" s="13">
        <v>4200</v>
      </c>
      <c r="AK4342" s="13" t="s">
        <v>60</v>
      </c>
      <c r="AL434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82050</v>
      </c>
      <c r="AM434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4342" s="12"/>
      <c r="AO434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4343" spans="1:41" hidden="1" x14ac:dyDescent="0.25">
      <c r="A4343" s="12" t="s">
        <v>40</v>
      </c>
      <c r="B4343" s="1" t="s">
        <v>41</v>
      </c>
      <c r="C4343" s="1" t="s">
        <v>635</v>
      </c>
      <c r="D4343" s="1" t="s">
        <v>43</v>
      </c>
      <c r="E4343" s="1" t="s">
        <v>44</v>
      </c>
      <c r="F4343" s="1" t="s">
        <v>5800</v>
      </c>
      <c r="G4343" s="1" t="s">
        <v>5800</v>
      </c>
      <c r="H4343" s="5">
        <v>922024</v>
      </c>
      <c r="I4343" s="1" t="s">
        <v>47</v>
      </c>
      <c r="J4343" s="1" t="s">
        <v>48</v>
      </c>
      <c r="K4343" t="s">
        <v>28666</v>
      </c>
      <c r="L4343" t="s">
        <v>57</v>
      </c>
      <c r="M4343" t="s">
        <v>28667</v>
      </c>
      <c r="N4343" t="s">
        <v>2172</v>
      </c>
      <c r="O4343" t="s">
        <v>28668</v>
      </c>
      <c r="P4343" t="s">
        <v>28669</v>
      </c>
      <c r="Q4343">
        <v>-23.517919540000001</v>
      </c>
      <c r="R4343">
        <v>-47.428249360000002</v>
      </c>
      <c r="S4343" t="s">
        <v>28670</v>
      </c>
      <c r="T4343" t="s">
        <v>28671</v>
      </c>
      <c r="U4343" t="s">
        <v>57</v>
      </c>
      <c r="V4343" s="6">
        <v>340</v>
      </c>
      <c r="W4343" s="1">
        <v>340</v>
      </c>
      <c r="X4343" s="7">
        <v>0</v>
      </c>
      <c r="Y4343" s="7">
        <v>0</v>
      </c>
      <c r="Z4343" s="7">
        <v>0</v>
      </c>
      <c r="AA4343" s="13">
        <v>0</v>
      </c>
      <c r="AB4343" s="13"/>
      <c r="AC4343" s="7">
        <v>55</v>
      </c>
      <c r="AD4343" s="13">
        <v>95150</v>
      </c>
      <c r="AE4343" s="13" t="s">
        <v>115</v>
      </c>
      <c r="AF4343" s="7">
        <v>0</v>
      </c>
      <c r="AG4343" s="13">
        <v>0</v>
      </c>
      <c r="AH4343" s="13"/>
      <c r="AI4343" s="7">
        <v>2</v>
      </c>
      <c r="AJ4343" s="13">
        <v>4200</v>
      </c>
      <c r="AK4343" s="13" t="s">
        <v>60</v>
      </c>
      <c r="AL434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99350</v>
      </c>
      <c r="AM434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2024NE00679 (PEI)(156950028)</v>
      </c>
      <c r="AN4343" s="12"/>
      <c r="AO434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2024NE00679 (PEI)(156950028)</v>
      </c>
    </row>
    <row r="4344" spans="1:41" hidden="1" x14ac:dyDescent="0.25">
      <c r="A4344" s="12" t="s">
        <v>40</v>
      </c>
      <c r="B4344" s="1" t="s">
        <v>41</v>
      </c>
      <c r="C4344" s="1" t="s">
        <v>42</v>
      </c>
      <c r="D4344" s="1" t="s">
        <v>222</v>
      </c>
      <c r="E4344" s="1" t="s">
        <v>41</v>
      </c>
      <c r="F4344" s="1" t="s">
        <v>5800</v>
      </c>
      <c r="G4344" s="1" t="s">
        <v>5800</v>
      </c>
      <c r="H4344" s="5">
        <v>16378</v>
      </c>
      <c r="I4344" s="1" t="s">
        <v>47</v>
      </c>
      <c r="J4344" s="1" t="s">
        <v>96</v>
      </c>
      <c r="K4344" t="s">
        <v>28672</v>
      </c>
      <c r="L4344" t="s">
        <v>50</v>
      </c>
      <c r="M4344" t="s">
        <v>28673</v>
      </c>
      <c r="N4344" t="s">
        <v>28674</v>
      </c>
      <c r="O4344" t="s">
        <v>28505</v>
      </c>
      <c r="P4344" t="s">
        <v>28675</v>
      </c>
      <c r="Q4344">
        <v>-23.476449970000001</v>
      </c>
      <c r="R4344">
        <v>-47.459091190000002</v>
      </c>
      <c r="S4344" t="s">
        <v>28676</v>
      </c>
      <c r="T4344" t="s">
        <v>28677</v>
      </c>
      <c r="U4344" t="s">
        <v>28678</v>
      </c>
      <c r="V4344" s="6">
        <v>573</v>
      </c>
      <c r="W4344" s="1">
        <v>299</v>
      </c>
      <c r="X4344" s="7">
        <v>30</v>
      </c>
      <c r="Y4344" s="7">
        <v>0</v>
      </c>
      <c r="Z4344" s="7">
        <v>30</v>
      </c>
      <c r="AA4344" s="13">
        <v>39600</v>
      </c>
      <c r="AB4344" s="13" t="s">
        <v>114</v>
      </c>
      <c r="AC4344" s="7">
        <v>5</v>
      </c>
      <c r="AD4344" s="13">
        <v>8650</v>
      </c>
      <c r="AE4344" s="13" t="s">
        <v>115</v>
      </c>
      <c r="AF4344" s="7">
        <v>0</v>
      </c>
      <c r="AG4344" s="13">
        <v>0</v>
      </c>
      <c r="AH4344" s="13"/>
      <c r="AI4344" s="7">
        <v>1</v>
      </c>
      <c r="AJ4344" s="13">
        <v>2100</v>
      </c>
      <c r="AK4344" s="13" t="s">
        <v>104</v>
      </c>
      <c r="AL434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50350</v>
      </c>
      <c r="AM434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 2024NE00677 (FUNDEB)(154350001)</v>
      </c>
      <c r="AN4344" s="12"/>
      <c r="AO434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 2024NE00677 (FUNDEB)(154350001), 30 Sala Aula Win p/ Profissionalizante</v>
      </c>
    </row>
    <row r="4345" spans="1:41" hidden="1" x14ac:dyDescent="0.25">
      <c r="A4345" s="12" t="s">
        <v>40</v>
      </c>
      <c r="B4345" s="1" t="s">
        <v>41</v>
      </c>
      <c r="C4345" s="1" t="s">
        <v>85</v>
      </c>
      <c r="D4345" s="1" t="s">
        <v>43</v>
      </c>
      <c r="E4345" s="1" t="s">
        <v>44</v>
      </c>
      <c r="F4345" s="1" t="s">
        <v>5800</v>
      </c>
      <c r="G4345" s="1" t="s">
        <v>5800</v>
      </c>
      <c r="H4345" s="5">
        <v>914617</v>
      </c>
      <c r="I4345" s="1" t="s">
        <v>47</v>
      </c>
      <c r="J4345" s="1" t="s">
        <v>48</v>
      </c>
      <c r="K4345" t="s">
        <v>28679</v>
      </c>
      <c r="L4345" t="s">
        <v>50</v>
      </c>
      <c r="M4345" t="s">
        <v>28680</v>
      </c>
      <c r="N4345" t="s">
        <v>3334</v>
      </c>
      <c r="O4345" t="s">
        <v>28403</v>
      </c>
      <c r="P4345" t="s">
        <v>28681</v>
      </c>
      <c r="Q4345">
        <v>-23.493200300000002</v>
      </c>
      <c r="R4345">
        <v>-47.490898129999998</v>
      </c>
      <c r="S4345" t="s">
        <v>28682</v>
      </c>
      <c r="T4345" t="s">
        <v>28683</v>
      </c>
      <c r="U4345" t="s">
        <v>28684</v>
      </c>
      <c r="V4345" s="6">
        <v>285</v>
      </c>
      <c r="W4345" s="1">
        <v>285</v>
      </c>
      <c r="X4345" s="7">
        <v>0</v>
      </c>
      <c r="Y4345" s="7">
        <v>4</v>
      </c>
      <c r="Z4345" s="7">
        <v>4</v>
      </c>
      <c r="AA4345" s="13">
        <v>5280</v>
      </c>
      <c r="AB4345" s="13" t="s">
        <v>58</v>
      </c>
      <c r="AC4345" s="7">
        <v>0</v>
      </c>
      <c r="AD4345" s="13">
        <v>0</v>
      </c>
      <c r="AE4345" s="13"/>
      <c r="AF4345" s="7">
        <v>0</v>
      </c>
      <c r="AG4345" s="13">
        <v>0</v>
      </c>
      <c r="AH4345" s="13"/>
      <c r="AI4345" s="7">
        <v>1</v>
      </c>
      <c r="AJ4345" s="13">
        <v>2100</v>
      </c>
      <c r="AK4345" s="13" t="s">
        <v>60</v>
      </c>
      <c r="AL434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7380</v>
      </c>
      <c r="AM434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4345" s="12"/>
      <c r="AO434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4346" spans="1:41" hidden="1" x14ac:dyDescent="0.25">
      <c r="A4346" s="12" t="s">
        <v>40</v>
      </c>
      <c r="B4346" s="1" t="s">
        <v>41</v>
      </c>
      <c r="C4346" s="1" t="s">
        <v>85</v>
      </c>
      <c r="D4346" s="1" t="s">
        <v>43</v>
      </c>
      <c r="E4346" s="1" t="s">
        <v>44</v>
      </c>
      <c r="F4346" s="1" t="s">
        <v>5800</v>
      </c>
      <c r="G4346" s="1" t="s">
        <v>5800</v>
      </c>
      <c r="H4346" s="5">
        <v>16147</v>
      </c>
      <c r="I4346" s="1" t="s">
        <v>47</v>
      </c>
      <c r="J4346" s="1" t="s">
        <v>48</v>
      </c>
      <c r="K4346" t="s">
        <v>28685</v>
      </c>
      <c r="L4346" t="s">
        <v>50</v>
      </c>
      <c r="M4346" t="s">
        <v>28686</v>
      </c>
      <c r="N4346" t="s">
        <v>4777</v>
      </c>
      <c r="O4346" t="s">
        <v>72</v>
      </c>
      <c r="P4346" t="s">
        <v>28687</v>
      </c>
      <c r="Q4346">
        <v>-23.499599459999999</v>
      </c>
      <c r="R4346">
        <v>-47.453498840000002</v>
      </c>
      <c r="S4346" t="s">
        <v>28688</v>
      </c>
      <c r="T4346" t="s">
        <v>28689</v>
      </c>
      <c r="U4346" t="s">
        <v>28690</v>
      </c>
      <c r="V4346" s="6">
        <v>298</v>
      </c>
      <c r="W4346" s="1">
        <v>298</v>
      </c>
      <c r="X4346" s="7">
        <v>0</v>
      </c>
      <c r="Y4346" s="7">
        <v>20</v>
      </c>
      <c r="Z4346" s="7">
        <v>20</v>
      </c>
      <c r="AA4346" s="13">
        <v>26400</v>
      </c>
      <c r="AB4346" s="13" t="s">
        <v>58</v>
      </c>
      <c r="AC4346" s="7">
        <v>50</v>
      </c>
      <c r="AD4346" s="13">
        <v>86500</v>
      </c>
      <c r="AE4346" s="13" t="s">
        <v>59</v>
      </c>
      <c r="AF4346" s="7">
        <v>0</v>
      </c>
      <c r="AG4346" s="13">
        <v>0</v>
      </c>
      <c r="AH4346" s="13"/>
      <c r="AI4346" s="7">
        <v>3</v>
      </c>
      <c r="AJ4346" s="13">
        <v>6300</v>
      </c>
      <c r="AK4346" s="13" t="s">
        <v>60</v>
      </c>
      <c r="AL434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119200</v>
      </c>
      <c r="AM434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4346" s="12"/>
      <c r="AO434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20 Sala de Aula Win p/ Sala de Recursos</v>
      </c>
    </row>
    <row r="4347" spans="1:41" hidden="1" x14ac:dyDescent="0.25">
      <c r="A4347" s="12" t="s">
        <v>40</v>
      </c>
      <c r="B4347" s="1" t="s">
        <v>41</v>
      </c>
      <c r="C4347" s="1" t="s">
        <v>42</v>
      </c>
      <c r="D4347" s="1" t="s">
        <v>43</v>
      </c>
      <c r="E4347" s="1" t="s">
        <v>44</v>
      </c>
      <c r="F4347" s="1" t="s">
        <v>5800</v>
      </c>
      <c r="G4347" s="1" t="s">
        <v>5800</v>
      </c>
      <c r="H4347" s="5">
        <v>920228</v>
      </c>
      <c r="I4347" s="1" t="s">
        <v>47</v>
      </c>
      <c r="J4347" s="1" t="s">
        <v>142</v>
      </c>
      <c r="K4347" t="s">
        <v>28691</v>
      </c>
      <c r="L4347" t="s">
        <v>50</v>
      </c>
      <c r="M4347" t="s">
        <v>28692</v>
      </c>
      <c r="N4347" t="s">
        <v>3618</v>
      </c>
      <c r="O4347" t="s">
        <v>28313</v>
      </c>
      <c r="P4347" t="s">
        <v>28693</v>
      </c>
      <c r="Q4347">
        <v>-23.50720024</v>
      </c>
      <c r="R4347">
        <v>-47.509998320000001</v>
      </c>
      <c r="S4347" t="s">
        <v>28694</v>
      </c>
      <c r="T4347" t="s">
        <v>28695</v>
      </c>
      <c r="U4347" t="s">
        <v>28696</v>
      </c>
      <c r="V4347" s="6">
        <v>582</v>
      </c>
      <c r="W4347" s="1">
        <v>582</v>
      </c>
      <c r="X4347" s="7">
        <v>0</v>
      </c>
      <c r="Y4347" s="7">
        <v>0</v>
      </c>
      <c r="Z4347" s="7">
        <v>0</v>
      </c>
      <c r="AA4347" s="13">
        <v>0</v>
      </c>
      <c r="AB4347" s="13"/>
      <c r="AC4347" s="7">
        <v>5</v>
      </c>
      <c r="AD4347" s="13">
        <v>8650</v>
      </c>
      <c r="AE4347" s="13" t="s">
        <v>59</v>
      </c>
      <c r="AF4347" s="7">
        <v>0</v>
      </c>
      <c r="AG4347" s="13">
        <v>0</v>
      </c>
      <c r="AH4347" s="13"/>
      <c r="AI4347" s="7">
        <v>0</v>
      </c>
      <c r="AJ4347" s="13">
        <v>0</v>
      </c>
      <c r="AK4347" s="13"/>
      <c r="AL434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8650</v>
      </c>
      <c r="AM434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2024NE00674 (PEI)(156950028)   </v>
      </c>
      <c r="AN4347" s="12"/>
      <c r="AO434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2024NE00674 (PEI)(156950028)   </v>
      </c>
    </row>
    <row r="4348" spans="1:41" hidden="1" x14ac:dyDescent="0.25">
      <c r="A4348" s="12" t="s">
        <v>40</v>
      </c>
      <c r="B4348" s="1" t="s">
        <v>41</v>
      </c>
      <c r="C4348" s="1" t="s">
        <v>85</v>
      </c>
      <c r="D4348" s="1" t="s">
        <v>43</v>
      </c>
      <c r="E4348" s="1" t="s">
        <v>44</v>
      </c>
      <c r="F4348" s="1" t="s">
        <v>5800</v>
      </c>
      <c r="G4348" s="1" t="s">
        <v>5800</v>
      </c>
      <c r="H4348" s="5">
        <v>42420</v>
      </c>
      <c r="I4348" s="1" t="s">
        <v>47</v>
      </c>
      <c r="J4348" s="1" t="s">
        <v>48</v>
      </c>
      <c r="K4348" t="s">
        <v>28697</v>
      </c>
      <c r="L4348" t="s">
        <v>135</v>
      </c>
      <c r="M4348" t="s">
        <v>28698</v>
      </c>
      <c r="N4348" t="s">
        <v>21354</v>
      </c>
      <c r="O4348" t="s">
        <v>1818</v>
      </c>
      <c r="P4348" t="s">
        <v>28699</v>
      </c>
      <c r="Q4348">
        <v>-23.51664925</v>
      </c>
      <c r="R4348">
        <v>-47.483898160000003</v>
      </c>
      <c r="S4348" t="s">
        <v>28700</v>
      </c>
      <c r="T4348" t="s">
        <v>28701</v>
      </c>
      <c r="U4348" t="s">
        <v>28702</v>
      </c>
      <c r="V4348" s="6">
        <v>235</v>
      </c>
      <c r="W4348" s="1">
        <v>235</v>
      </c>
      <c r="X4348" s="7">
        <v>0</v>
      </c>
      <c r="Y4348" s="7">
        <v>0</v>
      </c>
      <c r="Z4348" s="7">
        <v>0</v>
      </c>
      <c r="AA4348" s="13">
        <v>0</v>
      </c>
      <c r="AB4348" s="13"/>
      <c r="AC4348" s="7">
        <v>0</v>
      </c>
      <c r="AD4348" s="13">
        <v>0</v>
      </c>
      <c r="AE4348" s="13"/>
      <c r="AF4348" s="7">
        <v>0</v>
      </c>
      <c r="AG4348" s="13">
        <v>0</v>
      </c>
      <c r="AH4348" s="13"/>
      <c r="AI4348" s="7">
        <v>1</v>
      </c>
      <c r="AJ4348" s="13">
        <v>2100</v>
      </c>
      <c r="AK4348" s="13" t="s">
        <v>60</v>
      </c>
      <c r="AL434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34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4348" s="12"/>
      <c r="AO434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4349" spans="1:41" hidden="1" x14ac:dyDescent="0.25">
      <c r="A4349" s="12" t="s">
        <v>40</v>
      </c>
      <c r="B4349" s="1" t="s">
        <v>41</v>
      </c>
      <c r="C4349" s="1" t="s">
        <v>42</v>
      </c>
      <c r="D4349" s="1" t="s">
        <v>43</v>
      </c>
      <c r="E4349" s="1" t="s">
        <v>44</v>
      </c>
      <c r="F4349" s="1" t="s">
        <v>5800</v>
      </c>
      <c r="G4349" s="1" t="s">
        <v>5800</v>
      </c>
      <c r="H4349" s="5">
        <v>922742</v>
      </c>
      <c r="I4349" s="1" t="s">
        <v>47</v>
      </c>
      <c r="J4349" s="1" t="s">
        <v>48</v>
      </c>
      <c r="K4349" t="s">
        <v>28703</v>
      </c>
      <c r="L4349" t="s">
        <v>50</v>
      </c>
      <c r="M4349" t="s">
        <v>28704</v>
      </c>
      <c r="N4349" t="s">
        <v>1074</v>
      </c>
      <c r="O4349" t="s">
        <v>28705</v>
      </c>
      <c r="P4349" t="s">
        <v>28706</v>
      </c>
      <c r="Q4349">
        <v>-23.508989329999999</v>
      </c>
      <c r="R4349">
        <v>-47.446998600000001</v>
      </c>
      <c r="S4349" t="s">
        <v>28707</v>
      </c>
      <c r="T4349" t="s">
        <v>28708</v>
      </c>
      <c r="U4349" t="s">
        <v>28709</v>
      </c>
      <c r="V4349" s="6">
        <v>302</v>
      </c>
      <c r="W4349" s="1">
        <v>302</v>
      </c>
      <c r="X4349" s="7">
        <v>0</v>
      </c>
      <c r="Y4349" s="7">
        <v>4</v>
      </c>
      <c r="Z4349" s="7">
        <v>4</v>
      </c>
      <c r="AA4349" s="13">
        <v>5280</v>
      </c>
      <c r="AB4349" s="13" t="s">
        <v>58</v>
      </c>
      <c r="AC4349" s="7">
        <v>20</v>
      </c>
      <c r="AD4349" s="13">
        <v>34600</v>
      </c>
      <c r="AE4349" s="13" t="s">
        <v>59</v>
      </c>
      <c r="AF4349" s="7">
        <v>0</v>
      </c>
      <c r="AG4349" s="13">
        <v>0</v>
      </c>
      <c r="AH4349" s="13"/>
      <c r="AI4349" s="7">
        <v>0</v>
      </c>
      <c r="AJ4349" s="13">
        <v>0</v>
      </c>
      <c r="AK4349" s="13"/>
      <c r="AL434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39880</v>
      </c>
      <c r="AM434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2024NE00674 (PEI)(156950028) 2024NE00671 (PEI)(156950028)  </v>
      </c>
      <c r="AN4349" s="12"/>
      <c r="AO434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, 4 Sala de Aula Win p/ Sala de Recursos</v>
      </c>
    </row>
    <row r="4350" spans="1:41" hidden="1" x14ac:dyDescent="0.25">
      <c r="A4350" s="12" t="s">
        <v>40</v>
      </c>
      <c r="B4350" s="1" t="s">
        <v>41</v>
      </c>
      <c r="C4350" s="1" t="s">
        <v>42</v>
      </c>
      <c r="D4350" s="1" t="s">
        <v>43</v>
      </c>
      <c r="E4350" s="1" t="s">
        <v>44</v>
      </c>
      <c r="F4350" s="1" t="s">
        <v>5800</v>
      </c>
      <c r="G4350" s="1" t="s">
        <v>5800</v>
      </c>
      <c r="H4350" s="5">
        <v>900345</v>
      </c>
      <c r="I4350" s="1" t="s">
        <v>47</v>
      </c>
      <c r="J4350" s="1" t="s">
        <v>142</v>
      </c>
      <c r="K4350" t="s">
        <v>28710</v>
      </c>
      <c r="L4350" t="s">
        <v>50</v>
      </c>
      <c r="M4350" t="s">
        <v>28711</v>
      </c>
      <c r="N4350" t="s">
        <v>17593</v>
      </c>
      <c r="O4350" t="s">
        <v>28712</v>
      </c>
      <c r="P4350" t="s">
        <v>28713</v>
      </c>
      <c r="Q4350">
        <v>-23.464099879999999</v>
      </c>
      <c r="R4350">
        <v>-47.464801790000003</v>
      </c>
      <c r="S4350" t="s">
        <v>28714</v>
      </c>
      <c r="T4350" t="s">
        <v>28715</v>
      </c>
      <c r="U4350" t="s">
        <v>28716</v>
      </c>
      <c r="V4350" s="6">
        <v>401</v>
      </c>
      <c r="W4350" s="1">
        <v>401</v>
      </c>
      <c r="X4350" s="7">
        <v>0</v>
      </c>
      <c r="Y4350" s="7">
        <v>4</v>
      </c>
      <c r="Z4350" s="7">
        <v>4</v>
      </c>
      <c r="AA4350" s="13">
        <v>5280</v>
      </c>
      <c r="AB4350" s="13" t="s">
        <v>58</v>
      </c>
      <c r="AC4350" s="7">
        <v>35</v>
      </c>
      <c r="AD4350" s="13">
        <v>60550</v>
      </c>
      <c r="AE4350" s="13" t="s">
        <v>59</v>
      </c>
      <c r="AF4350" s="7">
        <v>0</v>
      </c>
      <c r="AG4350" s="13">
        <v>0</v>
      </c>
      <c r="AH4350" s="13"/>
      <c r="AI4350" s="7">
        <v>2</v>
      </c>
      <c r="AJ4350" s="13">
        <v>4200</v>
      </c>
      <c r="AK4350" s="13" t="s">
        <v>60</v>
      </c>
      <c r="AL435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70030</v>
      </c>
      <c r="AM435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4350" s="12"/>
      <c r="AO435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4351" spans="1:41" hidden="1" x14ac:dyDescent="0.25">
      <c r="A4351" s="12" t="s">
        <v>40</v>
      </c>
      <c r="B4351" s="1" t="s">
        <v>41</v>
      </c>
      <c r="C4351" s="1" t="s">
        <v>42</v>
      </c>
      <c r="D4351" s="1" t="s">
        <v>43</v>
      </c>
      <c r="E4351" s="1" t="s">
        <v>44</v>
      </c>
      <c r="F4351" s="1" t="s">
        <v>5800</v>
      </c>
      <c r="G4351" s="1" t="s">
        <v>5800</v>
      </c>
      <c r="H4351" s="5">
        <v>905331</v>
      </c>
      <c r="I4351" s="1" t="s">
        <v>47</v>
      </c>
      <c r="J4351" s="1" t="s">
        <v>142</v>
      </c>
      <c r="K4351" t="s">
        <v>28717</v>
      </c>
      <c r="L4351" t="s">
        <v>50</v>
      </c>
      <c r="M4351" t="s">
        <v>28718</v>
      </c>
      <c r="N4351" t="s">
        <v>828</v>
      </c>
      <c r="O4351" t="s">
        <v>28719</v>
      </c>
      <c r="P4351" t="s">
        <v>28720</v>
      </c>
      <c r="Q4351">
        <v>-23.428659440000001</v>
      </c>
      <c r="R4351">
        <v>-47.456008910000001</v>
      </c>
      <c r="S4351" t="s">
        <v>28721</v>
      </c>
      <c r="T4351" t="s">
        <v>28722</v>
      </c>
      <c r="U4351" t="s">
        <v>28723</v>
      </c>
      <c r="V4351" s="6">
        <v>728</v>
      </c>
      <c r="W4351" s="1">
        <v>728</v>
      </c>
      <c r="X4351" s="7">
        <v>30</v>
      </c>
      <c r="Y4351" s="7">
        <v>4</v>
      </c>
      <c r="Z4351" s="7">
        <v>34</v>
      </c>
      <c r="AA4351" s="13">
        <v>44880</v>
      </c>
      <c r="AB4351" s="13" t="s">
        <v>58</v>
      </c>
      <c r="AC4351" s="7">
        <v>5</v>
      </c>
      <c r="AD4351" s="13">
        <v>8650</v>
      </c>
      <c r="AE4351" s="13" t="s">
        <v>59</v>
      </c>
      <c r="AF4351" s="7">
        <v>40</v>
      </c>
      <c r="AG4351" s="13">
        <v>132200</v>
      </c>
      <c r="AH4351" s="13" t="s">
        <v>58</v>
      </c>
      <c r="AI4351" s="7">
        <v>2</v>
      </c>
      <c r="AJ4351" s="13">
        <v>4200</v>
      </c>
      <c r="AK4351" s="13" t="s">
        <v>60</v>
      </c>
      <c r="AL435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189930</v>
      </c>
      <c r="AM435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2024NE00671 (PEI)(156950028) 2024NE00679 (PEI)(156950028)</v>
      </c>
      <c r="AN4351" s="12"/>
      <c r="AO435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2024NE00671 (PEI)(156950028) 2024NE00679 (PEI)(156950028), 30 Sala Aula Win p/ Profissionalizante, 4 Sala de Aula Win p/ Sala de Recursos</v>
      </c>
    </row>
    <row r="4352" spans="1:41" hidden="1" x14ac:dyDescent="0.25">
      <c r="A4352" s="12" t="s">
        <v>40</v>
      </c>
      <c r="B4352" s="1" t="s">
        <v>41</v>
      </c>
      <c r="C4352" s="1" t="s">
        <v>42</v>
      </c>
      <c r="D4352" s="1" t="s">
        <v>94</v>
      </c>
      <c r="E4352" s="1" t="s">
        <v>41</v>
      </c>
      <c r="F4352" s="1" t="s">
        <v>5800</v>
      </c>
      <c r="G4352" s="1" t="s">
        <v>5800</v>
      </c>
      <c r="H4352" s="5">
        <v>922754</v>
      </c>
      <c r="I4352" s="1" t="s">
        <v>47</v>
      </c>
      <c r="J4352" s="1" t="s">
        <v>96</v>
      </c>
      <c r="K4352" t="s">
        <v>28724</v>
      </c>
      <c r="L4352" t="s">
        <v>50</v>
      </c>
      <c r="M4352" t="s">
        <v>28725</v>
      </c>
      <c r="N4352" t="s">
        <v>9728</v>
      </c>
      <c r="O4352" t="s">
        <v>28719</v>
      </c>
      <c r="P4352" t="s">
        <v>28726</v>
      </c>
      <c r="Q4352">
        <v>-23.433200840000001</v>
      </c>
      <c r="R4352">
        <v>-47.463401789999999</v>
      </c>
      <c r="S4352" t="s">
        <v>28727</v>
      </c>
      <c r="T4352" t="s">
        <v>28728</v>
      </c>
      <c r="U4352" t="s">
        <v>28729</v>
      </c>
      <c r="V4352" s="6">
        <v>1506</v>
      </c>
      <c r="W4352" s="1">
        <v>523</v>
      </c>
      <c r="X4352" s="7">
        <v>0</v>
      </c>
      <c r="Y4352" s="7">
        <v>0</v>
      </c>
      <c r="Z4352" s="7">
        <v>0</v>
      </c>
      <c r="AA4352" s="13">
        <v>0</v>
      </c>
      <c r="AB4352" s="13"/>
      <c r="AC4352" s="7">
        <v>0</v>
      </c>
      <c r="AD4352" s="13">
        <v>0</v>
      </c>
      <c r="AE4352" s="13"/>
      <c r="AF4352" s="7">
        <v>0</v>
      </c>
      <c r="AG4352" s="13">
        <v>0</v>
      </c>
      <c r="AH4352" s="13"/>
      <c r="AI4352" s="7">
        <v>2</v>
      </c>
      <c r="AJ4352" s="13">
        <v>4200</v>
      </c>
      <c r="AK4352" s="13" t="s">
        <v>104</v>
      </c>
      <c r="AL435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435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352" s="12"/>
      <c r="AO435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353" spans="1:41" hidden="1" x14ac:dyDescent="0.25">
      <c r="A4353" s="12" t="s">
        <v>40</v>
      </c>
      <c r="B4353" s="1" t="s">
        <v>41</v>
      </c>
      <c r="C4353" s="1" t="s">
        <v>42</v>
      </c>
      <c r="D4353" s="1" t="s">
        <v>43</v>
      </c>
      <c r="E4353" s="1" t="s">
        <v>44</v>
      </c>
      <c r="F4353" s="1" t="s">
        <v>5800</v>
      </c>
      <c r="G4353" s="1" t="s">
        <v>5800</v>
      </c>
      <c r="H4353" s="5">
        <v>16159</v>
      </c>
      <c r="I4353" s="1" t="s">
        <v>47</v>
      </c>
      <c r="J4353" s="1" t="s">
        <v>142</v>
      </c>
      <c r="K4353" t="s">
        <v>28730</v>
      </c>
      <c r="L4353" t="s">
        <v>50</v>
      </c>
      <c r="M4353" t="s">
        <v>28731</v>
      </c>
      <c r="N4353" t="s">
        <v>898</v>
      </c>
      <c r="O4353" t="s">
        <v>16371</v>
      </c>
      <c r="P4353" t="s">
        <v>28732</v>
      </c>
      <c r="Q4353">
        <v>-23.503200530000001</v>
      </c>
      <c r="R4353">
        <v>-47.445598599999997</v>
      </c>
      <c r="S4353" t="s">
        <v>28733</v>
      </c>
      <c r="T4353" t="s">
        <v>28734</v>
      </c>
      <c r="U4353" t="s">
        <v>28735</v>
      </c>
      <c r="V4353" s="6">
        <v>542</v>
      </c>
      <c r="W4353" s="1">
        <v>542</v>
      </c>
      <c r="X4353" s="7">
        <v>50</v>
      </c>
      <c r="Y4353" s="7">
        <v>0</v>
      </c>
      <c r="Z4353" s="7">
        <v>50</v>
      </c>
      <c r="AA4353" s="13">
        <v>66000</v>
      </c>
      <c r="AB4353" s="13" t="s">
        <v>58</v>
      </c>
      <c r="AC4353" s="7">
        <v>5</v>
      </c>
      <c r="AD4353" s="13">
        <v>8650</v>
      </c>
      <c r="AE4353" s="13" t="s">
        <v>59</v>
      </c>
      <c r="AF4353" s="7">
        <v>0</v>
      </c>
      <c r="AG4353" s="13">
        <v>0</v>
      </c>
      <c r="AH4353" s="13"/>
      <c r="AI4353" s="7">
        <v>2</v>
      </c>
      <c r="AJ4353" s="13">
        <v>4200</v>
      </c>
      <c r="AK4353" s="13" t="s">
        <v>60</v>
      </c>
      <c r="AL435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78850</v>
      </c>
      <c r="AM435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4353" s="12"/>
      <c r="AO435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50 Sala Aula Win p/ Profissionalizante</v>
      </c>
    </row>
    <row r="4354" spans="1:41" hidden="1" x14ac:dyDescent="0.25">
      <c r="A4354" s="12" t="s">
        <v>40</v>
      </c>
      <c r="B4354" s="1" t="s">
        <v>41</v>
      </c>
      <c r="C4354" s="1" t="s">
        <v>322</v>
      </c>
      <c r="D4354" s="1" t="s">
        <v>43</v>
      </c>
      <c r="E4354" s="1" t="s">
        <v>44</v>
      </c>
      <c r="F4354" s="1" t="s">
        <v>5800</v>
      </c>
      <c r="G4354" s="1" t="s">
        <v>5800</v>
      </c>
      <c r="H4354" s="5">
        <v>41646</v>
      </c>
      <c r="I4354" s="1" t="s">
        <v>47</v>
      </c>
      <c r="J4354" s="1" t="s">
        <v>48</v>
      </c>
      <c r="K4354" t="s">
        <v>28736</v>
      </c>
      <c r="L4354" t="s">
        <v>50</v>
      </c>
      <c r="M4354" t="s">
        <v>28737</v>
      </c>
      <c r="N4354" t="s">
        <v>12688</v>
      </c>
      <c r="O4354" t="s">
        <v>28505</v>
      </c>
      <c r="P4354" t="s">
        <v>28738</v>
      </c>
      <c r="Q4354">
        <v>-23.477100369999999</v>
      </c>
      <c r="R4354">
        <v>-47.468399050000002</v>
      </c>
      <c r="S4354" t="s">
        <v>28739</v>
      </c>
      <c r="T4354" t="s">
        <v>28740</v>
      </c>
      <c r="U4354" t="s">
        <v>28741</v>
      </c>
      <c r="V4354" s="6">
        <v>312</v>
      </c>
      <c r="W4354" s="1">
        <v>312</v>
      </c>
      <c r="X4354" s="7">
        <v>0</v>
      </c>
      <c r="Y4354" s="7">
        <v>0</v>
      </c>
      <c r="Z4354" s="7">
        <v>0</v>
      </c>
      <c r="AA4354" s="13">
        <v>0</v>
      </c>
      <c r="AB4354" s="13"/>
      <c r="AC4354" s="7">
        <v>40</v>
      </c>
      <c r="AD4354" s="13">
        <v>69200</v>
      </c>
      <c r="AE4354" s="13" t="s">
        <v>59</v>
      </c>
      <c r="AF4354" s="7">
        <v>0</v>
      </c>
      <c r="AG4354" s="13">
        <v>0</v>
      </c>
      <c r="AH4354" s="13"/>
      <c r="AI4354" s="7">
        <v>1</v>
      </c>
      <c r="AJ4354" s="13">
        <v>2100</v>
      </c>
      <c r="AK4354" s="13" t="s">
        <v>60</v>
      </c>
      <c r="AL435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71300</v>
      </c>
      <c r="AM435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4354" s="12"/>
      <c r="AO435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4355" spans="1:41" hidden="1" x14ac:dyDescent="0.25">
      <c r="A4355" s="12" t="s">
        <v>40</v>
      </c>
      <c r="B4355" s="1" t="s">
        <v>41</v>
      </c>
      <c r="C4355" s="1" t="s">
        <v>42</v>
      </c>
      <c r="D4355" s="1" t="s">
        <v>43</v>
      </c>
      <c r="E4355" s="1" t="s">
        <v>44</v>
      </c>
      <c r="F4355" s="1" t="s">
        <v>5800</v>
      </c>
      <c r="G4355" s="1" t="s">
        <v>5800</v>
      </c>
      <c r="H4355" s="5">
        <v>924885</v>
      </c>
      <c r="I4355" s="1" t="s">
        <v>47</v>
      </c>
      <c r="J4355" s="1" t="s">
        <v>48</v>
      </c>
      <c r="K4355" t="s">
        <v>28742</v>
      </c>
      <c r="L4355" t="s">
        <v>135</v>
      </c>
      <c r="M4355" t="s">
        <v>28743</v>
      </c>
      <c r="N4355" t="s">
        <v>629</v>
      </c>
      <c r="O4355" t="s">
        <v>28744</v>
      </c>
      <c r="P4355" t="s">
        <v>28745</v>
      </c>
      <c r="Q4355">
        <v>-23.421300890000001</v>
      </c>
      <c r="R4355">
        <v>-47.48239899</v>
      </c>
      <c r="S4355" t="s">
        <v>28746</v>
      </c>
      <c r="T4355" t="s">
        <v>28747</v>
      </c>
      <c r="U4355" t="s">
        <v>57</v>
      </c>
      <c r="V4355" s="6">
        <v>619</v>
      </c>
      <c r="W4355" s="1">
        <v>619</v>
      </c>
      <c r="X4355" s="7">
        <v>0</v>
      </c>
      <c r="Y4355" s="7">
        <v>0</v>
      </c>
      <c r="Z4355" s="7">
        <v>0</v>
      </c>
      <c r="AA4355" s="13">
        <v>0</v>
      </c>
      <c r="AB4355" s="13"/>
      <c r="AC4355" s="7">
        <v>35</v>
      </c>
      <c r="AD4355" s="13">
        <v>60550</v>
      </c>
      <c r="AE4355" s="13" t="s">
        <v>59</v>
      </c>
      <c r="AF4355" s="7">
        <v>0</v>
      </c>
      <c r="AG4355" s="13">
        <v>0</v>
      </c>
      <c r="AH4355" s="13"/>
      <c r="AI4355" s="7">
        <v>2</v>
      </c>
      <c r="AJ4355" s="13">
        <v>4200</v>
      </c>
      <c r="AK4355" s="13" t="s">
        <v>60</v>
      </c>
      <c r="AL435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64750</v>
      </c>
      <c r="AM435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4355" s="12"/>
      <c r="AO435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4356" spans="1:41" hidden="1" x14ac:dyDescent="0.25">
      <c r="A4356" s="12" t="s">
        <v>40</v>
      </c>
      <c r="B4356" s="1" t="s">
        <v>41</v>
      </c>
      <c r="C4356" s="1" t="s">
        <v>42</v>
      </c>
      <c r="D4356" s="1" t="s">
        <v>43</v>
      </c>
      <c r="E4356" s="1" t="s">
        <v>44</v>
      </c>
      <c r="F4356" s="1" t="s">
        <v>5800</v>
      </c>
      <c r="G4356" s="1" t="s">
        <v>5800</v>
      </c>
      <c r="H4356" s="5">
        <v>914605</v>
      </c>
      <c r="I4356" s="1" t="s">
        <v>47</v>
      </c>
      <c r="J4356" s="1" t="s">
        <v>142</v>
      </c>
      <c r="K4356" t="s">
        <v>28748</v>
      </c>
      <c r="L4356" t="s">
        <v>50</v>
      </c>
      <c r="M4356" t="s">
        <v>28749</v>
      </c>
      <c r="N4356" t="s">
        <v>796</v>
      </c>
      <c r="O4356" t="s">
        <v>28750</v>
      </c>
      <c r="P4356" t="s">
        <v>28751</v>
      </c>
      <c r="Q4356">
        <v>-23.49864006</v>
      </c>
      <c r="R4356">
        <v>-47.506858829999999</v>
      </c>
      <c r="S4356" t="s">
        <v>28752</v>
      </c>
      <c r="T4356" t="s">
        <v>28753</v>
      </c>
      <c r="U4356" t="s">
        <v>28754</v>
      </c>
      <c r="V4356" s="6">
        <v>549</v>
      </c>
      <c r="W4356" s="1">
        <v>549</v>
      </c>
      <c r="X4356" s="7">
        <v>0</v>
      </c>
      <c r="Y4356" s="7">
        <v>4</v>
      </c>
      <c r="Z4356" s="7">
        <v>4</v>
      </c>
      <c r="AA4356" s="13">
        <v>5280</v>
      </c>
      <c r="AB4356" s="13" t="s">
        <v>58</v>
      </c>
      <c r="AC4356" s="7">
        <v>55</v>
      </c>
      <c r="AD4356" s="13">
        <v>95150</v>
      </c>
      <c r="AE4356" s="13" t="s">
        <v>115</v>
      </c>
      <c r="AF4356" s="7">
        <v>0</v>
      </c>
      <c r="AG4356" s="13">
        <v>0</v>
      </c>
      <c r="AH4356" s="13"/>
      <c r="AI4356" s="7">
        <v>1</v>
      </c>
      <c r="AJ4356" s="13">
        <v>2100</v>
      </c>
      <c r="AK4356" s="13" t="s">
        <v>60</v>
      </c>
      <c r="AL435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102530</v>
      </c>
      <c r="AM435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 2024NE00679 (PEI)(156950028)</v>
      </c>
      <c r="AN4356" s="12"/>
      <c r="AO435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 2024NE00679 (PEI)(156950028), 4 Sala de Aula Win p/ Sala de Recursos</v>
      </c>
    </row>
    <row r="4357" spans="1:41" hidden="1" x14ac:dyDescent="0.25">
      <c r="A4357" s="12" t="s">
        <v>40</v>
      </c>
      <c r="B4357" s="1" t="s">
        <v>41</v>
      </c>
      <c r="C4357" s="1" t="s">
        <v>42</v>
      </c>
      <c r="D4357" s="1" t="s">
        <v>94</v>
      </c>
      <c r="E4357" s="1" t="s">
        <v>41</v>
      </c>
      <c r="F4357" s="1" t="s">
        <v>5800</v>
      </c>
      <c r="G4357" s="1" t="s">
        <v>5800</v>
      </c>
      <c r="H4357" s="5">
        <v>903267</v>
      </c>
      <c r="I4357" s="1" t="s">
        <v>47</v>
      </c>
      <c r="J4357" s="1" t="s">
        <v>96</v>
      </c>
      <c r="K4357" t="s">
        <v>28755</v>
      </c>
      <c r="L4357" t="s">
        <v>50</v>
      </c>
      <c r="M4357" t="s">
        <v>28756</v>
      </c>
      <c r="N4357" t="s">
        <v>6920</v>
      </c>
      <c r="O4357" t="s">
        <v>28364</v>
      </c>
      <c r="P4357" t="s">
        <v>28757</v>
      </c>
      <c r="Q4357">
        <v>-23.43190002</v>
      </c>
      <c r="R4357">
        <v>-47.505901340000001</v>
      </c>
      <c r="S4357" t="s">
        <v>28758</v>
      </c>
      <c r="T4357" t="s">
        <v>28759</v>
      </c>
      <c r="U4357" t="s">
        <v>57</v>
      </c>
      <c r="V4357" s="6">
        <v>1402</v>
      </c>
      <c r="W4357" s="1">
        <v>589</v>
      </c>
      <c r="X4357" s="7">
        <v>20</v>
      </c>
      <c r="Y4357" s="7">
        <v>0</v>
      </c>
      <c r="Z4357" s="7">
        <v>20</v>
      </c>
      <c r="AA4357" s="13">
        <v>26400</v>
      </c>
      <c r="AB4357" s="13" t="s">
        <v>114</v>
      </c>
      <c r="AC4357" s="7">
        <v>0</v>
      </c>
      <c r="AD4357" s="13">
        <v>0</v>
      </c>
      <c r="AE4357" s="13"/>
      <c r="AF4357" s="7">
        <v>0</v>
      </c>
      <c r="AG4357" s="13">
        <v>0</v>
      </c>
      <c r="AH4357" s="13"/>
      <c r="AI4357" s="7">
        <v>2</v>
      </c>
      <c r="AJ4357" s="13">
        <v>4200</v>
      </c>
      <c r="AK4357" s="13" t="s">
        <v>104</v>
      </c>
      <c r="AL435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30600</v>
      </c>
      <c r="AM435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4357" s="12"/>
      <c r="AO435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4358" spans="1:41" hidden="1" x14ac:dyDescent="0.25">
      <c r="A4358" s="12" t="s">
        <v>40</v>
      </c>
      <c r="B4358" s="1" t="s">
        <v>41</v>
      </c>
      <c r="C4358" s="1" t="s">
        <v>481</v>
      </c>
      <c r="D4358" s="1" t="s">
        <v>94</v>
      </c>
      <c r="E4358" s="1" t="s">
        <v>41</v>
      </c>
      <c r="F4358" s="1" t="s">
        <v>28760</v>
      </c>
      <c r="G4358" s="1" t="s">
        <v>5412</v>
      </c>
      <c r="H4358" s="5">
        <v>5162</v>
      </c>
      <c r="I4358" s="1" t="s">
        <v>47</v>
      </c>
      <c r="J4358" s="1" t="s">
        <v>96</v>
      </c>
      <c r="K4358" t="s">
        <v>28761</v>
      </c>
      <c r="L4358" t="s">
        <v>135</v>
      </c>
      <c r="M4358" t="s">
        <v>28762</v>
      </c>
      <c r="N4358" t="s">
        <v>727</v>
      </c>
      <c r="O4358" t="s">
        <v>25202</v>
      </c>
      <c r="P4358" t="s">
        <v>28763</v>
      </c>
      <c r="Q4358">
        <v>-23.64990997</v>
      </c>
      <c r="R4358">
        <v>-46.707149510000001</v>
      </c>
      <c r="S4358" t="s">
        <v>28764</v>
      </c>
      <c r="T4358" t="s">
        <v>28765</v>
      </c>
      <c r="U4358" t="s">
        <v>28766</v>
      </c>
      <c r="V4358" s="6">
        <v>1728</v>
      </c>
      <c r="W4358" s="1">
        <v>785</v>
      </c>
      <c r="X4358" s="7">
        <v>40</v>
      </c>
      <c r="Y4358" s="7">
        <v>0</v>
      </c>
      <c r="Z4358" s="7">
        <v>40</v>
      </c>
      <c r="AA4358" s="13">
        <v>52800</v>
      </c>
      <c r="AB4358" s="13" t="s">
        <v>114</v>
      </c>
      <c r="AC4358" s="7">
        <v>0</v>
      </c>
      <c r="AD4358" s="13">
        <v>0</v>
      </c>
      <c r="AE4358" s="13"/>
      <c r="AF4358" s="7">
        <v>40</v>
      </c>
      <c r="AG4358" s="13">
        <v>132200</v>
      </c>
      <c r="AH4358" s="13" t="s">
        <v>114</v>
      </c>
      <c r="AI4358" s="7">
        <v>7</v>
      </c>
      <c r="AJ4358" s="13">
        <v>14700</v>
      </c>
      <c r="AK4358" s="13" t="s">
        <v>104</v>
      </c>
      <c r="AL435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199700</v>
      </c>
      <c r="AM435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2024NE00668 (FUNDEB)(154350001) 2024NE00677 (FUNDEB)(154350001)</v>
      </c>
      <c r="AN4358" s="12"/>
      <c r="AO435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2024NE00668 (FUNDEB)(154350001) 2024NE00677 (FUNDEB)(154350001), 40 Sala Aula Win p/ Profissionalizante</v>
      </c>
    </row>
    <row r="4359" spans="1:41" hidden="1" x14ac:dyDescent="0.25">
      <c r="A4359" s="12" t="s">
        <v>40</v>
      </c>
      <c r="B4359" s="1" t="s">
        <v>41</v>
      </c>
      <c r="C4359" s="1" t="s">
        <v>513</v>
      </c>
      <c r="D4359" s="1" t="s">
        <v>43</v>
      </c>
      <c r="E4359" s="1" t="s">
        <v>44</v>
      </c>
      <c r="F4359" s="1" t="s">
        <v>28760</v>
      </c>
      <c r="G4359" s="1" t="s">
        <v>5412</v>
      </c>
      <c r="H4359" s="5">
        <v>901748</v>
      </c>
      <c r="I4359" s="1" t="s">
        <v>47</v>
      </c>
      <c r="J4359" s="1" t="s">
        <v>142</v>
      </c>
      <c r="K4359" t="s">
        <v>28767</v>
      </c>
      <c r="L4359" t="s">
        <v>50</v>
      </c>
      <c r="M4359" t="s">
        <v>28768</v>
      </c>
      <c r="N4359" t="s">
        <v>4102</v>
      </c>
      <c r="O4359" t="s">
        <v>25600</v>
      </c>
      <c r="P4359" t="s">
        <v>28769</v>
      </c>
      <c r="Q4359">
        <v>-23.621400829999999</v>
      </c>
      <c r="R4359">
        <v>-46.762111660000002</v>
      </c>
      <c r="S4359" t="s">
        <v>28770</v>
      </c>
      <c r="T4359" t="s">
        <v>28771</v>
      </c>
      <c r="U4359" t="s">
        <v>28772</v>
      </c>
      <c r="V4359" s="6">
        <v>570</v>
      </c>
      <c r="W4359" s="1">
        <v>570</v>
      </c>
      <c r="X4359" s="7">
        <v>20</v>
      </c>
      <c r="Y4359" s="7">
        <v>0</v>
      </c>
      <c r="Z4359" s="7">
        <v>20</v>
      </c>
      <c r="AA4359" s="13">
        <v>26400</v>
      </c>
      <c r="AB4359" s="13" t="s">
        <v>58</v>
      </c>
      <c r="AC4359" s="7">
        <v>25</v>
      </c>
      <c r="AD4359" s="13">
        <v>43250</v>
      </c>
      <c r="AE4359" s="13" t="s">
        <v>59</v>
      </c>
      <c r="AF4359" s="7">
        <v>40</v>
      </c>
      <c r="AG4359" s="13">
        <v>132200</v>
      </c>
      <c r="AH4359" s="13" t="s">
        <v>58</v>
      </c>
      <c r="AI4359" s="7">
        <v>3</v>
      </c>
      <c r="AJ4359" s="13">
        <v>6300</v>
      </c>
      <c r="AK4359" s="13" t="s">
        <v>60</v>
      </c>
      <c r="AL435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208150</v>
      </c>
      <c r="AM435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2024NE00671 (PEI)(156950028) 2024NE00679 (PEI)(156950028)</v>
      </c>
      <c r="AN4359" s="12"/>
      <c r="AO435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2024NE00671 (PEI)(156950028) 2024NE00679 (PEI)(156950028), 20 Sala Aula Win p/ Profissionalizante</v>
      </c>
    </row>
    <row r="4360" spans="1:41" hidden="1" x14ac:dyDescent="0.25">
      <c r="A4360" s="12" t="s">
        <v>40</v>
      </c>
      <c r="B4360" s="1" t="s">
        <v>41</v>
      </c>
      <c r="C4360" s="1" t="s">
        <v>322</v>
      </c>
      <c r="D4360" s="1" t="s">
        <v>222</v>
      </c>
      <c r="E4360" s="1" t="s">
        <v>41</v>
      </c>
      <c r="F4360" s="1" t="s">
        <v>28760</v>
      </c>
      <c r="G4360" s="1" t="s">
        <v>5412</v>
      </c>
      <c r="H4360" s="5">
        <v>44027</v>
      </c>
      <c r="I4360" s="1" t="s">
        <v>47</v>
      </c>
      <c r="J4360" s="1" t="s">
        <v>96</v>
      </c>
      <c r="K4360" t="s">
        <v>28773</v>
      </c>
      <c r="L4360" t="s">
        <v>50</v>
      </c>
      <c r="M4360" t="s">
        <v>28774</v>
      </c>
      <c r="N4360" t="s">
        <v>1901</v>
      </c>
      <c r="O4360" t="s">
        <v>28775</v>
      </c>
      <c r="P4360" t="s">
        <v>28776</v>
      </c>
      <c r="Q4360">
        <v>-23.68391991</v>
      </c>
      <c r="R4360">
        <v>-46.681018829999999</v>
      </c>
      <c r="S4360" t="s">
        <v>28777</v>
      </c>
      <c r="T4360" t="s">
        <v>28778</v>
      </c>
      <c r="U4360" t="s">
        <v>28779</v>
      </c>
      <c r="V4360" s="6">
        <v>473</v>
      </c>
      <c r="W4360" s="1">
        <v>250</v>
      </c>
      <c r="X4360" s="7">
        <v>0</v>
      </c>
      <c r="Y4360" s="7">
        <v>0</v>
      </c>
      <c r="Z4360" s="7">
        <v>0</v>
      </c>
      <c r="AA4360" s="13">
        <v>0</v>
      </c>
      <c r="AB4360" s="13"/>
      <c r="AC4360" s="7">
        <v>0</v>
      </c>
      <c r="AD4360" s="13">
        <v>0</v>
      </c>
      <c r="AE4360" s="13"/>
      <c r="AF4360" s="7">
        <v>0</v>
      </c>
      <c r="AG4360" s="13">
        <v>0</v>
      </c>
      <c r="AH4360" s="13"/>
      <c r="AI4360" s="7">
        <v>0</v>
      </c>
      <c r="AJ4360" s="13">
        <v>0</v>
      </c>
      <c r="AK4360" s="13"/>
      <c r="AL436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0</v>
      </c>
      <c r="AM436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</v>
      </c>
      <c r="AN4360" s="12"/>
      <c r="AO436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   </v>
      </c>
    </row>
    <row r="4361" spans="1:41" hidden="1" x14ac:dyDescent="0.25">
      <c r="A4361" s="12" t="s">
        <v>40</v>
      </c>
      <c r="B4361" s="1" t="s">
        <v>44</v>
      </c>
      <c r="C4361" s="1" t="s">
        <v>481</v>
      </c>
      <c r="D4361" s="1" t="s">
        <v>43</v>
      </c>
      <c r="E4361" s="1" t="s">
        <v>44</v>
      </c>
      <c r="F4361" s="1" t="s">
        <v>28760</v>
      </c>
      <c r="G4361" s="1" t="s">
        <v>5412</v>
      </c>
      <c r="H4361" s="5">
        <v>4698</v>
      </c>
      <c r="I4361" s="1" t="s">
        <v>47</v>
      </c>
      <c r="J4361" s="1" t="s">
        <v>48</v>
      </c>
      <c r="K4361" t="s">
        <v>28780</v>
      </c>
      <c r="L4361" t="s">
        <v>50</v>
      </c>
      <c r="M4361" t="s">
        <v>28781</v>
      </c>
      <c r="N4361" t="s">
        <v>255</v>
      </c>
      <c r="O4361" t="s">
        <v>28782</v>
      </c>
      <c r="P4361" t="s">
        <v>28783</v>
      </c>
      <c r="Q4361">
        <v>-23.64502907</v>
      </c>
      <c r="R4361">
        <v>-46.646499630000001</v>
      </c>
      <c r="S4361" t="s">
        <v>28784</v>
      </c>
      <c r="T4361" t="s">
        <v>28785</v>
      </c>
      <c r="U4361" t="s">
        <v>28786</v>
      </c>
      <c r="V4361" s="6">
        <v>337</v>
      </c>
      <c r="W4361" s="1">
        <v>337</v>
      </c>
      <c r="X4361" s="7">
        <v>30</v>
      </c>
      <c r="Y4361" s="7">
        <v>0</v>
      </c>
      <c r="Z4361" s="7">
        <v>30</v>
      </c>
      <c r="AA4361" s="13">
        <v>39600</v>
      </c>
      <c r="AB4361" s="13" t="s">
        <v>58</v>
      </c>
      <c r="AC4361" s="7">
        <v>0</v>
      </c>
      <c r="AD4361" s="13">
        <v>0</v>
      </c>
      <c r="AE4361" s="13"/>
      <c r="AF4361" s="7">
        <v>40</v>
      </c>
      <c r="AG4361" s="13">
        <v>132200</v>
      </c>
      <c r="AH4361" s="13" t="s">
        <v>58</v>
      </c>
      <c r="AI4361" s="7">
        <v>4</v>
      </c>
      <c r="AJ4361" s="13">
        <v>8400</v>
      </c>
      <c r="AK4361" s="13" t="s">
        <v>288</v>
      </c>
      <c r="AL436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180200</v>
      </c>
      <c r="AM436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2024NE00671 (PEI)(156950028) 2024NE00678 (EMTI)(156950011)</v>
      </c>
      <c r="AN4361" s="12"/>
      <c r="AO436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2024NE00671 (PEI)(156950028) 2024NE00678 (EMTI)(156950011), 30 Sala Aula Win p/ Profissionalizante</v>
      </c>
    </row>
    <row r="4362" spans="1:41" hidden="1" x14ac:dyDescent="0.25">
      <c r="A4362" s="12" t="s">
        <v>40</v>
      </c>
      <c r="B4362" s="1" t="s">
        <v>41</v>
      </c>
      <c r="C4362" s="1" t="s">
        <v>322</v>
      </c>
      <c r="D4362" s="1" t="s">
        <v>222</v>
      </c>
      <c r="E4362" s="1" t="s">
        <v>41</v>
      </c>
      <c r="F4362" s="1" t="s">
        <v>28760</v>
      </c>
      <c r="G4362" s="1" t="s">
        <v>5412</v>
      </c>
      <c r="H4362" s="5">
        <v>38180</v>
      </c>
      <c r="I4362" s="1" t="s">
        <v>47</v>
      </c>
      <c r="J4362" s="1" t="s">
        <v>96</v>
      </c>
      <c r="K4362" t="s">
        <v>28787</v>
      </c>
      <c r="L4362" t="s">
        <v>50</v>
      </c>
      <c r="M4362" t="s">
        <v>28788</v>
      </c>
      <c r="N4362" t="s">
        <v>7277</v>
      </c>
      <c r="O4362" t="s">
        <v>28789</v>
      </c>
      <c r="P4362" t="s">
        <v>28790</v>
      </c>
      <c r="Q4362">
        <v>-23.660869600000002</v>
      </c>
      <c r="R4362">
        <v>-46.63582993</v>
      </c>
      <c r="S4362" t="s">
        <v>28791</v>
      </c>
      <c r="T4362" t="s">
        <v>28792</v>
      </c>
      <c r="U4362" t="s">
        <v>28793</v>
      </c>
      <c r="V4362" s="6">
        <v>531</v>
      </c>
      <c r="W4362" s="1">
        <v>313</v>
      </c>
      <c r="X4362" s="7">
        <v>0</v>
      </c>
      <c r="Y4362" s="7">
        <v>0</v>
      </c>
      <c r="Z4362" s="7">
        <v>0</v>
      </c>
      <c r="AA4362" s="13">
        <v>0</v>
      </c>
      <c r="AB4362" s="13"/>
      <c r="AC4362" s="7">
        <v>0</v>
      </c>
      <c r="AD4362" s="13">
        <v>0</v>
      </c>
      <c r="AE4362" s="13"/>
      <c r="AF4362" s="7">
        <v>0</v>
      </c>
      <c r="AG4362" s="13">
        <v>0</v>
      </c>
      <c r="AH4362" s="13"/>
      <c r="AI4362" s="7">
        <v>1</v>
      </c>
      <c r="AJ4362" s="13">
        <v>2100</v>
      </c>
      <c r="AK4362" s="13" t="s">
        <v>104</v>
      </c>
      <c r="AL436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36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362" s="12"/>
      <c r="AO436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363" spans="1:41" hidden="1" x14ac:dyDescent="0.25">
      <c r="A4363" s="12" t="s">
        <v>40</v>
      </c>
      <c r="B4363" s="1" t="s">
        <v>41</v>
      </c>
      <c r="C4363" s="1" t="s">
        <v>322</v>
      </c>
      <c r="D4363" s="1" t="s">
        <v>222</v>
      </c>
      <c r="E4363" s="1" t="s">
        <v>41</v>
      </c>
      <c r="F4363" s="1" t="s">
        <v>28760</v>
      </c>
      <c r="G4363" s="1" t="s">
        <v>5412</v>
      </c>
      <c r="H4363" s="5">
        <v>35646</v>
      </c>
      <c r="I4363" s="1" t="s">
        <v>47</v>
      </c>
      <c r="J4363" s="1" t="s">
        <v>96</v>
      </c>
      <c r="K4363" t="s">
        <v>28794</v>
      </c>
      <c r="L4363" t="s">
        <v>50</v>
      </c>
      <c r="M4363" t="s">
        <v>28795</v>
      </c>
      <c r="N4363" t="s">
        <v>994</v>
      </c>
      <c r="O4363" t="s">
        <v>7426</v>
      </c>
      <c r="P4363" t="s">
        <v>28796</v>
      </c>
      <c r="Q4363">
        <v>-23.68255997</v>
      </c>
      <c r="R4363">
        <v>-46.666858670000003</v>
      </c>
      <c r="S4363" t="s">
        <v>28797</v>
      </c>
      <c r="T4363" t="s">
        <v>28798</v>
      </c>
      <c r="U4363" t="s">
        <v>28799</v>
      </c>
      <c r="V4363" s="6">
        <v>951</v>
      </c>
      <c r="W4363" s="1">
        <v>492</v>
      </c>
      <c r="X4363" s="7">
        <v>0</v>
      </c>
      <c r="Y4363" s="7">
        <v>0</v>
      </c>
      <c r="Z4363" s="7">
        <v>0</v>
      </c>
      <c r="AA4363" s="13">
        <v>0</v>
      </c>
      <c r="AB4363" s="13"/>
      <c r="AC4363" s="7">
        <v>0</v>
      </c>
      <c r="AD4363" s="13">
        <v>0</v>
      </c>
      <c r="AE4363" s="13"/>
      <c r="AF4363" s="7">
        <v>0</v>
      </c>
      <c r="AG4363" s="13">
        <v>0</v>
      </c>
      <c r="AH4363" s="13"/>
      <c r="AI4363" s="7">
        <v>1</v>
      </c>
      <c r="AJ4363" s="13">
        <v>2100</v>
      </c>
      <c r="AK4363" s="13" t="s">
        <v>104</v>
      </c>
      <c r="AL436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36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363" s="12"/>
      <c r="AO436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364" spans="1:41" hidden="1" x14ac:dyDescent="0.25">
      <c r="A4364" s="12" t="s">
        <v>40</v>
      </c>
      <c r="B4364" s="1" t="s">
        <v>41</v>
      </c>
      <c r="C4364" s="1" t="s">
        <v>42</v>
      </c>
      <c r="D4364" s="1" t="s">
        <v>94</v>
      </c>
      <c r="E4364" s="1" t="s">
        <v>41</v>
      </c>
      <c r="F4364" s="1" t="s">
        <v>28760</v>
      </c>
      <c r="G4364" s="1" t="s">
        <v>5412</v>
      </c>
      <c r="H4364" s="5">
        <v>39287</v>
      </c>
      <c r="I4364" s="1" t="s">
        <v>47</v>
      </c>
      <c r="J4364" s="1" t="s">
        <v>96</v>
      </c>
      <c r="K4364" t="s">
        <v>28800</v>
      </c>
      <c r="L4364" t="s">
        <v>50</v>
      </c>
      <c r="M4364" t="s">
        <v>28801</v>
      </c>
      <c r="N4364" t="s">
        <v>667</v>
      </c>
      <c r="O4364" t="s">
        <v>28802</v>
      </c>
      <c r="P4364" t="s">
        <v>28803</v>
      </c>
      <c r="Q4364">
        <v>-23.700920100000001</v>
      </c>
      <c r="R4364">
        <v>-46.643669129999999</v>
      </c>
      <c r="S4364" t="s">
        <v>28804</v>
      </c>
      <c r="T4364" t="s">
        <v>28805</v>
      </c>
      <c r="U4364" t="s">
        <v>28806</v>
      </c>
      <c r="V4364" s="6">
        <v>1435</v>
      </c>
      <c r="W4364" s="1">
        <v>582</v>
      </c>
      <c r="X4364" s="7">
        <v>0</v>
      </c>
      <c r="Y4364" s="7">
        <v>0</v>
      </c>
      <c r="Z4364" s="7">
        <v>0</v>
      </c>
      <c r="AA4364" s="13">
        <v>0</v>
      </c>
      <c r="AB4364" s="13"/>
      <c r="AC4364" s="7">
        <v>0</v>
      </c>
      <c r="AD4364" s="13">
        <v>0</v>
      </c>
      <c r="AE4364" s="13"/>
      <c r="AF4364" s="7">
        <v>20</v>
      </c>
      <c r="AG4364" s="13">
        <v>66100</v>
      </c>
      <c r="AH4364" s="13" t="s">
        <v>764</v>
      </c>
      <c r="AI4364" s="7">
        <v>5</v>
      </c>
      <c r="AJ4364" s="13">
        <v>10500</v>
      </c>
      <c r="AK4364" s="13" t="s">
        <v>104</v>
      </c>
      <c r="AL436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76600</v>
      </c>
      <c r="AM436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2024NE00669 (FUST)(259950012) 2024NE00677 (FUNDEB)(154350001)</v>
      </c>
      <c r="AN4364" s="12"/>
      <c r="AO436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2024NE00669 (FUST)(259950012) 2024NE00677 (FUNDEB)(154350001)</v>
      </c>
    </row>
    <row r="4365" spans="1:41" hidden="1" x14ac:dyDescent="0.25">
      <c r="A4365" s="12" t="s">
        <v>40</v>
      </c>
      <c r="B4365" s="1" t="s">
        <v>41</v>
      </c>
      <c r="C4365" s="1" t="s">
        <v>42</v>
      </c>
      <c r="D4365" s="1" t="s">
        <v>222</v>
      </c>
      <c r="E4365" s="1" t="s">
        <v>41</v>
      </c>
      <c r="F4365" s="1" t="s">
        <v>28760</v>
      </c>
      <c r="G4365" s="1" t="s">
        <v>5412</v>
      </c>
      <c r="H4365" s="5">
        <v>5058</v>
      </c>
      <c r="I4365" s="1" t="s">
        <v>47</v>
      </c>
      <c r="J4365" s="1" t="s">
        <v>96</v>
      </c>
      <c r="K4365" t="s">
        <v>28807</v>
      </c>
      <c r="L4365" t="s">
        <v>50</v>
      </c>
      <c r="M4365" t="s">
        <v>28808</v>
      </c>
      <c r="N4365" t="s">
        <v>1295</v>
      </c>
      <c r="O4365" t="s">
        <v>28809</v>
      </c>
      <c r="P4365" t="s">
        <v>28810</v>
      </c>
      <c r="Q4365">
        <v>-23.703409189999999</v>
      </c>
      <c r="R4365">
        <v>-46.633430480000001</v>
      </c>
      <c r="S4365" t="s">
        <v>28811</v>
      </c>
      <c r="T4365" t="s">
        <v>28812</v>
      </c>
      <c r="U4365" t="s">
        <v>28813</v>
      </c>
      <c r="V4365" s="6">
        <v>481</v>
      </c>
      <c r="W4365" s="1">
        <v>259</v>
      </c>
      <c r="X4365" s="7">
        <v>0</v>
      </c>
      <c r="Y4365" s="7">
        <v>0</v>
      </c>
      <c r="Z4365" s="7">
        <v>0</v>
      </c>
      <c r="AA4365" s="13">
        <v>0</v>
      </c>
      <c r="AB4365" s="13"/>
      <c r="AC4365" s="7">
        <v>0</v>
      </c>
      <c r="AD4365" s="13">
        <v>0</v>
      </c>
      <c r="AE4365" s="13"/>
      <c r="AF4365" s="7">
        <v>0</v>
      </c>
      <c r="AG4365" s="13">
        <v>0</v>
      </c>
      <c r="AH4365" s="13"/>
      <c r="AI4365" s="7">
        <v>1</v>
      </c>
      <c r="AJ4365" s="13">
        <v>2100</v>
      </c>
      <c r="AK4365" s="13" t="s">
        <v>104</v>
      </c>
      <c r="AL436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36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365" s="12"/>
      <c r="AO436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366" spans="1:41" hidden="1" x14ac:dyDescent="0.25">
      <c r="A4366" s="12" t="s">
        <v>40</v>
      </c>
      <c r="B4366" s="1" t="s">
        <v>41</v>
      </c>
      <c r="C4366" s="1" t="s">
        <v>481</v>
      </c>
      <c r="D4366" s="1" t="s">
        <v>94</v>
      </c>
      <c r="E4366" s="1" t="s">
        <v>41</v>
      </c>
      <c r="F4366" s="1" t="s">
        <v>28760</v>
      </c>
      <c r="G4366" s="1" t="s">
        <v>5412</v>
      </c>
      <c r="H4366" s="5">
        <v>4704</v>
      </c>
      <c r="I4366" s="1" t="s">
        <v>47</v>
      </c>
      <c r="J4366" s="1" t="s">
        <v>96</v>
      </c>
      <c r="K4366" t="s">
        <v>28814</v>
      </c>
      <c r="L4366" t="s">
        <v>135</v>
      </c>
      <c r="M4366" t="s">
        <v>28815</v>
      </c>
      <c r="N4366" t="s">
        <v>14665</v>
      </c>
      <c r="O4366" t="s">
        <v>7482</v>
      </c>
      <c r="P4366" t="s">
        <v>28816</v>
      </c>
      <c r="Q4366">
        <v>-23.633390429999999</v>
      </c>
      <c r="R4366">
        <v>-46.644378660000001</v>
      </c>
      <c r="S4366" t="s">
        <v>28817</v>
      </c>
      <c r="T4366" t="s">
        <v>28818</v>
      </c>
      <c r="U4366" t="s">
        <v>28819</v>
      </c>
      <c r="V4366" s="6">
        <v>1649</v>
      </c>
      <c r="W4366" s="1">
        <v>804</v>
      </c>
      <c r="X4366" s="7">
        <v>0</v>
      </c>
      <c r="Y4366" s="7">
        <v>0</v>
      </c>
      <c r="Z4366" s="7">
        <v>0</v>
      </c>
      <c r="AA4366" s="13">
        <v>0</v>
      </c>
      <c r="AB4366" s="13"/>
      <c r="AC4366" s="7">
        <v>0</v>
      </c>
      <c r="AD4366" s="13">
        <v>0</v>
      </c>
      <c r="AE4366" s="13"/>
      <c r="AF4366" s="7">
        <v>0</v>
      </c>
      <c r="AG4366" s="13">
        <v>0</v>
      </c>
      <c r="AH4366" s="13"/>
      <c r="AI4366" s="7">
        <v>2</v>
      </c>
      <c r="AJ4366" s="13">
        <v>4200</v>
      </c>
      <c r="AK4366" s="13" t="s">
        <v>104</v>
      </c>
      <c r="AL436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436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366" s="12"/>
      <c r="AO436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367" spans="1:41" hidden="1" x14ac:dyDescent="0.25">
      <c r="A4367" s="12" t="s">
        <v>40</v>
      </c>
      <c r="B4367" s="1" t="s">
        <v>41</v>
      </c>
      <c r="C4367" s="1" t="s">
        <v>42</v>
      </c>
      <c r="D4367" s="1" t="s">
        <v>43</v>
      </c>
      <c r="E4367" s="1" t="s">
        <v>44</v>
      </c>
      <c r="F4367" s="1" t="s">
        <v>28760</v>
      </c>
      <c r="G4367" s="1" t="s">
        <v>5412</v>
      </c>
      <c r="H4367" s="5">
        <v>40997</v>
      </c>
      <c r="I4367" s="1" t="s">
        <v>47</v>
      </c>
      <c r="J4367" s="1" t="s">
        <v>142</v>
      </c>
      <c r="K4367" t="s">
        <v>28820</v>
      </c>
      <c r="L4367" t="s">
        <v>50</v>
      </c>
      <c r="M4367" t="s">
        <v>28821</v>
      </c>
      <c r="N4367" t="s">
        <v>23973</v>
      </c>
      <c r="O4367" t="s">
        <v>9094</v>
      </c>
      <c r="P4367" t="s">
        <v>28822</v>
      </c>
      <c r="Q4367">
        <v>-23.640459060000001</v>
      </c>
      <c r="R4367">
        <v>-46.755779269999998</v>
      </c>
      <c r="S4367" t="s">
        <v>28823</v>
      </c>
      <c r="T4367" t="s">
        <v>28824</v>
      </c>
      <c r="U4367" t="s">
        <v>28825</v>
      </c>
      <c r="V4367" s="6">
        <v>365</v>
      </c>
      <c r="W4367" s="1">
        <v>365</v>
      </c>
      <c r="X4367" s="7">
        <v>20</v>
      </c>
      <c r="Y4367" s="7">
        <v>0</v>
      </c>
      <c r="Z4367" s="7">
        <v>20</v>
      </c>
      <c r="AA4367" s="13">
        <v>26400</v>
      </c>
      <c r="AB4367" s="13" t="s">
        <v>58</v>
      </c>
      <c r="AC4367" s="7">
        <v>0</v>
      </c>
      <c r="AD4367" s="13">
        <v>0</v>
      </c>
      <c r="AE4367" s="13"/>
      <c r="AF4367" s="7">
        <v>0</v>
      </c>
      <c r="AG4367" s="13">
        <v>0</v>
      </c>
      <c r="AH4367" s="13"/>
      <c r="AI4367" s="7">
        <v>1</v>
      </c>
      <c r="AJ4367" s="13">
        <v>2100</v>
      </c>
      <c r="AK4367" s="13" t="s">
        <v>60</v>
      </c>
      <c r="AL436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436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4367" s="12"/>
      <c r="AO436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</v>
      </c>
    </row>
    <row r="4368" spans="1:41" hidden="1" x14ac:dyDescent="0.25">
      <c r="A4368" s="12" t="s">
        <v>40</v>
      </c>
      <c r="B4368" s="1" t="s">
        <v>41</v>
      </c>
      <c r="C4368" s="1" t="s">
        <v>322</v>
      </c>
      <c r="D4368" s="1" t="s">
        <v>222</v>
      </c>
      <c r="E4368" s="1" t="s">
        <v>41</v>
      </c>
      <c r="F4368" s="1" t="s">
        <v>28760</v>
      </c>
      <c r="G4368" s="1" t="s">
        <v>5412</v>
      </c>
      <c r="H4368" s="5">
        <v>4558</v>
      </c>
      <c r="I4368" s="1" t="s">
        <v>47</v>
      </c>
      <c r="J4368" s="1" t="s">
        <v>96</v>
      </c>
      <c r="K4368" t="s">
        <v>28826</v>
      </c>
      <c r="L4368" t="s">
        <v>135</v>
      </c>
      <c r="M4368" t="s">
        <v>28827</v>
      </c>
      <c r="N4368" t="s">
        <v>8202</v>
      </c>
      <c r="O4368" t="s">
        <v>28828</v>
      </c>
      <c r="P4368" t="s">
        <v>28829</v>
      </c>
      <c r="Q4368">
        <v>-23.644950869999999</v>
      </c>
      <c r="R4368">
        <v>-46.664539339999997</v>
      </c>
      <c r="S4368" t="s">
        <v>28830</v>
      </c>
      <c r="T4368" t="s">
        <v>28831</v>
      </c>
      <c r="U4368" t="s">
        <v>28832</v>
      </c>
      <c r="V4368" s="6">
        <v>532</v>
      </c>
      <c r="W4368" s="1">
        <v>282</v>
      </c>
      <c r="X4368" s="7">
        <v>0</v>
      </c>
      <c r="Y4368" s="7">
        <v>0</v>
      </c>
      <c r="Z4368" s="7">
        <v>0</v>
      </c>
      <c r="AA4368" s="13">
        <v>0</v>
      </c>
      <c r="AB4368" s="13"/>
      <c r="AC4368" s="7">
        <v>10</v>
      </c>
      <c r="AD4368" s="13">
        <v>17300</v>
      </c>
      <c r="AE4368" s="13" t="s">
        <v>115</v>
      </c>
      <c r="AF4368" s="7">
        <v>0</v>
      </c>
      <c r="AG4368" s="13">
        <v>0</v>
      </c>
      <c r="AH4368" s="13"/>
      <c r="AI4368" s="7">
        <v>1</v>
      </c>
      <c r="AJ4368" s="13">
        <v>2100</v>
      </c>
      <c r="AK4368" s="13" t="s">
        <v>104</v>
      </c>
      <c r="AL436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436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368" s="12"/>
      <c r="AO436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369" spans="1:41" hidden="1" x14ac:dyDescent="0.25">
      <c r="A4369" s="12" t="s">
        <v>40</v>
      </c>
      <c r="B4369" s="1" t="s">
        <v>41</v>
      </c>
      <c r="C4369" s="1" t="s">
        <v>42</v>
      </c>
      <c r="D4369" s="1" t="s">
        <v>94</v>
      </c>
      <c r="E4369" s="1" t="s">
        <v>41</v>
      </c>
      <c r="F4369" s="1" t="s">
        <v>28760</v>
      </c>
      <c r="G4369" s="1" t="s">
        <v>5412</v>
      </c>
      <c r="H4369" s="5">
        <v>906542</v>
      </c>
      <c r="I4369" s="1" t="s">
        <v>47</v>
      </c>
      <c r="J4369" s="1" t="s">
        <v>96</v>
      </c>
      <c r="K4369" t="s">
        <v>28833</v>
      </c>
      <c r="L4369" t="s">
        <v>50</v>
      </c>
      <c r="M4369" t="s">
        <v>28834</v>
      </c>
      <c r="N4369" t="s">
        <v>2061</v>
      </c>
      <c r="O4369" t="s">
        <v>12962</v>
      </c>
      <c r="P4369" t="s">
        <v>28835</v>
      </c>
      <c r="Q4369">
        <v>-23.639169689999999</v>
      </c>
      <c r="R4369">
        <v>-46.776851649999998</v>
      </c>
      <c r="S4369" t="s">
        <v>28836</v>
      </c>
      <c r="T4369" t="s">
        <v>28837</v>
      </c>
      <c r="U4369" t="s">
        <v>28838</v>
      </c>
      <c r="V4369" s="6">
        <v>852</v>
      </c>
      <c r="W4369" s="1">
        <v>308</v>
      </c>
      <c r="X4369" s="7">
        <v>0</v>
      </c>
      <c r="Y4369" s="7">
        <v>0</v>
      </c>
      <c r="Z4369" s="7">
        <v>0</v>
      </c>
      <c r="AA4369" s="13">
        <v>0</v>
      </c>
      <c r="AB4369" s="13"/>
      <c r="AC4369" s="7">
        <v>0</v>
      </c>
      <c r="AD4369" s="13">
        <v>0</v>
      </c>
      <c r="AE4369" s="13"/>
      <c r="AF4369" s="7">
        <v>0</v>
      </c>
      <c r="AG4369" s="13">
        <v>0</v>
      </c>
      <c r="AH4369" s="13"/>
      <c r="AI4369" s="7">
        <v>1</v>
      </c>
      <c r="AJ4369" s="13">
        <v>2100</v>
      </c>
      <c r="AK4369" s="13" t="s">
        <v>104</v>
      </c>
      <c r="AL436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36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369" s="12"/>
      <c r="AO436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370" spans="1:41" hidden="1" x14ac:dyDescent="0.25">
      <c r="A4370" s="12" t="s">
        <v>40</v>
      </c>
      <c r="B4370" s="1" t="s">
        <v>41</v>
      </c>
      <c r="C4370" s="1" t="s">
        <v>42</v>
      </c>
      <c r="D4370" s="1" t="s">
        <v>94</v>
      </c>
      <c r="E4370" s="1" t="s">
        <v>41</v>
      </c>
      <c r="F4370" s="1" t="s">
        <v>28760</v>
      </c>
      <c r="G4370" s="1" t="s">
        <v>5412</v>
      </c>
      <c r="H4370" s="5">
        <v>923503</v>
      </c>
      <c r="I4370" s="1" t="s">
        <v>47</v>
      </c>
      <c r="J4370" s="1" t="s">
        <v>96</v>
      </c>
      <c r="K4370" t="s">
        <v>28839</v>
      </c>
      <c r="L4370" t="s">
        <v>50</v>
      </c>
      <c r="M4370" t="s">
        <v>28840</v>
      </c>
      <c r="N4370" t="s">
        <v>493</v>
      </c>
      <c r="O4370" t="s">
        <v>28841</v>
      </c>
      <c r="P4370" t="s">
        <v>28842</v>
      </c>
      <c r="Q4370">
        <v>-23.68310928</v>
      </c>
      <c r="R4370">
        <v>-46.657489779999999</v>
      </c>
      <c r="S4370" t="s">
        <v>28843</v>
      </c>
      <c r="T4370" t="s">
        <v>28844</v>
      </c>
      <c r="U4370" t="s">
        <v>28845</v>
      </c>
      <c r="V4370" s="6">
        <v>1806</v>
      </c>
      <c r="W4370" s="1">
        <v>637</v>
      </c>
      <c r="X4370" s="7">
        <v>40</v>
      </c>
      <c r="Y4370" s="7">
        <v>0</v>
      </c>
      <c r="Z4370" s="7">
        <v>40</v>
      </c>
      <c r="AA4370" s="13">
        <v>52800</v>
      </c>
      <c r="AB4370" s="13" t="s">
        <v>114</v>
      </c>
      <c r="AC4370" s="7">
        <v>0</v>
      </c>
      <c r="AD4370" s="13">
        <v>0</v>
      </c>
      <c r="AE4370" s="13"/>
      <c r="AF4370" s="7">
        <v>0</v>
      </c>
      <c r="AG4370" s="13">
        <v>0</v>
      </c>
      <c r="AH4370" s="13"/>
      <c r="AI4370" s="7">
        <v>6</v>
      </c>
      <c r="AJ4370" s="13">
        <v>12600</v>
      </c>
      <c r="AK4370" s="13" t="s">
        <v>104</v>
      </c>
      <c r="AL437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65400</v>
      </c>
      <c r="AM437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4370" s="12"/>
      <c r="AO437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40 Sala Aula Win p/ Profissionalizante</v>
      </c>
    </row>
    <row r="4371" spans="1:41" hidden="1" x14ac:dyDescent="0.25">
      <c r="A4371" s="12" t="s">
        <v>40</v>
      </c>
      <c r="B4371" s="1" t="s">
        <v>41</v>
      </c>
      <c r="C4371" s="1" t="s">
        <v>909</v>
      </c>
      <c r="D4371" s="1" t="s">
        <v>94</v>
      </c>
      <c r="E4371" s="1" t="s">
        <v>41</v>
      </c>
      <c r="F4371" s="1" t="s">
        <v>28760</v>
      </c>
      <c r="G4371" s="1" t="s">
        <v>5412</v>
      </c>
      <c r="H4371" s="5">
        <v>4807</v>
      </c>
      <c r="I4371" s="1" t="s">
        <v>47</v>
      </c>
      <c r="J4371" s="1" t="s">
        <v>96</v>
      </c>
      <c r="K4371" t="s">
        <v>28846</v>
      </c>
      <c r="L4371" t="s">
        <v>135</v>
      </c>
      <c r="M4371" t="s">
        <v>28847</v>
      </c>
      <c r="N4371" t="s">
        <v>28848</v>
      </c>
      <c r="O4371" t="s">
        <v>28849</v>
      </c>
      <c r="P4371" t="s">
        <v>28850</v>
      </c>
      <c r="Q4371">
        <v>-23.632270810000001</v>
      </c>
      <c r="R4371">
        <v>-46.636871339999999</v>
      </c>
      <c r="S4371" t="s">
        <v>28851</v>
      </c>
      <c r="T4371" t="s">
        <v>28852</v>
      </c>
      <c r="U4371" t="s">
        <v>28853</v>
      </c>
      <c r="V4371" s="6">
        <v>1133</v>
      </c>
      <c r="W4371" s="1">
        <v>470</v>
      </c>
      <c r="X4371" s="7">
        <v>50</v>
      </c>
      <c r="Y4371" s="7">
        <v>0</v>
      </c>
      <c r="Z4371" s="7">
        <v>50</v>
      </c>
      <c r="AA4371" s="13">
        <v>66000</v>
      </c>
      <c r="AB4371" s="13" t="s">
        <v>114</v>
      </c>
      <c r="AC4371" s="7">
        <v>0</v>
      </c>
      <c r="AD4371" s="13">
        <v>0</v>
      </c>
      <c r="AE4371" s="13"/>
      <c r="AF4371" s="7">
        <v>0</v>
      </c>
      <c r="AG4371" s="13">
        <v>0</v>
      </c>
      <c r="AH4371" s="13"/>
      <c r="AI4371" s="7">
        <v>2</v>
      </c>
      <c r="AJ4371" s="13">
        <v>4200</v>
      </c>
      <c r="AK4371" s="13" t="s">
        <v>104</v>
      </c>
      <c r="AL437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70200</v>
      </c>
      <c r="AM437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4371" s="12"/>
      <c r="AO437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50 Sala Aula Win p/ Profissionalizante</v>
      </c>
    </row>
    <row r="4372" spans="1:41" hidden="1" x14ac:dyDescent="0.25">
      <c r="A4372" s="12" t="s">
        <v>40</v>
      </c>
      <c r="B4372" s="1" t="s">
        <v>41</v>
      </c>
      <c r="C4372" s="1" t="s">
        <v>513</v>
      </c>
      <c r="D4372" s="1" t="s">
        <v>222</v>
      </c>
      <c r="E4372" s="1" t="s">
        <v>41</v>
      </c>
      <c r="F4372" s="1" t="s">
        <v>28760</v>
      </c>
      <c r="G4372" s="1" t="s">
        <v>5412</v>
      </c>
      <c r="H4372" s="5">
        <v>41750</v>
      </c>
      <c r="I4372" s="1" t="s">
        <v>47</v>
      </c>
      <c r="J4372" s="1" t="s">
        <v>96</v>
      </c>
      <c r="K4372" t="s">
        <v>28854</v>
      </c>
      <c r="L4372" t="s">
        <v>135</v>
      </c>
      <c r="M4372" t="s">
        <v>28855</v>
      </c>
      <c r="N4372" t="s">
        <v>28856</v>
      </c>
      <c r="O4372" t="s">
        <v>28857</v>
      </c>
      <c r="P4372" t="s">
        <v>28858</v>
      </c>
      <c r="Q4372">
        <v>-23.64086914</v>
      </c>
      <c r="R4372">
        <v>-46.761741639999997</v>
      </c>
      <c r="S4372" t="s">
        <v>28859</v>
      </c>
      <c r="T4372" t="s">
        <v>28860</v>
      </c>
      <c r="U4372" t="s">
        <v>57</v>
      </c>
      <c r="V4372" s="6">
        <v>993</v>
      </c>
      <c r="W4372" s="1">
        <v>533</v>
      </c>
      <c r="X4372" s="7">
        <v>50</v>
      </c>
      <c r="Y4372" s="7">
        <v>0</v>
      </c>
      <c r="Z4372" s="7">
        <v>50</v>
      </c>
      <c r="AA4372" s="13">
        <v>66000</v>
      </c>
      <c r="AB4372" s="13" t="s">
        <v>114</v>
      </c>
      <c r="AC4372" s="7">
        <v>45</v>
      </c>
      <c r="AD4372" s="13">
        <v>77850</v>
      </c>
      <c r="AE4372" s="13" t="s">
        <v>115</v>
      </c>
      <c r="AF4372" s="7">
        <v>0</v>
      </c>
      <c r="AG4372" s="13">
        <v>0</v>
      </c>
      <c r="AH4372" s="13"/>
      <c r="AI4372" s="7">
        <v>1</v>
      </c>
      <c r="AJ4372" s="13">
        <v>2100</v>
      </c>
      <c r="AK4372" s="13" t="s">
        <v>104</v>
      </c>
      <c r="AL437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145950</v>
      </c>
      <c r="AM437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 2024NE00677 (FUNDEB)(154350001)</v>
      </c>
      <c r="AN4372" s="12"/>
      <c r="AO437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 2024NE00677 (FUNDEB)(154350001), 50 Sala Aula Win p/ Profissionalizante</v>
      </c>
    </row>
    <row r="4373" spans="1:41" hidden="1" x14ac:dyDescent="0.25">
      <c r="A4373" s="12" t="s">
        <v>40</v>
      </c>
      <c r="B4373" s="1" t="s">
        <v>41</v>
      </c>
      <c r="C4373" s="1" t="s">
        <v>322</v>
      </c>
      <c r="D4373" s="1" t="s">
        <v>43</v>
      </c>
      <c r="E4373" s="1" t="s">
        <v>44</v>
      </c>
      <c r="F4373" s="1" t="s">
        <v>28760</v>
      </c>
      <c r="G4373" s="1" t="s">
        <v>5412</v>
      </c>
      <c r="H4373" s="5">
        <v>4935</v>
      </c>
      <c r="I4373" s="1" t="s">
        <v>47</v>
      </c>
      <c r="J4373" s="1" t="s">
        <v>48</v>
      </c>
      <c r="K4373" t="s">
        <v>28861</v>
      </c>
      <c r="L4373" t="s">
        <v>3172</v>
      </c>
      <c r="M4373" t="s">
        <v>28862</v>
      </c>
      <c r="N4373" t="s">
        <v>3528</v>
      </c>
      <c r="O4373" t="s">
        <v>28863</v>
      </c>
      <c r="P4373" t="s">
        <v>28864</v>
      </c>
      <c r="Q4373">
        <v>-23.663160319999999</v>
      </c>
      <c r="R4373">
        <v>-46.664108280000001</v>
      </c>
      <c r="S4373" t="s">
        <v>28865</v>
      </c>
      <c r="T4373" t="s">
        <v>28866</v>
      </c>
      <c r="U4373" t="s">
        <v>28867</v>
      </c>
      <c r="V4373" s="6">
        <v>320</v>
      </c>
      <c r="W4373" s="1">
        <v>320</v>
      </c>
      <c r="X4373" s="7">
        <v>0</v>
      </c>
      <c r="Y4373" s="7">
        <v>0</v>
      </c>
      <c r="Z4373" s="7">
        <v>0</v>
      </c>
      <c r="AA4373" s="13">
        <v>0</v>
      </c>
      <c r="AB4373" s="13"/>
      <c r="AC4373" s="7">
        <v>25</v>
      </c>
      <c r="AD4373" s="13">
        <v>43250</v>
      </c>
      <c r="AE4373" s="13" t="s">
        <v>59</v>
      </c>
      <c r="AF4373" s="7">
        <v>0</v>
      </c>
      <c r="AG4373" s="13">
        <v>0</v>
      </c>
      <c r="AH4373" s="13"/>
      <c r="AI4373" s="7">
        <v>1</v>
      </c>
      <c r="AJ4373" s="13">
        <v>2100</v>
      </c>
      <c r="AK4373" s="13" t="s">
        <v>60</v>
      </c>
      <c r="AL437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45350</v>
      </c>
      <c r="AM437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4373" s="12"/>
      <c r="AO437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4374" spans="1:41" hidden="1" x14ac:dyDescent="0.25">
      <c r="A4374" s="12" t="s">
        <v>40</v>
      </c>
      <c r="B4374" s="1" t="s">
        <v>41</v>
      </c>
      <c r="C4374" s="1" t="s">
        <v>322</v>
      </c>
      <c r="D4374" s="1" t="s">
        <v>222</v>
      </c>
      <c r="E4374" s="1" t="s">
        <v>41</v>
      </c>
      <c r="F4374" s="1" t="s">
        <v>28760</v>
      </c>
      <c r="G4374" s="1" t="s">
        <v>5412</v>
      </c>
      <c r="H4374" s="5">
        <v>4881</v>
      </c>
      <c r="I4374" s="1" t="s">
        <v>47</v>
      </c>
      <c r="J4374" s="1" t="s">
        <v>96</v>
      </c>
      <c r="K4374" t="s">
        <v>28868</v>
      </c>
      <c r="L4374" t="s">
        <v>50</v>
      </c>
      <c r="M4374" t="s">
        <v>28869</v>
      </c>
      <c r="N4374" t="s">
        <v>16426</v>
      </c>
      <c r="O4374" t="s">
        <v>28870</v>
      </c>
      <c r="P4374" t="s">
        <v>28871</v>
      </c>
      <c r="Q4374">
        <v>-23.673160549999999</v>
      </c>
      <c r="R4374">
        <v>-46.639190669999998</v>
      </c>
      <c r="S4374" t="s">
        <v>28872</v>
      </c>
      <c r="T4374" t="s">
        <v>28873</v>
      </c>
      <c r="U4374" t="s">
        <v>28874</v>
      </c>
      <c r="V4374" s="6">
        <v>757</v>
      </c>
      <c r="W4374" s="1">
        <v>412</v>
      </c>
      <c r="X4374" s="7">
        <v>0</v>
      </c>
      <c r="Y4374" s="7">
        <v>0</v>
      </c>
      <c r="Z4374" s="7">
        <v>0</v>
      </c>
      <c r="AA4374" s="13">
        <v>0</v>
      </c>
      <c r="AB4374" s="13"/>
      <c r="AC4374" s="7">
        <v>0</v>
      </c>
      <c r="AD4374" s="13">
        <v>0</v>
      </c>
      <c r="AE4374" s="13"/>
      <c r="AF4374" s="7">
        <v>0</v>
      </c>
      <c r="AG4374" s="13">
        <v>0</v>
      </c>
      <c r="AH4374" s="13"/>
      <c r="AI4374" s="7">
        <v>2</v>
      </c>
      <c r="AJ4374" s="13">
        <v>4200</v>
      </c>
      <c r="AK4374" s="13" t="s">
        <v>104</v>
      </c>
      <c r="AL437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437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374" s="12"/>
      <c r="AO437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375" spans="1:41" hidden="1" x14ac:dyDescent="0.25">
      <c r="A4375" s="12" t="s">
        <v>40</v>
      </c>
      <c r="B4375" s="1" t="s">
        <v>41</v>
      </c>
      <c r="C4375" s="1" t="s">
        <v>909</v>
      </c>
      <c r="D4375" s="1" t="s">
        <v>94</v>
      </c>
      <c r="E4375" s="1" t="s">
        <v>41</v>
      </c>
      <c r="F4375" s="1" t="s">
        <v>28760</v>
      </c>
      <c r="G4375" s="1" t="s">
        <v>5412</v>
      </c>
      <c r="H4375" s="5">
        <v>923497</v>
      </c>
      <c r="I4375" s="1" t="s">
        <v>47</v>
      </c>
      <c r="J4375" s="1" t="s">
        <v>96</v>
      </c>
      <c r="K4375" t="s">
        <v>28875</v>
      </c>
      <c r="L4375" t="s">
        <v>50</v>
      </c>
      <c r="M4375" t="s">
        <v>28876</v>
      </c>
      <c r="N4375" t="s">
        <v>5489</v>
      </c>
      <c r="O4375" t="s">
        <v>28877</v>
      </c>
      <c r="P4375" t="s">
        <v>28878</v>
      </c>
      <c r="Q4375">
        <v>-23.701080319999999</v>
      </c>
      <c r="R4375">
        <v>-46.636619570000001</v>
      </c>
      <c r="S4375" t="s">
        <v>28879</v>
      </c>
      <c r="T4375" t="s">
        <v>28880</v>
      </c>
      <c r="U4375" t="s">
        <v>28881</v>
      </c>
      <c r="V4375" s="6">
        <v>1045</v>
      </c>
      <c r="W4375" s="1">
        <v>422</v>
      </c>
      <c r="X4375" s="7">
        <v>0</v>
      </c>
      <c r="Y4375" s="7">
        <v>0</v>
      </c>
      <c r="Z4375" s="7">
        <v>0</v>
      </c>
      <c r="AA4375" s="13">
        <v>0</v>
      </c>
      <c r="AB4375" s="13"/>
      <c r="AC4375" s="7">
        <v>0</v>
      </c>
      <c r="AD4375" s="13">
        <v>0</v>
      </c>
      <c r="AE4375" s="13"/>
      <c r="AF4375" s="7">
        <v>0</v>
      </c>
      <c r="AG4375" s="13">
        <v>0</v>
      </c>
      <c r="AH4375" s="13"/>
      <c r="AI4375" s="7">
        <v>2</v>
      </c>
      <c r="AJ4375" s="13">
        <v>4200</v>
      </c>
      <c r="AK4375" s="13" t="s">
        <v>104</v>
      </c>
      <c r="AL437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437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375" s="12"/>
      <c r="AO437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376" spans="1:41" hidden="1" x14ac:dyDescent="0.25">
      <c r="A4376" s="12" t="s">
        <v>40</v>
      </c>
      <c r="B4376" s="1" t="s">
        <v>41</v>
      </c>
      <c r="C4376" s="1" t="s">
        <v>42</v>
      </c>
      <c r="D4376" s="1" t="s">
        <v>94</v>
      </c>
      <c r="E4376" s="1" t="s">
        <v>41</v>
      </c>
      <c r="F4376" s="1" t="s">
        <v>28760</v>
      </c>
      <c r="G4376" s="1" t="s">
        <v>5412</v>
      </c>
      <c r="H4376" s="5">
        <v>906530</v>
      </c>
      <c r="I4376" s="1" t="s">
        <v>47</v>
      </c>
      <c r="J4376" s="1" t="s">
        <v>96</v>
      </c>
      <c r="K4376" t="s">
        <v>28882</v>
      </c>
      <c r="L4376" t="s">
        <v>50</v>
      </c>
      <c r="M4376" t="s">
        <v>28883</v>
      </c>
      <c r="N4376" t="s">
        <v>2475</v>
      </c>
      <c r="O4376" t="s">
        <v>28884</v>
      </c>
      <c r="P4376" t="s">
        <v>28885</v>
      </c>
      <c r="Q4376">
        <v>-23.620939249999999</v>
      </c>
      <c r="R4376">
        <v>-46.732440949999997</v>
      </c>
      <c r="S4376" t="s">
        <v>28886</v>
      </c>
      <c r="T4376" t="s">
        <v>28887</v>
      </c>
      <c r="U4376" t="s">
        <v>28888</v>
      </c>
      <c r="V4376" s="6">
        <v>1700</v>
      </c>
      <c r="W4376" s="1">
        <v>649</v>
      </c>
      <c r="X4376" s="7">
        <v>30</v>
      </c>
      <c r="Y4376" s="7">
        <v>0</v>
      </c>
      <c r="Z4376" s="7">
        <v>30</v>
      </c>
      <c r="AA4376" s="13">
        <v>39600</v>
      </c>
      <c r="AB4376" s="13" t="s">
        <v>114</v>
      </c>
      <c r="AC4376" s="7">
        <v>0</v>
      </c>
      <c r="AD4376" s="13">
        <v>0</v>
      </c>
      <c r="AE4376" s="13"/>
      <c r="AF4376" s="7">
        <v>40</v>
      </c>
      <c r="AG4376" s="13">
        <v>132200</v>
      </c>
      <c r="AH4376" s="13" t="s">
        <v>114</v>
      </c>
      <c r="AI4376" s="7">
        <v>3</v>
      </c>
      <c r="AJ4376" s="13">
        <v>6300</v>
      </c>
      <c r="AK4376" s="13" t="s">
        <v>104</v>
      </c>
      <c r="AL437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178100</v>
      </c>
      <c r="AM437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2024NE00668 (FUNDEB)(154350001) 2024NE00677 (FUNDEB)(154350001)</v>
      </c>
      <c r="AN4376" s="12"/>
      <c r="AO437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2024NE00668 (FUNDEB)(154350001) 2024NE00677 (FUNDEB)(154350001), 30 Sala Aula Win p/ Profissionalizante</v>
      </c>
    </row>
    <row r="4377" spans="1:41" hidden="1" x14ac:dyDescent="0.25">
      <c r="A4377" s="12" t="s">
        <v>40</v>
      </c>
      <c r="B4377" s="1" t="s">
        <v>41</v>
      </c>
      <c r="C4377" s="1" t="s">
        <v>322</v>
      </c>
      <c r="D4377" s="1" t="s">
        <v>222</v>
      </c>
      <c r="E4377" s="1" t="s">
        <v>41</v>
      </c>
      <c r="F4377" s="1" t="s">
        <v>28760</v>
      </c>
      <c r="G4377" s="1" t="s">
        <v>5412</v>
      </c>
      <c r="H4377" s="5">
        <v>4960</v>
      </c>
      <c r="I4377" s="1" t="s">
        <v>47</v>
      </c>
      <c r="J4377" s="1" t="s">
        <v>96</v>
      </c>
      <c r="K4377" t="s">
        <v>28889</v>
      </c>
      <c r="L4377" t="s">
        <v>50</v>
      </c>
      <c r="M4377" t="s">
        <v>28890</v>
      </c>
      <c r="N4377" t="s">
        <v>2475</v>
      </c>
      <c r="O4377" t="s">
        <v>28891</v>
      </c>
      <c r="P4377" t="s">
        <v>28892</v>
      </c>
      <c r="Q4377">
        <v>-23.700670240000001</v>
      </c>
      <c r="R4377">
        <v>-46.650890349999997</v>
      </c>
      <c r="S4377" t="s">
        <v>28893</v>
      </c>
      <c r="T4377" t="s">
        <v>28894</v>
      </c>
      <c r="U4377" t="s">
        <v>28895</v>
      </c>
      <c r="V4377" s="6">
        <v>1123</v>
      </c>
      <c r="W4377" s="1">
        <v>574</v>
      </c>
      <c r="X4377" s="7">
        <v>0</v>
      </c>
      <c r="Y4377" s="7">
        <v>0</v>
      </c>
      <c r="Z4377" s="7">
        <v>0</v>
      </c>
      <c r="AA4377" s="13">
        <v>0</v>
      </c>
      <c r="AB4377" s="13"/>
      <c r="AC4377" s="7">
        <v>0</v>
      </c>
      <c r="AD4377" s="13">
        <v>0</v>
      </c>
      <c r="AE4377" s="13"/>
      <c r="AF4377" s="7">
        <v>0</v>
      </c>
      <c r="AG4377" s="13">
        <v>0</v>
      </c>
      <c r="AH4377" s="13"/>
      <c r="AI4377" s="7">
        <v>1</v>
      </c>
      <c r="AJ4377" s="13">
        <v>2100</v>
      </c>
      <c r="AK4377" s="13" t="s">
        <v>104</v>
      </c>
      <c r="AL437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37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377" s="12"/>
      <c r="AO437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378" spans="1:41" hidden="1" x14ac:dyDescent="0.25">
      <c r="A4378" s="12" t="s">
        <v>40</v>
      </c>
      <c r="B4378" s="1" t="s">
        <v>41</v>
      </c>
      <c r="C4378" s="1" t="s">
        <v>909</v>
      </c>
      <c r="D4378" s="1" t="s">
        <v>94</v>
      </c>
      <c r="E4378" s="1" t="s">
        <v>41</v>
      </c>
      <c r="F4378" s="1" t="s">
        <v>28760</v>
      </c>
      <c r="G4378" s="1" t="s">
        <v>5412</v>
      </c>
      <c r="H4378" s="5">
        <v>5071</v>
      </c>
      <c r="I4378" s="1" t="s">
        <v>47</v>
      </c>
      <c r="J4378" s="1" t="s">
        <v>96</v>
      </c>
      <c r="K4378" t="s">
        <v>28896</v>
      </c>
      <c r="L4378" t="s">
        <v>50</v>
      </c>
      <c r="M4378" t="s">
        <v>28897</v>
      </c>
      <c r="N4378" t="s">
        <v>1776</v>
      </c>
      <c r="O4378" t="s">
        <v>28898</v>
      </c>
      <c r="P4378" t="s">
        <v>28899</v>
      </c>
      <c r="Q4378">
        <v>-23.68213081</v>
      </c>
      <c r="R4378">
        <v>-46.677391049999997</v>
      </c>
      <c r="S4378" t="s">
        <v>28900</v>
      </c>
      <c r="T4378" t="s">
        <v>28901</v>
      </c>
      <c r="U4378" t="s">
        <v>28902</v>
      </c>
      <c r="V4378" s="6">
        <v>889</v>
      </c>
      <c r="W4378" s="1">
        <v>407</v>
      </c>
      <c r="X4378" s="7">
        <v>0</v>
      </c>
      <c r="Y4378" s="7">
        <v>0</v>
      </c>
      <c r="Z4378" s="7">
        <v>0</v>
      </c>
      <c r="AA4378" s="13">
        <v>0</v>
      </c>
      <c r="AB4378" s="13"/>
      <c r="AC4378" s="7">
        <v>0</v>
      </c>
      <c r="AD4378" s="13">
        <v>0</v>
      </c>
      <c r="AE4378" s="13"/>
      <c r="AF4378" s="7">
        <v>0</v>
      </c>
      <c r="AG4378" s="13">
        <v>0</v>
      </c>
      <c r="AH4378" s="13"/>
      <c r="AI4378" s="7">
        <v>1</v>
      </c>
      <c r="AJ4378" s="13">
        <v>2100</v>
      </c>
      <c r="AK4378" s="13" t="s">
        <v>104</v>
      </c>
      <c r="AL437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37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378" s="12"/>
      <c r="AO437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379" spans="1:41" hidden="1" x14ac:dyDescent="0.25">
      <c r="A4379" s="12" t="s">
        <v>40</v>
      </c>
      <c r="B4379" s="1" t="s">
        <v>41</v>
      </c>
      <c r="C4379" s="1" t="s">
        <v>909</v>
      </c>
      <c r="D4379" s="1" t="s">
        <v>94</v>
      </c>
      <c r="E4379" s="1" t="s">
        <v>41</v>
      </c>
      <c r="F4379" s="1" t="s">
        <v>28760</v>
      </c>
      <c r="G4379" s="1" t="s">
        <v>5412</v>
      </c>
      <c r="H4379" s="5">
        <v>269384</v>
      </c>
      <c r="I4379" s="1" t="s">
        <v>47</v>
      </c>
      <c r="J4379" s="1" t="s">
        <v>96</v>
      </c>
      <c r="K4379" t="s">
        <v>28903</v>
      </c>
      <c r="L4379" t="s">
        <v>50</v>
      </c>
      <c r="M4379" t="s">
        <v>28904</v>
      </c>
      <c r="N4379" t="s">
        <v>8597</v>
      </c>
      <c r="O4379" t="s">
        <v>1323</v>
      </c>
      <c r="P4379" t="s">
        <v>28905</v>
      </c>
      <c r="Q4379">
        <v>-23.646429059999999</v>
      </c>
      <c r="R4379">
        <v>-46.77059174</v>
      </c>
      <c r="S4379" t="s">
        <v>28906</v>
      </c>
      <c r="T4379" t="s">
        <v>28907</v>
      </c>
      <c r="U4379" t="s">
        <v>28908</v>
      </c>
      <c r="V4379" s="6">
        <v>1242</v>
      </c>
      <c r="W4379" s="1">
        <v>497</v>
      </c>
      <c r="X4379" s="7">
        <v>0</v>
      </c>
      <c r="Y4379" s="7">
        <v>0</v>
      </c>
      <c r="Z4379" s="7">
        <v>0</v>
      </c>
      <c r="AA4379" s="13">
        <v>0</v>
      </c>
      <c r="AB4379" s="13"/>
      <c r="AC4379" s="7">
        <v>20</v>
      </c>
      <c r="AD4379" s="13">
        <v>34600</v>
      </c>
      <c r="AE4379" s="13" t="s">
        <v>115</v>
      </c>
      <c r="AF4379" s="7">
        <v>0</v>
      </c>
      <c r="AG4379" s="13">
        <v>0</v>
      </c>
      <c r="AH4379" s="13"/>
      <c r="AI4379" s="7">
        <v>1</v>
      </c>
      <c r="AJ4379" s="13">
        <v>2100</v>
      </c>
      <c r="AK4379" s="13" t="s">
        <v>104</v>
      </c>
      <c r="AL437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36700</v>
      </c>
      <c r="AM437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379" s="12"/>
      <c r="AO437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380" spans="1:41" hidden="1" x14ac:dyDescent="0.25">
      <c r="A4380" s="12" t="s">
        <v>40</v>
      </c>
      <c r="B4380" s="1" t="s">
        <v>41</v>
      </c>
      <c r="C4380" s="1" t="s">
        <v>42</v>
      </c>
      <c r="D4380" s="1" t="s">
        <v>94</v>
      </c>
      <c r="E4380" s="1" t="s">
        <v>41</v>
      </c>
      <c r="F4380" s="1" t="s">
        <v>28760</v>
      </c>
      <c r="G4380" s="1" t="s">
        <v>5412</v>
      </c>
      <c r="H4380" s="5">
        <v>41737</v>
      </c>
      <c r="I4380" s="1" t="s">
        <v>47</v>
      </c>
      <c r="J4380" s="1" t="s">
        <v>96</v>
      </c>
      <c r="K4380" t="s">
        <v>28909</v>
      </c>
      <c r="L4380" t="s">
        <v>50</v>
      </c>
      <c r="M4380" t="s">
        <v>28910</v>
      </c>
      <c r="N4380" t="s">
        <v>7411</v>
      </c>
      <c r="O4380" t="s">
        <v>28911</v>
      </c>
      <c r="P4380" t="s">
        <v>28912</v>
      </c>
      <c r="Q4380">
        <v>-23.629579540000002</v>
      </c>
      <c r="R4380">
        <v>-46.752109529999998</v>
      </c>
      <c r="S4380" t="s">
        <v>28913</v>
      </c>
      <c r="T4380" t="s">
        <v>28914</v>
      </c>
      <c r="U4380" t="s">
        <v>28915</v>
      </c>
      <c r="V4380" s="6">
        <v>1086</v>
      </c>
      <c r="W4380" s="1">
        <v>446</v>
      </c>
      <c r="X4380" s="7">
        <v>50</v>
      </c>
      <c r="Y4380" s="7">
        <v>0</v>
      </c>
      <c r="Z4380" s="7">
        <v>50</v>
      </c>
      <c r="AA4380" s="13">
        <v>66000</v>
      </c>
      <c r="AB4380" s="13" t="s">
        <v>114</v>
      </c>
      <c r="AC4380" s="7">
        <v>0</v>
      </c>
      <c r="AD4380" s="13">
        <v>0</v>
      </c>
      <c r="AE4380" s="13"/>
      <c r="AF4380" s="7">
        <v>70</v>
      </c>
      <c r="AG4380" s="13">
        <v>231350</v>
      </c>
      <c r="AH4380" s="13" t="s">
        <v>764</v>
      </c>
      <c r="AI4380" s="7">
        <v>4</v>
      </c>
      <c r="AJ4380" s="13">
        <v>8400</v>
      </c>
      <c r="AK4380" s="13" t="s">
        <v>104</v>
      </c>
      <c r="AL438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305750</v>
      </c>
      <c r="AM438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2024NE00669 (FUST)(259950012) 2024NE00677 (FUNDEB)(154350001)</v>
      </c>
      <c r="AN4380" s="12"/>
      <c r="AO438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2024NE00669 (FUST)(259950012) 2024NE00677 (FUNDEB)(154350001), 50 Sala Aula Win p/ Profissionalizante</v>
      </c>
    </row>
    <row r="4381" spans="1:41" hidden="1" x14ac:dyDescent="0.25">
      <c r="A4381" s="12" t="s">
        <v>40</v>
      </c>
      <c r="B4381" s="1" t="s">
        <v>41</v>
      </c>
      <c r="C4381" s="1" t="s">
        <v>42</v>
      </c>
      <c r="D4381" s="1" t="s">
        <v>94</v>
      </c>
      <c r="E4381" s="1" t="s">
        <v>41</v>
      </c>
      <c r="F4381" s="1" t="s">
        <v>28760</v>
      </c>
      <c r="G4381" s="1" t="s">
        <v>5412</v>
      </c>
      <c r="H4381" s="5">
        <v>902500</v>
      </c>
      <c r="I4381" s="1" t="s">
        <v>47</v>
      </c>
      <c r="J4381" s="1" t="s">
        <v>96</v>
      </c>
      <c r="K4381" t="s">
        <v>28916</v>
      </c>
      <c r="L4381" t="s">
        <v>50</v>
      </c>
      <c r="M4381" t="s">
        <v>28917</v>
      </c>
      <c r="N4381" t="s">
        <v>3603</v>
      </c>
      <c r="O4381" t="s">
        <v>28918</v>
      </c>
      <c r="P4381" t="s">
        <v>28919</v>
      </c>
      <c r="Q4381">
        <v>-23.71052933</v>
      </c>
      <c r="R4381">
        <v>-46.658451079999999</v>
      </c>
      <c r="S4381" t="s">
        <v>28920</v>
      </c>
      <c r="T4381" t="s">
        <v>28921</v>
      </c>
      <c r="U4381" t="s">
        <v>28922</v>
      </c>
      <c r="V4381" s="6">
        <v>1552</v>
      </c>
      <c r="W4381" s="1">
        <v>599</v>
      </c>
      <c r="X4381" s="7">
        <v>20</v>
      </c>
      <c r="Y4381" s="7">
        <v>0</v>
      </c>
      <c r="Z4381" s="7">
        <v>20</v>
      </c>
      <c r="AA4381" s="13">
        <v>26400</v>
      </c>
      <c r="AB4381" s="13" t="s">
        <v>114</v>
      </c>
      <c r="AC4381" s="7">
        <v>0</v>
      </c>
      <c r="AD4381" s="13">
        <v>0</v>
      </c>
      <c r="AE4381" s="13"/>
      <c r="AF4381" s="7">
        <v>0</v>
      </c>
      <c r="AG4381" s="13">
        <v>0</v>
      </c>
      <c r="AH4381" s="13"/>
      <c r="AI4381" s="7">
        <v>5</v>
      </c>
      <c r="AJ4381" s="13">
        <v>10500</v>
      </c>
      <c r="AK4381" s="13" t="s">
        <v>104</v>
      </c>
      <c r="AL438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36900</v>
      </c>
      <c r="AM438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4381" s="12"/>
      <c r="AO438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4382" spans="1:41" hidden="1" x14ac:dyDescent="0.25">
      <c r="A4382" s="12" t="s">
        <v>40</v>
      </c>
      <c r="B4382" s="1" t="s">
        <v>41</v>
      </c>
      <c r="C4382" s="1" t="s">
        <v>513</v>
      </c>
      <c r="D4382" s="1" t="s">
        <v>222</v>
      </c>
      <c r="E4382" s="1" t="s">
        <v>41</v>
      </c>
      <c r="F4382" s="1" t="s">
        <v>28760</v>
      </c>
      <c r="G4382" s="1" t="s">
        <v>5412</v>
      </c>
      <c r="H4382" s="5">
        <v>39317</v>
      </c>
      <c r="I4382" s="1" t="s">
        <v>47</v>
      </c>
      <c r="J4382" s="1" t="s">
        <v>96</v>
      </c>
      <c r="K4382" t="s">
        <v>28923</v>
      </c>
      <c r="L4382" t="s">
        <v>50</v>
      </c>
      <c r="M4382" t="s">
        <v>28924</v>
      </c>
      <c r="N4382" t="s">
        <v>28925</v>
      </c>
      <c r="O4382" t="s">
        <v>28926</v>
      </c>
      <c r="P4382" t="s">
        <v>28927</v>
      </c>
      <c r="Q4382">
        <v>-23.62297058</v>
      </c>
      <c r="R4382">
        <v>-46.751110079999997</v>
      </c>
      <c r="S4382" t="s">
        <v>28928</v>
      </c>
      <c r="T4382" t="s">
        <v>28929</v>
      </c>
      <c r="U4382" t="s">
        <v>28930</v>
      </c>
      <c r="V4382" s="6">
        <v>968</v>
      </c>
      <c r="W4382" s="1">
        <v>510</v>
      </c>
      <c r="X4382" s="7">
        <v>30</v>
      </c>
      <c r="Y4382" s="7">
        <v>0</v>
      </c>
      <c r="Z4382" s="7">
        <v>30</v>
      </c>
      <c r="AA4382" s="13">
        <v>39600</v>
      </c>
      <c r="AB4382" s="13" t="s">
        <v>114</v>
      </c>
      <c r="AC4382" s="7">
        <v>0</v>
      </c>
      <c r="AD4382" s="13">
        <v>0</v>
      </c>
      <c r="AE4382" s="13"/>
      <c r="AF4382" s="7">
        <v>0</v>
      </c>
      <c r="AG4382" s="13">
        <v>0</v>
      </c>
      <c r="AH4382" s="13"/>
      <c r="AI4382" s="7">
        <v>1</v>
      </c>
      <c r="AJ4382" s="13">
        <v>2100</v>
      </c>
      <c r="AK4382" s="13" t="s">
        <v>104</v>
      </c>
      <c r="AL438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41700</v>
      </c>
      <c r="AM438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4382" s="12"/>
      <c r="AO438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30 Sala Aula Win p/ Profissionalizante</v>
      </c>
    </row>
    <row r="4383" spans="1:41" hidden="1" x14ac:dyDescent="0.25">
      <c r="A4383" s="12" t="s">
        <v>40</v>
      </c>
      <c r="B4383" s="1" t="s">
        <v>41</v>
      </c>
      <c r="C4383" s="1" t="s">
        <v>513</v>
      </c>
      <c r="D4383" s="1" t="s">
        <v>94</v>
      </c>
      <c r="E4383" s="1" t="s">
        <v>41</v>
      </c>
      <c r="F4383" s="1" t="s">
        <v>28760</v>
      </c>
      <c r="G4383" s="1" t="s">
        <v>5412</v>
      </c>
      <c r="H4383" s="5">
        <v>38258</v>
      </c>
      <c r="I4383" s="1" t="s">
        <v>47</v>
      </c>
      <c r="J4383" s="1" t="s">
        <v>96</v>
      </c>
      <c r="K4383" t="s">
        <v>28931</v>
      </c>
      <c r="L4383" t="s">
        <v>50</v>
      </c>
      <c r="M4383" t="s">
        <v>28932</v>
      </c>
      <c r="N4383" t="s">
        <v>531</v>
      </c>
      <c r="O4383" t="s">
        <v>28933</v>
      </c>
      <c r="P4383" t="s">
        <v>28934</v>
      </c>
      <c r="Q4383">
        <v>-23.648710250000001</v>
      </c>
      <c r="R4383">
        <v>-46.783599850000002</v>
      </c>
      <c r="S4383" t="s">
        <v>28935</v>
      </c>
      <c r="T4383" t="s">
        <v>28936</v>
      </c>
      <c r="U4383" t="s">
        <v>28937</v>
      </c>
      <c r="V4383" s="6">
        <v>2335</v>
      </c>
      <c r="W4383" s="1">
        <v>895</v>
      </c>
      <c r="X4383" s="7">
        <v>50</v>
      </c>
      <c r="Y4383" s="7">
        <v>0</v>
      </c>
      <c r="Z4383" s="7">
        <v>50</v>
      </c>
      <c r="AA4383" s="13">
        <v>66000</v>
      </c>
      <c r="AB4383" s="13" t="s">
        <v>114</v>
      </c>
      <c r="AC4383" s="7">
        <v>70</v>
      </c>
      <c r="AD4383" s="13">
        <v>121100</v>
      </c>
      <c r="AE4383" s="13" t="s">
        <v>115</v>
      </c>
      <c r="AF4383" s="7">
        <v>0</v>
      </c>
      <c r="AG4383" s="13">
        <v>0</v>
      </c>
      <c r="AH4383" s="13"/>
      <c r="AI4383" s="7">
        <v>2</v>
      </c>
      <c r="AJ4383" s="13">
        <v>4200</v>
      </c>
      <c r="AK4383" s="13" t="s">
        <v>104</v>
      </c>
      <c r="AL438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191300</v>
      </c>
      <c r="AM438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 2024NE00677 (FUNDEB)(154350001)</v>
      </c>
      <c r="AN4383" s="12"/>
      <c r="AO438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 2024NE00677 (FUNDEB)(154350001), 50 Sala Aula Win p/ Profissionalizante</v>
      </c>
    </row>
    <row r="4384" spans="1:41" hidden="1" x14ac:dyDescent="0.25">
      <c r="A4384" s="12" t="s">
        <v>40</v>
      </c>
      <c r="B4384" s="1" t="s">
        <v>41</v>
      </c>
      <c r="C4384" s="1" t="s">
        <v>322</v>
      </c>
      <c r="D4384" s="1" t="s">
        <v>222</v>
      </c>
      <c r="E4384" s="1" t="s">
        <v>41</v>
      </c>
      <c r="F4384" s="1" t="s">
        <v>28760</v>
      </c>
      <c r="G4384" s="1" t="s">
        <v>5412</v>
      </c>
      <c r="H4384" s="5">
        <v>41014</v>
      </c>
      <c r="I4384" s="1" t="s">
        <v>47</v>
      </c>
      <c r="J4384" s="1" t="s">
        <v>96</v>
      </c>
      <c r="K4384" t="s">
        <v>28938</v>
      </c>
      <c r="L4384" t="s">
        <v>50</v>
      </c>
      <c r="M4384" t="s">
        <v>28939</v>
      </c>
      <c r="N4384" t="s">
        <v>63</v>
      </c>
      <c r="O4384" t="s">
        <v>28940</v>
      </c>
      <c r="P4384" t="s">
        <v>28941</v>
      </c>
      <c r="Q4384">
        <v>-23.662960049999999</v>
      </c>
      <c r="R4384">
        <v>-46.674640660000001</v>
      </c>
      <c r="S4384" t="s">
        <v>28942</v>
      </c>
      <c r="T4384" t="s">
        <v>28943</v>
      </c>
      <c r="U4384" t="s">
        <v>28944</v>
      </c>
      <c r="V4384" s="6">
        <v>505</v>
      </c>
      <c r="W4384" s="1">
        <v>300</v>
      </c>
      <c r="X4384" s="7">
        <v>0</v>
      </c>
      <c r="Y4384" s="7">
        <v>0</v>
      </c>
      <c r="Z4384" s="7">
        <v>0</v>
      </c>
      <c r="AA4384" s="13">
        <v>0</v>
      </c>
      <c r="AB4384" s="13"/>
      <c r="AC4384" s="7">
        <v>15</v>
      </c>
      <c r="AD4384" s="13">
        <v>25950</v>
      </c>
      <c r="AE4384" s="13" t="s">
        <v>115</v>
      </c>
      <c r="AF4384" s="7">
        <v>0</v>
      </c>
      <c r="AG4384" s="13">
        <v>0</v>
      </c>
      <c r="AH4384" s="13"/>
      <c r="AI4384" s="7">
        <v>1</v>
      </c>
      <c r="AJ4384" s="13">
        <v>2100</v>
      </c>
      <c r="AK4384" s="13" t="s">
        <v>104</v>
      </c>
      <c r="AL438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438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384" s="12"/>
      <c r="AO438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385" spans="1:41" hidden="1" x14ac:dyDescent="0.25">
      <c r="A4385" s="12" t="s">
        <v>40</v>
      </c>
      <c r="B4385" s="1" t="s">
        <v>41</v>
      </c>
      <c r="C4385" s="1" t="s">
        <v>322</v>
      </c>
      <c r="D4385" s="1" t="s">
        <v>43</v>
      </c>
      <c r="E4385" s="1" t="s">
        <v>44</v>
      </c>
      <c r="F4385" s="1" t="s">
        <v>28760</v>
      </c>
      <c r="G4385" s="1" t="s">
        <v>5412</v>
      </c>
      <c r="H4385" s="5">
        <v>35634</v>
      </c>
      <c r="I4385" s="1" t="s">
        <v>47</v>
      </c>
      <c r="J4385" s="1" t="s">
        <v>48</v>
      </c>
      <c r="K4385" t="s">
        <v>28945</v>
      </c>
      <c r="L4385" t="s">
        <v>50</v>
      </c>
      <c r="M4385" t="s">
        <v>28946</v>
      </c>
      <c r="N4385" t="s">
        <v>4887</v>
      </c>
      <c r="O4385" t="s">
        <v>28911</v>
      </c>
      <c r="P4385" t="s">
        <v>28947</v>
      </c>
      <c r="Q4385">
        <v>-23.628999709999999</v>
      </c>
      <c r="R4385">
        <v>-46.755729680000002</v>
      </c>
      <c r="S4385" t="s">
        <v>28948</v>
      </c>
      <c r="T4385" t="s">
        <v>28949</v>
      </c>
      <c r="U4385" t="s">
        <v>28950</v>
      </c>
      <c r="V4385" s="6">
        <v>547</v>
      </c>
      <c r="W4385" s="1">
        <v>547</v>
      </c>
      <c r="X4385" s="7">
        <v>0</v>
      </c>
      <c r="Y4385" s="7">
        <v>8</v>
      </c>
      <c r="Z4385" s="7">
        <v>8</v>
      </c>
      <c r="AA4385" s="13">
        <v>10560</v>
      </c>
      <c r="AB4385" s="13" t="s">
        <v>58</v>
      </c>
      <c r="AC4385" s="7">
        <v>55</v>
      </c>
      <c r="AD4385" s="13">
        <v>95150</v>
      </c>
      <c r="AE4385" s="13" t="s">
        <v>115</v>
      </c>
      <c r="AF4385" s="7">
        <v>0</v>
      </c>
      <c r="AG4385" s="13">
        <v>0</v>
      </c>
      <c r="AH4385" s="13"/>
      <c r="AI4385" s="7">
        <v>1</v>
      </c>
      <c r="AJ4385" s="13">
        <v>2100</v>
      </c>
      <c r="AK4385" s="13" t="s">
        <v>60</v>
      </c>
      <c r="AL438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107810</v>
      </c>
      <c r="AM438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 2024NE00679 (PEI)(156950028)</v>
      </c>
      <c r="AN4385" s="12"/>
      <c r="AO438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 2024NE00679 (PEI)(156950028), 8 Sala de Aula Win p/ Sala de Recursos</v>
      </c>
    </row>
    <row r="4386" spans="1:41" hidden="1" x14ac:dyDescent="0.25">
      <c r="A4386" s="12" t="s">
        <v>40</v>
      </c>
      <c r="B4386" s="1" t="s">
        <v>41</v>
      </c>
      <c r="C4386" s="1" t="s">
        <v>909</v>
      </c>
      <c r="D4386" s="1" t="s">
        <v>94</v>
      </c>
      <c r="E4386" s="1" t="s">
        <v>41</v>
      </c>
      <c r="F4386" s="1" t="s">
        <v>28760</v>
      </c>
      <c r="G4386" s="1" t="s">
        <v>5412</v>
      </c>
      <c r="H4386" s="5">
        <v>4674</v>
      </c>
      <c r="I4386" s="1" t="s">
        <v>47</v>
      </c>
      <c r="J4386" s="1" t="s">
        <v>96</v>
      </c>
      <c r="K4386" t="s">
        <v>28951</v>
      </c>
      <c r="L4386" t="s">
        <v>50</v>
      </c>
      <c r="M4386" t="s">
        <v>28952</v>
      </c>
      <c r="N4386" t="s">
        <v>9823</v>
      </c>
      <c r="O4386" t="s">
        <v>28953</v>
      </c>
      <c r="P4386" t="s">
        <v>28954</v>
      </c>
      <c r="Q4386">
        <v>-23.660299299999998</v>
      </c>
      <c r="R4386">
        <v>-46.658458709999998</v>
      </c>
      <c r="S4386" t="s">
        <v>28955</v>
      </c>
      <c r="T4386" t="s">
        <v>28956</v>
      </c>
      <c r="U4386" t="s">
        <v>28957</v>
      </c>
      <c r="V4386" s="6">
        <v>1212</v>
      </c>
      <c r="W4386" s="1">
        <v>473</v>
      </c>
      <c r="X4386" s="7">
        <v>0</v>
      </c>
      <c r="Y4386" s="7">
        <v>0</v>
      </c>
      <c r="Z4386" s="7">
        <v>0</v>
      </c>
      <c r="AA4386" s="13">
        <v>0</v>
      </c>
      <c r="AB4386" s="13"/>
      <c r="AC4386" s="7">
        <v>0</v>
      </c>
      <c r="AD4386" s="13">
        <v>0</v>
      </c>
      <c r="AE4386" s="13"/>
      <c r="AF4386" s="7">
        <v>0</v>
      </c>
      <c r="AG4386" s="13">
        <v>0</v>
      </c>
      <c r="AH4386" s="13"/>
      <c r="AI4386" s="7">
        <v>2</v>
      </c>
      <c r="AJ4386" s="13">
        <v>4200</v>
      </c>
      <c r="AK4386" s="13" t="s">
        <v>104</v>
      </c>
      <c r="AL438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438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386" s="12"/>
      <c r="AO438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387" spans="1:41" hidden="1" x14ac:dyDescent="0.25">
      <c r="A4387" s="12" t="s">
        <v>40</v>
      </c>
      <c r="B4387" s="1" t="s">
        <v>41</v>
      </c>
      <c r="C4387" s="1" t="s">
        <v>322</v>
      </c>
      <c r="D4387" s="1" t="s">
        <v>222</v>
      </c>
      <c r="E4387" s="1" t="s">
        <v>41</v>
      </c>
      <c r="F4387" s="1" t="s">
        <v>28760</v>
      </c>
      <c r="G4387" s="1" t="s">
        <v>5412</v>
      </c>
      <c r="H4387" s="5">
        <v>39275</v>
      </c>
      <c r="I4387" s="1" t="s">
        <v>47</v>
      </c>
      <c r="J4387" s="1" t="s">
        <v>96</v>
      </c>
      <c r="K4387" t="s">
        <v>28958</v>
      </c>
      <c r="L4387" t="s">
        <v>3172</v>
      </c>
      <c r="M4387" t="s">
        <v>28959</v>
      </c>
      <c r="N4387" t="s">
        <v>255</v>
      </c>
      <c r="O4387" t="s">
        <v>4941</v>
      </c>
      <c r="P4387" t="s">
        <v>28960</v>
      </c>
      <c r="Q4387">
        <v>-23.677850719999999</v>
      </c>
      <c r="R4387">
        <v>-46.636131290000002</v>
      </c>
      <c r="S4387" t="s">
        <v>28961</v>
      </c>
      <c r="T4387" t="s">
        <v>28962</v>
      </c>
      <c r="U4387" t="s">
        <v>28963</v>
      </c>
      <c r="V4387" s="6">
        <v>729</v>
      </c>
      <c r="W4387" s="1">
        <v>393</v>
      </c>
      <c r="X4387" s="7">
        <v>0</v>
      </c>
      <c r="Y4387" s="7">
        <v>0</v>
      </c>
      <c r="Z4387" s="7">
        <v>0</v>
      </c>
      <c r="AA4387" s="13">
        <v>0</v>
      </c>
      <c r="AB4387" s="13"/>
      <c r="AC4387" s="7">
        <v>0</v>
      </c>
      <c r="AD4387" s="13">
        <v>0</v>
      </c>
      <c r="AE4387" s="13"/>
      <c r="AF4387" s="7">
        <v>0</v>
      </c>
      <c r="AG4387" s="13">
        <v>0</v>
      </c>
      <c r="AH4387" s="13"/>
      <c r="AI4387" s="7">
        <v>2</v>
      </c>
      <c r="AJ4387" s="13">
        <v>4200</v>
      </c>
      <c r="AK4387" s="13" t="s">
        <v>104</v>
      </c>
      <c r="AL438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438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387" s="12"/>
      <c r="AO438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388" spans="1:41" hidden="1" x14ac:dyDescent="0.25">
      <c r="A4388" s="12" t="s">
        <v>40</v>
      </c>
      <c r="B4388" s="1" t="s">
        <v>41</v>
      </c>
      <c r="C4388" s="1" t="s">
        <v>15616</v>
      </c>
      <c r="D4388" s="1" t="s">
        <v>94</v>
      </c>
      <c r="E4388" s="1" t="s">
        <v>41</v>
      </c>
      <c r="F4388" s="1" t="s">
        <v>28760</v>
      </c>
      <c r="G4388" s="1" t="s">
        <v>5412</v>
      </c>
      <c r="H4388" s="5">
        <v>37606</v>
      </c>
      <c r="I4388" s="1" t="s">
        <v>47</v>
      </c>
      <c r="J4388" s="1" t="s">
        <v>96</v>
      </c>
      <c r="K4388" t="s">
        <v>28964</v>
      </c>
      <c r="L4388" t="s">
        <v>50</v>
      </c>
      <c r="M4388" t="s">
        <v>28965</v>
      </c>
      <c r="N4388" t="s">
        <v>2393</v>
      </c>
      <c r="O4388" t="s">
        <v>28966</v>
      </c>
      <c r="P4388" t="s">
        <v>28967</v>
      </c>
      <c r="Q4388">
        <v>-23.615980149999999</v>
      </c>
      <c r="R4388">
        <v>-46.723560329999998</v>
      </c>
      <c r="S4388" t="s">
        <v>28968</v>
      </c>
      <c r="T4388" t="s">
        <v>28969</v>
      </c>
      <c r="U4388" t="s">
        <v>28970</v>
      </c>
      <c r="V4388" s="6">
        <v>1366</v>
      </c>
      <c r="W4388" s="1">
        <v>513</v>
      </c>
      <c r="X4388" s="7">
        <v>0</v>
      </c>
      <c r="Y4388" s="7">
        <v>0</v>
      </c>
      <c r="Z4388" s="7">
        <v>0</v>
      </c>
      <c r="AA4388" s="13">
        <v>0</v>
      </c>
      <c r="AB4388" s="13"/>
      <c r="AC4388" s="7">
        <v>0</v>
      </c>
      <c r="AD4388" s="13">
        <v>0</v>
      </c>
      <c r="AE4388" s="13"/>
      <c r="AF4388" s="7">
        <v>0</v>
      </c>
      <c r="AG4388" s="13">
        <v>0</v>
      </c>
      <c r="AH4388" s="13"/>
      <c r="AI4388" s="7">
        <v>2</v>
      </c>
      <c r="AJ4388" s="13">
        <v>4200</v>
      </c>
      <c r="AK4388" s="13" t="s">
        <v>104</v>
      </c>
      <c r="AL438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438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388" s="12"/>
      <c r="AO438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389" spans="1:41" hidden="1" x14ac:dyDescent="0.25">
      <c r="A4389" s="12" t="s">
        <v>40</v>
      </c>
      <c r="B4389" s="1" t="s">
        <v>41</v>
      </c>
      <c r="C4389" s="1" t="s">
        <v>42</v>
      </c>
      <c r="D4389" s="1" t="s">
        <v>43</v>
      </c>
      <c r="E4389" s="1" t="s">
        <v>44</v>
      </c>
      <c r="F4389" s="1" t="s">
        <v>28760</v>
      </c>
      <c r="G4389" s="1" t="s">
        <v>5412</v>
      </c>
      <c r="H4389" s="5">
        <v>5095</v>
      </c>
      <c r="I4389" s="1" t="s">
        <v>47</v>
      </c>
      <c r="J4389" s="1" t="s">
        <v>142</v>
      </c>
      <c r="K4389" t="s">
        <v>28971</v>
      </c>
      <c r="L4389" t="s">
        <v>50</v>
      </c>
      <c r="M4389" t="s">
        <v>28972</v>
      </c>
      <c r="N4389" t="s">
        <v>2341</v>
      </c>
      <c r="O4389" t="s">
        <v>28973</v>
      </c>
      <c r="P4389" t="s">
        <v>28974</v>
      </c>
      <c r="Q4389">
        <v>-23.643880840000001</v>
      </c>
      <c r="R4389">
        <v>-46.786129000000003</v>
      </c>
      <c r="S4389" t="s">
        <v>28975</v>
      </c>
      <c r="T4389" t="s">
        <v>28976</v>
      </c>
      <c r="U4389" t="s">
        <v>28977</v>
      </c>
      <c r="V4389" s="6">
        <v>586</v>
      </c>
      <c r="W4389" s="1">
        <v>586</v>
      </c>
      <c r="X4389" s="7">
        <v>0</v>
      </c>
      <c r="Y4389" s="7">
        <v>0</v>
      </c>
      <c r="Z4389" s="7">
        <v>0</v>
      </c>
      <c r="AA4389" s="13">
        <v>0</v>
      </c>
      <c r="AB4389" s="13"/>
      <c r="AC4389" s="7">
        <v>0</v>
      </c>
      <c r="AD4389" s="13">
        <v>0</v>
      </c>
      <c r="AE4389" s="13"/>
      <c r="AF4389" s="7">
        <v>40</v>
      </c>
      <c r="AG4389" s="13">
        <v>132200</v>
      </c>
      <c r="AH4389" s="13" t="s">
        <v>58</v>
      </c>
      <c r="AI4389" s="7">
        <v>2</v>
      </c>
      <c r="AJ4389" s="13">
        <v>4200</v>
      </c>
      <c r="AK4389" s="13" t="s">
        <v>60</v>
      </c>
      <c r="AL438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136400</v>
      </c>
      <c r="AM438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2024NE00671 (PEI)(156950028) 2024NE00679 (PEI)(156950028)</v>
      </c>
      <c r="AN4389" s="12"/>
      <c r="AO438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2024NE00671 (PEI)(156950028) 2024NE00679 (PEI)(156950028)</v>
      </c>
    </row>
    <row r="4390" spans="1:41" hidden="1" x14ac:dyDescent="0.25">
      <c r="A4390" s="12" t="s">
        <v>40</v>
      </c>
      <c r="B4390" s="1" t="s">
        <v>41</v>
      </c>
      <c r="C4390" s="1" t="s">
        <v>481</v>
      </c>
      <c r="D4390" s="1" t="s">
        <v>43</v>
      </c>
      <c r="E4390" s="1" t="s">
        <v>44</v>
      </c>
      <c r="F4390" s="1" t="s">
        <v>28760</v>
      </c>
      <c r="G4390" s="1" t="s">
        <v>5412</v>
      </c>
      <c r="H4390" s="5">
        <v>39299</v>
      </c>
      <c r="I4390" s="1" t="s">
        <v>47</v>
      </c>
      <c r="J4390" s="1" t="s">
        <v>48</v>
      </c>
      <c r="K4390" t="s">
        <v>28978</v>
      </c>
      <c r="L4390" t="s">
        <v>50</v>
      </c>
      <c r="M4390" t="s">
        <v>28979</v>
      </c>
      <c r="N4390" t="s">
        <v>6852</v>
      </c>
      <c r="O4390" t="s">
        <v>28980</v>
      </c>
      <c r="P4390" t="s">
        <v>28981</v>
      </c>
      <c r="Q4390">
        <v>-23.66630936</v>
      </c>
      <c r="R4390">
        <v>-46.680900569999999</v>
      </c>
      <c r="S4390" t="s">
        <v>28982</v>
      </c>
      <c r="T4390" t="s">
        <v>28983</v>
      </c>
      <c r="U4390" t="s">
        <v>28984</v>
      </c>
      <c r="V4390" s="6">
        <v>536</v>
      </c>
      <c r="W4390" s="1">
        <v>536</v>
      </c>
      <c r="X4390" s="7">
        <v>0</v>
      </c>
      <c r="Y4390" s="7">
        <v>0</v>
      </c>
      <c r="Z4390" s="7">
        <v>0</v>
      </c>
      <c r="AA4390" s="13">
        <v>0</v>
      </c>
      <c r="AB4390" s="13"/>
      <c r="AC4390" s="7">
        <v>0</v>
      </c>
      <c r="AD4390" s="13">
        <v>0</v>
      </c>
      <c r="AE4390" s="13"/>
      <c r="AF4390" s="7">
        <v>0</v>
      </c>
      <c r="AG4390" s="13">
        <v>0</v>
      </c>
      <c r="AH4390" s="13"/>
      <c r="AI4390" s="7">
        <v>2</v>
      </c>
      <c r="AJ4390" s="13">
        <v>4200</v>
      </c>
      <c r="AK4390" s="13" t="s">
        <v>60</v>
      </c>
      <c r="AL439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439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4390" s="12"/>
      <c r="AO439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4391" spans="1:41" hidden="1" x14ac:dyDescent="0.25">
      <c r="A4391" s="12" t="s">
        <v>40</v>
      </c>
      <c r="B4391" s="1" t="s">
        <v>41</v>
      </c>
      <c r="C4391" s="1" t="s">
        <v>481</v>
      </c>
      <c r="D4391" s="1" t="s">
        <v>94</v>
      </c>
      <c r="E4391" s="1" t="s">
        <v>41</v>
      </c>
      <c r="F4391" s="1" t="s">
        <v>28760</v>
      </c>
      <c r="G4391" s="1" t="s">
        <v>5412</v>
      </c>
      <c r="H4391" s="5">
        <v>5216</v>
      </c>
      <c r="I4391" s="1" t="s">
        <v>47</v>
      </c>
      <c r="J4391" s="1" t="s">
        <v>96</v>
      </c>
      <c r="K4391" t="s">
        <v>28985</v>
      </c>
      <c r="L4391" t="s">
        <v>50</v>
      </c>
      <c r="M4391" t="s">
        <v>28986</v>
      </c>
      <c r="N4391" t="s">
        <v>12949</v>
      </c>
      <c r="O4391" t="s">
        <v>28987</v>
      </c>
      <c r="P4391" t="s">
        <v>28988</v>
      </c>
      <c r="Q4391">
        <v>-23.67439079</v>
      </c>
      <c r="R4391">
        <v>-46.687641139999997</v>
      </c>
      <c r="S4391" t="s">
        <v>28989</v>
      </c>
      <c r="T4391" t="s">
        <v>28990</v>
      </c>
      <c r="U4391" t="s">
        <v>28991</v>
      </c>
      <c r="V4391" s="6">
        <v>852</v>
      </c>
      <c r="W4391" s="1">
        <v>373</v>
      </c>
      <c r="X4391" s="7">
        <v>20</v>
      </c>
      <c r="Y4391" s="7">
        <v>0</v>
      </c>
      <c r="Z4391" s="7">
        <v>20</v>
      </c>
      <c r="AA4391" s="13">
        <v>26400</v>
      </c>
      <c r="AB4391" s="13" t="s">
        <v>114</v>
      </c>
      <c r="AC4391" s="7">
        <v>0</v>
      </c>
      <c r="AD4391" s="13">
        <v>0</v>
      </c>
      <c r="AE4391" s="13"/>
      <c r="AF4391" s="7">
        <v>0</v>
      </c>
      <c r="AG4391" s="13">
        <v>0</v>
      </c>
      <c r="AH4391" s="13"/>
      <c r="AI4391" s="7">
        <v>5</v>
      </c>
      <c r="AJ4391" s="13">
        <v>10500</v>
      </c>
      <c r="AK4391" s="13" t="s">
        <v>104</v>
      </c>
      <c r="AL439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36900</v>
      </c>
      <c r="AM439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4391" s="12"/>
      <c r="AO439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4392" spans="1:41" hidden="1" x14ac:dyDescent="0.25">
      <c r="A4392" s="12" t="s">
        <v>40</v>
      </c>
      <c r="B4392" s="1" t="s">
        <v>41</v>
      </c>
      <c r="C4392" s="1" t="s">
        <v>322</v>
      </c>
      <c r="D4392" s="1" t="s">
        <v>222</v>
      </c>
      <c r="E4392" s="1" t="s">
        <v>41</v>
      </c>
      <c r="F4392" s="1" t="s">
        <v>28760</v>
      </c>
      <c r="G4392" s="1" t="s">
        <v>5412</v>
      </c>
      <c r="H4392" s="5">
        <v>4900</v>
      </c>
      <c r="I4392" s="1" t="s">
        <v>47</v>
      </c>
      <c r="J4392" s="1" t="s">
        <v>96</v>
      </c>
      <c r="K4392" t="s">
        <v>28992</v>
      </c>
      <c r="L4392" t="s">
        <v>50</v>
      </c>
      <c r="M4392" t="s">
        <v>28993</v>
      </c>
      <c r="N4392" t="s">
        <v>118</v>
      </c>
      <c r="O4392" t="s">
        <v>28994</v>
      </c>
      <c r="P4392" t="s">
        <v>28995</v>
      </c>
      <c r="Q4392">
        <v>-23.68096924</v>
      </c>
      <c r="R4392">
        <v>-46.648708339999999</v>
      </c>
      <c r="S4392" t="s">
        <v>28996</v>
      </c>
      <c r="T4392" t="s">
        <v>28997</v>
      </c>
      <c r="U4392" t="s">
        <v>28998</v>
      </c>
      <c r="V4392" s="6">
        <v>1045</v>
      </c>
      <c r="W4392" s="1">
        <v>539</v>
      </c>
      <c r="X4392" s="7">
        <v>0</v>
      </c>
      <c r="Y4392" s="7">
        <v>0</v>
      </c>
      <c r="Z4392" s="7">
        <v>0</v>
      </c>
      <c r="AA4392" s="13">
        <v>0</v>
      </c>
      <c r="AB4392" s="13"/>
      <c r="AC4392" s="7">
        <v>0</v>
      </c>
      <c r="AD4392" s="13">
        <v>0</v>
      </c>
      <c r="AE4392" s="13"/>
      <c r="AF4392" s="7">
        <v>0</v>
      </c>
      <c r="AG4392" s="13">
        <v>0</v>
      </c>
      <c r="AH4392" s="13"/>
      <c r="AI4392" s="7">
        <v>1</v>
      </c>
      <c r="AJ4392" s="13">
        <v>2100</v>
      </c>
      <c r="AK4392" s="13" t="s">
        <v>104</v>
      </c>
      <c r="AL439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39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392" s="12"/>
      <c r="AO439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393" spans="1:41" hidden="1" x14ac:dyDescent="0.25">
      <c r="A4393" s="12" t="s">
        <v>40</v>
      </c>
      <c r="B4393" s="1" t="s">
        <v>41</v>
      </c>
      <c r="C4393" s="1" t="s">
        <v>42</v>
      </c>
      <c r="D4393" s="1" t="s">
        <v>94</v>
      </c>
      <c r="E4393" s="1" t="s">
        <v>41</v>
      </c>
      <c r="F4393" s="1" t="s">
        <v>28760</v>
      </c>
      <c r="G4393" s="1" t="s">
        <v>5412</v>
      </c>
      <c r="H4393" s="5">
        <v>4736</v>
      </c>
      <c r="I4393" s="1" t="s">
        <v>47</v>
      </c>
      <c r="J4393" s="1" t="s">
        <v>96</v>
      </c>
      <c r="K4393" t="s">
        <v>28999</v>
      </c>
      <c r="L4393" t="s">
        <v>135</v>
      </c>
      <c r="M4393" t="s">
        <v>29000</v>
      </c>
      <c r="N4393" t="s">
        <v>3232</v>
      </c>
      <c r="O4393" t="s">
        <v>614</v>
      </c>
      <c r="P4393" t="s">
        <v>29001</v>
      </c>
      <c r="Q4393">
        <v>-23.649650569999999</v>
      </c>
      <c r="R4393">
        <v>-46.657939910000003</v>
      </c>
      <c r="S4393" t="s">
        <v>29002</v>
      </c>
      <c r="T4393" t="s">
        <v>29003</v>
      </c>
      <c r="U4393" t="s">
        <v>29004</v>
      </c>
      <c r="V4393" s="6">
        <v>1359</v>
      </c>
      <c r="W4393" s="1">
        <v>598</v>
      </c>
      <c r="X4393" s="7">
        <v>0</v>
      </c>
      <c r="Y4393" s="7">
        <v>0</v>
      </c>
      <c r="Z4393" s="7">
        <v>0</v>
      </c>
      <c r="AA4393" s="13">
        <v>0</v>
      </c>
      <c r="AB4393" s="13"/>
      <c r="AC4393" s="7">
        <v>0</v>
      </c>
      <c r="AD4393" s="13">
        <v>0</v>
      </c>
      <c r="AE4393" s="13"/>
      <c r="AF4393" s="7">
        <v>0</v>
      </c>
      <c r="AG4393" s="13">
        <v>0</v>
      </c>
      <c r="AH4393" s="13"/>
      <c r="AI4393" s="7">
        <v>1</v>
      </c>
      <c r="AJ4393" s="13">
        <v>2100</v>
      </c>
      <c r="AK4393" s="13" t="s">
        <v>104</v>
      </c>
      <c r="AL439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39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393" s="12"/>
      <c r="AO439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394" spans="1:41" hidden="1" x14ac:dyDescent="0.25">
      <c r="A4394" s="12" t="s">
        <v>40</v>
      </c>
      <c r="B4394" s="1" t="s">
        <v>41</v>
      </c>
      <c r="C4394" s="1" t="s">
        <v>42</v>
      </c>
      <c r="D4394" s="1" t="s">
        <v>94</v>
      </c>
      <c r="E4394" s="1" t="s">
        <v>41</v>
      </c>
      <c r="F4394" s="1" t="s">
        <v>28760</v>
      </c>
      <c r="G4394" s="1" t="s">
        <v>5412</v>
      </c>
      <c r="H4394" s="5">
        <v>44374</v>
      </c>
      <c r="I4394" s="1" t="s">
        <v>47</v>
      </c>
      <c r="J4394" s="1" t="s">
        <v>96</v>
      </c>
      <c r="K4394" t="s">
        <v>29005</v>
      </c>
      <c r="L4394" t="s">
        <v>135</v>
      </c>
      <c r="M4394" t="s">
        <v>29006</v>
      </c>
      <c r="N4394" t="s">
        <v>9800</v>
      </c>
      <c r="O4394" t="s">
        <v>28870</v>
      </c>
      <c r="P4394" t="s">
        <v>29007</v>
      </c>
      <c r="Q4394">
        <v>-23.674379349999999</v>
      </c>
      <c r="R4394">
        <v>-46.632579800000002</v>
      </c>
      <c r="S4394" t="s">
        <v>29008</v>
      </c>
      <c r="T4394" t="s">
        <v>29009</v>
      </c>
      <c r="U4394" t="s">
        <v>29010</v>
      </c>
      <c r="V4394" s="6">
        <v>602</v>
      </c>
      <c r="W4394" s="1">
        <v>278</v>
      </c>
      <c r="X4394" s="7">
        <v>0</v>
      </c>
      <c r="Y4394" s="7">
        <v>0</v>
      </c>
      <c r="Z4394" s="7">
        <v>0</v>
      </c>
      <c r="AA4394" s="13">
        <v>0</v>
      </c>
      <c r="AB4394" s="13"/>
      <c r="AC4394" s="7">
        <v>0</v>
      </c>
      <c r="AD4394" s="13">
        <v>0</v>
      </c>
      <c r="AE4394" s="13"/>
      <c r="AF4394" s="7">
        <v>0</v>
      </c>
      <c r="AG4394" s="13">
        <v>0</v>
      </c>
      <c r="AH4394" s="13"/>
      <c r="AI4394" s="7">
        <v>1</v>
      </c>
      <c r="AJ4394" s="13">
        <v>2100</v>
      </c>
      <c r="AK4394" s="13" t="s">
        <v>104</v>
      </c>
      <c r="AL439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39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394" s="12"/>
      <c r="AO439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395" spans="1:41" hidden="1" x14ac:dyDescent="0.25">
      <c r="A4395" s="12" t="s">
        <v>40</v>
      </c>
      <c r="B4395" s="1" t="s">
        <v>41</v>
      </c>
      <c r="C4395" s="1" t="s">
        <v>42</v>
      </c>
      <c r="D4395" s="1" t="s">
        <v>222</v>
      </c>
      <c r="E4395" s="1" t="s">
        <v>41</v>
      </c>
      <c r="F4395" s="1" t="s">
        <v>28760</v>
      </c>
      <c r="G4395" s="1" t="s">
        <v>5412</v>
      </c>
      <c r="H4395" s="5">
        <v>5149</v>
      </c>
      <c r="I4395" s="1" t="s">
        <v>47</v>
      </c>
      <c r="J4395" s="1" t="s">
        <v>96</v>
      </c>
      <c r="K4395" t="s">
        <v>29011</v>
      </c>
      <c r="L4395" t="s">
        <v>135</v>
      </c>
      <c r="M4395" t="s">
        <v>29012</v>
      </c>
      <c r="N4395" t="s">
        <v>29013</v>
      </c>
      <c r="O4395" t="s">
        <v>29014</v>
      </c>
      <c r="P4395" t="s">
        <v>29015</v>
      </c>
      <c r="Q4395">
        <v>-23.664110180000002</v>
      </c>
      <c r="R4395">
        <v>-46.660598749999998</v>
      </c>
      <c r="S4395" t="s">
        <v>29016</v>
      </c>
      <c r="T4395" t="s">
        <v>29017</v>
      </c>
      <c r="U4395" t="s">
        <v>29018</v>
      </c>
      <c r="V4395" s="6">
        <v>1220</v>
      </c>
      <c r="W4395" s="1">
        <v>638</v>
      </c>
      <c r="X4395" s="7">
        <v>0</v>
      </c>
      <c r="Y4395" s="7">
        <v>0</v>
      </c>
      <c r="Z4395" s="7">
        <v>0</v>
      </c>
      <c r="AA4395" s="13">
        <v>0</v>
      </c>
      <c r="AB4395" s="13"/>
      <c r="AC4395" s="7">
        <v>0</v>
      </c>
      <c r="AD4395" s="13">
        <v>0</v>
      </c>
      <c r="AE4395" s="13"/>
      <c r="AF4395" s="7">
        <v>0</v>
      </c>
      <c r="AG4395" s="13">
        <v>0</v>
      </c>
      <c r="AH4395" s="13"/>
      <c r="AI4395" s="7">
        <v>2</v>
      </c>
      <c r="AJ4395" s="13">
        <v>4200</v>
      </c>
      <c r="AK4395" s="13" t="s">
        <v>104</v>
      </c>
      <c r="AL439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439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395" s="12"/>
      <c r="AO439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396" spans="1:41" hidden="1" x14ac:dyDescent="0.25">
      <c r="A4396" s="12" t="s">
        <v>40</v>
      </c>
      <c r="B4396" s="1" t="s">
        <v>41</v>
      </c>
      <c r="C4396" s="1" t="s">
        <v>322</v>
      </c>
      <c r="D4396" s="1" t="s">
        <v>222</v>
      </c>
      <c r="E4396" s="1" t="s">
        <v>41</v>
      </c>
      <c r="F4396" s="1" t="s">
        <v>28760</v>
      </c>
      <c r="G4396" s="1" t="s">
        <v>5412</v>
      </c>
      <c r="H4396" s="5">
        <v>4728</v>
      </c>
      <c r="I4396" s="1" t="s">
        <v>47</v>
      </c>
      <c r="J4396" s="1" t="s">
        <v>96</v>
      </c>
      <c r="K4396" t="s">
        <v>29019</v>
      </c>
      <c r="L4396" t="s">
        <v>50</v>
      </c>
      <c r="M4396" t="s">
        <v>29020</v>
      </c>
      <c r="N4396" t="s">
        <v>1149</v>
      </c>
      <c r="O4396" t="s">
        <v>29021</v>
      </c>
      <c r="P4396" t="s">
        <v>29022</v>
      </c>
      <c r="Q4396">
        <v>-23.656099319999999</v>
      </c>
      <c r="R4396">
        <v>-46.647979739999997</v>
      </c>
      <c r="S4396" t="s">
        <v>29023</v>
      </c>
      <c r="T4396" t="s">
        <v>29024</v>
      </c>
      <c r="U4396" t="s">
        <v>29025</v>
      </c>
      <c r="V4396" s="6">
        <v>715</v>
      </c>
      <c r="W4396" s="1">
        <v>401</v>
      </c>
      <c r="X4396" s="7">
        <v>0</v>
      </c>
      <c r="Y4396" s="7">
        <v>0</v>
      </c>
      <c r="Z4396" s="7">
        <v>0</v>
      </c>
      <c r="AA4396" s="13">
        <v>0</v>
      </c>
      <c r="AB4396" s="13"/>
      <c r="AC4396" s="7">
        <v>15</v>
      </c>
      <c r="AD4396" s="13">
        <v>25950</v>
      </c>
      <c r="AE4396" s="13" t="s">
        <v>115</v>
      </c>
      <c r="AF4396" s="7">
        <v>0</v>
      </c>
      <c r="AG4396" s="13">
        <v>0</v>
      </c>
      <c r="AH4396" s="13"/>
      <c r="AI4396" s="7">
        <v>1</v>
      </c>
      <c r="AJ4396" s="13">
        <v>2100</v>
      </c>
      <c r="AK4396" s="13" t="s">
        <v>104</v>
      </c>
      <c r="AL439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439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396" s="12"/>
      <c r="AO439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397" spans="1:41" hidden="1" x14ac:dyDescent="0.25">
      <c r="A4397" s="12" t="s">
        <v>40</v>
      </c>
      <c r="B4397" s="1" t="s">
        <v>41</v>
      </c>
      <c r="C4397" s="1" t="s">
        <v>42</v>
      </c>
      <c r="D4397" s="1" t="s">
        <v>94</v>
      </c>
      <c r="E4397" s="1" t="s">
        <v>41</v>
      </c>
      <c r="F4397" s="1" t="s">
        <v>28760</v>
      </c>
      <c r="G4397" s="1" t="s">
        <v>5412</v>
      </c>
      <c r="H4397" s="5">
        <v>5083</v>
      </c>
      <c r="I4397" s="1" t="s">
        <v>47</v>
      </c>
      <c r="J4397" s="1" t="s">
        <v>96</v>
      </c>
      <c r="K4397" t="s">
        <v>29026</v>
      </c>
      <c r="L4397" t="s">
        <v>50</v>
      </c>
      <c r="M4397" t="s">
        <v>29027</v>
      </c>
      <c r="N4397" t="s">
        <v>5268</v>
      </c>
      <c r="O4397" t="s">
        <v>29028</v>
      </c>
      <c r="P4397" t="s">
        <v>29029</v>
      </c>
      <c r="Q4397">
        <v>-23.68289948</v>
      </c>
      <c r="R4397">
        <v>-46.68352127</v>
      </c>
      <c r="S4397" t="s">
        <v>29030</v>
      </c>
      <c r="T4397" t="s">
        <v>29031</v>
      </c>
      <c r="U4397" t="s">
        <v>29032</v>
      </c>
      <c r="V4397" s="6">
        <v>855</v>
      </c>
      <c r="W4397" s="1">
        <v>334</v>
      </c>
      <c r="X4397" s="7">
        <v>20</v>
      </c>
      <c r="Y4397" s="7">
        <v>0</v>
      </c>
      <c r="Z4397" s="7">
        <v>20</v>
      </c>
      <c r="AA4397" s="13">
        <v>26400</v>
      </c>
      <c r="AB4397" s="13" t="s">
        <v>114</v>
      </c>
      <c r="AC4397" s="7">
        <v>0</v>
      </c>
      <c r="AD4397" s="13">
        <v>0</v>
      </c>
      <c r="AE4397" s="13"/>
      <c r="AF4397" s="7">
        <v>0</v>
      </c>
      <c r="AG4397" s="13">
        <v>0</v>
      </c>
      <c r="AH4397" s="13"/>
      <c r="AI4397" s="7">
        <v>2</v>
      </c>
      <c r="AJ4397" s="13">
        <v>4200</v>
      </c>
      <c r="AK4397" s="13" t="s">
        <v>104</v>
      </c>
      <c r="AL439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30600</v>
      </c>
      <c r="AM439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4397" s="12"/>
      <c r="AO439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4398" spans="1:41" hidden="1" x14ac:dyDescent="0.25">
      <c r="A4398" s="12" t="s">
        <v>40</v>
      </c>
      <c r="B4398" s="1" t="s">
        <v>41</v>
      </c>
      <c r="C4398" s="1" t="s">
        <v>322</v>
      </c>
      <c r="D4398" s="1" t="s">
        <v>222</v>
      </c>
      <c r="E4398" s="1" t="s">
        <v>41</v>
      </c>
      <c r="F4398" s="1" t="s">
        <v>28760</v>
      </c>
      <c r="G4398" s="1" t="s">
        <v>5412</v>
      </c>
      <c r="H4398" s="5">
        <v>910326</v>
      </c>
      <c r="I4398" s="1" t="s">
        <v>47</v>
      </c>
      <c r="J4398" s="1" t="s">
        <v>96</v>
      </c>
      <c r="K4398" t="s">
        <v>29033</v>
      </c>
      <c r="L4398" t="s">
        <v>1166</v>
      </c>
      <c r="M4398" t="s">
        <v>29034</v>
      </c>
      <c r="N4398" t="s">
        <v>575</v>
      </c>
      <c r="O4398" t="s">
        <v>29035</v>
      </c>
      <c r="P4398" t="s">
        <v>29036</v>
      </c>
      <c r="Q4398">
        <v>-23.670000080000001</v>
      </c>
      <c r="R4398">
        <v>-46.657939910000003</v>
      </c>
      <c r="S4398" t="s">
        <v>29037</v>
      </c>
      <c r="T4398" t="s">
        <v>29038</v>
      </c>
      <c r="U4398" t="s">
        <v>29039</v>
      </c>
      <c r="V4398" s="6">
        <v>904</v>
      </c>
      <c r="W4398" s="1">
        <v>457</v>
      </c>
      <c r="X4398" s="7">
        <v>0</v>
      </c>
      <c r="Y4398" s="7">
        <v>0</v>
      </c>
      <c r="Z4398" s="7">
        <v>0</v>
      </c>
      <c r="AA4398" s="13">
        <v>0</v>
      </c>
      <c r="AB4398" s="13"/>
      <c r="AC4398" s="7">
        <v>30</v>
      </c>
      <c r="AD4398" s="13">
        <v>51900</v>
      </c>
      <c r="AE4398" s="13" t="s">
        <v>115</v>
      </c>
      <c r="AF4398" s="7">
        <v>0</v>
      </c>
      <c r="AG4398" s="13">
        <v>0</v>
      </c>
      <c r="AH4398" s="13"/>
      <c r="AI4398" s="7">
        <v>1</v>
      </c>
      <c r="AJ4398" s="13">
        <v>2100</v>
      </c>
      <c r="AK4398" s="13" t="s">
        <v>104</v>
      </c>
      <c r="AL439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54000</v>
      </c>
      <c r="AM439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398" s="12"/>
      <c r="AO439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399" spans="1:41" hidden="1" x14ac:dyDescent="0.25">
      <c r="A4399" s="12" t="s">
        <v>40</v>
      </c>
      <c r="B4399" s="1" t="s">
        <v>41</v>
      </c>
      <c r="C4399" s="1" t="s">
        <v>322</v>
      </c>
      <c r="D4399" s="1" t="s">
        <v>222</v>
      </c>
      <c r="E4399" s="1" t="s">
        <v>41</v>
      </c>
      <c r="F4399" s="1" t="s">
        <v>28760</v>
      </c>
      <c r="G4399" s="1" t="s">
        <v>5412</v>
      </c>
      <c r="H4399" s="5">
        <v>901763</v>
      </c>
      <c r="I4399" s="1" t="s">
        <v>47</v>
      </c>
      <c r="J4399" s="1" t="s">
        <v>96</v>
      </c>
      <c r="K4399" t="s">
        <v>29040</v>
      </c>
      <c r="L4399" t="s">
        <v>50</v>
      </c>
      <c r="M4399" t="s">
        <v>29041</v>
      </c>
      <c r="N4399" t="s">
        <v>638</v>
      </c>
      <c r="O4399" t="s">
        <v>29042</v>
      </c>
      <c r="P4399" t="s">
        <v>29043</v>
      </c>
      <c r="Q4399">
        <v>-23.66428947</v>
      </c>
      <c r="R4399">
        <v>-46.66640091</v>
      </c>
      <c r="S4399" t="s">
        <v>29044</v>
      </c>
      <c r="T4399" t="s">
        <v>29045</v>
      </c>
      <c r="U4399" t="s">
        <v>29046</v>
      </c>
      <c r="V4399" s="6">
        <v>635</v>
      </c>
      <c r="W4399" s="1">
        <v>338</v>
      </c>
      <c r="X4399" s="7">
        <v>0</v>
      </c>
      <c r="Y4399" s="7">
        <v>0</v>
      </c>
      <c r="Z4399" s="7">
        <v>0</v>
      </c>
      <c r="AA4399" s="13">
        <v>0</v>
      </c>
      <c r="AB4399" s="13"/>
      <c r="AC4399" s="7">
        <v>15</v>
      </c>
      <c r="AD4399" s="13">
        <v>25950</v>
      </c>
      <c r="AE4399" s="13" t="s">
        <v>115</v>
      </c>
      <c r="AF4399" s="7">
        <v>0</v>
      </c>
      <c r="AG4399" s="13">
        <v>0</v>
      </c>
      <c r="AH4399" s="13"/>
      <c r="AI4399" s="7">
        <v>0</v>
      </c>
      <c r="AJ4399" s="13">
        <v>0</v>
      </c>
      <c r="AK4399" s="13"/>
      <c r="AL439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25950</v>
      </c>
      <c r="AM439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2024NE00672 (FUNDEB)(154350001)   </v>
      </c>
      <c r="AN4399" s="12"/>
      <c r="AO439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2024NE00672 (FUNDEB)(154350001)   </v>
      </c>
    </row>
    <row r="4400" spans="1:41" hidden="1" x14ac:dyDescent="0.25">
      <c r="A4400" s="12" t="s">
        <v>40</v>
      </c>
      <c r="B4400" s="1" t="s">
        <v>41</v>
      </c>
      <c r="C4400" s="1" t="s">
        <v>322</v>
      </c>
      <c r="D4400" s="1" t="s">
        <v>222</v>
      </c>
      <c r="E4400" s="1" t="s">
        <v>41</v>
      </c>
      <c r="F4400" s="1" t="s">
        <v>28760</v>
      </c>
      <c r="G4400" s="1" t="s">
        <v>5412</v>
      </c>
      <c r="H4400" s="5">
        <v>5046</v>
      </c>
      <c r="I4400" s="1" t="s">
        <v>47</v>
      </c>
      <c r="J4400" s="1" t="s">
        <v>96</v>
      </c>
      <c r="K4400" t="s">
        <v>29047</v>
      </c>
      <c r="L4400" t="s">
        <v>50</v>
      </c>
      <c r="M4400" t="s">
        <v>29048</v>
      </c>
      <c r="N4400" t="s">
        <v>9934</v>
      </c>
      <c r="O4400" t="s">
        <v>29049</v>
      </c>
      <c r="P4400" t="s">
        <v>29050</v>
      </c>
      <c r="Q4400">
        <v>-23.685829160000001</v>
      </c>
      <c r="R4400">
        <v>-46.63837814</v>
      </c>
      <c r="S4400" t="s">
        <v>29051</v>
      </c>
      <c r="T4400" t="s">
        <v>29052</v>
      </c>
      <c r="U4400" t="s">
        <v>29053</v>
      </c>
      <c r="V4400" s="6">
        <v>1051</v>
      </c>
      <c r="W4400" s="1">
        <v>527</v>
      </c>
      <c r="X4400" s="7">
        <v>0</v>
      </c>
      <c r="Y4400" s="7">
        <v>0</v>
      </c>
      <c r="Z4400" s="7">
        <v>0</v>
      </c>
      <c r="AA4400" s="13">
        <v>0</v>
      </c>
      <c r="AB4400" s="13"/>
      <c r="AC4400" s="7">
        <v>0</v>
      </c>
      <c r="AD4400" s="13">
        <v>0</v>
      </c>
      <c r="AE4400" s="13"/>
      <c r="AF4400" s="7">
        <v>0</v>
      </c>
      <c r="AG4400" s="13">
        <v>0</v>
      </c>
      <c r="AH4400" s="13"/>
      <c r="AI4400" s="7">
        <v>1</v>
      </c>
      <c r="AJ4400" s="13">
        <v>2100</v>
      </c>
      <c r="AK4400" s="13" t="s">
        <v>104</v>
      </c>
      <c r="AL440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40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400" s="12"/>
      <c r="AO440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401" spans="1:41" hidden="1" x14ac:dyDescent="0.25">
      <c r="A4401" s="12" t="s">
        <v>40</v>
      </c>
      <c r="B4401" s="1" t="s">
        <v>41</v>
      </c>
      <c r="C4401" s="1" t="s">
        <v>42</v>
      </c>
      <c r="D4401" s="1" t="s">
        <v>43</v>
      </c>
      <c r="E4401" s="1" t="s">
        <v>44</v>
      </c>
      <c r="F4401" s="1" t="s">
        <v>28760</v>
      </c>
      <c r="G4401" s="1" t="s">
        <v>5412</v>
      </c>
      <c r="H4401" s="5">
        <v>43771</v>
      </c>
      <c r="I4401" s="1" t="s">
        <v>47</v>
      </c>
      <c r="J4401" s="1" t="s">
        <v>48</v>
      </c>
      <c r="K4401" t="s">
        <v>29054</v>
      </c>
      <c r="L4401" t="s">
        <v>50</v>
      </c>
      <c r="M4401" t="s">
        <v>29055</v>
      </c>
      <c r="N4401" t="s">
        <v>7062</v>
      </c>
      <c r="O4401" t="s">
        <v>10365</v>
      </c>
      <c r="P4401" t="s">
        <v>29056</v>
      </c>
      <c r="Q4401">
        <v>-23.683309560000001</v>
      </c>
      <c r="R4401">
        <v>-46.662021639999999</v>
      </c>
      <c r="S4401" t="s">
        <v>29057</v>
      </c>
      <c r="T4401" t="s">
        <v>29058</v>
      </c>
      <c r="U4401" t="s">
        <v>29059</v>
      </c>
      <c r="V4401" s="6">
        <v>226</v>
      </c>
      <c r="W4401" s="1">
        <v>226</v>
      </c>
      <c r="X4401" s="7">
        <v>0</v>
      </c>
      <c r="Y4401" s="7">
        <v>0</v>
      </c>
      <c r="Z4401" s="7">
        <v>0</v>
      </c>
      <c r="AA4401" s="13">
        <v>0</v>
      </c>
      <c r="AB4401" s="13"/>
      <c r="AC4401" s="7">
        <v>0</v>
      </c>
      <c r="AD4401" s="13">
        <v>0</v>
      </c>
      <c r="AE4401" s="13"/>
      <c r="AF4401" s="7">
        <v>0</v>
      </c>
      <c r="AG4401" s="13">
        <v>0</v>
      </c>
      <c r="AH4401" s="13"/>
      <c r="AI4401" s="7">
        <v>1</v>
      </c>
      <c r="AJ4401" s="13">
        <v>2100</v>
      </c>
      <c r="AK4401" s="13" t="s">
        <v>60</v>
      </c>
      <c r="AL440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40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4401" s="12"/>
      <c r="AO440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4402" spans="1:41" hidden="1" x14ac:dyDescent="0.25">
      <c r="A4402" s="12" t="s">
        <v>40</v>
      </c>
      <c r="B4402" s="1" t="s">
        <v>41</v>
      </c>
      <c r="C4402" s="1" t="s">
        <v>322</v>
      </c>
      <c r="D4402" s="1" t="s">
        <v>222</v>
      </c>
      <c r="E4402" s="1" t="s">
        <v>41</v>
      </c>
      <c r="F4402" s="1" t="s">
        <v>28760</v>
      </c>
      <c r="G4402" s="1" t="s">
        <v>5412</v>
      </c>
      <c r="H4402" s="5">
        <v>5022</v>
      </c>
      <c r="I4402" s="1" t="s">
        <v>47</v>
      </c>
      <c r="J4402" s="1" t="s">
        <v>96</v>
      </c>
      <c r="K4402" t="s">
        <v>29060</v>
      </c>
      <c r="L4402" t="s">
        <v>50</v>
      </c>
      <c r="M4402" t="s">
        <v>29061</v>
      </c>
      <c r="N4402" t="s">
        <v>179</v>
      </c>
      <c r="O4402" t="s">
        <v>29062</v>
      </c>
      <c r="P4402" t="s">
        <v>29063</v>
      </c>
      <c r="Q4402">
        <v>-23.667709349999999</v>
      </c>
      <c r="R4402">
        <v>-46.65682983</v>
      </c>
      <c r="S4402" t="s">
        <v>29064</v>
      </c>
      <c r="T4402" t="s">
        <v>29065</v>
      </c>
      <c r="U4402" t="s">
        <v>29066</v>
      </c>
      <c r="V4402" s="6">
        <v>862</v>
      </c>
      <c r="W4402" s="1">
        <v>436</v>
      </c>
      <c r="X4402" s="7">
        <v>0</v>
      </c>
      <c r="Y4402" s="7">
        <v>0</v>
      </c>
      <c r="Z4402" s="7">
        <v>0</v>
      </c>
      <c r="AA4402" s="13">
        <v>0</v>
      </c>
      <c r="AB4402" s="13"/>
      <c r="AC4402" s="7">
        <v>75</v>
      </c>
      <c r="AD4402" s="13">
        <v>129750</v>
      </c>
      <c r="AE4402" s="13" t="s">
        <v>115</v>
      </c>
      <c r="AF4402" s="7">
        <v>0</v>
      </c>
      <c r="AG4402" s="13">
        <v>0</v>
      </c>
      <c r="AH4402" s="13"/>
      <c r="AI4402" s="7">
        <v>1</v>
      </c>
      <c r="AJ4402" s="13">
        <v>2100</v>
      </c>
      <c r="AK4402" s="13" t="s">
        <v>104</v>
      </c>
      <c r="AL440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131850</v>
      </c>
      <c r="AM440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402" s="12"/>
      <c r="AO440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403" spans="1:41" hidden="1" x14ac:dyDescent="0.25">
      <c r="A4403" s="12" t="s">
        <v>40</v>
      </c>
      <c r="B4403" s="1" t="s">
        <v>41</v>
      </c>
      <c r="C4403" s="1" t="s">
        <v>105</v>
      </c>
      <c r="D4403" s="1" t="s">
        <v>94</v>
      </c>
      <c r="E4403" s="1" t="s">
        <v>41</v>
      </c>
      <c r="F4403" s="1" t="s">
        <v>28760</v>
      </c>
      <c r="G4403" s="1" t="s">
        <v>5412</v>
      </c>
      <c r="H4403" s="5">
        <v>5204</v>
      </c>
      <c r="I4403" s="1" t="s">
        <v>47</v>
      </c>
      <c r="J4403" s="1" t="s">
        <v>96</v>
      </c>
      <c r="K4403" t="s">
        <v>5840</v>
      </c>
      <c r="L4403" t="s">
        <v>50</v>
      </c>
      <c r="M4403" t="s">
        <v>29067</v>
      </c>
      <c r="N4403" t="s">
        <v>28641</v>
      </c>
      <c r="O4403" t="s">
        <v>29068</v>
      </c>
      <c r="P4403" t="s">
        <v>29069</v>
      </c>
      <c r="Q4403">
        <v>-23.634599690000002</v>
      </c>
      <c r="R4403">
        <v>-46.770778659999998</v>
      </c>
      <c r="S4403" t="s">
        <v>29070</v>
      </c>
      <c r="T4403" t="s">
        <v>29071</v>
      </c>
      <c r="U4403" t="s">
        <v>29072</v>
      </c>
      <c r="V4403" s="6">
        <v>1279</v>
      </c>
      <c r="W4403" s="1">
        <v>477</v>
      </c>
      <c r="X4403" s="7">
        <v>0</v>
      </c>
      <c r="Y4403" s="7">
        <v>0</v>
      </c>
      <c r="Z4403" s="7">
        <v>0</v>
      </c>
      <c r="AA4403" s="13">
        <v>0</v>
      </c>
      <c r="AB4403" s="13"/>
      <c r="AC4403" s="7">
        <v>0</v>
      </c>
      <c r="AD4403" s="13">
        <v>0</v>
      </c>
      <c r="AE4403" s="13"/>
      <c r="AF4403" s="7">
        <v>0</v>
      </c>
      <c r="AG4403" s="13">
        <v>0</v>
      </c>
      <c r="AH4403" s="13"/>
      <c r="AI4403" s="7">
        <v>3</v>
      </c>
      <c r="AJ4403" s="13">
        <v>6300</v>
      </c>
      <c r="AK4403" s="13" t="s">
        <v>104</v>
      </c>
      <c r="AL440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6300</v>
      </c>
      <c r="AM440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403" s="12"/>
      <c r="AO440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404" spans="1:41" hidden="1" x14ac:dyDescent="0.25">
      <c r="A4404" s="12" t="s">
        <v>40</v>
      </c>
      <c r="B4404" s="1" t="s">
        <v>41</v>
      </c>
      <c r="C4404" s="1" t="s">
        <v>85</v>
      </c>
      <c r="D4404" s="1" t="s">
        <v>222</v>
      </c>
      <c r="E4404" s="1" t="s">
        <v>41</v>
      </c>
      <c r="F4404" s="1" t="s">
        <v>28760</v>
      </c>
      <c r="G4404" s="1" t="s">
        <v>5412</v>
      </c>
      <c r="H4404" s="5">
        <v>4583</v>
      </c>
      <c r="I4404" s="1" t="s">
        <v>47</v>
      </c>
      <c r="J4404" s="1" t="s">
        <v>96</v>
      </c>
      <c r="K4404" t="s">
        <v>29073</v>
      </c>
      <c r="L4404" t="s">
        <v>50</v>
      </c>
      <c r="M4404" t="s">
        <v>29074</v>
      </c>
      <c r="N4404" t="s">
        <v>443</v>
      </c>
      <c r="O4404" t="s">
        <v>29021</v>
      </c>
      <c r="P4404" t="s">
        <v>29075</v>
      </c>
      <c r="Q4404">
        <v>-23.651119229999999</v>
      </c>
      <c r="R4404">
        <v>-46.649681090000001</v>
      </c>
      <c r="S4404" t="s">
        <v>29076</v>
      </c>
      <c r="T4404" t="s">
        <v>29077</v>
      </c>
      <c r="U4404" t="s">
        <v>29078</v>
      </c>
      <c r="V4404" s="6">
        <v>408</v>
      </c>
      <c r="W4404" s="1">
        <v>233</v>
      </c>
      <c r="X4404" s="7">
        <v>0</v>
      </c>
      <c r="Y4404" s="7">
        <v>0</v>
      </c>
      <c r="Z4404" s="7">
        <v>0</v>
      </c>
      <c r="AA4404" s="13">
        <v>0</v>
      </c>
      <c r="AB4404" s="13"/>
      <c r="AC4404" s="7">
        <v>0</v>
      </c>
      <c r="AD4404" s="13">
        <v>0</v>
      </c>
      <c r="AE4404" s="13"/>
      <c r="AF4404" s="7">
        <v>0</v>
      </c>
      <c r="AG4404" s="13">
        <v>0</v>
      </c>
      <c r="AH4404" s="13"/>
      <c r="AI4404" s="7">
        <v>1</v>
      </c>
      <c r="AJ4404" s="13">
        <v>2100</v>
      </c>
      <c r="AK4404" s="13" t="s">
        <v>104</v>
      </c>
      <c r="AL440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40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404" s="12"/>
      <c r="AO440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405" spans="1:41" hidden="1" x14ac:dyDescent="0.25">
      <c r="A4405" s="12" t="s">
        <v>40</v>
      </c>
      <c r="B4405" s="1" t="s">
        <v>41</v>
      </c>
      <c r="C4405" s="1" t="s">
        <v>42</v>
      </c>
      <c r="D4405" s="1" t="s">
        <v>222</v>
      </c>
      <c r="E4405" s="1" t="s">
        <v>41</v>
      </c>
      <c r="F4405" s="1" t="s">
        <v>28760</v>
      </c>
      <c r="G4405" s="1" t="s">
        <v>5412</v>
      </c>
      <c r="H4405" s="5">
        <v>36286</v>
      </c>
      <c r="I4405" s="1" t="s">
        <v>47</v>
      </c>
      <c r="J4405" s="1" t="s">
        <v>96</v>
      </c>
      <c r="K4405" t="s">
        <v>29079</v>
      </c>
      <c r="L4405" t="s">
        <v>50</v>
      </c>
      <c r="M4405" t="s">
        <v>29080</v>
      </c>
      <c r="N4405" t="s">
        <v>4726</v>
      </c>
      <c r="O4405" t="s">
        <v>29081</v>
      </c>
      <c r="P4405" t="s">
        <v>29082</v>
      </c>
      <c r="Q4405">
        <v>-23.688440320000002</v>
      </c>
      <c r="R4405">
        <v>-46.65266037</v>
      </c>
      <c r="S4405" t="s">
        <v>29083</v>
      </c>
      <c r="T4405" t="s">
        <v>29084</v>
      </c>
      <c r="U4405" t="s">
        <v>29085</v>
      </c>
      <c r="V4405" s="6">
        <v>1111</v>
      </c>
      <c r="W4405" s="1">
        <v>567</v>
      </c>
      <c r="X4405" s="7">
        <v>50</v>
      </c>
      <c r="Y4405" s="7">
        <v>0</v>
      </c>
      <c r="Z4405" s="7">
        <v>50</v>
      </c>
      <c r="AA4405" s="13">
        <v>66000</v>
      </c>
      <c r="AB4405" s="13" t="s">
        <v>114</v>
      </c>
      <c r="AC4405" s="7">
        <v>0</v>
      </c>
      <c r="AD4405" s="13">
        <v>0</v>
      </c>
      <c r="AE4405" s="13"/>
      <c r="AF4405" s="7">
        <v>0</v>
      </c>
      <c r="AG4405" s="13">
        <v>0</v>
      </c>
      <c r="AH4405" s="13"/>
      <c r="AI4405" s="7">
        <v>5</v>
      </c>
      <c r="AJ4405" s="13">
        <v>10500</v>
      </c>
      <c r="AK4405" s="13" t="s">
        <v>104</v>
      </c>
      <c r="AL440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76500</v>
      </c>
      <c r="AM440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4405" s="12"/>
      <c r="AO440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50 Sala Aula Win p/ Profissionalizante</v>
      </c>
    </row>
    <row r="4406" spans="1:41" hidden="1" x14ac:dyDescent="0.25">
      <c r="A4406" s="12" t="s">
        <v>40</v>
      </c>
      <c r="B4406" s="1" t="s">
        <v>41</v>
      </c>
      <c r="C4406" s="1" t="s">
        <v>42</v>
      </c>
      <c r="D4406" s="1" t="s">
        <v>94</v>
      </c>
      <c r="E4406" s="1" t="s">
        <v>41</v>
      </c>
      <c r="F4406" s="1" t="s">
        <v>28760</v>
      </c>
      <c r="G4406" s="1" t="s">
        <v>5412</v>
      </c>
      <c r="H4406" s="5">
        <v>4868</v>
      </c>
      <c r="I4406" s="1" t="s">
        <v>47</v>
      </c>
      <c r="J4406" s="1" t="s">
        <v>96</v>
      </c>
      <c r="K4406" t="s">
        <v>29086</v>
      </c>
      <c r="L4406" t="s">
        <v>50</v>
      </c>
      <c r="M4406" t="s">
        <v>29087</v>
      </c>
      <c r="N4406" t="s">
        <v>255</v>
      </c>
      <c r="O4406" t="s">
        <v>4941</v>
      </c>
      <c r="P4406" t="s">
        <v>29088</v>
      </c>
      <c r="Q4406">
        <v>-23.680559160000001</v>
      </c>
      <c r="R4406">
        <v>-46.634140010000003</v>
      </c>
      <c r="S4406" t="s">
        <v>29089</v>
      </c>
      <c r="T4406" t="s">
        <v>29090</v>
      </c>
      <c r="U4406" t="s">
        <v>29091</v>
      </c>
      <c r="V4406" s="6">
        <v>1356</v>
      </c>
      <c r="W4406" s="1">
        <v>543</v>
      </c>
      <c r="X4406" s="7">
        <v>40</v>
      </c>
      <c r="Y4406" s="7">
        <v>0</v>
      </c>
      <c r="Z4406" s="7">
        <v>40</v>
      </c>
      <c r="AA4406" s="13">
        <v>52800</v>
      </c>
      <c r="AB4406" s="13" t="s">
        <v>114</v>
      </c>
      <c r="AC4406" s="7">
        <v>0</v>
      </c>
      <c r="AD4406" s="13">
        <v>0</v>
      </c>
      <c r="AE4406" s="13"/>
      <c r="AF4406" s="7">
        <v>40</v>
      </c>
      <c r="AG4406" s="13">
        <v>132200</v>
      </c>
      <c r="AH4406" s="13" t="s">
        <v>114</v>
      </c>
      <c r="AI4406" s="7">
        <v>2</v>
      </c>
      <c r="AJ4406" s="13">
        <v>4200</v>
      </c>
      <c r="AK4406" s="13" t="s">
        <v>104</v>
      </c>
      <c r="AL440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189200</v>
      </c>
      <c r="AM440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2024NE00668 (FUNDEB)(154350001) 2024NE00677 (FUNDEB)(154350001)</v>
      </c>
      <c r="AN4406" s="12"/>
      <c r="AO440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2024NE00668 (FUNDEB)(154350001) 2024NE00677 (FUNDEB)(154350001), 40 Sala Aula Win p/ Profissionalizante</v>
      </c>
    </row>
    <row r="4407" spans="1:41" hidden="1" x14ac:dyDescent="0.25">
      <c r="A4407" s="12" t="s">
        <v>40</v>
      </c>
      <c r="B4407" s="1" t="s">
        <v>41</v>
      </c>
      <c r="C4407" s="1" t="s">
        <v>322</v>
      </c>
      <c r="D4407" s="1" t="s">
        <v>43</v>
      </c>
      <c r="E4407" s="1" t="s">
        <v>44</v>
      </c>
      <c r="F4407" s="1" t="s">
        <v>28760</v>
      </c>
      <c r="G4407" s="1" t="s">
        <v>5412</v>
      </c>
      <c r="H4407" s="5">
        <v>5174</v>
      </c>
      <c r="I4407" s="1" t="s">
        <v>47</v>
      </c>
      <c r="J4407" s="1" t="s">
        <v>48</v>
      </c>
      <c r="K4407" t="s">
        <v>29092</v>
      </c>
      <c r="L4407" t="s">
        <v>50</v>
      </c>
      <c r="M4407" t="s">
        <v>29093</v>
      </c>
      <c r="N4407" t="s">
        <v>1295</v>
      </c>
      <c r="O4407" t="s">
        <v>12544</v>
      </c>
      <c r="P4407" t="s">
        <v>29094</v>
      </c>
      <c r="Q4407">
        <v>-23.63835907</v>
      </c>
      <c r="R4407">
        <v>-46.709968570000001</v>
      </c>
      <c r="S4407" t="s">
        <v>29095</v>
      </c>
      <c r="T4407" t="s">
        <v>29096</v>
      </c>
      <c r="U4407" t="s">
        <v>57</v>
      </c>
      <c r="V4407" s="6">
        <v>341</v>
      </c>
      <c r="W4407" s="1">
        <v>341</v>
      </c>
      <c r="X4407" s="7">
        <v>0</v>
      </c>
      <c r="Y4407" s="7">
        <v>0</v>
      </c>
      <c r="Z4407" s="7">
        <v>0</v>
      </c>
      <c r="AA4407" s="13">
        <v>0</v>
      </c>
      <c r="AB4407" s="13"/>
      <c r="AC4407" s="7">
        <v>5</v>
      </c>
      <c r="AD4407" s="13">
        <v>8650</v>
      </c>
      <c r="AE4407" s="13" t="s">
        <v>59</v>
      </c>
      <c r="AF4407" s="7">
        <v>0</v>
      </c>
      <c r="AG4407" s="13">
        <v>0</v>
      </c>
      <c r="AH4407" s="13"/>
      <c r="AI4407" s="7">
        <v>0</v>
      </c>
      <c r="AJ4407" s="13">
        <v>0</v>
      </c>
      <c r="AK4407" s="13"/>
      <c r="AL440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8650</v>
      </c>
      <c r="AM440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2024NE00674 (PEI)(156950028)   </v>
      </c>
      <c r="AN4407" s="12"/>
      <c r="AO440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2024NE00674 (PEI)(156950028)   </v>
      </c>
    </row>
    <row r="4408" spans="1:41" hidden="1" x14ac:dyDescent="0.25">
      <c r="A4408" s="12" t="s">
        <v>40</v>
      </c>
      <c r="B4408" s="1" t="s">
        <v>41</v>
      </c>
      <c r="C4408" s="1" t="s">
        <v>635</v>
      </c>
      <c r="D4408" s="1" t="s">
        <v>43</v>
      </c>
      <c r="E4408" s="1" t="s">
        <v>44</v>
      </c>
      <c r="F4408" s="1" t="s">
        <v>28760</v>
      </c>
      <c r="G4408" s="1" t="s">
        <v>5412</v>
      </c>
      <c r="H4408" s="5">
        <v>46334</v>
      </c>
      <c r="I4408" s="1" t="s">
        <v>47</v>
      </c>
      <c r="J4408" s="1" t="s">
        <v>48</v>
      </c>
      <c r="K4408" t="s">
        <v>29097</v>
      </c>
      <c r="L4408" t="s">
        <v>50</v>
      </c>
      <c r="M4408" t="s">
        <v>29098</v>
      </c>
      <c r="N4408" t="s">
        <v>5933</v>
      </c>
      <c r="O4408" t="s">
        <v>11834</v>
      </c>
      <c r="P4408" t="s">
        <v>29099</v>
      </c>
      <c r="Q4408">
        <v>-23.63999939</v>
      </c>
      <c r="R4408">
        <v>-46.732559199999997</v>
      </c>
      <c r="S4408" t="s">
        <v>29100</v>
      </c>
      <c r="T4408" t="s">
        <v>29101</v>
      </c>
      <c r="U4408" t="s">
        <v>29102</v>
      </c>
      <c r="V4408" s="6">
        <v>392</v>
      </c>
      <c r="W4408" s="1">
        <v>392</v>
      </c>
      <c r="X4408" s="7">
        <v>0</v>
      </c>
      <c r="Y4408" s="7">
        <v>4</v>
      </c>
      <c r="Z4408" s="7">
        <v>4</v>
      </c>
      <c r="AA4408" s="13">
        <v>5280</v>
      </c>
      <c r="AB4408" s="13" t="s">
        <v>58</v>
      </c>
      <c r="AC4408" s="7">
        <v>35</v>
      </c>
      <c r="AD4408" s="13">
        <v>60550</v>
      </c>
      <c r="AE4408" s="13" t="s">
        <v>59</v>
      </c>
      <c r="AF4408" s="7">
        <v>0</v>
      </c>
      <c r="AG4408" s="13">
        <v>0</v>
      </c>
      <c r="AH4408" s="13"/>
      <c r="AI4408" s="7">
        <v>2</v>
      </c>
      <c r="AJ4408" s="13">
        <v>4200</v>
      </c>
      <c r="AK4408" s="13" t="s">
        <v>60</v>
      </c>
      <c r="AL440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70030</v>
      </c>
      <c r="AM440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4408" s="12"/>
      <c r="AO440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4409" spans="1:41" hidden="1" x14ac:dyDescent="0.25">
      <c r="A4409" s="12" t="s">
        <v>40</v>
      </c>
      <c r="B4409" s="1" t="s">
        <v>41</v>
      </c>
      <c r="C4409" s="1" t="s">
        <v>42</v>
      </c>
      <c r="D4409" s="1" t="s">
        <v>43</v>
      </c>
      <c r="E4409" s="1" t="s">
        <v>44</v>
      </c>
      <c r="F4409" s="1" t="s">
        <v>28760</v>
      </c>
      <c r="G4409" s="1" t="s">
        <v>5412</v>
      </c>
      <c r="H4409" s="5">
        <v>37459</v>
      </c>
      <c r="I4409" s="1" t="s">
        <v>47</v>
      </c>
      <c r="J4409" s="1" t="s">
        <v>142</v>
      </c>
      <c r="K4409" t="s">
        <v>29103</v>
      </c>
      <c r="L4409" t="s">
        <v>50</v>
      </c>
      <c r="M4409" t="s">
        <v>29104</v>
      </c>
      <c r="N4409" t="s">
        <v>14570</v>
      </c>
      <c r="O4409" t="s">
        <v>29014</v>
      </c>
      <c r="P4409" t="s">
        <v>29105</v>
      </c>
      <c r="Q4409">
        <v>-23.655170439999999</v>
      </c>
      <c r="R4409">
        <v>-46.67599869</v>
      </c>
      <c r="S4409" t="s">
        <v>29106</v>
      </c>
      <c r="T4409" t="s">
        <v>29107</v>
      </c>
      <c r="U4409" t="s">
        <v>29108</v>
      </c>
      <c r="V4409" s="6">
        <v>551</v>
      </c>
      <c r="W4409" s="1">
        <v>551</v>
      </c>
      <c r="X4409" s="7">
        <v>20</v>
      </c>
      <c r="Y4409" s="7">
        <v>0</v>
      </c>
      <c r="Z4409" s="7">
        <v>20</v>
      </c>
      <c r="AA4409" s="13">
        <v>26400</v>
      </c>
      <c r="AB4409" s="13" t="s">
        <v>58</v>
      </c>
      <c r="AC4409" s="7">
        <v>0</v>
      </c>
      <c r="AD4409" s="13">
        <v>0</v>
      </c>
      <c r="AE4409" s="13"/>
      <c r="AF4409" s="7">
        <v>40</v>
      </c>
      <c r="AG4409" s="13">
        <v>132200</v>
      </c>
      <c r="AH4409" s="13" t="s">
        <v>58</v>
      </c>
      <c r="AI4409" s="7">
        <v>2</v>
      </c>
      <c r="AJ4409" s="13">
        <v>4200</v>
      </c>
      <c r="AK4409" s="13" t="s">
        <v>60</v>
      </c>
      <c r="AL440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162800</v>
      </c>
      <c r="AM440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2024NE00671 (PEI)(156950028) 2024NE00679 (PEI)(156950028)</v>
      </c>
      <c r="AN4409" s="12"/>
      <c r="AO440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2024NE00671 (PEI)(156950028) 2024NE00679 (PEI)(156950028), 20 Sala Aula Win p/ Profissionalizante</v>
      </c>
    </row>
    <row r="4410" spans="1:41" hidden="1" x14ac:dyDescent="0.25">
      <c r="A4410" s="12" t="s">
        <v>40</v>
      </c>
      <c r="B4410" s="1" t="s">
        <v>41</v>
      </c>
      <c r="C4410" s="1" t="s">
        <v>909</v>
      </c>
      <c r="D4410" s="1" t="s">
        <v>94</v>
      </c>
      <c r="E4410" s="1" t="s">
        <v>41</v>
      </c>
      <c r="F4410" s="1" t="s">
        <v>28760</v>
      </c>
      <c r="G4410" s="1" t="s">
        <v>5412</v>
      </c>
      <c r="H4410" s="5">
        <v>41048</v>
      </c>
      <c r="I4410" s="1" t="s">
        <v>47</v>
      </c>
      <c r="J4410" s="1" t="s">
        <v>96</v>
      </c>
      <c r="K4410" t="s">
        <v>29109</v>
      </c>
      <c r="L4410" t="s">
        <v>50</v>
      </c>
      <c r="M4410" t="s">
        <v>29110</v>
      </c>
      <c r="N4410" t="s">
        <v>10143</v>
      </c>
      <c r="O4410" t="s">
        <v>12344</v>
      </c>
      <c r="P4410" t="s">
        <v>29111</v>
      </c>
      <c r="Q4410">
        <v>-23.695100780000001</v>
      </c>
      <c r="R4410">
        <v>-46.67134094</v>
      </c>
      <c r="S4410" t="s">
        <v>29112</v>
      </c>
      <c r="T4410" t="s">
        <v>29113</v>
      </c>
      <c r="U4410" t="s">
        <v>29114</v>
      </c>
      <c r="V4410" s="6">
        <v>775</v>
      </c>
      <c r="W4410" s="1">
        <v>315</v>
      </c>
      <c r="X4410" s="7">
        <v>30</v>
      </c>
      <c r="Y4410" s="7">
        <v>0</v>
      </c>
      <c r="Z4410" s="7">
        <v>30</v>
      </c>
      <c r="AA4410" s="13">
        <v>39600</v>
      </c>
      <c r="AB4410" s="13" t="s">
        <v>114</v>
      </c>
      <c r="AC4410" s="7">
        <v>0</v>
      </c>
      <c r="AD4410" s="13">
        <v>0</v>
      </c>
      <c r="AE4410" s="13"/>
      <c r="AF4410" s="7">
        <v>0</v>
      </c>
      <c r="AG4410" s="13">
        <v>0</v>
      </c>
      <c r="AH4410" s="13"/>
      <c r="AI4410" s="7">
        <v>1</v>
      </c>
      <c r="AJ4410" s="13">
        <v>2100</v>
      </c>
      <c r="AK4410" s="13" t="s">
        <v>104</v>
      </c>
      <c r="AL441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41700</v>
      </c>
      <c r="AM441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4410" s="12"/>
      <c r="AO441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30 Sala Aula Win p/ Profissionalizante</v>
      </c>
    </row>
    <row r="4411" spans="1:41" hidden="1" x14ac:dyDescent="0.25">
      <c r="A4411" s="12" t="s">
        <v>40</v>
      </c>
      <c r="B4411" s="1" t="s">
        <v>41</v>
      </c>
      <c r="C4411" s="1" t="s">
        <v>909</v>
      </c>
      <c r="D4411" s="1" t="s">
        <v>94</v>
      </c>
      <c r="E4411" s="1" t="s">
        <v>41</v>
      </c>
      <c r="F4411" s="1" t="s">
        <v>28760</v>
      </c>
      <c r="G4411" s="1" t="s">
        <v>5412</v>
      </c>
      <c r="H4411" s="5">
        <v>4613</v>
      </c>
      <c r="I4411" s="1" t="s">
        <v>47</v>
      </c>
      <c r="J4411" s="1" t="s">
        <v>96</v>
      </c>
      <c r="K4411" t="s">
        <v>29115</v>
      </c>
      <c r="L4411" t="s">
        <v>50</v>
      </c>
      <c r="M4411" t="s">
        <v>29116</v>
      </c>
      <c r="N4411" t="s">
        <v>29117</v>
      </c>
      <c r="O4411" t="s">
        <v>28994</v>
      </c>
      <c r="P4411" t="s">
        <v>29118</v>
      </c>
      <c r="Q4411">
        <v>-23.66790962</v>
      </c>
      <c r="R4411">
        <v>-46.642398829999998</v>
      </c>
      <c r="S4411" t="s">
        <v>29119</v>
      </c>
      <c r="T4411" t="s">
        <v>29120</v>
      </c>
      <c r="U4411" t="s">
        <v>29121</v>
      </c>
      <c r="V4411" s="6">
        <v>1232</v>
      </c>
      <c r="W4411" s="1">
        <v>534</v>
      </c>
      <c r="X4411" s="7">
        <v>30</v>
      </c>
      <c r="Y4411" s="7">
        <v>0</v>
      </c>
      <c r="Z4411" s="7">
        <v>30</v>
      </c>
      <c r="AA4411" s="13">
        <v>39600</v>
      </c>
      <c r="AB4411" s="13" t="s">
        <v>114</v>
      </c>
      <c r="AC4411" s="7">
        <v>0</v>
      </c>
      <c r="AD4411" s="13">
        <v>0</v>
      </c>
      <c r="AE4411" s="13"/>
      <c r="AF4411" s="7">
        <v>0</v>
      </c>
      <c r="AG4411" s="13">
        <v>0</v>
      </c>
      <c r="AH4411" s="13"/>
      <c r="AI4411" s="7">
        <v>3</v>
      </c>
      <c r="AJ4411" s="13">
        <v>6300</v>
      </c>
      <c r="AK4411" s="13" t="s">
        <v>104</v>
      </c>
      <c r="AL441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45900</v>
      </c>
      <c r="AM441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4411" s="12"/>
      <c r="AO441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30 Sala Aula Win p/ Profissionalizante</v>
      </c>
    </row>
    <row r="4412" spans="1:41" hidden="1" x14ac:dyDescent="0.25">
      <c r="A4412" s="12" t="s">
        <v>40</v>
      </c>
      <c r="B4412" s="1" t="s">
        <v>41</v>
      </c>
      <c r="C4412" s="1" t="s">
        <v>42</v>
      </c>
      <c r="D4412" s="1" t="s">
        <v>222</v>
      </c>
      <c r="E4412" s="1" t="s">
        <v>41</v>
      </c>
      <c r="F4412" s="1" t="s">
        <v>28760</v>
      </c>
      <c r="G4412" s="1" t="s">
        <v>5412</v>
      </c>
      <c r="H4412" s="5">
        <v>4984</v>
      </c>
      <c r="I4412" s="1" t="s">
        <v>47</v>
      </c>
      <c r="J4412" s="1" t="s">
        <v>96</v>
      </c>
      <c r="K4412" t="s">
        <v>29122</v>
      </c>
      <c r="L4412" t="s">
        <v>135</v>
      </c>
      <c r="M4412" t="s">
        <v>29123</v>
      </c>
      <c r="N4412" t="s">
        <v>23397</v>
      </c>
      <c r="O4412" t="s">
        <v>25202</v>
      </c>
      <c r="P4412" t="s">
        <v>28763</v>
      </c>
      <c r="Q4412">
        <v>-23.651340480000002</v>
      </c>
      <c r="R4412">
        <v>-46.715591430000003</v>
      </c>
      <c r="S4412" t="s">
        <v>29124</v>
      </c>
      <c r="T4412" t="s">
        <v>29125</v>
      </c>
      <c r="U4412" t="s">
        <v>29126</v>
      </c>
      <c r="V4412" s="6">
        <v>1059</v>
      </c>
      <c r="W4412" s="1">
        <v>557</v>
      </c>
      <c r="X4412" s="7">
        <v>0</v>
      </c>
      <c r="Y4412" s="7">
        <v>0</v>
      </c>
      <c r="Z4412" s="7">
        <v>0</v>
      </c>
      <c r="AA4412" s="13">
        <v>0</v>
      </c>
      <c r="AB4412" s="13"/>
      <c r="AC4412" s="7">
        <v>0</v>
      </c>
      <c r="AD4412" s="13">
        <v>0</v>
      </c>
      <c r="AE4412" s="13"/>
      <c r="AF4412" s="7">
        <v>0</v>
      </c>
      <c r="AG4412" s="13">
        <v>0</v>
      </c>
      <c r="AH4412" s="13"/>
      <c r="AI4412" s="7">
        <v>1</v>
      </c>
      <c r="AJ4412" s="13">
        <v>2100</v>
      </c>
      <c r="AK4412" s="13" t="s">
        <v>104</v>
      </c>
      <c r="AL441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41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412" s="12"/>
      <c r="AO441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413" spans="1:41" hidden="1" x14ac:dyDescent="0.25">
      <c r="A4413" s="12" t="s">
        <v>40</v>
      </c>
      <c r="B4413" s="1" t="s">
        <v>41</v>
      </c>
      <c r="C4413" s="1" t="s">
        <v>513</v>
      </c>
      <c r="D4413" s="1" t="s">
        <v>94</v>
      </c>
      <c r="E4413" s="1" t="s">
        <v>41</v>
      </c>
      <c r="F4413" s="1" t="s">
        <v>28760</v>
      </c>
      <c r="G4413" s="1" t="s">
        <v>5412</v>
      </c>
      <c r="H4413" s="5">
        <v>925469</v>
      </c>
      <c r="I4413" s="1" t="s">
        <v>47</v>
      </c>
      <c r="J4413" s="1" t="s">
        <v>96</v>
      </c>
      <c r="K4413" t="s">
        <v>29127</v>
      </c>
      <c r="L4413" t="s">
        <v>50</v>
      </c>
      <c r="M4413" t="s">
        <v>28883</v>
      </c>
      <c r="N4413" t="s">
        <v>255</v>
      </c>
      <c r="O4413" t="s">
        <v>28884</v>
      </c>
      <c r="P4413" t="s">
        <v>28885</v>
      </c>
      <c r="Q4413">
        <v>-23.62118912</v>
      </c>
      <c r="R4413">
        <v>-46.73212814</v>
      </c>
      <c r="S4413" t="s">
        <v>29128</v>
      </c>
      <c r="T4413" t="s">
        <v>29129</v>
      </c>
      <c r="U4413" t="s">
        <v>29130</v>
      </c>
      <c r="V4413" s="6">
        <v>1679</v>
      </c>
      <c r="W4413" s="1">
        <v>663</v>
      </c>
      <c r="X4413" s="7">
        <v>0</v>
      </c>
      <c r="Y4413" s="7">
        <v>0</v>
      </c>
      <c r="Z4413" s="7">
        <v>0</v>
      </c>
      <c r="AA4413" s="13">
        <v>0</v>
      </c>
      <c r="AB4413" s="13"/>
      <c r="AC4413" s="7">
        <v>0</v>
      </c>
      <c r="AD4413" s="13">
        <v>0</v>
      </c>
      <c r="AE4413" s="13"/>
      <c r="AF4413" s="7">
        <v>0</v>
      </c>
      <c r="AG4413" s="13">
        <v>0</v>
      </c>
      <c r="AH4413" s="13"/>
      <c r="AI4413" s="7">
        <v>3</v>
      </c>
      <c r="AJ4413" s="13">
        <v>6300</v>
      </c>
      <c r="AK4413" s="13" t="s">
        <v>104</v>
      </c>
      <c r="AL441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6300</v>
      </c>
      <c r="AM441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413" s="12"/>
      <c r="AO441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414" spans="1:41" hidden="1" x14ac:dyDescent="0.25">
      <c r="A4414" s="12" t="s">
        <v>40</v>
      </c>
      <c r="B4414" s="1" t="s">
        <v>41</v>
      </c>
      <c r="C4414" s="1" t="s">
        <v>42</v>
      </c>
      <c r="D4414" s="1" t="s">
        <v>94</v>
      </c>
      <c r="E4414" s="1" t="s">
        <v>41</v>
      </c>
      <c r="F4414" s="1" t="s">
        <v>28760</v>
      </c>
      <c r="G4414" s="1" t="s">
        <v>5412</v>
      </c>
      <c r="H4414" s="5">
        <v>5034</v>
      </c>
      <c r="I4414" s="1" t="s">
        <v>47</v>
      </c>
      <c r="J4414" s="1" t="s">
        <v>96</v>
      </c>
      <c r="K4414" t="s">
        <v>29131</v>
      </c>
      <c r="L4414" t="s">
        <v>50</v>
      </c>
      <c r="M4414" t="s">
        <v>29132</v>
      </c>
      <c r="N4414" t="s">
        <v>994</v>
      </c>
      <c r="O4414" t="s">
        <v>28994</v>
      </c>
      <c r="P4414" t="s">
        <v>29133</v>
      </c>
      <c r="Q4414">
        <v>-23.667730330000001</v>
      </c>
      <c r="R4414">
        <v>-46.656070710000002</v>
      </c>
      <c r="S4414" t="s">
        <v>29134</v>
      </c>
      <c r="T4414" t="s">
        <v>29135</v>
      </c>
      <c r="U4414" t="s">
        <v>29136</v>
      </c>
      <c r="V4414" s="6">
        <v>1574</v>
      </c>
      <c r="W4414" s="1">
        <v>636</v>
      </c>
      <c r="X4414" s="7">
        <v>0</v>
      </c>
      <c r="Y4414" s="7">
        <v>0</v>
      </c>
      <c r="Z4414" s="7">
        <v>0</v>
      </c>
      <c r="AA4414" s="13">
        <v>0</v>
      </c>
      <c r="AB4414" s="13"/>
      <c r="AC4414" s="7">
        <v>30</v>
      </c>
      <c r="AD4414" s="13">
        <v>51900</v>
      </c>
      <c r="AE4414" s="13" t="s">
        <v>115</v>
      </c>
      <c r="AF4414" s="7">
        <v>0</v>
      </c>
      <c r="AG4414" s="13">
        <v>0</v>
      </c>
      <c r="AH4414" s="13"/>
      <c r="AI4414" s="7">
        <v>1</v>
      </c>
      <c r="AJ4414" s="13">
        <v>2100</v>
      </c>
      <c r="AK4414" s="13" t="s">
        <v>104</v>
      </c>
      <c r="AL441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54000</v>
      </c>
      <c r="AM441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414" s="12"/>
      <c r="AO441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415" spans="1:41" hidden="1" x14ac:dyDescent="0.25">
      <c r="A4415" s="12" t="s">
        <v>40</v>
      </c>
      <c r="B4415" s="1" t="s">
        <v>41</v>
      </c>
      <c r="C4415" s="1" t="s">
        <v>322</v>
      </c>
      <c r="D4415" s="1" t="s">
        <v>43</v>
      </c>
      <c r="E4415" s="1" t="s">
        <v>44</v>
      </c>
      <c r="F4415" s="1" t="s">
        <v>28760</v>
      </c>
      <c r="G4415" s="1" t="s">
        <v>5412</v>
      </c>
      <c r="H4415" s="5">
        <v>904338</v>
      </c>
      <c r="I4415" s="1" t="s">
        <v>47</v>
      </c>
      <c r="J4415" s="1" t="s">
        <v>48</v>
      </c>
      <c r="K4415" t="s">
        <v>29137</v>
      </c>
      <c r="L4415" t="s">
        <v>135</v>
      </c>
      <c r="M4415" t="s">
        <v>29138</v>
      </c>
      <c r="N4415" t="s">
        <v>1316</v>
      </c>
      <c r="O4415" t="s">
        <v>29139</v>
      </c>
      <c r="P4415" t="s">
        <v>29140</v>
      </c>
      <c r="Q4415">
        <v>-23.614959720000002</v>
      </c>
      <c r="R4415">
        <v>-46.745609279999996</v>
      </c>
      <c r="S4415" t="s">
        <v>29141</v>
      </c>
      <c r="T4415" t="s">
        <v>29142</v>
      </c>
      <c r="U4415" t="s">
        <v>29143</v>
      </c>
      <c r="V4415" s="6">
        <v>315</v>
      </c>
      <c r="W4415" s="1">
        <v>315</v>
      </c>
      <c r="X4415" s="7">
        <v>0</v>
      </c>
      <c r="Y4415" s="7">
        <v>0</v>
      </c>
      <c r="Z4415" s="7">
        <v>0</v>
      </c>
      <c r="AA4415" s="13">
        <v>0</v>
      </c>
      <c r="AB4415" s="13"/>
      <c r="AC4415" s="7">
        <v>20</v>
      </c>
      <c r="AD4415" s="13">
        <v>34600</v>
      </c>
      <c r="AE4415" s="13" t="s">
        <v>59</v>
      </c>
      <c r="AF4415" s="7">
        <v>0</v>
      </c>
      <c r="AG4415" s="13">
        <v>0</v>
      </c>
      <c r="AH4415" s="13"/>
      <c r="AI4415" s="7">
        <v>1</v>
      </c>
      <c r="AJ4415" s="13">
        <v>2100</v>
      </c>
      <c r="AK4415" s="13" t="s">
        <v>60</v>
      </c>
      <c r="AL441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36700</v>
      </c>
      <c r="AM441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4415" s="12"/>
      <c r="AO441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4416" spans="1:41" hidden="1" x14ac:dyDescent="0.25">
      <c r="A4416" s="12" t="s">
        <v>40</v>
      </c>
      <c r="B4416" s="1" t="s">
        <v>41</v>
      </c>
      <c r="C4416" s="1" t="s">
        <v>1187</v>
      </c>
      <c r="D4416" s="1" t="s">
        <v>94</v>
      </c>
      <c r="E4416" s="1" t="s">
        <v>41</v>
      </c>
      <c r="F4416" s="1" t="s">
        <v>28760</v>
      </c>
      <c r="G4416" s="1" t="s">
        <v>5412</v>
      </c>
      <c r="H4416" s="5">
        <v>37461</v>
      </c>
      <c r="I4416" s="1" t="s">
        <v>47</v>
      </c>
      <c r="J4416" s="1" t="s">
        <v>96</v>
      </c>
      <c r="K4416" t="s">
        <v>29144</v>
      </c>
      <c r="L4416" t="s">
        <v>50</v>
      </c>
      <c r="M4416" t="s">
        <v>29145</v>
      </c>
      <c r="N4416" t="s">
        <v>4224</v>
      </c>
      <c r="O4416" t="s">
        <v>29146</v>
      </c>
      <c r="P4416" t="s">
        <v>29147</v>
      </c>
      <c r="Q4416">
        <v>-23.64352036</v>
      </c>
      <c r="R4416">
        <v>-46.775760650000002</v>
      </c>
      <c r="S4416" t="s">
        <v>29148</v>
      </c>
      <c r="T4416" t="s">
        <v>29149</v>
      </c>
      <c r="U4416" t="s">
        <v>29150</v>
      </c>
      <c r="V4416" s="6">
        <v>1152</v>
      </c>
      <c r="W4416" s="1">
        <v>511</v>
      </c>
      <c r="X4416" s="7">
        <v>20</v>
      </c>
      <c r="Y4416" s="7">
        <v>0</v>
      </c>
      <c r="Z4416" s="7">
        <v>20</v>
      </c>
      <c r="AA4416" s="13">
        <v>26400</v>
      </c>
      <c r="AB4416" s="13" t="s">
        <v>114</v>
      </c>
      <c r="AC4416" s="7">
        <v>0</v>
      </c>
      <c r="AD4416" s="13">
        <v>0</v>
      </c>
      <c r="AE4416" s="13"/>
      <c r="AF4416" s="7">
        <v>0</v>
      </c>
      <c r="AG4416" s="13">
        <v>0</v>
      </c>
      <c r="AH4416" s="13"/>
      <c r="AI4416" s="7">
        <v>1</v>
      </c>
      <c r="AJ4416" s="13">
        <v>2100</v>
      </c>
      <c r="AK4416" s="13" t="s">
        <v>104</v>
      </c>
      <c r="AL441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441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4416" s="12"/>
      <c r="AO441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4417" spans="1:41" hidden="1" x14ac:dyDescent="0.25">
      <c r="A4417" s="12" t="s">
        <v>40</v>
      </c>
      <c r="B4417" s="1" t="s">
        <v>41</v>
      </c>
      <c r="C4417" s="1" t="s">
        <v>42</v>
      </c>
      <c r="D4417" s="1" t="s">
        <v>43</v>
      </c>
      <c r="E4417" s="1" t="s">
        <v>44</v>
      </c>
      <c r="F4417" s="1" t="s">
        <v>28760</v>
      </c>
      <c r="G4417" s="1" t="s">
        <v>5412</v>
      </c>
      <c r="H4417" s="5">
        <v>5113</v>
      </c>
      <c r="I4417" s="1" t="s">
        <v>47</v>
      </c>
      <c r="J4417" s="1" t="s">
        <v>142</v>
      </c>
      <c r="K4417" t="s">
        <v>29151</v>
      </c>
      <c r="L4417" t="s">
        <v>50</v>
      </c>
      <c r="M4417" t="s">
        <v>29152</v>
      </c>
      <c r="N4417" t="s">
        <v>10524</v>
      </c>
      <c r="O4417" t="s">
        <v>29153</v>
      </c>
      <c r="P4417" t="s">
        <v>29154</v>
      </c>
      <c r="Q4417">
        <v>-23.673240660000001</v>
      </c>
      <c r="R4417">
        <v>-46.65953064</v>
      </c>
      <c r="S4417" t="s">
        <v>29155</v>
      </c>
      <c r="T4417" t="s">
        <v>29156</v>
      </c>
      <c r="U4417" t="s">
        <v>29157</v>
      </c>
      <c r="V4417" s="6">
        <v>1035</v>
      </c>
      <c r="W4417" s="1">
        <v>1035</v>
      </c>
      <c r="X4417" s="7">
        <v>40</v>
      </c>
      <c r="Y4417" s="7">
        <v>0</v>
      </c>
      <c r="Z4417" s="7">
        <v>40</v>
      </c>
      <c r="AA4417" s="13">
        <v>52800</v>
      </c>
      <c r="AB4417" s="13" t="s">
        <v>58</v>
      </c>
      <c r="AC4417" s="7">
        <v>55</v>
      </c>
      <c r="AD4417" s="13">
        <v>95150</v>
      </c>
      <c r="AE4417" s="13" t="s">
        <v>115</v>
      </c>
      <c r="AF4417" s="7">
        <v>0</v>
      </c>
      <c r="AG4417" s="13">
        <v>0</v>
      </c>
      <c r="AH4417" s="13"/>
      <c r="AI4417" s="7">
        <v>2</v>
      </c>
      <c r="AJ4417" s="13">
        <v>4200</v>
      </c>
      <c r="AK4417" s="13" t="s">
        <v>60</v>
      </c>
      <c r="AL441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152150</v>
      </c>
      <c r="AM441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 2024NE00679 (PEI)(156950028)</v>
      </c>
      <c r="AN4417" s="12"/>
      <c r="AO441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 2024NE00679 (PEI)(156950028), 40 Sala Aula Win p/ Profissionalizante</v>
      </c>
    </row>
    <row r="4418" spans="1:41" hidden="1" x14ac:dyDescent="0.25">
      <c r="A4418" s="12" t="s">
        <v>40</v>
      </c>
      <c r="B4418" s="1" t="s">
        <v>41</v>
      </c>
      <c r="C4418" s="1" t="s">
        <v>322</v>
      </c>
      <c r="D4418" s="1" t="s">
        <v>222</v>
      </c>
      <c r="E4418" s="1" t="s">
        <v>41</v>
      </c>
      <c r="F4418" s="1" t="s">
        <v>28760</v>
      </c>
      <c r="G4418" s="1" t="s">
        <v>5412</v>
      </c>
      <c r="H4418" s="5">
        <v>296740</v>
      </c>
      <c r="I4418" s="1" t="s">
        <v>47</v>
      </c>
      <c r="J4418" s="1" t="s">
        <v>96</v>
      </c>
      <c r="K4418" t="s">
        <v>29158</v>
      </c>
      <c r="L4418" t="s">
        <v>50</v>
      </c>
      <c r="M4418" t="s">
        <v>28965</v>
      </c>
      <c r="N4418" t="s">
        <v>255</v>
      </c>
      <c r="O4418" t="s">
        <v>28966</v>
      </c>
      <c r="P4418" t="s">
        <v>28967</v>
      </c>
      <c r="Q4418">
        <v>-23.61590958</v>
      </c>
      <c r="R4418">
        <v>-46.723739620000003</v>
      </c>
      <c r="S4418" t="s">
        <v>29159</v>
      </c>
      <c r="T4418" t="s">
        <v>29160</v>
      </c>
      <c r="U4418" t="s">
        <v>29161</v>
      </c>
      <c r="V4418" s="6">
        <v>932</v>
      </c>
      <c r="W4418" s="1">
        <v>472</v>
      </c>
      <c r="X4418" s="7">
        <v>0</v>
      </c>
      <c r="Y4418" s="7">
        <v>0</v>
      </c>
      <c r="Z4418" s="7">
        <v>0</v>
      </c>
      <c r="AA4418" s="13">
        <v>0</v>
      </c>
      <c r="AB4418" s="13"/>
      <c r="AC4418" s="7">
        <v>35</v>
      </c>
      <c r="AD4418" s="13">
        <v>60550</v>
      </c>
      <c r="AE4418" s="13" t="s">
        <v>115</v>
      </c>
      <c r="AF4418" s="7">
        <v>0</v>
      </c>
      <c r="AG4418" s="13">
        <v>0</v>
      </c>
      <c r="AH4418" s="13"/>
      <c r="AI4418" s="7">
        <v>1</v>
      </c>
      <c r="AJ4418" s="13">
        <v>2100</v>
      </c>
      <c r="AK4418" s="13" t="s">
        <v>104</v>
      </c>
      <c r="AL441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62650</v>
      </c>
      <c r="AM441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418" s="12"/>
      <c r="AO441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419" spans="1:41" hidden="1" x14ac:dyDescent="0.25">
      <c r="A4419" s="12" t="s">
        <v>40</v>
      </c>
      <c r="B4419" s="1" t="s">
        <v>41</v>
      </c>
      <c r="C4419" s="1" t="s">
        <v>42</v>
      </c>
      <c r="D4419" s="1" t="s">
        <v>43</v>
      </c>
      <c r="E4419" s="1" t="s">
        <v>44</v>
      </c>
      <c r="F4419" s="1" t="s">
        <v>28760</v>
      </c>
      <c r="G4419" s="1" t="s">
        <v>5412</v>
      </c>
      <c r="H4419" s="5">
        <v>907637</v>
      </c>
      <c r="I4419" s="1" t="s">
        <v>47</v>
      </c>
      <c r="J4419" s="1" t="s">
        <v>48</v>
      </c>
      <c r="K4419" t="s">
        <v>29162</v>
      </c>
      <c r="L4419" t="s">
        <v>4025</v>
      </c>
      <c r="M4419" t="s">
        <v>29163</v>
      </c>
      <c r="N4419" t="s">
        <v>531</v>
      </c>
      <c r="O4419" t="s">
        <v>29164</v>
      </c>
      <c r="P4419" t="s">
        <v>29165</v>
      </c>
      <c r="Q4419">
        <v>-23.615390779999998</v>
      </c>
      <c r="R4419">
        <v>-46.756069179999997</v>
      </c>
      <c r="S4419" t="s">
        <v>29166</v>
      </c>
      <c r="T4419" t="s">
        <v>29167</v>
      </c>
      <c r="U4419" t="s">
        <v>29168</v>
      </c>
      <c r="V4419" s="6">
        <v>446</v>
      </c>
      <c r="W4419" s="1">
        <v>446</v>
      </c>
      <c r="X4419" s="7">
        <v>0</v>
      </c>
      <c r="Y4419" s="7">
        <v>0</v>
      </c>
      <c r="Z4419" s="7">
        <v>0</v>
      </c>
      <c r="AA4419" s="13">
        <v>0</v>
      </c>
      <c r="AB4419" s="13"/>
      <c r="AC4419" s="7">
        <v>0</v>
      </c>
      <c r="AD4419" s="13">
        <v>0</v>
      </c>
      <c r="AE4419" s="13"/>
      <c r="AF4419" s="7">
        <v>0</v>
      </c>
      <c r="AG4419" s="13">
        <v>0</v>
      </c>
      <c r="AH4419" s="13"/>
      <c r="AI4419" s="7">
        <v>2</v>
      </c>
      <c r="AJ4419" s="13">
        <v>4200</v>
      </c>
      <c r="AK4419" s="13" t="s">
        <v>60</v>
      </c>
      <c r="AL441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441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4419" s="12"/>
      <c r="AO441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4420" spans="1:41" hidden="1" x14ac:dyDescent="0.25">
      <c r="A4420" s="12" t="s">
        <v>40</v>
      </c>
      <c r="B4420" s="1" t="s">
        <v>41</v>
      </c>
      <c r="C4420" s="1" t="s">
        <v>322</v>
      </c>
      <c r="D4420" s="1" t="s">
        <v>43</v>
      </c>
      <c r="E4420" s="1" t="s">
        <v>44</v>
      </c>
      <c r="F4420" s="1" t="s">
        <v>28760</v>
      </c>
      <c r="G4420" s="1" t="s">
        <v>5412</v>
      </c>
      <c r="H4420" s="5">
        <v>38209</v>
      </c>
      <c r="I4420" s="1" t="s">
        <v>47</v>
      </c>
      <c r="J4420" s="1" t="s">
        <v>48</v>
      </c>
      <c r="K4420" t="s">
        <v>29169</v>
      </c>
      <c r="L4420" t="s">
        <v>50</v>
      </c>
      <c r="M4420" t="s">
        <v>29170</v>
      </c>
      <c r="N4420" t="s">
        <v>18387</v>
      </c>
      <c r="O4420" t="s">
        <v>28849</v>
      </c>
      <c r="P4420" t="s">
        <v>29171</v>
      </c>
      <c r="Q4420">
        <v>-23.642910000000001</v>
      </c>
      <c r="R4420">
        <v>-46.632221219999998</v>
      </c>
      <c r="S4420" t="s">
        <v>29172</v>
      </c>
      <c r="T4420" t="s">
        <v>29173</v>
      </c>
      <c r="U4420" t="s">
        <v>29174</v>
      </c>
      <c r="V4420" s="6">
        <v>336</v>
      </c>
      <c r="W4420" s="1">
        <v>336</v>
      </c>
      <c r="X4420" s="7">
        <v>0</v>
      </c>
      <c r="Y4420" s="7">
        <v>0</v>
      </c>
      <c r="Z4420" s="7">
        <v>0</v>
      </c>
      <c r="AA4420" s="13">
        <v>0</v>
      </c>
      <c r="AB4420" s="13"/>
      <c r="AC4420" s="7">
        <v>35</v>
      </c>
      <c r="AD4420" s="13">
        <v>60550</v>
      </c>
      <c r="AE4420" s="13" t="s">
        <v>59</v>
      </c>
      <c r="AF4420" s="7">
        <v>0</v>
      </c>
      <c r="AG4420" s="13">
        <v>0</v>
      </c>
      <c r="AH4420" s="13"/>
      <c r="AI4420" s="7">
        <v>1</v>
      </c>
      <c r="AJ4420" s="13">
        <v>2100</v>
      </c>
      <c r="AK4420" s="13" t="s">
        <v>60</v>
      </c>
      <c r="AL442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62650</v>
      </c>
      <c r="AM442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4420" s="12"/>
      <c r="AO442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4421" spans="1:41" hidden="1" x14ac:dyDescent="0.25">
      <c r="A4421" s="12" t="s">
        <v>40</v>
      </c>
      <c r="B4421" s="1" t="s">
        <v>41</v>
      </c>
      <c r="C4421" s="1" t="s">
        <v>322</v>
      </c>
      <c r="D4421" s="1" t="s">
        <v>222</v>
      </c>
      <c r="E4421" s="1" t="s">
        <v>41</v>
      </c>
      <c r="F4421" s="1" t="s">
        <v>28760</v>
      </c>
      <c r="G4421" s="1" t="s">
        <v>5412</v>
      </c>
      <c r="H4421" s="5">
        <v>902536</v>
      </c>
      <c r="I4421" s="1" t="s">
        <v>47</v>
      </c>
      <c r="J4421" s="1" t="s">
        <v>96</v>
      </c>
      <c r="K4421" t="s">
        <v>29175</v>
      </c>
      <c r="L4421" t="s">
        <v>50</v>
      </c>
      <c r="M4421" t="s">
        <v>29176</v>
      </c>
      <c r="N4421" t="s">
        <v>248</v>
      </c>
      <c r="O4421" t="s">
        <v>1323</v>
      </c>
      <c r="P4421" t="s">
        <v>29177</v>
      </c>
      <c r="Q4421">
        <v>-23.647239689999999</v>
      </c>
      <c r="R4421">
        <v>-46.769851680000002</v>
      </c>
      <c r="S4421" t="s">
        <v>29178</v>
      </c>
      <c r="T4421" t="s">
        <v>29179</v>
      </c>
      <c r="U4421" t="s">
        <v>29180</v>
      </c>
      <c r="V4421" s="6">
        <v>672</v>
      </c>
      <c r="W4421" s="1">
        <v>338</v>
      </c>
      <c r="X4421" s="7">
        <v>0</v>
      </c>
      <c r="Y4421" s="7">
        <v>0</v>
      </c>
      <c r="Z4421" s="7">
        <v>0</v>
      </c>
      <c r="AA4421" s="13">
        <v>0</v>
      </c>
      <c r="AB4421" s="13"/>
      <c r="AC4421" s="7">
        <v>5</v>
      </c>
      <c r="AD4421" s="13">
        <v>8650</v>
      </c>
      <c r="AE4421" s="13" t="s">
        <v>115</v>
      </c>
      <c r="AF4421" s="7">
        <v>0</v>
      </c>
      <c r="AG4421" s="13">
        <v>0</v>
      </c>
      <c r="AH4421" s="13"/>
      <c r="AI4421" s="7">
        <v>0</v>
      </c>
      <c r="AJ4421" s="13">
        <v>0</v>
      </c>
      <c r="AK4421" s="13"/>
      <c r="AL442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8650</v>
      </c>
      <c r="AM442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2024NE00672 (FUNDEB)(154350001)   </v>
      </c>
      <c r="AN4421" s="12"/>
      <c r="AO442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2024NE00672 (FUNDEB)(154350001)   </v>
      </c>
    </row>
    <row r="4422" spans="1:41" hidden="1" x14ac:dyDescent="0.25">
      <c r="A4422" s="12" t="s">
        <v>40</v>
      </c>
      <c r="B4422" s="1" t="s">
        <v>41</v>
      </c>
      <c r="C4422" s="1" t="s">
        <v>322</v>
      </c>
      <c r="D4422" s="1" t="s">
        <v>222</v>
      </c>
      <c r="E4422" s="1" t="s">
        <v>41</v>
      </c>
      <c r="F4422" s="1" t="s">
        <v>28760</v>
      </c>
      <c r="G4422" s="1" t="s">
        <v>5412</v>
      </c>
      <c r="H4422" s="5">
        <v>923813</v>
      </c>
      <c r="I4422" s="1" t="s">
        <v>47</v>
      </c>
      <c r="J4422" s="1" t="s">
        <v>96</v>
      </c>
      <c r="K4422" t="s">
        <v>29181</v>
      </c>
      <c r="L4422" t="s">
        <v>50</v>
      </c>
      <c r="M4422" t="s">
        <v>28834</v>
      </c>
      <c r="N4422" t="s">
        <v>2125</v>
      </c>
      <c r="O4422" t="s">
        <v>12962</v>
      </c>
      <c r="P4422" t="s">
        <v>28835</v>
      </c>
      <c r="Q4422">
        <v>-23.639839169999998</v>
      </c>
      <c r="R4422">
        <v>-46.776229860000001</v>
      </c>
      <c r="S4422" t="s">
        <v>29182</v>
      </c>
      <c r="T4422" t="s">
        <v>29183</v>
      </c>
      <c r="U4422" t="s">
        <v>29184</v>
      </c>
      <c r="V4422" s="6">
        <v>860</v>
      </c>
      <c r="W4422" s="1">
        <v>442</v>
      </c>
      <c r="X4422" s="7">
        <v>0</v>
      </c>
      <c r="Y4422" s="7">
        <v>0</v>
      </c>
      <c r="Z4422" s="7">
        <v>0</v>
      </c>
      <c r="AA4422" s="13">
        <v>0</v>
      </c>
      <c r="AB4422" s="13"/>
      <c r="AC4422" s="7">
        <v>25</v>
      </c>
      <c r="AD4422" s="13">
        <v>43250</v>
      </c>
      <c r="AE4422" s="13" t="s">
        <v>115</v>
      </c>
      <c r="AF4422" s="7">
        <v>0</v>
      </c>
      <c r="AG4422" s="13">
        <v>0</v>
      </c>
      <c r="AH4422" s="13"/>
      <c r="AI4422" s="7">
        <v>1</v>
      </c>
      <c r="AJ4422" s="13">
        <v>2100</v>
      </c>
      <c r="AK4422" s="13" t="s">
        <v>104</v>
      </c>
      <c r="AL442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45350</v>
      </c>
      <c r="AM442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422" s="12"/>
      <c r="AO442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423" spans="1:41" hidden="1" x14ac:dyDescent="0.25">
      <c r="A4423" s="12" t="s">
        <v>40</v>
      </c>
      <c r="B4423" s="1" t="s">
        <v>41</v>
      </c>
      <c r="C4423" s="1" t="s">
        <v>322</v>
      </c>
      <c r="D4423" s="1" t="s">
        <v>222</v>
      </c>
      <c r="E4423" s="1" t="s">
        <v>41</v>
      </c>
      <c r="F4423" s="1" t="s">
        <v>28760</v>
      </c>
      <c r="G4423" s="1" t="s">
        <v>5412</v>
      </c>
      <c r="H4423" s="5">
        <v>4753</v>
      </c>
      <c r="I4423" s="1" t="s">
        <v>47</v>
      </c>
      <c r="J4423" s="1" t="s">
        <v>96</v>
      </c>
      <c r="K4423" t="s">
        <v>29185</v>
      </c>
      <c r="L4423" t="s">
        <v>50</v>
      </c>
      <c r="M4423" t="s">
        <v>29186</v>
      </c>
      <c r="N4423" t="s">
        <v>3341</v>
      </c>
      <c r="O4423" t="s">
        <v>28849</v>
      </c>
      <c r="P4423" t="s">
        <v>29187</v>
      </c>
      <c r="Q4423">
        <v>-23.64314079</v>
      </c>
      <c r="R4423">
        <v>-46.63505936</v>
      </c>
      <c r="S4423" t="s">
        <v>29188</v>
      </c>
      <c r="T4423" t="s">
        <v>29189</v>
      </c>
      <c r="U4423" t="s">
        <v>29190</v>
      </c>
      <c r="V4423" s="6">
        <v>514</v>
      </c>
      <c r="W4423" s="1">
        <v>327</v>
      </c>
      <c r="X4423" s="7">
        <v>0</v>
      </c>
      <c r="Y4423" s="7">
        <v>0</v>
      </c>
      <c r="Z4423" s="7">
        <v>0</v>
      </c>
      <c r="AA4423" s="13">
        <v>0</v>
      </c>
      <c r="AB4423" s="13"/>
      <c r="AC4423" s="7">
        <v>20</v>
      </c>
      <c r="AD4423" s="13">
        <v>34600</v>
      </c>
      <c r="AE4423" s="13" t="s">
        <v>115</v>
      </c>
      <c r="AF4423" s="7">
        <v>0</v>
      </c>
      <c r="AG4423" s="13">
        <v>0</v>
      </c>
      <c r="AH4423" s="13"/>
      <c r="AI4423" s="7">
        <v>0</v>
      </c>
      <c r="AJ4423" s="13">
        <v>0</v>
      </c>
      <c r="AK4423" s="13"/>
      <c r="AL442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34600</v>
      </c>
      <c r="AM442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2024NE00672 (FUNDEB)(154350001)   </v>
      </c>
      <c r="AN4423" s="12"/>
      <c r="AO442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2024NE00672 (FUNDEB)(154350001)   </v>
      </c>
    </row>
    <row r="4424" spans="1:41" hidden="1" x14ac:dyDescent="0.25">
      <c r="A4424" s="12" t="s">
        <v>40</v>
      </c>
      <c r="B4424" s="1" t="s">
        <v>41</v>
      </c>
      <c r="C4424" s="1" t="s">
        <v>513</v>
      </c>
      <c r="D4424" s="1" t="s">
        <v>222</v>
      </c>
      <c r="E4424" s="1" t="s">
        <v>41</v>
      </c>
      <c r="F4424" s="1" t="s">
        <v>28760</v>
      </c>
      <c r="G4424" s="1" t="s">
        <v>5412</v>
      </c>
      <c r="H4424" s="5">
        <v>4947</v>
      </c>
      <c r="I4424" s="1" t="s">
        <v>47</v>
      </c>
      <c r="J4424" s="1" t="s">
        <v>96</v>
      </c>
      <c r="K4424" t="s">
        <v>29191</v>
      </c>
      <c r="L4424" t="s">
        <v>50</v>
      </c>
      <c r="M4424" t="s">
        <v>29192</v>
      </c>
      <c r="N4424" t="s">
        <v>1706</v>
      </c>
      <c r="O4424" t="s">
        <v>29193</v>
      </c>
      <c r="P4424" t="s">
        <v>29194</v>
      </c>
      <c r="Q4424">
        <v>-23.620910640000002</v>
      </c>
      <c r="R4424">
        <v>-46.74604034</v>
      </c>
      <c r="S4424" t="s">
        <v>29195</v>
      </c>
      <c r="T4424" t="s">
        <v>29196</v>
      </c>
      <c r="U4424" t="s">
        <v>29197</v>
      </c>
      <c r="V4424" s="6">
        <v>1181</v>
      </c>
      <c r="W4424" s="1">
        <v>679</v>
      </c>
      <c r="X4424" s="7">
        <v>30</v>
      </c>
      <c r="Y4424" s="7">
        <v>0</v>
      </c>
      <c r="Z4424" s="7">
        <v>30</v>
      </c>
      <c r="AA4424" s="13">
        <v>39600</v>
      </c>
      <c r="AB4424" s="13" t="s">
        <v>114</v>
      </c>
      <c r="AC4424" s="7">
        <v>0</v>
      </c>
      <c r="AD4424" s="13">
        <v>0</v>
      </c>
      <c r="AE4424" s="13"/>
      <c r="AF4424" s="7">
        <v>0</v>
      </c>
      <c r="AG4424" s="13">
        <v>0</v>
      </c>
      <c r="AH4424" s="13"/>
      <c r="AI4424" s="7">
        <v>2</v>
      </c>
      <c r="AJ4424" s="13">
        <v>4200</v>
      </c>
      <c r="AK4424" s="13" t="s">
        <v>104</v>
      </c>
      <c r="AL442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43800</v>
      </c>
      <c r="AM442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4424" s="12"/>
      <c r="AO442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30 Sala Aula Win p/ Profissionalizante</v>
      </c>
    </row>
    <row r="4425" spans="1:41" hidden="1" x14ac:dyDescent="0.25">
      <c r="A4425" s="12" t="s">
        <v>40</v>
      </c>
      <c r="B4425" s="1" t="s">
        <v>41</v>
      </c>
      <c r="C4425" s="1" t="s">
        <v>322</v>
      </c>
      <c r="D4425" s="1" t="s">
        <v>222</v>
      </c>
      <c r="E4425" s="1" t="s">
        <v>41</v>
      </c>
      <c r="F4425" s="1" t="s">
        <v>28760</v>
      </c>
      <c r="G4425" s="1" t="s">
        <v>5412</v>
      </c>
      <c r="H4425" s="5">
        <v>477977</v>
      </c>
      <c r="I4425" s="1" t="s">
        <v>47</v>
      </c>
      <c r="J4425" s="1" t="s">
        <v>96</v>
      </c>
      <c r="K4425" t="s">
        <v>29198</v>
      </c>
      <c r="L4425" t="s">
        <v>50</v>
      </c>
      <c r="M4425" t="s">
        <v>28972</v>
      </c>
      <c r="N4425" t="s">
        <v>255</v>
      </c>
      <c r="O4425" t="s">
        <v>28973</v>
      </c>
      <c r="P4425" t="s">
        <v>28974</v>
      </c>
      <c r="Q4425">
        <v>-23.643999099999998</v>
      </c>
      <c r="R4425">
        <v>-46.786220550000003</v>
      </c>
      <c r="S4425" t="s">
        <v>29199</v>
      </c>
      <c r="T4425" t="s">
        <v>29200</v>
      </c>
      <c r="U4425" t="s">
        <v>29201</v>
      </c>
      <c r="V4425" s="6">
        <v>679</v>
      </c>
      <c r="W4425" s="1">
        <v>350</v>
      </c>
      <c r="X4425" s="7">
        <v>0</v>
      </c>
      <c r="Y4425" s="7">
        <v>0</v>
      </c>
      <c r="Z4425" s="7">
        <v>0</v>
      </c>
      <c r="AA4425" s="13">
        <v>0</v>
      </c>
      <c r="AB4425" s="13"/>
      <c r="AC4425" s="7">
        <v>20</v>
      </c>
      <c r="AD4425" s="13">
        <v>34600</v>
      </c>
      <c r="AE4425" s="13" t="s">
        <v>115</v>
      </c>
      <c r="AF4425" s="7">
        <v>0</v>
      </c>
      <c r="AG4425" s="13">
        <v>0</v>
      </c>
      <c r="AH4425" s="13"/>
      <c r="AI4425" s="7">
        <v>1</v>
      </c>
      <c r="AJ4425" s="13">
        <v>2100</v>
      </c>
      <c r="AK4425" s="13" t="s">
        <v>104</v>
      </c>
      <c r="AL442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36700</v>
      </c>
      <c r="AM442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425" s="12"/>
      <c r="AO442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426" spans="1:41" hidden="1" x14ac:dyDescent="0.25">
      <c r="A4426" s="12" t="s">
        <v>40</v>
      </c>
      <c r="B4426" s="1" t="s">
        <v>41</v>
      </c>
      <c r="C4426" s="1" t="s">
        <v>322</v>
      </c>
      <c r="D4426" s="1" t="s">
        <v>222</v>
      </c>
      <c r="E4426" s="1" t="s">
        <v>41</v>
      </c>
      <c r="F4426" s="1" t="s">
        <v>28760</v>
      </c>
      <c r="G4426" s="1" t="s">
        <v>5412</v>
      </c>
      <c r="H4426" s="5">
        <v>914824</v>
      </c>
      <c r="I4426" s="1" t="s">
        <v>47</v>
      </c>
      <c r="J4426" s="1" t="s">
        <v>96</v>
      </c>
      <c r="K4426" t="s">
        <v>29202</v>
      </c>
      <c r="L4426" t="s">
        <v>50</v>
      </c>
      <c r="M4426" t="s">
        <v>28876</v>
      </c>
      <c r="N4426" t="s">
        <v>629</v>
      </c>
      <c r="O4426" t="s">
        <v>28877</v>
      </c>
      <c r="P4426" t="s">
        <v>28878</v>
      </c>
      <c r="Q4426">
        <v>-23.70022011</v>
      </c>
      <c r="R4426">
        <v>-46.636291499999999</v>
      </c>
      <c r="S4426" t="s">
        <v>29203</v>
      </c>
      <c r="T4426" t="s">
        <v>29204</v>
      </c>
      <c r="U4426" t="s">
        <v>29205</v>
      </c>
      <c r="V4426" s="6">
        <v>1192</v>
      </c>
      <c r="W4426" s="1">
        <v>603</v>
      </c>
      <c r="X4426" s="7">
        <v>0</v>
      </c>
      <c r="Y4426" s="7">
        <v>0</v>
      </c>
      <c r="Z4426" s="7">
        <v>0</v>
      </c>
      <c r="AA4426" s="13">
        <v>0</v>
      </c>
      <c r="AB4426" s="13"/>
      <c r="AC4426" s="7">
        <v>60</v>
      </c>
      <c r="AD4426" s="13">
        <v>103800</v>
      </c>
      <c r="AE4426" s="13" t="s">
        <v>115</v>
      </c>
      <c r="AF4426" s="7">
        <v>0</v>
      </c>
      <c r="AG4426" s="13">
        <v>0</v>
      </c>
      <c r="AH4426" s="13"/>
      <c r="AI4426" s="7">
        <v>1</v>
      </c>
      <c r="AJ4426" s="13">
        <v>2100</v>
      </c>
      <c r="AK4426" s="13" t="s">
        <v>104</v>
      </c>
      <c r="AL442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105900</v>
      </c>
      <c r="AM442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426" s="12"/>
      <c r="AO442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427" spans="1:41" hidden="1" x14ac:dyDescent="0.25">
      <c r="A4427" s="12" t="s">
        <v>40</v>
      </c>
      <c r="B4427" s="1" t="s">
        <v>41</v>
      </c>
      <c r="C4427" s="1" t="s">
        <v>322</v>
      </c>
      <c r="D4427" s="1" t="s">
        <v>222</v>
      </c>
      <c r="E4427" s="1" t="s">
        <v>41</v>
      </c>
      <c r="F4427" s="1" t="s">
        <v>28760</v>
      </c>
      <c r="G4427" s="1" t="s">
        <v>5412</v>
      </c>
      <c r="H4427" s="5">
        <v>5125</v>
      </c>
      <c r="I4427" s="1" t="s">
        <v>47</v>
      </c>
      <c r="J4427" s="1" t="s">
        <v>96</v>
      </c>
      <c r="K4427" t="s">
        <v>29206</v>
      </c>
      <c r="L4427" t="s">
        <v>50</v>
      </c>
      <c r="M4427" t="s">
        <v>29207</v>
      </c>
      <c r="N4427" t="s">
        <v>6248</v>
      </c>
      <c r="O4427" t="s">
        <v>25202</v>
      </c>
      <c r="P4427" t="s">
        <v>29208</v>
      </c>
      <c r="Q4427">
        <v>-23.65393066</v>
      </c>
      <c r="R4427">
        <v>-46.710018159999997</v>
      </c>
      <c r="S4427" t="s">
        <v>29209</v>
      </c>
      <c r="T4427" t="s">
        <v>29210</v>
      </c>
      <c r="U4427" t="s">
        <v>29211</v>
      </c>
      <c r="V4427" s="6">
        <v>405</v>
      </c>
      <c r="W4427" s="1">
        <v>237</v>
      </c>
      <c r="X4427" s="7">
        <v>0</v>
      </c>
      <c r="Y4427" s="7">
        <v>0</v>
      </c>
      <c r="Z4427" s="7">
        <v>0</v>
      </c>
      <c r="AA4427" s="13">
        <v>0</v>
      </c>
      <c r="AB4427" s="13"/>
      <c r="AC4427" s="7">
        <v>15</v>
      </c>
      <c r="AD4427" s="13">
        <v>25950</v>
      </c>
      <c r="AE4427" s="13" t="s">
        <v>115</v>
      </c>
      <c r="AF4427" s="7">
        <v>0</v>
      </c>
      <c r="AG4427" s="13">
        <v>0</v>
      </c>
      <c r="AH4427" s="13"/>
      <c r="AI4427" s="7">
        <v>1</v>
      </c>
      <c r="AJ4427" s="13">
        <v>2100</v>
      </c>
      <c r="AK4427" s="13" t="s">
        <v>104</v>
      </c>
      <c r="AL442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442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427" s="12"/>
      <c r="AO442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428" spans="1:41" hidden="1" x14ac:dyDescent="0.25">
      <c r="A4428" s="12" t="s">
        <v>40</v>
      </c>
      <c r="B4428" s="1" t="s">
        <v>41</v>
      </c>
      <c r="C4428" s="1" t="s">
        <v>322</v>
      </c>
      <c r="D4428" s="1" t="s">
        <v>222</v>
      </c>
      <c r="E4428" s="1" t="s">
        <v>41</v>
      </c>
      <c r="F4428" s="1" t="s">
        <v>28760</v>
      </c>
      <c r="G4428" s="1" t="s">
        <v>5412</v>
      </c>
      <c r="H4428" s="5">
        <v>44362</v>
      </c>
      <c r="I4428" s="1" t="s">
        <v>47</v>
      </c>
      <c r="J4428" s="1" t="s">
        <v>96</v>
      </c>
      <c r="K4428" t="s">
        <v>29212</v>
      </c>
      <c r="L4428" t="s">
        <v>135</v>
      </c>
      <c r="M4428" t="s">
        <v>29213</v>
      </c>
      <c r="N4428" t="s">
        <v>4675</v>
      </c>
      <c r="O4428" t="s">
        <v>29214</v>
      </c>
      <c r="P4428" t="s">
        <v>29215</v>
      </c>
      <c r="Q4428">
        <v>-23.66311073</v>
      </c>
      <c r="R4428">
        <v>-46.648929600000002</v>
      </c>
      <c r="S4428" t="s">
        <v>29216</v>
      </c>
      <c r="T4428" t="s">
        <v>29217</v>
      </c>
      <c r="U4428" t="s">
        <v>29218</v>
      </c>
      <c r="V4428" s="6">
        <v>833</v>
      </c>
      <c r="W4428" s="1">
        <v>426</v>
      </c>
      <c r="X4428" s="7">
        <v>0</v>
      </c>
      <c r="Y4428" s="7">
        <v>0</v>
      </c>
      <c r="Z4428" s="7">
        <v>0</v>
      </c>
      <c r="AA4428" s="13">
        <v>0</v>
      </c>
      <c r="AB4428" s="13"/>
      <c r="AC4428" s="7">
        <v>40</v>
      </c>
      <c r="AD4428" s="13">
        <v>69200</v>
      </c>
      <c r="AE4428" s="13" t="s">
        <v>115</v>
      </c>
      <c r="AF4428" s="7">
        <v>0</v>
      </c>
      <c r="AG4428" s="13">
        <v>0</v>
      </c>
      <c r="AH4428" s="13"/>
      <c r="AI4428" s="7">
        <v>1</v>
      </c>
      <c r="AJ4428" s="13">
        <v>2100</v>
      </c>
      <c r="AK4428" s="13" t="s">
        <v>104</v>
      </c>
      <c r="AL442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71300</v>
      </c>
      <c r="AM442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428" s="12"/>
      <c r="AO442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429" spans="1:41" hidden="1" x14ac:dyDescent="0.25">
      <c r="A4429" s="12" t="s">
        <v>40</v>
      </c>
      <c r="B4429" s="1" t="s">
        <v>41</v>
      </c>
      <c r="C4429" s="1" t="s">
        <v>42</v>
      </c>
      <c r="D4429" s="1" t="s">
        <v>43</v>
      </c>
      <c r="E4429" s="1" t="s">
        <v>44</v>
      </c>
      <c r="F4429" s="1" t="s">
        <v>28760</v>
      </c>
      <c r="G4429" s="1" t="s">
        <v>5412</v>
      </c>
      <c r="H4429" s="5">
        <v>4686</v>
      </c>
      <c r="I4429" s="1" t="s">
        <v>47</v>
      </c>
      <c r="J4429" s="1" t="s">
        <v>48</v>
      </c>
      <c r="K4429" t="s">
        <v>29219</v>
      </c>
      <c r="L4429" t="s">
        <v>50</v>
      </c>
      <c r="M4429" t="s">
        <v>29220</v>
      </c>
      <c r="N4429" t="s">
        <v>994</v>
      </c>
      <c r="O4429" t="s">
        <v>28994</v>
      </c>
      <c r="P4429" t="s">
        <v>29221</v>
      </c>
      <c r="Q4429">
        <v>-23.663040160000001</v>
      </c>
      <c r="R4429">
        <v>-46.642089839999997</v>
      </c>
      <c r="S4429" t="s">
        <v>29222</v>
      </c>
      <c r="T4429" t="s">
        <v>29223</v>
      </c>
      <c r="U4429" t="s">
        <v>29224</v>
      </c>
      <c r="V4429" s="6">
        <v>400</v>
      </c>
      <c r="W4429" s="1">
        <v>400</v>
      </c>
      <c r="X4429" s="7">
        <v>0</v>
      </c>
      <c r="Y4429" s="7">
        <v>0</v>
      </c>
      <c r="Z4429" s="7">
        <v>0</v>
      </c>
      <c r="AA4429" s="13">
        <v>0</v>
      </c>
      <c r="AB4429" s="13"/>
      <c r="AC4429" s="7">
        <v>5</v>
      </c>
      <c r="AD4429" s="13">
        <v>8650</v>
      </c>
      <c r="AE4429" s="13" t="s">
        <v>59</v>
      </c>
      <c r="AF4429" s="7">
        <v>0</v>
      </c>
      <c r="AG4429" s="13">
        <v>0</v>
      </c>
      <c r="AH4429" s="13"/>
      <c r="AI4429" s="7">
        <v>1</v>
      </c>
      <c r="AJ4429" s="13">
        <v>2100</v>
      </c>
      <c r="AK4429" s="13" t="s">
        <v>60</v>
      </c>
      <c r="AL442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442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4429" s="12"/>
      <c r="AO442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4430" spans="1:41" hidden="1" x14ac:dyDescent="0.25">
      <c r="A4430" s="12" t="s">
        <v>40</v>
      </c>
      <c r="B4430" s="1" t="s">
        <v>41</v>
      </c>
      <c r="C4430" s="1" t="s">
        <v>909</v>
      </c>
      <c r="D4430" s="1" t="s">
        <v>94</v>
      </c>
      <c r="E4430" s="1" t="s">
        <v>41</v>
      </c>
      <c r="F4430" s="1" t="s">
        <v>28760</v>
      </c>
      <c r="G4430" s="1" t="s">
        <v>5412</v>
      </c>
      <c r="H4430" s="5">
        <v>5198</v>
      </c>
      <c r="I4430" s="1" t="s">
        <v>47</v>
      </c>
      <c r="J4430" s="1" t="s">
        <v>96</v>
      </c>
      <c r="K4430" t="s">
        <v>29225</v>
      </c>
      <c r="L4430" t="s">
        <v>50</v>
      </c>
      <c r="M4430" t="s">
        <v>29226</v>
      </c>
      <c r="N4430" t="s">
        <v>12483</v>
      </c>
      <c r="O4430" t="s">
        <v>12544</v>
      </c>
      <c r="P4430" t="s">
        <v>29227</v>
      </c>
      <c r="Q4430">
        <v>-23.64183044</v>
      </c>
      <c r="R4430">
        <v>-46.715309140000002</v>
      </c>
      <c r="S4430" t="s">
        <v>29228</v>
      </c>
      <c r="T4430" t="s">
        <v>29229</v>
      </c>
      <c r="U4430" t="s">
        <v>29230</v>
      </c>
      <c r="V4430" s="6">
        <v>901</v>
      </c>
      <c r="W4430" s="1">
        <v>395</v>
      </c>
      <c r="X4430" s="7">
        <v>40</v>
      </c>
      <c r="Y4430" s="7">
        <v>0</v>
      </c>
      <c r="Z4430" s="7">
        <v>40</v>
      </c>
      <c r="AA4430" s="13">
        <v>52800</v>
      </c>
      <c r="AB4430" s="13" t="s">
        <v>114</v>
      </c>
      <c r="AC4430" s="7">
        <v>0</v>
      </c>
      <c r="AD4430" s="13">
        <v>0</v>
      </c>
      <c r="AE4430" s="13"/>
      <c r="AF4430" s="7">
        <v>40</v>
      </c>
      <c r="AG4430" s="13">
        <v>132200</v>
      </c>
      <c r="AH4430" s="13" t="s">
        <v>114</v>
      </c>
      <c r="AI4430" s="7">
        <v>6</v>
      </c>
      <c r="AJ4430" s="13">
        <v>12600</v>
      </c>
      <c r="AK4430" s="13" t="s">
        <v>104</v>
      </c>
      <c r="AL443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197600</v>
      </c>
      <c r="AM443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2024NE00668 (FUNDEB)(154350001) 2024NE00677 (FUNDEB)(154350001)</v>
      </c>
      <c r="AN4430" s="12"/>
      <c r="AO443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2024NE00668 (FUNDEB)(154350001) 2024NE00677 (FUNDEB)(154350001), 40 Sala Aula Win p/ Profissionalizante</v>
      </c>
    </row>
    <row r="4431" spans="1:41" hidden="1" x14ac:dyDescent="0.25">
      <c r="A4431" s="12" t="s">
        <v>40</v>
      </c>
      <c r="B4431" s="1" t="s">
        <v>41</v>
      </c>
      <c r="C4431" s="1" t="s">
        <v>322</v>
      </c>
      <c r="D4431" s="1" t="s">
        <v>222</v>
      </c>
      <c r="E4431" s="1" t="s">
        <v>41</v>
      </c>
      <c r="F4431" s="1" t="s">
        <v>28760</v>
      </c>
      <c r="G4431" s="1" t="s">
        <v>5412</v>
      </c>
      <c r="H4431" s="5">
        <v>4534</v>
      </c>
      <c r="I4431" s="1" t="s">
        <v>47</v>
      </c>
      <c r="J4431" s="1" t="s">
        <v>96</v>
      </c>
      <c r="K4431" t="s">
        <v>29231</v>
      </c>
      <c r="L4431" t="s">
        <v>50</v>
      </c>
      <c r="M4431" t="s">
        <v>29232</v>
      </c>
      <c r="N4431" t="s">
        <v>7685</v>
      </c>
      <c r="O4431" t="s">
        <v>614</v>
      </c>
      <c r="P4431" t="s">
        <v>29233</v>
      </c>
      <c r="Q4431">
        <v>-23.652708050000001</v>
      </c>
      <c r="R4431">
        <v>-46.666213990000003</v>
      </c>
      <c r="S4431" t="s">
        <v>29234</v>
      </c>
      <c r="T4431" t="s">
        <v>29235</v>
      </c>
      <c r="U4431" t="s">
        <v>29236</v>
      </c>
      <c r="V4431" s="6">
        <v>806</v>
      </c>
      <c r="W4431" s="1">
        <v>412</v>
      </c>
      <c r="X4431" s="7">
        <v>0</v>
      </c>
      <c r="Y4431" s="7">
        <v>0</v>
      </c>
      <c r="Z4431" s="7">
        <v>0</v>
      </c>
      <c r="AA4431" s="13">
        <v>0</v>
      </c>
      <c r="AB4431" s="13"/>
      <c r="AC4431" s="7">
        <v>0</v>
      </c>
      <c r="AD4431" s="13">
        <v>0</v>
      </c>
      <c r="AE4431" s="13"/>
      <c r="AF4431" s="7">
        <v>0</v>
      </c>
      <c r="AG4431" s="13">
        <v>0</v>
      </c>
      <c r="AH4431" s="13"/>
      <c r="AI4431" s="7">
        <v>1</v>
      </c>
      <c r="AJ4431" s="13">
        <v>2100</v>
      </c>
      <c r="AK4431" s="13" t="s">
        <v>104</v>
      </c>
      <c r="AL443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43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431" s="12"/>
      <c r="AO443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432" spans="1:41" hidden="1" x14ac:dyDescent="0.25">
      <c r="A4432" s="12" t="s">
        <v>40</v>
      </c>
      <c r="B4432" s="1" t="s">
        <v>41</v>
      </c>
      <c r="C4432" s="1" t="s">
        <v>42</v>
      </c>
      <c r="D4432" s="1" t="s">
        <v>94</v>
      </c>
      <c r="E4432" s="1" t="s">
        <v>41</v>
      </c>
      <c r="F4432" s="1" t="s">
        <v>28760</v>
      </c>
      <c r="G4432" s="1" t="s">
        <v>5412</v>
      </c>
      <c r="H4432" s="5">
        <v>437050</v>
      </c>
      <c r="I4432" s="1" t="s">
        <v>47</v>
      </c>
      <c r="J4432" s="1" t="s">
        <v>96</v>
      </c>
      <c r="K4432" t="s">
        <v>29237</v>
      </c>
      <c r="L4432" t="s">
        <v>50</v>
      </c>
      <c r="M4432" t="s">
        <v>29238</v>
      </c>
      <c r="N4432" t="s">
        <v>29239</v>
      </c>
      <c r="O4432" t="s">
        <v>29240</v>
      </c>
      <c r="P4432" t="s">
        <v>29241</v>
      </c>
      <c r="Q4432">
        <v>-23.714809420000002</v>
      </c>
      <c r="R4432">
        <v>-46.634300230000001</v>
      </c>
      <c r="S4432" t="s">
        <v>29242</v>
      </c>
      <c r="T4432" t="s">
        <v>29243</v>
      </c>
      <c r="U4432" t="s">
        <v>29244</v>
      </c>
      <c r="V4432" s="6">
        <v>934</v>
      </c>
      <c r="W4432" s="1">
        <v>416</v>
      </c>
      <c r="X4432" s="7">
        <v>0</v>
      </c>
      <c r="Y4432" s="7">
        <v>0</v>
      </c>
      <c r="Z4432" s="7">
        <v>0</v>
      </c>
      <c r="AA4432" s="13">
        <v>0</v>
      </c>
      <c r="AB4432" s="13"/>
      <c r="AC4432" s="7">
        <v>0</v>
      </c>
      <c r="AD4432" s="13">
        <v>0</v>
      </c>
      <c r="AE4432" s="13"/>
      <c r="AF4432" s="7">
        <v>40</v>
      </c>
      <c r="AG4432" s="13">
        <v>132200</v>
      </c>
      <c r="AH4432" s="13" t="s">
        <v>764</v>
      </c>
      <c r="AI4432" s="7">
        <v>2</v>
      </c>
      <c r="AJ4432" s="13">
        <v>4200</v>
      </c>
      <c r="AK4432" s="13" t="s">
        <v>104</v>
      </c>
      <c r="AL443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136400</v>
      </c>
      <c r="AM443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2024NE00669 (FUST)(259950012) 2024NE00677 (FUNDEB)(154350001)</v>
      </c>
      <c r="AN4432" s="12"/>
      <c r="AO443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2024NE00669 (FUST)(259950012) 2024NE00677 (FUNDEB)(154350001)</v>
      </c>
    </row>
    <row r="4433" spans="1:41" hidden="1" x14ac:dyDescent="0.25">
      <c r="A4433" s="12" t="s">
        <v>40</v>
      </c>
      <c r="B4433" s="1" t="s">
        <v>41</v>
      </c>
      <c r="C4433" s="1" t="s">
        <v>322</v>
      </c>
      <c r="D4433" s="1" t="s">
        <v>222</v>
      </c>
      <c r="E4433" s="1" t="s">
        <v>41</v>
      </c>
      <c r="F4433" s="1" t="s">
        <v>28760</v>
      </c>
      <c r="G4433" s="1" t="s">
        <v>5412</v>
      </c>
      <c r="H4433" s="5">
        <v>478416</v>
      </c>
      <c r="I4433" s="1" t="s">
        <v>47</v>
      </c>
      <c r="J4433" s="1" t="s">
        <v>96</v>
      </c>
      <c r="K4433" t="s">
        <v>29245</v>
      </c>
      <c r="L4433" t="s">
        <v>50</v>
      </c>
      <c r="M4433" t="s">
        <v>29246</v>
      </c>
      <c r="N4433" t="s">
        <v>735</v>
      </c>
      <c r="O4433" t="s">
        <v>28911</v>
      </c>
      <c r="P4433" t="s">
        <v>29247</v>
      </c>
      <c r="Q4433">
        <v>-23.629329680000001</v>
      </c>
      <c r="R4433">
        <v>-46.753700260000002</v>
      </c>
      <c r="S4433" t="s">
        <v>29248</v>
      </c>
      <c r="T4433" t="s">
        <v>29249</v>
      </c>
      <c r="U4433" t="s">
        <v>29250</v>
      </c>
      <c r="V4433" s="6">
        <v>741</v>
      </c>
      <c r="W4433" s="1">
        <v>371</v>
      </c>
      <c r="X4433" s="7">
        <v>0</v>
      </c>
      <c r="Y4433" s="7">
        <v>0</v>
      </c>
      <c r="Z4433" s="7">
        <v>0</v>
      </c>
      <c r="AA4433" s="13">
        <v>0</v>
      </c>
      <c r="AB4433" s="13"/>
      <c r="AC4433" s="7">
        <v>15</v>
      </c>
      <c r="AD4433" s="13">
        <v>25950</v>
      </c>
      <c r="AE4433" s="13" t="s">
        <v>115</v>
      </c>
      <c r="AF4433" s="7">
        <v>0</v>
      </c>
      <c r="AG4433" s="13">
        <v>0</v>
      </c>
      <c r="AH4433" s="13"/>
      <c r="AI4433" s="7">
        <v>1</v>
      </c>
      <c r="AJ4433" s="13">
        <v>2100</v>
      </c>
      <c r="AK4433" s="13" t="s">
        <v>104</v>
      </c>
      <c r="AL443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443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433" s="12"/>
      <c r="AO443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434" spans="1:41" hidden="1" x14ac:dyDescent="0.25">
      <c r="A4434" s="12" t="s">
        <v>40</v>
      </c>
      <c r="B4434" s="1" t="s">
        <v>41</v>
      </c>
      <c r="C4434" s="1" t="s">
        <v>42</v>
      </c>
      <c r="D4434" s="1" t="s">
        <v>43</v>
      </c>
      <c r="E4434" s="1" t="s">
        <v>44</v>
      </c>
      <c r="F4434" s="1" t="s">
        <v>28760</v>
      </c>
      <c r="G4434" s="1" t="s">
        <v>5412</v>
      </c>
      <c r="H4434" s="5">
        <v>5228</v>
      </c>
      <c r="I4434" s="1" t="s">
        <v>47</v>
      </c>
      <c r="J4434" s="1" t="s">
        <v>48</v>
      </c>
      <c r="K4434" t="s">
        <v>29251</v>
      </c>
      <c r="L4434" t="s">
        <v>50</v>
      </c>
      <c r="M4434" t="s">
        <v>29252</v>
      </c>
      <c r="N4434" t="s">
        <v>29253</v>
      </c>
      <c r="O4434" t="s">
        <v>29254</v>
      </c>
      <c r="P4434" t="s">
        <v>29255</v>
      </c>
      <c r="Q4434">
        <v>-23.633010859999999</v>
      </c>
      <c r="R4434">
        <v>-46.699520110000002</v>
      </c>
      <c r="S4434" t="s">
        <v>29256</v>
      </c>
      <c r="T4434" t="s">
        <v>29257</v>
      </c>
      <c r="U4434" t="s">
        <v>29258</v>
      </c>
      <c r="V4434" s="6">
        <v>210</v>
      </c>
      <c r="W4434" s="1">
        <v>210</v>
      </c>
      <c r="X4434" s="7">
        <v>0</v>
      </c>
      <c r="Y4434" s="7">
        <v>0</v>
      </c>
      <c r="Z4434" s="7">
        <v>0</v>
      </c>
      <c r="AA4434" s="13">
        <v>0</v>
      </c>
      <c r="AB4434" s="13"/>
      <c r="AC4434" s="7">
        <v>0</v>
      </c>
      <c r="AD4434" s="13">
        <v>0</v>
      </c>
      <c r="AE4434" s="13"/>
      <c r="AF4434" s="7">
        <v>0</v>
      </c>
      <c r="AG4434" s="13">
        <v>0</v>
      </c>
      <c r="AH4434" s="13"/>
      <c r="AI4434" s="7">
        <v>1</v>
      </c>
      <c r="AJ4434" s="13">
        <v>2100</v>
      </c>
      <c r="AK4434" s="13" t="s">
        <v>60</v>
      </c>
      <c r="AL443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43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4434" s="12"/>
      <c r="AO443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4435" spans="1:41" hidden="1" x14ac:dyDescent="0.25">
      <c r="A4435" s="12" t="s">
        <v>40</v>
      </c>
      <c r="B4435" s="1" t="s">
        <v>41</v>
      </c>
      <c r="C4435" s="1" t="s">
        <v>322</v>
      </c>
      <c r="D4435" s="1" t="s">
        <v>222</v>
      </c>
      <c r="E4435" s="1" t="s">
        <v>41</v>
      </c>
      <c r="F4435" s="1" t="s">
        <v>28760</v>
      </c>
      <c r="G4435" s="1" t="s">
        <v>5412</v>
      </c>
      <c r="H4435" s="5">
        <v>35580</v>
      </c>
      <c r="I4435" s="1" t="s">
        <v>47</v>
      </c>
      <c r="J4435" s="1" t="s">
        <v>96</v>
      </c>
      <c r="K4435" t="s">
        <v>29259</v>
      </c>
      <c r="L4435" t="s">
        <v>50</v>
      </c>
      <c r="M4435" t="s">
        <v>29260</v>
      </c>
      <c r="N4435" t="s">
        <v>493</v>
      </c>
      <c r="O4435" t="s">
        <v>28841</v>
      </c>
      <c r="P4435" t="s">
        <v>29261</v>
      </c>
      <c r="Q4435">
        <v>-23.68251038</v>
      </c>
      <c r="R4435">
        <v>-46.656288150000002</v>
      </c>
      <c r="S4435" t="s">
        <v>29262</v>
      </c>
      <c r="T4435" t="s">
        <v>29263</v>
      </c>
      <c r="U4435" t="s">
        <v>29264</v>
      </c>
      <c r="V4435" s="6">
        <v>936</v>
      </c>
      <c r="W4435" s="1">
        <v>476</v>
      </c>
      <c r="X4435" s="7">
        <v>0</v>
      </c>
      <c r="Y4435" s="7">
        <v>0</v>
      </c>
      <c r="Z4435" s="7">
        <v>0</v>
      </c>
      <c r="AA4435" s="13">
        <v>0</v>
      </c>
      <c r="AB4435" s="13"/>
      <c r="AC4435" s="7">
        <v>25</v>
      </c>
      <c r="AD4435" s="13">
        <v>43250</v>
      </c>
      <c r="AE4435" s="13" t="s">
        <v>115</v>
      </c>
      <c r="AF4435" s="7">
        <v>0</v>
      </c>
      <c r="AG4435" s="13">
        <v>0</v>
      </c>
      <c r="AH4435" s="13"/>
      <c r="AI4435" s="7">
        <v>1</v>
      </c>
      <c r="AJ4435" s="13">
        <v>2100</v>
      </c>
      <c r="AK4435" s="13" t="s">
        <v>104</v>
      </c>
      <c r="AL443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45350</v>
      </c>
      <c r="AM443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435" s="12"/>
      <c r="AO443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436" spans="1:41" hidden="1" x14ac:dyDescent="0.25">
      <c r="A4436" s="12" t="s">
        <v>40</v>
      </c>
      <c r="B4436" s="1" t="s">
        <v>41</v>
      </c>
      <c r="C4436" s="1" t="s">
        <v>42</v>
      </c>
      <c r="D4436" s="1" t="s">
        <v>43</v>
      </c>
      <c r="E4436" s="1" t="s">
        <v>44</v>
      </c>
      <c r="F4436" s="1" t="s">
        <v>28760</v>
      </c>
      <c r="G4436" s="1" t="s">
        <v>5412</v>
      </c>
      <c r="H4436" s="5">
        <v>38210</v>
      </c>
      <c r="I4436" s="1" t="s">
        <v>47</v>
      </c>
      <c r="J4436" s="1" t="s">
        <v>48</v>
      </c>
      <c r="K4436" t="s">
        <v>29265</v>
      </c>
      <c r="L4436" t="s">
        <v>50</v>
      </c>
      <c r="M4436" t="s">
        <v>29266</v>
      </c>
      <c r="N4436" t="s">
        <v>1893</v>
      </c>
      <c r="O4436" t="s">
        <v>29267</v>
      </c>
      <c r="P4436" t="s">
        <v>29268</v>
      </c>
      <c r="Q4436">
        <v>-23.649709699999999</v>
      </c>
      <c r="R4436">
        <v>-46.635398860000002</v>
      </c>
      <c r="S4436" t="s">
        <v>29269</v>
      </c>
      <c r="T4436" t="s">
        <v>29270</v>
      </c>
      <c r="U4436" t="s">
        <v>29271</v>
      </c>
      <c r="V4436" s="6">
        <v>440</v>
      </c>
      <c r="W4436" s="1">
        <v>440</v>
      </c>
      <c r="X4436" s="7">
        <v>0</v>
      </c>
      <c r="Y4436" s="7">
        <v>0</v>
      </c>
      <c r="Z4436" s="7">
        <v>0</v>
      </c>
      <c r="AA4436" s="13">
        <v>0</v>
      </c>
      <c r="AB4436" s="13"/>
      <c r="AC4436" s="7">
        <v>45</v>
      </c>
      <c r="AD4436" s="13">
        <v>77850</v>
      </c>
      <c r="AE4436" s="13" t="s">
        <v>59</v>
      </c>
      <c r="AF4436" s="7">
        <v>0</v>
      </c>
      <c r="AG4436" s="13">
        <v>0</v>
      </c>
      <c r="AH4436" s="13"/>
      <c r="AI4436" s="7">
        <v>0</v>
      </c>
      <c r="AJ4436" s="13">
        <v>0</v>
      </c>
      <c r="AK4436" s="13"/>
      <c r="AL443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77850</v>
      </c>
      <c r="AM443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2024NE00674 (PEI)(156950028)   </v>
      </c>
      <c r="AN4436" s="12"/>
      <c r="AO443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2024NE00674 (PEI)(156950028)   </v>
      </c>
    </row>
    <row r="4437" spans="1:41" hidden="1" x14ac:dyDescent="0.25">
      <c r="A4437" s="12" t="s">
        <v>40</v>
      </c>
      <c r="B4437" s="1" t="s">
        <v>41</v>
      </c>
      <c r="C4437" s="1" t="s">
        <v>42</v>
      </c>
      <c r="D4437" s="1" t="s">
        <v>94</v>
      </c>
      <c r="E4437" s="1" t="s">
        <v>41</v>
      </c>
      <c r="F4437" s="1" t="s">
        <v>28760</v>
      </c>
      <c r="G4437" s="1" t="s">
        <v>5412</v>
      </c>
      <c r="H4437" s="5">
        <v>46358</v>
      </c>
      <c r="I4437" s="1" t="s">
        <v>47</v>
      </c>
      <c r="J4437" s="1" t="s">
        <v>96</v>
      </c>
      <c r="K4437" t="s">
        <v>29272</v>
      </c>
      <c r="L4437" t="s">
        <v>135</v>
      </c>
      <c r="M4437" t="s">
        <v>29273</v>
      </c>
      <c r="N4437" t="s">
        <v>29274</v>
      </c>
      <c r="O4437" t="s">
        <v>29049</v>
      </c>
      <c r="P4437" t="s">
        <v>29275</v>
      </c>
      <c r="Q4437">
        <v>-23.69054985</v>
      </c>
      <c r="R4437">
        <v>-46.643749239999998</v>
      </c>
      <c r="S4437" t="s">
        <v>29276</v>
      </c>
      <c r="T4437" t="s">
        <v>29277</v>
      </c>
      <c r="U4437" t="s">
        <v>29278</v>
      </c>
      <c r="V4437" s="6">
        <v>2121</v>
      </c>
      <c r="W4437" s="1">
        <v>781</v>
      </c>
      <c r="X4437" s="7">
        <v>0</v>
      </c>
      <c r="Y4437" s="7">
        <v>0</v>
      </c>
      <c r="Z4437" s="7">
        <v>0</v>
      </c>
      <c r="AA4437" s="13">
        <v>0</v>
      </c>
      <c r="AB4437" s="13"/>
      <c r="AC4437" s="7">
        <v>0</v>
      </c>
      <c r="AD4437" s="13">
        <v>0</v>
      </c>
      <c r="AE4437" s="13"/>
      <c r="AF4437" s="7">
        <v>0</v>
      </c>
      <c r="AG4437" s="13">
        <v>0</v>
      </c>
      <c r="AH4437" s="13"/>
      <c r="AI4437" s="7">
        <v>1</v>
      </c>
      <c r="AJ4437" s="13">
        <v>2100</v>
      </c>
      <c r="AK4437" s="13" t="s">
        <v>104</v>
      </c>
      <c r="AL443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43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437" s="12"/>
      <c r="AO443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438" spans="1:41" hidden="1" x14ac:dyDescent="0.25">
      <c r="A4438" s="12" t="s">
        <v>40</v>
      </c>
      <c r="B4438" s="1" t="s">
        <v>41</v>
      </c>
      <c r="C4438" s="1" t="s">
        <v>42</v>
      </c>
      <c r="D4438" s="1" t="s">
        <v>43</v>
      </c>
      <c r="E4438" s="1" t="s">
        <v>44</v>
      </c>
      <c r="F4438" s="1" t="s">
        <v>28760</v>
      </c>
      <c r="G4438" s="1" t="s">
        <v>5412</v>
      </c>
      <c r="H4438" s="5">
        <v>38234</v>
      </c>
      <c r="I4438" s="1" t="s">
        <v>47</v>
      </c>
      <c r="J4438" s="1" t="s">
        <v>142</v>
      </c>
      <c r="K4438" t="s">
        <v>29279</v>
      </c>
      <c r="L4438" t="s">
        <v>50</v>
      </c>
      <c r="M4438" t="s">
        <v>29280</v>
      </c>
      <c r="N4438" t="s">
        <v>12496</v>
      </c>
      <c r="O4438" t="s">
        <v>28994</v>
      </c>
      <c r="P4438" t="s">
        <v>29281</v>
      </c>
      <c r="Q4438">
        <v>-23.67580032</v>
      </c>
      <c r="R4438">
        <v>-46.650840760000001</v>
      </c>
      <c r="S4438" t="s">
        <v>29282</v>
      </c>
      <c r="T4438" t="s">
        <v>29283</v>
      </c>
      <c r="U4438" t="s">
        <v>29284</v>
      </c>
      <c r="V4438" s="6">
        <v>745</v>
      </c>
      <c r="W4438" s="1">
        <v>745</v>
      </c>
      <c r="X4438" s="7">
        <v>0</v>
      </c>
      <c r="Y4438" s="7">
        <v>0</v>
      </c>
      <c r="Z4438" s="7">
        <v>0</v>
      </c>
      <c r="AA4438" s="13">
        <v>0</v>
      </c>
      <c r="AB4438" s="13"/>
      <c r="AC4438" s="7">
        <v>0</v>
      </c>
      <c r="AD4438" s="13">
        <v>0</v>
      </c>
      <c r="AE4438" s="13"/>
      <c r="AF4438" s="7">
        <v>0</v>
      </c>
      <c r="AG4438" s="13">
        <v>0</v>
      </c>
      <c r="AH4438" s="13"/>
      <c r="AI4438" s="7">
        <v>1</v>
      </c>
      <c r="AJ4438" s="13">
        <v>2100</v>
      </c>
      <c r="AK4438" s="13" t="s">
        <v>60</v>
      </c>
      <c r="AL443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43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4438" s="12"/>
      <c r="AO443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4439" spans="1:41" hidden="1" x14ac:dyDescent="0.25">
      <c r="A4439" s="12" t="s">
        <v>40</v>
      </c>
      <c r="B4439" s="1" t="s">
        <v>41</v>
      </c>
      <c r="C4439" s="1" t="s">
        <v>42</v>
      </c>
      <c r="D4439" s="1" t="s">
        <v>43</v>
      </c>
      <c r="E4439" s="1" t="s">
        <v>44</v>
      </c>
      <c r="F4439" s="1" t="s">
        <v>28760</v>
      </c>
      <c r="G4439" s="1" t="s">
        <v>5412</v>
      </c>
      <c r="H4439" s="5">
        <v>910338</v>
      </c>
      <c r="I4439" s="1" t="s">
        <v>47</v>
      </c>
      <c r="J4439" s="1" t="s">
        <v>142</v>
      </c>
      <c r="K4439" t="s">
        <v>29285</v>
      </c>
      <c r="L4439" t="s">
        <v>50</v>
      </c>
      <c r="M4439" t="s">
        <v>29286</v>
      </c>
      <c r="N4439" t="s">
        <v>1967</v>
      </c>
      <c r="O4439" t="s">
        <v>29287</v>
      </c>
      <c r="P4439" t="s">
        <v>29288</v>
      </c>
      <c r="Q4439">
        <v>-23.684860230000002</v>
      </c>
      <c r="R4439">
        <v>-46.66468811</v>
      </c>
      <c r="S4439" t="s">
        <v>29289</v>
      </c>
      <c r="T4439" t="s">
        <v>29290</v>
      </c>
      <c r="U4439" t="s">
        <v>29291</v>
      </c>
      <c r="V4439" s="6">
        <v>554</v>
      </c>
      <c r="W4439" s="1">
        <v>554</v>
      </c>
      <c r="X4439" s="7">
        <v>20</v>
      </c>
      <c r="Y4439" s="7">
        <v>0</v>
      </c>
      <c r="Z4439" s="7">
        <v>20</v>
      </c>
      <c r="AA4439" s="13">
        <v>26400</v>
      </c>
      <c r="AB4439" s="13" t="s">
        <v>58</v>
      </c>
      <c r="AC4439" s="7">
        <v>0</v>
      </c>
      <c r="AD4439" s="13">
        <v>0</v>
      </c>
      <c r="AE4439" s="13"/>
      <c r="AF4439" s="7">
        <v>40</v>
      </c>
      <c r="AG4439" s="13">
        <v>132200</v>
      </c>
      <c r="AH4439" s="13" t="s">
        <v>58</v>
      </c>
      <c r="AI4439" s="7">
        <v>2</v>
      </c>
      <c r="AJ4439" s="13">
        <v>4200</v>
      </c>
      <c r="AK4439" s="13" t="s">
        <v>60</v>
      </c>
      <c r="AL443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162800</v>
      </c>
      <c r="AM443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2024NE00671 (PEI)(156950028) 2024NE00679 (PEI)(156950028)</v>
      </c>
      <c r="AN4439" s="12"/>
      <c r="AO443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2024NE00671 (PEI)(156950028) 2024NE00679 (PEI)(156950028), 20 Sala Aula Win p/ Profissionalizante</v>
      </c>
    </row>
    <row r="4440" spans="1:41" hidden="1" x14ac:dyDescent="0.25">
      <c r="A4440" s="12" t="s">
        <v>40</v>
      </c>
      <c r="B4440" s="1" t="s">
        <v>41</v>
      </c>
      <c r="C4440" s="1" t="s">
        <v>635</v>
      </c>
      <c r="D4440" s="1" t="s">
        <v>222</v>
      </c>
      <c r="E4440" s="1" t="s">
        <v>41</v>
      </c>
      <c r="F4440" s="1" t="s">
        <v>28760</v>
      </c>
      <c r="G4440" s="1" t="s">
        <v>5412</v>
      </c>
      <c r="H4440" s="5">
        <v>566020</v>
      </c>
      <c r="I4440" s="1" t="s">
        <v>47</v>
      </c>
      <c r="J4440" s="1" t="s">
        <v>96</v>
      </c>
      <c r="K4440" t="s">
        <v>29292</v>
      </c>
      <c r="L4440" t="s">
        <v>50</v>
      </c>
      <c r="M4440" t="s">
        <v>29293</v>
      </c>
      <c r="N4440" t="s">
        <v>3298</v>
      </c>
      <c r="O4440" t="s">
        <v>28802</v>
      </c>
      <c r="P4440" t="s">
        <v>29294</v>
      </c>
      <c r="Q4440">
        <v>-23.702709200000001</v>
      </c>
      <c r="R4440">
        <v>-46.642948150000002</v>
      </c>
      <c r="S4440" t="s">
        <v>29295</v>
      </c>
      <c r="T4440" t="s">
        <v>29296</v>
      </c>
      <c r="U4440" t="s">
        <v>29297</v>
      </c>
      <c r="V4440" s="6">
        <v>977</v>
      </c>
      <c r="W4440" s="1">
        <v>499</v>
      </c>
      <c r="X4440" s="7">
        <v>0</v>
      </c>
      <c r="Y4440" s="7">
        <v>0</v>
      </c>
      <c r="Z4440" s="7">
        <v>0</v>
      </c>
      <c r="AA4440" s="13">
        <v>0</v>
      </c>
      <c r="AB4440" s="13"/>
      <c r="AC4440" s="7">
        <v>0</v>
      </c>
      <c r="AD4440" s="13">
        <v>0</v>
      </c>
      <c r="AE4440" s="13"/>
      <c r="AF4440" s="7">
        <v>0</v>
      </c>
      <c r="AG4440" s="13">
        <v>0</v>
      </c>
      <c r="AH4440" s="13"/>
      <c r="AI4440" s="7">
        <v>1</v>
      </c>
      <c r="AJ4440" s="13">
        <v>2100</v>
      </c>
      <c r="AK4440" s="13" t="s">
        <v>104</v>
      </c>
      <c r="AL444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44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440" s="12"/>
      <c r="AO444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441" spans="1:41" hidden="1" x14ac:dyDescent="0.25">
      <c r="A4441" s="12" t="s">
        <v>40</v>
      </c>
      <c r="B4441" s="1" t="s">
        <v>41</v>
      </c>
      <c r="C4441" s="1" t="s">
        <v>322</v>
      </c>
      <c r="D4441" s="1" t="s">
        <v>222</v>
      </c>
      <c r="E4441" s="1" t="s">
        <v>41</v>
      </c>
      <c r="F4441" s="1" t="s">
        <v>28760</v>
      </c>
      <c r="G4441" s="1" t="s">
        <v>5412</v>
      </c>
      <c r="H4441" s="5">
        <v>904824</v>
      </c>
      <c r="I4441" s="1" t="s">
        <v>47</v>
      </c>
      <c r="J4441" s="1" t="s">
        <v>96</v>
      </c>
      <c r="K4441" t="s">
        <v>29298</v>
      </c>
      <c r="L4441" t="s">
        <v>50</v>
      </c>
      <c r="M4441" t="s">
        <v>29299</v>
      </c>
      <c r="N4441" t="s">
        <v>255</v>
      </c>
      <c r="O4441" t="s">
        <v>4941</v>
      </c>
      <c r="P4441" t="s">
        <v>29300</v>
      </c>
      <c r="Q4441">
        <v>-23.67971992</v>
      </c>
      <c r="R4441">
        <v>-46.633819580000001</v>
      </c>
      <c r="S4441" t="s">
        <v>29301</v>
      </c>
      <c r="T4441" t="s">
        <v>29302</v>
      </c>
      <c r="U4441" t="s">
        <v>29303</v>
      </c>
      <c r="V4441" s="6">
        <v>766</v>
      </c>
      <c r="W4441" s="1">
        <v>385</v>
      </c>
      <c r="X4441" s="7">
        <v>0</v>
      </c>
      <c r="Y4441" s="7">
        <v>0</v>
      </c>
      <c r="Z4441" s="7">
        <v>0</v>
      </c>
      <c r="AA4441" s="13">
        <v>0</v>
      </c>
      <c r="AB4441" s="13"/>
      <c r="AC4441" s="7">
        <v>5</v>
      </c>
      <c r="AD4441" s="13">
        <v>8650</v>
      </c>
      <c r="AE4441" s="13" t="s">
        <v>115</v>
      </c>
      <c r="AF4441" s="7">
        <v>0</v>
      </c>
      <c r="AG4441" s="13">
        <v>0</v>
      </c>
      <c r="AH4441" s="13"/>
      <c r="AI4441" s="7">
        <v>1</v>
      </c>
      <c r="AJ4441" s="13">
        <v>2100</v>
      </c>
      <c r="AK4441" s="13" t="s">
        <v>104</v>
      </c>
      <c r="AL444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444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441" s="12"/>
      <c r="AO444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442" spans="1:41" hidden="1" x14ac:dyDescent="0.25">
      <c r="A4442" s="12" t="s">
        <v>40</v>
      </c>
      <c r="B4442" s="1" t="s">
        <v>41</v>
      </c>
      <c r="C4442" s="1" t="s">
        <v>42</v>
      </c>
      <c r="D4442" s="1" t="s">
        <v>94</v>
      </c>
      <c r="E4442" s="1" t="s">
        <v>41</v>
      </c>
      <c r="F4442" s="1" t="s">
        <v>28760</v>
      </c>
      <c r="G4442" s="1" t="s">
        <v>5412</v>
      </c>
      <c r="H4442" s="5">
        <v>5137</v>
      </c>
      <c r="I4442" s="1" t="s">
        <v>47</v>
      </c>
      <c r="J4442" s="1" t="s">
        <v>96</v>
      </c>
      <c r="K4442" t="s">
        <v>29304</v>
      </c>
      <c r="L4442" t="s">
        <v>135</v>
      </c>
      <c r="M4442" t="s">
        <v>29305</v>
      </c>
      <c r="N4442" t="s">
        <v>3887</v>
      </c>
      <c r="O4442" t="s">
        <v>21239</v>
      </c>
      <c r="P4442" t="s">
        <v>29306</v>
      </c>
      <c r="Q4442">
        <v>-23.666929240000002</v>
      </c>
      <c r="R4442">
        <v>-46.66962814</v>
      </c>
      <c r="S4442" t="s">
        <v>29307</v>
      </c>
      <c r="T4442" t="s">
        <v>29308</v>
      </c>
      <c r="U4442" t="s">
        <v>29309</v>
      </c>
      <c r="V4442" s="6">
        <v>1571</v>
      </c>
      <c r="W4442" s="1">
        <v>627</v>
      </c>
      <c r="X4442" s="7">
        <v>0</v>
      </c>
      <c r="Y4442" s="7">
        <v>0</v>
      </c>
      <c r="Z4442" s="7">
        <v>0</v>
      </c>
      <c r="AA4442" s="13">
        <v>0</v>
      </c>
      <c r="AB4442" s="13"/>
      <c r="AC4442" s="7">
        <v>0</v>
      </c>
      <c r="AD4442" s="13">
        <v>0</v>
      </c>
      <c r="AE4442" s="13"/>
      <c r="AF4442" s="7">
        <v>0</v>
      </c>
      <c r="AG4442" s="13">
        <v>0</v>
      </c>
      <c r="AH4442" s="13"/>
      <c r="AI4442" s="7">
        <v>2</v>
      </c>
      <c r="AJ4442" s="13">
        <v>4200</v>
      </c>
      <c r="AK4442" s="13" t="s">
        <v>104</v>
      </c>
      <c r="AL444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444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442" s="12"/>
      <c r="AO444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443" spans="1:41" hidden="1" x14ac:dyDescent="0.25">
      <c r="A4443" s="12" t="s">
        <v>40</v>
      </c>
      <c r="B4443" s="1" t="s">
        <v>41</v>
      </c>
      <c r="C4443" s="1" t="s">
        <v>42</v>
      </c>
      <c r="D4443" s="1" t="s">
        <v>94</v>
      </c>
      <c r="E4443" s="1" t="s">
        <v>41</v>
      </c>
      <c r="F4443" s="1" t="s">
        <v>29310</v>
      </c>
      <c r="G4443" s="1" t="s">
        <v>5412</v>
      </c>
      <c r="H4443" s="5">
        <v>916791</v>
      </c>
      <c r="I4443" s="1" t="s">
        <v>47</v>
      </c>
      <c r="J4443" s="1" t="s">
        <v>96</v>
      </c>
      <c r="K4443" t="s">
        <v>29311</v>
      </c>
      <c r="L4443" t="s">
        <v>50</v>
      </c>
      <c r="M4443" t="s">
        <v>29312</v>
      </c>
      <c r="N4443" t="s">
        <v>255</v>
      </c>
      <c r="O4443" t="s">
        <v>29313</v>
      </c>
      <c r="P4443" t="s">
        <v>29314</v>
      </c>
      <c r="Q4443">
        <v>-23.67744064</v>
      </c>
      <c r="R4443">
        <v>-46.787200929999997</v>
      </c>
      <c r="S4443" t="s">
        <v>29315</v>
      </c>
      <c r="T4443" t="s">
        <v>29316</v>
      </c>
      <c r="U4443" t="s">
        <v>29317</v>
      </c>
      <c r="V4443" s="6">
        <v>1005</v>
      </c>
      <c r="W4443" s="1">
        <v>501</v>
      </c>
      <c r="X4443" s="7">
        <v>30</v>
      </c>
      <c r="Y4443" s="7">
        <v>0</v>
      </c>
      <c r="Z4443" s="7">
        <v>30</v>
      </c>
      <c r="AA4443" s="13">
        <v>39600</v>
      </c>
      <c r="AB4443" s="13" t="s">
        <v>114</v>
      </c>
      <c r="AC4443" s="7">
        <v>0</v>
      </c>
      <c r="AD4443" s="13">
        <v>0</v>
      </c>
      <c r="AE4443" s="13"/>
      <c r="AF4443" s="7">
        <v>70</v>
      </c>
      <c r="AG4443" s="13">
        <v>231350</v>
      </c>
      <c r="AH4443" s="13" t="s">
        <v>764</v>
      </c>
      <c r="AI4443" s="7">
        <v>2</v>
      </c>
      <c r="AJ4443" s="13">
        <v>4200</v>
      </c>
      <c r="AK4443" s="13" t="s">
        <v>104</v>
      </c>
      <c r="AL444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275150</v>
      </c>
      <c r="AM444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2024NE00669 (FUST)(259950012) 2024NE00677 (FUNDEB)(154350001)</v>
      </c>
      <c r="AN4443" s="12"/>
      <c r="AO444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2024NE00669 (FUST)(259950012) 2024NE00677 (FUNDEB)(154350001), 30 Sala Aula Win p/ Profissionalizante</v>
      </c>
    </row>
    <row r="4444" spans="1:41" hidden="1" x14ac:dyDescent="0.25">
      <c r="A4444" s="12" t="s">
        <v>40</v>
      </c>
      <c r="B4444" s="1" t="s">
        <v>41</v>
      </c>
      <c r="C4444" s="1" t="s">
        <v>322</v>
      </c>
      <c r="D4444" s="1" t="s">
        <v>222</v>
      </c>
      <c r="E4444" s="1" t="s">
        <v>41</v>
      </c>
      <c r="F4444" s="1" t="s">
        <v>29310</v>
      </c>
      <c r="G4444" s="1" t="s">
        <v>5412</v>
      </c>
      <c r="H4444" s="5">
        <v>438054</v>
      </c>
      <c r="I4444" s="1" t="s">
        <v>47</v>
      </c>
      <c r="J4444" s="1" t="s">
        <v>96</v>
      </c>
      <c r="K4444" t="s">
        <v>29318</v>
      </c>
      <c r="L4444" t="s">
        <v>50</v>
      </c>
      <c r="M4444" t="s">
        <v>29319</v>
      </c>
      <c r="N4444" t="s">
        <v>882</v>
      </c>
      <c r="O4444" t="s">
        <v>29320</v>
      </c>
      <c r="P4444" t="s">
        <v>29321</v>
      </c>
      <c r="Q4444">
        <v>-23.694761280000002</v>
      </c>
      <c r="R4444">
        <v>-46.789031979999997</v>
      </c>
      <c r="S4444" t="s">
        <v>29322</v>
      </c>
      <c r="T4444" t="s">
        <v>29323</v>
      </c>
      <c r="U4444" t="s">
        <v>29324</v>
      </c>
      <c r="V4444" s="6">
        <v>781</v>
      </c>
      <c r="W4444" s="1">
        <v>395</v>
      </c>
      <c r="X4444" s="7">
        <v>0</v>
      </c>
      <c r="Y4444" s="7">
        <v>0</v>
      </c>
      <c r="Z4444" s="7">
        <v>0</v>
      </c>
      <c r="AA4444" s="13">
        <v>0</v>
      </c>
      <c r="AB4444" s="13"/>
      <c r="AC4444" s="7">
        <v>0</v>
      </c>
      <c r="AD4444" s="13">
        <v>0</v>
      </c>
      <c r="AE4444" s="13"/>
      <c r="AF4444" s="7">
        <v>0</v>
      </c>
      <c r="AG4444" s="13">
        <v>0</v>
      </c>
      <c r="AH4444" s="13"/>
      <c r="AI4444" s="7">
        <v>1</v>
      </c>
      <c r="AJ4444" s="13">
        <v>2100</v>
      </c>
      <c r="AK4444" s="13" t="s">
        <v>104</v>
      </c>
      <c r="AL444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44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444" s="12"/>
      <c r="AO444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445" spans="1:41" hidden="1" x14ac:dyDescent="0.25">
      <c r="A4445" s="12" t="s">
        <v>40</v>
      </c>
      <c r="B4445" s="1" t="s">
        <v>41</v>
      </c>
      <c r="C4445" s="1" t="s">
        <v>322</v>
      </c>
      <c r="D4445" s="1" t="s">
        <v>222</v>
      </c>
      <c r="E4445" s="1" t="s">
        <v>41</v>
      </c>
      <c r="F4445" s="1" t="s">
        <v>29310</v>
      </c>
      <c r="G4445" s="1" t="s">
        <v>5412</v>
      </c>
      <c r="H4445" s="5">
        <v>41749</v>
      </c>
      <c r="I4445" s="1" t="s">
        <v>47</v>
      </c>
      <c r="J4445" s="1" t="s">
        <v>96</v>
      </c>
      <c r="K4445" t="s">
        <v>29325</v>
      </c>
      <c r="L4445" t="s">
        <v>50</v>
      </c>
      <c r="M4445" t="s">
        <v>29326</v>
      </c>
      <c r="N4445" t="s">
        <v>3641</v>
      </c>
      <c r="O4445" t="s">
        <v>29327</v>
      </c>
      <c r="P4445" t="s">
        <v>29328</v>
      </c>
      <c r="Q4445">
        <v>-23.644140239999999</v>
      </c>
      <c r="R4445">
        <v>-46.740409849999999</v>
      </c>
      <c r="S4445" t="s">
        <v>29329</v>
      </c>
      <c r="T4445" t="s">
        <v>29330</v>
      </c>
      <c r="U4445" t="s">
        <v>29331</v>
      </c>
      <c r="V4445" s="6">
        <v>678</v>
      </c>
      <c r="W4445" s="1">
        <v>341</v>
      </c>
      <c r="X4445" s="7">
        <v>0</v>
      </c>
      <c r="Y4445" s="7">
        <v>0</v>
      </c>
      <c r="Z4445" s="7">
        <v>0</v>
      </c>
      <c r="AA4445" s="13">
        <v>0</v>
      </c>
      <c r="AB4445" s="13"/>
      <c r="AC4445" s="7">
        <v>5</v>
      </c>
      <c r="AD4445" s="13">
        <v>8650</v>
      </c>
      <c r="AE4445" s="13" t="s">
        <v>115</v>
      </c>
      <c r="AF4445" s="7">
        <v>0</v>
      </c>
      <c r="AG4445" s="13">
        <v>0</v>
      </c>
      <c r="AH4445" s="13"/>
      <c r="AI4445" s="7">
        <v>1</v>
      </c>
      <c r="AJ4445" s="13">
        <v>2100</v>
      </c>
      <c r="AK4445" s="13" t="s">
        <v>104</v>
      </c>
      <c r="AL444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444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445" s="12"/>
      <c r="AO444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446" spans="1:41" hidden="1" x14ac:dyDescent="0.25">
      <c r="A4446" s="12" t="s">
        <v>40</v>
      </c>
      <c r="B4446" s="1" t="s">
        <v>41</v>
      </c>
      <c r="C4446" s="1" t="s">
        <v>513</v>
      </c>
      <c r="D4446" s="1" t="s">
        <v>94</v>
      </c>
      <c r="E4446" s="1" t="s">
        <v>41</v>
      </c>
      <c r="F4446" s="1" t="s">
        <v>29310</v>
      </c>
      <c r="G4446" s="1" t="s">
        <v>5412</v>
      </c>
      <c r="H4446" s="5">
        <v>5400</v>
      </c>
      <c r="I4446" s="1" t="s">
        <v>47</v>
      </c>
      <c r="J4446" s="1" t="s">
        <v>96</v>
      </c>
      <c r="K4446" t="s">
        <v>29332</v>
      </c>
      <c r="L4446" t="s">
        <v>50</v>
      </c>
      <c r="M4446" t="s">
        <v>29333</v>
      </c>
      <c r="N4446" t="s">
        <v>255</v>
      </c>
      <c r="O4446" t="s">
        <v>29334</v>
      </c>
      <c r="P4446" t="s">
        <v>29335</v>
      </c>
      <c r="Q4446">
        <v>-23.66515923</v>
      </c>
      <c r="R4446">
        <v>-46.731040950000001</v>
      </c>
      <c r="S4446" t="s">
        <v>29336</v>
      </c>
      <c r="T4446" t="s">
        <v>29337</v>
      </c>
      <c r="U4446" t="s">
        <v>29338</v>
      </c>
      <c r="V4446" s="6">
        <v>1450</v>
      </c>
      <c r="W4446" s="1">
        <v>564</v>
      </c>
      <c r="X4446" s="7">
        <v>0</v>
      </c>
      <c r="Y4446" s="7">
        <v>0</v>
      </c>
      <c r="Z4446" s="7">
        <v>0</v>
      </c>
      <c r="AA4446" s="13">
        <v>0</v>
      </c>
      <c r="AB4446" s="13"/>
      <c r="AC4446" s="7">
        <v>45</v>
      </c>
      <c r="AD4446" s="13">
        <v>77850</v>
      </c>
      <c r="AE4446" s="13" t="s">
        <v>115</v>
      </c>
      <c r="AF4446" s="7">
        <v>0</v>
      </c>
      <c r="AG4446" s="13">
        <v>0</v>
      </c>
      <c r="AH4446" s="13"/>
      <c r="AI4446" s="7">
        <v>1</v>
      </c>
      <c r="AJ4446" s="13">
        <v>2100</v>
      </c>
      <c r="AK4446" s="13" t="s">
        <v>104</v>
      </c>
      <c r="AL444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79950</v>
      </c>
      <c r="AM444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446" s="12"/>
      <c r="AO444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447" spans="1:41" hidden="1" x14ac:dyDescent="0.25">
      <c r="A4447" s="12" t="s">
        <v>40</v>
      </c>
      <c r="B4447" s="1" t="s">
        <v>41</v>
      </c>
      <c r="C4447" s="1" t="s">
        <v>1187</v>
      </c>
      <c r="D4447" s="1" t="s">
        <v>94</v>
      </c>
      <c r="E4447" s="1" t="s">
        <v>41</v>
      </c>
      <c r="F4447" s="1" t="s">
        <v>29310</v>
      </c>
      <c r="G4447" s="1" t="s">
        <v>5412</v>
      </c>
      <c r="H4447" s="5">
        <v>5411</v>
      </c>
      <c r="I4447" s="1" t="s">
        <v>47</v>
      </c>
      <c r="J4447" s="1" t="s">
        <v>96</v>
      </c>
      <c r="K4447" t="s">
        <v>29339</v>
      </c>
      <c r="L4447" t="s">
        <v>135</v>
      </c>
      <c r="M4447" t="s">
        <v>29340</v>
      </c>
      <c r="N4447" t="s">
        <v>1936</v>
      </c>
      <c r="O4447" t="s">
        <v>29341</v>
      </c>
      <c r="P4447" t="s">
        <v>29342</v>
      </c>
      <c r="Q4447">
        <v>-23.740949629999999</v>
      </c>
      <c r="R4447">
        <v>-46.782188419999997</v>
      </c>
      <c r="S4447" t="s">
        <v>29343</v>
      </c>
      <c r="T4447" t="s">
        <v>29344</v>
      </c>
      <c r="U4447" t="s">
        <v>29345</v>
      </c>
      <c r="V4447" s="6">
        <v>2262</v>
      </c>
      <c r="W4447" s="1">
        <v>844</v>
      </c>
      <c r="X4447" s="7">
        <v>0</v>
      </c>
      <c r="Y4447" s="7">
        <v>0</v>
      </c>
      <c r="Z4447" s="7">
        <v>0</v>
      </c>
      <c r="AA4447" s="13">
        <v>0</v>
      </c>
      <c r="AB4447" s="13"/>
      <c r="AC4447" s="7">
        <v>0</v>
      </c>
      <c r="AD4447" s="13">
        <v>0</v>
      </c>
      <c r="AE4447" s="13"/>
      <c r="AF4447" s="7">
        <v>0</v>
      </c>
      <c r="AG4447" s="13">
        <v>0</v>
      </c>
      <c r="AH4447" s="13"/>
      <c r="AI4447" s="7">
        <v>3</v>
      </c>
      <c r="AJ4447" s="13">
        <v>6300</v>
      </c>
      <c r="AK4447" s="13" t="s">
        <v>104</v>
      </c>
      <c r="AL444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6300</v>
      </c>
      <c r="AM444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447" s="12"/>
      <c r="AO444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448" spans="1:41" hidden="1" x14ac:dyDescent="0.25">
      <c r="A4448" s="12" t="s">
        <v>40</v>
      </c>
      <c r="B4448" s="1" t="s">
        <v>41</v>
      </c>
      <c r="C4448" s="1" t="s">
        <v>42</v>
      </c>
      <c r="D4448" s="1" t="s">
        <v>94</v>
      </c>
      <c r="E4448" s="1" t="s">
        <v>41</v>
      </c>
      <c r="F4448" s="1" t="s">
        <v>29310</v>
      </c>
      <c r="G4448" s="1" t="s">
        <v>5412</v>
      </c>
      <c r="H4448" s="5">
        <v>46061</v>
      </c>
      <c r="I4448" s="1" t="s">
        <v>47</v>
      </c>
      <c r="J4448" s="1" t="s">
        <v>96</v>
      </c>
      <c r="K4448" t="s">
        <v>29346</v>
      </c>
      <c r="L4448" t="s">
        <v>50</v>
      </c>
      <c r="M4448" t="s">
        <v>29347</v>
      </c>
      <c r="N4448" t="s">
        <v>5268</v>
      </c>
      <c r="O4448" t="s">
        <v>29348</v>
      </c>
      <c r="P4448" t="s">
        <v>29349</v>
      </c>
      <c r="Q4448">
        <v>-23.68498039</v>
      </c>
      <c r="R4448">
        <v>-46.74457932</v>
      </c>
      <c r="S4448" t="s">
        <v>29350</v>
      </c>
      <c r="T4448" t="s">
        <v>29351</v>
      </c>
      <c r="U4448" t="s">
        <v>29352</v>
      </c>
      <c r="V4448" s="6">
        <v>740</v>
      </c>
      <c r="W4448" s="1">
        <v>266</v>
      </c>
      <c r="X4448" s="7">
        <v>0</v>
      </c>
      <c r="Y4448" s="7">
        <v>0</v>
      </c>
      <c r="Z4448" s="7">
        <v>0</v>
      </c>
      <c r="AA4448" s="13">
        <v>0</v>
      </c>
      <c r="AB4448" s="13"/>
      <c r="AC4448" s="7">
        <v>0</v>
      </c>
      <c r="AD4448" s="13">
        <v>0</v>
      </c>
      <c r="AE4448" s="13"/>
      <c r="AF4448" s="7">
        <v>0</v>
      </c>
      <c r="AG4448" s="13">
        <v>0</v>
      </c>
      <c r="AH4448" s="13"/>
      <c r="AI4448" s="7">
        <v>1</v>
      </c>
      <c r="AJ4448" s="13">
        <v>2100</v>
      </c>
      <c r="AK4448" s="13" t="s">
        <v>104</v>
      </c>
      <c r="AL444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44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448" s="12"/>
      <c r="AO444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449" spans="1:41" hidden="1" x14ac:dyDescent="0.25">
      <c r="A4449" s="12" t="s">
        <v>40</v>
      </c>
      <c r="B4449" s="1" t="s">
        <v>41</v>
      </c>
      <c r="C4449" s="1" t="s">
        <v>42</v>
      </c>
      <c r="D4449" s="1" t="s">
        <v>43</v>
      </c>
      <c r="E4449" s="1" t="s">
        <v>44</v>
      </c>
      <c r="F4449" s="1" t="s">
        <v>29310</v>
      </c>
      <c r="G4449" s="1" t="s">
        <v>5412</v>
      </c>
      <c r="H4449" s="5">
        <v>44398</v>
      </c>
      <c r="I4449" s="1" t="s">
        <v>47</v>
      </c>
      <c r="J4449" s="1" t="s">
        <v>142</v>
      </c>
      <c r="K4449" t="s">
        <v>29353</v>
      </c>
      <c r="L4449" t="s">
        <v>50</v>
      </c>
      <c r="M4449" t="s">
        <v>29354</v>
      </c>
      <c r="N4449" t="s">
        <v>13600</v>
      </c>
      <c r="O4449" t="s">
        <v>23131</v>
      </c>
      <c r="P4449" t="s">
        <v>29355</v>
      </c>
      <c r="Q4449">
        <v>-23.688199999999998</v>
      </c>
      <c r="R4449">
        <v>-46.750179289999998</v>
      </c>
      <c r="S4449" t="s">
        <v>29356</v>
      </c>
      <c r="T4449" t="s">
        <v>29357</v>
      </c>
      <c r="U4449" t="s">
        <v>29358</v>
      </c>
      <c r="V4449" s="6">
        <v>572</v>
      </c>
      <c r="W4449" s="1">
        <v>572</v>
      </c>
      <c r="X4449" s="7">
        <v>0</v>
      </c>
      <c r="Y4449" s="7">
        <v>0</v>
      </c>
      <c r="Z4449" s="7">
        <v>0</v>
      </c>
      <c r="AA4449" s="13">
        <v>0</v>
      </c>
      <c r="AB4449" s="13"/>
      <c r="AC4449" s="7">
        <v>15</v>
      </c>
      <c r="AD4449" s="13">
        <v>25950</v>
      </c>
      <c r="AE4449" s="13" t="s">
        <v>59</v>
      </c>
      <c r="AF4449" s="7">
        <v>0</v>
      </c>
      <c r="AG4449" s="13">
        <v>0</v>
      </c>
      <c r="AH4449" s="13"/>
      <c r="AI4449" s="7">
        <v>0</v>
      </c>
      <c r="AJ4449" s="13">
        <v>0</v>
      </c>
      <c r="AK4449" s="13"/>
      <c r="AL444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25950</v>
      </c>
      <c r="AM444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2024NE00674 (PEI)(156950028)   </v>
      </c>
      <c r="AN4449" s="12"/>
      <c r="AO444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2024NE00674 (PEI)(156950028)   </v>
      </c>
    </row>
    <row r="4450" spans="1:41" hidden="1" x14ac:dyDescent="0.25">
      <c r="A4450" s="12" t="s">
        <v>40</v>
      </c>
      <c r="B4450" s="1" t="s">
        <v>41</v>
      </c>
      <c r="C4450" s="1" t="s">
        <v>1187</v>
      </c>
      <c r="D4450" s="1" t="s">
        <v>94</v>
      </c>
      <c r="E4450" s="1" t="s">
        <v>41</v>
      </c>
      <c r="F4450" s="1" t="s">
        <v>29310</v>
      </c>
      <c r="G4450" s="1" t="s">
        <v>5412</v>
      </c>
      <c r="H4450" s="5">
        <v>41038</v>
      </c>
      <c r="I4450" s="1" t="s">
        <v>47</v>
      </c>
      <c r="J4450" s="1" t="s">
        <v>96</v>
      </c>
      <c r="K4450" t="s">
        <v>29359</v>
      </c>
      <c r="L4450" t="s">
        <v>50</v>
      </c>
      <c r="M4450" t="s">
        <v>29360</v>
      </c>
      <c r="N4450" t="s">
        <v>6585</v>
      </c>
      <c r="O4450" t="s">
        <v>4343</v>
      </c>
      <c r="P4450" t="s">
        <v>29361</v>
      </c>
      <c r="Q4450">
        <v>-23.66013908</v>
      </c>
      <c r="R4450">
        <v>-46.737018589999998</v>
      </c>
      <c r="S4450" t="s">
        <v>29362</v>
      </c>
      <c r="T4450" t="s">
        <v>29363</v>
      </c>
      <c r="U4450" t="s">
        <v>29364</v>
      </c>
      <c r="V4450" s="6">
        <v>1358</v>
      </c>
      <c r="W4450" s="1">
        <v>585</v>
      </c>
      <c r="X4450" s="7">
        <v>30</v>
      </c>
      <c r="Y4450" s="7">
        <v>0</v>
      </c>
      <c r="Z4450" s="7">
        <v>30</v>
      </c>
      <c r="AA4450" s="13">
        <v>39600</v>
      </c>
      <c r="AB4450" s="13" t="s">
        <v>114</v>
      </c>
      <c r="AC4450" s="7">
        <v>0</v>
      </c>
      <c r="AD4450" s="13">
        <v>0</v>
      </c>
      <c r="AE4450" s="13"/>
      <c r="AF4450" s="7">
        <v>0</v>
      </c>
      <c r="AG4450" s="13">
        <v>0</v>
      </c>
      <c r="AH4450" s="13"/>
      <c r="AI4450" s="7">
        <v>2</v>
      </c>
      <c r="AJ4450" s="13">
        <v>4200</v>
      </c>
      <c r="AK4450" s="13" t="s">
        <v>104</v>
      </c>
      <c r="AL445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43800</v>
      </c>
      <c r="AM445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4450" s="12"/>
      <c r="AO445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30 Sala Aula Win p/ Profissionalizante</v>
      </c>
    </row>
    <row r="4451" spans="1:41" hidden="1" x14ac:dyDescent="0.25">
      <c r="A4451" s="12" t="s">
        <v>40</v>
      </c>
      <c r="B4451" s="1" t="s">
        <v>41</v>
      </c>
      <c r="C4451" s="1" t="s">
        <v>322</v>
      </c>
      <c r="D4451" s="1" t="s">
        <v>222</v>
      </c>
      <c r="E4451" s="1" t="s">
        <v>41</v>
      </c>
      <c r="F4451" s="1" t="s">
        <v>29310</v>
      </c>
      <c r="G4451" s="1" t="s">
        <v>5412</v>
      </c>
      <c r="H4451" s="5">
        <v>924404</v>
      </c>
      <c r="I4451" s="1" t="s">
        <v>47</v>
      </c>
      <c r="J4451" s="1" t="s">
        <v>96</v>
      </c>
      <c r="K4451" t="s">
        <v>29365</v>
      </c>
      <c r="L4451" t="s">
        <v>50</v>
      </c>
      <c r="M4451" t="s">
        <v>29366</v>
      </c>
      <c r="N4451" t="s">
        <v>12831</v>
      </c>
      <c r="O4451" t="s">
        <v>29367</v>
      </c>
      <c r="P4451" t="s">
        <v>29368</v>
      </c>
      <c r="Q4451">
        <v>-23.71801949</v>
      </c>
      <c r="R4451">
        <v>-46.782249450000002</v>
      </c>
      <c r="S4451" t="s">
        <v>29369</v>
      </c>
      <c r="T4451" t="s">
        <v>29370</v>
      </c>
      <c r="U4451" t="s">
        <v>29371</v>
      </c>
      <c r="V4451" s="6">
        <v>517</v>
      </c>
      <c r="W4451" s="1">
        <v>259</v>
      </c>
      <c r="X4451" s="7">
        <v>0</v>
      </c>
      <c r="Y4451" s="7">
        <v>0</v>
      </c>
      <c r="Z4451" s="7">
        <v>0</v>
      </c>
      <c r="AA4451" s="13">
        <v>0</v>
      </c>
      <c r="AB4451" s="13"/>
      <c r="AC4451" s="7">
        <v>0</v>
      </c>
      <c r="AD4451" s="13">
        <v>0</v>
      </c>
      <c r="AE4451" s="13"/>
      <c r="AF4451" s="7">
        <v>0</v>
      </c>
      <c r="AG4451" s="13">
        <v>0</v>
      </c>
      <c r="AH4451" s="13"/>
      <c r="AI4451" s="7">
        <v>1</v>
      </c>
      <c r="AJ4451" s="13">
        <v>2100</v>
      </c>
      <c r="AK4451" s="13" t="s">
        <v>104</v>
      </c>
      <c r="AL445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45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451" s="12"/>
      <c r="AO445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452" spans="1:41" hidden="1" x14ac:dyDescent="0.25">
      <c r="A4452" s="12" t="s">
        <v>40</v>
      </c>
      <c r="B4452" s="1" t="s">
        <v>41</v>
      </c>
      <c r="C4452" s="1" t="s">
        <v>42</v>
      </c>
      <c r="D4452" s="1" t="s">
        <v>94</v>
      </c>
      <c r="E4452" s="1" t="s">
        <v>44</v>
      </c>
      <c r="F4452" s="1" t="s">
        <v>29310</v>
      </c>
      <c r="G4452" s="1" t="s">
        <v>5412</v>
      </c>
      <c r="H4452" s="5">
        <v>48720</v>
      </c>
      <c r="I4452" s="1" t="s">
        <v>47</v>
      </c>
      <c r="J4452" s="1" t="s">
        <v>48</v>
      </c>
      <c r="K4452" t="s">
        <v>29372</v>
      </c>
      <c r="L4452" t="s">
        <v>50</v>
      </c>
      <c r="M4452" t="s">
        <v>29373</v>
      </c>
      <c r="N4452" t="s">
        <v>10249</v>
      </c>
      <c r="O4452" t="s">
        <v>29374</v>
      </c>
      <c r="P4452" t="s">
        <v>29375</v>
      </c>
      <c r="Q4452">
        <v>-23.657649989999999</v>
      </c>
      <c r="R4452">
        <v>-46.789749149999999</v>
      </c>
      <c r="S4452" t="s">
        <v>29376</v>
      </c>
      <c r="T4452" t="s">
        <v>29377</v>
      </c>
      <c r="U4452" t="s">
        <v>29378</v>
      </c>
      <c r="V4452" s="6">
        <v>1234</v>
      </c>
      <c r="W4452" s="1">
        <v>513</v>
      </c>
      <c r="X4452" s="7">
        <v>30</v>
      </c>
      <c r="Y4452" s="7">
        <v>0</v>
      </c>
      <c r="Z4452" s="7">
        <v>30</v>
      </c>
      <c r="AA4452" s="13">
        <v>39600</v>
      </c>
      <c r="AB4452" s="13" t="s">
        <v>58</v>
      </c>
      <c r="AC4452" s="7">
        <v>0</v>
      </c>
      <c r="AD4452" s="13">
        <v>0</v>
      </c>
      <c r="AE4452" s="13"/>
      <c r="AF4452" s="7">
        <v>30</v>
      </c>
      <c r="AG4452" s="13">
        <v>99150</v>
      </c>
      <c r="AH4452" s="13" t="s">
        <v>58</v>
      </c>
      <c r="AI4452" s="7">
        <v>4</v>
      </c>
      <c r="AJ4452" s="13">
        <v>8400</v>
      </c>
      <c r="AK4452" s="13" t="s">
        <v>60</v>
      </c>
      <c r="AL445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147150</v>
      </c>
      <c r="AM445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2024NE00671 (PEI)(156950028) 2024NE00679 (PEI)(156950028)</v>
      </c>
      <c r="AN4452" s="12"/>
      <c r="AO445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2024NE00671 (PEI)(156950028) 2024NE00679 (PEI)(156950028), 30 Sala Aula Win p/ Profissionalizante</v>
      </c>
    </row>
    <row r="4453" spans="1:41" hidden="1" x14ac:dyDescent="0.25">
      <c r="A4453" s="12" t="s">
        <v>40</v>
      </c>
      <c r="B4453" s="1" t="s">
        <v>41</v>
      </c>
      <c r="C4453" s="1" t="s">
        <v>513</v>
      </c>
      <c r="D4453" s="1" t="s">
        <v>94</v>
      </c>
      <c r="E4453" s="1" t="s">
        <v>41</v>
      </c>
      <c r="F4453" s="1" t="s">
        <v>29310</v>
      </c>
      <c r="G4453" s="1" t="s">
        <v>5412</v>
      </c>
      <c r="H4453" s="5">
        <v>46346</v>
      </c>
      <c r="I4453" s="1" t="s">
        <v>47</v>
      </c>
      <c r="J4453" s="1" t="s">
        <v>96</v>
      </c>
      <c r="K4453" t="s">
        <v>29379</v>
      </c>
      <c r="L4453" t="s">
        <v>50</v>
      </c>
      <c r="M4453" t="s">
        <v>29380</v>
      </c>
      <c r="N4453" t="s">
        <v>4432</v>
      </c>
      <c r="O4453" t="s">
        <v>10489</v>
      </c>
      <c r="P4453" t="s">
        <v>29381</v>
      </c>
      <c r="Q4453">
        <v>-23.66340065</v>
      </c>
      <c r="R4453">
        <v>-46.751388550000001</v>
      </c>
      <c r="S4453" t="s">
        <v>29382</v>
      </c>
      <c r="T4453" t="s">
        <v>29383</v>
      </c>
      <c r="U4453" t="s">
        <v>29384</v>
      </c>
      <c r="V4453" s="6">
        <v>905</v>
      </c>
      <c r="W4453" s="1">
        <v>352</v>
      </c>
      <c r="X4453" s="7">
        <v>20</v>
      </c>
      <c r="Y4453" s="7">
        <v>0</v>
      </c>
      <c r="Z4453" s="7">
        <v>20</v>
      </c>
      <c r="AA4453" s="13">
        <v>26400</v>
      </c>
      <c r="AB4453" s="13" t="s">
        <v>114</v>
      </c>
      <c r="AC4453" s="7">
        <v>15</v>
      </c>
      <c r="AD4453" s="13">
        <v>25950</v>
      </c>
      <c r="AE4453" s="13" t="s">
        <v>115</v>
      </c>
      <c r="AF4453" s="7">
        <v>0</v>
      </c>
      <c r="AG4453" s="13">
        <v>0</v>
      </c>
      <c r="AH4453" s="13"/>
      <c r="AI4453" s="7">
        <v>0</v>
      </c>
      <c r="AJ4453" s="13">
        <v>0</v>
      </c>
      <c r="AK4453" s="13"/>
      <c r="AL445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52350</v>
      </c>
      <c r="AM445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2024NE00672 (FUNDEB)(154350001) 2024NE00668 (FUNDEB)(154350001)  </v>
      </c>
      <c r="AN4453" s="12"/>
      <c r="AO445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 , 20 Sala Aula Win p/ Profissionalizante</v>
      </c>
    </row>
    <row r="4454" spans="1:41" hidden="1" x14ac:dyDescent="0.25">
      <c r="A4454" s="12" t="s">
        <v>40</v>
      </c>
      <c r="B4454" s="1" t="s">
        <v>41</v>
      </c>
      <c r="C4454" s="1" t="s">
        <v>42</v>
      </c>
      <c r="D4454" s="1" t="s">
        <v>94</v>
      </c>
      <c r="E4454" s="1" t="s">
        <v>41</v>
      </c>
      <c r="F4454" s="1" t="s">
        <v>29310</v>
      </c>
      <c r="G4454" s="1" t="s">
        <v>5412</v>
      </c>
      <c r="H4454" s="5">
        <v>5009</v>
      </c>
      <c r="I4454" s="1" t="s">
        <v>47</v>
      </c>
      <c r="J4454" s="1" t="s">
        <v>96</v>
      </c>
      <c r="K4454" t="s">
        <v>29385</v>
      </c>
      <c r="L4454" t="s">
        <v>50</v>
      </c>
      <c r="M4454" t="s">
        <v>29386</v>
      </c>
      <c r="N4454" t="s">
        <v>2385</v>
      </c>
      <c r="O4454" t="s">
        <v>29387</v>
      </c>
      <c r="P4454" t="s">
        <v>29388</v>
      </c>
      <c r="Q4454">
        <v>-23.674949649999999</v>
      </c>
      <c r="R4454">
        <v>-46.789989470000002</v>
      </c>
      <c r="S4454" t="s">
        <v>29389</v>
      </c>
      <c r="T4454" t="s">
        <v>29390</v>
      </c>
      <c r="U4454" t="s">
        <v>29391</v>
      </c>
      <c r="V4454" s="6">
        <v>1324</v>
      </c>
      <c r="W4454" s="1">
        <v>489</v>
      </c>
      <c r="X4454" s="7">
        <v>40</v>
      </c>
      <c r="Y4454" s="7">
        <v>0</v>
      </c>
      <c r="Z4454" s="7">
        <v>40</v>
      </c>
      <c r="AA4454" s="13">
        <v>52800</v>
      </c>
      <c r="AB4454" s="13" t="s">
        <v>114</v>
      </c>
      <c r="AC4454" s="7">
        <v>15</v>
      </c>
      <c r="AD4454" s="13">
        <v>25950</v>
      </c>
      <c r="AE4454" s="13" t="s">
        <v>115</v>
      </c>
      <c r="AF4454" s="7">
        <v>0</v>
      </c>
      <c r="AG4454" s="13">
        <v>0</v>
      </c>
      <c r="AH4454" s="13"/>
      <c r="AI4454" s="7">
        <v>1</v>
      </c>
      <c r="AJ4454" s="13">
        <v>2100</v>
      </c>
      <c r="AK4454" s="13" t="s">
        <v>104</v>
      </c>
      <c r="AL445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80850</v>
      </c>
      <c r="AM445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 2024NE00677 (FUNDEB)(154350001)</v>
      </c>
      <c r="AN4454" s="12"/>
      <c r="AO445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 2024NE00677 (FUNDEB)(154350001), 40 Sala Aula Win p/ Profissionalizante</v>
      </c>
    </row>
    <row r="4455" spans="1:41" hidden="1" x14ac:dyDescent="0.25">
      <c r="A4455" s="12" t="s">
        <v>40</v>
      </c>
      <c r="B4455" s="1" t="s">
        <v>41</v>
      </c>
      <c r="C4455" s="1" t="s">
        <v>42</v>
      </c>
      <c r="D4455" s="1" t="s">
        <v>43</v>
      </c>
      <c r="E4455" s="1" t="s">
        <v>44</v>
      </c>
      <c r="F4455" s="1" t="s">
        <v>29310</v>
      </c>
      <c r="G4455" s="1" t="s">
        <v>5412</v>
      </c>
      <c r="H4455" s="5">
        <v>461313</v>
      </c>
      <c r="I4455" s="1" t="s">
        <v>47</v>
      </c>
      <c r="J4455" s="1" t="s">
        <v>48</v>
      </c>
      <c r="K4455" t="s">
        <v>29392</v>
      </c>
      <c r="L4455" t="s">
        <v>50</v>
      </c>
      <c r="M4455" t="s">
        <v>29393</v>
      </c>
      <c r="N4455" t="s">
        <v>255</v>
      </c>
      <c r="O4455" t="s">
        <v>29394</v>
      </c>
      <c r="P4455" t="s">
        <v>29395</v>
      </c>
      <c r="Q4455">
        <v>-23.686740879999999</v>
      </c>
      <c r="R4455">
        <v>-46.792591090000002</v>
      </c>
      <c r="S4455" t="s">
        <v>29396</v>
      </c>
      <c r="T4455" t="s">
        <v>29397</v>
      </c>
      <c r="U4455" t="s">
        <v>57</v>
      </c>
      <c r="V4455" s="6">
        <v>438</v>
      </c>
      <c r="W4455" s="1">
        <v>438</v>
      </c>
      <c r="X4455" s="7">
        <v>0</v>
      </c>
      <c r="Y4455" s="7">
        <v>0</v>
      </c>
      <c r="Z4455" s="7">
        <v>0</v>
      </c>
      <c r="AA4455" s="13">
        <v>0</v>
      </c>
      <c r="AB4455" s="13"/>
      <c r="AC4455" s="7">
        <v>35</v>
      </c>
      <c r="AD4455" s="13">
        <v>60550</v>
      </c>
      <c r="AE4455" s="13" t="s">
        <v>59</v>
      </c>
      <c r="AF4455" s="7">
        <v>0</v>
      </c>
      <c r="AG4455" s="13">
        <v>0</v>
      </c>
      <c r="AH4455" s="13"/>
      <c r="AI4455" s="7">
        <v>0</v>
      </c>
      <c r="AJ4455" s="13">
        <v>0</v>
      </c>
      <c r="AK4455" s="13"/>
      <c r="AL445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60550</v>
      </c>
      <c r="AM445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2024NE00674 (PEI)(156950028)   </v>
      </c>
      <c r="AN4455" s="12"/>
      <c r="AO445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2024NE00674 (PEI)(156950028)   </v>
      </c>
    </row>
    <row r="4456" spans="1:41" hidden="1" x14ac:dyDescent="0.25">
      <c r="A4456" s="12" t="s">
        <v>40</v>
      </c>
      <c r="B4456" s="1" t="s">
        <v>41</v>
      </c>
      <c r="C4456" s="1" t="s">
        <v>42</v>
      </c>
      <c r="D4456" s="1" t="s">
        <v>94</v>
      </c>
      <c r="E4456" s="1" t="s">
        <v>41</v>
      </c>
      <c r="F4456" s="1" t="s">
        <v>29310</v>
      </c>
      <c r="G4456" s="1" t="s">
        <v>5412</v>
      </c>
      <c r="H4456" s="5">
        <v>37624</v>
      </c>
      <c r="I4456" s="1" t="s">
        <v>47</v>
      </c>
      <c r="J4456" s="1" t="s">
        <v>96</v>
      </c>
      <c r="K4456" t="s">
        <v>29398</v>
      </c>
      <c r="L4456" t="s">
        <v>50</v>
      </c>
      <c r="M4456" t="s">
        <v>29399</v>
      </c>
      <c r="N4456" t="s">
        <v>22449</v>
      </c>
      <c r="O4456" t="s">
        <v>12274</v>
      </c>
      <c r="P4456" t="s">
        <v>29400</v>
      </c>
      <c r="Q4456">
        <v>-23.65572929</v>
      </c>
      <c r="R4456">
        <v>-46.770961759999999</v>
      </c>
      <c r="S4456" t="s">
        <v>29401</v>
      </c>
      <c r="T4456" t="s">
        <v>29402</v>
      </c>
      <c r="U4456" t="s">
        <v>29403</v>
      </c>
      <c r="V4456" s="6">
        <v>1403</v>
      </c>
      <c r="W4456" s="1">
        <v>573</v>
      </c>
      <c r="X4456" s="7">
        <v>0</v>
      </c>
      <c r="Y4456" s="7">
        <v>0</v>
      </c>
      <c r="Z4456" s="7">
        <v>0</v>
      </c>
      <c r="AA4456" s="13">
        <v>0</v>
      </c>
      <c r="AB4456" s="13"/>
      <c r="AC4456" s="7">
        <v>0</v>
      </c>
      <c r="AD4456" s="13">
        <v>0</v>
      </c>
      <c r="AE4456" s="13"/>
      <c r="AF4456" s="7">
        <v>0</v>
      </c>
      <c r="AG4456" s="13">
        <v>0</v>
      </c>
      <c r="AH4456" s="13"/>
      <c r="AI4456" s="7">
        <v>5</v>
      </c>
      <c r="AJ4456" s="13">
        <v>10500</v>
      </c>
      <c r="AK4456" s="13" t="s">
        <v>104</v>
      </c>
      <c r="AL445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10500</v>
      </c>
      <c r="AM445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456" s="12"/>
      <c r="AO445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457" spans="1:41" hidden="1" x14ac:dyDescent="0.25">
      <c r="A4457" s="12" t="s">
        <v>40</v>
      </c>
      <c r="B4457" s="1" t="s">
        <v>41</v>
      </c>
      <c r="C4457" s="1" t="s">
        <v>42</v>
      </c>
      <c r="D4457" s="1" t="s">
        <v>94</v>
      </c>
      <c r="E4457" s="1" t="s">
        <v>41</v>
      </c>
      <c r="F4457" s="1" t="s">
        <v>29310</v>
      </c>
      <c r="G4457" s="1" t="s">
        <v>5412</v>
      </c>
      <c r="H4457" s="5">
        <v>923473</v>
      </c>
      <c r="I4457" s="1" t="s">
        <v>47</v>
      </c>
      <c r="J4457" s="1" t="s">
        <v>96</v>
      </c>
      <c r="K4457" t="s">
        <v>29404</v>
      </c>
      <c r="L4457" t="s">
        <v>29405</v>
      </c>
      <c r="M4457" t="s">
        <v>29406</v>
      </c>
      <c r="N4457" t="s">
        <v>493</v>
      </c>
      <c r="O4457" t="s">
        <v>29327</v>
      </c>
      <c r="P4457" t="s">
        <v>29407</v>
      </c>
      <c r="Q4457">
        <v>-23.651159289999999</v>
      </c>
      <c r="R4457">
        <v>-46.744850159999999</v>
      </c>
      <c r="S4457" t="s">
        <v>29408</v>
      </c>
      <c r="T4457" t="s">
        <v>29409</v>
      </c>
      <c r="U4457" t="s">
        <v>29410</v>
      </c>
      <c r="V4457" s="6">
        <v>1347</v>
      </c>
      <c r="W4457" s="1">
        <v>532</v>
      </c>
      <c r="X4457" s="7">
        <v>30</v>
      </c>
      <c r="Y4457" s="7">
        <v>0</v>
      </c>
      <c r="Z4457" s="7">
        <v>30</v>
      </c>
      <c r="AA4457" s="13">
        <v>39600</v>
      </c>
      <c r="AB4457" s="13" t="s">
        <v>114</v>
      </c>
      <c r="AC4457" s="7">
        <v>5</v>
      </c>
      <c r="AD4457" s="13">
        <v>8650</v>
      </c>
      <c r="AE4457" s="13" t="s">
        <v>115</v>
      </c>
      <c r="AF4457" s="7">
        <v>40</v>
      </c>
      <c r="AG4457" s="13">
        <v>132200</v>
      </c>
      <c r="AH4457" s="13" t="s">
        <v>114</v>
      </c>
      <c r="AI4457" s="7">
        <v>2</v>
      </c>
      <c r="AJ4457" s="13">
        <v>4200</v>
      </c>
      <c r="AK4457" s="13" t="s">
        <v>104</v>
      </c>
      <c r="AL445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184650</v>
      </c>
      <c r="AM445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2024NE00668 (FUNDEB)(154350001) 2024NE00677 (FUNDEB)(154350001)</v>
      </c>
      <c r="AN4457" s="12"/>
      <c r="AO445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2024NE00668 (FUNDEB)(154350001) 2024NE00677 (FUNDEB)(154350001), 30 Sala Aula Win p/ Profissionalizante</v>
      </c>
    </row>
    <row r="4458" spans="1:41" hidden="1" x14ac:dyDescent="0.25">
      <c r="A4458" s="12" t="s">
        <v>40</v>
      </c>
      <c r="B4458" s="1" t="s">
        <v>41</v>
      </c>
      <c r="C4458" s="1" t="s">
        <v>909</v>
      </c>
      <c r="D4458" s="1" t="s">
        <v>94</v>
      </c>
      <c r="E4458" s="1" t="s">
        <v>41</v>
      </c>
      <c r="F4458" s="1" t="s">
        <v>29310</v>
      </c>
      <c r="G4458" s="1" t="s">
        <v>5412</v>
      </c>
      <c r="H4458" s="5">
        <v>41051</v>
      </c>
      <c r="I4458" s="1" t="s">
        <v>47</v>
      </c>
      <c r="J4458" s="1" t="s">
        <v>96</v>
      </c>
      <c r="K4458" t="s">
        <v>29411</v>
      </c>
      <c r="L4458" t="s">
        <v>50</v>
      </c>
      <c r="M4458" t="s">
        <v>29412</v>
      </c>
      <c r="N4458" t="s">
        <v>10423</v>
      </c>
      <c r="O4458" t="s">
        <v>10843</v>
      </c>
      <c r="P4458" t="s">
        <v>29413</v>
      </c>
      <c r="Q4458">
        <v>-23.662220000000001</v>
      </c>
      <c r="R4458">
        <v>-46.766548159999999</v>
      </c>
      <c r="S4458" t="s">
        <v>29414</v>
      </c>
      <c r="T4458" t="s">
        <v>29415</v>
      </c>
      <c r="U4458" t="s">
        <v>29416</v>
      </c>
      <c r="V4458" s="6">
        <v>1044</v>
      </c>
      <c r="W4458" s="1">
        <v>441</v>
      </c>
      <c r="X4458" s="7">
        <v>30</v>
      </c>
      <c r="Y4458" s="7">
        <v>0</v>
      </c>
      <c r="Z4458" s="7">
        <v>30</v>
      </c>
      <c r="AA4458" s="13">
        <v>39600</v>
      </c>
      <c r="AB4458" s="13" t="s">
        <v>114</v>
      </c>
      <c r="AC4458" s="7">
        <v>0</v>
      </c>
      <c r="AD4458" s="13">
        <v>0</v>
      </c>
      <c r="AE4458" s="13"/>
      <c r="AF4458" s="7">
        <v>40</v>
      </c>
      <c r="AG4458" s="13">
        <v>132200</v>
      </c>
      <c r="AH4458" s="13" t="s">
        <v>114</v>
      </c>
      <c r="AI4458" s="7">
        <v>2</v>
      </c>
      <c r="AJ4458" s="13">
        <v>4200</v>
      </c>
      <c r="AK4458" s="13" t="s">
        <v>104</v>
      </c>
      <c r="AL445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176000</v>
      </c>
      <c r="AM445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2024NE00668 (FUNDEB)(154350001) 2024NE00677 (FUNDEB)(154350001)</v>
      </c>
      <c r="AN4458" s="12"/>
      <c r="AO445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2024NE00668 (FUNDEB)(154350001) 2024NE00677 (FUNDEB)(154350001), 30 Sala Aula Win p/ Profissionalizante</v>
      </c>
    </row>
    <row r="4459" spans="1:41" hidden="1" x14ac:dyDescent="0.25">
      <c r="A4459" s="12" t="s">
        <v>40</v>
      </c>
      <c r="B4459" s="1" t="s">
        <v>41</v>
      </c>
      <c r="C4459" s="1" t="s">
        <v>322</v>
      </c>
      <c r="D4459" s="1" t="s">
        <v>222</v>
      </c>
      <c r="E4459" s="1" t="s">
        <v>41</v>
      </c>
      <c r="F4459" s="1" t="s">
        <v>29310</v>
      </c>
      <c r="G4459" s="1" t="s">
        <v>5412</v>
      </c>
      <c r="H4459" s="5">
        <v>461301</v>
      </c>
      <c r="I4459" s="1" t="s">
        <v>47</v>
      </c>
      <c r="J4459" s="1" t="s">
        <v>96</v>
      </c>
      <c r="K4459" t="s">
        <v>29394</v>
      </c>
      <c r="L4459" t="s">
        <v>50</v>
      </c>
      <c r="M4459" t="s">
        <v>29417</v>
      </c>
      <c r="N4459" t="s">
        <v>804</v>
      </c>
      <c r="O4459" t="s">
        <v>17213</v>
      </c>
      <c r="P4459" t="s">
        <v>29418</v>
      </c>
      <c r="Q4459">
        <v>-23.68614006</v>
      </c>
      <c r="R4459">
        <v>-46.788009639999999</v>
      </c>
      <c r="S4459" t="s">
        <v>29419</v>
      </c>
      <c r="T4459" t="s">
        <v>29420</v>
      </c>
      <c r="U4459" t="s">
        <v>57</v>
      </c>
      <c r="V4459" s="6">
        <v>1038</v>
      </c>
      <c r="W4459" s="1">
        <v>538</v>
      </c>
      <c r="X4459" s="7">
        <v>0</v>
      </c>
      <c r="Y4459" s="7">
        <v>0</v>
      </c>
      <c r="Z4459" s="7">
        <v>0</v>
      </c>
      <c r="AA4459" s="13">
        <v>0</v>
      </c>
      <c r="AB4459" s="13"/>
      <c r="AC4459" s="7">
        <v>20</v>
      </c>
      <c r="AD4459" s="13">
        <v>34600</v>
      </c>
      <c r="AE4459" s="13" t="s">
        <v>115</v>
      </c>
      <c r="AF4459" s="7">
        <v>0</v>
      </c>
      <c r="AG4459" s="13">
        <v>0</v>
      </c>
      <c r="AH4459" s="13"/>
      <c r="AI4459" s="7">
        <v>1</v>
      </c>
      <c r="AJ4459" s="13">
        <v>2100</v>
      </c>
      <c r="AK4459" s="13" t="s">
        <v>104</v>
      </c>
      <c r="AL445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36700</v>
      </c>
      <c r="AM445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459" s="12"/>
      <c r="AO445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460" spans="1:41" hidden="1" x14ac:dyDescent="0.25">
      <c r="A4460" s="12" t="s">
        <v>40</v>
      </c>
      <c r="B4460" s="1" t="s">
        <v>41</v>
      </c>
      <c r="C4460" s="1" t="s">
        <v>1187</v>
      </c>
      <c r="D4460" s="1" t="s">
        <v>94</v>
      </c>
      <c r="E4460" s="1" t="s">
        <v>41</v>
      </c>
      <c r="F4460" s="1" t="s">
        <v>29310</v>
      </c>
      <c r="G4460" s="1" t="s">
        <v>5412</v>
      </c>
      <c r="H4460" s="5">
        <v>48719</v>
      </c>
      <c r="I4460" s="1" t="s">
        <v>47</v>
      </c>
      <c r="J4460" s="1" t="s">
        <v>96</v>
      </c>
      <c r="K4460" t="s">
        <v>29421</v>
      </c>
      <c r="L4460" t="s">
        <v>50</v>
      </c>
      <c r="M4460" t="s">
        <v>29422</v>
      </c>
      <c r="N4460" t="s">
        <v>4205</v>
      </c>
      <c r="O4460" t="s">
        <v>29423</v>
      </c>
      <c r="P4460" t="s">
        <v>29424</v>
      </c>
      <c r="Q4460">
        <v>-23.688060759999999</v>
      </c>
      <c r="R4460">
        <v>-46.777729030000003</v>
      </c>
      <c r="S4460" t="s">
        <v>29425</v>
      </c>
      <c r="T4460" t="s">
        <v>29426</v>
      </c>
      <c r="U4460" t="s">
        <v>29427</v>
      </c>
      <c r="V4460" s="6">
        <v>1598</v>
      </c>
      <c r="W4460" s="1">
        <v>636</v>
      </c>
      <c r="X4460" s="7">
        <v>0</v>
      </c>
      <c r="Y4460" s="7">
        <v>0</v>
      </c>
      <c r="Z4460" s="7">
        <v>0</v>
      </c>
      <c r="AA4460" s="13">
        <v>0</v>
      </c>
      <c r="AB4460" s="13"/>
      <c r="AC4460" s="7">
        <v>10</v>
      </c>
      <c r="AD4460" s="13">
        <v>17300</v>
      </c>
      <c r="AE4460" s="13" t="s">
        <v>115</v>
      </c>
      <c r="AF4460" s="7">
        <v>0</v>
      </c>
      <c r="AG4460" s="13">
        <v>0</v>
      </c>
      <c r="AH4460" s="13"/>
      <c r="AI4460" s="7">
        <v>1</v>
      </c>
      <c r="AJ4460" s="13">
        <v>2100</v>
      </c>
      <c r="AK4460" s="13" t="s">
        <v>104</v>
      </c>
      <c r="AL446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446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460" s="12"/>
      <c r="AO446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461" spans="1:41" hidden="1" x14ac:dyDescent="0.25">
      <c r="A4461" s="12" t="s">
        <v>40</v>
      </c>
      <c r="B4461" s="1" t="s">
        <v>41</v>
      </c>
      <c r="C4461" s="1" t="s">
        <v>322</v>
      </c>
      <c r="D4461" s="1" t="s">
        <v>222</v>
      </c>
      <c r="E4461" s="1" t="s">
        <v>41</v>
      </c>
      <c r="F4461" s="1" t="s">
        <v>29310</v>
      </c>
      <c r="G4461" s="1" t="s">
        <v>5412</v>
      </c>
      <c r="H4461" s="5">
        <v>925408</v>
      </c>
      <c r="I4461" s="1" t="s">
        <v>47</v>
      </c>
      <c r="J4461" s="1" t="s">
        <v>96</v>
      </c>
      <c r="K4461" t="s">
        <v>29428</v>
      </c>
      <c r="L4461" t="s">
        <v>50</v>
      </c>
      <c r="M4461" t="s">
        <v>29406</v>
      </c>
      <c r="N4461" t="s">
        <v>255</v>
      </c>
      <c r="O4461" t="s">
        <v>29327</v>
      </c>
      <c r="P4461" t="s">
        <v>29407</v>
      </c>
      <c r="Q4461">
        <v>-23.651380540000002</v>
      </c>
      <c r="R4461">
        <v>-46.744178769999998</v>
      </c>
      <c r="S4461" t="s">
        <v>29429</v>
      </c>
      <c r="T4461" t="s">
        <v>29430</v>
      </c>
      <c r="U4461" t="s">
        <v>29431</v>
      </c>
      <c r="V4461" s="6">
        <v>599</v>
      </c>
      <c r="W4461" s="1">
        <v>312</v>
      </c>
      <c r="X4461" s="7">
        <v>0</v>
      </c>
      <c r="Y4461" s="7">
        <v>0</v>
      </c>
      <c r="Z4461" s="7">
        <v>0</v>
      </c>
      <c r="AA4461" s="13">
        <v>0</v>
      </c>
      <c r="AB4461" s="13"/>
      <c r="AC4461" s="7">
        <v>70</v>
      </c>
      <c r="AD4461" s="13">
        <v>121100</v>
      </c>
      <c r="AE4461" s="13" t="s">
        <v>115</v>
      </c>
      <c r="AF4461" s="7">
        <v>0</v>
      </c>
      <c r="AG4461" s="13">
        <v>0</v>
      </c>
      <c r="AH4461" s="13"/>
      <c r="AI4461" s="7">
        <v>1</v>
      </c>
      <c r="AJ4461" s="13">
        <v>2100</v>
      </c>
      <c r="AK4461" s="13" t="s">
        <v>104</v>
      </c>
      <c r="AL446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123200</v>
      </c>
      <c r="AM446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461" s="12"/>
      <c r="AO446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462" spans="1:41" hidden="1" x14ac:dyDescent="0.25">
      <c r="A4462" s="12" t="s">
        <v>40</v>
      </c>
      <c r="B4462" s="1" t="s">
        <v>41</v>
      </c>
      <c r="C4462" s="1" t="s">
        <v>513</v>
      </c>
      <c r="D4462" s="1" t="s">
        <v>222</v>
      </c>
      <c r="E4462" s="1" t="s">
        <v>41</v>
      </c>
      <c r="F4462" s="1" t="s">
        <v>29310</v>
      </c>
      <c r="G4462" s="1" t="s">
        <v>5412</v>
      </c>
      <c r="H4462" s="5">
        <v>44386</v>
      </c>
      <c r="I4462" s="1" t="s">
        <v>47</v>
      </c>
      <c r="J4462" s="1" t="s">
        <v>96</v>
      </c>
      <c r="K4462" t="s">
        <v>29432</v>
      </c>
      <c r="L4462" t="s">
        <v>50</v>
      </c>
      <c r="M4462" t="s">
        <v>29433</v>
      </c>
      <c r="N4462" t="s">
        <v>2606</v>
      </c>
      <c r="O4462" t="s">
        <v>29434</v>
      </c>
      <c r="P4462" t="s">
        <v>29435</v>
      </c>
      <c r="Q4462">
        <v>-23.653600690000001</v>
      </c>
      <c r="R4462">
        <v>-46.789588930000001</v>
      </c>
      <c r="S4462" t="s">
        <v>29436</v>
      </c>
      <c r="T4462" t="s">
        <v>29437</v>
      </c>
      <c r="U4462" t="s">
        <v>29438</v>
      </c>
      <c r="V4462" s="6">
        <v>840</v>
      </c>
      <c r="W4462" s="1">
        <v>434</v>
      </c>
      <c r="X4462" s="7">
        <v>30</v>
      </c>
      <c r="Y4462" s="7">
        <v>0</v>
      </c>
      <c r="Z4462" s="7">
        <v>30</v>
      </c>
      <c r="AA4462" s="13">
        <v>39600</v>
      </c>
      <c r="AB4462" s="13" t="s">
        <v>114</v>
      </c>
      <c r="AC4462" s="7">
        <v>30</v>
      </c>
      <c r="AD4462" s="13">
        <v>51900</v>
      </c>
      <c r="AE4462" s="13" t="s">
        <v>115</v>
      </c>
      <c r="AF4462" s="7">
        <v>0</v>
      </c>
      <c r="AG4462" s="13">
        <v>0</v>
      </c>
      <c r="AH4462" s="13"/>
      <c r="AI4462" s="7">
        <v>1</v>
      </c>
      <c r="AJ4462" s="13">
        <v>2100</v>
      </c>
      <c r="AK4462" s="13" t="s">
        <v>104</v>
      </c>
      <c r="AL446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93600</v>
      </c>
      <c r="AM446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 2024NE00677 (FUNDEB)(154350001)</v>
      </c>
      <c r="AN4462" s="12"/>
      <c r="AO446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 2024NE00677 (FUNDEB)(154350001), 30 Sala Aula Win p/ Profissionalizante</v>
      </c>
    </row>
    <row r="4463" spans="1:41" hidden="1" x14ac:dyDescent="0.25">
      <c r="A4463" s="12" t="s">
        <v>40</v>
      </c>
      <c r="B4463" s="1" t="s">
        <v>41</v>
      </c>
      <c r="C4463" s="1" t="s">
        <v>635</v>
      </c>
      <c r="D4463" s="1" t="s">
        <v>43</v>
      </c>
      <c r="E4463" s="1" t="s">
        <v>44</v>
      </c>
      <c r="F4463" s="1" t="s">
        <v>29310</v>
      </c>
      <c r="G4463" s="1" t="s">
        <v>5412</v>
      </c>
      <c r="H4463" s="5">
        <v>4996</v>
      </c>
      <c r="I4463" s="1" t="s">
        <v>47</v>
      </c>
      <c r="J4463" s="1" t="s">
        <v>48</v>
      </c>
      <c r="K4463" t="s">
        <v>29439</v>
      </c>
      <c r="L4463" t="s">
        <v>57</v>
      </c>
      <c r="M4463" t="s">
        <v>29440</v>
      </c>
      <c r="N4463" t="s">
        <v>255</v>
      </c>
      <c r="O4463" t="s">
        <v>29441</v>
      </c>
      <c r="P4463" t="s">
        <v>29442</v>
      </c>
      <c r="Q4463">
        <v>-23.677610399999999</v>
      </c>
      <c r="R4463">
        <v>-46.767841339999997</v>
      </c>
      <c r="S4463" t="s">
        <v>29443</v>
      </c>
      <c r="T4463" t="s">
        <v>29444</v>
      </c>
      <c r="U4463" t="s">
        <v>29445</v>
      </c>
      <c r="V4463" s="6">
        <v>452</v>
      </c>
      <c r="W4463" s="1">
        <v>452</v>
      </c>
      <c r="X4463" s="7">
        <v>0</v>
      </c>
      <c r="Y4463" s="7">
        <v>8</v>
      </c>
      <c r="Z4463" s="7">
        <v>8</v>
      </c>
      <c r="AA4463" s="13">
        <v>10560</v>
      </c>
      <c r="AB4463" s="13" t="s">
        <v>58</v>
      </c>
      <c r="AC4463" s="7">
        <v>30</v>
      </c>
      <c r="AD4463" s="13">
        <v>51900</v>
      </c>
      <c r="AE4463" s="13" t="s">
        <v>59</v>
      </c>
      <c r="AF4463" s="7">
        <v>0</v>
      </c>
      <c r="AG4463" s="13">
        <v>0</v>
      </c>
      <c r="AH4463" s="13"/>
      <c r="AI4463" s="7">
        <v>2</v>
      </c>
      <c r="AJ4463" s="13">
        <v>4200</v>
      </c>
      <c r="AK4463" s="13" t="s">
        <v>60</v>
      </c>
      <c r="AL446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66660</v>
      </c>
      <c r="AM446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4463" s="12"/>
      <c r="AO446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8 Sala de Aula Win p/ Sala de Recursos</v>
      </c>
    </row>
    <row r="4464" spans="1:41" hidden="1" x14ac:dyDescent="0.25">
      <c r="A4464" s="12" t="s">
        <v>40</v>
      </c>
      <c r="B4464" s="1" t="s">
        <v>41</v>
      </c>
      <c r="C4464" s="1" t="s">
        <v>322</v>
      </c>
      <c r="D4464" s="1" t="s">
        <v>222</v>
      </c>
      <c r="E4464" s="1" t="s">
        <v>41</v>
      </c>
      <c r="F4464" s="1" t="s">
        <v>29310</v>
      </c>
      <c r="G4464" s="1" t="s">
        <v>5412</v>
      </c>
      <c r="H4464" s="5">
        <v>925949</v>
      </c>
      <c r="I4464" s="1" t="s">
        <v>47</v>
      </c>
      <c r="J4464" s="1" t="s">
        <v>96</v>
      </c>
      <c r="K4464" t="s">
        <v>29446</v>
      </c>
      <c r="L4464" t="s">
        <v>50</v>
      </c>
      <c r="M4464" t="s">
        <v>29447</v>
      </c>
      <c r="N4464" t="s">
        <v>29448</v>
      </c>
      <c r="O4464" t="s">
        <v>29449</v>
      </c>
      <c r="P4464" t="s">
        <v>29450</v>
      </c>
      <c r="Q4464">
        <v>-23.742660520000001</v>
      </c>
      <c r="R4464">
        <v>-46.782638550000001</v>
      </c>
      <c r="S4464" t="s">
        <v>29451</v>
      </c>
      <c r="T4464" t="s">
        <v>29452</v>
      </c>
      <c r="U4464" t="s">
        <v>29453</v>
      </c>
      <c r="V4464" s="6">
        <v>1499</v>
      </c>
      <c r="W4464" s="1">
        <v>758</v>
      </c>
      <c r="X4464" s="7">
        <v>0</v>
      </c>
      <c r="Y4464" s="7">
        <v>0</v>
      </c>
      <c r="Z4464" s="7">
        <v>0</v>
      </c>
      <c r="AA4464" s="13">
        <v>0</v>
      </c>
      <c r="AB4464" s="13"/>
      <c r="AC4464" s="7">
        <v>25</v>
      </c>
      <c r="AD4464" s="13">
        <v>43250</v>
      </c>
      <c r="AE4464" s="13" t="s">
        <v>115</v>
      </c>
      <c r="AF4464" s="7">
        <v>0</v>
      </c>
      <c r="AG4464" s="13">
        <v>0</v>
      </c>
      <c r="AH4464" s="13"/>
      <c r="AI4464" s="7">
        <v>1</v>
      </c>
      <c r="AJ4464" s="13">
        <v>2100</v>
      </c>
      <c r="AK4464" s="13" t="s">
        <v>104</v>
      </c>
      <c r="AL446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45350</v>
      </c>
      <c r="AM446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464" s="12"/>
      <c r="AO446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465" spans="1:41" hidden="1" x14ac:dyDescent="0.25">
      <c r="A4465" s="12" t="s">
        <v>40</v>
      </c>
      <c r="B4465" s="1" t="s">
        <v>41</v>
      </c>
      <c r="C4465" s="1" t="s">
        <v>322</v>
      </c>
      <c r="D4465" s="1" t="s">
        <v>222</v>
      </c>
      <c r="E4465" s="1" t="s">
        <v>41</v>
      </c>
      <c r="F4465" s="1" t="s">
        <v>29310</v>
      </c>
      <c r="G4465" s="1" t="s">
        <v>5412</v>
      </c>
      <c r="H4465" s="5">
        <v>39408</v>
      </c>
      <c r="I4465" s="1" t="s">
        <v>47</v>
      </c>
      <c r="J4465" s="1" t="s">
        <v>96</v>
      </c>
      <c r="K4465" t="s">
        <v>29454</v>
      </c>
      <c r="L4465" t="s">
        <v>50</v>
      </c>
      <c r="M4465" t="s">
        <v>29455</v>
      </c>
      <c r="N4465" t="s">
        <v>2023</v>
      </c>
      <c r="O4465" t="s">
        <v>29456</v>
      </c>
      <c r="P4465" t="s">
        <v>29457</v>
      </c>
      <c r="Q4465">
        <v>-23.676181790000001</v>
      </c>
      <c r="R4465">
        <v>-46.745815280000002</v>
      </c>
      <c r="S4465" t="s">
        <v>29458</v>
      </c>
      <c r="T4465" t="s">
        <v>29459</v>
      </c>
      <c r="U4465" t="s">
        <v>29460</v>
      </c>
      <c r="V4465" s="6">
        <v>843</v>
      </c>
      <c r="W4465" s="1">
        <v>430</v>
      </c>
      <c r="X4465" s="7">
        <v>0</v>
      </c>
      <c r="Y4465" s="7">
        <v>0</v>
      </c>
      <c r="Z4465" s="7">
        <v>0</v>
      </c>
      <c r="AA4465" s="13">
        <v>0</v>
      </c>
      <c r="AB4465" s="13"/>
      <c r="AC4465" s="7">
        <v>35</v>
      </c>
      <c r="AD4465" s="13">
        <v>60550</v>
      </c>
      <c r="AE4465" s="13" t="s">
        <v>115</v>
      </c>
      <c r="AF4465" s="7">
        <v>0</v>
      </c>
      <c r="AG4465" s="13">
        <v>0</v>
      </c>
      <c r="AH4465" s="13"/>
      <c r="AI4465" s="7">
        <v>1</v>
      </c>
      <c r="AJ4465" s="13">
        <v>2100</v>
      </c>
      <c r="AK4465" s="13" t="s">
        <v>104</v>
      </c>
      <c r="AL446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62650</v>
      </c>
      <c r="AM446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465" s="12"/>
      <c r="AO446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466" spans="1:41" hidden="1" x14ac:dyDescent="0.25">
      <c r="A4466" s="12" t="s">
        <v>40</v>
      </c>
      <c r="B4466" s="1" t="s">
        <v>41</v>
      </c>
      <c r="C4466" s="1" t="s">
        <v>42</v>
      </c>
      <c r="D4466" s="1" t="s">
        <v>94</v>
      </c>
      <c r="E4466" s="1" t="s">
        <v>44</v>
      </c>
      <c r="F4466" s="1" t="s">
        <v>29310</v>
      </c>
      <c r="G4466" s="1" t="s">
        <v>5412</v>
      </c>
      <c r="H4466" s="5">
        <v>191905</v>
      </c>
      <c r="I4466" s="1" t="s">
        <v>47</v>
      </c>
      <c r="J4466" s="1" t="s">
        <v>48</v>
      </c>
      <c r="K4466" t="s">
        <v>29461</v>
      </c>
      <c r="L4466" t="s">
        <v>4025</v>
      </c>
      <c r="M4466" t="s">
        <v>29462</v>
      </c>
      <c r="N4466" t="s">
        <v>5933</v>
      </c>
      <c r="O4466" t="s">
        <v>29463</v>
      </c>
      <c r="P4466" t="s">
        <v>29464</v>
      </c>
      <c r="Q4466">
        <v>-23.687860489999998</v>
      </c>
      <c r="R4466">
        <v>-46.76451874</v>
      </c>
      <c r="S4466" t="s">
        <v>29465</v>
      </c>
      <c r="T4466" t="s">
        <v>29466</v>
      </c>
      <c r="U4466" t="s">
        <v>29467</v>
      </c>
      <c r="V4466" s="6">
        <v>577</v>
      </c>
      <c r="W4466" s="1">
        <v>275</v>
      </c>
      <c r="X4466" s="7">
        <v>30</v>
      </c>
      <c r="Y4466" s="7">
        <v>0</v>
      </c>
      <c r="Z4466" s="7">
        <v>30</v>
      </c>
      <c r="AA4466" s="13">
        <v>39600</v>
      </c>
      <c r="AB4466" s="13" t="s">
        <v>58</v>
      </c>
      <c r="AC4466" s="7">
        <v>0</v>
      </c>
      <c r="AD4466" s="13">
        <v>0</v>
      </c>
      <c r="AE4466" s="13"/>
      <c r="AF4466" s="7">
        <v>40</v>
      </c>
      <c r="AG4466" s="13">
        <v>132200</v>
      </c>
      <c r="AH4466" s="13" t="s">
        <v>58</v>
      </c>
      <c r="AI4466" s="7">
        <v>5</v>
      </c>
      <c r="AJ4466" s="13">
        <v>10500</v>
      </c>
      <c r="AK4466" s="13" t="s">
        <v>60</v>
      </c>
      <c r="AL446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182300</v>
      </c>
      <c r="AM446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2024NE00671 (PEI)(156950028) 2024NE00679 (PEI)(156950028)</v>
      </c>
      <c r="AN4466" s="12"/>
      <c r="AO446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2024NE00671 (PEI)(156950028) 2024NE00679 (PEI)(156950028), 30 Sala Aula Win p/ Profissionalizante</v>
      </c>
    </row>
    <row r="4467" spans="1:41" hidden="1" x14ac:dyDescent="0.25">
      <c r="A4467" s="12" t="s">
        <v>40</v>
      </c>
      <c r="B4467" s="1" t="s">
        <v>41</v>
      </c>
      <c r="C4467" s="1" t="s">
        <v>513</v>
      </c>
      <c r="D4467" s="1" t="s">
        <v>43</v>
      </c>
      <c r="E4467" s="1" t="s">
        <v>44</v>
      </c>
      <c r="F4467" s="1" t="s">
        <v>29310</v>
      </c>
      <c r="G4467" s="1" t="s">
        <v>5412</v>
      </c>
      <c r="H4467" s="5">
        <v>902305</v>
      </c>
      <c r="I4467" s="1" t="s">
        <v>47</v>
      </c>
      <c r="J4467" s="1" t="s">
        <v>48</v>
      </c>
      <c r="K4467" t="s">
        <v>29468</v>
      </c>
      <c r="L4467" t="s">
        <v>50</v>
      </c>
      <c r="M4467" t="s">
        <v>29469</v>
      </c>
      <c r="N4467" t="s">
        <v>248</v>
      </c>
      <c r="O4467" t="s">
        <v>29470</v>
      </c>
      <c r="P4467" t="s">
        <v>29471</v>
      </c>
      <c r="Q4467">
        <v>-23.692979810000001</v>
      </c>
      <c r="R4467">
        <v>-46.742069239999999</v>
      </c>
      <c r="S4467" t="s">
        <v>29472</v>
      </c>
      <c r="T4467" t="s">
        <v>29473</v>
      </c>
      <c r="U4467" t="s">
        <v>57</v>
      </c>
      <c r="V4467" s="6">
        <v>636</v>
      </c>
      <c r="W4467" s="1">
        <v>636</v>
      </c>
      <c r="X4467" s="7">
        <v>0</v>
      </c>
      <c r="Y4467" s="7">
        <v>0</v>
      </c>
      <c r="Z4467" s="7">
        <v>0</v>
      </c>
      <c r="AA4467" s="13">
        <v>0</v>
      </c>
      <c r="AB4467" s="13"/>
      <c r="AC4467" s="7">
        <v>15</v>
      </c>
      <c r="AD4467" s="13">
        <v>25950</v>
      </c>
      <c r="AE4467" s="13" t="s">
        <v>59</v>
      </c>
      <c r="AF4467" s="7">
        <v>0</v>
      </c>
      <c r="AG4467" s="13">
        <v>0</v>
      </c>
      <c r="AH4467" s="13"/>
      <c r="AI4467" s="7">
        <v>1</v>
      </c>
      <c r="AJ4467" s="13">
        <v>2100</v>
      </c>
      <c r="AK4467" s="13" t="s">
        <v>60</v>
      </c>
      <c r="AL446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446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4467" s="12"/>
      <c r="AO446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4468" spans="1:41" hidden="1" x14ac:dyDescent="0.25">
      <c r="A4468" s="12" t="s">
        <v>40</v>
      </c>
      <c r="B4468" s="1" t="s">
        <v>41</v>
      </c>
      <c r="C4468" s="1" t="s">
        <v>1187</v>
      </c>
      <c r="D4468" s="1" t="s">
        <v>94</v>
      </c>
      <c r="E4468" s="1" t="s">
        <v>41</v>
      </c>
      <c r="F4468" s="1" t="s">
        <v>29310</v>
      </c>
      <c r="G4468" s="1" t="s">
        <v>5412</v>
      </c>
      <c r="H4468" s="5">
        <v>36274</v>
      </c>
      <c r="I4468" s="1" t="s">
        <v>47</v>
      </c>
      <c r="J4468" s="1" t="s">
        <v>96</v>
      </c>
      <c r="K4468" t="s">
        <v>29474</v>
      </c>
      <c r="L4468" t="s">
        <v>50</v>
      </c>
      <c r="M4468" t="s">
        <v>29475</v>
      </c>
      <c r="N4468" t="s">
        <v>8767</v>
      </c>
      <c r="O4468" t="s">
        <v>29476</v>
      </c>
      <c r="P4468" t="s">
        <v>29477</v>
      </c>
      <c r="Q4468">
        <v>-23.679689410000002</v>
      </c>
      <c r="R4468">
        <v>-46.755130770000001</v>
      </c>
      <c r="S4468" t="s">
        <v>29478</v>
      </c>
      <c r="T4468" t="s">
        <v>29479</v>
      </c>
      <c r="U4468" t="s">
        <v>29480</v>
      </c>
      <c r="V4468" s="6">
        <v>1094</v>
      </c>
      <c r="W4468" s="1">
        <v>461</v>
      </c>
      <c r="X4468" s="7">
        <v>0</v>
      </c>
      <c r="Y4468" s="7">
        <v>0</v>
      </c>
      <c r="Z4468" s="7">
        <v>0</v>
      </c>
      <c r="AA4468" s="13">
        <v>0</v>
      </c>
      <c r="AB4468" s="13"/>
      <c r="AC4468" s="7">
        <v>20</v>
      </c>
      <c r="AD4468" s="13">
        <v>34600</v>
      </c>
      <c r="AE4468" s="13" t="s">
        <v>115</v>
      </c>
      <c r="AF4468" s="7">
        <v>0</v>
      </c>
      <c r="AG4468" s="13">
        <v>0</v>
      </c>
      <c r="AH4468" s="13"/>
      <c r="AI4468" s="7">
        <v>1</v>
      </c>
      <c r="AJ4468" s="13">
        <v>2100</v>
      </c>
      <c r="AK4468" s="13" t="s">
        <v>104</v>
      </c>
      <c r="AL446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36700</v>
      </c>
      <c r="AM446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468" s="12"/>
      <c r="AO446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469" spans="1:41" hidden="1" x14ac:dyDescent="0.25">
      <c r="A4469" s="12" t="s">
        <v>40</v>
      </c>
      <c r="B4469" s="1" t="s">
        <v>41</v>
      </c>
      <c r="C4469" s="1" t="s">
        <v>322</v>
      </c>
      <c r="D4469" s="1" t="s">
        <v>222</v>
      </c>
      <c r="E4469" s="1" t="s">
        <v>41</v>
      </c>
      <c r="F4469" s="1" t="s">
        <v>29310</v>
      </c>
      <c r="G4469" s="1" t="s">
        <v>5412</v>
      </c>
      <c r="H4469" s="5">
        <v>38246</v>
      </c>
      <c r="I4469" s="1" t="s">
        <v>47</v>
      </c>
      <c r="J4469" s="1" t="s">
        <v>96</v>
      </c>
      <c r="K4469" t="s">
        <v>29481</v>
      </c>
      <c r="L4469" t="s">
        <v>50</v>
      </c>
      <c r="M4469" t="s">
        <v>29482</v>
      </c>
      <c r="N4469" t="s">
        <v>255</v>
      </c>
      <c r="O4469" t="s">
        <v>29483</v>
      </c>
      <c r="P4469" t="s">
        <v>29484</v>
      </c>
      <c r="Q4469">
        <v>-23.651119229999999</v>
      </c>
      <c r="R4469">
        <v>-46.734951019999997</v>
      </c>
      <c r="S4469" t="s">
        <v>29485</v>
      </c>
      <c r="T4469" t="s">
        <v>29486</v>
      </c>
      <c r="U4469" t="s">
        <v>29487</v>
      </c>
      <c r="V4469" s="6">
        <v>558</v>
      </c>
      <c r="W4469" s="1">
        <v>280</v>
      </c>
      <c r="X4469" s="7">
        <v>0</v>
      </c>
      <c r="Y4469" s="7">
        <v>0</v>
      </c>
      <c r="Z4469" s="7">
        <v>0</v>
      </c>
      <c r="AA4469" s="13">
        <v>0</v>
      </c>
      <c r="AB4469" s="13"/>
      <c r="AC4469" s="7">
        <v>40</v>
      </c>
      <c r="AD4469" s="13">
        <v>69200</v>
      </c>
      <c r="AE4469" s="13" t="s">
        <v>115</v>
      </c>
      <c r="AF4469" s="7">
        <v>0</v>
      </c>
      <c r="AG4469" s="13">
        <v>0</v>
      </c>
      <c r="AH4469" s="13"/>
      <c r="AI4469" s="7">
        <v>1</v>
      </c>
      <c r="AJ4469" s="13">
        <v>2100</v>
      </c>
      <c r="AK4469" s="13" t="s">
        <v>104</v>
      </c>
      <c r="AL446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71300</v>
      </c>
      <c r="AM446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469" s="12"/>
      <c r="AO446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470" spans="1:41" hidden="1" x14ac:dyDescent="0.25">
      <c r="A4470" s="12" t="s">
        <v>40</v>
      </c>
      <c r="B4470" s="1" t="s">
        <v>41</v>
      </c>
      <c r="C4470" s="1" t="s">
        <v>909</v>
      </c>
      <c r="D4470" s="1" t="s">
        <v>94</v>
      </c>
      <c r="E4470" s="1" t="s">
        <v>41</v>
      </c>
      <c r="F4470" s="1" t="s">
        <v>29310</v>
      </c>
      <c r="G4470" s="1" t="s">
        <v>5412</v>
      </c>
      <c r="H4470" s="5">
        <v>914733</v>
      </c>
      <c r="I4470" s="1" t="s">
        <v>47</v>
      </c>
      <c r="J4470" s="1" t="s">
        <v>96</v>
      </c>
      <c r="K4470" t="s">
        <v>29488</v>
      </c>
      <c r="L4470" t="s">
        <v>50</v>
      </c>
      <c r="M4470" t="s">
        <v>29489</v>
      </c>
      <c r="N4470" t="s">
        <v>629</v>
      </c>
      <c r="O4470" t="s">
        <v>29490</v>
      </c>
      <c r="P4470" t="s">
        <v>29491</v>
      </c>
      <c r="Q4470">
        <v>-23.691770550000001</v>
      </c>
      <c r="R4470">
        <v>-46.765830989999998</v>
      </c>
      <c r="S4470" t="s">
        <v>29492</v>
      </c>
      <c r="T4470" t="s">
        <v>29493</v>
      </c>
      <c r="U4470" t="s">
        <v>29494</v>
      </c>
      <c r="V4470" s="6">
        <v>1017</v>
      </c>
      <c r="W4470" s="1">
        <v>355</v>
      </c>
      <c r="X4470" s="7">
        <v>50</v>
      </c>
      <c r="Y4470" s="7">
        <v>0</v>
      </c>
      <c r="Z4470" s="7">
        <v>50</v>
      </c>
      <c r="AA4470" s="13">
        <v>66000</v>
      </c>
      <c r="AB4470" s="13" t="s">
        <v>114</v>
      </c>
      <c r="AC4470" s="7">
        <v>0</v>
      </c>
      <c r="AD4470" s="13">
        <v>0</v>
      </c>
      <c r="AE4470" s="13"/>
      <c r="AF4470" s="7">
        <v>0</v>
      </c>
      <c r="AG4470" s="13">
        <v>0</v>
      </c>
      <c r="AH4470" s="13"/>
      <c r="AI4470" s="7">
        <v>2</v>
      </c>
      <c r="AJ4470" s="13">
        <v>4200</v>
      </c>
      <c r="AK4470" s="13" t="s">
        <v>104</v>
      </c>
      <c r="AL447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70200</v>
      </c>
      <c r="AM447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4470" s="12"/>
      <c r="AO447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50 Sala Aula Win p/ Profissionalizante</v>
      </c>
    </row>
    <row r="4471" spans="1:41" hidden="1" x14ac:dyDescent="0.25">
      <c r="A4471" s="12" t="s">
        <v>40</v>
      </c>
      <c r="B4471" s="1" t="s">
        <v>41</v>
      </c>
      <c r="C4471" s="1" t="s">
        <v>513</v>
      </c>
      <c r="D4471" s="1" t="s">
        <v>94</v>
      </c>
      <c r="E4471" s="1" t="s">
        <v>41</v>
      </c>
      <c r="F4471" s="1" t="s">
        <v>29310</v>
      </c>
      <c r="G4471" s="1" t="s">
        <v>5412</v>
      </c>
      <c r="H4471" s="5">
        <v>35592</v>
      </c>
      <c r="I4471" s="1" t="s">
        <v>47</v>
      </c>
      <c r="J4471" s="1" t="s">
        <v>96</v>
      </c>
      <c r="K4471" t="s">
        <v>29495</v>
      </c>
      <c r="L4471" t="s">
        <v>50</v>
      </c>
      <c r="M4471" t="s">
        <v>29496</v>
      </c>
      <c r="N4471" t="s">
        <v>255</v>
      </c>
      <c r="O4471" t="s">
        <v>29497</v>
      </c>
      <c r="P4471" t="s">
        <v>29498</v>
      </c>
      <c r="Q4471">
        <v>-23.681869509999999</v>
      </c>
      <c r="R4471">
        <v>-46.780719759999997</v>
      </c>
      <c r="S4471" t="s">
        <v>29499</v>
      </c>
      <c r="T4471" t="s">
        <v>29500</v>
      </c>
      <c r="U4471" t="s">
        <v>29501</v>
      </c>
      <c r="V4471" s="6">
        <v>880</v>
      </c>
      <c r="W4471" s="1">
        <v>375</v>
      </c>
      <c r="X4471" s="7">
        <v>0</v>
      </c>
      <c r="Y4471" s="7">
        <v>0</v>
      </c>
      <c r="Z4471" s="7">
        <v>0</v>
      </c>
      <c r="AA4471" s="13">
        <v>0</v>
      </c>
      <c r="AB4471" s="13"/>
      <c r="AC4471" s="7">
        <v>0</v>
      </c>
      <c r="AD4471" s="13">
        <v>0</v>
      </c>
      <c r="AE4471" s="13"/>
      <c r="AF4471" s="7">
        <v>0</v>
      </c>
      <c r="AG4471" s="13">
        <v>0</v>
      </c>
      <c r="AH4471" s="13"/>
      <c r="AI4471" s="7">
        <v>3</v>
      </c>
      <c r="AJ4471" s="13">
        <v>6300</v>
      </c>
      <c r="AK4471" s="13" t="s">
        <v>104</v>
      </c>
      <c r="AL447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6300</v>
      </c>
      <c r="AM447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471" s="12"/>
      <c r="AO447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472" spans="1:41" hidden="1" x14ac:dyDescent="0.25">
      <c r="A4472" s="12" t="s">
        <v>40</v>
      </c>
      <c r="B4472" s="1" t="s">
        <v>41</v>
      </c>
      <c r="C4472" s="1" t="s">
        <v>635</v>
      </c>
      <c r="D4472" s="1" t="s">
        <v>222</v>
      </c>
      <c r="E4472" s="1" t="s">
        <v>41</v>
      </c>
      <c r="F4472" s="1" t="s">
        <v>29310</v>
      </c>
      <c r="G4472" s="1" t="s">
        <v>5412</v>
      </c>
      <c r="H4472" s="5">
        <v>36717</v>
      </c>
      <c r="I4472" s="1" t="s">
        <v>47</v>
      </c>
      <c r="J4472" s="1" t="s">
        <v>96</v>
      </c>
      <c r="K4472" t="s">
        <v>29502</v>
      </c>
      <c r="L4472" t="s">
        <v>50</v>
      </c>
      <c r="M4472" t="s">
        <v>4668</v>
      </c>
      <c r="N4472" t="s">
        <v>5109</v>
      </c>
      <c r="O4472" t="s">
        <v>29503</v>
      </c>
      <c r="P4472" t="s">
        <v>29504</v>
      </c>
      <c r="Q4472">
        <v>-23.70099068</v>
      </c>
      <c r="R4472">
        <v>-46.775688170000002</v>
      </c>
      <c r="S4472" t="s">
        <v>29505</v>
      </c>
      <c r="T4472" t="s">
        <v>29506</v>
      </c>
      <c r="U4472" t="s">
        <v>29507</v>
      </c>
      <c r="V4472" s="6">
        <v>900</v>
      </c>
      <c r="W4472" s="1">
        <v>474</v>
      </c>
      <c r="X4472" s="7">
        <v>0</v>
      </c>
      <c r="Y4472" s="7">
        <v>0</v>
      </c>
      <c r="Z4472" s="7">
        <v>0</v>
      </c>
      <c r="AA4472" s="13">
        <v>0</v>
      </c>
      <c r="AB4472" s="13"/>
      <c r="AC4472" s="7">
        <v>0</v>
      </c>
      <c r="AD4472" s="13">
        <v>0</v>
      </c>
      <c r="AE4472" s="13"/>
      <c r="AF4472" s="7">
        <v>0</v>
      </c>
      <c r="AG4472" s="13">
        <v>0</v>
      </c>
      <c r="AH4472" s="13"/>
      <c r="AI4472" s="7">
        <v>2</v>
      </c>
      <c r="AJ4472" s="13">
        <v>4200</v>
      </c>
      <c r="AK4472" s="13" t="s">
        <v>104</v>
      </c>
      <c r="AL447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447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472" s="12"/>
      <c r="AO447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473" spans="1:41" hidden="1" x14ac:dyDescent="0.25">
      <c r="A4473" s="12" t="s">
        <v>40</v>
      </c>
      <c r="B4473" s="1" t="s">
        <v>41</v>
      </c>
      <c r="C4473" s="1" t="s">
        <v>513</v>
      </c>
      <c r="D4473" s="1" t="s">
        <v>94</v>
      </c>
      <c r="E4473" s="1" t="s">
        <v>41</v>
      </c>
      <c r="F4473" s="1" t="s">
        <v>29310</v>
      </c>
      <c r="G4473" s="1" t="s">
        <v>5412</v>
      </c>
      <c r="H4473" s="5">
        <v>904879</v>
      </c>
      <c r="I4473" s="1" t="s">
        <v>47</v>
      </c>
      <c r="J4473" s="1" t="s">
        <v>96</v>
      </c>
      <c r="K4473" t="s">
        <v>29508</v>
      </c>
      <c r="L4473" t="s">
        <v>50</v>
      </c>
      <c r="M4473" t="s">
        <v>29509</v>
      </c>
      <c r="N4473" t="s">
        <v>629</v>
      </c>
      <c r="O4473" t="s">
        <v>29510</v>
      </c>
      <c r="P4473" t="s">
        <v>29511</v>
      </c>
      <c r="Q4473">
        <v>-23.715250019999999</v>
      </c>
      <c r="R4473">
        <v>-46.780151369999999</v>
      </c>
      <c r="S4473" t="s">
        <v>29512</v>
      </c>
      <c r="T4473" t="s">
        <v>29513</v>
      </c>
      <c r="U4473" t="s">
        <v>57</v>
      </c>
      <c r="V4473" s="6">
        <v>1502</v>
      </c>
      <c r="W4473" s="1">
        <v>690</v>
      </c>
      <c r="X4473" s="7">
        <v>0</v>
      </c>
      <c r="Y4473" s="7">
        <v>0</v>
      </c>
      <c r="Z4473" s="7">
        <v>0</v>
      </c>
      <c r="AA4473" s="13">
        <v>0</v>
      </c>
      <c r="AB4473" s="13"/>
      <c r="AC4473" s="7">
        <v>110</v>
      </c>
      <c r="AD4473" s="13">
        <v>190300</v>
      </c>
      <c r="AE4473" s="13" t="s">
        <v>115</v>
      </c>
      <c r="AF4473" s="7">
        <v>0</v>
      </c>
      <c r="AG4473" s="13">
        <v>0</v>
      </c>
      <c r="AH4473" s="13"/>
      <c r="AI4473" s="7">
        <v>1</v>
      </c>
      <c r="AJ4473" s="13">
        <v>2100</v>
      </c>
      <c r="AK4473" s="13" t="s">
        <v>104</v>
      </c>
      <c r="AL447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192400</v>
      </c>
      <c r="AM447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473" s="12"/>
      <c r="AO447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474" spans="1:41" hidden="1" x14ac:dyDescent="0.25">
      <c r="A4474" s="12" t="s">
        <v>40</v>
      </c>
      <c r="B4474" s="1" t="s">
        <v>41</v>
      </c>
      <c r="C4474" s="1" t="s">
        <v>322</v>
      </c>
      <c r="D4474" s="1" t="s">
        <v>222</v>
      </c>
      <c r="E4474" s="1" t="s">
        <v>41</v>
      </c>
      <c r="F4474" s="1" t="s">
        <v>29310</v>
      </c>
      <c r="G4474" s="1" t="s">
        <v>5412</v>
      </c>
      <c r="H4474" s="5">
        <v>923564</v>
      </c>
      <c r="I4474" s="1" t="s">
        <v>47</v>
      </c>
      <c r="J4474" s="1" t="s">
        <v>96</v>
      </c>
      <c r="K4474" t="s">
        <v>29514</v>
      </c>
      <c r="L4474" t="s">
        <v>50</v>
      </c>
      <c r="M4474" t="s">
        <v>29515</v>
      </c>
      <c r="N4474" t="s">
        <v>28126</v>
      </c>
      <c r="O4474" t="s">
        <v>10489</v>
      </c>
      <c r="P4474" t="s">
        <v>29516</v>
      </c>
      <c r="Q4474">
        <v>-23.66752052</v>
      </c>
      <c r="R4474">
        <v>-46.758350370000002</v>
      </c>
      <c r="S4474" t="s">
        <v>29517</v>
      </c>
      <c r="T4474" t="s">
        <v>29518</v>
      </c>
      <c r="U4474" t="s">
        <v>29519</v>
      </c>
      <c r="V4474" s="6">
        <v>837</v>
      </c>
      <c r="W4474" s="1">
        <v>445</v>
      </c>
      <c r="X4474" s="7">
        <v>0</v>
      </c>
      <c r="Y4474" s="7">
        <v>0</v>
      </c>
      <c r="Z4474" s="7">
        <v>0</v>
      </c>
      <c r="AA4474" s="13">
        <v>0</v>
      </c>
      <c r="AB4474" s="13"/>
      <c r="AC4474" s="7">
        <v>0</v>
      </c>
      <c r="AD4474" s="13">
        <v>0</v>
      </c>
      <c r="AE4474" s="13"/>
      <c r="AF4474" s="7">
        <v>0</v>
      </c>
      <c r="AG4474" s="13">
        <v>0</v>
      </c>
      <c r="AH4474" s="13"/>
      <c r="AI4474" s="7">
        <v>1</v>
      </c>
      <c r="AJ4474" s="13">
        <v>2100</v>
      </c>
      <c r="AK4474" s="13" t="s">
        <v>104</v>
      </c>
      <c r="AL447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47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474" s="12"/>
      <c r="AO447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475" spans="1:41" hidden="1" x14ac:dyDescent="0.25">
      <c r="A4475" s="12" t="s">
        <v>40</v>
      </c>
      <c r="B4475" s="1" t="s">
        <v>41</v>
      </c>
      <c r="C4475" s="1" t="s">
        <v>42</v>
      </c>
      <c r="D4475" s="1" t="s">
        <v>222</v>
      </c>
      <c r="E4475" s="1" t="s">
        <v>41</v>
      </c>
      <c r="F4475" s="1" t="s">
        <v>29310</v>
      </c>
      <c r="G4475" s="1" t="s">
        <v>5412</v>
      </c>
      <c r="H4475" s="5">
        <v>43953</v>
      </c>
      <c r="I4475" s="1" t="s">
        <v>47</v>
      </c>
      <c r="J4475" s="1" t="s">
        <v>96</v>
      </c>
      <c r="K4475" t="s">
        <v>29520</v>
      </c>
      <c r="L4475" t="s">
        <v>135</v>
      </c>
      <c r="M4475" t="s">
        <v>29521</v>
      </c>
      <c r="N4475" t="s">
        <v>6585</v>
      </c>
      <c r="O4475" t="s">
        <v>29522</v>
      </c>
      <c r="P4475" t="s">
        <v>29523</v>
      </c>
      <c r="Q4475">
        <v>-23.700590129999998</v>
      </c>
      <c r="R4475">
        <v>-46.764659880000004</v>
      </c>
      <c r="S4475" t="s">
        <v>29524</v>
      </c>
      <c r="T4475" t="s">
        <v>29525</v>
      </c>
      <c r="U4475" t="s">
        <v>29526</v>
      </c>
      <c r="V4475" s="6">
        <v>690</v>
      </c>
      <c r="W4475" s="1">
        <v>359</v>
      </c>
      <c r="X4475" s="7">
        <v>30</v>
      </c>
      <c r="Y4475" s="7">
        <v>0</v>
      </c>
      <c r="Z4475" s="7">
        <v>30</v>
      </c>
      <c r="AA4475" s="13">
        <v>39600</v>
      </c>
      <c r="AB4475" s="13" t="s">
        <v>114</v>
      </c>
      <c r="AC4475" s="7">
        <v>0</v>
      </c>
      <c r="AD4475" s="13">
        <v>0</v>
      </c>
      <c r="AE4475" s="13"/>
      <c r="AF4475" s="7">
        <v>40</v>
      </c>
      <c r="AG4475" s="13">
        <v>132200</v>
      </c>
      <c r="AH4475" s="13" t="s">
        <v>114</v>
      </c>
      <c r="AI4475" s="7">
        <v>7</v>
      </c>
      <c r="AJ4475" s="13">
        <v>14700</v>
      </c>
      <c r="AK4475" s="13" t="s">
        <v>104</v>
      </c>
      <c r="AL447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186500</v>
      </c>
      <c r="AM447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2024NE00668 (FUNDEB)(154350001) 2024NE00677 (FUNDEB)(154350001)</v>
      </c>
      <c r="AN4475" s="12"/>
      <c r="AO447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2024NE00668 (FUNDEB)(154350001) 2024NE00677 (FUNDEB)(154350001), 30 Sala Aula Win p/ Profissionalizante</v>
      </c>
    </row>
    <row r="4476" spans="1:41" hidden="1" x14ac:dyDescent="0.25">
      <c r="A4476" s="12" t="s">
        <v>40</v>
      </c>
      <c r="B4476" s="1" t="s">
        <v>41</v>
      </c>
      <c r="C4476" s="1" t="s">
        <v>513</v>
      </c>
      <c r="D4476" s="1" t="s">
        <v>94</v>
      </c>
      <c r="E4476" s="1" t="s">
        <v>41</v>
      </c>
      <c r="F4476" s="1" t="s">
        <v>29310</v>
      </c>
      <c r="G4476" s="1" t="s">
        <v>5412</v>
      </c>
      <c r="H4476" s="5">
        <v>36705</v>
      </c>
      <c r="I4476" s="1" t="s">
        <v>47</v>
      </c>
      <c r="J4476" s="1" t="s">
        <v>96</v>
      </c>
      <c r="K4476" t="s">
        <v>29527</v>
      </c>
      <c r="L4476" t="s">
        <v>3172</v>
      </c>
      <c r="M4476" t="s">
        <v>29528</v>
      </c>
      <c r="N4476" t="s">
        <v>1295</v>
      </c>
      <c r="O4476" t="s">
        <v>29529</v>
      </c>
      <c r="P4476" t="s">
        <v>29530</v>
      </c>
      <c r="Q4476">
        <v>-23.73587036</v>
      </c>
      <c r="R4476">
        <v>-46.789539339999997</v>
      </c>
      <c r="S4476" t="s">
        <v>29531</v>
      </c>
      <c r="T4476" t="s">
        <v>29532</v>
      </c>
      <c r="U4476" t="s">
        <v>29533</v>
      </c>
      <c r="V4476" s="6">
        <v>1742</v>
      </c>
      <c r="W4476" s="1">
        <v>750</v>
      </c>
      <c r="X4476" s="7">
        <v>0</v>
      </c>
      <c r="Y4476" s="7">
        <v>0</v>
      </c>
      <c r="Z4476" s="7">
        <v>0</v>
      </c>
      <c r="AA4476" s="13">
        <v>0</v>
      </c>
      <c r="AB4476" s="13"/>
      <c r="AC4476" s="7">
        <v>0</v>
      </c>
      <c r="AD4476" s="13">
        <v>0</v>
      </c>
      <c r="AE4476" s="13"/>
      <c r="AF4476" s="7">
        <v>0</v>
      </c>
      <c r="AG4476" s="13">
        <v>0</v>
      </c>
      <c r="AH4476" s="13"/>
      <c r="AI4476" s="7">
        <v>1</v>
      </c>
      <c r="AJ4476" s="13">
        <v>2100</v>
      </c>
      <c r="AK4476" s="13" t="s">
        <v>104</v>
      </c>
      <c r="AL447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47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476" s="12"/>
      <c r="AO447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477" spans="1:41" hidden="1" x14ac:dyDescent="0.25">
      <c r="A4477" s="12" t="s">
        <v>40</v>
      </c>
      <c r="B4477" s="1" t="s">
        <v>41</v>
      </c>
      <c r="C4477" s="1" t="s">
        <v>513</v>
      </c>
      <c r="D4477" s="1" t="s">
        <v>94</v>
      </c>
      <c r="E4477" s="1" t="s">
        <v>41</v>
      </c>
      <c r="F4477" s="1" t="s">
        <v>29310</v>
      </c>
      <c r="G4477" s="1" t="s">
        <v>5412</v>
      </c>
      <c r="H4477" s="5">
        <v>35609</v>
      </c>
      <c r="I4477" s="1" t="s">
        <v>47</v>
      </c>
      <c r="J4477" s="1" t="s">
        <v>96</v>
      </c>
      <c r="K4477" t="s">
        <v>29534</v>
      </c>
      <c r="L4477" t="s">
        <v>50</v>
      </c>
      <c r="M4477" t="s">
        <v>29535</v>
      </c>
      <c r="N4477" t="s">
        <v>727</v>
      </c>
      <c r="O4477" t="s">
        <v>29536</v>
      </c>
      <c r="P4477" t="s">
        <v>29537</v>
      </c>
      <c r="Q4477">
        <v>-23.680229189999999</v>
      </c>
      <c r="R4477">
        <v>-46.773410800000001</v>
      </c>
      <c r="S4477" t="s">
        <v>29538</v>
      </c>
      <c r="T4477" t="s">
        <v>29539</v>
      </c>
      <c r="U4477" t="s">
        <v>29540</v>
      </c>
      <c r="V4477" s="6">
        <v>1074</v>
      </c>
      <c r="W4477" s="1">
        <v>466</v>
      </c>
      <c r="X4477" s="7">
        <v>0</v>
      </c>
      <c r="Y4477" s="7">
        <v>0</v>
      </c>
      <c r="Z4477" s="7">
        <v>0</v>
      </c>
      <c r="AA4477" s="13">
        <v>0</v>
      </c>
      <c r="AB4477" s="13"/>
      <c r="AC4477" s="7">
        <v>0</v>
      </c>
      <c r="AD4477" s="13">
        <v>0</v>
      </c>
      <c r="AE4477" s="13"/>
      <c r="AF4477" s="7">
        <v>0</v>
      </c>
      <c r="AG4477" s="13">
        <v>0</v>
      </c>
      <c r="AH4477" s="13"/>
      <c r="AI4477" s="7">
        <v>1</v>
      </c>
      <c r="AJ4477" s="13">
        <v>2100</v>
      </c>
      <c r="AK4477" s="13" t="s">
        <v>104</v>
      </c>
      <c r="AL447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47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477" s="12"/>
      <c r="AO447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478" spans="1:41" hidden="1" x14ac:dyDescent="0.25">
      <c r="A4478" s="12" t="s">
        <v>40</v>
      </c>
      <c r="B4478" s="1" t="s">
        <v>41</v>
      </c>
      <c r="C4478" s="1" t="s">
        <v>1187</v>
      </c>
      <c r="D4478" s="1" t="s">
        <v>94</v>
      </c>
      <c r="E4478" s="1" t="s">
        <v>41</v>
      </c>
      <c r="F4478" s="1" t="s">
        <v>29310</v>
      </c>
      <c r="G4478" s="1" t="s">
        <v>5412</v>
      </c>
      <c r="H4478" s="5">
        <v>915725</v>
      </c>
      <c r="I4478" s="1" t="s">
        <v>47</v>
      </c>
      <c r="J4478" s="1" t="s">
        <v>96</v>
      </c>
      <c r="K4478" t="s">
        <v>29541</v>
      </c>
      <c r="L4478" t="s">
        <v>50</v>
      </c>
      <c r="M4478" t="s">
        <v>29542</v>
      </c>
      <c r="N4478" t="s">
        <v>248</v>
      </c>
      <c r="O4478" t="s">
        <v>10489</v>
      </c>
      <c r="P4478" t="s">
        <v>29543</v>
      </c>
      <c r="Q4478">
        <v>-23.658330920000001</v>
      </c>
      <c r="R4478">
        <v>-46.742511749999998</v>
      </c>
      <c r="S4478" t="s">
        <v>29544</v>
      </c>
      <c r="T4478" t="s">
        <v>29545</v>
      </c>
      <c r="U4478" t="s">
        <v>29546</v>
      </c>
      <c r="V4478" s="6">
        <v>1396</v>
      </c>
      <c r="W4478" s="1">
        <v>533</v>
      </c>
      <c r="X4478" s="7">
        <v>70</v>
      </c>
      <c r="Y4478" s="7">
        <v>0</v>
      </c>
      <c r="Z4478" s="7">
        <v>70</v>
      </c>
      <c r="AA4478" s="13">
        <v>92400</v>
      </c>
      <c r="AB4478" s="13" t="s">
        <v>114</v>
      </c>
      <c r="AC4478" s="7">
        <v>0</v>
      </c>
      <c r="AD4478" s="13">
        <v>0</v>
      </c>
      <c r="AE4478" s="13"/>
      <c r="AF4478" s="7">
        <v>0</v>
      </c>
      <c r="AG4478" s="13">
        <v>0</v>
      </c>
      <c r="AH4478" s="13"/>
      <c r="AI4478" s="7">
        <v>2</v>
      </c>
      <c r="AJ4478" s="13">
        <v>4200</v>
      </c>
      <c r="AK4478" s="13" t="s">
        <v>104</v>
      </c>
      <c r="AL447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96600</v>
      </c>
      <c r="AM447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4478" s="12"/>
      <c r="AO447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70 Sala Aula Win p/ Profissionalizante</v>
      </c>
    </row>
    <row r="4479" spans="1:41" hidden="1" x14ac:dyDescent="0.25">
      <c r="A4479" s="12" t="s">
        <v>40</v>
      </c>
      <c r="B4479" s="1" t="s">
        <v>41</v>
      </c>
      <c r="C4479" s="1" t="s">
        <v>15616</v>
      </c>
      <c r="D4479" s="1" t="s">
        <v>94</v>
      </c>
      <c r="E4479" s="1" t="s">
        <v>41</v>
      </c>
      <c r="F4479" s="1" t="s">
        <v>29310</v>
      </c>
      <c r="G4479" s="1" t="s">
        <v>5412</v>
      </c>
      <c r="H4479" s="5">
        <v>924684</v>
      </c>
      <c r="I4479" s="1" t="s">
        <v>47</v>
      </c>
      <c r="J4479" s="1" t="s">
        <v>96</v>
      </c>
      <c r="K4479" t="s">
        <v>29547</v>
      </c>
      <c r="L4479" t="s">
        <v>50</v>
      </c>
      <c r="M4479" t="s">
        <v>29548</v>
      </c>
      <c r="N4479" t="s">
        <v>7866</v>
      </c>
      <c r="O4479" t="s">
        <v>29549</v>
      </c>
      <c r="P4479" t="s">
        <v>29550</v>
      </c>
      <c r="Q4479">
        <v>-23.720819469999999</v>
      </c>
      <c r="R4479">
        <v>-46.77051926</v>
      </c>
      <c r="S4479" t="s">
        <v>29551</v>
      </c>
      <c r="T4479" t="s">
        <v>29552</v>
      </c>
      <c r="U4479" t="s">
        <v>29553</v>
      </c>
      <c r="V4479" s="6">
        <v>1913</v>
      </c>
      <c r="W4479" s="1">
        <v>736</v>
      </c>
      <c r="X4479" s="7">
        <v>0</v>
      </c>
      <c r="Y4479" s="7">
        <v>0</v>
      </c>
      <c r="Z4479" s="7">
        <v>0</v>
      </c>
      <c r="AA4479" s="13">
        <v>0</v>
      </c>
      <c r="AB4479" s="13"/>
      <c r="AC4479" s="7">
        <v>0</v>
      </c>
      <c r="AD4479" s="13">
        <v>0</v>
      </c>
      <c r="AE4479" s="13"/>
      <c r="AF4479" s="7">
        <v>0</v>
      </c>
      <c r="AG4479" s="13">
        <v>0</v>
      </c>
      <c r="AH4479" s="13"/>
      <c r="AI4479" s="7">
        <v>1</v>
      </c>
      <c r="AJ4479" s="13">
        <v>2100</v>
      </c>
      <c r="AK4479" s="13" t="s">
        <v>104</v>
      </c>
      <c r="AL447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47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479" s="12"/>
      <c r="AO447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480" spans="1:41" hidden="1" x14ac:dyDescent="0.25">
      <c r="A4480" s="12" t="s">
        <v>40</v>
      </c>
      <c r="B4480" s="1" t="s">
        <v>41</v>
      </c>
      <c r="C4480" s="1" t="s">
        <v>513</v>
      </c>
      <c r="D4480" s="1" t="s">
        <v>222</v>
      </c>
      <c r="E4480" s="1" t="s">
        <v>41</v>
      </c>
      <c r="F4480" s="1" t="s">
        <v>29310</v>
      </c>
      <c r="G4480" s="1" t="s">
        <v>5412</v>
      </c>
      <c r="H4480" s="5">
        <v>191224</v>
      </c>
      <c r="I4480" s="1" t="s">
        <v>47</v>
      </c>
      <c r="J4480" s="1" t="s">
        <v>96</v>
      </c>
      <c r="K4480" t="s">
        <v>29554</v>
      </c>
      <c r="L4480" t="s">
        <v>4025</v>
      </c>
      <c r="M4480" t="s">
        <v>29555</v>
      </c>
      <c r="N4480" t="s">
        <v>248</v>
      </c>
      <c r="O4480" t="s">
        <v>29503</v>
      </c>
      <c r="P4480" t="s">
        <v>29556</v>
      </c>
      <c r="Q4480">
        <v>-23.718830109999999</v>
      </c>
      <c r="R4480">
        <v>-46.782699579999999</v>
      </c>
      <c r="S4480" t="s">
        <v>29557</v>
      </c>
      <c r="T4480" t="s">
        <v>29558</v>
      </c>
      <c r="U4480" t="s">
        <v>57</v>
      </c>
      <c r="V4480" s="6">
        <v>1096</v>
      </c>
      <c r="W4480" s="1">
        <v>572</v>
      </c>
      <c r="X4480" s="7">
        <v>20</v>
      </c>
      <c r="Y4480" s="7">
        <v>0</v>
      </c>
      <c r="Z4480" s="7">
        <v>20</v>
      </c>
      <c r="AA4480" s="13">
        <v>26400</v>
      </c>
      <c r="AB4480" s="13" t="s">
        <v>114</v>
      </c>
      <c r="AC4480" s="7">
        <v>0</v>
      </c>
      <c r="AD4480" s="13">
        <v>0</v>
      </c>
      <c r="AE4480" s="13"/>
      <c r="AF4480" s="7">
        <v>0</v>
      </c>
      <c r="AG4480" s="13">
        <v>0</v>
      </c>
      <c r="AH4480" s="13"/>
      <c r="AI4480" s="7">
        <v>2</v>
      </c>
      <c r="AJ4480" s="13">
        <v>4200</v>
      </c>
      <c r="AK4480" s="13" t="s">
        <v>104</v>
      </c>
      <c r="AL448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30600</v>
      </c>
      <c r="AM448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4480" s="12"/>
      <c r="AO448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4481" spans="1:41" hidden="1" x14ac:dyDescent="0.25">
      <c r="A4481" s="12" t="s">
        <v>40</v>
      </c>
      <c r="B4481" s="1" t="s">
        <v>41</v>
      </c>
      <c r="C4481" s="1" t="s">
        <v>322</v>
      </c>
      <c r="D4481" s="1" t="s">
        <v>222</v>
      </c>
      <c r="E4481" s="1" t="s">
        <v>41</v>
      </c>
      <c r="F4481" s="1" t="s">
        <v>29310</v>
      </c>
      <c r="G4481" s="1" t="s">
        <v>5412</v>
      </c>
      <c r="H4481" s="5">
        <v>461325</v>
      </c>
      <c r="I4481" s="1" t="s">
        <v>47</v>
      </c>
      <c r="J4481" s="1" t="s">
        <v>96</v>
      </c>
      <c r="K4481" t="s">
        <v>12274</v>
      </c>
      <c r="L4481" t="s">
        <v>50</v>
      </c>
      <c r="M4481" t="s">
        <v>29399</v>
      </c>
      <c r="N4481" t="s">
        <v>22449</v>
      </c>
      <c r="O4481" t="s">
        <v>12274</v>
      </c>
      <c r="P4481" t="s">
        <v>29400</v>
      </c>
      <c r="Q4481">
        <v>-23.655689240000001</v>
      </c>
      <c r="R4481">
        <v>-46.770851139999998</v>
      </c>
      <c r="S4481" t="s">
        <v>29559</v>
      </c>
      <c r="T4481" t="s">
        <v>29560</v>
      </c>
      <c r="U4481" t="s">
        <v>29561</v>
      </c>
      <c r="V4481" s="6">
        <v>1084</v>
      </c>
      <c r="W4481" s="1">
        <v>544</v>
      </c>
      <c r="X4481" s="7">
        <v>0</v>
      </c>
      <c r="Y4481" s="7">
        <v>0</v>
      </c>
      <c r="Z4481" s="7">
        <v>0</v>
      </c>
      <c r="AA4481" s="13">
        <v>0</v>
      </c>
      <c r="AB4481" s="13"/>
      <c r="AC4481" s="7">
        <v>55</v>
      </c>
      <c r="AD4481" s="13">
        <v>95150</v>
      </c>
      <c r="AE4481" s="13" t="s">
        <v>115</v>
      </c>
      <c r="AF4481" s="7">
        <v>0</v>
      </c>
      <c r="AG4481" s="13">
        <v>0</v>
      </c>
      <c r="AH4481" s="13"/>
      <c r="AI4481" s="7">
        <v>1</v>
      </c>
      <c r="AJ4481" s="13">
        <v>2100</v>
      </c>
      <c r="AK4481" s="13" t="s">
        <v>104</v>
      </c>
      <c r="AL448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97250</v>
      </c>
      <c r="AM448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481" s="12"/>
      <c r="AO448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482" spans="1:41" hidden="1" x14ac:dyDescent="0.25">
      <c r="A4482" s="12" t="s">
        <v>40</v>
      </c>
      <c r="B4482" s="1" t="s">
        <v>41</v>
      </c>
      <c r="C4482" s="1" t="s">
        <v>322</v>
      </c>
      <c r="D4482" s="1" t="s">
        <v>222</v>
      </c>
      <c r="E4482" s="1" t="s">
        <v>41</v>
      </c>
      <c r="F4482" s="1" t="s">
        <v>29310</v>
      </c>
      <c r="G4482" s="1" t="s">
        <v>5412</v>
      </c>
      <c r="H4482" s="5">
        <v>924696</v>
      </c>
      <c r="I4482" s="1" t="s">
        <v>47</v>
      </c>
      <c r="J4482" s="1" t="s">
        <v>96</v>
      </c>
      <c r="K4482" t="s">
        <v>29562</v>
      </c>
      <c r="L4482" t="s">
        <v>50</v>
      </c>
      <c r="M4482" t="s">
        <v>29563</v>
      </c>
      <c r="N4482" t="s">
        <v>2178</v>
      </c>
      <c r="O4482" t="s">
        <v>29564</v>
      </c>
      <c r="P4482" t="s">
        <v>29565</v>
      </c>
      <c r="Q4482">
        <v>-23.665269850000001</v>
      </c>
      <c r="R4482">
        <v>-46.788688659999998</v>
      </c>
      <c r="S4482" t="s">
        <v>29566</v>
      </c>
      <c r="T4482" t="s">
        <v>29567</v>
      </c>
      <c r="U4482" t="s">
        <v>29568</v>
      </c>
      <c r="V4482" s="6">
        <v>626</v>
      </c>
      <c r="W4482" s="1">
        <v>331</v>
      </c>
      <c r="X4482" s="7">
        <v>0</v>
      </c>
      <c r="Y4482" s="7">
        <v>0</v>
      </c>
      <c r="Z4482" s="7">
        <v>0</v>
      </c>
      <c r="AA4482" s="13">
        <v>0</v>
      </c>
      <c r="AB4482" s="13"/>
      <c r="AC4482" s="7">
        <v>25</v>
      </c>
      <c r="AD4482" s="13">
        <v>43250</v>
      </c>
      <c r="AE4482" s="13" t="s">
        <v>115</v>
      </c>
      <c r="AF4482" s="7">
        <v>0</v>
      </c>
      <c r="AG4482" s="13">
        <v>0</v>
      </c>
      <c r="AH4482" s="13"/>
      <c r="AI4482" s="7">
        <v>1</v>
      </c>
      <c r="AJ4482" s="13">
        <v>2100</v>
      </c>
      <c r="AK4482" s="13" t="s">
        <v>104</v>
      </c>
      <c r="AL448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45350</v>
      </c>
      <c r="AM448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482" s="12"/>
      <c r="AO448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483" spans="1:41" hidden="1" x14ac:dyDescent="0.25">
      <c r="A4483" s="12" t="s">
        <v>40</v>
      </c>
      <c r="B4483" s="1" t="s">
        <v>41</v>
      </c>
      <c r="C4483" s="1" t="s">
        <v>322</v>
      </c>
      <c r="D4483" s="1" t="s">
        <v>490</v>
      </c>
      <c r="E4483" s="1" t="s">
        <v>41</v>
      </c>
      <c r="F4483" s="1" t="s">
        <v>29310</v>
      </c>
      <c r="G4483" s="1" t="s">
        <v>5412</v>
      </c>
      <c r="H4483" s="5">
        <v>925238</v>
      </c>
      <c r="I4483" s="1" t="s">
        <v>47</v>
      </c>
      <c r="J4483" s="1" t="s">
        <v>96</v>
      </c>
      <c r="K4483" t="s">
        <v>29569</v>
      </c>
      <c r="L4483" t="s">
        <v>50</v>
      </c>
      <c r="M4483" t="s">
        <v>29570</v>
      </c>
      <c r="N4483" t="s">
        <v>255</v>
      </c>
      <c r="O4483" t="s">
        <v>29313</v>
      </c>
      <c r="P4483" t="s">
        <v>29571</v>
      </c>
      <c r="Q4483">
        <v>-23.677690510000001</v>
      </c>
      <c r="R4483">
        <v>-46.786338809999997</v>
      </c>
      <c r="S4483" t="s">
        <v>29572</v>
      </c>
      <c r="T4483" t="s">
        <v>29573</v>
      </c>
      <c r="U4483" t="s">
        <v>57</v>
      </c>
      <c r="V4483" s="6">
        <v>244</v>
      </c>
      <c r="W4483" s="1">
        <v>244</v>
      </c>
      <c r="X4483" s="7">
        <v>0</v>
      </c>
      <c r="Y4483" s="7">
        <v>0</v>
      </c>
      <c r="Z4483" s="7">
        <v>0</v>
      </c>
      <c r="AA4483" s="13">
        <v>0</v>
      </c>
      <c r="AB4483" s="13"/>
      <c r="AC4483" s="7">
        <v>45</v>
      </c>
      <c r="AD4483" s="13">
        <v>77850</v>
      </c>
      <c r="AE4483" s="13" t="s">
        <v>115</v>
      </c>
      <c r="AF4483" s="7">
        <v>0</v>
      </c>
      <c r="AG4483" s="13">
        <v>0</v>
      </c>
      <c r="AH4483" s="13"/>
      <c r="AI4483" s="7">
        <v>1</v>
      </c>
      <c r="AJ4483" s="13">
        <v>2100</v>
      </c>
      <c r="AK4483" s="13" t="s">
        <v>104</v>
      </c>
      <c r="AL448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79950</v>
      </c>
      <c r="AM448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483" s="12"/>
      <c r="AO448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484" spans="1:41" hidden="1" x14ac:dyDescent="0.25">
      <c r="A4484" s="12" t="s">
        <v>40</v>
      </c>
      <c r="B4484" s="1" t="s">
        <v>41</v>
      </c>
      <c r="C4484" s="1" t="s">
        <v>1187</v>
      </c>
      <c r="D4484" s="1" t="s">
        <v>94</v>
      </c>
      <c r="E4484" s="1" t="s">
        <v>41</v>
      </c>
      <c r="F4484" s="1" t="s">
        <v>29310</v>
      </c>
      <c r="G4484" s="1" t="s">
        <v>5412</v>
      </c>
      <c r="H4484" s="5">
        <v>5484</v>
      </c>
      <c r="I4484" s="1" t="s">
        <v>47</v>
      </c>
      <c r="J4484" s="1" t="s">
        <v>96</v>
      </c>
      <c r="K4484" t="s">
        <v>29574</v>
      </c>
      <c r="L4484" t="s">
        <v>57</v>
      </c>
      <c r="M4484" t="s">
        <v>29575</v>
      </c>
      <c r="N4484" t="s">
        <v>6655</v>
      </c>
      <c r="O4484" t="s">
        <v>29576</v>
      </c>
      <c r="P4484" t="s">
        <v>29577</v>
      </c>
      <c r="Q4484">
        <v>-23.672700880000001</v>
      </c>
      <c r="R4484">
        <v>-46.752651210000003</v>
      </c>
      <c r="S4484" t="s">
        <v>29578</v>
      </c>
      <c r="T4484" t="s">
        <v>29579</v>
      </c>
      <c r="U4484" t="s">
        <v>29580</v>
      </c>
      <c r="V4484" s="6">
        <v>1023</v>
      </c>
      <c r="W4484" s="1">
        <v>397</v>
      </c>
      <c r="X4484" s="7">
        <v>0</v>
      </c>
      <c r="Y4484" s="7">
        <v>0</v>
      </c>
      <c r="Z4484" s="7">
        <v>0</v>
      </c>
      <c r="AA4484" s="13">
        <v>0</v>
      </c>
      <c r="AB4484" s="13"/>
      <c r="AC4484" s="7">
        <v>0</v>
      </c>
      <c r="AD4484" s="13">
        <v>0</v>
      </c>
      <c r="AE4484" s="13"/>
      <c r="AF4484" s="7">
        <v>0</v>
      </c>
      <c r="AG4484" s="13">
        <v>0</v>
      </c>
      <c r="AH4484" s="13"/>
      <c r="AI4484" s="7">
        <v>2</v>
      </c>
      <c r="AJ4484" s="13">
        <v>4200</v>
      </c>
      <c r="AK4484" s="13" t="s">
        <v>104</v>
      </c>
      <c r="AL448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448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484" s="12"/>
      <c r="AO448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485" spans="1:41" hidden="1" x14ac:dyDescent="0.25">
      <c r="A4485" s="12" t="s">
        <v>40</v>
      </c>
      <c r="B4485" s="1" t="s">
        <v>41</v>
      </c>
      <c r="C4485" s="1" t="s">
        <v>322</v>
      </c>
      <c r="D4485" s="1" t="s">
        <v>222</v>
      </c>
      <c r="E4485" s="1" t="s">
        <v>41</v>
      </c>
      <c r="F4485" s="1" t="s">
        <v>29310</v>
      </c>
      <c r="G4485" s="1" t="s">
        <v>5412</v>
      </c>
      <c r="H4485" s="5">
        <v>924714</v>
      </c>
      <c r="I4485" s="1" t="s">
        <v>47</v>
      </c>
      <c r="J4485" s="1" t="s">
        <v>96</v>
      </c>
      <c r="K4485" t="s">
        <v>29581</v>
      </c>
      <c r="L4485" t="s">
        <v>50</v>
      </c>
      <c r="M4485" t="s">
        <v>29582</v>
      </c>
      <c r="N4485" t="s">
        <v>88</v>
      </c>
      <c r="O4485" t="s">
        <v>29583</v>
      </c>
      <c r="P4485" t="s">
        <v>29584</v>
      </c>
      <c r="Q4485">
        <v>-23.70050049</v>
      </c>
      <c r="R4485">
        <v>-46.785091399999999</v>
      </c>
      <c r="S4485" t="s">
        <v>29585</v>
      </c>
      <c r="T4485" t="s">
        <v>29586</v>
      </c>
      <c r="U4485" t="s">
        <v>29587</v>
      </c>
      <c r="V4485" s="6">
        <v>427</v>
      </c>
      <c r="W4485" s="1">
        <v>215</v>
      </c>
      <c r="X4485" s="7">
        <v>0</v>
      </c>
      <c r="Y4485" s="7">
        <v>0</v>
      </c>
      <c r="Z4485" s="7">
        <v>0</v>
      </c>
      <c r="AA4485" s="13">
        <v>0</v>
      </c>
      <c r="AB4485" s="13"/>
      <c r="AC4485" s="7">
        <v>35</v>
      </c>
      <c r="AD4485" s="13">
        <v>60550</v>
      </c>
      <c r="AE4485" s="13" t="s">
        <v>115</v>
      </c>
      <c r="AF4485" s="7">
        <v>0</v>
      </c>
      <c r="AG4485" s="13">
        <v>0</v>
      </c>
      <c r="AH4485" s="13"/>
      <c r="AI4485" s="7">
        <v>1</v>
      </c>
      <c r="AJ4485" s="13">
        <v>2100</v>
      </c>
      <c r="AK4485" s="13" t="s">
        <v>104</v>
      </c>
      <c r="AL448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62650</v>
      </c>
      <c r="AM448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485" s="12"/>
      <c r="AO448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486" spans="1:41" hidden="1" x14ac:dyDescent="0.25">
      <c r="A4486" s="12" t="s">
        <v>40</v>
      </c>
      <c r="B4486" s="1" t="s">
        <v>41</v>
      </c>
      <c r="C4486" s="1" t="s">
        <v>322</v>
      </c>
      <c r="D4486" s="1" t="s">
        <v>222</v>
      </c>
      <c r="E4486" s="1" t="s">
        <v>41</v>
      </c>
      <c r="F4486" s="1" t="s">
        <v>29310</v>
      </c>
      <c r="G4486" s="1" t="s">
        <v>5412</v>
      </c>
      <c r="H4486" s="5">
        <v>5253</v>
      </c>
      <c r="I4486" s="1" t="s">
        <v>47</v>
      </c>
      <c r="J4486" s="1" t="s">
        <v>96</v>
      </c>
      <c r="K4486" t="s">
        <v>29588</v>
      </c>
      <c r="L4486" t="s">
        <v>50</v>
      </c>
      <c r="M4486" t="s">
        <v>29589</v>
      </c>
      <c r="N4486" t="s">
        <v>10393</v>
      </c>
      <c r="O4486" t="s">
        <v>29590</v>
      </c>
      <c r="P4486" t="s">
        <v>29591</v>
      </c>
      <c r="Q4486">
        <v>-23.689020159999998</v>
      </c>
      <c r="R4486">
        <v>-46.748329159999997</v>
      </c>
      <c r="S4486" t="s">
        <v>29592</v>
      </c>
      <c r="T4486" t="s">
        <v>29593</v>
      </c>
      <c r="U4486" t="s">
        <v>29594</v>
      </c>
      <c r="V4486" s="6">
        <v>824</v>
      </c>
      <c r="W4486" s="1">
        <v>483</v>
      </c>
      <c r="X4486" s="7">
        <v>0</v>
      </c>
      <c r="Y4486" s="7">
        <v>0</v>
      </c>
      <c r="Z4486" s="7">
        <v>0</v>
      </c>
      <c r="AA4486" s="13">
        <v>0</v>
      </c>
      <c r="AB4486" s="13"/>
      <c r="AC4486" s="7">
        <v>30</v>
      </c>
      <c r="AD4486" s="13">
        <v>51900</v>
      </c>
      <c r="AE4486" s="13" t="s">
        <v>115</v>
      </c>
      <c r="AF4486" s="7">
        <v>0</v>
      </c>
      <c r="AG4486" s="13">
        <v>0</v>
      </c>
      <c r="AH4486" s="13"/>
      <c r="AI4486" s="7">
        <v>1</v>
      </c>
      <c r="AJ4486" s="13">
        <v>2100</v>
      </c>
      <c r="AK4486" s="13" t="s">
        <v>104</v>
      </c>
      <c r="AL448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54000</v>
      </c>
      <c r="AM448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486" s="12"/>
      <c r="AO448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487" spans="1:41" hidden="1" x14ac:dyDescent="0.25">
      <c r="A4487" s="12" t="s">
        <v>40</v>
      </c>
      <c r="B4487" s="1" t="s">
        <v>41</v>
      </c>
      <c r="C4487" s="1" t="s">
        <v>42</v>
      </c>
      <c r="D4487" s="1" t="s">
        <v>94</v>
      </c>
      <c r="E4487" s="1" t="s">
        <v>41</v>
      </c>
      <c r="F4487" s="1" t="s">
        <v>29310</v>
      </c>
      <c r="G4487" s="1" t="s">
        <v>5412</v>
      </c>
      <c r="H4487" s="5">
        <v>4923</v>
      </c>
      <c r="I4487" s="1" t="s">
        <v>47</v>
      </c>
      <c r="J4487" s="1" t="s">
        <v>96</v>
      </c>
      <c r="K4487" t="s">
        <v>29595</v>
      </c>
      <c r="L4487" t="s">
        <v>57</v>
      </c>
      <c r="M4487" t="s">
        <v>29596</v>
      </c>
      <c r="N4487" t="s">
        <v>7339</v>
      </c>
      <c r="O4487" t="s">
        <v>13794</v>
      </c>
      <c r="P4487" t="s">
        <v>29597</v>
      </c>
      <c r="Q4487">
        <v>-23.68033981</v>
      </c>
      <c r="R4487">
        <v>-46.776569369999997</v>
      </c>
      <c r="S4487" t="s">
        <v>29598</v>
      </c>
      <c r="T4487" t="s">
        <v>29599</v>
      </c>
      <c r="U4487" t="s">
        <v>29600</v>
      </c>
      <c r="V4487" s="6">
        <v>1563</v>
      </c>
      <c r="W4487" s="1">
        <v>565</v>
      </c>
      <c r="X4487" s="7">
        <v>0</v>
      </c>
      <c r="Y4487" s="7">
        <v>0</v>
      </c>
      <c r="Z4487" s="7">
        <v>0</v>
      </c>
      <c r="AA4487" s="13">
        <v>0</v>
      </c>
      <c r="AB4487" s="13"/>
      <c r="AC4487" s="7">
        <v>0</v>
      </c>
      <c r="AD4487" s="13">
        <v>0</v>
      </c>
      <c r="AE4487" s="13"/>
      <c r="AF4487" s="7">
        <v>0</v>
      </c>
      <c r="AG4487" s="13">
        <v>0</v>
      </c>
      <c r="AH4487" s="13"/>
      <c r="AI4487" s="7">
        <v>2</v>
      </c>
      <c r="AJ4487" s="13">
        <v>4200</v>
      </c>
      <c r="AK4487" s="13" t="s">
        <v>104</v>
      </c>
      <c r="AL448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448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487" s="12"/>
      <c r="AO448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488" spans="1:41" hidden="1" x14ac:dyDescent="0.25">
      <c r="A4488" s="12" t="s">
        <v>40</v>
      </c>
      <c r="B4488" s="1" t="s">
        <v>41</v>
      </c>
      <c r="C4488" s="1" t="s">
        <v>42</v>
      </c>
      <c r="D4488" s="1" t="s">
        <v>43</v>
      </c>
      <c r="E4488" s="1" t="s">
        <v>44</v>
      </c>
      <c r="F4488" s="1" t="s">
        <v>29310</v>
      </c>
      <c r="G4488" s="1" t="s">
        <v>5412</v>
      </c>
      <c r="H4488" s="5">
        <v>36298</v>
      </c>
      <c r="I4488" s="1" t="s">
        <v>47</v>
      </c>
      <c r="J4488" s="1" t="s">
        <v>48</v>
      </c>
      <c r="K4488" t="s">
        <v>29601</v>
      </c>
      <c r="L4488" t="s">
        <v>50</v>
      </c>
      <c r="M4488" t="s">
        <v>29602</v>
      </c>
      <c r="N4488" t="s">
        <v>29603</v>
      </c>
      <c r="O4488" t="s">
        <v>29604</v>
      </c>
      <c r="P4488" t="s">
        <v>29605</v>
      </c>
      <c r="Q4488">
        <v>-23.670289990000001</v>
      </c>
      <c r="R4488">
        <v>-46.764438630000001</v>
      </c>
      <c r="S4488" t="s">
        <v>29606</v>
      </c>
      <c r="T4488" t="s">
        <v>29607</v>
      </c>
      <c r="U4488" t="s">
        <v>29608</v>
      </c>
      <c r="V4488" s="6">
        <v>317</v>
      </c>
      <c r="W4488" s="1">
        <v>317</v>
      </c>
      <c r="X4488" s="7">
        <v>0</v>
      </c>
      <c r="Y4488" s="7">
        <v>0</v>
      </c>
      <c r="Z4488" s="7">
        <v>0</v>
      </c>
      <c r="AA4488" s="13">
        <v>0</v>
      </c>
      <c r="AB4488" s="13"/>
      <c r="AC4488" s="7">
        <v>25</v>
      </c>
      <c r="AD4488" s="13">
        <v>43250</v>
      </c>
      <c r="AE4488" s="13" t="s">
        <v>59</v>
      </c>
      <c r="AF4488" s="7">
        <v>0</v>
      </c>
      <c r="AG4488" s="13">
        <v>0</v>
      </c>
      <c r="AH4488" s="13"/>
      <c r="AI4488" s="7">
        <v>1</v>
      </c>
      <c r="AJ4488" s="13">
        <v>2100</v>
      </c>
      <c r="AK4488" s="13" t="s">
        <v>60</v>
      </c>
      <c r="AL448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45350</v>
      </c>
      <c r="AM448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4488" s="12"/>
      <c r="AO448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4489" spans="1:41" hidden="1" x14ac:dyDescent="0.25">
      <c r="A4489" s="12" t="s">
        <v>40</v>
      </c>
      <c r="B4489" s="1" t="s">
        <v>41</v>
      </c>
      <c r="C4489" s="1" t="s">
        <v>635</v>
      </c>
      <c r="D4489" s="1" t="s">
        <v>43</v>
      </c>
      <c r="E4489" s="1" t="s">
        <v>44</v>
      </c>
      <c r="F4489" s="1" t="s">
        <v>29310</v>
      </c>
      <c r="G4489" s="1" t="s">
        <v>5412</v>
      </c>
      <c r="H4489" s="5">
        <v>41026</v>
      </c>
      <c r="I4489" s="1" t="s">
        <v>47</v>
      </c>
      <c r="J4489" s="1" t="s">
        <v>48</v>
      </c>
      <c r="K4489" t="s">
        <v>29609</v>
      </c>
      <c r="L4489" t="s">
        <v>50</v>
      </c>
      <c r="M4489" t="s">
        <v>29393</v>
      </c>
      <c r="N4489" t="s">
        <v>3618</v>
      </c>
      <c r="O4489" t="s">
        <v>29394</v>
      </c>
      <c r="P4489" t="s">
        <v>29395</v>
      </c>
      <c r="Q4489">
        <v>-23.687040329999999</v>
      </c>
      <c r="R4489">
        <v>-46.792510989999997</v>
      </c>
      <c r="S4489" t="s">
        <v>29610</v>
      </c>
      <c r="T4489" t="s">
        <v>29611</v>
      </c>
      <c r="U4489" t="s">
        <v>29612</v>
      </c>
      <c r="V4489" s="6">
        <v>591</v>
      </c>
      <c r="W4489" s="1">
        <v>591</v>
      </c>
      <c r="X4489" s="7">
        <v>0</v>
      </c>
      <c r="Y4489" s="7">
        <v>0</v>
      </c>
      <c r="Z4489" s="7">
        <v>0</v>
      </c>
      <c r="AA4489" s="13">
        <v>0</v>
      </c>
      <c r="AB4489" s="13"/>
      <c r="AC4489" s="7">
        <v>40</v>
      </c>
      <c r="AD4489" s="13">
        <v>69200</v>
      </c>
      <c r="AE4489" s="13" t="s">
        <v>59</v>
      </c>
      <c r="AF4489" s="7">
        <v>0</v>
      </c>
      <c r="AG4489" s="13">
        <v>0</v>
      </c>
      <c r="AH4489" s="13"/>
      <c r="AI4489" s="7">
        <v>2</v>
      </c>
      <c r="AJ4489" s="13">
        <v>4200</v>
      </c>
      <c r="AK4489" s="13" t="s">
        <v>60</v>
      </c>
      <c r="AL448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73400</v>
      </c>
      <c r="AM448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4489" s="12"/>
      <c r="AO448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4490" spans="1:41" hidden="1" x14ac:dyDescent="0.25">
      <c r="A4490" s="12" t="s">
        <v>40</v>
      </c>
      <c r="B4490" s="1" t="s">
        <v>41</v>
      </c>
      <c r="C4490" s="1" t="s">
        <v>322</v>
      </c>
      <c r="D4490" s="1" t="s">
        <v>222</v>
      </c>
      <c r="E4490" s="1" t="s">
        <v>41</v>
      </c>
      <c r="F4490" s="1" t="s">
        <v>29310</v>
      </c>
      <c r="G4490" s="1" t="s">
        <v>5412</v>
      </c>
      <c r="H4490" s="5">
        <v>902640</v>
      </c>
      <c r="I4490" s="1" t="s">
        <v>47</v>
      </c>
      <c r="J4490" s="1" t="s">
        <v>96</v>
      </c>
      <c r="K4490" t="s">
        <v>29613</v>
      </c>
      <c r="L4490" t="s">
        <v>50</v>
      </c>
      <c r="M4490" t="s">
        <v>29614</v>
      </c>
      <c r="N4490" t="s">
        <v>2226</v>
      </c>
      <c r="O4490" t="s">
        <v>10843</v>
      </c>
      <c r="P4490" t="s">
        <v>29615</v>
      </c>
      <c r="Q4490">
        <v>-23.662220000000001</v>
      </c>
      <c r="R4490">
        <v>-46.761871339999999</v>
      </c>
      <c r="S4490" t="s">
        <v>29616</v>
      </c>
      <c r="T4490" t="s">
        <v>29617</v>
      </c>
      <c r="U4490" t="s">
        <v>29618</v>
      </c>
      <c r="V4490" s="6">
        <v>456</v>
      </c>
      <c r="W4490" s="1">
        <v>243</v>
      </c>
      <c r="X4490" s="7">
        <v>0</v>
      </c>
      <c r="Y4490" s="7">
        <v>0</v>
      </c>
      <c r="Z4490" s="7">
        <v>0</v>
      </c>
      <c r="AA4490" s="13">
        <v>0</v>
      </c>
      <c r="AB4490" s="13"/>
      <c r="AC4490" s="7">
        <v>10</v>
      </c>
      <c r="AD4490" s="13">
        <v>17300</v>
      </c>
      <c r="AE4490" s="13" t="s">
        <v>115</v>
      </c>
      <c r="AF4490" s="7">
        <v>0</v>
      </c>
      <c r="AG4490" s="13">
        <v>0</v>
      </c>
      <c r="AH4490" s="13"/>
      <c r="AI4490" s="7">
        <v>1</v>
      </c>
      <c r="AJ4490" s="13">
        <v>2100</v>
      </c>
      <c r="AK4490" s="13" t="s">
        <v>104</v>
      </c>
      <c r="AL449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449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490" s="12"/>
      <c r="AO449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491" spans="1:41" hidden="1" x14ac:dyDescent="0.25">
      <c r="A4491" s="12" t="s">
        <v>40</v>
      </c>
      <c r="B4491" s="1" t="s">
        <v>41</v>
      </c>
      <c r="C4491" s="1" t="s">
        <v>322</v>
      </c>
      <c r="D4491" s="1" t="s">
        <v>222</v>
      </c>
      <c r="E4491" s="1" t="s">
        <v>41</v>
      </c>
      <c r="F4491" s="1" t="s">
        <v>29310</v>
      </c>
      <c r="G4491" s="1" t="s">
        <v>5412</v>
      </c>
      <c r="H4491" s="5">
        <v>38222</v>
      </c>
      <c r="I4491" s="1" t="s">
        <v>47</v>
      </c>
      <c r="J4491" s="1" t="s">
        <v>96</v>
      </c>
      <c r="K4491" t="s">
        <v>29619</v>
      </c>
      <c r="L4491" t="s">
        <v>50</v>
      </c>
      <c r="M4491" t="s">
        <v>29620</v>
      </c>
      <c r="N4491" t="s">
        <v>1244</v>
      </c>
      <c r="O4491" t="s">
        <v>29374</v>
      </c>
      <c r="P4491" t="s">
        <v>29621</v>
      </c>
      <c r="Q4491">
        <v>-23.657579420000001</v>
      </c>
      <c r="R4491">
        <v>-46.788658140000003</v>
      </c>
      <c r="S4491" t="s">
        <v>29622</v>
      </c>
      <c r="T4491" t="s">
        <v>29623</v>
      </c>
      <c r="U4491" t="s">
        <v>29624</v>
      </c>
      <c r="V4491" s="6">
        <v>880</v>
      </c>
      <c r="W4491" s="1">
        <v>472</v>
      </c>
      <c r="X4491" s="7">
        <v>0</v>
      </c>
      <c r="Y4491" s="7">
        <v>0</v>
      </c>
      <c r="Z4491" s="7">
        <v>0</v>
      </c>
      <c r="AA4491" s="13">
        <v>0</v>
      </c>
      <c r="AB4491" s="13"/>
      <c r="AC4491" s="7">
        <v>0</v>
      </c>
      <c r="AD4491" s="13">
        <v>0</v>
      </c>
      <c r="AE4491" s="13"/>
      <c r="AF4491" s="7">
        <v>0</v>
      </c>
      <c r="AG4491" s="13">
        <v>0</v>
      </c>
      <c r="AH4491" s="13"/>
      <c r="AI4491" s="7">
        <v>2</v>
      </c>
      <c r="AJ4491" s="13">
        <v>4200</v>
      </c>
      <c r="AK4491" s="13" t="s">
        <v>104</v>
      </c>
      <c r="AL449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449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491" s="12"/>
      <c r="AO449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492" spans="1:41" hidden="1" x14ac:dyDescent="0.25">
      <c r="A4492" s="12" t="s">
        <v>40</v>
      </c>
      <c r="B4492" s="1" t="s">
        <v>41</v>
      </c>
      <c r="C4492" s="1" t="s">
        <v>481</v>
      </c>
      <c r="D4492" s="1" t="s">
        <v>94</v>
      </c>
      <c r="E4492" s="1" t="s">
        <v>41</v>
      </c>
      <c r="F4492" s="1" t="s">
        <v>29310</v>
      </c>
      <c r="G4492" s="1" t="s">
        <v>5412</v>
      </c>
      <c r="H4492" s="5">
        <v>38295</v>
      </c>
      <c r="I4492" s="1" t="s">
        <v>47</v>
      </c>
      <c r="J4492" s="1" t="s">
        <v>96</v>
      </c>
      <c r="K4492" t="s">
        <v>29625</v>
      </c>
      <c r="L4492" t="s">
        <v>4025</v>
      </c>
      <c r="M4492" t="s">
        <v>29626</v>
      </c>
      <c r="N4492" t="s">
        <v>24657</v>
      </c>
      <c r="O4492" t="s">
        <v>21666</v>
      </c>
      <c r="P4492" t="s">
        <v>29627</v>
      </c>
      <c r="Q4492">
        <v>-23.67580032</v>
      </c>
      <c r="R4492">
        <v>-46.755348210000001</v>
      </c>
      <c r="S4492" t="s">
        <v>29628</v>
      </c>
      <c r="T4492" t="s">
        <v>29629</v>
      </c>
      <c r="U4492" t="s">
        <v>29630</v>
      </c>
      <c r="V4492" s="6">
        <v>1507</v>
      </c>
      <c r="W4492" s="1">
        <v>518</v>
      </c>
      <c r="X4492" s="7">
        <v>40</v>
      </c>
      <c r="Y4492" s="7">
        <v>0</v>
      </c>
      <c r="Z4492" s="7">
        <v>40</v>
      </c>
      <c r="AA4492" s="13">
        <v>52800</v>
      </c>
      <c r="AB4492" s="13" t="s">
        <v>114</v>
      </c>
      <c r="AC4492" s="7">
        <v>0</v>
      </c>
      <c r="AD4492" s="13">
        <v>0</v>
      </c>
      <c r="AE4492" s="13"/>
      <c r="AF4492" s="7">
        <v>40</v>
      </c>
      <c r="AG4492" s="13">
        <v>132200</v>
      </c>
      <c r="AH4492" s="13" t="s">
        <v>114</v>
      </c>
      <c r="AI4492" s="7">
        <v>2</v>
      </c>
      <c r="AJ4492" s="13">
        <v>4200</v>
      </c>
      <c r="AK4492" s="13" t="s">
        <v>104</v>
      </c>
      <c r="AL449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189200</v>
      </c>
      <c r="AM449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2024NE00668 (FUNDEB)(154350001) 2024NE00677 (FUNDEB)(154350001)</v>
      </c>
      <c r="AN4492" s="12"/>
      <c r="AO449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2024NE00668 (FUNDEB)(154350001) 2024NE00677 (FUNDEB)(154350001), 40 Sala Aula Win p/ Profissionalizante</v>
      </c>
    </row>
    <row r="4493" spans="1:41" hidden="1" x14ac:dyDescent="0.25">
      <c r="A4493" s="12" t="s">
        <v>40</v>
      </c>
      <c r="B4493" s="1" t="s">
        <v>41</v>
      </c>
      <c r="C4493" s="1" t="s">
        <v>42</v>
      </c>
      <c r="D4493" s="1" t="s">
        <v>222</v>
      </c>
      <c r="E4493" s="1" t="s">
        <v>41</v>
      </c>
      <c r="F4493" s="1" t="s">
        <v>29310</v>
      </c>
      <c r="G4493" s="1" t="s">
        <v>5412</v>
      </c>
      <c r="H4493" s="5">
        <v>901751</v>
      </c>
      <c r="I4493" s="1" t="s">
        <v>47</v>
      </c>
      <c r="J4493" s="1" t="s">
        <v>96</v>
      </c>
      <c r="K4493" t="s">
        <v>29631</v>
      </c>
      <c r="L4493" t="s">
        <v>50</v>
      </c>
      <c r="M4493" t="s">
        <v>29632</v>
      </c>
      <c r="N4493" t="s">
        <v>1363</v>
      </c>
      <c r="O4493" t="s">
        <v>29583</v>
      </c>
      <c r="P4493" t="s">
        <v>29633</v>
      </c>
      <c r="Q4493">
        <v>-23.69771957</v>
      </c>
      <c r="R4493">
        <v>-46.784610749999999</v>
      </c>
      <c r="S4493" t="s">
        <v>29634</v>
      </c>
      <c r="T4493" t="s">
        <v>29635</v>
      </c>
      <c r="U4493" t="s">
        <v>29636</v>
      </c>
      <c r="V4493" s="6">
        <v>699</v>
      </c>
      <c r="W4493" s="1">
        <v>396</v>
      </c>
      <c r="X4493" s="7">
        <v>0</v>
      </c>
      <c r="Y4493" s="7">
        <v>0</v>
      </c>
      <c r="Z4493" s="7">
        <v>0</v>
      </c>
      <c r="AA4493" s="13">
        <v>0</v>
      </c>
      <c r="AB4493" s="13"/>
      <c r="AC4493" s="7">
        <v>0</v>
      </c>
      <c r="AD4493" s="13">
        <v>0</v>
      </c>
      <c r="AE4493" s="13"/>
      <c r="AF4493" s="7">
        <v>0</v>
      </c>
      <c r="AG4493" s="13">
        <v>0</v>
      </c>
      <c r="AH4493" s="13"/>
      <c r="AI4493" s="7">
        <v>1</v>
      </c>
      <c r="AJ4493" s="13">
        <v>2100</v>
      </c>
      <c r="AK4493" s="13" t="s">
        <v>104</v>
      </c>
      <c r="AL449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49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493" s="12"/>
      <c r="AO449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494" spans="1:41" hidden="1" x14ac:dyDescent="0.25">
      <c r="A4494" s="12" t="s">
        <v>40</v>
      </c>
      <c r="B4494" s="1" t="s">
        <v>41</v>
      </c>
      <c r="C4494" s="1" t="s">
        <v>635</v>
      </c>
      <c r="D4494" s="1" t="s">
        <v>222</v>
      </c>
      <c r="E4494" s="1" t="s">
        <v>41</v>
      </c>
      <c r="F4494" s="1" t="s">
        <v>29310</v>
      </c>
      <c r="G4494" s="1" t="s">
        <v>5412</v>
      </c>
      <c r="H4494" s="5">
        <v>916808</v>
      </c>
      <c r="I4494" s="1" t="s">
        <v>47</v>
      </c>
      <c r="J4494" s="1" t="s">
        <v>96</v>
      </c>
      <c r="K4494" t="s">
        <v>29637</v>
      </c>
      <c r="L4494" t="s">
        <v>50</v>
      </c>
      <c r="M4494" t="s">
        <v>29638</v>
      </c>
      <c r="N4494" t="s">
        <v>24354</v>
      </c>
      <c r="O4494" t="s">
        <v>29490</v>
      </c>
      <c r="P4494" t="s">
        <v>29639</v>
      </c>
      <c r="Q4494">
        <v>-23.685710910000001</v>
      </c>
      <c r="R4494">
        <v>-46.765239719999997</v>
      </c>
      <c r="S4494" t="s">
        <v>29640</v>
      </c>
      <c r="T4494" t="s">
        <v>29641</v>
      </c>
      <c r="U4494" t="s">
        <v>29642</v>
      </c>
      <c r="V4494" s="6">
        <v>798</v>
      </c>
      <c r="W4494" s="1">
        <v>432</v>
      </c>
      <c r="X4494" s="7">
        <v>0</v>
      </c>
      <c r="Y4494" s="7">
        <v>0</v>
      </c>
      <c r="Z4494" s="7">
        <v>0</v>
      </c>
      <c r="AA4494" s="13">
        <v>0</v>
      </c>
      <c r="AB4494" s="13"/>
      <c r="AC4494" s="7">
        <v>65</v>
      </c>
      <c r="AD4494" s="13">
        <v>112450</v>
      </c>
      <c r="AE4494" s="13" t="s">
        <v>115</v>
      </c>
      <c r="AF4494" s="7">
        <v>0</v>
      </c>
      <c r="AG4494" s="13">
        <v>0</v>
      </c>
      <c r="AH4494" s="13"/>
      <c r="AI4494" s="7">
        <v>1</v>
      </c>
      <c r="AJ4494" s="13">
        <v>2100</v>
      </c>
      <c r="AK4494" s="13" t="s">
        <v>104</v>
      </c>
      <c r="AL449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114550</v>
      </c>
      <c r="AM449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494" s="12"/>
      <c r="AO449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495" spans="1:41" hidden="1" x14ac:dyDescent="0.25">
      <c r="A4495" s="12" t="s">
        <v>40</v>
      </c>
      <c r="B4495" s="1" t="s">
        <v>41</v>
      </c>
      <c r="C4495" s="1" t="s">
        <v>322</v>
      </c>
      <c r="D4495" s="1" t="s">
        <v>222</v>
      </c>
      <c r="E4495" s="1" t="s">
        <v>44</v>
      </c>
      <c r="F4495" s="1" t="s">
        <v>29310</v>
      </c>
      <c r="G4495" s="1" t="s">
        <v>5412</v>
      </c>
      <c r="H4495" s="5">
        <v>35658</v>
      </c>
      <c r="I4495" s="1" t="s">
        <v>47</v>
      </c>
      <c r="J4495" s="1" t="s">
        <v>48</v>
      </c>
      <c r="K4495" t="s">
        <v>29643</v>
      </c>
      <c r="L4495" t="s">
        <v>135</v>
      </c>
      <c r="M4495" t="s">
        <v>29644</v>
      </c>
      <c r="N4495" t="s">
        <v>4281</v>
      </c>
      <c r="O4495" t="s">
        <v>29522</v>
      </c>
      <c r="P4495" t="s">
        <v>29645</v>
      </c>
      <c r="Q4495">
        <v>-23.69800949</v>
      </c>
      <c r="R4495">
        <v>-46.760601039999997</v>
      </c>
      <c r="S4495" t="s">
        <v>29646</v>
      </c>
      <c r="T4495" t="s">
        <v>29647</v>
      </c>
      <c r="U4495" t="s">
        <v>29648</v>
      </c>
      <c r="V4495" s="6">
        <v>532</v>
      </c>
      <c r="W4495" s="1">
        <v>271</v>
      </c>
      <c r="X4495" s="7">
        <v>0</v>
      </c>
      <c r="Y4495" s="7">
        <v>0</v>
      </c>
      <c r="Z4495" s="7">
        <v>0</v>
      </c>
      <c r="AA4495" s="13">
        <v>0</v>
      </c>
      <c r="AB4495" s="13"/>
      <c r="AC4495" s="7">
        <v>15</v>
      </c>
      <c r="AD4495" s="13">
        <v>25950</v>
      </c>
      <c r="AE4495" s="13" t="s">
        <v>59</v>
      </c>
      <c r="AF4495" s="7">
        <v>0</v>
      </c>
      <c r="AG4495" s="13">
        <v>0</v>
      </c>
      <c r="AH4495" s="13"/>
      <c r="AI4495" s="7">
        <v>1</v>
      </c>
      <c r="AJ4495" s="13">
        <v>2100</v>
      </c>
      <c r="AK4495" s="13" t="s">
        <v>60</v>
      </c>
      <c r="AL449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449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4495" s="12"/>
      <c r="AO449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4496" spans="1:41" hidden="1" x14ac:dyDescent="0.25">
      <c r="A4496" s="12" t="s">
        <v>40</v>
      </c>
      <c r="B4496" s="1" t="s">
        <v>41</v>
      </c>
      <c r="C4496" s="1" t="s">
        <v>1187</v>
      </c>
      <c r="D4496" s="1" t="s">
        <v>94</v>
      </c>
      <c r="E4496" s="1" t="s">
        <v>41</v>
      </c>
      <c r="F4496" s="1" t="s">
        <v>29310</v>
      </c>
      <c r="G4496" s="1" t="s">
        <v>5412</v>
      </c>
      <c r="H4496" s="5">
        <v>41786</v>
      </c>
      <c r="I4496" s="1" t="s">
        <v>47</v>
      </c>
      <c r="J4496" s="1" t="s">
        <v>96</v>
      </c>
      <c r="K4496" t="s">
        <v>29649</v>
      </c>
      <c r="L4496" t="s">
        <v>4025</v>
      </c>
      <c r="M4496" t="s">
        <v>29650</v>
      </c>
      <c r="N4496" t="s">
        <v>11377</v>
      </c>
      <c r="O4496" t="s">
        <v>29651</v>
      </c>
      <c r="P4496" t="s">
        <v>29652</v>
      </c>
      <c r="Q4496">
        <v>-23.709520340000001</v>
      </c>
      <c r="R4496">
        <v>-46.792339320000004</v>
      </c>
      <c r="S4496" t="s">
        <v>29653</v>
      </c>
      <c r="T4496" t="s">
        <v>29654</v>
      </c>
      <c r="U4496" t="s">
        <v>29655</v>
      </c>
      <c r="V4496" s="6">
        <v>1358</v>
      </c>
      <c r="W4496" s="1">
        <v>575</v>
      </c>
      <c r="X4496" s="7">
        <v>0</v>
      </c>
      <c r="Y4496" s="7">
        <v>0</v>
      </c>
      <c r="Z4496" s="7">
        <v>0</v>
      </c>
      <c r="AA4496" s="13">
        <v>0</v>
      </c>
      <c r="AB4496" s="13"/>
      <c r="AC4496" s="7">
        <v>15</v>
      </c>
      <c r="AD4496" s="13">
        <v>25950</v>
      </c>
      <c r="AE4496" s="13" t="s">
        <v>115</v>
      </c>
      <c r="AF4496" s="7">
        <v>0</v>
      </c>
      <c r="AG4496" s="13">
        <v>0</v>
      </c>
      <c r="AH4496" s="13"/>
      <c r="AI4496" s="7">
        <v>1</v>
      </c>
      <c r="AJ4496" s="13">
        <v>2100</v>
      </c>
      <c r="AK4496" s="13" t="s">
        <v>104</v>
      </c>
      <c r="AL449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449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496" s="12"/>
      <c r="AO449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497" spans="1:41" hidden="1" x14ac:dyDescent="0.25">
      <c r="A4497" s="12" t="s">
        <v>40</v>
      </c>
      <c r="B4497" s="1" t="s">
        <v>41</v>
      </c>
      <c r="C4497" s="1" t="s">
        <v>513</v>
      </c>
      <c r="D4497" s="1" t="s">
        <v>222</v>
      </c>
      <c r="E4497" s="1" t="s">
        <v>41</v>
      </c>
      <c r="F4497" s="1" t="s">
        <v>29310</v>
      </c>
      <c r="G4497" s="1" t="s">
        <v>5412</v>
      </c>
      <c r="H4497" s="5">
        <v>900102</v>
      </c>
      <c r="I4497" s="1" t="s">
        <v>47</v>
      </c>
      <c r="J4497" s="1" t="s">
        <v>96</v>
      </c>
      <c r="K4497" t="s">
        <v>29656</v>
      </c>
      <c r="L4497" t="s">
        <v>50</v>
      </c>
      <c r="M4497" t="s">
        <v>29657</v>
      </c>
      <c r="N4497" t="s">
        <v>4125</v>
      </c>
      <c r="O4497" t="s">
        <v>29658</v>
      </c>
      <c r="P4497" t="s">
        <v>29659</v>
      </c>
      <c r="Q4497">
        <v>-23.705900190000001</v>
      </c>
      <c r="R4497">
        <v>-46.745460510000001</v>
      </c>
      <c r="S4497" t="s">
        <v>29660</v>
      </c>
      <c r="T4497" t="s">
        <v>29661</v>
      </c>
      <c r="U4497" t="s">
        <v>29662</v>
      </c>
      <c r="V4497" s="6">
        <v>717</v>
      </c>
      <c r="W4497" s="1">
        <v>397</v>
      </c>
      <c r="X4497" s="7">
        <v>0</v>
      </c>
      <c r="Y4497" s="7">
        <v>0</v>
      </c>
      <c r="Z4497" s="7">
        <v>0</v>
      </c>
      <c r="AA4497" s="13">
        <v>0</v>
      </c>
      <c r="AB4497" s="13"/>
      <c r="AC4497" s="7">
        <v>0</v>
      </c>
      <c r="AD4497" s="13">
        <v>0</v>
      </c>
      <c r="AE4497" s="13"/>
      <c r="AF4497" s="7">
        <v>40</v>
      </c>
      <c r="AG4497" s="13">
        <v>132200</v>
      </c>
      <c r="AH4497" s="13" t="s">
        <v>764</v>
      </c>
      <c r="AI4497" s="7">
        <v>2</v>
      </c>
      <c r="AJ4497" s="13">
        <v>4200</v>
      </c>
      <c r="AK4497" s="13" t="s">
        <v>104</v>
      </c>
      <c r="AL449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136400</v>
      </c>
      <c r="AM449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2024NE00669 (FUST)(259950012) 2024NE00677 (FUNDEB)(154350001)</v>
      </c>
      <c r="AN4497" s="12"/>
      <c r="AO449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2024NE00669 (FUST)(259950012) 2024NE00677 (FUNDEB)(154350001)</v>
      </c>
    </row>
    <row r="4498" spans="1:41" hidden="1" x14ac:dyDescent="0.25">
      <c r="A4498" s="12" t="s">
        <v>40</v>
      </c>
      <c r="B4498" s="1" t="s">
        <v>41</v>
      </c>
      <c r="C4498" s="1" t="s">
        <v>481</v>
      </c>
      <c r="D4498" s="1" t="s">
        <v>94</v>
      </c>
      <c r="E4498" s="1" t="s">
        <v>41</v>
      </c>
      <c r="F4498" s="1" t="s">
        <v>29310</v>
      </c>
      <c r="G4498" s="1" t="s">
        <v>5412</v>
      </c>
      <c r="H4498" s="5">
        <v>5010</v>
      </c>
      <c r="I4498" s="1" t="s">
        <v>47</v>
      </c>
      <c r="J4498" s="1" t="s">
        <v>96</v>
      </c>
      <c r="K4498" t="s">
        <v>29663</v>
      </c>
      <c r="L4498" t="s">
        <v>50</v>
      </c>
      <c r="M4498" t="s">
        <v>29664</v>
      </c>
      <c r="N4498" t="s">
        <v>127</v>
      </c>
      <c r="O4498" t="s">
        <v>29604</v>
      </c>
      <c r="P4498" t="s">
        <v>29665</v>
      </c>
      <c r="Q4498">
        <v>-23.668560029999998</v>
      </c>
      <c r="R4498">
        <v>-46.766750340000002</v>
      </c>
      <c r="S4498" t="s">
        <v>29666</v>
      </c>
      <c r="T4498" t="s">
        <v>29667</v>
      </c>
      <c r="U4498" t="s">
        <v>29668</v>
      </c>
      <c r="V4498" s="6">
        <v>1407</v>
      </c>
      <c r="W4498" s="1">
        <v>585</v>
      </c>
      <c r="X4498" s="7">
        <v>30</v>
      </c>
      <c r="Y4498" s="7">
        <v>0</v>
      </c>
      <c r="Z4498" s="7">
        <v>30</v>
      </c>
      <c r="AA4498" s="13">
        <v>39600</v>
      </c>
      <c r="AB4498" s="13" t="s">
        <v>114</v>
      </c>
      <c r="AC4498" s="7">
        <v>0</v>
      </c>
      <c r="AD4498" s="13">
        <v>0</v>
      </c>
      <c r="AE4498" s="13"/>
      <c r="AF4498" s="7">
        <v>40</v>
      </c>
      <c r="AG4498" s="13">
        <v>132200</v>
      </c>
      <c r="AH4498" s="13" t="s">
        <v>114</v>
      </c>
      <c r="AI4498" s="7">
        <v>0</v>
      </c>
      <c r="AJ4498" s="13">
        <v>0</v>
      </c>
      <c r="AK4498" s="13"/>
      <c r="AL449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171800</v>
      </c>
      <c r="AM449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2024NE00668 (FUNDEB)(154350001) </v>
      </c>
      <c r="AN4498" s="12"/>
      <c r="AO449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2024NE00668 (FUNDEB)(154350001) , 30 Sala Aula Win p/ Profissionalizante</v>
      </c>
    </row>
    <row r="4499" spans="1:41" hidden="1" x14ac:dyDescent="0.25">
      <c r="A4499" s="12" t="s">
        <v>40</v>
      </c>
      <c r="B4499" s="1" t="s">
        <v>41</v>
      </c>
      <c r="C4499" s="1" t="s">
        <v>481</v>
      </c>
      <c r="D4499" s="1" t="s">
        <v>94</v>
      </c>
      <c r="E4499" s="1" t="s">
        <v>41</v>
      </c>
      <c r="F4499" s="1" t="s">
        <v>29310</v>
      </c>
      <c r="G4499" s="1" t="s">
        <v>5412</v>
      </c>
      <c r="H4499" s="5">
        <v>41063</v>
      </c>
      <c r="I4499" s="1" t="s">
        <v>47</v>
      </c>
      <c r="J4499" s="1" t="s">
        <v>96</v>
      </c>
      <c r="K4499" t="s">
        <v>29669</v>
      </c>
      <c r="L4499" t="s">
        <v>4025</v>
      </c>
      <c r="M4499" t="s">
        <v>29626</v>
      </c>
      <c r="N4499" t="s">
        <v>29670</v>
      </c>
      <c r="O4499" t="s">
        <v>21666</v>
      </c>
      <c r="P4499" t="s">
        <v>29671</v>
      </c>
      <c r="Q4499">
        <v>-23.68392944</v>
      </c>
      <c r="R4499">
        <v>-46.769710539999998</v>
      </c>
      <c r="S4499" t="s">
        <v>29672</v>
      </c>
      <c r="T4499" t="s">
        <v>29673</v>
      </c>
      <c r="U4499" t="s">
        <v>29674</v>
      </c>
      <c r="V4499" s="6">
        <v>1589</v>
      </c>
      <c r="W4499" s="1">
        <v>646</v>
      </c>
      <c r="X4499" s="7">
        <v>0</v>
      </c>
      <c r="Y4499" s="7">
        <v>0</v>
      </c>
      <c r="Z4499" s="7">
        <v>0</v>
      </c>
      <c r="AA4499" s="13">
        <v>0</v>
      </c>
      <c r="AB4499" s="13"/>
      <c r="AC4499" s="7">
        <v>10</v>
      </c>
      <c r="AD4499" s="13">
        <v>17300</v>
      </c>
      <c r="AE4499" s="13" t="s">
        <v>115</v>
      </c>
      <c r="AF4499" s="7">
        <v>0</v>
      </c>
      <c r="AG4499" s="13">
        <v>0</v>
      </c>
      <c r="AH4499" s="13"/>
      <c r="AI4499" s="7">
        <v>1</v>
      </c>
      <c r="AJ4499" s="13">
        <v>2100</v>
      </c>
      <c r="AK4499" s="13" t="s">
        <v>104</v>
      </c>
      <c r="AL449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449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499" s="12"/>
      <c r="AO449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500" spans="1:41" hidden="1" x14ac:dyDescent="0.25">
      <c r="A4500" s="12" t="s">
        <v>40</v>
      </c>
      <c r="B4500" s="1" t="s">
        <v>41</v>
      </c>
      <c r="C4500" s="1" t="s">
        <v>42</v>
      </c>
      <c r="D4500" s="1" t="s">
        <v>43</v>
      </c>
      <c r="E4500" s="1" t="s">
        <v>44</v>
      </c>
      <c r="F4500" s="1" t="s">
        <v>29310</v>
      </c>
      <c r="G4500" s="1" t="s">
        <v>5412</v>
      </c>
      <c r="H4500" s="5">
        <v>5186</v>
      </c>
      <c r="I4500" s="1" t="s">
        <v>47</v>
      </c>
      <c r="J4500" s="1" t="s">
        <v>48</v>
      </c>
      <c r="K4500" t="s">
        <v>29675</v>
      </c>
      <c r="L4500" t="s">
        <v>50</v>
      </c>
      <c r="M4500" t="s">
        <v>29676</v>
      </c>
      <c r="N4500" t="s">
        <v>4163</v>
      </c>
      <c r="O4500" t="s">
        <v>29483</v>
      </c>
      <c r="P4500" t="s">
        <v>29677</v>
      </c>
      <c r="Q4500">
        <v>-23.652940749999999</v>
      </c>
      <c r="R4500">
        <v>-46.737621310000002</v>
      </c>
      <c r="S4500" t="s">
        <v>29678</v>
      </c>
      <c r="T4500" t="s">
        <v>29679</v>
      </c>
      <c r="U4500" t="s">
        <v>57</v>
      </c>
      <c r="V4500" s="6">
        <v>606</v>
      </c>
      <c r="W4500" s="1">
        <v>606</v>
      </c>
      <c r="X4500" s="7">
        <v>0</v>
      </c>
      <c r="Y4500" s="7">
        <v>8</v>
      </c>
      <c r="Z4500" s="7">
        <v>8</v>
      </c>
      <c r="AA4500" s="13">
        <v>10560</v>
      </c>
      <c r="AB4500" s="13" t="s">
        <v>58</v>
      </c>
      <c r="AC4500" s="7">
        <v>0</v>
      </c>
      <c r="AD4500" s="13">
        <v>0</v>
      </c>
      <c r="AE4500" s="13"/>
      <c r="AF4500" s="7">
        <v>0</v>
      </c>
      <c r="AG4500" s="13">
        <v>0</v>
      </c>
      <c r="AH4500" s="13"/>
      <c r="AI4500" s="7">
        <v>2</v>
      </c>
      <c r="AJ4500" s="13">
        <v>4200</v>
      </c>
      <c r="AK4500" s="13" t="s">
        <v>60</v>
      </c>
      <c r="AL450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14760</v>
      </c>
      <c r="AM450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4500" s="12"/>
      <c r="AO450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8 Sala de Aula Win p/ Sala de Recursos</v>
      </c>
    </row>
    <row r="4501" spans="1:41" hidden="1" x14ac:dyDescent="0.25">
      <c r="A4501" s="12" t="s">
        <v>40</v>
      </c>
      <c r="B4501" s="1" t="s">
        <v>41</v>
      </c>
      <c r="C4501" s="1" t="s">
        <v>322</v>
      </c>
      <c r="D4501" s="1" t="s">
        <v>222</v>
      </c>
      <c r="E4501" s="1" t="s">
        <v>41</v>
      </c>
      <c r="F4501" s="1" t="s">
        <v>29310</v>
      </c>
      <c r="G4501" s="1" t="s">
        <v>5412</v>
      </c>
      <c r="H4501" s="5">
        <v>908952</v>
      </c>
      <c r="I4501" s="1" t="s">
        <v>47</v>
      </c>
      <c r="J4501" s="1" t="s">
        <v>96</v>
      </c>
      <c r="K4501" t="s">
        <v>29680</v>
      </c>
      <c r="L4501" t="s">
        <v>50</v>
      </c>
      <c r="M4501" t="s">
        <v>29681</v>
      </c>
      <c r="N4501" t="s">
        <v>255</v>
      </c>
      <c r="O4501" t="s">
        <v>19648</v>
      </c>
      <c r="P4501" t="s">
        <v>29682</v>
      </c>
      <c r="Q4501">
        <v>-23.67193031</v>
      </c>
      <c r="R4501">
        <v>-46.768268589999998</v>
      </c>
      <c r="S4501" t="s">
        <v>29683</v>
      </c>
      <c r="T4501" t="s">
        <v>29684</v>
      </c>
      <c r="U4501" t="s">
        <v>29685</v>
      </c>
      <c r="V4501" s="6">
        <v>487</v>
      </c>
      <c r="W4501" s="1">
        <v>267</v>
      </c>
      <c r="X4501" s="7">
        <v>0</v>
      </c>
      <c r="Y4501" s="7">
        <v>0</v>
      </c>
      <c r="Z4501" s="7">
        <v>0</v>
      </c>
      <c r="AA4501" s="13">
        <v>0</v>
      </c>
      <c r="AB4501" s="13"/>
      <c r="AC4501" s="7">
        <v>40</v>
      </c>
      <c r="AD4501" s="13">
        <v>69200</v>
      </c>
      <c r="AE4501" s="13" t="s">
        <v>115</v>
      </c>
      <c r="AF4501" s="7">
        <v>0</v>
      </c>
      <c r="AG4501" s="13">
        <v>0</v>
      </c>
      <c r="AH4501" s="13"/>
      <c r="AI4501" s="7">
        <v>1</v>
      </c>
      <c r="AJ4501" s="13">
        <v>2100</v>
      </c>
      <c r="AK4501" s="13" t="s">
        <v>104</v>
      </c>
      <c r="AL450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71300</v>
      </c>
      <c r="AM450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501" s="12"/>
      <c r="AO450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502" spans="1:41" hidden="1" x14ac:dyDescent="0.25">
      <c r="A4502" s="12" t="s">
        <v>40</v>
      </c>
      <c r="B4502" s="1" t="s">
        <v>41</v>
      </c>
      <c r="C4502" s="1" t="s">
        <v>42</v>
      </c>
      <c r="D4502" s="1" t="s">
        <v>94</v>
      </c>
      <c r="E4502" s="1" t="s">
        <v>41</v>
      </c>
      <c r="F4502" s="1" t="s">
        <v>29310</v>
      </c>
      <c r="G4502" s="1" t="s">
        <v>5412</v>
      </c>
      <c r="H4502" s="5">
        <v>902263</v>
      </c>
      <c r="I4502" s="1" t="s">
        <v>47</v>
      </c>
      <c r="J4502" s="1" t="s">
        <v>96</v>
      </c>
      <c r="K4502" t="s">
        <v>29686</v>
      </c>
      <c r="L4502" t="s">
        <v>50</v>
      </c>
      <c r="M4502" t="s">
        <v>29687</v>
      </c>
      <c r="N4502" t="s">
        <v>1901</v>
      </c>
      <c r="O4502" t="s">
        <v>17213</v>
      </c>
      <c r="P4502" t="s">
        <v>29418</v>
      </c>
      <c r="Q4502">
        <v>-23.6861496</v>
      </c>
      <c r="R4502">
        <v>-46.788620000000002</v>
      </c>
      <c r="S4502" t="s">
        <v>29688</v>
      </c>
      <c r="T4502" t="s">
        <v>29689</v>
      </c>
      <c r="U4502" t="s">
        <v>29690</v>
      </c>
      <c r="V4502" s="6">
        <v>1387</v>
      </c>
      <c r="W4502" s="1">
        <v>643</v>
      </c>
      <c r="X4502" s="7">
        <v>0</v>
      </c>
      <c r="Y4502" s="7">
        <v>0</v>
      </c>
      <c r="Z4502" s="7">
        <v>0</v>
      </c>
      <c r="AA4502" s="13">
        <v>0</v>
      </c>
      <c r="AB4502" s="13"/>
      <c r="AC4502" s="7">
        <v>0</v>
      </c>
      <c r="AD4502" s="13">
        <v>0</v>
      </c>
      <c r="AE4502" s="13"/>
      <c r="AF4502" s="7">
        <v>0</v>
      </c>
      <c r="AG4502" s="13">
        <v>0</v>
      </c>
      <c r="AH4502" s="13"/>
      <c r="AI4502" s="7">
        <v>2</v>
      </c>
      <c r="AJ4502" s="13">
        <v>4200</v>
      </c>
      <c r="AK4502" s="13" t="s">
        <v>104</v>
      </c>
      <c r="AL450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450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502" s="12"/>
      <c r="AO450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503" spans="1:41" hidden="1" x14ac:dyDescent="0.25">
      <c r="A4503" s="12" t="s">
        <v>40</v>
      </c>
      <c r="B4503" s="1" t="s">
        <v>41</v>
      </c>
      <c r="C4503" s="1" t="s">
        <v>322</v>
      </c>
      <c r="D4503" s="1" t="s">
        <v>222</v>
      </c>
      <c r="E4503" s="1" t="s">
        <v>41</v>
      </c>
      <c r="F4503" s="1" t="s">
        <v>29310</v>
      </c>
      <c r="G4503" s="1" t="s">
        <v>5412</v>
      </c>
      <c r="H4503" s="5">
        <v>923576</v>
      </c>
      <c r="I4503" s="1" t="s">
        <v>47</v>
      </c>
      <c r="J4503" s="1" t="s">
        <v>96</v>
      </c>
      <c r="K4503" t="s">
        <v>29691</v>
      </c>
      <c r="L4503" t="s">
        <v>50</v>
      </c>
      <c r="M4503" t="s">
        <v>29692</v>
      </c>
      <c r="N4503" t="s">
        <v>14665</v>
      </c>
      <c r="O4503" t="s">
        <v>13794</v>
      </c>
      <c r="P4503" t="s">
        <v>29693</v>
      </c>
      <c r="Q4503">
        <v>-23.68116951</v>
      </c>
      <c r="R4503">
        <v>-46.776699069999999</v>
      </c>
      <c r="S4503" t="s">
        <v>29694</v>
      </c>
      <c r="T4503" t="s">
        <v>29695</v>
      </c>
      <c r="U4503" t="s">
        <v>57</v>
      </c>
      <c r="V4503" s="6">
        <v>941</v>
      </c>
      <c r="W4503" s="1">
        <v>523</v>
      </c>
      <c r="X4503" s="7">
        <v>0</v>
      </c>
      <c r="Y4503" s="7">
        <v>0</v>
      </c>
      <c r="Z4503" s="7">
        <v>0</v>
      </c>
      <c r="AA4503" s="13">
        <v>0</v>
      </c>
      <c r="AB4503" s="13"/>
      <c r="AC4503" s="7">
        <v>0</v>
      </c>
      <c r="AD4503" s="13">
        <v>0</v>
      </c>
      <c r="AE4503" s="13"/>
      <c r="AF4503" s="7">
        <v>0</v>
      </c>
      <c r="AG4503" s="13">
        <v>0</v>
      </c>
      <c r="AH4503" s="13"/>
      <c r="AI4503" s="7">
        <v>1</v>
      </c>
      <c r="AJ4503" s="13">
        <v>2100</v>
      </c>
      <c r="AK4503" s="13" t="s">
        <v>104</v>
      </c>
      <c r="AL450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50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503" s="12"/>
      <c r="AO450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504" spans="1:41" hidden="1" x14ac:dyDescent="0.25">
      <c r="A4504" s="12" t="s">
        <v>40</v>
      </c>
      <c r="B4504" s="1" t="s">
        <v>41</v>
      </c>
      <c r="C4504" s="1" t="s">
        <v>322</v>
      </c>
      <c r="D4504" s="1" t="s">
        <v>222</v>
      </c>
      <c r="E4504" s="1" t="s">
        <v>41</v>
      </c>
      <c r="F4504" s="1" t="s">
        <v>29310</v>
      </c>
      <c r="G4504" s="1" t="s">
        <v>5412</v>
      </c>
      <c r="H4504" s="5">
        <v>902780</v>
      </c>
      <c r="I4504" s="1" t="s">
        <v>47</v>
      </c>
      <c r="J4504" s="1" t="s">
        <v>96</v>
      </c>
      <c r="K4504" t="s">
        <v>29696</v>
      </c>
      <c r="L4504" t="s">
        <v>4025</v>
      </c>
      <c r="M4504" t="s">
        <v>29697</v>
      </c>
      <c r="N4504" t="s">
        <v>29698</v>
      </c>
      <c r="O4504" t="s">
        <v>29387</v>
      </c>
      <c r="P4504" t="s">
        <v>29699</v>
      </c>
      <c r="Q4504">
        <v>-23.676979060000001</v>
      </c>
      <c r="R4504">
        <v>-46.793769840000003</v>
      </c>
      <c r="S4504" t="s">
        <v>29700</v>
      </c>
      <c r="T4504" t="s">
        <v>29701</v>
      </c>
      <c r="U4504" t="s">
        <v>29702</v>
      </c>
      <c r="V4504" s="6">
        <v>566</v>
      </c>
      <c r="W4504" s="1">
        <v>300</v>
      </c>
      <c r="X4504" s="7">
        <v>0</v>
      </c>
      <c r="Y4504" s="7">
        <v>0</v>
      </c>
      <c r="Z4504" s="7">
        <v>0</v>
      </c>
      <c r="AA4504" s="13">
        <v>0</v>
      </c>
      <c r="AB4504" s="13"/>
      <c r="AC4504" s="7">
        <v>0</v>
      </c>
      <c r="AD4504" s="13">
        <v>0</v>
      </c>
      <c r="AE4504" s="13"/>
      <c r="AF4504" s="7">
        <v>0</v>
      </c>
      <c r="AG4504" s="13">
        <v>0</v>
      </c>
      <c r="AH4504" s="13"/>
      <c r="AI4504" s="7">
        <v>0</v>
      </c>
      <c r="AJ4504" s="13">
        <v>0</v>
      </c>
      <c r="AK4504" s="13"/>
      <c r="AL450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0</v>
      </c>
      <c r="AM450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</v>
      </c>
      <c r="AN4504" s="12"/>
      <c r="AO450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   </v>
      </c>
    </row>
    <row r="4505" spans="1:41" hidden="1" x14ac:dyDescent="0.25">
      <c r="A4505" s="12" t="s">
        <v>40</v>
      </c>
      <c r="B4505" s="1" t="s">
        <v>41</v>
      </c>
      <c r="C4505" s="1" t="s">
        <v>635</v>
      </c>
      <c r="D4505" s="1" t="s">
        <v>222</v>
      </c>
      <c r="E4505" s="1" t="s">
        <v>41</v>
      </c>
      <c r="F4505" s="1" t="s">
        <v>29310</v>
      </c>
      <c r="G4505" s="1" t="s">
        <v>5412</v>
      </c>
      <c r="H4505" s="5">
        <v>5236</v>
      </c>
      <c r="I4505" s="1" t="s">
        <v>47</v>
      </c>
      <c r="J4505" s="1" t="s">
        <v>96</v>
      </c>
      <c r="K4505" t="s">
        <v>29703</v>
      </c>
      <c r="L4505" t="s">
        <v>50</v>
      </c>
      <c r="M4505" t="s">
        <v>29704</v>
      </c>
      <c r="N4505" t="s">
        <v>1817</v>
      </c>
      <c r="O4505" t="s">
        <v>29476</v>
      </c>
      <c r="P4505" t="s">
        <v>29705</v>
      </c>
      <c r="Q4505">
        <v>-23.680519100000001</v>
      </c>
      <c r="R4505">
        <v>-46.751888280000003</v>
      </c>
      <c r="S4505" t="s">
        <v>29706</v>
      </c>
      <c r="T4505" t="s">
        <v>29707</v>
      </c>
      <c r="U4505" t="s">
        <v>29708</v>
      </c>
      <c r="V4505" s="6">
        <v>890</v>
      </c>
      <c r="W4505" s="1">
        <v>456</v>
      </c>
      <c r="X4505" s="7">
        <v>0</v>
      </c>
      <c r="Y4505" s="7">
        <v>0</v>
      </c>
      <c r="Z4505" s="7">
        <v>0</v>
      </c>
      <c r="AA4505" s="13">
        <v>0</v>
      </c>
      <c r="AB4505" s="13"/>
      <c r="AC4505" s="7">
        <v>0</v>
      </c>
      <c r="AD4505" s="13">
        <v>0</v>
      </c>
      <c r="AE4505" s="13"/>
      <c r="AF4505" s="7">
        <v>0</v>
      </c>
      <c r="AG4505" s="13">
        <v>0</v>
      </c>
      <c r="AH4505" s="13"/>
      <c r="AI4505" s="7">
        <v>1</v>
      </c>
      <c r="AJ4505" s="13">
        <v>2100</v>
      </c>
      <c r="AK4505" s="13" t="s">
        <v>104</v>
      </c>
      <c r="AL450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50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505" s="12"/>
      <c r="AO450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506" spans="1:41" hidden="1" x14ac:dyDescent="0.25">
      <c r="A4506" s="12" t="s">
        <v>40</v>
      </c>
      <c r="B4506" s="1" t="s">
        <v>41</v>
      </c>
      <c r="C4506" s="1" t="s">
        <v>635</v>
      </c>
      <c r="D4506" s="1" t="s">
        <v>43</v>
      </c>
      <c r="E4506" s="1" t="s">
        <v>44</v>
      </c>
      <c r="F4506" s="1" t="s">
        <v>29310</v>
      </c>
      <c r="G4506" s="1" t="s">
        <v>5412</v>
      </c>
      <c r="H4506" s="5">
        <v>191917</v>
      </c>
      <c r="I4506" s="1" t="s">
        <v>47</v>
      </c>
      <c r="J4506" s="1" t="s">
        <v>48</v>
      </c>
      <c r="K4506" t="s">
        <v>29709</v>
      </c>
      <c r="L4506" t="s">
        <v>50</v>
      </c>
      <c r="M4506" t="s">
        <v>29710</v>
      </c>
      <c r="N4506" t="s">
        <v>11447</v>
      </c>
      <c r="O4506" t="s">
        <v>29483</v>
      </c>
      <c r="P4506" t="s">
        <v>29711</v>
      </c>
      <c r="Q4506">
        <v>-23.6615696</v>
      </c>
      <c r="R4506">
        <v>-46.741550449999998</v>
      </c>
      <c r="S4506" t="s">
        <v>29712</v>
      </c>
      <c r="T4506" t="s">
        <v>29713</v>
      </c>
      <c r="U4506" t="s">
        <v>29714</v>
      </c>
      <c r="V4506" s="6">
        <v>458</v>
      </c>
      <c r="W4506" s="1">
        <v>458</v>
      </c>
      <c r="X4506" s="7">
        <v>0</v>
      </c>
      <c r="Y4506" s="7">
        <v>12</v>
      </c>
      <c r="Z4506" s="7">
        <v>12</v>
      </c>
      <c r="AA4506" s="13">
        <v>15840</v>
      </c>
      <c r="AB4506" s="13" t="s">
        <v>58</v>
      </c>
      <c r="AC4506" s="7">
        <v>30</v>
      </c>
      <c r="AD4506" s="13">
        <v>51900</v>
      </c>
      <c r="AE4506" s="13" t="s">
        <v>59</v>
      </c>
      <c r="AF4506" s="7">
        <v>0</v>
      </c>
      <c r="AG4506" s="13">
        <v>0</v>
      </c>
      <c r="AH4506" s="13"/>
      <c r="AI4506" s="7">
        <v>1</v>
      </c>
      <c r="AJ4506" s="13">
        <v>2100</v>
      </c>
      <c r="AK4506" s="13" t="s">
        <v>60</v>
      </c>
      <c r="AL450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69840</v>
      </c>
      <c r="AM450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4506" s="12"/>
      <c r="AO450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12 Sala de Aula Win p/ Sala de Recursos</v>
      </c>
    </row>
    <row r="4507" spans="1:41" hidden="1" x14ac:dyDescent="0.25">
      <c r="A4507" s="12" t="s">
        <v>40</v>
      </c>
      <c r="B4507" s="1" t="s">
        <v>41</v>
      </c>
      <c r="C4507" s="1" t="s">
        <v>635</v>
      </c>
      <c r="D4507" s="1" t="s">
        <v>222</v>
      </c>
      <c r="E4507" s="1" t="s">
        <v>41</v>
      </c>
      <c r="F4507" s="1" t="s">
        <v>29310</v>
      </c>
      <c r="G4507" s="1" t="s">
        <v>5412</v>
      </c>
      <c r="H4507" s="5">
        <v>904348</v>
      </c>
      <c r="I4507" s="1" t="s">
        <v>47</v>
      </c>
      <c r="J4507" s="1" t="s">
        <v>96</v>
      </c>
      <c r="K4507" t="s">
        <v>29715</v>
      </c>
      <c r="L4507" t="s">
        <v>50</v>
      </c>
      <c r="M4507" t="s">
        <v>29602</v>
      </c>
      <c r="N4507" t="s">
        <v>11315</v>
      </c>
      <c r="O4507" t="s">
        <v>29716</v>
      </c>
      <c r="P4507" t="s">
        <v>29605</v>
      </c>
      <c r="Q4507">
        <v>-23.674259190000001</v>
      </c>
      <c r="R4507">
        <v>-46.759830469999997</v>
      </c>
      <c r="S4507" t="s">
        <v>29717</v>
      </c>
      <c r="T4507" t="s">
        <v>29718</v>
      </c>
      <c r="U4507" t="s">
        <v>29719</v>
      </c>
      <c r="V4507" s="6">
        <v>878</v>
      </c>
      <c r="W4507" s="1">
        <v>448</v>
      </c>
      <c r="X4507" s="7">
        <v>0</v>
      </c>
      <c r="Y4507" s="7">
        <v>0</v>
      </c>
      <c r="Z4507" s="7">
        <v>0</v>
      </c>
      <c r="AA4507" s="13">
        <v>0</v>
      </c>
      <c r="AB4507" s="13"/>
      <c r="AC4507" s="7">
        <v>0</v>
      </c>
      <c r="AD4507" s="13">
        <v>0</v>
      </c>
      <c r="AE4507" s="13"/>
      <c r="AF4507" s="7">
        <v>0</v>
      </c>
      <c r="AG4507" s="13">
        <v>0</v>
      </c>
      <c r="AH4507" s="13"/>
      <c r="AI4507" s="7">
        <v>2</v>
      </c>
      <c r="AJ4507" s="13">
        <v>4200</v>
      </c>
      <c r="AK4507" s="13" t="s">
        <v>104</v>
      </c>
      <c r="AL450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450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507" s="12"/>
      <c r="AO450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508" spans="1:41" hidden="1" x14ac:dyDescent="0.25">
      <c r="A4508" s="12" t="s">
        <v>40</v>
      </c>
      <c r="B4508" s="1" t="s">
        <v>41</v>
      </c>
      <c r="C4508" s="1" t="s">
        <v>42</v>
      </c>
      <c r="D4508" s="1" t="s">
        <v>43</v>
      </c>
      <c r="E4508" s="1" t="s">
        <v>44</v>
      </c>
      <c r="F4508" s="1" t="s">
        <v>29310</v>
      </c>
      <c r="G4508" s="1" t="s">
        <v>5412</v>
      </c>
      <c r="H4508" s="5">
        <v>908373</v>
      </c>
      <c r="I4508" s="1" t="s">
        <v>47</v>
      </c>
      <c r="J4508" s="1" t="s">
        <v>48</v>
      </c>
      <c r="K4508" t="s">
        <v>29720</v>
      </c>
      <c r="L4508" t="s">
        <v>50</v>
      </c>
      <c r="M4508" t="s">
        <v>29721</v>
      </c>
      <c r="N4508" t="s">
        <v>629</v>
      </c>
      <c r="O4508" t="s">
        <v>29722</v>
      </c>
      <c r="P4508" t="s">
        <v>29723</v>
      </c>
      <c r="Q4508">
        <v>-23.676830290000002</v>
      </c>
      <c r="R4508">
        <v>-46.785171509999998</v>
      </c>
      <c r="S4508" t="s">
        <v>29724</v>
      </c>
      <c r="T4508" t="s">
        <v>29725</v>
      </c>
      <c r="U4508" t="s">
        <v>29726</v>
      </c>
      <c r="V4508" s="6">
        <v>664</v>
      </c>
      <c r="W4508" s="1">
        <v>664</v>
      </c>
      <c r="X4508" s="7">
        <v>30</v>
      </c>
      <c r="Y4508" s="7">
        <v>0</v>
      </c>
      <c r="Z4508" s="7">
        <v>30</v>
      </c>
      <c r="AA4508" s="13">
        <v>39600</v>
      </c>
      <c r="AB4508" s="13" t="s">
        <v>58</v>
      </c>
      <c r="AC4508" s="7">
        <v>0</v>
      </c>
      <c r="AD4508" s="13">
        <v>0</v>
      </c>
      <c r="AE4508" s="13"/>
      <c r="AF4508" s="7">
        <v>0</v>
      </c>
      <c r="AG4508" s="13">
        <v>0</v>
      </c>
      <c r="AH4508" s="13"/>
      <c r="AI4508" s="7">
        <v>3</v>
      </c>
      <c r="AJ4508" s="13">
        <v>6300</v>
      </c>
      <c r="AK4508" s="13" t="s">
        <v>60</v>
      </c>
      <c r="AL450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45900</v>
      </c>
      <c r="AM450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4508" s="12"/>
      <c r="AO450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30 Sala Aula Win p/ Profissionalizante</v>
      </c>
    </row>
    <row r="4509" spans="1:41" hidden="1" x14ac:dyDescent="0.25">
      <c r="A4509" s="12" t="s">
        <v>40</v>
      </c>
      <c r="B4509" s="1" t="s">
        <v>41</v>
      </c>
      <c r="C4509" s="1" t="s">
        <v>42</v>
      </c>
      <c r="D4509" s="1" t="s">
        <v>94</v>
      </c>
      <c r="E4509" s="1" t="s">
        <v>41</v>
      </c>
      <c r="F4509" s="1" t="s">
        <v>29310</v>
      </c>
      <c r="G4509" s="1" t="s">
        <v>5412</v>
      </c>
      <c r="H4509" s="5">
        <v>902512</v>
      </c>
      <c r="I4509" s="1" t="s">
        <v>47</v>
      </c>
      <c r="J4509" s="1" t="s">
        <v>96</v>
      </c>
      <c r="K4509" t="s">
        <v>29727</v>
      </c>
      <c r="L4509" t="s">
        <v>135</v>
      </c>
      <c r="M4509" t="s">
        <v>29728</v>
      </c>
      <c r="N4509" t="s">
        <v>18299</v>
      </c>
      <c r="O4509" t="s">
        <v>29729</v>
      </c>
      <c r="P4509" t="s">
        <v>29730</v>
      </c>
      <c r="Q4509">
        <v>-23.658380510000001</v>
      </c>
      <c r="R4509">
        <v>-46.759979250000001</v>
      </c>
      <c r="S4509" t="s">
        <v>29731</v>
      </c>
      <c r="T4509" t="s">
        <v>29732</v>
      </c>
      <c r="U4509" t="s">
        <v>29733</v>
      </c>
      <c r="V4509" s="6">
        <v>1368</v>
      </c>
      <c r="W4509" s="1">
        <v>496</v>
      </c>
      <c r="X4509" s="7">
        <v>0</v>
      </c>
      <c r="Y4509" s="7">
        <v>0</v>
      </c>
      <c r="Z4509" s="7">
        <v>0</v>
      </c>
      <c r="AA4509" s="13">
        <v>0</v>
      </c>
      <c r="AB4509" s="13"/>
      <c r="AC4509" s="7">
        <v>0</v>
      </c>
      <c r="AD4509" s="13">
        <v>0</v>
      </c>
      <c r="AE4509" s="13"/>
      <c r="AF4509" s="7">
        <v>60</v>
      </c>
      <c r="AG4509" s="13">
        <v>198300</v>
      </c>
      <c r="AH4509" s="13" t="s">
        <v>764</v>
      </c>
      <c r="AI4509" s="7">
        <v>2</v>
      </c>
      <c r="AJ4509" s="13">
        <v>4200</v>
      </c>
      <c r="AK4509" s="13" t="s">
        <v>104</v>
      </c>
      <c r="AL450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202500</v>
      </c>
      <c r="AM450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2024NE00669 (FUST)(259950012) 2024NE00677 (FUNDEB)(154350001)</v>
      </c>
      <c r="AN4509" s="12"/>
      <c r="AO450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2024NE00669 (FUST)(259950012) 2024NE00677 (FUNDEB)(154350001)</v>
      </c>
    </row>
    <row r="4510" spans="1:41" hidden="1" x14ac:dyDescent="0.25">
      <c r="A4510" s="12" t="s">
        <v>40</v>
      </c>
      <c r="B4510" s="1" t="s">
        <v>44</v>
      </c>
      <c r="C4510" s="1" t="s">
        <v>42</v>
      </c>
      <c r="D4510" s="1" t="s">
        <v>43</v>
      </c>
      <c r="E4510" s="1" t="s">
        <v>44</v>
      </c>
      <c r="F4510" s="1" t="s">
        <v>29310</v>
      </c>
      <c r="G4510" s="1" t="s">
        <v>5412</v>
      </c>
      <c r="H4510" s="5">
        <v>438042</v>
      </c>
      <c r="I4510" s="1" t="s">
        <v>47</v>
      </c>
      <c r="J4510" s="1" t="s">
        <v>48</v>
      </c>
      <c r="K4510" t="s">
        <v>29734</v>
      </c>
      <c r="L4510" t="s">
        <v>10414</v>
      </c>
      <c r="M4510" t="s">
        <v>29704</v>
      </c>
      <c r="N4510" t="s">
        <v>12244</v>
      </c>
      <c r="O4510" t="s">
        <v>29476</v>
      </c>
      <c r="P4510" t="s">
        <v>29705</v>
      </c>
      <c r="Q4510">
        <v>-23.680719379999999</v>
      </c>
      <c r="R4510">
        <v>-46.751548769999999</v>
      </c>
      <c r="S4510" t="s">
        <v>29735</v>
      </c>
      <c r="T4510" t="s">
        <v>29736</v>
      </c>
      <c r="U4510" t="s">
        <v>29737</v>
      </c>
      <c r="V4510" s="6">
        <v>316</v>
      </c>
      <c r="W4510" s="1">
        <v>316</v>
      </c>
      <c r="X4510" s="7">
        <v>0</v>
      </c>
      <c r="Y4510" s="7">
        <v>0</v>
      </c>
      <c r="Z4510" s="7">
        <v>0</v>
      </c>
      <c r="AA4510" s="13">
        <v>0</v>
      </c>
      <c r="AB4510" s="13"/>
      <c r="AC4510" s="7">
        <v>25</v>
      </c>
      <c r="AD4510" s="13">
        <v>43250</v>
      </c>
      <c r="AE4510" s="13" t="s">
        <v>59</v>
      </c>
      <c r="AF4510" s="7">
        <v>0</v>
      </c>
      <c r="AG4510" s="13">
        <v>0</v>
      </c>
      <c r="AH4510" s="13"/>
      <c r="AI4510" s="7">
        <v>1</v>
      </c>
      <c r="AJ4510" s="13">
        <v>2100</v>
      </c>
      <c r="AK4510" s="13" t="s">
        <v>288</v>
      </c>
      <c r="AL451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45350</v>
      </c>
      <c r="AM451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2024NE00678 (EMTI)(156950011)</v>
      </c>
      <c r="AN4510" s="12"/>
      <c r="AO451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2024NE00678 (EMTI)(156950011)</v>
      </c>
    </row>
    <row r="4511" spans="1:41" hidden="1" x14ac:dyDescent="0.25">
      <c r="A4511" s="12" t="s">
        <v>40</v>
      </c>
      <c r="B4511" s="1" t="s">
        <v>41</v>
      </c>
      <c r="C4511" s="1" t="s">
        <v>635</v>
      </c>
      <c r="D4511" s="1" t="s">
        <v>222</v>
      </c>
      <c r="E4511" s="1" t="s">
        <v>41</v>
      </c>
      <c r="F4511" s="1" t="s">
        <v>29310</v>
      </c>
      <c r="G4511" s="1" t="s">
        <v>5412</v>
      </c>
      <c r="H4511" s="5">
        <v>914745</v>
      </c>
      <c r="I4511" s="1" t="s">
        <v>47</v>
      </c>
      <c r="J4511" s="1" t="s">
        <v>96</v>
      </c>
      <c r="K4511" t="s">
        <v>29738</v>
      </c>
      <c r="L4511" t="s">
        <v>50</v>
      </c>
      <c r="M4511" t="s">
        <v>29739</v>
      </c>
      <c r="N4511" t="s">
        <v>179</v>
      </c>
      <c r="O4511" t="s">
        <v>29740</v>
      </c>
      <c r="P4511" t="s">
        <v>29741</v>
      </c>
      <c r="Q4511">
        <v>-23.67448044</v>
      </c>
      <c r="R4511">
        <v>-46.752590179999999</v>
      </c>
      <c r="S4511" t="s">
        <v>29742</v>
      </c>
      <c r="T4511" t="s">
        <v>29743</v>
      </c>
      <c r="U4511" t="s">
        <v>29744</v>
      </c>
      <c r="V4511" s="6">
        <v>684</v>
      </c>
      <c r="W4511" s="1">
        <v>375</v>
      </c>
      <c r="X4511" s="7">
        <v>0</v>
      </c>
      <c r="Y4511" s="7">
        <v>0</v>
      </c>
      <c r="Z4511" s="7">
        <v>0</v>
      </c>
      <c r="AA4511" s="13">
        <v>0</v>
      </c>
      <c r="AB4511" s="13"/>
      <c r="AC4511" s="7">
        <v>0</v>
      </c>
      <c r="AD4511" s="13">
        <v>0</v>
      </c>
      <c r="AE4511" s="13"/>
      <c r="AF4511" s="7">
        <v>0</v>
      </c>
      <c r="AG4511" s="13">
        <v>0</v>
      </c>
      <c r="AH4511" s="13"/>
      <c r="AI4511" s="7">
        <v>2</v>
      </c>
      <c r="AJ4511" s="13">
        <v>4200</v>
      </c>
      <c r="AK4511" s="13" t="s">
        <v>104</v>
      </c>
      <c r="AL451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451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511" s="12"/>
      <c r="AO451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512" spans="1:41" hidden="1" x14ac:dyDescent="0.25">
      <c r="A4512" s="12" t="s">
        <v>40</v>
      </c>
      <c r="B4512" s="1" t="s">
        <v>41</v>
      </c>
      <c r="C4512" s="1" t="s">
        <v>42</v>
      </c>
      <c r="D4512" s="1" t="s">
        <v>222</v>
      </c>
      <c r="E4512" s="1" t="s">
        <v>41</v>
      </c>
      <c r="F4512" s="1" t="s">
        <v>29310</v>
      </c>
      <c r="G4512" s="1" t="s">
        <v>5412</v>
      </c>
      <c r="H4512" s="5">
        <v>35622</v>
      </c>
      <c r="I4512" s="1" t="s">
        <v>47</v>
      </c>
      <c r="J4512" s="1" t="s">
        <v>96</v>
      </c>
      <c r="K4512" t="s">
        <v>29745</v>
      </c>
      <c r="L4512" t="s">
        <v>50</v>
      </c>
      <c r="M4512" t="s">
        <v>29746</v>
      </c>
      <c r="N4512" t="s">
        <v>2961</v>
      </c>
      <c r="O4512" t="s">
        <v>29716</v>
      </c>
      <c r="P4512" t="s">
        <v>29747</v>
      </c>
      <c r="Q4512">
        <v>-23.667839050000001</v>
      </c>
      <c r="R4512">
        <v>-46.758880619999999</v>
      </c>
      <c r="S4512" t="s">
        <v>29748</v>
      </c>
      <c r="T4512" t="s">
        <v>29749</v>
      </c>
      <c r="U4512" t="s">
        <v>29750</v>
      </c>
      <c r="V4512" s="6">
        <v>1035</v>
      </c>
      <c r="W4512" s="1">
        <v>552</v>
      </c>
      <c r="X4512" s="7">
        <v>0</v>
      </c>
      <c r="Y4512" s="7">
        <v>0</v>
      </c>
      <c r="Z4512" s="7">
        <v>0</v>
      </c>
      <c r="AA4512" s="13">
        <v>0</v>
      </c>
      <c r="AB4512" s="13"/>
      <c r="AC4512" s="7">
        <v>30</v>
      </c>
      <c r="AD4512" s="13">
        <v>51900</v>
      </c>
      <c r="AE4512" s="13" t="s">
        <v>115</v>
      </c>
      <c r="AF4512" s="7">
        <v>0</v>
      </c>
      <c r="AG4512" s="13">
        <v>0</v>
      </c>
      <c r="AH4512" s="13"/>
      <c r="AI4512" s="7">
        <v>1</v>
      </c>
      <c r="AJ4512" s="13">
        <v>2100</v>
      </c>
      <c r="AK4512" s="13" t="s">
        <v>104</v>
      </c>
      <c r="AL451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54000</v>
      </c>
      <c r="AM451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512" s="12"/>
      <c r="AO451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513" spans="1:41" hidden="1" x14ac:dyDescent="0.25">
      <c r="A4513" s="12" t="s">
        <v>40</v>
      </c>
      <c r="B4513" s="1" t="s">
        <v>41</v>
      </c>
      <c r="C4513" s="1" t="s">
        <v>42</v>
      </c>
      <c r="D4513" s="1" t="s">
        <v>94</v>
      </c>
      <c r="E4513" s="1" t="s">
        <v>41</v>
      </c>
      <c r="F4513" s="1" t="s">
        <v>29310</v>
      </c>
      <c r="G4513" s="1" t="s">
        <v>5412</v>
      </c>
      <c r="H4513" s="5">
        <v>5265</v>
      </c>
      <c r="I4513" s="1" t="s">
        <v>47</v>
      </c>
      <c r="J4513" s="1" t="s">
        <v>96</v>
      </c>
      <c r="K4513" t="s">
        <v>29751</v>
      </c>
      <c r="L4513" t="s">
        <v>57</v>
      </c>
      <c r="M4513" t="s">
        <v>29555</v>
      </c>
      <c r="N4513" t="s">
        <v>248</v>
      </c>
      <c r="O4513" t="s">
        <v>29503</v>
      </c>
      <c r="P4513" t="s">
        <v>29556</v>
      </c>
      <c r="Q4513">
        <v>-23.71869087</v>
      </c>
      <c r="R4513">
        <v>-46.782768249999997</v>
      </c>
      <c r="S4513" t="s">
        <v>29752</v>
      </c>
      <c r="T4513" t="s">
        <v>29753</v>
      </c>
      <c r="U4513" t="s">
        <v>29754</v>
      </c>
      <c r="V4513" s="6">
        <v>1300</v>
      </c>
      <c r="W4513" s="1">
        <v>477</v>
      </c>
      <c r="X4513" s="7">
        <v>60</v>
      </c>
      <c r="Y4513" s="7">
        <v>0</v>
      </c>
      <c r="Z4513" s="7">
        <v>60</v>
      </c>
      <c r="AA4513" s="13">
        <v>79200</v>
      </c>
      <c r="AB4513" s="13" t="s">
        <v>114</v>
      </c>
      <c r="AC4513" s="7">
        <v>0</v>
      </c>
      <c r="AD4513" s="13">
        <v>0</v>
      </c>
      <c r="AE4513" s="13"/>
      <c r="AF4513" s="7">
        <v>40</v>
      </c>
      <c r="AG4513" s="13">
        <v>132200</v>
      </c>
      <c r="AH4513" s="13" t="s">
        <v>114</v>
      </c>
      <c r="AI4513" s="7">
        <v>5</v>
      </c>
      <c r="AJ4513" s="13">
        <v>10500</v>
      </c>
      <c r="AK4513" s="13" t="s">
        <v>104</v>
      </c>
      <c r="AL451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221900</v>
      </c>
      <c r="AM451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2024NE00668 (FUNDEB)(154350001) 2024NE00677 (FUNDEB)(154350001)</v>
      </c>
      <c r="AN4513" s="12"/>
      <c r="AO451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2024NE00668 (FUNDEB)(154350001) 2024NE00677 (FUNDEB)(154350001), 60 Sala Aula Win p/ Profissionalizante</v>
      </c>
    </row>
    <row r="4514" spans="1:41" hidden="1" x14ac:dyDescent="0.25">
      <c r="A4514" s="12" t="s">
        <v>40</v>
      </c>
      <c r="B4514" s="1" t="s">
        <v>41</v>
      </c>
      <c r="C4514" s="1" t="s">
        <v>1187</v>
      </c>
      <c r="D4514" s="1" t="s">
        <v>94</v>
      </c>
      <c r="E4514" s="1" t="s">
        <v>41</v>
      </c>
      <c r="F4514" s="1" t="s">
        <v>29310</v>
      </c>
      <c r="G4514" s="1" t="s">
        <v>5412</v>
      </c>
      <c r="H4514" s="5">
        <v>906566</v>
      </c>
      <c r="I4514" s="1" t="s">
        <v>47</v>
      </c>
      <c r="J4514" s="1" t="s">
        <v>96</v>
      </c>
      <c r="K4514" t="s">
        <v>29755</v>
      </c>
      <c r="L4514" t="s">
        <v>50</v>
      </c>
      <c r="M4514" t="s">
        <v>29756</v>
      </c>
      <c r="N4514" t="s">
        <v>4404</v>
      </c>
      <c r="O4514" t="s">
        <v>29757</v>
      </c>
      <c r="P4514" t="s">
        <v>29758</v>
      </c>
      <c r="Q4514">
        <v>-23.696090699999999</v>
      </c>
      <c r="R4514">
        <v>-46.777240749999997</v>
      </c>
      <c r="S4514" t="s">
        <v>29759</v>
      </c>
      <c r="T4514" t="s">
        <v>29760</v>
      </c>
      <c r="U4514" t="s">
        <v>29761</v>
      </c>
      <c r="V4514" s="6">
        <v>1286</v>
      </c>
      <c r="W4514" s="1">
        <v>462</v>
      </c>
      <c r="X4514" s="7">
        <v>0</v>
      </c>
      <c r="Y4514" s="7">
        <v>0</v>
      </c>
      <c r="Z4514" s="7">
        <v>0</v>
      </c>
      <c r="AA4514" s="13">
        <v>0</v>
      </c>
      <c r="AB4514" s="13"/>
      <c r="AC4514" s="7">
        <v>25</v>
      </c>
      <c r="AD4514" s="13">
        <v>43250</v>
      </c>
      <c r="AE4514" s="13" t="s">
        <v>115</v>
      </c>
      <c r="AF4514" s="7">
        <v>0</v>
      </c>
      <c r="AG4514" s="13">
        <v>0</v>
      </c>
      <c r="AH4514" s="13"/>
      <c r="AI4514" s="7">
        <v>1</v>
      </c>
      <c r="AJ4514" s="13">
        <v>2100</v>
      </c>
      <c r="AK4514" s="13" t="s">
        <v>104</v>
      </c>
      <c r="AL451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45350</v>
      </c>
      <c r="AM451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514" s="12"/>
      <c r="AO451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515" spans="1:41" hidden="1" x14ac:dyDescent="0.25">
      <c r="A4515" s="12" t="s">
        <v>40</v>
      </c>
      <c r="B4515" s="1" t="s">
        <v>41</v>
      </c>
      <c r="C4515" s="1" t="s">
        <v>322</v>
      </c>
      <c r="D4515" s="1" t="s">
        <v>222</v>
      </c>
      <c r="E4515" s="1" t="s">
        <v>41</v>
      </c>
      <c r="F4515" s="1" t="s">
        <v>29310</v>
      </c>
      <c r="G4515" s="1" t="s">
        <v>5412</v>
      </c>
      <c r="H4515" s="5">
        <v>37400</v>
      </c>
      <c r="I4515" s="1" t="s">
        <v>47</v>
      </c>
      <c r="J4515" s="1" t="s">
        <v>96</v>
      </c>
      <c r="K4515" t="s">
        <v>29762</v>
      </c>
      <c r="L4515" t="s">
        <v>50</v>
      </c>
      <c r="M4515" t="s">
        <v>29763</v>
      </c>
      <c r="N4515" t="s">
        <v>4125</v>
      </c>
      <c r="O4515" t="s">
        <v>29764</v>
      </c>
      <c r="P4515" t="s">
        <v>29765</v>
      </c>
      <c r="Q4515">
        <v>-23.692199710000001</v>
      </c>
      <c r="R4515">
        <v>-46.760219569999997</v>
      </c>
      <c r="S4515" t="s">
        <v>29766</v>
      </c>
      <c r="T4515" t="s">
        <v>29767</v>
      </c>
      <c r="U4515" t="s">
        <v>29768</v>
      </c>
      <c r="V4515" s="6">
        <v>710</v>
      </c>
      <c r="W4515" s="1">
        <v>410</v>
      </c>
      <c r="X4515" s="7">
        <v>0</v>
      </c>
      <c r="Y4515" s="7">
        <v>0</v>
      </c>
      <c r="Z4515" s="7">
        <v>0</v>
      </c>
      <c r="AA4515" s="13">
        <v>0</v>
      </c>
      <c r="AB4515" s="13"/>
      <c r="AC4515" s="7">
        <v>60</v>
      </c>
      <c r="AD4515" s="13">
        <v>103800</v>
      </c>
      <c r="AE4515" s="13" t="s">
        <v>115</v>
      </c>
      <c r="AF4515" s="7">
        <v>0</v>
      </c>
      <c r="AG4515" s="13">
        <v>0</v>
      </c>
      <c r="AH4515" s="13"/>
      <c r="AI4515" s="7">
        <v>1</v>
      </c>
      <c r="AJ4515" s="13">
        <v>2100</v>
      </c>
      <c r="AK4515" s="13" t="s">
        <v>104</v>
      </c>
      <c r="AL451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105900</v>
      </c>
      <c r="AM451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515" s="12"/>
      <c r="AO451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516" spans="1:41" hidden="1" x14ac:dyDescent="0.25">
      <c r="A4516" s="12" t="s">
        <v>40</v>
      </c>
      <c r="B4516" s="1" t="s">
        <v>41</v>
      </c>
      <c r="C4516" s="1" t="s">
        <v>513</v>
      </c>
      <c r="D4516" s="1" t="s">
        <v>94</v>
      </c>
      <c r="E4516" s="1" t="s">
        <v>41</v>
      </c>
      <c r="F4516" s="1" t="s">
        <v>29310</v>
      </c>
      <c r="G4516" s="1" t="s">
        <v>5412</v>
      </c>
      <c r="H4516" s="5">
        <v>5241</v>
      </c>
      <c r="I4516" s="1" t="s">
        <v>47</v>
      </c>
      <c r="J4516" s="1" t="s">
        <v>96</v>
      </c>
      <c r="K4516" t="s">
        <v>29769</v>
      </c>
      <c r="L4516" t="s">
        <v>50</v>
      </c>
      <c r="M4516" t="s">
        <v>29770</v>
      </c>
      <c r="N4516" t="s">
        <v>225</v>
      </c>
      <c r="O4516" t="s">
        <v>29771</v>
      </c>
      <c r="P4516" t="s">
        <v>29772</v>
      </c>
      <c r="Q4516">
        <v>-23.67977905</v>
      </c>
      <c r="R4516">
        <v>-46.738269809999998</v>
      </c>
      <c r="S4516" t="s">
        <v>29773</v>
      </c>
      <c r="T4516" t="s">
        <v>29774</v>
      </c>
      <c r="U4516" t="s">
        <v>57</v>
      </c>
      <c r="V4516" s="6">
        <v>1540</v>
      </c>
      <c r="W4516" s="1">
        <v>573</v>
      </c>
      <c r="X4516" s="7">
        <v>0</v>
      </c>
      <c r="Y4516" s="7">
        <v>0</v>
      </c>
      <c r="Z4516" s="7">
        <v>0</v>
      </c>
      <c r="AA4516" s="13">
        <v>0</v>
      </c>
      <c r="AB4516" s="13"/>
      <c r="AC4516" s="7">
        <v>25</v>
      </c>
      <c r="AD4516" s="13">
        <v>43250</v>
      </c>
      <c r="AE4516" s="13" t="s">
        <v>115</v>
      </c>
      <c r="AF4516" s="7">
        <v>0</v>
      </c>
      <c r="AG4516" s="13">
        <v>0</v>
      </c>
      <c r="AH4516" s="13"/>
      <c r="AI4516" s="7">
        <v>1</v>
      </c>
      <c r="AJ4516" s="13">
        <v>2100</v>
      </c>
      <c r="AK4516" s="13" t="s">
        <v>104</v>
      </c>
      <c r="AL451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45350</v>
      </c>
      <c r="AM451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516" s="12"/>
      <c r="AO451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517" spans="1:41" hidden="1" x14ac:dyDescent="0.25">
      <c r="A4517" s="12" t="s">
        <v>40</v>
      </c>
      <c r="B4517" s="1" t="s">
        <v>41</v>
      </c>
      <c r="C4517" s="1" t="s">
        <v>42</v>
      </c>
      <c r="D4517" s="1" t="s">
        <v>43</v>
      </c>
      <c r="E4517" s="1" t="s">
        <v>44</v>
      </c>
      <c r="F4517" s="1" t="s">
        <v>29310</v>
      </c>
      <c r="G4517" s="1" t="s">
        <v>5412</v>
      </c>
      <c r="H4517" s="5">
        <v>461295</v>
      </c>
      <c r="I4517" s="1" t="s">
        <v>47</v>
      </c>
      <c r="J4517" s="1" t="s">
        <v>48</v>
      </c>
      <c r="K4517" t="s">
        <v>29775</v>
      </c>
      <c r="L4517" t="s">
        <v>50</v>
      </c>
      <c r="M4517" t="s">
        <v>29776</v>
      </c>
      <c r="N4517" t="s">
        <v>255</v>
      </c>
      <c r="O4517" t="s">
        <v>29777</v>
      </c>
      <c r="P4517" t="s">
        <v>29778</v>
      </c>
      <c r="Q4517">
        <v>-23.660949890000001</v>
      </c>
      <c r="R4517">
        <v>-46.735973780000002</v>
      </c>
      <c r="S4517" t="s">
        <v>29779</v>
      </c>
      <c r="T4517" t="s">
        <v>29780</v>
      </c>
      <c r="U4517" t="s">
        <v>29781</v>
      </c>
      <c r="V4517" s="6">
        <v>288</v>
      </c>
      <c r="W4517" s="1">
        <v>288</v>
      </c>
      <c r="X4517" s="7">
        <v>30</v>
      </c>
      <c r="Y4517" s="7">
        <v>0</v>
      </c>
      <c r="Z4517" s="7">
        <v>30</v>
      </c>
      <c r="AA4517" s="13">
        <v>39600</v>
      </c>
      <c r="AB4517" s="13" t="s">
        <v>58</v>
      </c>
      <c r="AC4517" s="7">
        <v>0</v>
      </c>
      <c r="AD4517" s="13">
        <v>0</v>
      </c>
      <c r="AE4517" s="13"/>
      <c r="AF4517" s="7">
        <v>0</v>
      </c>
      <c r="AG4517" s="13">
        <v>0</v>
      </c>
      <c r="AH4517" s="13"/>
      <c r="AI4517" s="7">
        <v>1</v>
      </c>
      <c r="AJ4517" s="13">
        <v>2100</v>
      </c>
      <c r="AK4517" s="13" t="s">
        <v>60</v>
      </c>
      <c r="AL451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41700</v>
      </c>
      <c r="AM451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4517" s="12"/>
      <c r="AO451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30 Sala Aula Win p/ Profissionalizante</v>
      </c>
    </row>
    <row r="4518" spans="1:41" hidden="1" x14ac:dyDescent="0.25">
      <c r="A4518" s="12" t="s">
        <v>40</v>
      </c>
      <c r="B4518" s="1" t="s">
        <v>41</v>
      </c>
      <c r="C4518" s="1" t="s">
        <v>513</v>
      </c>
      <c r="D4518" s="1" t="s">
        <v>94</v>
      </c>
      <c r="E4518" s="1" t="s">
        <v>41</v>
      </c>
      <c r="F4518" s="1" t="s">
        <v>29310</v>
      </c>
      <c r="G4518" s="1" t="s">
        <v>5412</v>
      </c>
      <c r="H4518" s="5">
        <v>35610</v>
      </c>
      <c r="I4518" s="1" t="s">
        <v>47</v>
      </c>
      <c r="J4518" s="1" t="s">
        <v>96</v>
      </c>
      <c r="K4518" t="s">
        <v>29782</v>
      </c>
      <c r="L4518" t="s">
        <v>50</v>
      </c>
      <c r="M4518" t="s">
        <v>29319</v>
      </c>
      <c r="N4518" t="s">
        <v>248</v>
      </c>
      <c r="O4518" t="s">
        <v>29320</v>
      </c>
      <c r="P4518" t="s">
        <v>29321</v>
      </c>
      <c r="Q4518">
        <v>-23.694620130000001</v>
      </c>
      <c r="R4518">
        <v>-46.789100650000002</v>
      </c>
      <c r="S4518" t="s">
        <v>29783</v>
      </c>
      <c r="T4518" t="s">
        <v>29784</v>
      </c>
      <c r="U4518" t="s">
        <v>29785</v>
      </c>
      <c r="V4518" s="6">
        <v>1234</v>
      </c>
      <c r="W4518" s="1">
        <v>489</v>
      </c>
      <c r="X4518" s="7">
        <v>30</v>
      </c>
      <c r="Y4518" s="7">
        <v>0</v>
      </c>
      <c r="Z4518" s="7">
        <v>30</v>
      </c>
      <c r="AA4518" s="13">
        <v>39600</v>
      </c>
      <c r="AB4518" s="13" t="s">
        <v>114</v>
      </c>
      <c r="AC4518" s="7">
        <v>0</v>
      </c>
      <c r="AD4518" s="13">
        <v>0</v>
      </c>
      <c r="AE4518" s="13"/>
      <c r="AF4518" s="7">
        <v>40</v>
      </c>
      <c r="AG4518" s="13">
        <v>132200</v>
      </c>
      <c r="AH4518" s="13" t="s">
        <v>114</v>
      </c>
      <c r="AI4518" s="7">
        <v>2</v>
      </c>
      <c r="AJ4518" s="13">
        <v>4200</v>
      </c>
      <c r="AK4518" s="13" t="s">
        <v>104</v>
      </c>
      <c r="AL451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176000</v>
      </c>
      <c r="AM451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2024NE00668 (FUNDEB)(154350001) 2024NE00677 (FUNDEB)(154350001)</v>
      </c>
      <c r="AN4518" s="12"/>
      <c r="AO451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2024NE00668 (FUNDEB)(154350001) 2024NE00677 (FUNDEB)(154350001), 30 Sala Aula Win p/ Profissionalizante</v>
      </c>
    </row>
    <row r="4519" spans="1:41" hidden="1" x14ac:dyDescent="0.25">
      <c r="A4519" s="12" t="s">
        <v>40</v>
      </c>
      <c r="B4519" s="1" t="s">
        <v>41</v>
      </c>
      <c r="C4519" s="1" t="s">
        <v>42</v>
      </c>
      <c r="D4519" s="1" t="s">
        <v>43</v>
      </c>
      <c r="E4519" s="1" t="s">
        <v>44</v>
      </c>
      <c r="F4519" s="1" t="s">
        <v>29310</v>
      </c>
      <c r="G4519" s="1" t="s">
        <v>5412</v>
      </c>
      <c r="H4519" s="5">
        <v>4911</v>
      </c>
      <c r="I4519" s="1" t="s">
        <v>47</v>
      </c>
      <c r="J4519" s="1" t="s">
        <v>48</v>
      </c>
      <c r="K4519" t="s">
        <v>29786</v>
      </c>
      <c r="L4519" t="s">
        <v>50</v>
      </c>
      <c r="M4519" t="s">
        <v>29787</v>
      </c>
      <c r="N4519" t="s">
        <v>12521</v>
      </c>
      <c r="O4519" t="s">
        <v>29788</v>
      </c>
      <c r="P4519" t="s">
        <v>29789</v>
      </c>
      <c r="Q4519">
        <v>-23.649147030000002</v>
      </c>
      <c r="R4519">
        <v>-46.740436549999998</v>
      </c>
      <c r="S4519" t="s">
        <v>29790</v>
      </c>
      <c r="T4519" t="s">
        <v>29791</v>
      </c>
      <c r="U4519" t="s">
        <v>29792</v>
      </c>
      <c r="V4519" s="6">
        <v>496</v>
      </c>
      <c r="W4519" s="1">
        <v>496</v>
      </c>
      <c r="X4519" s="7">
        <v>0</v>
      </c>
      <c r="Y4519" s="7">
        <v>0</v>
      </c>
      <c r="Z4519" s="7">
        <v>0</v>
      </c>
      <c r="AA4519" s="13">
        <v>0</v>
      </c>
      <c r="AB4519" s="13"/>
      <c r="AC4519" s="7">
        <v>45</v>
      </c>
      <c r="AD4519" s="13">
        <v>77850</v>
      </c>
      <c r="AE4519" s="13" t="s">
        <v>59</v>
      </c>
      <c r="AF4519" s="7">
        <v>0</v>
      </c>
      <c r="AG4519" s="13">
        <v>0</v>
      </c>
      <c r="AH4519" s="13"/>
      <c r="AI4519" s="7">
        <v>1</v>
      </c>
      <c r="AJ4519" s="13">
        <v>2100</v>
      </c>
      <c r="AK4519" s="13" t="s">
        <v>60</v>
      </c>
      <c r="AL451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79950</v>
      </c>
      <c r="AM451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4519" s="12"/>
      <c r="AO451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4520" spans="1:41" hidden="1" x14ac:dyDescent="0.25">
      <c r="A4520" s="12" t="s">
        <v>40</v>
      </c>
      <c r="B4520" s="1" t="s">
        <v>41</v>
      </c>
      <c r="C4520" s="1" t="s">
        <v>42</v>
      </c>
      <c r="D4520" s="1" t="s">
        <v>94</v>
      </c>
      <c r="E4520" s="1" t="s">
        <v>41</v>
      </c>
      <c r="F4520" s="1" t="s">
        <v>29310</v>
      </c>
      <c r="G4520" s="1" t="s">
        <v>5412</v>
      </c>
      <c r="H4520" s="5">
        <v>297501</v>
      </c>
      <c r="I4520" s="1" t="s">
        <v>47</v>
      </c>
      <c r="J4520" s="1" t="s">
        <v>96</v>
      </c>
      <c r="K4520" t="s">
        <v>29793</v>
      </c>
      <c r="L4520" t="s">
        <v>50</v>
      </c>
      <c r="M4520" t="s">
        <v>29794</v>
      </c>
      <c r="N4520" t="s">
        <v>1178</v>
      </c>
      <c r="O4520" t="s">
        <v>29795</v>
      </c>
      <c r="P4520" t="s">
        <v>29796</v>
      </c>
      <c r="Q4520">
        <v>-23.641269680000001</v>
      </c>
      <c r="R4520">
        <v>-46.746551510000003</v>
      </c>
      <c r="S4520" t="s">
        <v>29797</v>
      </c>
      <c r="T4520" t="s">
        <v>29798</v>
      </c>
      <c r="U4520" t="s">
        <v>29799</v>
      </c>
      <c r="V4520" s="6">
        <v>1648</v>
      </c>
      <c r="W4520" s="1">
        <v>590</v>
      </c>
      <c r="X4520" s="7">
        <v>30</v>
      </c>
      <c r="Y4520" s="7">
        <v>0</v>
      </c>
      <c r="Z4520" s="7">
        <v>30</v>
      </c>
      <c r="AA4520" s="13">
        <v>39600</v>
      </c>
      <c r="AB4520" s="13" t="s">
        <v>114</v>
      </c>
      <c r="AC4520" s="7">
        <v>0</v>
      </c>
      <c r="AD4520" s="13">
        <v>0</v>
      </c>
      <c r="AE4520" s="13"/>
      <c r="AF4520" s="7">
        <v>40</v>
      </c>
      <c r="AG4520" s="13">
        <v>132200</v>
      </c>
      <c r="AH4520" s="13" t="s">
        <v>114</v>
      </c>
      <c r="AI4520" s="7">
        <v>6</v>
      </c>
      <c r="AJ4520" s="13">
        <v>12600</v>
      </c>
      <c r="AK4520" s="13" t="s">
        <v>104</v>
      </c>
      <c r="AL452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184400</v>
      </c>
      <c r="AM452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2024NE00668 (FUNDEB)(154350001) 2024NE00677 (FUNDEB)(154350001)</v>
      </c>
      <c r="AN4520" s="12"/>
      <c r="AO452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2024NE00668 (FUNDEB)(154350001) 2024NE00677 (FUNDEB)(154350001), 30 Sala Aula Win p/ Profissionalizante</v>
      </c>
    </row>
    <row r="4521" spans="1:41" hidden="1" x14ac:dyDescent="0.25">
      <c r="A4521" s="12" t="s">
        <v>40</v>
      </c>
      <c r="B4521" s="1" t="s">
        <v>41</v>
      </c>
      <c r="C4521" s="1" t="s">
        <v>909</v>
      </c>
      <c r="D4521" s="1" t="s">
        <v>94</v>
      </c>
      <c r="E4521" s="1" t="s">
        <v>41</v>
      </c>
      <c r="F4521" s="1" t="s">
        <v>29310</v>
      </c>
      <c r="G4521" s="1" t="s">
        <v>5412</v>
      </c>
      <c r="H4521" s="5">
        <v>41002</v>
      </c>
      <c r="I4521" s="1" t="s">
        <v>47</v>
      </c>
      <c r="J4521" s="1" t="s">
        <v>96</v>
      </c>
      <c r="K4521" t="s">
        <v>29800</v>
      </c>
      <c r="L4521" t="s">
        <v>50</v>
      </c>
      <c r="M4521" t="s">
        <v>29801</v>
      </c>
      <c r="N4521" t="s">
        <v>561</v>
      </c>
      <c r="O4521" t="s">
        <v>29802</v>
      </c>
      <c r="P4521" t="s">
        <v>29565</v>
      </c>
      <c r="Q4521">
        <v>-23.657789229999999</v>
      </c>
      <c r="R4521">
        <v>-46.788658140000003</v>
      </c>
      <c r="S4521" t="s">
        <v>29803</v>
      </c>
      <c r="T4521" t="s">
        <v>29804</v>
      </c>
      <c r="U4521" t="s">
        <v>29805</v>
      </c>
      <c r="V4521" s="6">
        <v>1273</v>
      </c>
      <c r="W4521" s="1">
        <v>481</v>
      </c>
      <c r="X4521" s="7">
        <v>40</v>
      </c>
      <c r="Y4521" s="7">
        <v>0</v>
      </c>
      <c r="Z4521" s="7">
        <v>40</v>
      </c>
      <c r="AA4521" s="13">
        <v>52800</v>
      </c>
      <c r="AB4521" s="13" t="s">
        <v>114</v>
      </c>
      <c r="AC4521" s="7">
        <v>0</v>
      </c>
      <c r="AD4521" s="13">
        <v>0</v>
      </c>
      <c r="AE4521" s="13"/>
      <c r="AF4521" s="7">
        <v>0</v>
      </c>
      <c r="AG4521" s="13">
        <v>0</v>
      </c>
      <c r="AH4521" s="13"/>
      <c r="AI4521" s="7">
        <v>1</v>
      </c>
      <c r="AJ4521" s="13">
        <v>2100</v>
      </c>
      <c r="AK4521" s="13" t="s">
        <v>104</v>
      </c>
      <c r="AL452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54900</v>
      </c>
      <c r="AM452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4521" s="12"/>
      <c r="AO452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40 Sala Aula Win p/ Profissionalizante</v>
      </c>
    </row>
    <row r="4522" spans="1:41" hidden="1" x14ac:dyDescent="0.25">
      <c r="A4522" s="12" t="s">
        <v>40</v>
      </c>
      <c r="B4522" s="1" t="s">
        <v>41</v>
      </c>
      <c r="C4522" s="1" t="s">
        <v>635</v>
      </c>
      <c r="D4522" s="1" t="s">
        <v>222</v>
      </c>
      <c r="E4522" s="1" t="s">
        <v>41</v>
      </c>
      <c r="F4522" s="1" t="s">
        <v>29310</v>
      </c>
      <c r="G4522" s="1" t="s">
        <v>5412</v>
      </c>
      <c r="H4522" s="5">
        <v>902664</v>
      </c>
      <c r="I4522" s="1" t="s">
        <v>47</v>
      </c>
      <c r="J4522" s="1" t="s">
        <v>96</v>
      </c>
      <c r="K4522" t="s">
        <v>29806</v>
      </c>
      <c r="L4522" t="s">
        <v>50</v>
      </c>
      <c r="M4522" t="s">
        <v>29807</v>
      </c>
      <c r="N4522" t="s">
        <v>4006</v>
      </c>
      <c r="O4522" t="s">
        <v>29808</v>
      </c>
      <c r="P4522" t="s">
        <v>29809</v>
      </c>
      <c r="Q4522">
        <v>-23.682109830000002</v>
      </c>
      <c r="R4522">
        <v>-46.760261540000002</v>
      </c>
      <c r="S4522" t="s">
        <v>29810</v>
      </c>
      <c r="T4522" t="s">
        <v>29811</v>
      </c>
      <c r="U4522" t="s">
        <v>29812</v>
      </c>
      <c r="V4522" s="6">
        <v>451</v>
      </c>
      <c r="W4522" s="1">
        <v>226</v>
      </c>
      <c r="X4522" s="7">
        <v>0</v>
      </c>
      <c r="Y4522" s="7">
        <v>0</v>
      </c>
      <c r="Z4522" s="7">
        <v>0</v>
      </c>
      <c r="AA4522" s="13">
        <v>0</v>
      </c>
      <c r="AB4522" s="13"/>
      <c r="AC4522" s="7">
        <v>0</v>
      </c>
      <c r="AD4522" s="13">
        <v>0</v>
      </c>
      <c r="AE4522" s="13"/>
      <c r="AF4522" s="7">
        <v>0</v>
      </c>
      <c r="AG4522" s="13">
        <v>0</v>
      </c>
      <c r="AH4522" s="13"/>
      <c r="AI4522" s="7">
        <v>1</v>
      </c>
      <c r="AJ4522" s="13">
        <v>2100</v>
      </c>
      <c r="AK4522" s="13" t="s">
        <v>104</v>
      </c>
      <c r="AL452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52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522" s="12"/>
      <c r="AO452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523" spans="1:41" hidden="1" x14ac:dyDescent="0.25">
      <c r="A4523" s="12" t="s">
        <v>40</v>
      </c>
      <c r="B4523" s="1" t="s">
        <v>41</v>
      </c>
      <c r="C4523" s="1" t="s">
        <v>513</v>
      </c>
      <c r="D4523" s="1" t="s">
        <v>94</v>
      </c>
      <c r="E4523" s="1" t="s">
        <v>41</v>
      </c>
      <c r="F4523" s="1" t="s">
        <v>29310</v>
      </c>
      <c r="G4523" s="1" t="s">
        <v>5412</v>
      </c>
      <c r="H4523" s="5">
        <v>37473</v>
      </c>
      <c r="I4523" s="1" t="s">
        <v>47</v>
      </c>
      <c r="J4523" s="1" t="s">
        <v>96</v>
      </c>
      <c r="K4523" t="s">
        <v>29813</v>
      </c>
      <c r="L4523" t="s">
        <v>135</v>
      </c>
      <c r="M4523" t="s">
        <v>29814</v>
      </c>
      <c r="N4523" t="s">
        <v>255</v>
      </c>
      <c r="O4523" t="s">
        <v>5490</v>
      </c>
      <c r="P4523" t="s">
        <v>29815</v>
      </c>
      <c r="Q4523">
        <v>-23.728410719999999</v>
      </c>
      <c r="R4523">
        <v>-46.790359500000001</v>
      </c>
      <c r="S4523" t="s">
        <v>29816</v>
      </c>
      <c r="T4523" t="s">
        <v>29817</v>
      </c>
      <c r="U4523" t="s">
        <v>29818</v>
      </c>
      <c r="V4523" s="6">
        <v>1570</v>
      </c>
      <c r="W4523" s="1">
        <v>666</v>
      </c>
      <c r="X4523" s="7">
        <v>0</v>
      </c>
      <c r="Y4523" s="7">
        <v>0</v>
      </c>
      <c r="Z4523" s="7">
        <v>0</v>
      </c>
      <c r="AA4523" s="13">
        <v>0</v>
      </c>
      <c r="AB4523" s="13"/>
      <c r="AC4523" s="7">
        <v>55</v>
      </c>
      <c r="AD4523" s="13">
        <v>95150</v>
      </c>
      <c r="AE4523" s="13" t="s">
        <v>115</v>
      </c>
      <c r="AF4523" s="7">
        <v>0</v>
      </c>
      <c r="AG4523" s="13">
        <v>0</v>
      </c>
      <c r="AH4523" s="13"/>
      <c r="AI4523" s="7">
        <v>1</v>
      </c>
      <c r="AJ4523" s="13">
        <v>2100</v>
      </c>
      <c r="AK4523" s="13" t="s">
        <v>104</v>
      </c>
      <c r="AL452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97250</v>
      </c>
      <c r="AM452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523" s="12"/>
      <c r="AO452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524" spans="1:41" hidden="1" x14ac:dyDescent="0.25">
      <c r="A4524" s="12" t="s">
        <v>40</v>
      </c>
      <c r="B4524" s="1" t="s">
        <v>41</v>
      </c>
      <c r="C4524" s="1" t="s">
        <v>322</v>
      </c>
      <c r="D4524" s="1" t="s">
        <v>222</v>
      </c>
      <c r="E4524" s="1" t="s">
        <v>41</v>
      </c>
      <c r="F4524" s="1" t="s">
        <v>29310</v>
      </c>
      <c r="G4524" s="1" t="s">
        <v>5412</v>
      </c>
      <c r="H4524" s="5">
        <v>906554</v>
      </c>
      <c r="I4524" s="1" t="s">
        <v>47</v>
      </c>
      <c r="J4524" s="1" t="s">
        <v>96</v>
      </c>
      <c r="K4524" t="s">
        <v>29819</v>
      </c>
      <c r="L4524" t="s">
        <v>50</v>
      </c>
      <c r="M4524" t="s">
        <v>29820</v>
      </c>
      <c r="N4524" t="s">
        <v>1295</v>
      </c>
      <c r="O4524" t="s">
        <v>29821</v>
      </c>
      <c r="P4524" t="s">
        <v>29822</v>
      </c>
      <c r="Q4524">
        <v>-23.651149749999998</v>
      </c>
      <c r="R4524">
        <v>-46.777851099999999</v>
      </c>
      <c r="S4524" t="s">
        <v>29823</v>
      </c>
      <c r="T4524" t="s">
        <v>29824</v>
      </c>
      <c r="U4524" t="s">
        <v>29825</v>
      </c>
      <c r="V4524" s="6">
        <v>986</v>
      </c>
      <c r="W4524" s="1">
        <v>504</v>
      </c>
      <c r="X4524" s="7">
        <v>0</v>
      </c>
      <c r="Y4524" s="7">
        <v>0</v>
      </c>
      <c r="Z4524" s="7">
        <v>0</v>
      </c>
      <c r="AA4524" s="13">
        <v>0</v>
      </c>
      <c r="AB4524" s="13"/>
      <c r="AC4524" s="7">
        <v>0</v>
      </c>
      <c r="AD4524" s="13">
        <v>0</v>
      </c>
      <c r="AE4524" s="13"/>
      <c r="AF4524" s="7">
        <v>0</v>
      </c>
      <c r="AG4524" s="13">
        <v>0</v>
      </c>
      <c r="AH4524" s="13"/>
      <c r="AI4524" s="7">
        <v>1</v>
      </c>
      <c r="AJ4524" s="13">
        <v>2100</v>
      </c>
      <c r="AK4524" s="13" t="s">
        <v>104</v>
      </c>
      <c r="AL452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52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524" s="12"/>
      <c r="AO452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525" spans="1:41" hidden="1" x14ac:dyDescent="0.25">
      <c r="A4525" s="12" t="s">
        <v>40</v>
      </c>
      <c r="B4525" s="1" t="s">
        <v>41</v>
      </c>
      <c r="C4525" s="1" t="s">
        <v>513</v>
      </c>
      <c r="D4525" s="1" t="s">
        <v>222</v>
      </c>
      <c r="E4525" s="1" t="s">
        <v>41</v>
      </c>
      <c r="F4525" s="1" t="s">
        <v>29310</v>
      </c>
      <c r="G4525" s="1" t="s">
        <v>5412</v>
      </c>
      <c r="H4525" s="5">
        <v>5472</v>
      </c>
      <c r="I4525" s="1" t="s">
        <v>47</v>
      </c>
      <c r="J4525" s="1" t="s">
        <v>96</v>
      </c>
      <c r="K4525" t="s">
        <v>29826</v>
      </c>
      <c r="L4525" t="s">
        <v>50</v>
      </c>
      <c r="M4525" t="s">
        <v>29827</v>
      </c>
      <c r="N4525" t="s">
        <v>255</v>
      </c>
      <c r="O4525" t="s">
        <v>29828</v>
      </c>
      <c r="P4525" t="s">
        <v>29829</v>
      </c>
      <c r="Q4525">
        <v>-23.667839050000001</v>
      </c>
      <c r="R4525">
        <v>-46.74071884</v>
      </c>
      <c r="S4525" t="s">
        <v>29830</v>
      </c>
      <c r="T4525" t="s">
        <v>29831</v>
      </c>
      <c r="U4525" t="s">
        <v>29832</v>
      </c>
      <c r="V4525" s="6">
        <v>517</v>
      </c>
      <c r="W4525" s="1">
        <v>279</v>
      </c>
      <c r="X4525" s="7">
        <v>0</v>
      </c>
      <c r="Y4525" s="7">
        <v>0</v>
      </c>
      <c r="Z4525" s="7">
        <v>0</v>
      </c>
      <c r="AA4525" s="13">
        <v>0</v>
      </c>
      <c r="AB4525" s="13"/>
      <c r="AC4525" s="7">
        <v>0</v>
      </c>
      <c r="AD4525" s="13">
        <v>0</v>
      </c>
      <c r="AE4525" s="13"/>
      <c r="AF4525" s="7">
        <v>0</v>
      </c>
      <c r="AG4525" s="13">
        <v>0</v>
      </c>
      <c r="AH4525" s="13"/>
      <c r="AI4525" s="7">
        <v>1</v>
      </c>
      <c r="AJ4525" s="13">
        <v>2100</v>
      </c>
      <c r="AK4525" s="13" t="s">
        <v>104</v>
      </c>
      <c r="AL452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52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525" s="12"/>
      <c r="AO452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526" spans="1:41" hidden="1" x14ac:dyDescent="0.25">
      <c r="A4526" s="12" t="s">
        <v>40</v>
      </c>
      <c r="B4526" s="1" t="s">
        <v>41</v>
      </c>
      <c r="C4526" s="1" t="s">
        <v>513</v>
      </c>
      <c r="D4526" s="1" t="s">
        <v>94</v>
      </c>
      <c r="E4526" s="1" t="s">
        <v>41</v>
      </c>
      <c r="F4526" s="1" t="s">
        <v>29310</v>
      </c>
      <c r="G4526" s="1" t="s">
        <v>5412</v>
      </c>
      <c r="H4526" s="5">
        <v>48744</v>
      </c>
      <c r="I4526" s="1" t="s">
        <v>47</v>
      </c>
      <c r="J4526" s="1" t="s">
        <v>96</v>
      </c>
      <c r="K4526" t="s">
        <v>29833</v>
      </c>
      <c r="L4526" t="s">
        <v>50</v>
      </c>
      <c r="M4526" t="s">
        <v>29834</v>
      </c>
      <c r="N4526" t="s">
        <v>24490</v>
      </c>
      <c r="O4526" t="s">
        <v>29549</v>
      </c>
      <c r="P4526" t="s">
        <v>29835</v>
      </c>
      <c r="Q4526">
        <v>-23.719829560000001</v>
      </c>
      <c r="R4526">
        <v>-46.769649510000001</v>
      </c>
      <c r="S4526" t="s">
        <v>29836</v>
      </c>
      <c r="T4526" t="s">
        <v>29837</v>
      </c>
      <c r="U4526" t="s">
        <v>29838</v>
      </c>
      <c r="V4526" s="6">
        <v>1916</v>
      </c>
      <c r="W4526" s="1">
        <v>651</v>
      </c>
      <c r="X4526" s="7">
        <v>0</v>
      </c>
      <c r="Y4526" s="7">
        <v>0</v>
      </c>
      <c r="Z4526" s="7">
        <v>0</v>
      </c>
      <c r="AA4526" s="13">
        <v>0</v>
      </c>
      <c r="AB4526" s="13"/>
      <c r="AC4526" s="7">
        <v>30</v>
      </c>
      <c r="AD4526" s="13">
        <v>51900</v>
      </c>
      <c r="AE4526" s="13" t="s">
        <v>115</v>
      </c>
      <c r="AF4526" s="7">
        <v>0</v>
      </c>
      <c r="AG4526" s="13">
        <v>0</v>
      </c>
      <c r="AH4526" s="13"/>
      <c r="AI4526" s="7">
        <v>1</v>
      </c>
      <c r="AJ4526" s="13">
        <v>2100</v>
      </c>
      <c r="AK4526" s="13" t="s">
        <v>104</v>
      </c>
      <c r="AL452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54000</v>
      </c>
      <c r="AM452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526" s="12"/>
      <c r="AO452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527" spans="1:41" hidden="1" x14ac:dyDescent="0.25">
      <c r="A4527" s="12" t="s">
        <v>40</v>
      </c>
      <c r="B4527" s="1" t="s">
        <v>41</v>
      </c>
      <c r="C4527" s="1" t="s">
        <v>322</v>
      </c>
      <c r="D4527" s="1" t="s">
        <v>222</v>
      </c>
      <c r="E4527" s="1" t="s">
        <v>41</v>
      </c>
      <c r="F4527" s="1" t="s">
        <v>29310</v>
      </c>
      <c r="G4527" s="1" t="s">
        <v>5412</v>
      </c>
      <c r="H4527" s="5">
        <v>924702</v>
      </c>
      <c r="I4527" s="1" t="s">
        <v>47</v>
      </c>
      <c r="J4527" s="1" t="s">
        <v>96</v>
      </c>
      <c r="K4527" t="s">
        <v>29839</v>
      </c>
      <c r="L4527" t="s">
        <v>50</v>
      </c>
      <c r="M4527" t="s">
        <v>29360</v>
      </c>
      <c r="N4527" t="s">
        <v>255</v>
      </c>
      <c r="O4527" t="s">
        <v>4343</v>
      </c>
      <c r="P4527" t="s">
        <v>29361</v>
      </c>
      <c r="Q4527">
        <v>-23.66017914</v>
      </c>
      <c r="R4527">
        <v>-46.736961360000002</v>
      </c>
      <c r="S4527" t="s">
        <v>29840</v>
      </c>
      <c r="T4527" t="s">
        <v>29841</v>
      </c>
      <c r="U4527" t="s">
        <v>29842</v>
      </c>
      <c r="V4527" s="6">
        <v>498</v>
      </c>
      <c r="W4527" s="1">
        <v>259</v>
      </c>
      <c r="X4527" s="7">
        <v>0</v>
      </c>
      <c r="Y4527" s="7">
        <v>0</v>
      </c>
      <c r="Z4527" s="7">
        <v>0</v>
      </c>
      <c r="AA4527" s="13">
        <v>0</v>
      </c>
      <c r="AB4527" s="13"/>
      <c r="AC4527" s="7">
        <v>20</v>
      </c>
      <c r="AD4527" s="13">
        <v>34600</v>
      </c>
      <c r="AE4527" s="13" t="s">
        <v>115</v>
      </c>
      <c r="AF4527" s="7">
        <v>0</v>
      </c>
      <c r="AG4527" s="13">
        <v>0</v>
      </c>
      <c r="AH4527" s="13"/>
      <c r="AI4527" s="7">
        <v>1</v>
      </c>
      <c r="AJ4527" s="13">
        <v>2100</v>
      </c>
      <c r="AK4527" s="13" t="s">
        <v>104</v>
      </c>
      <c r="AL452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36700</v>
      </c>
      <c r="AM452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527" s="12"/>
      <c r="AO452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528" spans="1:41" hidden="1" x14ac:dyDescent="0.25">
      <c r="A4528" s="12" t="s">
        <v>40</v>
      </c>
      <c r="B4528" s="1" t="s">
        <v>41</v>
      </c>
      <c r="C4528" s="1" t="s">
        <v>42</v>
      </c>
      <c r="D4528" s="1" t="s">
        <v>43</v>
      </c>
      <c r="E4528" s="1" t="s">
        <v>44</v>
      </c>
      <c r="F4528" s="1" t="s">
        <v>29310</v>
      </c>
      <c r="G4528" s="1" t="s">
        <v>5412</v>
      </c>
      <c r="H4528" s="5">
        <v>5435</v>
      </c>
      <c r="I4528" s="1" t="s">
        <v>47</v>
      </c>
      <c r="J4528" s="1" t="s">
        <v>142</v>
      </c>
      <c r="K4528" t="s">
        <v>29843</v>
      </c>
      <c r="L4528" t="s">
        <v>50</v>
      </c>
      <c r="M4528" t="s">
        <v>29844</v>
      </c>
      <c r="N4528" t="s">
        <v>2409</v>
      </c>
      <c r="O4528" t="s">
        <v>21666</v>
      </c>
      <c r="P4528" t="s">
        <v>29845</v>
      </c>
      <c r="Q4528">
        <v>-23.673740389999999</v>
      </c>
      <c r="R4528">
        <v>-46.739521029999999</v>
      </c>
      <c r="S4528" t="s">
        <v>29846</v>
      </c>
      <c r="T4528" t="s">
        <v>29847</v>
      </c>
      <c r="U4528" t="s">
        <v>29848</v>
      </c>
      <c r="V4528" s="6">
        <v>713</v>
      </c>
      <c r="W4528" s="1">
        <v>713</v>
      </c>
      <c r="X4528" s="7">
        <v>0</v>
      </c>
      <c r="Y4528" s="7">
        <v>0</v>
      </c>
      <c r="Z4528" s="7">
        <v>0</v>
      </c>
      <c r="AA4528" s="13">
        <v>0</v>
      </c>
      <c r="AB4528" s="13"/>
      <c r="AC4528" s="7">
        <v>0</v>
      </c>
      <c r="AD4528" s="13">
        <v>0</v>
      </c>
      <c r="AE4528" s="13"/>
      <c r="AF4528" s="7">
        <v>40</v>
      </c>
      <c r="AG4528" s="13">
        <v>132200</v>
      </c>
      <c r="AH4528" s="13" t="s">
        <v>58</v>
      </c>
      <c r="AI4528" s="7">
        <v>3</v>
      </c>
      <c r="AJ4528" s="13">
        <v>6300</v>
      </c>
      <c r="AK4528" s="13" t="s">
        <v>60</v>
      </c>
      <c r="AL452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138500</v>
      </c>
      <c r="AM452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2024NE00671 (PEI)(156950028) 2024NE00679 (PEI)(156950028)</v>
      </c>
      <c r="AN4528" s="12"/>
      <c r="AO452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2024NE00671 (PEI)(156950028) 2024NE00679 (PEI)(156950028)</v>
      </c>
    </row>
    <row r="4529" spans="1:41" hidden="1" x14ac:dyDescent="0.25">
      <c r="A4529" s="12" t="s">
        <v>40</v>
      </c>
      <c r="B4529" s="1" t="s">
        <v>41</v>
      </c>
      <c r="C4529" s="1" t="s">
        <v>513</v>
      </c>
      <c r="D4529" s="1" t="s">
        <v>222</v>
      </c>
      <c r="E4529" s="1" t="s">
        <v>41</v>
      </c>
      <c r="F4529" s="1" t="s">
        <v>29310</v>
      </c>
      <c r="G4529" s="1" t="s">
        <v>5412</v>
      </c>
      <c r="H4529" s="5">
        <v>925524</v>
      </c>
      <c r="I4529" s="1" t="s">
        <v>47</v>
      </c>
      <c r="J4529" s="1" t="s">
        <v>96</v>
      </c>
      <c r="K4529" t="s">
        <v>29849</v>
      </c>
      <c r="L4529" t="s">
        <v>57</v>
      </c>
      <c r="M4529" t="s">
        <v>29850</v>
      </c>
      <c r="N4529" t="s">
        <v>255</v>
      </c>
      <c r="O4529" t="s">
        <v>29851</v>
      </c>
      <c r="P4529" t="s">
        <v>29852</v>
      </c>
      <c r="Q4529">
        <v>-23.663299559999999</v>
      </c>
      <c r="R4529">
        <v>-46.779739380000002</v>
      </c>
      <c r="S4529" t="s">
        <v>29853</v>
      </c>
      <c r="T4529" t="s">
        <v>29854</v>
      </c>
      <c r="U4529" t="s">
        <v>29855</v>
      </c>
      <c r="V4529" s="6">
        <v>914</v>
      </c>
      <c r="W4529" s="1">
        <v>505</v>
      </c>
      <c r="X4529" s="7">
        <v>0</v>
      </c>
      <c r="Y4529" s="7">
        <v>0</v>
      </c>
      <c r="Z4529" s="7">
        <v>0</v>
      </c>
      <c r="AA4529" s="13">
        <v>0</v>
      </c>
      <c r="AB4529" s="13"/>
      <c r="AC4529" s="7">
        <v>30</v>
      </c>
      <c r="AD4529" s="13">
        <v>51900</v>
      </c>
      <c r="AE4529" s="13" t="s">
        <v>115</v>
      </c>
      <c r="AF4529" s="7">
        <v>0</v>
      </c>
      <c r="AG4529" s="13">
        <v>0</v>
      </c>
      <c r="AH4529" s="13"/>
      <c r="AI4529" s="7">
        <v>1</v>
      </c>
      <c r="AJ4529" s="13">
        <v>2100</v>
      </c>
      <c r="AK4529" s="13" t="s">
        <v>104</v>
      </c>
      <c r="AL452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54000</v>
      </c>
      <c r="AM452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529" s="12"/>
      <c r="AO452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530" spans="1:41" hidden="1" x14ac:dyDescent="0.25">
      <c r="A4530" s="12" t="s">
        <v>40</v>
      </c>
      <c r="B4530" s="1" t="s">
        <v>41</v>
      </c>
      <c r="C4530" s="1" t="s">
        <v>42</v>
      </c>
      <c r="D4530" s="1" t="s">
        <v>43</v>
      </c>
      <c r="E4530" s="1" t="s">
        <v>44</v>
      </c>
      <c r="F4530" s="1" t="s">
        <v>29310</v>
      </c>
      <c r="G4530" s="1" t="s">
        <v>5412</v>
      </c>
      <c r="H4530" s="5">
        <v>121484</v>
      </c>
      <c r="I4530" s="1" t="s">
        <v>47</v>
      </c>
      <c r="J4530" s="1" t="s">
        <v>48</v>
      </c>
      <c r="K4530" t="s">
        <v>29856</v>
      </c>
      <c r="L4530" t="s">
        <v>50</v>
      </c>
      <c r="M4530" t="s">
        <v>29857</v>
      </c>
      <c r="N4530" t="s">
        <v>29858</v>
      </c>
      <c r="O4530" t="s">
        <v>10489</v>
      </c>
      <c r="P4530" t="s">
        <v>29859</v>
      </c>
      <c r="Q4530">
        <v>-23.664150240000001</v>
      </c>
      <c r="R4530">
        <v>-46.759460449999999</v>
      </c>
      <c r="S4530" t="s">
        <v>29860</v>
      </c>
      <c r="T4530" t="s">
        <v>29861</v>
      </c>
      <c r="U4530" t="s">
        <v>29862</v>
      </c>
      <c r="V4530" s="6">
        <v>175</v>
      </c>
      <c r="W4530" s="1">
        <v>175</v>
      </c>
      <c r="X4530" s="7">
        <v>0</v>
      </c>
      <c r="Y4530" s="7">
        <v>0</v>
      </c>
      <c r="Z4530" s="7">
        <v>0</v>
      </c>
      <c r="AA4530" s="13">
        <v>0</v>
      </c>
      <c r="AB4530" s="13"/>
      <c r="AC4530" s="7">
        <v>0</v>
      </c>
      <c r="AD4530" s="13">
        <v>0</v>
      </c>
      <c r="AE4530" s="13"/>
      <c r="AF4530" s="7">
        <v>0</v>
      </c>
      <c r="AG4530" s="13">
        <v>0</v>
      </c>
      <c r="AH4530" s="13"/>
      <c r="AI4530" s="7">
        <v>1</v>
      </c>
      <c r="AJ4530" s="13">
        <v>2100</v>
      </c>
      <c r="AK4530" s="13" t="s">
        <v>60</v>
      </c>
      <c r="AL453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53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4530" s="12"/>
      <c r="AO453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4531" spans="1:41" hidden="1" x14ac:dyDescent="0.25">
      <c r="A4531" s="12" t="s">
        <v>40</v>
      </c>
      <c r="B4531" s="1" t="s">
        <v>41</v>
      </c>
      <c r="C4531" s="1" t="s">
        <v>322</v>
      </c>
      <c r="D4531" s="1" t="s">
        <v>222</v>
      </c>
      <c r="E4531" s="1" t="s">
        <v>41</v>
      </c>
      <c r="F4531" s="1" t="s">
        <v>29310</v>
      </c>
      <c r="G4531" s="1" t="s">
        <v>5412</v>
      </c>
      <c r="H4531" s="5">
        <v>908964</v>
      </c>
      <c r="I4531" s="1" t="s">
        <v>47</v>
      </c>
      <c r="J4531" s="1" t="s">
        <v>96</v>
      </c>
      <c r="K4531" t="s">
        <v>29863</v>
      </c>
      <c r="L4531" t="s">
        <v>50</v>
      </c>
      <c r="M4531" t="s">
        <v>29864</v>
      </c>
      <c r="N4531" t="s">
        <v>248</v>
      </c>
      <c r="O4531" t="s">
        <v>29865</v>
      </c>
      <c r="P4531" t="s">
        <v>29866</v>
      </c>
      <c r="Q4531">
        <v>-23.674280169999999</v>
      </c>
      <c r="R4531">
        <v>-46.775669100000002</v>
      </c>
      <c r="S4531" t="s">
        <v>29867</v>
      </c>
      <c r="T4531" t="s">
        <v>29868</v>
      </c>
      <c r="U4531" t="s">
        <v>29869</v>
      </c>
      <c r="V4531" s="6">
        <v>595</v>
      </c>
      <c r="W4531" s="1">
        <v>366</v>
      </c>
      <c r="X4531" s="7">
        <v>0</v>
      </c>
      <c r="Y4531" s="7">
        <v>0</v>
      </c>
      <c r="Z4531" s="7">
        <v>0</v>
      </c>
      <c r="AA4531" s="13">
        <v>0</v>
      </c>
      <c r="AB4531" s="13"/>
      <c r="AC4531" s="7">
        <v>65</v>
      </c>
      <c r="AD4531" s="13">
        <v>112450</v>
      </c>
      <c r="AE4531" s="13" t="s">
        <v>115</v>
      </c>
      <c r="AF4531" s="7">
        <v>0</v>
      </c>
      <c r="AG4531" s="13">
        <v>0</v>
      </c>
      <c r="AH4531" s="13"/>
      <c r="AI4531" s="7">
        <v>1</v>
      </c>
      <c r="AJ4531" s="13">
        <v>2100</v>
      </c>
      <c r="AK4531" s="13" t="s">
        <v>104</v>
      </c>
      <c r="AL453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114550</v>
      </c>
      <c r="AM453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531" s="12"/>
      <c r="AO453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532" spans="1:41" hidden="1" x14ac:dyDescent="0.25">
      <c r="A4532" s="12" t="s">
        <v>40</v>
      </c>
      <c r="B4532" s="1" t="s">
        <v>41</v>
      </c>
      <c r="C4532" s="1" t="s">
        <v>322</v>
      </c>
      <c r="D4532" s="1" t="s">
        <v>222</v>
      </c>
      <c r="E4532" s="1" t="s">
        <v>41</v>
      </c>
      <c r="F4532" s="1" t="s">
        <v>29310</v>
      </c>
      <c r="G4532" s="1" t="s">
        <v>5412</v>
      </c>
      <c r="H4532" s="5">
        <v>923552</v>
      </c>
      <c r="I4532" s="1" t="s">
        <v>47</v>
      </c>
      <c r="J4532" s="1" t="s">
        <v>96</v>
      </c>
      <c r="K4532" t="s">
        <v>29870</v>
      </c>
      <c r="L4532" t="s">
        <v>50</v>
      </c>
      <c r="M4532" t="s">
        <v>29871</v>
      </c>
      <c r="N4532" t="s">
        <v>1817</v>
      </c>
      <c r="O4532" t="s">
        <v>29729</v>
      </c>
      <c r="P4532" t="s">
        <v>29872</v>
      </c>
      <c r="Q4532">
        <v>-23.657699579999999</v>
      </c>
      <c r="R4532">
        <v>-46.759658809999998</v>
      </c>
      <c r="S4532" t="s">
        <v>29873</v>
      </c>
      <c r="T4532" t="s">
        <v>29874</v>
      </c>
      <c r="U4532" t="s">
        <v>29875</v>
      </c>
      <c r="V4532" s="6">
        <v>688</v>
      </c>
      <c r="W4532" s="1">
        <v>362</v>
      </c>
      <c r="X4532" s="7">
        <v>0</v>
      </c>
      <c r="Y4532" s="7">
        <v>0</v>
      </c>
      <c r="Z4532" s="7">
        <v>0</v>
      </c>
      <c r="AA4532" s="13">
        <v>0</v>
      </c>
      <c r="AB4532" s="13"/>
      <c r="AC4532" s="7">
        <v>0</v>
      </c>
      <c r="AD4532" s="13">
        <v>0</v>
      </c>
      <c r="AE4532" s="13"/>
      <c r="AF4532" s="7">
        <v>0</v>
      </c>
      <c r="AG4532" s="13">
        <v>0</v>
      </c>
      <c r="AH4532" s="13"/>
      <c r="AI4532" s="7">
        <v>1</v>
      </c>
      <c r="AJ4532" s="13">
        <v>2100</v>
      </c>
      <c r="AK4532" s="13" t="s">
        <v>104</v>
      </c>
      <c r="AL453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53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532" s="12"/>
      <c r="AO453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533" spans="1:41" hidden="1" x14ac:dyDescent="0.25">
      <c r="A4533" s="12" t="s">
        <v>40</v>
      </c>
      <c r="B4533" s="1" t="s">
        <v>41</v>
      </c>
      <c r="C4533" s="1" t="s">
        <v>635</v>
      </c>
      <c r="D4533" s="1" t="s">
        <v>43</v>
      </c>
      <c r="E4533" s="1" t="s">
        <v>44</v>
      </c>
      <c r="F4533" s="1" t="s">
        <v>29310</v>
      </c>
      <c r="G4533" s="1" t="s">
        <v>5412</v>
      </c>
      <c r="H4533" s="5">
        <v>5061</v>
      </c>
      <c r="I4533" s="1" t="s">
        <v>47</v>
      </c>
      <c r="J4533" s="1" t="s">
        <v>48</v>
      </c>
      <c r="K4533" t="s">
        <v>29876</v>
      </c>
      <c r="L4533" t="s">
        <v>50</v>
      </c>
      <c r="M4533" t="s">
        <v>29877</v>
      </c>
      <c r="N4533" t="s">
        <v>8597</v>
      </c>
      <c r="O4533" t="s">
        <v>29878</v>
      </c>
      <c r="P4533" t="s">
        <v>29879</v>
      </c>
      <c r="Q4533">
        <v>-23.645639419999998</v>
      </c>
      <c r="R4533">
        <v>-46.732910160000003</v>
      </c>
      <c r="S4533" t="s">
        <v>29880</v>
      </c>
      <c r="T4533" t="s">
        <v>29881</v>
      </c>
      <c r="U4533" t="s">
        <v>29882</v>
      </c>
      <c r="V4533" s="6">
        <v>572</v>
      </c>
      <c r="W4533" s="1">
        <v>572</v>
      </c>
      <c r="X4533" s="7">
        <v>0</v>
      </c>
      <c r="Y4533" s="7">
        <v>8</v>
      </c>
      <c r="Z4533" s="7">
        <v>8</v>
      </c>
      <c r="AA4533" s="13">
        <v>10560</v>
      </c>
      <c r="AB4533" s="13" t="s">
        <v>58</v>
      </c>
      <c r="AC4533" s="7">
        <v>0</v>
      </c>
      <c r="AD4533" s="13">
        <v>0</v>
      </c>
      <c r="AE4533" s="13"/>
      <c r="AF4533" s="7">
        <v>0</v>
      </c>
      <c r="AG4533" s="13">
        <v>0</v>
      </c>
      <c r="AH4533" s="13"/>
      <c r="AI4533" s="7">
        <v>0</v>
      </c>
      <c r="AJ4533" s="13">
        <v>0</v>
      </c>
      <c r="AK4533" s="13"/>
      <c r="AL453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10560</v>
      </c>
      <c r="AM453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</v>
      </c>
      <c r="AN4533" s="12"/>
      <c r="AO453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, 8 Sala de Aula Win p/ Sala de Recursos</v>
      </c>
    </row>
    <row r="4534" spans="1:41" hidden="1" x14ac:dyDescent="0.25">
      <c r="A4534" s="12" t="s">
        <v>40</v>
      </c>
      <c r="B4534" s="1" t="s">
        <v>41</v>
      </c>
      <c r="C4534" s="1" t="s">
        <v>322</v>
      </c>
      <c r="D4534" s="1" t="s">
        <v>222</v>
      </c>
      <c r="E4534" s="1" t="s">
        <v>41</v>
      </c>
      <c r="F4534" s="1" t="s">
        <v>29883</v>
      </c>
      <c r="G4534" s="1" t="s">
        <v>5412</v>
      </c>
      <c r="H4534" s="5">
        <v>925329</v>
      </c>
      <c r="I4534" s="1" t="s">
        <v>47</v>
      </c>
      <c r="J4534" s="1" t="s">
        <v>96</v>
      </c>
      <c r="K4534" t="s">
        <v>29884</v>
      </c>
      <c r="L4534" t="s">
        <v>50</v>
      </c>
      <c r="M4534" t="s">
        <v>29885</v>
      </c>
      <c r="N4534" t="s">
        <v>29886</v>
      </c>
      <c r="O4534" t="s">
        <v>29887</v>
      </c>
      <c r="P4534" t="s">
        <v>29888</v>
      </c>
      <c r="Q4534">
        <v>-23.77389908</v>
      </c>
      <c r="R4534">
        <v>-46.68420029</v>
      </c>
      <c r="S4534" t="s">
        <v>29889</v>
      </c>
      <c r="T4534" t="s">
        <v>29890</v>
      </c>
      <c r="U4534" t="s">
        <v>29891</v>
      </c>
      <c r="V4534" s="6">
        <v>738</v>
      </c>
      <c r="W4534" s="1">
        <v>375</v>
      </c>
      <c r="X4534" s="7">
        <v>0</v>
      </c>
      <c r="Y4534" s="7">
        <v>0</v>
      </c>
      <c r="Z4534" s="7">
        <v>0</v>
      </c>
      <c r="AA4534" s="13">
        <v>0</v>
      </c>
      <c r="AB4534" s="13"/>
      <c r="AC4534" s="7">
        <v>45</v>
      </c>
      <c r="AD4534" s="13">
        <v>77850</v>
      </c>
      <c r="AE4534" s="13" t="s">
        <v>115</v>
      </c>
      <c r="AF4534" s="7">
        <v>0</v>
      </c>
      <c r="AG4534" s="13">
        <v>0</v>
      </c>
      <c r="AH4534" s="13"/>
      <c r="AI4534" s="7">
        <v>1</v>
      </c>
      <c r="AJ4534" s="13">
        <v>2100</v>
      </c>
      <c r="AK4534" s="13" t="s">
        <v>104</v>
      </c>
      <c r="AL453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79950</v>
      </c>
      <c r="AM453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534" s="12"/>
      <c r="AO453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535" spans="1:41" hidden="1" x14ac:dyDescent="0.25">
      <c r="A4535" s="12" t="s">
        <v>40</v>
      </c>
      <c r="B4535" s="1" t="s">
        <v>44</v>
      </c>
      <c r="C4535" s="1" t="s">
        <v>42</v>
      </c>
      <c r="D4535" s="1" t="s">
        <v>43</v>
      </c>
      <c r="E4535" s="1" t="s">
        <v>44</v>
      </c>
      <c r="F4535" s="1" t="s">
        <v>29883</v>
      </c>
      <c r="G4535" s="1" t="s">
        <v>5412</v>
      </c>
      <c r="H4535" s="5">
        <v>925998</v>
      </c>
      <c r="I4535" s="1" t="s">
        <v>47</v>
      </c>
      <c r="J4535" s="1" t="s">
        <v>48</v>
      </c>
      <c r="K4535" t="s">
        <v>29892</v>
      </c>
      <c r="L4535" t="s">
        <v>135</v>
      </c>
      <c r="M4535" t="s">
        <v>29893</v>
      </c>
      <c r="N4535" t="s">
        <v>29894</v>
      </c>
      <c r="O4535" t="s">
        <v>3880</v>
      </c>
      <c r="P4535" t="s">
        <v>29895</v>
      </c>
      <c r="Q4535">
        <v>-23.75300026</v>
      </c>
      <c r="R4535">
        <v>-46.683601379999999</v>
      </c>
      <c r="S4535" t="s">
        <v>29896</v>
      </c>
      <c r="T4535" t="s">
        <v>29897</v>
      </c>
      <c r="U4535" t="s">
        <v>29898</v>
      </c>
      <c r="V4535" s="6">
        <v>517</v>
      </c>
      <c r="W4535" s="1">
        <v>517</v>
      </c>
      <c r="X4535" s="7">
        <v>0</v>
      </c>
      <c r="Y4535" s="7">
        <v>0</v>
      </c>
      <c r="Z4535" s="7">
        <v>0</v>
      </c>
      <c r="AA4535" s="13">
        <v>0</v>
      </c>
      <c r="AB4535" s="13"/>
      <c r="AC4535" s="7">
        <v>50</v>
      </c>
      <c r="AD4535" s="13">
        <v>86500</v>
      </c>
      <c r="AE4535" s="13" t="s">
        <v>59</v>
      </c>
      <c r="AF4535" s="7">
        <v>40</v>
      </c>
      <c r="AG4535" s="13">
        <v>132200</v>
      </c>
      <c r="AH4535" s="13" t="s">
        <v>58</v>
      </c>
      <c r="AI4535" s="7">
        <v>2</v>
      </c>
      <c r="AJ4535" s="13">
        <v>4200</v>
      </c>
      <c r="AK4535" s="13" t="s">
        <v>288</v>
      </c>
      <c r="AL453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222900</v>
      </c>
      <c r="AM453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2024NE00671 (PEI)(156950028) 2024NE00678 (EMTI)(156950011)</v>
      </c>
      <c r="AN4535" s="12"/>
      <c r="AO453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2024NE00671 (PEI)(156950028) 2024NE00678 (EMTI)(156950011)</v>
      </c>
    </row>
    <row r="4536" spans="1:41" hidden="1" x14ac:dyDescent="0.25">
      <c r="A4536" s="12" t="s">
        <v>40</v>
      </c>
      <c r="B4536" s="1" t="s">
        <v>41</v>
      </c>
      <c r="C4536" s="1" t="s">
        <v>42</v>
      </c>
      <c r="D4536" s="1" t="s">
        <v>94</v>
      </c>
      <c r="E4536" s="1" t="s">
        <v>41</v>
      </c>
      <c r="F4536" s="1" t="s">
        <v>29883</v>
      </c>
      <c r="G4536" s="1" t="s">
        <v>5412</v>
      </c>
      <c r="H4536" s="5">
        <v>5381</v>
      </c>
      <c r="I4536" s="1" t="s">
        <v>47</v>
      </c>
      <c r="J4536" s="1" t="s">
        <v>96</v>
      </c>
      <c r="K4536" t="s">
        <v>29899</v>
      </c>
      <c r="L4536" t="s">
        <v>135</v>
      </c>
      <c r="M4536" t="s">
        <v>29900</v>
      </c>
      <c r="N4536" t="s">
        <v>28187</v>
      </c>
      <c r="O4536" t="s">
        <v>29901</v>
      </c>
      <c r="P4536" t="s">
        <v>29902</v>
      </c>
      <c r="Q4536">
        <v>-23.725700379999999</v>
      </c>
      <c r="R4536">
        <v>-46.685798650000002</v>
      </c>
      <c r="S4536" t="s">
        <v>29903</v>
      </c>
      <c r="T4536" t="s">
        <v>29904</v>
      </c>
      <c r="U4536" t="s">
        <v>29905</v>
      </c>
      <c r="V4536" s="6">
        <v>974</v>
      </c>
      <c r="W4536" s="1">
        <v>447</v>
      </c>
      <c r="X4536" s="7">
        <v>0</v>
      </c>
      <c r="Y4536" s="7">
        <v>0</v>
      </c>
      <c r="Z4536" s="7">
        <v>0</v>
      </c>
      <c r="AA4536" s="13">
        <v>0</v>
      </c>
      <c r="AB4536" s="13"/>
      <c r="AC4536" s="7">
        <v>0</v>
      </c>
      <c r="AD4536" s="13">
        <v>0</v>
      </c>
      <c r="AE4536" s="13"/>
      <c r="AF4536" s="7">
        <v>0</v>
      </c>
      <c r="AG4536" s="13">
        <v>0</v>
      </c>
      <c r="AH4536" s="13"/>
      <c r="AI4536" s="7">
        <v>1</v>
      </c>
      <c r="AJ4536" s="13">
        <v>2100</v>
      </c>
      <c r="AK4536" s="13" t="s">
        <v>104</v>
      </c>
      <c r="AL453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53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536" s="12"/>
      <c r="AO453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537" spans="1:41" hidden="1" x14ac:dyDescent="0.25">
      <c r="A4537" s="12" t="s">
        <v>40</v>
      </c>
      <c r="B4537" s="1" t="s">
        <v>41</v>
      </c>
      <c r="C4537" s="1" t="s">
        <v>513</v>
      </c>
      <c r="D4537" s="1" t="s">
        <v>222</v>
      </c>
      <c r="E4537" s="1" t="s">
        <v>41</v>
      </c>
      <c r="F4537" s="1" t="s">
        <v>29883</v>
      </c>
      <c r="G4537" s="1" t="s">
        <v>5412</v>
      </c>
      <c r="H4537" s="5">
        <v>38261</v>
      </c>
      <c r="I4537" s="1" t="s">
        <v>47</v>
      </c>
      <c r="J4537" s="1" t="s">
        <v>96</v>
      </c>
      <c r="K4537" t="s">
        <v>29906</v>
      </c>
      <c r="L4537" t="s">
        <v>4025</v>
      </c>
      <c r="M4537" t="s">
        <v>29907</v>
      </c>
      <c r="N4537" t="s">
        <v>29908</v>
      </c>
      <c r="O4537" t="s">
        <v>29909</v>
      </c>
      <c r="P4537" t="s">
        <v>29910</v>
      </c>
      <c r="Q4537">
        <v>-23.773229600000001</v>
      </c>
      <c r="R4537">
        <v>-46.646129610000003</v>
      </c>
      <c r="S4537" t="s">
        <v>29911</v>
      </c>
      <c r="T4537" t="s">
        <v>29912</v>
      </c>
      <c r="U4537" t="s">
        <v>29913</v>
      </c>
      <c r="V4537" s="6">
        <v>513</v>
      </c>
      <c r="W4537" s="1">
        <v>272</v>
      </c>
      <c r="X4537" s="7">
        <v>0</v>
      </c>
      <c r="Y4537" s="7">
        <v>0</v>
      </c>
      <c r="Z4537" s="7">
        <v>0</v>
      </c>
      <c r="AA4537" s="13">
        <v>0</v>
      </c>
      <c r="AB4537" s="13"/>
      <c r="AC4537" s="7">
        <v>20</v>
      </c>
      <c r="AD4537" s="13">
        <v>34600</v>
      </c>
      <c r="AE4537" s="13" t="s">
        <v>115</v>
      </c>
      <c r="AF4537" s="7">
        <v>0</v>
      </c>
      <c r="AG4537" s="13">
        <v>0</v>
      </c>
      <c r="AH4537" s="13"/>
      <c r="AI4537" s="7">
        <v>1</v>
      </c>
      <c r="AJ4537" s="13">
        <v>2100</v>
      </c>
      <c r="AK4537" s="13" t="s">
        <v>104</v>
      </c>
      <c r="AL453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36700</v>
      </c>
      <c r="AM453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537" s="12"/>
      <c r="AO453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538" spans="1:41" hidden="1" x14ac:dyDescent="0.25">
      <c r="A4538" s="12" t="s">
        <v>40</v>
      </c>
      <c r="B4538" s="1" t="s">
        <v>41</v>
      </c>
      <c r="C4538" s="1" t="s">
        <v>42</v>
      </c>
      <c r="D4538" s="1" t="s">
        <v>94</v>
      </c>
      <c r="E4538" s="1" t="s">
        <v>41</v>
      </c>
      <c r="F4538" s="1" t="s">
        <v>29883</v>
      </c>
      <c r="G4538" s="1" t="s">
        <v>5412</v>
      </c>
      <c r="H4538" s="5">
        <v>907194</v>
      </c>
      <c r="I4538" s="1" t="s">
        <v>47</v>
      </c>
      <c r="J4538" s="1" t="s">
        <v>96</v>
      </c>
      <c r="K4538" t="s">
        <v>29914</v>
      </c>
      <c r="L4538" t="s">
        <v>50</v>
      </c>
      <c r="M4538" t="s">
        <v>29915</v>
      </c>
      <c r="N4538" t="s">
        <v>29916</v>
      </c>
      <c r="O4538" t="s">
        <v>29917</v>
      </c>
      <c r="P4538" t="s">
        <v>29918</v>
      </c>
      <c r="Q4538">
        <v>-23.75420952</v>
      </c>
      <c r="R4538">
        <v>-46.704509739999999</v>
      </c>
      <c r="S4538" t="s">
        <v>29919</v>
      </c>
      <c r="T4538" t="s">
        <v>29920</v>
      </c>
      <c r="U4538" t="s">
        <v>29921</v>
      </c>
      <c r="V4538" s="6">
        <v>1191</v>
      </c>
      <c r="W4538" s="1">
        <v>451</v>
      </c>
      <c r="X4538" s="7">
        <v>0</v>
      </c>
      <c r="Y4538" s="7">
        <v>0</v>
      </c>
      <c r="Z4538" s="7">
        <v>0</v>
      </c>
      <c r="AA4538" s="13">
        <v>0</v>
      </c>
      <c r="AB4538" s="13"/>
      <c r="AC4538" s="7">
        <v>0</v>
      </c>
      <c r="AD4538" s="13">
        <v>0</v>
      </c>
      <c r="AE4538" s="13"/>
      <c r="AF4538" s="7">
        <v>0</v>
      </c>
      <c r="AG4538" s="13">
        <v>0</v>
      </c>
      <c r="AH4538" s="13"/>
      <c r="AI4538" s="7">
        <v>2</v>
      </c>
      <c r="AJ4538" s="13">
        <v>4200</v>
      </c>
      <c r="AK4538" s="13" t="s">
        <v>104</v>
      </c>
      <c r="AL453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453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538" s="12"/>
      <c r="AO453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539" spans="1:41" hidden="1" x14ac:dyDescent="0.25">
      <c r="A4539" s="12" t="s">
        <v>40</v>
      </c>
      <c r="B4539" s="1" t="s">
        <v>41</v>
      </c>
      <c r="C4539" s="1" t="s">
        <v>481</v>
      </c>
      <c r="D4539" s="1" t="s">
        <v>43</v>
      </c>
      <c r="E4539" s="1" t="s">
        <v>44</v>
      </c>
      <c r="F4539" s="1" t="s">
        <v>29883</v>
      </c>
      <c r="G4539" s="1" t="s">
        <v>5412</v>
      </c>
      <c r="H4539" s="5">
        <v>5289</v>
      </c>
      <c r="I4539" s="1" t="s">
        <v>47</v>
      </c>
      <c r="J4539" s="1" t="s">
        <v>142</v>
      </c>
      <c r="K4539" t="s">
        <v>29922</v>
      </c>
      <c r="L4539" t="s">
        <v>135</v>
      </c>
      <c r="M4539" t="s">
        <v>29923</v>
      </c>
      <c r="N4539" t="s">
        <v>3641</v>
      </c>
      <c r="O4539" t="s">
        <v>27565</v>
      </c>
      <c r="P4539" t="s">
        <v>29924</v>
      </c>
      <c r="Q4539">
        <v>-23.740400309999998</v>
      </c>
      <c r="R4539">
        <v>-46.70589828</v>
      </c>
      <c r="S4539" t="s">
        <v>29925</v>
      </c>
      <c r="T4539" t="s">
        <v>29926</v>
      </c>
      <c r="U4539" t="s">
        <v>29927</v>
      </c>
      <c r="V4539" s="6">
        <v>1140</v>
      </c>
      <c r="W4539" s="1">
        <v>1140</v>
      </c>
      <c r="X4539" s="7">
        <v>110</v>
      </c>
      <c r="Y4539" s="7">
        <v>0</v>
      </c>
      <c r="Z4539" s="7">
        <v>110</v>
      </c>
      <c r="AA4539" s="13">
        <v>145200</v>
      </c>
      <c r="AB4539" s="13" t="s">
        <v>58</v>
      </c>
      <c r="AC4539" s="7">
        <v>90</v>
      </c>
      <c r="AD4539" s="13">
        <v>155700</v>
      </c>
      <c r="AE4539" s="13" t="s">
        <v>115</v>
      </c>
      <c r="AF4539" s="7">
        <v>50</v>
      </c>
      <c r="AG4539" s="13">
        <v>165250</v>
      </c>
      <c r="AH4539" s="13" t="s">
        <v>58</v>
      </c>
      <c r="AI4539" s="7">
        <v>7</v>
      </c>
      <c r="AJ4539" s="13">
        <v>14700</v>
      </c>
      <c r="AK4539" s="13" t="s">
        <v>60</v>
      </c>
      <c r="AL453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480850</v>
      </c>
      <c r="AM453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2024NE00671 (PEI)(156950028) 2024NE00679 (PEI)(156950028)</v>
      </c>
      <c r="AN4539" s="12"/>
      <c r="AO453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2024NE00671 (PEI)(156950028) 2024NE00679 (PEI)(156950028), 110 Sala Aula Win p/ Profissionalizante</v>
      </c>
    </row>
    <row r="4540" spans="1:41" hidden="1" x14ac:dyDescent="0.25">
      <c r="A4540" s="12" t="s">
        <v>40</v>
      </c>
      <c r="B4540" s="1" t="s">
        <v>41</v>
      </c>
      <c r="C4540" s="1" t="s">
        <v>322</v>
      </c>
      <c r="D4540" s="1" t="s">
        <v>222</v>
      </c>
      <c r="E4540" s="1" t="s">
        <v>41</v>
      </c>
      <c r="F4540" s="1" t="s">
        <v>29883</v>
      </c>
      <c r="G4540" s="1" t="s">
        <v>5412</v>
      </c>
      <c r="H4540" s="5">
        <v>909212</v>
      </c>
      <c r="I4540" s="1" t="s">
        <v>47</v>
      </c>
      <c r="J4540" s="1" t="s">
        <v>96</v>
      </c>
      <c r="K4540" t="s">
        <v>29928</v>
      </c>
      <c r="L4540" t="s">
        <v>50</v>
      </c>
      <c r="M4540" t="s">
        <v>29929</v>
      </c>
      <c r="N4540" t="s">
        <v>1901</v>
      </c>
      <c r="O4540" t="s">
        <v>6415</v>
      </c>
      <c r="P4540" t="s">
        <v>29930</v>
      </c>
      <c r="Q4540">
        <v>-23.719400409999999</v>
      </c>
      <c r="R4540">
        <v>-46.679000850000001</v>
      </c>
      <c r="S4540" t="s">
        <v>29931</v>
      </c>
      <c r="T4540" t="s">
        <v>29932</v>
      </c>
      <c r="U4540" t="s">
        <v>29933</v>
      </c>
      <c r="V4540" s="6">
        <v>738</v>
      </c>
      <c r="W4540" s="1">
        <v>374</v>
      </c>
      <c r="X4540" s="7">
        <v>0</v>
      </c>
      <c r="Y4540" s="7">
        <v>0</v>
      </c>
      <c r="Z4540" s="7">
        <v>0</v>
      </c>
      <c r="AA4540" s="13">
        <v>0</v>
      </c>
      <c r="AB4540" s="13"/>
      <c r="AC4540" s="7">
        <v>0</v>
      </c>
      <c r="AD4540" s="13">
        <v>0</v>
      </c>
      <c r="AE4540" s="13"/>
      <c r="AF4540" s="7">
        <v>0</v>
      </c>
      <c r="AG4540" s="13">
        <v>0</v>
      </c>
      <c r="AH4540" s="13"/>
      <c r="AI4540" s="7">
        <v>2</v>
      </c>
      <c r="AJ4540" s="13">
        <v>4200</v>
      </c>
      <c r="AK4540" s="13" t="s">
        <v>104</v>
      </c>
      <c r="AL454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454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540" s="12"/>
      <c r="AO454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541" spans="1:41" hidden="1" x14ac:dyDescent="0.25">
      <c r="A4541" s="12" t="s">
        <v>40</v>
      </c>
      <c r="B4541" s="1" t="s">
        <v>41</v>
      </c>
      <c r="C4541" s="1" t="s">
        <v>322</v>
      </c>
      <c r="D4541" s="1" t="s">
        <v>222</v>
      </c>
      <c r="E4541" s="1" t="s">
        <v>41</v>
      </c>
      <c r="F4541" s="1" t="s">
        <v>29883</v>
      </c>
      <c r="G4541" s="1" t="s">
        <v>5412</v>
      </c>
      <c r="H4541" s="5">
        <v>5319</v>
      </c>
      <c r="I4541" s="1" t="s">
        <v>47</v>
      </c>
      <c r="J4541" s="1" t="s">
        <v>96</v>
      </c>
      <c r="K4541" t="s">
        <v>29934</v>
      </c>
      <c r="L4541" t="s">
        <v>50</v>
      </c>
      <c r="M4541" t="s">
        <v>29935</v>
      </c>
      <c r="N4541" t="s">
        <v>1322</v>
      </c>
      <c r="O4541" t="s">
        <v>29936</v>
      </c>
      <c r="P4541" t="s">
        <v>29937</v>
      </c>
      <c r="Q4541">
        <v>-23.83046341</v>
      </c>
      <c r="R4541">
        <v>-46.725505830000003</v>
      </c>
      <c r="S4541" t="s">
        <v>29938</v>
      </c>
      <c r="T4541" t="s">
        <v>29939</v>
      </c>
      <c r="U4541" t="s">
        <v>29940</v>
      </c>
      <c r="V4541" s="6">
        <v>770</v>
      </c>
      <c r="W4541" s="1">
        <v>391</v>
      </c>
      <c r="X4541" s="7">
        <v>0</v>
      </c>
      <c r="Y4541" s="7">
        <v>0</v>
      </c>
      <c r="Z4541" s="7">
        <v>0</v>
      </c>
      <c r="AA4541" s="13">
        <v>0</v>
      </c>
      <c r="AB4541" s="13"/>
      <c r="AC4541" s="7">
        <v>40</v>
      </c>
      <c r="AD4541" s="13">
        <v>69200</v>
      </c>
      <c r="AE4541" s="13" t="s">
        <v>115</v>
      </c>
      <c r="AF4541" s="7">
        <v>0</v>
      </c>
      <c r="AG4541" s="13">
        <v>0</v>
      </c>
      <c r="AH4541" s="13"/>
      <c r="AI4541" s="7">
        <v>1</v>
      </c>
      <c r="AJ4541" s="13">
        <v>2100</v>
      </c>
      <c r="AK4541" s="13" t="s">
        <v>104</v>
      </c>
      <c r="AL454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71300</v>
      </c>
      <c r="AM454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541" s="12"/>
      <c r="AO454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542" spans="1:41" hidden="1" x14ac:dyDescent="0.25">
      <c r="A4542" s="12" t="s">
        <v>40</v>
      </c>
      <c r="B4542" s="1" t="s">
        <v>41</v>
      </c>
      <c r="C4542" s="1" t="s">
        <v>42</v>
      </c>
      <c r="D4542" s="1" t="s">
        <v>94</v>
      </c>
      <c r="E4542" s="1" t="s">
        <v>41</v>
      </c>
      <c r="F4542" s="1" t="s">
        <v>29883</v>
      </c>
      <c r="G4542" s="1" t="s">
        <v>5412</v>
      </c>
      <c r="H4542" s="5">
        <v>39172</v>
      </c>
      <c r="I4542" s="1" t="s">
        <v>47</v>
      </c>
      <c r="J4542" s="1" t="s">
        <v>96</v>
      </c>
      <c r="K4542" t="s">
        <v>29941</v>
      </c>
      <c r="L4542" t="s">
        <v>50</v>
      </c>
      <c r="M4542" t="s">
        <v>29942</v>
      </c>
      <c r="N4542" t="s">
        <v>4477</v>
      </c>
      <c r="O4542" t="s">
        <v>29943</v>
      </c>
      <c r="P4542" t="s">
        <v>29944</v>
      </c>
      <c r="Q4542">
        <v>-23.848400120000001</v>
      </c>
      <c r="R4542">
        <v>-46.71469879</v>
      </c>
      <c r="S4542" t="s">
        <v>29945</v>
      </c>
      <c r="T4542" t="s">
        <v>29946</v>
      </c>
      <c r="U4542" t="s">
        <v>29947</v>
      </c>
      <c r="V4542" s="6">
        <v>610</v>
      </c>
      <c r="W4542" s="1">
        <v>247</v>
      </c>
      <c r="X4542" s="7">
        <v>20</v>
      </c>
      <c r="Y4542" s="7">
        <v>0</v>
      </c>
      <c r="Z4542" s="7">
        <v>20</v>
      </c>
      <c r="AA4542" s="13">
        <v>26400</v>
      </c>
      <c r="AB4542" s="13" t="s">
        <v>114</v>
      </c>
      <c r="AC4542" s="7">
        <v>0</v>
      </c>
      <c r="AD4542" s="13">
        <v>0</v>
      </c>
      <c r="AE4542" s="13"/>
      <c r="AF4542" s="7">
        <v>0</v>
      </c>
      <c r="AG4542" s="13">
        <v>0</v>
      </c>
      <c r="AH4542" s="13"/>
      <c r="AI4542" s="7">
        <v>1</v>
      </c>
      <c r="AJ4542" s="13">
        <v>2100</v>
      </c>
      <c r="AK4542" s="13" t="s">
        <v>104</v>
      </c>
      <c r="AL454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454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4542" s="12"/>
      <c r="AO454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4543" spans="1:41" hidden="1" x14ac:dyDescent="0.25">
      <c r="A4543" s="12" t="s">
        <v>40</v>
      </c>
      <c r="B4543" s="1" t="s">
        <v>41</v>
      </c>
      <c r="C4543" s="1" t="s">
        <v>322</v>
      </c>
      <c r="D4543" s="1" t="s">
        <v>222</v>
      </c>
      <c r="E4543" s="1" t="s">
        <v>41</v>
      </c>
      <c r="F4543" s="1" t="s">
        <v>29883</v>
      </c>
      <c r="G4543" s="1" t="s">
        <v>5412</v>
      </c>
      <c r="H4543" s="5">
        <v>50398</v>
      </c>
      <c r="I4543" s="1" t="s">
        <v>47</v>
      </c>
      <c r="J4543" s="1" t="s">
        <v>96</v>
      </c>
      <c r="K4543" t="s">
        <v>29948</v>
      </c>
      <c r="L4543" t="s">
        <v>50</v>
      </c>
      <c r="M4543" t="s">
        <v>29949</v>
      </c>
      <c r="N4543" t="s">
        <v>2106</v>
      </c>
      <c r="O4543" t="s">
        <v>29950</v>
      </c>
      <c r="P4543" t="s">
        <v>29951</v>
      </c>
      <c r="Q4543">
        <v>-23.742700580000001</v>
      </c>
      <c r="R4543">
        <v>-46.670898440000002</v>
      </c>
      <c r="S4543" t="s">
        <v>29952</v>
      </c>
      <c r="T4543" t="s">
        <v>29953</v>
      </c>
      <c r="U4543" t="s">
        <v>29954</v>
      </c>
      <c r="V4543" s="6">
        <v>831</v>
      </c>
      <c r="W4543" s="1">
        <v>424</v>
      </c>
      <c r="X4543" s="7">
        <v>0</v>
      </c>
      <c r="Y4543" s="7">
        <v>0</v>
      </c>
      <c r="Z4543" s="7">
        <v>0</v>
      </c>
      <c r="AA4543" s="13">
        <v>0</v>
      </c>
      <c r="AB4543" s="13"/>
      <c r="AC4543" s="7">
        <v>10</v>
      </c>
      <c r="AD4543" s="13">
        <v>17300</v>
      </c>
      <c r="AE4543" s="13" t="s">
        <v>115</v>
      </c>
      <c r="AF4543" s="7">
        <v>0</v>
      </c>
      <c r="AG4543" s="13">
        <v>0</v>
      </c>
      <c r="AH4543" s="13"/>
      <c r="AI4543" s="7">
        <v>1</v>
      </c>
      <c r="AJ4543" s="13">
        <v>2100</v>
      </c>
      <c r="AK4543" s="13" t="s">
        <v>104</v>
      </c>
      <c r="AL454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454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543" s="12"/>
      <c r="AO454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544" spans="1:41" hidden="1" x14ac:dyDescent="0.25">
      <c r="A4544" s="12" t="s">
        <v>40</v>
      </c>
      <c r="B4544" s="1" t="s">
        <v>41</v>
      </c>
      <c r="C4544" s="1" t="s">
        <v>322</v>
      </c>
      <c r="D4544" s="1" t="s">
        <v>222</v>
      </c>
      <c r="E4544" s="1" t="s">
        <v>41</v>
      </c>
      <c r="F4544" s="1" t="s">
        <v>29883</v>
      </c>
      <c r="G4544" s="1" t="s">
        <v>5412</v>
      </c>
      <c r="H4544" s="5">
        <v>917394</v>
      </c>
      <c r="I4544" s="1" t="s">
        <v>47</v>
      </c>
      <c r="J4544" s="1" t="s">
        <v>96</v>
      </c>
      <c r="K4544" t="s">
        <v>29955</v>
      </c>
      <c r="L4544" t="s">
        <v>50</v>
      </c>
      <c r="M4544" t="s">
        <v>29949</v>
      </c>
      <c r="N4544" t="s">
        <v>10722</v>
      </c>
      <c r="O4544" t="s">
        <v>29950</v>
      </c>
      <c r="P4544" t="s">
        <v>29951</v>
      </c>
      <c r="Q4544">
        <v>-23.74259949</v>
      </c>
      <c r="R4544">
        <v>-46.671199799999997</v>
      </c>
      <c r="S4544" t="s">
        <v>29956</v>
      </c>
      <c r="T4544" t="s">
        <v>29957</v>
      </c>
      <c r="U4544" t="s">
        <v>29958</v>
      </c>
      <c r="V4544" s="6">
        <v>825</v>
      </c>
      <c r="W4544" s="1">
        <v>413</v>
      </c>
      <c r="X4544" s="7">
        <v>0</v>
      </c>
      <c r="Y4544" s="7">
        <v>0</v>
      </c>
      <c r="Z4544" s="7">
        <v>0</v>
      </c>
      <c r="AA4544" s="13">
        <v>0</v>
      </c>
      <c r="AB4544" s="13"/>
      <c r="AC4544" s="7">
        <v>20</v>
      </c>
      <c r="AD4544" s="13">
        <v>34600</v>
      </c>
      <c r="AE4544" s="13" t="s">
        <v>115</v>
      </c>
      <c r="AF4544" s="7">
        <v>0</v>
      </c>
      <c r="AG4544" s="13">
        <v>0</v>
      </c>
      <c r="AH4544" s="13"/>
      <c r="AI4544" s="7">
        <v>1</v>
      </c>
      <c r="AJ4544" s="13">
        <v>2100</v>
      </c>
      <c r="AK4544" s="13" t="s">
        <v>104</v>
      </c>
      <c r="AL454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36700</v>
      </c>
      <c r="AM454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544" s="12"/>
      <c r="AO454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545" spans="1:41" hidden="1" x14ac:dyDescent="0.25">
      <c r="A4545" s="12" t="s">
        <v>40</v>
      </c>
      <c r="B4545" s="1" t="s">
        <v>41</v>
      </c>
      <c r="C4545" s="1" t="s">
        <v>322</v>
      </c>
      <c r="D4545" s="1" t="s">
        <v>222</v>
      </c>
      <c r="E4545" s="1" t="s">
        <v>41</v>
      </c>
      <c r="F4545" s="1" t="s">
        <v>29883</v>
      </c>
      <c r="G4545" s="1" t="s">
        <v>5412</v>
      </c>
      <c r="H4545" s="5">
        <v>924805</v>
      </c>
      <c r="I4545" s="1" t="s">
        <v>47</v>
      </c>
      <c r="J4545" s="1" t="s">
        <v>96</v>
      </c>
      <c r="K4545" t="s">
        <v>29959</v>
      </c>
      <c r="L4545" t="s">
        <v>135</v>
      </c>
      <c r="M4545" t="s">
        <v>1381</v>
      </c>
      <c r="N4545" t="s">
        <v>255</v>
      </c>
      <c r="O4545" t="s">
        <v>29960</v>
      </c>
      <c r="P4545" t="s">
        <v>29961</v>
      </c>
      <c r="Q4545">
        <v>-23.734600069999999</v>
      </c>
      <c r="R4545">
        <v>-46.663620000000002</v>
      </c>
      <c r="S4545" t="s">
        <v>29962</v>
      </c>
      <c r="T4545" t="s">
        <v>29963</v>
      </c>
      <c r="U4545" t="s">
        <v>29964</v>
      </c>
      <c r="V4545" s="6">
        <v>604</v>
      </c>
      <c r="W4545" s="1">
        <v>304</v>
      </c>
      <c r="X4545" s="7">
        <v>0</v>
      </c>
      <c r="Y4545" s="7">
        <v>0</v>
      </c>
      <c r="Z4545" s="7">
        <v>0</v>
      </c>
      <c r="AA4545" s="13">
        <v>0</v>
      </c>
      <c r="AB4545" s="13"/>
      <c r="AC4545" s="7">
        <v>15</v>
      </c>
      <c r="AD4545" s="13">
        <v>25950</v>
      </c>
      <c r="AE4545" s="13" t="s">
        <v>115</v>
      </c>
      <c r="AF4545" s="7">
        <v>0</v>
      </c>
      <c r="AG4545" s="13">
        <v>0</v>
      </c>
      <c r="AH4545" s="13"/>
      <c r="AI4545" s="7">
        <v>1</v>
      </c>
      <c r="AJ4545" s="13">
        <v>2100</v>
      </c>
      <c r="AK4545" s="13" t="s">
        <v>104</v>
      </c>
      <c r="AL454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454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545" s="12"/>
      <c r="AO454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546" spans="1:41" hidden="1" x14ac:dyDescent="0.25">
      <c r="A4546" s="12" t="s">
        <v>40</v>
      </c>
      <c r="B4546" s="1" t="s">
        <v>41</v>
      </c>
      <c r="C4546" s="1" t="s">
        <v>42</v>
      </c>
      <c r="D4546" s="1" t="s">
        <v>222</v>
      </c>
      <c r="E4546" s="1" t="s">
        <v>41</v>
      </c>
      <c r="F4546" s="1" t="s">
        <v>29883</v>
      </c>
      <c r="G4546" s="1" t="s">
        <v>5412</v>
      </c>
      <c r="H4546" s="5">
        <v>44465</v>
      </c>
      <c r="I4546" s="1" t="s">
        <v>47</v>
      </c>
      <c r="J4546" s="1" t="s">
        <v>96</v>
      </c>
      <c r="K4546" t="s">
        <v>29965</v>
      </c>
      <c r="L4546" t="s">
        <v>50</v>
      </c>
      <c r="M4546" t="s">
        <v>29966</v>
      </c>
      <c r="N4546" t="s">
        <v>29967</v>
      </c>
      <c r="O4546" t="s">
        <v>29968</v>
      </c>
      <c r="P4546" t="s">
        <v>29969</v>
      </c>
      <c r="Q4546">
        <v>-23.82159996</v>
      </c>
      <c r="R4546">
        <v>-46.751201629999997</v>
      </c>
      <c r="S4546" t="s">
        <v>29970</v>
      </c>
      <c r="T4546" t="s">
        <v>29971</v>
      </c>
      <c r="U4546" t="s">
        <v>57</v>
      </c>
      <c r="V4546" s="6">
        <v>301</v>
      </c>
      <c r="W4546" s="1">
        <v>157</v>
      </c>
      <c r="X4546" s="7">
        <v>0</v>
      </c>
      <c r="Y4546" s="7">
        <v>0</v>
      </c>
      <c r="Z4546" s="7">
        <v>0</v>
      </c>
      <c r="AA4546" s="13">
        <v>0</v>
      </c>
      <c r="AB4546" s="13"/>
      <c r="AC4546" s="7">
        <v>0</v>
      </c>
      <c r="AD4546" s="13">
        <v>0</v>
      </c>
      <c r="AE4546" s="13"/>
      <c r="AF4546" s="7">
        <v>0</v>
      </c>
      <c r="AG4546" s="13">
        <v>0</v>
      </c>
      <c r="AH4546" s="13"/>
      <c r="AI4546" s="7">
        <v>1</v>
      </c>
      <c r="AJ4546" s="13">
        <v>2100</v>
      </c>
      <c r="AK4546" s="13" t="s">
        <v>104</v>
      </c>
      <c r="AL454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54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546" s="12"/>
      <c r="AO454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547" spans="1:41" hidden="1" x14ac:dyDescent="0.25">
      <c r="A4547" s="12" t="s">
        <v>40</v>
      </c>
      <c r="B4547" s="1" t="s">
        <v>41</v>
      </c>
      <c r="C4547" s="1" t="s">
        <v>42</v>
      </c>
      <c r="D4547" s="1" t="s">
        <v>94</v>
      </c>
      <c r="E4547" s="1" t="s">
        <v>41</v>
      </c>
      <c r="F4547" s="1" t="s">
        <v>29883</v>
      </c>
      <c r="G4547" s="1" t="s">
        <v>5412</v>
      </c>
      <c r="H4547" s="5">
        <v>46059</v>
      </c>
      <c r="I4547" s="1" t="s">
        <v>47</v>
      </c>
      <c r="J4547" s="1" t="s">
        <v>96</v>
      </c>
      <c r="K4547" t="s">
        <v>29972</v>
      </c>
      <c r="L4547" t="s">
        <v>50</v>
      </c>
      <c r="M4547" t="s">
        <v>29973</v>
      </c>
      <c r="N4547" t="s">
        <v>1453</v>
      </c>
      <c r="O4547" t="s">
        <v>29974</v>
      </c>
      <c r="P4547" t="s">
        <v>29975</v>
      </c>
      <c r="Q4547">
        <v>-23.783000950000002</v>
      </c>
      <c r="R4547">
        <v>-46.690700530000001</v>
      </c>
      <c r="S4547" t="s">
        <v>29976</v>
      </c>
      <c r="T4547" t="s">
        <v>29977</v>
      </c>
      <c r="U4547" t="s">
        <v>57</v>
      </c>
      <c r="V4547" s="6">
        <v>1428</v>
      </c>
      <c r="W4547" s="1">
        <v>595</v>
      </c>
      <c r="X4547" s="7">
        <v>0</v>
      </c>
      <c r="Y4547" s="7">
        <v>0</v>
      </c>
      <c r="Z4547" s="7">
        <v>0</v>
      </c>
      <c r="AA4547" s="13">
        <v>0</v>
      </c>
      <c r="AB4547" s="13"/>
      <c r="AC4547" s="7">
        <v>0</v>
      </c>
      <c r="AD4547" s="13">
        <v>0</v>
      </c>
      <c r="AE4547" s="13"/>
      <c r="AF4547" s="7">
        <v>0</v>
      </c>
      <c r="AG4547" s="13">
        <v>0</v>
      </c>
      <c r="AH4547" s="13"/>
      <c r="AI4547" s="7">
        <v>3</v>
      </c>
      <c r="AJ4547" s="13">
        <v>6300</v>
      </c>
      <c r="AK4547" s="13" t="s">
        <v>104</v>
      </c>
      <c r="AL454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6300</v>
      </c>
      <c r="AM454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547" s="12"/>
      <c r="AO454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548" spans="1:41" hidden="1" x14ac:dyDescent="0.25">
      <c r="A4548" s="12" t="s">
        <v>40</v>
      </c>
      <c r="B4548" s="1" t="s">
        <v>41</v>
      </c>
      <c r="C4548" s="1" t="s">
        <v>322</v>
      </c>
      <c r="D4548" s="1" t="s">
        <v>222</v>
      </c>
      <c r="E4548" s="1" t="s">
        <v>41</v>
      </c>
      <c r="F4548" s="1" t="s">
        <v>29883</v>
      </c>
      <c r="G4548" s="1" t="s">
        <v>5412</v>
      </c>
      <c r="H4548" s="5">
        <v>44428</v>
      </c>
      <c r="I4548" s="1" t="s">
        <v>47</v>
      </c>
      <c r="J4548" s="1" t="s">
        <v>96</v>
      </c>
      <c r="K4548" t="s">
        <v>29978</v>
      </c>
      <c r="L4548" t="s">
        <v>50</v>
      </c>
      <c r="M4548" t="s">
        <v>29979</v>
      </c>
      <c r="N4548" t="s">
        <v>1190</v>
      </c>
      <c r="O4548" t="s">
        <v>29980</v>
      </c>
      <c r="P4548" t="s">
        <v>29981</v>
      </c>
      <c r="Q4548">
        <v>-23.693000789999999</v>
      </c>
      <c r="R4548">
        <v>-46.696498869999999</v>
      </c>
      <c r="S4548" t="s">
        <v>29982</v>
      </c>
      <c r="T4548" t="s">
        <v>29983</v>
      </c>
      <c r="U4548" t="s">
        <v>29984</v>
      </c>
      <c r="V4548" s="6">
        <v>472</v>
      </c>
      <c r="W4548" s="1">
        <v>242</v>
      </c>
      <c r="X4548" s="7">
        <v>0</v>
      </c>
      <c r="Y4548" s="7">
        <v>0</v>
      </c>
      <c r="Z4548" s="7">
        <v>0</v>
      </c>
      <c r="AA4548" s="13">
        <v>0</v>
      </c>
      <c r="AB4548" s="13"/>
      <c r="AC4548" s="7">
        <v>5</v>
      </c>
      <c r="AD4548" s="13">
        <v>8650</v>
      </c>
      <c r="AE4548" s="13" t="s">
        <v>115</v>
      </c>
      <c r="AF4548" s="7">
        <v>0</v>
      </c>
      <c r="AG4548" s="13">
        <v>0</v>
      </c>
      <c r="AH4548" s="13"/>
      <c r="AI4548" s="7">
        <v>1</v>
      </c>
      <c r="AJ4548" s="13">
        <v>2100</v>
      </c>
      <c r="AK4548" s="13" t="s">
        <v>104</v>
      </c>
      <c r="AL454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454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548" s="12"/>
      <c r="AO454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549" spans="1:41" hidden="1" x14ac:dyDescent="0.25">
      <c r="A4549" s="12" t="s">
        <v>40</v>
      </c>
      <c r="B4549" s="1" t="s">
        <v>41</v>
      </c>
      <c r="C4549" s="1" t="s">
        <v>322</v>
      </c>
      <c r="D4549" s="1" t="s">
        <v>222</v>
      </c>
      <c r="E4549" s="1" t="s">
        <v>41</v>
      </c>
      <c r="F4549" s="1" t="s">
        <v>29883</v>
      </c>
      <c r="G4549" s="1" t="s">
        <v>5412</v>
      </c>
      <c r="H4549" s="5">
        <v>924799</v>
      </c>
      <c r="I4549" s="1" t="s">
        <v>47</v>
      </c>
      <c r="J4549" s="1" t="s">
        <v>96</v>
      </c>
      <c r="K4549" t="s">
        <v>25468</v>
      </c>
      <c r="L4549" t="s">
        <v>50</v>
      </c>
      <c r="M4549" t="s">
        <v>29985</v>
      </c>
      <c r="N4549" t="s">
        <v>10722</v>
      </c>
      <c r="O4549" t="s">
        <v>29986</v>
      </c>
      <c r="P4549" t="s">
        <v>29987</v>
      </c>
      <c r="Q4549">
        <v>-23.861200329999999</v>
      </c>
      <c r="R4549">
        <v>-46.707180020000003</v>
      </c>
      <c r="S4549" t="s">
        <v>29988</v>
      </c>
      <c r="T4549" t="s">
        <v>29989</v>
      </c>
      <c r="U4549" t="s">
        <v>29990</v>
      </c>
      <c r="V4549" s="6">
        <v>744</v>
      </c>
      <c r="W4549" s="1">
        <v>373</v>
      </c>
      <c r="X4549" s="7">
        <v>0</v>
      </c>
      <c r="Y4549" s="7">
        <v>0</v>
      </c>
      <c r="Z4549" s="7">
        <v>0</v>
      </c>
      <c r="AA4549" s="13">
        <v>0</v>
      </c>
      <c r="AB4549" s="13"/>
      <c r="AC4549" s="7">
        <v>20</v>
      </c>
      <c r="AD4549" s="13">
        <v>34600</v>
      </c>
      <c r="AE4549" s="13" t="s">
        <v>115</v>
      </c>
      <c r="AF4549" s="7">
        <v>0</v>
      </c>
      <c r="AG4549" s="13">
        <v>0</v>
      </c>
      <c r="AH4549" s="13"/>
      <c r="AI4549" s="7">
        <v>1</v>
      </c>
      <c r="AJ4549" s="13">
        <v>2100</v>
      </c>
      <c r="AK4549" s="13" t="s">
        <v>104</v>
      </c>
      <c r="AL454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36700</v>
      </c>
      <c r="AM454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549" s="12"/>
      <c r="AO454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550" spans="1:41" hidden="1" x14ac:dyDescent="0.25">
      <c r="A4550" s="12" t="s">
        <v>40</v>
      </c>
      <c r="B4550" s="1" t="s">
        <v>41</v>
      </c>
      <c r="C4550" s="1" t="s">
        <v>105</v>
      </c>
      <c r="D4550" s="1" t="s">
        <v>94</v>
      </c>
      <c r="E4550" s="1" t="s">
        <v>41</v>
      </c>
      <c r="F4550" s="1" t="s">
        <v>29883</v>
      </c>
      <c r="G4550" s="1" t="s">
        <v>5412</v>
      </c>
      <c r="H4550" s="5">
        <v>5277</v>
      </c>
      <c r="I4550" s="1" t="s">
        <v>47</v>
      </c>
      <c r="J4550" s="1" t="s">
        <v>96</v>
      </c>
      <c r="K4550" t="s">
        <v>29991</v>
      </c>
      <c r="L4550" t="s">
        <v>50</v>
      </c>
      <c r="M4550" t="s">
        <v>29992</v>
      </c>
      <c r="N4550" t="s">
        <v>21158</v>
      </c>
      <c r="O4550" t="s">
        <v>29993</v>
      </c>
      <c r="P4550" t="s">
        <v>29994</v>
      </c>
      <c r="Q4550">
        <v>-23.7112999</v>
      </c>
      <c r="R4550">
        <v>-46.700698850000002</v>
      </c>
      <c r="S4550" t="s">
        <v>29995</v>
      </c>
      <c r="T4550" t="s">
        <v>29996</v>
      </c>
      <c r="U4550" t="s">
        <v>29997</v>
      </c>
      <c r="V4550" s="6">
        <v>740</v>
      </c>
      <c r="W4550" s="1">
        <v>438</v>
      </c>
      <c r="X4550" s="7">
        <v>50</v>
      </c>
      <c r="Y4550" s="7">
        <v>0</v>
      </c>
      <c r="Z4550" s="7">
        <v>50</v>
      </c>
      <c r="AA4550" s="13">
        <v>66000</v>
      </c>
      <c r="AB4550" s="13" t="s">
        <v>114</v>
      </c>
      <c r="AC4550" s="7">
        <v>5</v>
      </c>
      <c r="AD4550" s="13">
        <v>8650</v>
      </c>
      <c r="AE4550" s="13" t="s">
        <v>115</v>
      </c>
      <c r="AF4550" s="7">
        <v>40</v>
      </c>
      <c r="AG4550" s="13">
        <v>132200</v>
      </c>
      <c r="AH4550" s="13" t="s">
        <v>114</v>
      </c>
      <c r="AI4550" s="7">
        <v>3</v>
      </c>
      <c r="AJ4550" s="13">
        <v>6300</v>
      </c>
      <c r="AK4550" s="13" t="s">
        <v>104</v>
      </c>
      <c r="AL455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213150</v>
      </c>
      <c r="AM455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2024NE00668 (FUNDEB)(154350001) 2024NE00677 (FUNDEB)(154350001)</v>
      </c>
      <c r="AN4550" s="12"/>
      <c r="AO455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2024NE00668 (FUNDEB)(154350001) 2024NE00677 (FUNDEB)(154350001), 50 Sala Aula Win p/ Profissionalizante</v>
      </c>
    </row>
    <row r="4551" spans="1:41" hidden="1" x14ac:dyDescent="0.25">
      <c r="A4551" s="12" t="s">
        <v>40</v>
      </c>
      <c r="B4551" s="1" t="s">
        <v>41</v>
      </c>
      <c r="C4551" s="1" t="s">
        <v>42</v>
      </c>
      <c r="D4551" s="1" t="s">
        <v>94</v>
      </c>
      <c r="E4551" s="1" t="s">
        <v>41</v>
      </c>
      <c r="F4551" s="1" t="s">
        <v>29883</v>
      </c>
      <c r="G4551" s="1" t="s">
        <v>5412</v>
      </c>
      <c r="H4551" s="5">
        <v>925172</v>
      </c>
      <c r="I4551" s="1" t="s">
        <v>47</v>
      </c>
      <c r="J4551" s="1" t="s">
        <v>96</v>
      </c>
      <c r="K4551" t="s">
        <v>29998</v>
      </c>
      <c r="L4551" t="s">
        <v>135</v>
      </c>
      <c r="M4551" t="s">
        <v>1381</v>
      </c>
      <c r="N4551" t="s">
        <v>255</v>
      </c>
      <c r="O4551" t="s">
        <v>29960</v>
      </c>
      <c r="P4551" t="s">
        <v>29961</v>
      </c>
      <c r="Q4551">
        <v>-23.734380720000001</v>
      </c>
      <c r="R4551">
        <v>-46.663349150000002</v>
      </c>
      <c r="S4551" t="s">
        <v>29999</v>
      </c>
      <c r="T4551" t="s">
        <v>30000</v>
      </c>
      <c r="U4551" t="s">
        <v>30001</v>
      </c>
      <c r="V4551" s="6">
        <v>1443</v>
      </c>
      <c r="W4551" s="1">
        <v>508</v>
      </c>
      <c r="X4551" s="7">
        <v>0</v>
      </c>
      <c r="Y4551" s="7">
        <v>0</v>
      </c>
      <c r="Z4551" s="7">
        <v>0</v>
      </c>
      <c r="AA4551" s="13">
        <v>0</v>
      </c>
      <c r="AB4551" s="13"/>
      <c r="AC4551" s="7">
        <v>0</v>
      </c>
      <c r="AD4551" s="13">
        <v>0</v>
      </c>
      <c r="AE4551" s="13"/>
      <c r="AF4551" s="7">
        <v>0</v>
      </c>
      <c r="AG4551" s="13">
        <v>0</v>
      </c>
      <c r="AH4551" s="13"/>
      <c r="AI4551" s="7">
        <v>2</v>
      </c>
      <c r="AJ4551" s="13">
        <v>4200</v>
      </c>
      <c r="AK4551" s="13" t="s">
        <v>104</v>
      </c>
      <c r="AL455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455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551" s="12"/>
      <c r="AO455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552" spans="1:41" hidden="1" x14ac:dyDescent="0.25">
      <c r="A4552" s="12" t="s">
        <v>40</v>
      </c>
      <c r="B4552" s="1" t="s">
        <v>41</v>
      </c>
      <c r="C4552" s="1" t="s">
        <v>513</v>
      </c>
      <c r="D4552" s="1" t="s">
        <v>94</v>
      </c>
      <c r="E4552" s="1" t="s">
        <v>41</v>
      </c>
      <c r="F4552" s="1" t="s">
        <v>29883</v>
      </c>
      <c r="G4552" s="1" t="s">
        <v>5412</v>
      </c>
      <c r="H4552" s="5">
        <v>39385</v>
      </c>
      <c r="I4552" s="1" t="s">
        <v>47</v>
      </c>
      <c r="J4552" s="1" t="s">
        <v>96</v>
      </c>
      <c r="K4552" t="s">
        <v>30002</v>
      </c>
      <c r="L4552" t="s">
        <v>50</v>
      </c>
      <c r="M4552" t="s">
        <v>30003</v>
      </c>
      <c r="N4552" t="s">
        <v>2591</v>
      </c>
      <c r="O4552" t="s">
        <v>30004</v>
      </c>
      <c r="P4552" t="s">
        <v>30005</v>
      </c>
      <c r="Q4552">
        <v>-23.839170459999998</v>
      </c>
      <c r="R4552">
        <v>-46.736961360000002</v>
      </c>
      <c r="S4552" t="s">
        <v>30006</v>
      </c>
      <c r="T4552" t="s">
        <v>30007</v>
      </c>
      <c r="U4552" t="s">
        <v>30008</v>
      </c>
      <c r="V4552" s="6">
        <v>685</v>
      </c>
      <c r="W4552" s="1">
        <v>295</v>
      </c>
      <c r="X4552" s="7">
        <v>0</v>
      </c>
      <c r="Y4552" s="7">
        <v>0</v>
      </c>
      <c r="Z4552" s="7">
        <v>0</v>
      </c>
      <c r="AA4552" s="13">
        <v>0</v>
      </c>
      <c r="AB4552" s="13"/>
      <c r="AC4552" s="7">
        <v>0</v>
      </c>
      <c r="AD4552" s="13">
        <v>0</v>
      </c>
      <c r="AE4552" s="13"/>
      <c r="AF4552" s="7">
        <v>0</v>
      </c>
      <c r="AG4552" s="13">
        <v>0</v>
      </c>
      <c r="AH4552" s="13"/>
      <c r="AI4552" s="7">
        <v>1</v>
      </c>
      <c r="AJ4552" s="13">
        <v>2100</v>
      </c>
      <c r="AK4552" s="13" t="s">
        <v>104</v>
      </c>
      <c r="AL455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55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552" s="12"/>
      <c r="AO455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553" spans="1:41" hidden="1" x14ac:dyDescent="0.25">
      <c r="A4553" s="12" t="s">
        <v>40</v>
      </c>
      <c r="B4553" s="1" t="s">
        <v>41</v>
      </c>
      <c r="C4553" s="1" t="s">
        <v>42</v>
      </c>
      <c r="D4553" s="1" t="s">
        <v>94</v>
      </c>
      <c r="E4553" s="1" t="s">
        <v>41</v>
      </c>
      <c r="F4553" s="1" t="s">
        <v>29883</v>
      </c>
      <c r="G4553" s="1" t="s">
        <v>5412</v>
      </c>
      <c r="H4553" s="5">
        <v>902925</v>
      </c>
      <c r="I4553" s="1" t="s">
        <v>47</v>
      </c>
      <c r="J4553" s="1" t="s">
        <v>96</v>
      </c>
      <c r="K4553" t="s">
        <v>30009</v>
      </c>
      <c r="L4553" t="s">
        <v>50</v>
      </c>
      <c r="M4553" t="s">
        <v>30010</v>
      </c>
      <c r="N4553" t="s">
        <v>255</v>
      </c>
      <c r="O4553" t="s">
        <v>30011</v>
      </c>
      <c r="P4553" t="s">
        <v>30012</v>
      </c>
      <c r="Q4553">
        <v>-23.685499190000002</v>
      </c>
      <c r="R4553">
        <v>-46.701999659999998</v>
      </c>
      <c r="S4553" t="s">
        <v>30013</v>
      </c>
      <c r="T4553" t="s">
        <v>30014</v>
      </c>
      <c r="U4553" t="s">
        <v>30015</v>
      </c>
      <c r="V4553" s="6">
        <v>1167</v>
      </c>
      <c r="W4553" s="1">
        <v>585</v>
      </c>
      <c r="X4553" s="7">
        <v>30</v>
      </c>
      <c r="Y4553" s="7">
        <v>0</v>
      </c>
      <c r="Z4553" s="7">
        <v>30</v>
      </c>
      <c r="AA4553" s="13">
        <v>39600</v>
      </c>
      <c r="AB4553" s="13" t="s">
        <v>114</v>
      </c>
      <c r="AC4553" s="7">
        <v>0</v>
      </c>
      <c r="AD4553" s="13">
        <v>0</v>
      </c>
      <c r="AE4553" s="13"/>
      <c r="AF4553" s="7">
        <v>0</v>
      </c>
      <c r="AG4553" s="13">
        <v>0</v>
      </c>
      <c r="AH4553" s="13"/>
      <c r="AI4553" s="7">
        <v>2</v>
      </c>
      <c r="AJ4553" s="13">
        <v>4200</v>
      </c>
      <c r="AK4553" s="13" t="s">
        <v>104</v>
      </c>
      <c r="AL455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43800</v>
      </c>
      <c r="AM455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4553" s="12"/>
      <c r="AO455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30 Sala Aula Win p/ Profissionalizante</v>
      </c>
    </row>
    <row r="4554" spans="1:41" hidden="1" x14ac:dyDescent="0.25">
      <c r="A4554" s="12" t="s">
        <v>40</v>
      </c>
      <c r="B4554" s="1" t="s">
        <v>41</v>
      </c>
      <c r="C4554" s="1" t="s">
        <v>42</v>
      </c>
      <c r="D4554" s="1" t="s">
        <v>43</v>
      </c>
      <c r="E4554" s="1" t="s">
        <v>44</v>
      </c>
      <c r="F4554" s="1" t="s">
        <v>29883</v>
      </c>
      <c r="G4554" s="1" t="s">
        <v>5412</v>
      </c>
      <c r="H4554" s="5">
        <v>38271</v>
      </c>
      <c r="I4554" s="1" t="s">
        <v>47</v>
      </c>
      <c r="J4554" s="1" t="s">
        <v>48</v>
      </c>
      <c r="K4554" t="s">
        <v>30016</v>
      </c>
      <c r="L4554" t="s">
        <v>50</v>
      </c>
      <c r="M4554" t="s">
        <v>30017</v>
      </c>
      <c r="N4554" t="s">
        <v>1634</v>
      </c>
      <c r="O4554" t="s">
        <v>30018</v>
      </c>
      <c r="P4554" t="s">
        <v>30019</v>
      </c>
      <c r="Q4554">
        <v>-23.708990100000001</v>
      </c>
      <c r="R4554">
        <v>-46.686840060000002</v>
      </c>
      <c r="S4554" t="s">
        <v>30020</v>
      </c>
      <c r="T4554" t="s">
        <v>30021</v>
      </c>
      <c r="U4554" t="s">
        <v>30022</v>
      </c>
      <c r="V4554" s="6">
        <v>284</v>
      </c>
      <c r="W4554" s="1">
        <v>284</v>
      </c>
      <c r="X4554" s="7">
        <v>20</v>
      </c>
      <c r="Y4554" s="7">
        <v>0</v>
      </c>
      <c r="Z4554" s="7">
        <v>20</v>
      </c>
      <c r="AA4554" s="13">
        <v>26400</v>
      </c>
      <c r="AB4554" s="13" t="s">
        <v>58</v>
      </c>
      <c r="AC4554" s="7">
        <v>5</v>
      </c>
      <c r="AD4554" s="13">
        <v>8650</v>
      </c>
      <c r="AE4554" s="13" t="s">
        <v>59</v>
      </c>
      <c r="AF4554" s="7">
        <v>0</v>
      </c>
      <c r="AG4554" s="13">
        <v>0</v>
      </c>
      <c r="AH4554" s="13"/>
      <c r="AI4554" s="7">
        <v>1</v>
      </c>
      <c r="AJ4554" s="13">
        <v>2100</v>
      </c>
      <c r="AK4554" s="13" t="s">
        <v>60</v>
      </c>
      <c r="AL455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37150</v>
      </c>
      <c r="AM455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4554" s="12"/>
      <c r="AO455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20 Sala Aula Win p/ Profissionalizante</v>
      </c>
    </row>
    <row r="4555" spans="1:41" hidden="1" x14ac:dyDescent="0.25">
      <c r="A4555" s="12" t="s">
        <v>40</v>
      </c>
      <c r="B4555" s="1" t="s">
        <v>41</v>
      </c>
      <c r="C4555" s="1" t="s">
        <v>322</v>
      </c>
      <c r="D4555" s="1" t="s">
        <v>222</v>
      </c>
      <c r="E4555" s="1" t="s">
        <v>41</v>
      </c>
      <c r="F4555" s="1" t="s">
        <v>29883</v>
      </c>
      <c r="G4555" s="1" t="s">
        <v>5412</v>
      </c>
      <c r="H4555" s="5">
        <v>37588</v>
      </c>
      <c r="I4555" s="1" t="s">
        <v>47</v>
      </c>
      <c r="J4555" s="1" t="s">
        <v>96</v>
      </c>
      <c r="K4555" t="s">
        <v>30023</v>
      </c>
      <c r="L4555" t="s">
        <v>50</v>
      </c>
      <c r="M4555" t="s">
        <v>30024</v>
      </c>
      <c r="N4555" t="s">
        <v>210</v>
      </c>
      <c r="O4555" t="s">
        <v>30025</v>
      </c>
      <c r="P4555" t="s">
        <v>30026</v>
      </c>
      <c r="Q4555">
        <v>-23.806999210000001</v>
      </c>
      <c r="R4555">
        <v>-46.735019680000001</v>
      </c>
      <c r="S4555" t="s">
        <v>30027</v>
      </c>
      <c r="T4555" t="s">
        <v>30028</v>
      </c>
      <c r="U4555" t="s">
        <v>30029</v>
      </c>
      <c r="V4555" s="6">
        <v>799</v>
      </c>
      <c r="W4555" s="1">
        <v>402</v>
      </c>
      <c r="X4555" s="7">
        <v>0</v>
      </c>
      <c r="Y4555" s="7">
        <v>0</v>
      </c>
      <c r="Z4555" s="7">
        <v>0</v>
      </c>
      <c r="AA4555" s="13">
        <v>0</v>
      </c>
      <c r="AB4555" s="13"/>
      <c r="AC4555" s="7">
        <v>35</v>
      </c>
      <c r="AD4555" s="13">
        <v>60550</v>
      </c>
      <c r="AE4555" s="13" t="s">
        <v>115</v>
      </c>
      <c r="AF4555" s="7">
        <v>0</v>
      </c>
      <c r="AG4555" s="13">
        <v>0</v>
      </c>
      <c r="AH4555" s="13"/>
      <c r="AI4555" s="7">
        <v>1</v>
      </c>
      <c r="AJ4555" s="13">
        <v>2100</v>
      </c>
      <c r="AK4555" s="13" t="s">
        <v>104</v>
      </c>
      <c r="AL455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62650</v>
      </c>
      <c r="AM455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555" s="12"/>
      <c r="AO455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556" spans="1:41" hidden="1" x14ac:dyDescent="0.25">
      <c r="A4556" s="12" t="s">
        <v>40</v>
      </c>
      <c r="B4556" s="1" t="s">
        <v>41</v>
      </c>
      <c r="C4556" s="1" t="s">
        <v>909</v>
      </c>
      <c r="D4556" s="1" t="s">
        <v>94</v>
      </c>
      <c r="E4556" s="1" t="s">
        <v>41</v>
      </c>
      <c r="F4556" s="1" t="s">
        <v>29883</v>
      </c>
      <c r="G4556" s="1" t="s">
        <v>5412</v>
      </c>
      <c r="H4556" s="5">
        <v>36730</v>
      </c>
      <c r="I4556" s="1" t="s">
        <v>47</v>
      </c>
      <c r="J4556" s="1" t="s">
        <v>96</v>
      </c>
      <c r="K4556" t="s">
        <v>30030</v>
      </c>
      <c r="L4556" t="s">
        <v>135</v>
      </c>
      <c r="M4556" t="s">
        <v>30031</v>
      </c>
      <c r="N4556" t="s">
        <v>24287</v>
      </c>
      <c r="O4556" t="s">
        <v>3880</v>
      </c>
      <c r="P4556" t="s">
        <v>30032</v>
      </c>
      <c r="Q4556">
        <v>-23.736000059999999</v>
      </c>
      <c r="R4556">
        <v>-46.694099430000001</v>
      </c>
      <c r="S4556" t="s">
        <v>30033</v>
      </c>
      <c r="T4556" t="s">
        <v>30034</v>
      </c>
      <c r="U4556" t="s">
        <v>30035</v>
      </c>
      <c r="V4556" s="6">
        <v>1605</v>
      </c>
      <c r="W4556" s="1">
        <v>661</v>
      </c>
      <c r="X4556" s="7">
        <v>0</v>
      </c>
      <c r="Y4556" s="7">
        <v>0</v>
      </c>
      <c r="Z4556" s="7">
        <v>0</v>
      </c>
      <c r="AA4556" s="13">
        <v>0</v>
      </c>
      <c r="AB4556" s="13"/>
      <c r="AC4556" s="7">
        <v>0</v>
      </c>
      <c r="AD4556" s="13">
        <v>0</v>
      </c>
      <c r="AE4556" s="13"/>
      <c r="AF4556" s="7">
        <v>0</v>
      </c>
      <c r="AG4556" s="13">
        <v>0</v>
      </c>
      <c r="AH4556" s="13"/>
      <c r="AI4556" s="7">
        <v>3</v>
      </c>
      <c r="AJ4556" s="13">
        <v>6300</v>
      </c>
      <c r="AK4556" s="13" t="s">
        <v>104</v>
      </c>
      <c r="AL455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6300</v>
      </c>
      <c r="AM455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556" s="12"/>
      <c r="AO455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557" spans="1:41" hidden="1" x14ac:dyDescent="0.25">
      <c r="A4557" s="12" t="s">
        <v>40</v>
      </c>
      <c r="B4557" s="1" t="s">
        <v>41</v>
      </c>
      <c r="C4557" s="1" t="s">
        <v>513</v>
      </c>
      <c r="D4557" s="1" t="s">
        <v>222</v>
      </c>
      <c r="E4557" s="1" t="s">
        <v>41</v>
      </c>
      <c r="F4557" s="1" t="s">
        <v>29883</v>
      </c>
      <c r="G4557" s="1" t="s">
        <v>5412</v>
      </c>
      <c r="H4557" s="5">
        <v>44436</v>
      </c>
      <c r="I4557" s="1" t="s">
        <v>47</v>
      </c>
      <c r="J4557" s="1" t="s">
        <v>96</v>
      </c>
      <c r="K4557" t="s">
        <v>30036</v>
      </c>
      <c r="L4557" t="s">
        <v>135</v>
      </c>
      <c r="M4557" t="s">
        <v>30037</v>
      </c>
      <c r="N4557" t="s">
        <v>484</v>
      </c>
      <c r="O4557" t="s">
        <v>30038</v>
      </c>
      <c r="P4557" t="s">
        <v>30039</v>
      </c>
      <c r="Q4557">
        <v>-23.77375984</v>
      </c>
      <c r="R4557">
        <v>-46.74060059</v>
      </c>
      <c r="S4557" t="s">
        <v>30040</v>
      </c>
      <c r="T4557" t="s">
        <v>30041</v>
      </c>
      <c r="U4557" t="s">
        <v>30042</v>
      </c>
      <c r="V4557" s="6">
        <v>715</v>
      </c>
      <c r="W4557" s="1">
        <v>377</v>
      </c>
      <c r="X4557" s="7">
        <v>0</v>
      </c>
      <c r="Y4557" s="7">
        <v>0</v>
      </c>
      <c r="Z4557" s="7">
        <v>0</v>
      </c>
      <c r="AA4557" s="13">
        <v>0</v>
      </c>
      <c r="AB4557" s="13"/>
      <c r="AC4557" s="7">
        <v>40</v>
      </c>
      <c r="AD4557" s="13">
        <v>69200</v>
      </c>
      <c r="AE4557" s="13" t="s">
        <v>115</v>
      </c>
      <c r="AF4557" s="7">
        <v>0</v>
      </c>
      <c r="AG4557" s="13">
        <v>0</v>
      </c>
      <c r="AH4557" s="13"/>
      <c r="AI4557" s="7">
        <v>1</v>
      </c>
      <c r="AJ4557" s="13">
        <v>2100</v>
      </c>
      <c r="AK4557" s="13" t="s">
        <v>104</v>
      </c>
      <c r="AL455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71300</v>
      </c>
      <c r="AM455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557" s="12"/>
      <c r="AO455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558" spans="1:41" hidden="1" x14ac:dyDescent="0.25">
      <c r="A4558" s="12" t="s">
        <v>40</v>
      </c>
      <c r="B4558" s="1" t="s">
        <v>41</v>
      </c>
      <c r="C4558" s="1" t="s">
        <v>42</v>
      </c>
      <c r="D4558" s="1" t="s">
        <v>94</v>
      </c>
      <c r="E4558" s="1" t="s">
        <v>41</v>
      </c>
      <c r="F4558" s="1" t="s">
        <v>29883</v>
      </c>
      <c r="G4558" s="1" t="s">
        <v>5412</v>
      </c>
      <c r="H4558" s="5">
        <v>36729</v>
      </c>
      <c r="I4558" s="1" t="s">
        <v>47</v>
      </c>
      <c r="J4558" s="1" t="s">
        <v>96</v>
      </c>
      <c r="K4558" t="s">
        <v>30043</v>
      </c>
      <c r="L4558" t="s">
        <v>135</v>
      </c>
      <c r="M4558" t="s">
        <v>30031</v>
      </c>
      <c r="N4558" t="s">
        <v>14438</v>
      </c>
      <c r="O4558" t="s">
        <v>3880</v>
      </c>
      <c r="P4558" t="s">
        <v>29895</v>
      </c>
      <c r="Q4558">
        <v>-23.750509260000001</v>
      </c>
      <c r="R4558">
        <v>-46.689338679999999</v>
      </c>
      <c r="S4558" t="s">
        <v>30044</v>
      </c>
      <c r="T4558" t="s">
        <v>30045</v>
      </c>
      <c r="U4558" t="s">
        <v>30046</v>
      </c>
      <c r="V4558" s="6">
        <v>779</v>
      </c>
      <c r="W4558" s="1">
        <v>357</v>
      </c>
      <c r="X4558" s="7">
        <v>40</v>
      </c>
      <c r="Y4558" s="7">
        <v>0</v>
      </c>
      <c r="Z4558" s="7">
        <v>40</v>
      </c>
      <c r="AA4558" s="13">
        <v>52800</v>
      </c>
      <c r="AB4558" s="13" t="s">
        <v>114</v>
      </c>
      <c r="AC4558" s="7">
        <v>0</v>
      </c>
      <c r="AD4558" s="13">
        <v>0</v>
      </c>
      <c r="AE4558" s="13"/>
      <c r="AF4558" s="7">
        <v>40</v>
      </c>
      <c r="AG4558" s="13">
        <v>132200</v>
      </c>
      <c r="AH4558" s="13" t="s">
        <v>114</v>
      </c>
      <c r="AI4558" s="7">
        <v>2</v>
      </c>
      <c r="AJ4558" s="13">
        <v>4200</v>
      </c>
      <c r="AK4558" s="13" t="s">
        <v>104</v>
      </c>
      <c r="AL455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189200</v>
      </c>
      <c r="AM455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2024NE00668 (FUNDEB)(154350001) 2024NE00677 (FUNDEB)(154350001)</v>
      </c>
      <c r="AN4558" s="12"/>
      <c r="AO455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2024NE00668 (FUNDEB)(154350001) 2024NE00677 (FUNDEB)(154350001), 40 Sala Aula Win p/ Profissionalizante</v>
      </c>
    </row>
    <row r="4559" spans="1:41" hidden="1" x14ac:dyDescent="0.25">
      <c r="A4559" s="12" t="s">
        <v>40</v>
      </c>
      <c r="B4559" s="1" t="s">
        <v>41</v>
      </c>
      <c r="C4559" s="1" t="s">
        <v>42</v>
      </c>
      <c r="D4559" s="1" t="s">
        <v>94</v>
      </c>
      <c r="E4559" s="1" t="s">
        <v>41</v>
      </c>
      <c r="F4559" s="1" t="s">
        <v>29883</v>
      </c>
      <c r="G4559" s="1" t="s">
        <v>5412</v>
      </c>
      <c r="H4559" s="5">
        <v>902913</v>
      </c>
      <c r="I4559" s="1" t="s">
        <v>47</v>
      </c>
      <c r="J4559" s="1" t="s">
        <v>96</v>
      </c>
      <c r="K4559" t="s">
        <v>30047</v>
      </c>
      <c r="L4559" t="s">
        <v>50</v>
      </c>
      <c r="M4559" t="s">
        <v>30048</v>
      </c>
      <c r="N4559" t="s">
        <v>1776</v>
      </c>
      <c r="O4559" t="s">
        <v>30049</v>
      </c>
      <c r="P4559" t="s">
        <v>30050</v>
      </c>
      <c r="Q4559">
        <v>-23.764799119999999</v>
      </c>
      <c r="R4559">
        <v>-46.703601839999997</v>
      </c>
      <c r="S4559" t="s">
        <v>30051</v>
      </c>
      <c r="T4559" t="s">
        <v>30052</v>
      </c>
      <c r="U4559" t="s">
        <v>57</v>
      </c>
      <c r="V4559" s="6">
        <v>1258</v>
      </c>
      <c r="W4559" s="1">
        <v>507</v>
      </c>
      <c r="X4559" s="7">
        <v>20</v>
      </c>
      <c r="Y4559" s="7">
        <v>0</v>
      </c>
      <c r="Z4559" s="7">
        <v>20</v>
      </c>
      <c r="AA4559" s="13">
        <v>26400</v>
      </c>
      <c r="AB4559" s="13" t="s">
        <v>114</v>
      </c>
      <c r="AC4559" s="7">
        <v>55</v>
      </c>
      <c r="AD4559" s="13">
        <v>95150</v>
      </c>
      <c r="AE4559" s="13" t="s">
        <v>115</v>
      </c>
      <c r="AF4559" s="7">
        <v>40</v>
      </c>
      <c r="AG4559" s="13">
        <v>132200</v>
      </c>
      <c r="AH4559" s="13" t="s">
        <v>114</v>
      </c>
      <c r="AI4559" s="7">
        <v>2</v>
      </c>
      <c r="AJ4559" s="13">
        <v>4200</v>
      </c>
      <c r="AK4559" s="13" t="s">
        <v>104</v>
      </c>
      <c r="AL455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257950</v>
      </c>
      <c r="AM455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2024NE00668 (FUNDEB)(154350001) 2024NE00677 (FUNDEB)(154350001)</v>
      </c>
      <c r="AN4559" s="12"/>
      <c r="AO455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2024NE00668 (FUNDEB)(154350001) 2024NE00677 (FUNDEB)(154350001), 20 Sala Aula Win p/ Profissionalizante</v>
      </c>
    </row>
    <row r="4560" spans="1:41" hidden="1" x14ac:dyDescent="0.25">
      <c r="A4560" s="12" t="s">
        <v>40</v>
      </c>
      <c r="B4560" s="1" t="s">
        <v>41</v>
      </c>
      <c r="C4560" s="1" t="s">
        <v>42</v>
      </c>
      <c r="D4560" s="1" t="s">
        <v>43</v>
      </c>
      <c r="E4560" s="1" t="s">
        <v>44</v>
      </c>
      <c r="F4560" s="1" t="s">
        <v>29883</v>
      </c>
      <c r="G4560" s="1" t="s">
        <v>5412</v>
      </c>
      <c r="H4560" s="5">
        <v>923679</v>
      </c>
      <c r="I4560" s="1" t="s">
        <v>47</v>
      </c>
      <c r="J4560" s="1" t="s">
        <v>142</v>
      </c>
      <c r="K4560" t="s">
        <v>30053</v>
      </c>
      <c r="L4560" t="s">
        <v>135</v>
      </c>
      <c r="M4560" t="s">
        <v>30054</v>
      </c>
      <c r="N4560" t="s">
        <v>30055</v>
      </c>
      <c r="O4560" t="s">
        <v>30056</v>
      </c>
      <c r="P4560" t="s">
        <v>30057</v>
      </c>
      <c r="Q4560">
        <v>-23.730100629999999</v>
      </c>
      <c r="R4560">
        <v>-46.687999730000001</v>
      </c>
      <c r="S4560" t="s">
        <v>30058</v>
      </c>
      <c r="T4560" t="s">
        <v>30059</v>
      </c>
      <c r="U4560" t="s">
        <v>30060</v>
      </c>
      <c r="V4560" s="6">
        <v>579</v>
      </c>
      <c r="W4560" s="1">
        <v>579</v>
      </c>
      <c r="X4560" s="7">
        <v>0</v>
      </c>
      <c r="Y4560" s="7">
        <v>0</v>
      </c>
      <c r="Z4560" s="7">
        <v>0</v>
      </c>
      <c r="AA4560" s="13">
        <v>0</v>
      </c>
      <c r="AB4560" s="13"/>
      <c r="AC4560" s="7">
        <v>15</v>
      </c>
      <c r="AD4560" s="13">
        <v>25950</v>
      </c>
      <c r="AE4560" s="13" t="s">
        <v>59</v>
      </c>
      <c r="AF4560" s="7">
        <v>0</v>
      </c>
      <c r="AG4560" s="13">
        <v>0</v>
      </c>
      <c r="AH4560" s="13"/>
      <c r="AI4560" s="7">
        <v>1</v>
      </c>
      <c r="AJ4560" s="13">
        <v>2100</v>
      </c>
      <c r="AK4560" s="13" t="s">
        <v>60</v>
      </c>
      <c r="AL456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456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4560" s="12"/>
      <c r="AO456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4561" spans="1:41" hidden="1" x14ac:dyDescent="0.25">
      <c r="A4561" s="12" t="s">
        <v>40</v>
      </c>
      <c r="B4561" s="1" t="s">
        <v>41</v>
      </c>
      <c r="C4561" s="1" t="s">
        <v>42</v>
      </c>
      <c r="D4561" s="1" t="s">
        <v>94</v>
      </c>
      <c r="E4561" s="1" t="s">
        <v>41</v>
      </c>
      <c r="F4561" s="1" t="s">
        <v>29883</v>
      </c>
      <c r="G4561" s="1" t="s">
        <v>5412</v>
      </c>
      <c r="H4561" s="5">
        <v>925330</v>
      </c>
      <c r="I4561" s="1" t="s">
        <v>47</v>
      </c>
      <c r="J4561" s="1" t="s">
        <v>96</v>
      </c>
      <c r="K4561" t="s">
        <v>30061</v>
      </c>
      <c r="L4561" t="s">
        <v>50</v>
      </c>
      <c r="M4561" t="s">
        <v>29885</v>
      </c>
      <c r="N4561" t="s">
        <v>30062</v>
      </c>
      <c r="O4561" t="s">
        <v>29887</v>
      </c>
      <c r="P4561" t="s">
        <v>29888</v>
      </c>
      <c r="Q4561">
        <v>-23.77370071</v>
      </c>
      <c r="R4561">
        <v>-46.684600830000001</v>
      </c>
      <c r="S4561" t="s">
        <v>30063</v>
      </c>
      <c r="T4561" t="s">
        <v>30064</v>
      </c>
      <c r="U4561" t="s">
        <v>57</v>
      </c>
      <c r="V4561" s="6">
        <v>1037</v>
      </c>
      <c r="W4561" s="1">
        <v>423</v>
      </c>
      <c r="X4561" s="7">
        <v>40</v>
      </c>
      <c r="Y4561" s="7">
        <v>0</v>
      </c>
      <c r="Z4561" s="7">
        <v>40</v>
      </c>
      <c r="AA4561" s="13">
        <v>52800</v>
      </c>
      <c r="AB4561" s="13" t="s">
        <v>114</v>
      </c>
      <c r="AC4561" s="7">
        <v>0</v>
      </c>
      <c r="AD4561" s="13">
        <v>0</v>
      </c>
      <c r="AE4561" s="13"/>
      <c r="AF4561" s="7">
        <v>40</v>
      </c>
      <c r="AG4561" s="13">
        <v>132200</v>
      </c>
      <c r="AH4561" s="13" t="s">
        <v>114</v>
      </c>
      <c r="AI4561" s="7">
        <v>2</v>
      </c>
      <c r="AJ4561" s="13">
        <v>4200</v>
      </c>
      <c r="AK4561" s="13" t="s">
        <v>104</v>
      </c>
      <c r="AL456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189200</v>
      </c>
      <c r="AM456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2024NE00668 (FUNDEB)(154350001) 2024NE00677 (FUNDEB)(154350001)</v>
      </c>
      <c r="AN4561" s="12"/>
      <c r="AO456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2024NE00668 (FUNDEB)(154350001) 2024NE00677 (FUNDEB)(154350001), 40 Sala Aula Win p/ Profissionalizante</v>
      </c>
    </row>
    <row r="4562" spans="1:41" hidden="1" x14ac:dyDescent="0.25">
      <c r="A4562" s="12" t="s">
        <v>40</v>
      </c>
      <c r="B4562" s="1" t="s">
        <v>41</v>
      </c>
      <c r="C4562" s="1" t="s">
        <v>42</v>
      </c>
      <c r="D4562" s="1" t="s">
        <v>94</v>
      </c>
      <c r="E4562" s="1" t="s">
        <v>41</v>
      </c>
      <c r="F4562" s="1" t="s">
        <v>29883</v>
      </c>
      <c r="G4562" s="1" t="s">
        <v>5412</v>
      </c>
      <c r="H4562" s="5">
        <v>925159</v>
      </c>
      <c r="I4562" s="1" t="s">
        <v>47</v>
      </c>
      <c r="J4562" s="1" t="s">
        <v>96</v>
      </c>
      <c r="K4562" t="s">
        <v>30065</v>
      </c>
      <c r="L4562" t="s">
        <v>50</v>
      </c>
      <c r="M4562" t="s">
        <v>30066</v>
      </c>
      <c r="N4562" t="s">
        <v>727</v>
      </c>
      <c r="O4562" t="s">
        <v>30067</v>
      </c>
      <c r="P4562" t="s">
        <v>30068</v>
      </c>
      <c r="Q4562">
        <v>-23.860900879999999</v>
      </c>
      <c r="R4562">
        <v>-46.707500459999999</v>
      </c>
      <c r="S4562" t="s">
        <v>30069</v>
      </c>
      <c r="T4562" t="s">
        <v>30070</v>
      </c>
      <c r="U4562" t="s">
        <v>30071</v>
      </c>
      <c r="V4562" s="6">
        <v>1172</v>
      </c>
      <c r="W4562" s="1">
        <v>414</v>
      </c>
      <c r="X4562" s="7">
        <v>0</v>
      </c>
      <c r="Y4562" s="7">
        <v>0</v>
      </c>
      <c r="Z4562" s="7">
        <v>0</v>
      </c>
      <c r="AA4562" s="13">
        <v>0</v>
      </c>
      <c r="AB4562" s="13"/>
      <c r="AC4562" s="7">
        <v>0</v>
      </c>
      <c r="AD4562" s="13">
        <v>0</v>
      </c>
      <c r="AE4562" s="13"/>
      <c r="AF4562" s="7">
        <v>0</v>
      </c>
      <c r="AG4562" s="13">
        <v>0</v>
      </c>
      <c r="AH4562" s="13"/>
      <c r="AI4562" s="7">
        <v>0</v>
      </c>
      <c r="AJ4562" s="13">
        <v>0</v>
      </c>
      <c r="AK4562" s="13"/>
      <c r="AL456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0</v>
      </c>
      <c r="AM456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</v>
      </c>
      <c r="AN4562" s="12"/>
      <c r="AO456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   </v>
      </c>
    </row>
    <row r="4563" spans="1:41" hidden="1" x14ac:dyDescent="0.25">
      <c r="A4563" s="12" t="s">
        <v>40</v>
      </c>
      <c r="B4563" s="1" t="s">
        <v>41</v>
      </c>
      <c r="C4563" s="1" t="s">
        <v>42</v>
      </c>
      <c r="D4563" s="1" t="s">
        <v>43</v>
      </c>
      <c r="E4563" s="1" t="s">
        <v>44</v>
      </c>
      <c r="F4563" s="1" t="s">
        <v>29883</v>
      </c>
      <c r="G4563" s="1" t="s">
        <v>5412</v>
      </c>
      <c r="H4563" s="5">
        <v>44404</v>
      </c>
      <c r="I4563" s="1" t="s">
        <v>47</v>
      </c>
      <c r="J4563" s="1" t="s">
        <v>142</v>
      </c>
      <c r="K4563" t="s">
        <v>30072</v>
      </c>
      <c r="L4563" t="s">
        <v>50</v>
      </c>
      <c r="M4563" t="s">
        <v>30073</v>
      </c>
      <c r="N4563" t="s">
        <v>4887</v>
      </c>
      <c r="O4563" t="s">
        <v>30074</v>
      </c>
      <c r="P4563" t="s">
        <v>30075</v>
      </c>
      <c r="Q4563">
        <v>-23.775699620000001</v>
      </c>
      <c r="R4563">
        <v>-46.714500430000001</v>
      </c>
      <c r="S4563" t="s">
        <v>30076</v>
      </c>
      <c r="T4563" t="s">
        <v>30077</v>
      </c>
      <c r="U4563" t="s">
        <v>30078</v>
      </c>
      <c r="V4563" s="6">
        <v>652</v>
      </c>
      <c r="W4563" s="1">
        <v>652</v>
      </c>
      <c r="X4563" s="7">
        <v>30</v>
      </c>
      <c r="Y4563" s="7">
        <v>0</v>
      </c>
      <c r="Z4563" s="7">
        <v>30</v>
      </c>
      <c r="AA4563" s="13">
        <v>39600</v>
      </c>
      <c r="AB4563" s="13" t="s">
        <v>58</v>
      </c>
      <c r="AC4563" s="7">
        <v>0</v>
      </c>
      <c r="AD4563" s="13">
        <v>0</v>
      </c>
      <c r="AE4563" s="13"/>
      <c r="AF4563" s="7">
        <v>0</v>
      </c>
      <c r="AG4563" s="13">
        <v>0</v>
      </c>
      <c r="AH4563" s="13"/>
      <c r="AI4563" s="7">
        <v>2</v>
      </c>
      <c r="AJ4563" s="13">
        <v>4200</v>
      </c>
      <c r="AK4563" s="13" t="s">
        <v>60</v>
      </c>
      <c r="AL456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43800</v>
      </c>
      <c r="AM456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4563" s="12"/>
      <c r="AO456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30 Sala Aula Win p/ Profissionalizante</v>
      </c>
    </row>
    <row r="4564" spans="1:41" hidden="1" x14ac:dyDescent="0.25">
      <c r="A4564" s="12" t="s">
        <v>40</v>
      </c>
      <c r="B4564" s="1" t="s">
        <v>41</v>
      </c>
      <c r="C4564" s="1" t="s">
        <v>322</v>
      </c>
      <c r="D4564" s="1" t="s">
        <v>222</v>
      </c>
      <c r="E4564" s="1" t="s">
        <v>41</v>
      </c>
      <c r="F4564" s="1" t="s">
        <v>29883</v>
      </c>
      <c r="G4564" s="1" t="s">
        <v>5412</v>
      </c>
      <c r="H4564" s="5">
        <v>924015</v>
      </c>
      <c r="I4564" s="1" t="s">
        <v>47</v>
      </c>
      <c r="J4564" s="1" t="s">
        <v>96</v>
      </c>
      <c r="K4564" t="s">
        <v>30079</v>
      </c>
      <c r="L4564" t="s">
        <v>135</v>
      </c>
      <c r="M4564" t="s">
        <v>30080</v>
      </c>
      <c r="N4564" t="s">
        <v>1473</v>
      </c>
      <c r="O4564" t="s">
        <v>30081</v>
      </c>
      <c r="P4564" t="s">
        <v>30082</v>
      </c>
      <c r="Q4564">
        <v>-23.770299909999999</v>
      </c>
      <c r="R4564">
        <v>-46.694999690000003</v>
      </c>
      <c r="S4564" t="s">
        <v>30083</v>
      </c>
      <c r="T4564" t="s">
        <v>30084</v>
      </c>
      <c r="U4564" t="s">
        <v>30085</v>
      </c>
      <c r="V4564" s="6">
        <v>652</v>
      </c>
      <c r="W4564" s="1">
        <v>335</v>
      </c>
      <c r="X4564" s="7">
        <v>0</v>
      </c>
      <c r="Y4564" s="7">
        <v>0</v>
      </c>
      <c r="Z4564" s="7">
        <v>0</v>
      </c>
      <c r="AA4564" s="13">
        <v>0</v>
      </c>
      <c r="AB4564" s="13"/>
      <c r="AC4564" s="7">
        <v>15</v>
      </c>
      <c r="AD4564" s="13">
        <v>25950</v>
      </c>
      <c r="AE4564" s="13" t="s">
        <v>115</v>
      </c>
      <c r="AF4564" s="7">
        <v>0</v>
      </c>
      <c r="AG4564" s="13">
        <v>0</v>
      </c>
      <c r="AH4564" s="13"/>
      <c r="AI4564" s="7">
        <v>1</v>
      </c>
      <c r="AJ4564" s="13">
        <v>2100</v>
      </c>
      <c r="AK4564" s="13" t="s">
        <v>104</v>
      </c>
      <c r="AL456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456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564" s="12"/>
      <c r="AO456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565" spans="1:41" hidden="1" x14ac:dyDescent="0.25">
      <c r="A4565" s="12" t="s">
        <v>40</v>
      </c>
      <c r="B4565" s="1" t="s">
        <v>41</v>
      </c>
      <c r="C4565" s="1" t="s">
        <v>42</v>
      </c>
      <c r="D4565" s="1" t="s">
        <v>222</v>
      </c>
      <c r="E4565" s="1" t="s">
        <v>41</v>
      </c>
      <c r="F4565" s="1" t="s">
        <v>29883</v>
      </c>
      <c r="G4565" s="1" t="s">
        <v>5412</v>
      </c>
      <c r="H4565" s="5">
        <v>5356</v>
      </c>
      <c r="I4565" s="1" t="s">
        <v>47</v>
      </c>
      <c r="J4565" s="1" t="s">
        <v>96</v>
      </c>
      <c r="K4565" t="s">
        <v>30086</v>
      </c>
      <c r="L4565" t="s">
        <v>135</v>
      </c>
      <c r="M4565" t="s">
        <v>30087</v>
      </c>
      <c r="N4565" t="s">
        <v>30088</v>
      </c>
      <c r="O4565" t="s">
        <v>3779</v>
      </c>
      <c r="P4565" t="s">
        <v>30089</v>
      </c>
      <c r="Q4565">
        <v>-23.670200350000002</v>
      </c>
      <c r="R4565">
        <v>-46.71469879</v>
      </c>
      <c r="S4565" t="s">
        <v>30090</v>
      </c>
      <c r="T4565" t="s">
        <v>30091</v>
      </c>
      <c r="U4565" t="s">
        <v>30092</v>
      </c>
      <c r="V4565" s="6">
        <v>828</v>
      </c>
      <c r="W4565" s="1">
        <v>531</v>
      </c>
      <c r="X4565" s="7">
        <v>50</v>
      </c>
      <c r="Y4565" s="7">
        <v>0</v>
      </c>
      <c r="Z4565" s="7">
        <v>50</v>
      </c>
      <c r="AA4565" s="13">
        <v>66000</v>
      </c>
      <c r="AB4565" s="13" t="s">
        <v>114</v>
      </c>
      <c r="AC4565" s="7">
        <v>0</v>
      </c>
      <c r="AD4565" s="13">
        <v>0</v>
      </c>
      <c r="AE4565" s="13"/>
      <c r="AF4565" s="7">
        <v>40</v>
      </c>
      <c r="AG4565" s="13">
        <v>132200</v>
      </c>
      <c r="AH4565" s="13" t="s">
        <v>114</v>
      </c>
      <c r="AI4565" s="7">
        <v>5</v>
      </c>
      <c r="AJ4565" s="13">
        <v>10500</v>
      </c>
      <c r="AK4565" s="13" t="s">
        <v>104</v>
      </c>
      <c r="AL456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208700</v>
      </c>
      <c r="AM456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2024NE00668 (FUNDEB)(154350001) 2024NE00677 (FUNDEB)(154350001)</v>
      </c>
      <c r="AN4565" s="12"/>
      <c r="AO456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2024NE00668 (FUNDEB)(154350001) 2024NE00677 (FUNDEB)(154350001), 50 Sala Aula Win p/ Profissionalizante</v>
      </c>
    </row>
    <row r="4566" spans="1:41" hidden="1" x14ac:dyDescent="0.25">
      <c r="A4566" s="12" t="s">
        <v>40</v>
      </c>
      <c r="B4566" s="1" t="s">
        <v>41</v>
      </c>
      <c r="C4566" s="1" t="s">
        <v>42</v>
      </c>
      <c r="D4566" s="1" t="s">
        <v>94</v>
      </c>
      <c r="E4566" s="1" t="s">
        <v>41</v>
      </c>
      <c r="F4566" s="1" t="s">
        <v>29883</v>
      </c>
      <c r="G4566" s="1" t="s">
        <v>5412</v>
      </c>
      <c r="H4566" s="5">
        <v>41774</v>
      </c>
      <c r="I4566" s="1" t="s">
        <v>47</v>
      </c>
      <c r="J4566" s="1" t="s">
        <v>96</v>
      </c>
      <c r="K4566" t="s">
        <v>30093</v>
      </c>
      <c r="L4566" t="s">
        <v>50</v>
      </c>
      <c r="M4566" t="s">
        <v>30094</v>
      </c>
      <c r="N4566" t="s">
        <v>1350</v>
      </c>
      <c r="O4566" t="s">
        <v>30095</v>
      </c>
      <c r="P4566" t="s">
        <v>30096</v>
      </c>
      <c r="Q4566">
        <v>-23.753900529999999</v>
      </c>
      <c r="R4566">
        <v>-46.6957016</v>
      </c>
      <c r="S4566" t="s">
        <v>30097</v>
      </c>
      <c r="T4566" t="s">
        <v>30098</v>
      </c>
      <c r="U4566" t="s">
        <v>57</v>
      </c>
      <c r="V4566" s="6">
        <v>909</v>
      </c>
      <c r="W4566" s="1">
        <v>431</v>
      </c>
      <c r="X4566" s="7">
        <v>0</v>
      </c>
      <c r="Y4566" s="7">
        <v>0</v>
      </c>
      <c r="Z4566" s="7">
        <v>0</v>
      </c>
      <c r="AA4566" s="13">
        <v>0</v>
      </c>
      <c r="AB4566" s="13"/>
      <c r="AC4566" s="7">
        <v>0</v>
      </c>
      <c r="AD4566" s="13">
        <v>0</v>
      </c>
      <c r="AE4566" s="13"/>
      <c r="AF4566" s="7">
        <v>0</v>
      </c>
      <c r="AG4566" s="13">
        <v>0</v>
      </c>
      <c r="AH4566" s="13"/>
      <c r="AI4566" s="7">
        <v>1</v>
      </c>
      <c r="AJ4566" s="13">
        <v>2100</v>
      </c>
      <c r="AK4566" s="13" t="s">
        <v>104</v>
      </c>
      <c r="AL456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56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566" s="12"/>
      <c r="AO456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567" spans="1:41" hidden="1" x14ac:dyDescent="0.25">
      <c r="A4567" s="12" t="s">
        <v>40</v>
      </c>
      <c r="B4567" s="1" t="s">
        <v>41</v>
      </c>
      <c r="C4567" s="1" t="s">
        <v>513</v>
      </c>
      <c r="D4567" s="1" t="s">
        <v>94</v>
      </c>
      <c r="E4567" s="1" t="s">
        <v>41</v>
      </c>
      <c r="F4567" s="1" t="s">
        <v>29883</v>
      </c>
      <c r="G4567" s="1" t="s">
        <v>5412</v>
      </c>
      <c r="H4567" s="5">
        <v>41798</v>
      </c>
      <c r="I4567" s="1" t="s">
        <v>47</v>
      </c>
      <c r="J4567" s="1" t="s">
        <v>96</v>
      </c>
      <c r="K4567" t="s">
        <v>30099</v>
      </c>
      <c r="L4567" t="s">
        <v>135</v>
      </c>
      <c r="M4567" t="s">
        <v>30100</v>
      </c>
      <c r="N4567" t="s">
        <v>24016</v>
      </c>
      <c r="O4567" t="s">
        <v>30038</v>
      </c>
      <c r="P4567" t="s">
        <v>30101</v>
      </c>
      <c r="Q4567">
        <v>-23.785200119999999</v>
      </c>
      <c r="R4567">
        <v>-46.71469879</v>
      </c>
      <c r="S4567" t="s">
        <v>30102</v>
      </c>
      <c r="T4567" t="s">
        <v>30103</v>
      </c>
      <c r="U4567" t="s">
        <v>30104</v>
      </c>
      <c r="V4567" s="6">
        <v>2070</v>
      </c>
      <c r="W4567" s="1">
        <v>824</v>
      </c>
      <c r="X4567" s="7">
        <v>0</v>
      </c>
      <c r="Y4567" s="7">
        <v>0</v>
      </c>
      <c r="Z4567" s="7">
        <v>0</v>
      </c>
      <c r="AA4567" s="13">
        <v>0</v>
      </c>
      <c r="AB4567" s="13"/>
      <c r="AC4567" s="7">
        <v>0</v>
      </c>
      <c r="AD4567" s="13">
        <v>0</v>
      </c>
      <c r="AE4567" s="13"/>
      <c r="AF4567" s="7">
        <v>0</v>
      </c>
      <c r="AG4567" s="13">
        <v>0</v>
      </c>
      <c r="AH4567" s="13"/>
      <c r="AI4567" s="7">
        <v>2</v>
      </c>
      <c r="AJ4567" s="13">
        <v>4200</v>
      </c>
      <c r="AK4567" s="13" t="s">
        <v>104</v>
      </c>
      <c r="AL456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456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567" s="12"/>
      <c r="AO456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568" spans="1:41" hidden="1" x14ac:dyDescent="0.25">
      <c r="A4568" s="12" t="s">
        <v>40</v>
      </c>
      <c r="B4568" s="1" t="s">
        <v>41</v>
      </c>
      <c r="C4568" s="1" t="s">
        <v>42</v>
      </c>
      <c r="D4568" s="1" t="s">
        <v>222</v>
      </c>
      <c r="E4568" s="1" t="s">
        <v>41</v>
      </c>
      <c r="F4568" s="1" t="s">
        <v>29883</v>
      </c>
      <c r="G4568" s="1" t="s">
        <v>5412</v>
      </c>
      <c r="H4568" s="5">
        <v>46361</v>
      </c>
      <c r="I4568" s="1" t="s">
        <v>47</v>
      </c>
      <c r="J4568" s="1" t="s">
        <v>96</v>
      </c>
      <c r="K4568" t="s">
        <v>30105</v>
      </c>
      <c r="L4568" t="s">
        <v>135</v>
      </c>
      <c r="M4568" t="s">
        <v>30106</v>
      </c>
      <c r="N4568" t="s">
        <v>30107</v>
      </c>
      <c r="O4568" t="s">
        <v>30081</v>
      </c>
      <c r="P4568" t="s">
        <v>30108</v>
      </c>
      <c r="Q4568">
        <v>-23.747800829999999</v>
      </c>
      <c r="R4568">
        <v>-46.697399140000002</v>
      </c>
      <c r="S4568" t="s">
        <v>30109</v>
      </c>
      <c r="T4568" t="s">
        <v>30110</v>
      </c>
      <c r="U4568" t="s">
        <v>30111</v>
      </c>
      <c r="V4568" s="6">
        <v>562</v>
      </c>
      <c r="W4568" s="1">
        <v>327</v>
      </c>
      <c r="X4568" s="7">
        <v>30</v>
      </c>
      <c r="Y4568" s="7">
        <v>0</v>
      </c>
      <c r="Z4568" s="7">
        <v>30</v>
      </c>
      <c r="AA4568" s="13">
        <v>39600</v>
      </c>
      <c r="AB4568" s="13" t="s">
        <v>114</v>
      </c>
      <c r="AC4568" s="7">
        <v>0</v>
      </c>
      <c r="AD4568" s="13">
        <v>0</v>
      </c>
      <c r="AE4568" s="13"/>
      <c r="AF4568" s="7">
        <v>0</v>
      </c>
      <c r="AG4568" s="13">
        <v>0</v>
      </c>
      <c r="AH4568" s="13"/>
      <c r="AI4568" s="7">
        <v>1</v>
      </c>
      <c r="AJ4568" s="13">
        <v>2100</v>
      </c>
      <c r="AK4568" s="13" t="s">
        <v>104</v>
      </c>
      <c r="AL456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41700</v>
      </c>
      <c r="AM456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4568" s="12"/>
      <c r="AO456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30 Sala Aula Win p/ Profissionalizante</v>
      </c>
    </row>
    <row r="4569" spans="1:41" hidden="1" x14ac:dyDescent="0.25">
      <c r="A4569" s="12" t="s">
        <v>40</v>
      </c>
      <c r="B4569" s="1" t="s">
        <v>41</v>
      </c>
      <c r="C4569" s="1" t="s">
        <v>42</v>
      </c>
      <c r="D4569" s="1" t="s">
        <v>43</v>
      </c>
      <c r="E4569" s="1" t="s">
        <v>44</v>
      </c>
      <c r="F4569" s="1" t="s">
        <v>29883</v>
      </c>
      <c r="G4569" s="1" t="s">
        <v>5412</v>
      </c>
      <c r="H4569" s="5">
        <v>44441</v>
      </c>
      <c r="I4569" s="1" t="s">
        <v>47</v>
      </c>
      <c r="J4569" s="1" t="s">
        <v>142</v>
      </c>
      <c r="K4569" t="s">
        <v>30112</v>
      </c>
      <c r="L4569" t="s">
        <v>50</v>
      </c>
      <c r="M4569" t="s">
        <v>30113</v>
      </c>
      <c r="N4569" t="s">
        <v>4887</v>
      </c>
      <c r="O4569" t="s">
        <v>30114</v>
      </c>
      <c r="P4569" t="s">
        <v>30115</v>
      </c>
      <c r="Q4569">
        <v>-23.762300490000001</v>
      </c>
      <c r="R4569">
        <v>-46.672798159999999</v>
      </c>
      <c r="S4569" t="s">
        <v>30116</v>
      </c>
      <c r="T4569" t="s">
        <v>30117</v>
      </c>
      <c r="U4569" t="s">
        <v>30118</v>
      </c>
      <c r="V4569" s="6">
        <v>911</v>
      </c>
      <c r="W4569" s="1">
        <v>911</v>
      </c>
      <c r="X4569" s="7">
        <v>110</v>
      </c>
      <c r="Y4569" s="7">
        <v>0</v>
      </c>
      <c r="Z4569" s="7">
        <v>110</v>
      </c>
      <c r="AA4569" s="13">
        <v>145200</v>
      </c>
      <c r="AB4569" s="13" t="s">
        <v>58</v>
      </c>
      <c r="AC4569" s="7">
        <v>110</v>
      </c>
      <c r="AD4569" s="13">
        <v>190300</v>
      </c>
      <c r="AE4569" s="13" t="s">
        <v>115</v>
      </c>
      <c r="AF4569" s="7">
        <v>0</v>
      </c>
      <c r="AG4569" s="13">
        <v>0</v>
      </c>
      <c r="AH4569" s="13"/>
      <c r="AI4569" s="7">
        <v>4</v>
      </c>
      <c r="AJ4569" s="13">
        <v>8400</v>
      </c>
      <c r="AK4569" s="13" t="s">
        <v>60</v>
      </c>
      <c r="AL456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343900</v>
      </c>
      <c r="AM456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 2024NE00679 (PEI)(156950028)</v>
      </c>
      <c r="AN4569" s="12"/>
      <c r="AO456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 2024NE00679 (PEI)(156950028), 110 Sala Aula Win p/ Profissionalizante</v>
      </c>
    </row>
    <row r="4570" spans="1:41" hidden="1" x14ac:dyDescent="0.25">
      <c r="A4570" s="12" t="s">
        <v>40</v>
      </c>
      <c r="B4570" s="1" t="s">
        <v>41</v>
      </c>
      <c r="C4570" s="1" t="s">
        <v>322</v>
      </c>
      <c r="D4570" s="1" t="s">
        <v>222</v>
      </c>
      <c r="E4570" s="1" t="s">
        <v>41</v>
      </c>
      <c r="F4570" s="1" t="s">
        <v>29883</v>
      </c>
      <c r="G4570" s="1" t="s">
        <v>5412</v>
      </c>
      <c r="H4570" s="5">
        <v>923667</v>
      </c>
      <c r="I4570" s="1" t="s">
        <v>47</v>
      </c>
      <c r="J4570" s="1" t="s">
        <v>96</v>
      </c>
      <c r="K4570" t="s">
        <v>30119</v>
      </c>
      <c r="L4570" t="s">
        <v>50</v>
      </c>
      <c r="M4570" t="s">
        <v>30120</v>
      </c>
      <c r="N4570" t="s">
        <v>7924</v>
      </c>
      <c r="O4570" t="s">
        <v>28447</v>
      </c>
      <c r="P4570" t="s">
        <v>30121</v>
      </c>
      <c r="Q4570">
        <v>-23.73974991</v>
      </c>
      <c r="R4570">
        <v>-46.6810112</v>
      </c>
      <c r="S4570" t="s">
        <v>30122</v>
      </c>
      <c r="T4570" t="s">
        <v>30123</v>
      </c>
      <c r="U4570" t="s">
        <v>30124</v>
      </c>
      <c r="V4570" s="6">
        <v>693</v>
      </c>
      <c r="W4570" s="1">
        <v>352</v>
      </c>
      <c r="X4570" s="7">
        <v>0</v>
      </c>
      <c r="Y4570" s="7">
        <v>0</v>
      </c>
      <c r="Z4570" s="7">
        <v>0</v>
      </c>
      <c r="AA4570" s="13">
        <v>0</v>
      </c>
      <c r="AB4570" s="13"/>
      <c r="AC4570" s="7">
        <v>0</v>
      </c>
      <c r="AD4570" s="13">
        <v>0</v>
      </c>
      <c r="AE4570" s="13"/>
      <c r="AF4570" s="7">
        <v>0</v>
      </c>
      <c r="AG4570" s="13">
        <v>0</v>
      </c>
      <c r="AH4570" s="13"/>
      <c r="AI4570" s="7">
        <v>0</v>
      </c>
      <c r="AJ4570" s="13">
        <v>0</v>
      </c>
      <c r="AK4570" s="13"/>
      <c r="AL457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0</v>
      </c>
      <c r="AM457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</v>
      </c>
      <c r="AN4570" s="12"/>
      <c r="AO457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   </v>
      </c>
    </row>
    <row r="4571" spans="1:41" hidden="1" x14ac:dyDescent="0.25">
      <c r="A4571" s="12" t="s">
        <v>40</v>
      </c>
      <c r="B4571" s="1" t="s">
        <v>41</v>
      </c>
      <c r="C4571" s="1" t="s">
        <v>635</v>
      </c>
      <c r="D4571" s="1" t="s">
        <v>222</v>
      </c>
      <c r="E4571" s="1" t="s">
        <v>41</v>
      </c>
      <c r="F4571" s="1" t="s">
        <v>29883</v>
      </c>
      <c r="G4571" s="1" t="s">
        <v>5412</v>
      </c>
      <c r="H4571" s="5">
        <v>37394</v>
      </c>
      <c r="I4571" s="1" t="s">
        <v>47</v>
      </c>
      <c r="J4571" s="1" t="s">
        <v>96</v>
      </c>
      <c r="K4571" t="s">
        <v>30125</v>
      </c>
      <c r="L4571" t="s">
        <v>135</v>
      </c>
      <c r="M4571" t="s">
        <v>30126</v>
      </c>
      <c r="N4571" t="s">
        <v>2329</v>
      </c>
      <c r="O4571" t="s">
        <v>2987</v>
      </c>
      <c r="P4571" t="s">
        <v>30127</v>
      </c>
      <c r="Q4571">
        <v>-23.715089800000001</v>
      </c>
      <c r="R4571">
        <v>-46.708919530000003</v>
      </c>
      <c r="S4571" t="s">
        <v>30128</v>
      </c>
      <c r="T4571" t="s">
        <v>30129</v>
      </c>
      <c r="U4571" t="s">
        <v>30130</v>
      </c>
      <c r="V4571" s="6">
        <v>540</v>
      </c>
      <c r="W4571" s="1">
        <v>274</v>
      </c>
      <c r="X4571" s="7">
        <v>0</v>
      </c>
      <c r="Y4571" s="7">
        <v>0</v>
      </c>
      <c r="Z4571" s="7">
        <v>0</v>
      </c>
      <c r="AA4571" s="13">
        <v>0</v>
      </c>
      <c r="AB4571" s="13"/>
      <c r="AC4571" s="7">
        <v>10</v>
      </c>
      <c r="AD4571" s="13">
        <v>17300</v>
      </c>
      <c r="AE4571" s="13" t="s">
        <v>115</v>
      </c>
      <c r="AF4571" s="7">
        <v>0</v>
      </c>
      <c r="AG4571" s="13">
        <v>0</v>
      </c>
      <c r="AH4571" s="13"/>
      <c r="AI4571" s="7">
        <v>1</v>
      </c>
      <c r="AJ4571" s="13">
        <v>2100</v>
      </c>
      <c r="AK4571" s="13" t="s">
        <v>104</v>
      </c>
      <c r="AL457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457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571" s="12"/>
      <c r="AO457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572" spans="1:41" hidden="1" x14ac:dyDescent="0.25">
      <c r="A4572" s="12" t="s">
        <v>40</v>
      </c>
      <c r="B4572" s="1" t="s">
        <v>41</v>
      </c>
      <c r="C4572" s="1" t="s">
        <v>635</v>
      </c>
      <c r="D4572" s="1" t="s">
        <v>222</v>
      </c>
      <c r="E4572" s="1" t="s">
        <v>41</v>
      </c>
      <c r="F4572" s="1" t="s">
        <v>29883</v>
      </c>
      <c r="G4572" s="1" t="s">
        <v>5412</v>
      </c>
      <c r="H4572" s="5">
        <v>36262</v>
      </c>
      <c r="I4572" s="1" t="s">
        <v>47</v>
      </c>
      <c r="J4572" s="1" t="s">
        <v>96</v>
      </c>
      <c r="K4572" t="s">
        <v>30131</v>
      </c>
      <c r="L4572" t="s">
        <v>50</v>
      </c>
      <c r="M4572" t="s">
        <v>30132</v>
      </c>
      <c r="N4572" t="s">
        <v>358</v>
      </c>
      <c r="O4572" t="s">
        <v>3880</v>
      </c>
      <c r="P4572" t="s">
        <v>30133</v>
      </c>
      <c r="Q4572">
        <v>-23.739915849999999</v>
      </c>
      <c r="R4572">
        <v>-46.696537020000001</v>
      </c>
      <c r="S4572" t="s">
        <v>30134</v>
      </c>
      <c r="T4572" t="s">
        <v>30135</v>
      </c>
      <c r="U4572" t="s">
        <v>30136</v>
      </c>
      <c r="V4572" s="6">
        <v>897</v>
      </c>
      <c r="W4572" s="1">
        <v>451</v>
      </c>
      <c r="X4572" s="7">
        <v>0</v>
      </c>
      <c r="Y4572" s="7">
        <v>0</v>
      </c>
      <c r="Z4572" s="7">
        <v>0</v>
      </c>
      <c r="AA4572" s="13">
        <v>0</v>
      </c>
      <c r="AB4572" s="13"/>
      <c r="AC4572" s="7">
        <v>15</v>
      </c>
      <c r="AD4572" s="13">
        <v>25950</v>
      </c>
      <c r="AE4572" s="13" t="s">
        <v>115</v>
      </c>
      <c r="AF4572" s="7">
        <v>0</v>
      </c>
      <c r="AG4572" s="13">
        <v>0</v>
      </c>
      <c r="AH4572" s="13"/>
      <c r="AI4572" s="7">
        <v>0</v>
      </c>
      <c r="AJ4572" s="13">
        <v>0</v>
      </c>
      <c r="AK4572" s="13"/>
      <c r="AL457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25950</v>
      </c>
      <c r="AM457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2024NE00672 (FUNDEB)(154350001)   </v>
      </c>
      <c r="AN4572" s="12"/>
      <c r="AO457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2024NE00672 (FUNDEB)(154350001)   </v>
      </c>
    </row>
    <row r="4573" spans="1:41" hidden="1" x14ac:dyDescent="0.25">
      <c r="A4573" s="12" t="s">
        <v>40</v>
      </c>
      <c r="B4573" s="1" t="s">
        <v>41</v>
      </c>
      <c r="C4573" s="1" t="s">
        <v>42</v>
      </c>
      <c r="D4573" s="1" t="s">
        <v>43</v>
      </c>
      <c r="E4573" s="1" t="s">
        <v>44</v>
      </c>
      <c r="F4573" s="1" t="s">
        <v>29883</v>
      </c>
      <c r="G4573" s="1" t="s">
        <v>5412</v>
      </c>
      <c r="H4573" s="5">
        <v>36742</v>
      </c>
      <c r="I4573" s="1" t="s">
        <v>47</v>
      </c>
      <c r="J4573" s="1" t="s">
        <v>48</v>
      </c>
      <c r="K4573" t="s">
        <v>30137</v>
      </c>
      <c r="L4573" t="s">
        <v>50</v>
      </c>
      <c r="M4573" t="s">
        <v>30138</v>
      </c>
      <c r="N4573" t="s">
        <v>4860</v>
      </c>
      <c r="O4573" t="s">
        <v>30139</v>
      </c>
      <c r="P4573" t="s">
        <v>30140</v>
      </c>
      <c r="Q4573">
        <v>-23.73364067</v>
      </c>
      <c r="R4573">
        <v>-46.702480319999999</v>
      </c>
      <c r="S4573" t="s">
        <v>30141</v>
      </c>
      <c r="T4573" t="s">
        <v>30142</v>
      </c>
      <c r="U4573" t="s">
        <v>30143</v>
      </c>
      <c r="V4573" s="6">
        <v>454</v>
      </c>
      <c r="W4573" s="1">
        <v>454</v>
      </c>
      <c r="X4573" s="7">
        <v>20</v>
      </c>
      <c r="Y4573" s="7">
        <v>0</v>
      </c>
      <c r="Z4573" s="7">
        <v>20</v>
      </c>
      <c r="AA4573" s="13">
        <v>26400</v>
      </c>
      <c r="AB4573" s="13" t="s">
        <v>58</v>
      </c>
      <c r="AC4573" s="7">
        <v>0</v>
      </c>
      <c r="AD4573" s="13">
        <v>0</v>
      </c>
      <c r="AE4573" s="13"/>
      <c r="AF4573" s="7">
        <v>0</v>
      </c>
      <c r="AG4573" s="13">
        <v>0</v>
      </c>
      <c r="AH4573" s="13"/>
      <c r="AI4573" s="7">
        <v>2</v>
      </c>
      <c r="AJ4573" s="13">
        <v>4200</v>
      </c>
      <c r="AK4573" s="13" t="s">
        <v>60</v>
      </c>
      <c r="AL457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30600</v>
      </c>
      <c r="AM457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4573" s="12"/>
      <c r="AO457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</v>
      </c>
    </row>
    <row r="4574" spans="1:41" hidden="1" x14ac:dyDescent="0.25">
      <c r="A4574" s="12" t="s">
        <v>40</v>
      </c>
      <c r="B4574" s="1" t="s">
        <v>41</v>
      </c>
      <c r="C4574" s="1" t="s">
        <v>42</v>
      </c>
      <c r="D4574" s="1" t="s">
        <v>222</v>
      </c>
      <c r="E4574" s="1" t="s">
        <v>41</v>
      </c>
      <c r="F4574" s="1" t="s">
        <v>29883</v>
      </c>
      <c r="G4574" s="1" t="s">
        <v>5412</v>
      </c>
      <c r="H4574" s="5">
        <v>923461</v>
      </c>
      <c r="I4574" s="1" t="s">
        <v>47</v>
      </c>
      <c r="J4574" s="1" t="s">
        <v>96</v>
      </c>
      <c r="K4574" t="s">
        <v>30144</v>
      </c>
      <c r="L4574" t="s">
        <v>135</v>
      </c>
      <c r="M4574" t="s">
        <v>30145</v>
      </c>
      <c r="N4574" t="s">
        <v>7577</v>
      </c>
      <c r="O4574" t="s">
        <v>23064</v>
      </c>
      <c r="P4574" t="s">
        <v>30146</v>
      </c>
      <c r="Q4574">
        <v>-23.73275185</v>
      </c>
      <c r="R4574">
        <v>-46.695999149999999</v>
      </c>
      <c r="S4574" t="s">
        <v>30147</v>
      </c>
      <c r="T4574" t="s">
        <v>30148</v>
      </c>
      <c r="U4574" t="s">
        <v>30149</v>
      </c>
      <c r="V4574" s="6">
        <v>634</v>
      </c>
      <c r="W4574" s="1">
        <v>323</v>
      </c>
      <c r="X4574" s="7">
        <v>0</v>
      </c>
      <c r="Y4574" s="7">
        <v>0</v>
      </c>
      <c r="Z4574" s="7">
        <v>0</v>
      </c>
      <c r="AA4574" s="13">
        <v>0</v>
      </c>
      <c r="AB4574" s="13"/>
      <c r="AC4574" s="7">
        <v>0</v>
      </c>
      <c r="AD4574" s="13">
        <v>0</v>
      </c>
      <c r="AE4574" s="13"/>
      <c r="AF4574" s="7">
        <v>0</v>
      </c>
      <c r="AG4574" s="13">
        <v>0</v>
      </c>
      <c r="AH4574" s="13"/>
      <c r="AI4574" s="7">
        <v>1</v>
      </c>
      <c r="AJ4574" s="13">
        <v>2100</v>
      </c>
      <c r="AK4574" s="13" t="s">
        <v>104</v>
      </c>
      <c r="AL457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57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574" s="12"/>
      <c r="AO457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575" spans="1:41" hidden="1" x14ac:dyDescent="0.25">
      <c r="A4575" s="12" t="s">
        <v>40</v>
      </c>
      <c r="B4575" s="1" t="s">
        <v>41</v>
      </c>
      <c r="C4575" s="1" t="s">
        <v>513</v>
      </c>
      <c r="D4575" s="1" t="s">
        <v>94</v>
      </c>
      <c r="E4575" s="1" t="s">
        <v>41</v>
      </c>
      <c r="F4575" s="1" t="s">
        <v>29883</v>
      </c>
      <c r="G4575" s="1" t="s">
        <v>5412</v>
      </c>
      <c r="H4575" s="5">
        <v>5459</v>
      </c>
      <c r="I4575" s="1" t="s">
        <v>47</v>
      </c>
      <c r="J4575" s="1" t="s">
        <v>96</v>
      </c>
      <c r="K4575" t="s">
        <v>30150</v>
      </c>
      <c r="L4575" t="s">
        <v>50</v>
      </c>
      <c r="M4575" t="s">
        <v>30151</v>
      </c>
      <c r="N4575" t="s">
        <v>248</v>
      </c>
      <c r="O4575" t="s">
        <v>29917</v>
      </c>
      <c r="P4575" t="s">
        <v>30152</v>
      </c>
      <c r="Q4575">
        <v>-23.75938034</v>
      </c>
      <c r="R4575">
        <v>-46.704460140000002</v>
      </c>
      <c r="S4575" t="s">
        <v>30153</v>
      </c>
      <c r="T4575" t="s">
        <v>30154</v>
      </c>
      <c r="U4575" t="s">
        <v>30155</v>
      </c>
      <c r="V4575" s="6">
        <v>1528</v>
      </c>
      <c r="W4575" s="1">
        <v>605</v>
      </c>
      <c r="X4575" s="7">
        <v>0</v>
      </c>
      <c r="Y4575" s="7">
        <v>0</v>
      </c>
      <c r="Z4575" s="7">
        <v>0</v>
      </c>
      <c r="AA4575" s="13">
        <v>0</v>
      </c>
      <c r="AB4575" s="13"/>
      <c r="AC4575" s="7">
        <v>0</v>
      </c>
      <c r="AD4575" s="13">
        <v>0</v>
      </c>
      <c r="AE4575" s="13"/>
      <c r="AF4575" s="7">
        <v>0</v>
      </c>
      <c r="AG4575" s="13">
        <v>0</v>
      </c>
      <c r="AH4575" s="13"/>
      <c r="AI4575" s="7">
        <v>1</v>
      </c>
      <c r="AJ4575" s="13">
        <v>2100</v>
      </c>
      <c r="AK4575" s="13" t="s">
        <v>104</v>
      </c>
      <c r="AL457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57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575" s="12"/>
      <c r="AO457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576" spans="1:41" hidden="1" x14ac:dyDescent="0.25">
      <c r="A4576" s="12" t="s">
        <v>40</v>
      </c>
      <c r="B4576" s="1" t="s">
        <v>41</v>
      </c>
      <c r="C4576" s="1" t="s">
        <v>513</v>
      </c>
      <c r="D4576" s="1" t="s">
        <v>222</v>
      </c>
      <c r="E4576" s="1" t="s">
        <v>41</v>
      </c>
      <c r="F4576" s="1" t="s">
        <v>29883</v>
      </c>
      <c r="G4576" s="1" t="s">
        <v>5412</v>
      </c>
      <c r="H4576" s="5">
        <v>901799</v>
      </c>
      <c r="I4576" s="1" t="s">
        <v>47</v>
      </c>
      <c r="J4576" s="1" t="s">
        <v>96</v>
      </c>
      <c r="K4576" t="s">
        <v>30156</v>
      </c>
      <c r="L4576" t="s">
        <v>135</v>
      </c>
      <c r="M4576" t="s">
        <v>30157</v>
      </c>
      <c r="N4576" t="s">
        <v>30158</v>
      </c>
      <c r="O4576" t="s">
        <v>30159</v>
      </c>
      <c r="P4576" t="s">
        <v>30160</v>
      </c>
      <c r="Q4576">
        <v>-23.81557239</v>
      </c>
      <c r="R4576">
        <v>-46.670311660000003</v>
      </c>
      <c r="S4576" t="s">
        <v>30161</v>
      </c>
      <c r="T4576" t="s">
        <v>30162</v>
      </c>
      <c r="U4576" t="s">
        <v>30163</v>
      </c>
      <c r="V4576" s="6">
        <v>641</v>
      </c>
      <c r="W4576" s="1">
        <v>360</v>
      </c>
      <c r="X4576" s="7">
        <v>0</v>
      </c>
      <c r="Y4576" s="7">
        <v>0</v>
      </c>
      <c r="Z4576" s="7">
        <v>0</v>
      </c>
      <c r="AA4576" s="13">
        <v>0</v>
      </c>
      <c r="AB4576" s="13"/>
      <c r="AC4576" s="7">
        <v>0</v>
      </c>
      <c r="AD4576" s="13">
        <v>0</v>
      </c>
      <c r="AE4576" s="13"/>
      <c r="AF4576" s="7">
        <v>0</v>
      </c>
      <c r="AG4576" s="13">
        <v>0</v>
      </c>
      <c r="AH4576" s="13"/>
      <c r="AI4576" s="7">
        <v>3</v>
      </c>
      <c r="AJ4576" s="13">
        <v>6300</v>
      </c>
      <c r="AK4576" s="13" t="s">
        <v>104</v>
      </c>
      <c r="AL457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6300</v>
      </c>
      <c r="AM457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576" s="12"/>
      <c r="AO457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577" spans="1:41" hidden="1" x14ac:dyDescent="0.25">
      <c r="A4577" s="12" t="s">
        <v>40</v>
      </c>
      <c r="B4577" s="1" t="s">
        <v>41</v>
      </c>
      <c r="C4577" s="1" t="s">
        <v>513</v>
      </c>
      <c r="D4577" s="1" t="s">
        <v>222</v>
      </c>
      <c r="E4577" s="1" t="s">
        <v>41</v>
      </c>
      <c r="F4577" s="1" t="s">
        <v>29883</v>
      </c>
      <c r="G4577" s="1" t="s">
        <v>5412</v>
      </c>
      <c r="H4577" s="5">
        <v>5344</v>
      </c>
      <c r="I4577" s="1" t="s">
        <v>47</v>
      </c>
      <c r="J4577" s="1" t="s">
        <v>96</v>
      </c>
      <c r="K4577" t="s">
        <v>30164</v>
      </c>
      <c r="L4577" t="s">
        <v>30165</v>
      </c>
      <c r="M4577" t="s">
        <v>30166</v>
      </c>
      <c r="N4577" t="s">
        <v>30167</v>
      </c>
      <c r="O4577" t="s">
        <v>30168</v>
      </c>
      <c r="P4577" t="s">
        <v>30169</v>
      </c>
      <c r="Q4577">
        <v>-23.877929689999998</v>
      </c>
      <c r="R4577">
        <v>-46.740470889999997</v>
      </c>
      <c r="S4577" t="s">
        <v>30170</v>
      </c>
      <c r="T4577" t="s">
        <v>30171</v>
      </c>
      <c r="U4577" t="s">
        <v>30172</v>
      </c>
      <c r="V4577" s="6">
        <v>1105</v>
      </c>
      <c r="W4577" s="1">
        <v>599</v>
      </c>
      <c r="X4577" s="7">
        <v>0</v>
      </c>
      <c r="Y4577" s="7">
        <v>0</v>
      </c>
      <c r="Z4577" s="7">
        <v>0</v>
      </c>
      <c r="AA4577" s="13">
        <v>0</v>
      </c>
      <c r="AB4577" s="13"/>
      <c r="AC4577" s="7">
        <v>0</v>
      </c>
      <c r="AD4577" s="13">
        <v>0</v>
      </c>
      <c r="AE4577" s="13"/>
      <c r="AF4577" s="7">
        <v>0</v>
      </c>
      <c r="AG4577" s="13">
        <v>0</v>
      </c>
      <c r="AH4577" s="13"/>
      <c r="AI4577" s="7">
        <v>2</v>
      </c>
      <c r="AJ4577" s="13">
        <v>4200</v>
      </c>
      <c r="AK4577" s="13" t="s">
        <v>104</v>
      </c>
      <c r="AL457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457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577" s="12"/>
      <c r="AO457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578" spans="1:41" hidden="1" x14ac:dyDescent="0.25">
      <c r="A4578" s="12" t="s">
        <v>40</v>
      </c>
      <c r="B4578" s="1" t="s">
        <v>41</v>
      </c>
      <c r="C4578" s="1" t="s">
        <v>322</v>
      </c>
      <c r="D4578" s="1" t="s">
        <v>43</v>
      </c>
      <c r="E4578" s="1" t="s">
        <v>44</v>
      </c>
      <c r="F4578" s="1" t="s">
        <v>29883</v>
      </c>
      <c r="G4578" s="1" t="s">
        <v>5412</v>
      </c>
      <c r="H4578" s="5">
        <v>48732</v>
      </c>
      <c r="I4578" s="1" t="s">
        <v>47</v>
      </c>
      <c r="J4578" s="1" t="s">
        <v>48</v>
      </c>
      <c r="K4578" t="s">
        <v>30173</v>
      </c>
      <c r="L4578" t="s">
        <v>50</v>
      </c>
      <c r="M4578" t="s">
        <v>30174</v>
      </c>
      <c r="N4578" t="s">
        <v>2329</v>
      </c>
      <c r="O4578" t="s">
        <v>30175</v>
      </c>
      <c r="P4578" t="s">
        <v>30176</v>
      </c>
      <c r="Q4578">
        <v>-23.733200069999999</v>
      </c>
      <c r="R4578">
        <v>-46.717201230000001</v>
      </c>
      <c r="S4578" t="s">
        <v>30177</v>
      </c>
      <c r="T4578" t="s">
        <v>30178</v>
      </c>
      <c r="U4578" t="s">
        <v>30179</v>
      </c>
      <c r="V4578" s="6">
        <v>394</v>
      </c>
      <c r="W4578" s="1">
        <v>394</v>
      </c>
      <c r="X4578" s="7">
        <v>0</v>
      </c>
      <c r="Y4578" s="7">
        <v>4</v>
      </c>
      <c r="Z4578" s="7">
        <v>4</v>
      </c>
      <c r="AA4578" s="13">
        <v>5280</v>
      </c>
      <c r="AB4578" s="13" t="s">
        <v>58</v>
      </c>
      <c r="AC4578" s="7">
        <v>65</v>
      </c>
      <c r="AD4578" s="13">
        <v>112450</v>
      </c>
      <c r="AE4578" s="13" t="s">
        <v>115</v>
      </c>
      <c r="AF4578" s="7">
        <v>0</v>
      </c>
      <c r="AG4578" s="13">
        <v>0</v>
      </c>
      <c r="AH4578" s="13"/>
      <c r="AI4578" s="7">
        <v>2</v>
      </c>
      <c r="AJ4578" s="13">
        <v>4200</v>
      </c>
      <c r="AK4578" s="13" t="s">
        <v>60</v>
      </c>
      <c r="AL457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121930</v>
      </c>
      <c r="AM457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 2024NE00679 (PEI)(156950028)</v>
      </c>
      <c r="AN4578" s="12"/>
      <c r="AO457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 2024NE00679 (PEI)(156950028), 4 Sala de Aula Win p/ Sala de Recursos</v>
      </c>
    </row>
    <row r="4579" spans="1:41" hidden="1" x14ac:dyDescent="0.25">
      <c r="A4579" s="12" t="s">
        <v>40</v>
      </c>
      <c r="B4579" s="1" t="s">
        <v>41</v>
      </c>
      <c r="C4579" s="1" t="s">
        <v>481</v>
      </c>
      <c r="D4579" s="1" t="s">
        <v>94</v>
      </c>
      <c r="E4579" s="1" t="s">
        <v>41</v>
      </c>
      <c r="F4579" s="1" t="s">
        <v>29883</v>
      </c>
      <c r="G4579" s="1" t="s">
        <v>5412</v>
      </c>
      <c r="H4579" s="5">
        <v>472505</v>
      </c>
      <c r="I4579" s="1" t="s">
        <v>47</v>
      </c>
      <c r="J4579" s="1" t="s">
        <v>96</v>
      </c>
      <c r="K4579" t="s">
        <v>30180</v>
      </c>
      <c r="L4579" t="s">
        <v>4025</v>
      </c>
      <c r="M4579" t="s">
        <v>30181</v>
      </c>
      <c r="N4579" t="s">
        <v>255</v>
      </c>
      <c r="O4579" t="s">
        <v>29950</v>
      </c>
      <c r="P4579" t="s">
        <v>30182</v>
      </c>
      <c r="Q4579">
        <v>-23.74264526</v>
      </c>
      <c r="R4579">
        <v>-46.669895169999997</v>
      </c>
      <c r="S4579" t="s">
        <v>30183</v>
      </c>
      <c r="T4579" t="s">
        <v>30184</v>
      </c>
      <c r="U4579" t="s">
        <v>30185</v>
      </c>
      <c r="V4579" s="6">
        <v>1226</v>
      </c>
      <c r="W4579" s="1">
        <v>491</v>
      </c>
      <c r="X4579" s="7">
        <v>40</v>
      </c>
      <c r="Y4579" s="7">
        <v>0</v>
      </c>
      <c r="Z4579" s="7">
        <v>40</v>
      </c>
      <c r="AA4579" s="13">
        <v>52800</v>
      </c>
      <c r="AB4579" s="13" t="s">
        <v>114</v>
      </c>
      <c r="AC4579" s="7">
        <v>0</v>
      </c>
      <c r="AD4579" s="13">
        <v>0</v>
      </c>
      <c r="AE4579" s="13"/>
      <c r="AF4579" s="7">
        <v>100</v>
      </c>
      <c r="AG4579" s="13">
        <v>330500</v>
      </c>
      <c r="AH4579" s="13" t="s">
        <v>114</v>
      </c>
      <c r="AI4579" s="7">
        <v>8</v>
      </c>
      <c r="AJ4579" s="13">
        <v>16800</v>
      </c>
      <c r="AK4579" s="13" t="s">
        <v>104</v>
      </c>
      <c r="AL457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400100</v>
      </c>
      <c r="AM457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2024NE00668 (FUNDEB)(154350001) 2024NE00677 (FUNDEB)(154350001)</v>
      </c>
      <c r="AN4579" s="12"/>
      <c r="AO457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2024NE00668 (FUNDEB)(154350001) 2024NE00677 (FUNDEB)(154350001), 40 Sala Aula Win p/ Profissionalizante</v>
      </c>
    </row>
    <row r="4580" spans="1:41" hidden="1" x14ac:dyDescent="0.25">
      <c r="A4580" s="12" t="s">
        <v>40</v>
      </c>
      <c r="B4580" s="1" t="s">
        <v>41</v>
      </c>
      <c r="C4580" s="1" t="s">
        <v>513</v>
      </c>
      <c r="D4580" s="1" t="s">
        <v>222</v>
      </c>
      <c r="E4580" s="1" t="s">
        <v>41</v>
      </c>
      <c r="F4580" s="1" t="s">
        <v>29883</v>
      </c>
      <c r="G4580" s="1" t="s">
        <v>5412</v>
      </c>
      <c r="H4580" s="5">
        <v>925135</v>
      </c>
      <c r="I4580" s="1" t="s">
        <v>2629</v>
      </c>
      <c r="J4580" s="1" t="s">
        <v>96</v>
      </c>
      <c r="K4580" t="s">
        <v>30186</v>
      </c>
      <c r="L4580" t="s">
        <v>4025</v>
      </c>
      <c r="M4580" t="s">
        <v>30187</v>
      </c>
      <c r="N4580" t="s">
        <v>7277</v>
      </c>
      <c r="O4580" t="s">
        <v>30188</v>
      </c>
      <c r="P4580" t="s">
        <v>30189</v>
      </c>
      <c r="Q4580">
        <v>-23.867469790000001</v>
      </c>
      <c r="R4580">
        <v>-46.650390629999997</v>
      </c>
      <c r="S4580" t="s">
        <v>30190</v>
      </c>
      <c r="T4580" t="s">
        <v>30191</v>
      </c>
      <c r="U4580" t="s">
        <v>57</v>
      </c>
      <c r="V4580" s="6">
        <v>290</v>
      </c>
      <c r="W4580" s="1">
        <v>167</v>
      </c>
      <c r="X4580" s="7">
        <v>0</v>
      </c>
      <c r="Y4580" s="7">
        <v>0</v>
      </c>
      <c r="Z4580" s="7">
        <v>0</v>
      </c>
      <c r="AA4580" s="13">
        <v>0</v>
      </c>
      <c r="AB4580" s="13"/>
      <c r="AC4580" s="7">
        <v>0</v>
      </c>
      <c r="AD4580" s="13">
        <v>0</v>
      </c>
      <c r="AE4580" s="13"/>
      <c r="AF4580" s="7">
        <v>0</v>
      </c>
      <c r="AG4580" s="13">
        <v>0</v>
      </c>
      <c r="AH4580" s="13"/>
      <c r="AI4580" s="7">
        <v>6</v>
      </c>
      <c r="AJ4580" s="13">
        <v>12600</v>
      </c>
      <c r="AK4580" s="13" t="s">
        <v>104</v>
      </c>
      <c r="AL458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12600</v>
      </c>
      <c r="AM458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580" s="12"/>
      <c r="AO458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581" spans="1:41" hidden="1" x14ac:dyDescent="0.25">
      <c r="A4581" s="12" t="s">
        <v>40</v>
      </c>
      <c r="B4581" s="1" t="s">
        <v>41</v>
      </c>
      <c r="C4581" s="1" t="s">
        <v>513</v>
      </c>
      <c r="D4581" s="1" t="s">
        <v>94</v>
      </c>
      <c r="E4581" s="1" t="s">
        <v>41</v>
      </c>
      <c r="F4581" s="1" t="s">
        <v>29883</v>
      </c>
      <c r="G4581" s="1" t="s">
        <v>5412</v>
      </c>
      <c r="H4581" s="5">
        <v>902287</v>
      </c>
      <c r="I4581" s="1" t="s">
        <v>47</v>
      </c>
      <c r="J4581" s="1" t="s">
        <v>96</v>
      </c>
      <c r="K4581" t="s">
        <v>30192</v>
      </c>
      <c r="L4581" t="s">
        <v>50</v>
      </c>
      <c r="M4581" t="s">
        <v>30193</v>
      </c>
      <c r="N4581" t="s">
        <v>1350</v>
      </c>
      <c r="O4581" t="s">
        <v>30194</v>
      </c>
      <c r="P4581" t="s">
        <v>30195</v>
      </c>
      <c r="Q4581">
        <v>-23.75279999</v>
      </c>
      <c r="R4581">
        <v>-46.680301669999999</v>
      </c>
      <c r="S4581" t="s">
        <v>30196</v>
      </c>
      <c r="T4581" t="s">
        <v>30197</v>
      </c>
      <c r="U4581" t="s">
        <v>30198</v>
      </c>
      <c r="V4581" s="6">
        <v>1420</v>
      </c>
      <c r="W4581" s="1">
        <v>580</v>
      </c>
      <c r="X4581" s="7">
        <v>0</v>
      </c>
      <c r="Y4581" s="7">
        <v>0</v>
      </c>
      <c r="Z4581" s="7">
        <v>0</v>
      </c>
      <c r="AA4581" s="13">
        <v>0</v>
      </c>
      <c r="AB4581" s="13"/>
      <c r="AC4581" s="7">
        <v>0</v>
      </c>
      <c r="AD4581" s="13">
        <v>0</v>
      </c>
      <c r="AE4581" s="13"/>
      <c r="AF4581" s="7">
        <v>0</v>
      </c>
      <c r="AG4581" s="13">
        <v>0</v>
      </c>
      <c r="AH4581" s="13"/>
      <c r="AI4581" s="7">
        <v>1</v>
      </c>
      <c r="AJ4581" s="13">
        <v>2100</v>
      </c>
      <c r="AK4581" s="13" t="s">
        <v>104</v>
      </c>
      <c r="AL458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58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581" s="12"/>
      <c r="AO458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582" spans="1:41" hidden="1" x14ac:dyDescent="0.25">
      <c r="A4582" s="12" t="s">
        <v>40</v>
      </c>
      <c r="B4582" s="1" t="s">
        <v>41</v>
      </c>
      <c r="C4582" s="1" t="s">
        <v>322</v>
      </c>
      <c r="D4582" s="1" t="s">
        <v>222</v>
      </c>
      <c r="E4582" s="1" t="s">
        <v>41</v>
      </c>
      <c r="F4582" s="1" t="s">
        <v>29883</v>
      </c>
      <c r="G4582" s="1" t="s">
        <v>5412</v>
      </c>
      <c r="H4582" s="5">
        <v>902895</v>
      </c>
      <c r="I4582" s="1" t="s">
        <v>47</v>
      </c>
      <c r="J4582" s="1" t="s">
        <v>96</v>
      </c>
      <c r="K4582" t="s">
        <v>30199</v>
      </c>
      <c r="L4582" t="s">
        <v>50</v>
      </c>
      <c r="M4582" t="s">
        <v>30200</v>
      </c>
      <c r="N4582" t="s">
        <v>2341</v>
      </c>
      <c r="O4582" t="s">
        <v>18603</v>
      </c>
      <c r="P4582" t="s">
        <v>30201</v>
      </c>
      <c r="Q4582">
        <v>-23.728599549999998</v>
      </c>
      <c r="R4582">
        <v>-46.69010162</v>
      </c>
      <c r="S4582" t="s">
        <v>30202</v>
      </c>
      <c r="T4582" t="s">
        <v>30203</v>
      </c>
      <c r="U4582" t="s">
        <v>30204</v>
      </c>
      <c r="V4582" s="6">
        <v>947</v>
      </c>
      <c r="W4582" s="1">
        <v>487</v>
      </c>
      <c r="X4582" s="7">
        <v>0</v>
      </c>
      <c r="Y4582" s="7">
        <v>0</v>
      </c>
      <c r="Z4582" s="7">
        <v>0</v>
      </c>
      <c r="AA4582" s="13">
        <v>0</v>
      </c>
      <c r="AB4582" s="13"/>
      <c r="AC4582" s="7">
        <v>0</v>
      </c>
      <c r="AD4582" s="13">
        <v>0</v>
      </c>
      <c r="AE4582" s="13"/>
      <c r="AF4582" s="7">
        <v>0</v>
      </c>
      <c r="AG4582" s="13">
        <v>0</v>
      </c>
      <c r="AH4582" s="13"/>
      <c r="AI4582" s="7">
        <v>1</v>
      </c>
      <c r="AJ4582" s="13">
        <v>2100</v>
      </c>
      <c r="AK4582" s="13" t="s">
        <v>104</v>
      </c>
      <c r="AL458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58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582" s="12"/>
      <c r="AO458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583" spans="1:41" hidden="1" x14ac:dyDescent="0.25">
      <c r="A4583" s="12" t="s">
        <v>40</v>
      </c>
      <c r="B4583" s="1" t="s">
        <v>41</v>
      </c>
      <c r="C4583" s="1" t="s">
        <v>322</v>
      </c>
      <c r="D4583" s="1" t="s">
        <v>43</v>
      </c>
      <c r="E4583" s="1" t="s">
        <v>44</v>
      </c>
      <c r="F4583" s="1" t="s">
        <v>29883</v>
      </c>
      <c r="G4583" s="1" t="s">
        <v>5412</v>
      </c>
      <c r="H4583" s="5">
        <v>901787</v>
      </c>
      <c r="I4583" s="1" t="s">
        <v>47</v>
      </c>
      <c r="J4583" s="1" t="s">
        <v>48</v>
      </c>
      <c r="K4583" t="s">
        <v>30205</v>
      </c>
      <c r="L4583" t="s">
        <v>135</v>
      </c>
      <c r="M4583" t="s">
        <v>30087</v>
      </c>
      <c r="N4583" t="s">
        <v>8786</v>
      </c>
      <c r="O4583" t="s">
        <v>3779</v>
      </c>
      <c r="P4583" t="s">
        <v>30089</v>
      </c>
      <c r="Q4583">
        <v>-23.671869279999999</v>
      </c>
      <c r="R4583">
        <v>-46.71575928</v>
      </c>
      <c r="S4583" t="s">
        <v>30206</v>
      </c>
      <c r="T4583" t="s">
        <v>30207</v>
      </c>
      <c r="U4583" t="s">
        <v>30208</v>
      </c>
      <c r="V4583" s="6">
        <v>551</v>
      </c>
      <c r="W4583" s="1">
        <v>551</v>
      </c>
      <c r="X4583" s="7">
        <v>0</v>
      </c>
      <c r="Y4583" s="7">
        <v>0</v>
      </c>
      <c r="Z4583" s="7">
        <v>0</v>
      </c>
      <c r="AA4583" s="13">
        <v>0</v>
      </c>
      <c r="AB4583" s="13"/>
      <c r="AC4583" s="7">
        <v>55</v>
      </c>
      <c r="AD4583" s="13">
        <v>95150</v>
      </c>
      <c r="AE4583" s="13" t="s">
        <v>115</v>
      </c>
      <c r="AF4583" s="7">
        <v>0</v>
      </c>
      <c r="AG4583" s="13">
        <v>0</v>
      </c>
      <c r="AH4583" s="13"/>
      <c r="AI4583" s="7">
        <v>2</v>
      </c>
      <c r="AJ4583" s="13">
        <v>4200</v>
      </c>
      <c r="AK4583" s="13" t="s">
        <v>60</v>
      </c>
      <c r="AL458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99350</v>
      </c>
      <c r="AM458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2024NE00679 (PEI)(156950028)</v>
      </c>
      <c r="AN4583" s="12"/>
      <c r="AO458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2024NE00679 (PEI)(156950028)</v>
      </c>
    </row>
    <row r="4584" spans="1:41" hidden="1" x14ac:dyDescent="0.25">
      <c r="A4584" s="12" t="s">
        <v>40</v>
      </c>
      <c r="B4584" s="1" t="s">
        <v>41</v>
      </c>
      <c r="C4584" s="1" t="s">
        <v>322</v>
      </c>
      <c r="D4584" s="1" t="s">
        <v>222</v>
      </c>
      <c r="E4584" s="1" t="s">
        <v>41</v>
      </c>
      <c r="F4584" s="1" t="s">
        <v>29883</v>
      </c>
      <c r="G4584" s="1" t="s">
        <v>5412</v>
      </c>
      <c r="H4584" s="5">
        <v>43941</v>
      </c>
      <c r="I4584" s="1" t="s">
        <v>47</v>
      </c>
      <c r="J4584" s="1" t="s">
        <v>96</v>
      </c>
      <c r="K4584" t="s">
        <v>30209</v>
      </c>
      <c r="L4584" t="s">
        <v>50</v>
      </c>
      <c r="M4584" t="s">
        <v>30210</v>
      </c>
      <c r="N4584" t="s">
        <v>2568</v>
      </c>
      <c r="O4584" t="s">
        <v>30211</v>
      </c>
      <c r="P4584" t="s">
        <v>30212</v>
      </c>
      <c r="Q4584">
        <v>-23.749500269999999</v>
      </c>
      <c r="R4584">
        <v>-46.689800259999998</v>
      </c>
      <c r="S4584" t="s">
        <v>30213</v>
      </c>
      <c r="T4584" t="s">
        <v>30214</v>
      </c>
      <c r="U4584" t="s">
        <v>30215</v>
      </c>
      <c r="V4584" s="6">
        <v>694</v>
      </c>
      <c r="W4584" s="1">
        <v>352</v>
      </c>
      <c r="X4584" s="7">
        <v>0</v>
      </c>
      <c r="Y4584" s="7">
        <v>0</v>
      </c>
      <c r="Z4584" s="7">
        <v>0</v>
      </c>
      <c r="AA4584" s="13">
        <v>0</v>
      </c>
      <c r="AB4584" s="13"/>
      <c r="AC4584" s="7">
        <v>35</v>
      </c>
      <c r="AD4584" s="13">
        <v>60550</v>
      </c>
      <c r="AE4584" s="13" t="s">
        <v>115</v>
      </c>
      <c r="AF4584" s="7">
        <v>0</v>
      </c>
      <c r="AG4584" s="13">
        <v>0</v>
      </c>
      <c r="AH4584" s="13"/>
      <c r="AI4584" s="7">
        <v>1</v>
      </c>
      <c r="AJ4584" s="13">
        <v>2100</v>
      </c>
      <c r="AK4584" s="13" t="s">
        <v>104</v>
      </c>
      <c r="AL458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62650</v>
      </c>
      <c r="AM458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584" s="12"/>
      <c r="AO458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585" spans="1:41" hidden="1" x14ac:dyDescent="0.25">
      <c r="A4585" s="12" t="s">
        <v>40</v>
      </c>
      <c r="B4585" s="1" t="s">
        <v>41</v>
      </c>
      <c r="C4585" s="1" t="s">
        <v>42</v>
      </c>
      <c r="D4585" s="1" t="s">
        <v>94</v>
      </c>
      <c r="E4585" s="1" t="s">
        <v>41</v>
      </c>
      <c r="F4585" s="1" t="s">
        <v>29883</v>
      </c>
      <c r="G4585" s="1" t="s">
        <v>5412</v>
      </c>
      <c r="H4585" s="5">
        <v>479081</v>
      </c>
      <c r="I4585" s="1" t="s">
        <v>47</v>
      </c>
      <c r="J4585" s="1" t="s">
        <v>96</v>
      </c>
      <c r="K4585" t="s">
        <v>30216</v>
      </c>
      <c r="L4585" t="s">
        <v>50</v>
      </c>
      <c r="M4585" t="s">
        <v>30217</v>
      </c>
      <c r="N4585" t="s">
        <v>255</v>
      </c>
      <c r="O4585" t="s">
        <v>30218</v>
      </c>
      <c r="P4585" t="s">
        <v>30219</v>
      </c>
      <c r="Q4585">
        <v>-23.76795959</v>
      </c>
      <c r="R4585">
        <v>-46.676879880000001</v>
      </c>
      <c r="S4585" t="s">
        <v>30220</v>
      </c>
      <c r="T4585" t="s">
        <v>30221</v>
      </c>
      <c r="U4585" t="s">
        <v>57</v>
      </c>
      <c r="V4585" s="6">
        <v>1290</v>
      </c>
      <c r="W4585" s="1">
        <v>444</v>
      </c>
      <c r="X4585" s="7">
        <v>0</v>
      </c>
      <c r="Y4585" s="7">
        <v>0</v>
      </c>
      <c r="Z4585" s="7">
        <v>0</v>
      </c>
      <c r="AA4585" s="13">
        <v>0</v>
      </c>
      <c r="AB4585" s="13"/>
      <c r="AC4585" s="7">
        <v>25</v>
      </c>
      <c r="AD4585" s="13">
        <v>43250</v>
      </c>
      <c r="AE4585" s="13" t="s">
        <v>115</v>
      </c>
      <c r="AF4585" s="7">
        <v>0</v>
      </c>
      <c r="AG4585" s="13">
        <v>0</v>
      </c>
      <c r="AH4585" s="13"/>
      <c r="AI4585" s="7">
        <v>1</v>
      </c>
      <c r="AJ4585" s="13">
        <v>2100</v>
      </c>
      <c r="AK4585" s="13" t="s">
        <v>104</v>
      </c>
      <c r="AL458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45350</v>
      </c>
      <c r="AM458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585" s="12"/>
      <c r="AO458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586" spans="1:41" hidden="1" x14ac:dyDescent="0.25">
      <c r="A4586" s="12" t="s">
        <v>40</v>
      </c>
      <c r="B4586" s="1" t="s">
        <v>41</v>
      </c>
      <c r="C4586" s="1" t="s">
        <v>322</v>
      </c>
      <c r="D4586" s="1" t="s">
        <v>222</v>
      </c>
      <c r="E4586" s="1" t="s">
        <v>41</v>
      </c>
      <c r="F4586" s="1" t="s">
        <v>29883</v>
      </c>
      <c r="G4586" s="1" t="s">
        <v>5412</v>
      </c>
      <c r="H4586" s="5">
        <v>906585</v>
      </c>
      <c r="I4586" s="1" t="s">
        <v>47</v>
      </c>
      <c r="J4586" s="1" t="s">
        <v>96</v>
      </c>
      <c r="K4586" t="s">
        <v>30222</v>
      </c>
      <c r="L4586" t="s">
        <v>50</v>
      </c>
      <c r="M4586" t="s">
        <v>30223</v>
      </c>
      <c r="N4586" t="s">
        <v>4432</v>
      </c>
      <c r="O4586" t="s">
        <v>25463</v>
      </c>
      <c r="P4586" t="s">
        <v>30224</v>
      </c>
      <c r="Q4586">
        <v>-23.73349953</v>
      </c>
      <c r="R4586">
        <v>-46.700401309999997</v>
      </c>
      <c r="S4586" t="s">
        <v>30225</v>
      </c>
      <c r="T4586" t="s">
        <v>30226</v>
      </c>
      <c r="U4586" t="s">
        <v>57</v>
      </c>
      <c r="V4586" s="6">
        <v>604</v>
      </c>
      <c r="W4586" s="1">
        <v>305</v>
      </c>
      <c r="X4586" s="7">
        <v>0</v>
      </c>
      <c r="Y4586" s="7">
        <v>0</v>
      </c>
      <c r="Z4586" s="7">
        <v>0</v>
      </c>
      <c r="AA4586" s="13">
        <v>0</v>
      </c>
      <c r="AB4586" s="13"/>
      <c r="AC4586" s="7">
        <v>15</v>
      </c>
      <c r="AD4586" s="13">
        <v>25950</v>
      </c>
      <c r="AE4586" s="13" t="s">
        <v>115</v>
      </c>
      <c r="AF4586" s="7">
        <v>0</v>
      </c>
      <c r="AG4586" s="13">
        <v>0</v>
      </c>
      <c r="AH4586" s="13"/>
      <c r="AI4586" s="7">
        <v>1</v>
      </c>
      <c r="AJ4586" s="13">
        <v>2100</v>
      </c>
      <c r="AK4586" s="13" t="s">
        <v>104</v>
      </c>
      <c r="AL458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458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586" s="12"/>
      <c r="AO458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587" spans="1:41" hidden="1" x14ac:dyDescent="0.25">
      <c r="A4587" s="12" t="s">
        <v>40</v>
      </c>
      <c r="B4587" s="1" t="s">
        <v>41</v>
      </c>
      <c r="C4587" s="1" t="s">
        <v>322</v>
      </c>
      <c r="D4587" s="1" t="s">
        <v>222</v>
      </c>
      <c r="E4587" s="1" t="s">
        <v>41</v>
      </c>
      <c r="F4587" s="1" t="s">
        <v>29883</v>
      </c>
      <c r="G4587" s="1" t="s">
        <v>5412</v>
      </c>
      <c r="H4587" s="5">
        <v>5460</v>
      </c>
      <c r="I4587" s="1" t="s">
        <v>47</v>
      </c>
      <c r="J4587" s="1" t="s">
        <v>96</v>
      </c>
      <c r="K4587" t="s">
        <v>30227</v>
      </c>
      <c r="L4587" t="s">
        <v>50</v>
      </c>
      <c r="M4587" t="s">
        <v>30228</v>
      </c>
      <c r="N4587" t="s">
        <v>30229</v>
      </c>
      <c r="O4587" t="s">
        <v>3768</v>
      </c>
      <c r="P4587" t="s">
        <v>30230</v>
      </c>
      <c r="Q4587">
        <v>-23.726400380000001</v>
      </c>
      <c r="R4587">
        <v>-46.698600769999999</v>
      </c>
      <c r="S4587" t="s">
        <v>30231</v>
      </c>
      <c r="T4587" t="s">
        <v>30232</v>
      </c>
      <c r="U4587" t="s">
        <v>30233</v>
      </c>
      <c r="V4587" s="6">
        <v>435</v>
      </c>
      <c r="W4587" s="1">
        <v>228</v>
      </c>
      <c r="X4587" s="7">
        <v>0</v>
      </c>
      <c r="Y4587" s="7">
        <v>0</v>
      </c>
      <c r="Z4587" s="7">
        <v>0</v>
      </c>
      <c r="AA4587" s="13">
        <v>0</v>
      </c>
      <c r="AB4587" s="13"/>
      <c r="AC4587" s="7">
        <v>0</v>
      </c>
      <c r="AD4587" s="13">
        <v>0</v>
      </c>
      <c r="AE4587" s="13"/>
      <c r="AF4587" s="7">
        <v>0</v>
      </c>
      <c r="AG4587" s="13">
        <v>0</v>
      </c>
      <c r="AH4587" s="13"/>
      <c r="AI4587" s="7">
        <v>1</v>
      </c>
      <c r="AJ4587" s="13">
        <v>2100</v>
      </c>
      <c r="AK4587" s="13" t="s">
        <v>104</v>
      </c>
      <c r="AL458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58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587" s="12"/>
      <c r="AO458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588" spans="1:41" hidden="1" x14ac:dyDescent="0.25">
      <c r="A4588" s="12" t="s">
        <v>40</v>
      </c>
      <c r="B4588" s="1" t="s">
        <v>41</v>
      </c>
      <c r="C4588" s="1" t="s">
        <v>513</v>
      </c>
      <c r="D4588" s="1" t="s">
        <v>94</v>
      </c>
      <c r="E4588" s="1" t="s">
        <v>41</v>
      </c>
      <c r="F4588" s="1" t="s">
        <v>29883</v>
      </c>
      <c r="G4588" s="1" t="s">
        <v>5412</v>
      </c>
      <c r="H4588" s="5">
        <v>920997</v>
      </c>
      <c r="I4588" s="1" t="s">
        <v>47</v>
      </c>
      <c r="J4588" s="1" t="s">
        <v>96</v>
      </c>
      <c r="K4588" t="s">
        <v>30234</v>
      </c>
      <c r="L4588" t="s">
        <v>50</v>
      </c>
      <c r="M4588" t="s">
        <v>30235</v>
      </c>
      <c r="N4588" t="s">
        <v>1190</v>
      </c>
      <c r="O4588" t="s">
        <v>30236</v>
      </c>
      <c r="P4588" t="s">
        <v>30237</v>
      </c>
      <c r="Q4588">
        <v>-23.7887001</v>
      </c>
      <c r="R4588">
        <v>-46.721500399999996</v>
      </c>
      <c r="S4588" t="s">
        <v>30238</v>
      </c>
      <c r="T4588" t="s">
        <v>30239</v>
      </c>
      <c r="U4588" t="s">
        <v>30240</v>
      </c>
      <c r="V4588" s="6">
        <v>1098</v>
      </c>
      <c r="W4588" s="1">
        <v>489</v>
      </c>
      <c r="X4588" s="7">
        <v>0</v>
      </c>
      <c r="Y4588" s="7">
        <v>0</v>
      </c>
      <c r="Z4588" s="7">
        <v>0</v>
      </c>
      <c r="AA4588" s="13">
        <v>0</v>
      </c>
      <c r="AB4588" s="13"/>
      <c r="AC4588" s="7">
        <v>0</v>
      </c>
      <c r="AD4588" s="13">
        <v>0</v>
      </c>
      <c r="AE4588" s="13"/>
      <c r="AF4588" s="7">
        <v>0</v>
      </c>
      <c r="AG4588" s="13">
        <v>0</v>
      </c>
      <c r="AH4588" s="13"/>
      <c r="AI4588" s="7">
        <v>1</v>
      </c>
      <c r="AJ4588" s="13">
        <v>2100</v>
      </c>
      <c r="AK4588" s="13" t="s">
        <v>104</v>
      </c>
      <c r="AL458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58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588" s="12"/>
      <c r="AO458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589" spans="1:41" hidden="1" x14ac:dyDescent="0.25">
      <c r="A4589" s="12" t="s">
        <v>40</v>
      </c>
      <c r="B4589" s="1" t="s">
        <v>41</v>
      </c>
      <c r="C4589" s="1" t="s">
        <v>322</v>
      </c>
      <c r="D4589" s="1" t="s">
        <v>222</v>
      </c>
      <c r="E4589" s="1" t="s">
        <v>41</v>
      </c>
      <c r="F4589" s="1" t="s">
        <v>29883</v>
      </c>
      <c r="G4589" s="1" t="s">
        <v>5412</v>
      </c>
      <c r="H4589" s="5">
        <v>902299</v>
      </c>
      <c r="I4589" s="1" t="s">
        <v>47</v>
      </c>
      <c r="J4589" s="1" t="s">
        <v>96</v>
      </c>
      <c r="K4589" t="s">
        <v>30241</v>
      </c>
      <c r="L4589" t="s">
        <v>50</v>
      </c>
      <c r="M4589" t="s">
        <v>26748</v>
      </c>
      <c r="N4589" t="s">
        <v>255</v>
      </c>
      <c r="O4589" t="s">
        <v>30242</v>
      </c>
      <c r="P4589" t="s">
        <v>30243</v>
      </c>
      <c r="Q4589">
        <v>-23.75309944</v>
      </c>
      <c r="R4589">
        <v>-46.683399199999997</v>
      </c>
      <c r="S4589" t="s">
        <v>30244</v>
      </c>
      <c r="T4589" t="s">
        <v>30245</v>
      </c>
      <c r="U4589" t="s">
        <v>30246</v>
      </c>
      <c r="V4589" s="6">
        <v>702</v>
      </c>
      <c r="W4589" s="1">
        <v>382</v>
      </c>
      <c r="X4589" s="7">
        <v>0</v>
      </c>
      <c r="Y4589" s="7">
        <v>0</v>
      </c>
      <c r="Z4589" s="7">
        <v>0</v>
      </c>
      <c r="AA4589" s="13">
        <v>0</v>
      </c>
      <c r="AB4589" s="13"/>
      <c r="AC4589" s="7">
        <v>0</v>
      </c>
      <c r="AD4589" s="13">
        <v>0</v>
      </c>
      <c r="AE4589" s="13"/>
      <c r="AF4589" s="7">
        <v>0</v>
      </c>
      <c r="AG4589" s="13">
        <v>0</v>
      </c>
      <c r="AH4589" s="13"/>
      <c r="AI4589" s="7">
        <v>1</v>
      </c>
      <c r="AJ4589" s="13">
        <v>2100</v>
      </c>
      <c r="AK4589" s="13" t="s">
        <v>104</v>
      </c>
      <c r="AL458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58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589" s="12"/>
      <c r="AO458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590" spans="1:41" hidden="1" x14ac:dyDescent="0.25">
      <c r="A4590" s="12" t="s">
        <v>40</v>
      </c>
      <c r="B4590" s="1" t="s">
        <v>41</v>
      </c>
      <c r="C4590" s="1" t="s">
        <v>513</v>
      </c>
      <c r="D4590" s="1" t="s">
        <v>222</v>
      </c>
      <c r="E4590" s="1" t="s">
        <v>41</v>
      </c>
      <c r="F4590" s="1" t="s">
        <v>29883</v>
      </c>
      <c r="G4590" s="1" t="s">
        <v>5412</v>
      </c>
      <c r="H4590" s="5">
        <v>38283</v>
      </c>
      <c r="I4590" s="1" t="s">
        <v>47</v>
      </c>
      <c r="J4590" s="1" t="s">
        <v>96</v>
      </c>
      <c r="K4590" t="s">
        <v>30247</v>
      </c>
      <c r="L4590" t="s">
        <v>50</v>
      </c>
      <c r="M4590" t="s">
        <v>13698</v>
      </c>
      <c r="N4590" t="s">
        <v>2329</v>
      </c>
      <c r="O4590" t="s">
        <v>30248</v>
      </c>
      <c r="P4590" t="s">
        <v>30249</v>
      </c>
      <c r="Q4590">
        <v>-23.877899169999999</v>
      </c>
      <c r="R4590">
        <v>-46.650798799999997</v>
      </c>
      <c r="S4590" t="s">
        <v>30250</v>
      </c>
      <c r="T4590" t="s">
        <v>30251</v>
      </c>
      <c r="U4590" t="s">
        <v>30252</v>
      </c>
      <c r="V4590" s="6">
        <v>990</v>
      </c>
      <c r="W4590" s="1">
        <v>504</v>
      </c>
      <c r="X4590" s="7">
        <v>20</v>
      </c>
      <c r="Y4590" s="7">
        <v>0</v>
      </c>
      <c r="Z4590" s="7">
        <v>20</v>
      </c>
      <c r="AA4590" s="13">
        <v>26400</v>
      </c>
      <c r="AB4590" s="13" t="s">
        <v>114</v>
      </c>
      <c r="AC4590" s="7">
        <v>0</v>
      </c>
      <c r="AD4590" s="13">
        <v>0</v>
      </c>
      <c r="AE4590" s="13"/>
      <c r="AF4590" s="7">
        <v>0</v>
      </c>
      <c r="AG4590" s="13">
        <v>0</v>
      </c>
      <c r="AH4590" s="13"/>
      <c r="AI4590" s="7">
        <v>1</v>
      </c>
      <c r="AJ4590" s="13">
        <v>2100</v>
      </c>
      <c r="AK4590" s="13" t="s">
        <v>104</v>
      </c>
      <c r="AL459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459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4590" s="12"/>
      <c r="AO459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4591" spans="1:41" hidden="1" x14ac:dyDescent="0.25">
      <c r="A4591" s="12" t="s">
        <v>40</v>
      </c>
      <c r="B4591" s="1" t="s">
        <v>41</v>
      </c>
      <c r="C4591" s="1" t="s">
        <v>322</v>
      </c>
      <c r="D4591" s="1" t="s">
        <v>222</v>
      </c>
      <c r="E4591" s="1" t="s">
        <v>41</v>
      </c>
      <c r="F4591" s="1" t="s">
        <v>29883</v>
      </c>
      <c r="G4591" s="1" t="s">
        <v>5412</v>
      </c>
      <c r="H4591" s="5">
        <v>36596</v>
      </c>
      <c r="I4591" s="1" t="s">
        <v>47</v>
      </c>
      <c r="J4591" s="1" t="s">
        <v>96</v>
      </c>
      <c r="K4591" t="s">
        <v>30253</v>
      </c>
      <c r="L4591" t="s">
        <v>50</v>
      </c>
      <c r="M4591" t="s">
        <v>30254</v>
      </c>
      <c r="N4591" t="s">
        <v>255</v>
      </c>
      <c r="O4591" t="s">
        <v>30159</v>
      </c>
      <c r="P4591" t="s">
        <v>30255</v>
      </c>
      <c r="Q4591">
        <v>-23.769510270000001</v>
      </c>
      <c r="R4591">
        <v>-46.716728209999999</v>
      </c>
      <c r="S4591" t="s">
        <v>30256</v>
      </c>
      <c r="T4591" t="s">
        <v>30257</v>
      </c>
      <c r="U4591" t="s">
        <v>30258</v>
      </c>
      <c r="V4591" s="6">
        <v>1257</v>
      </c>
      <c r="W4591" s="1">
        <v>629</v>
      </c>
      <c r="X4591" s="7">
        <v>0</v>
      </c>
      <c r="Y4591" s="7">
        <v>0</v>
      </c>
      <c r="Z4591" s="7">
        <v>0</v>
      </c>
      <c r="AA4591" s="13">
        <v>0</v>
      </c>
      <c r="AB4591" s="13"/>
      <c r="AC4591" s="7">
        <v>0</v>
      </c>
      <c r="AD4591" s="13">
        <v>0</v>
      </c>
      <c r="AE4591" s="13"/>
      <c r="AF4591" s="7">
        <v>0</v>
      </c>
      <c r="AG4591" s="13">
        <v>0</v>
      </c>
      <c r="AH4591" s="13"/>
      <c r="AI4591" s="7">
        <v>1</v>
      </c>
      <c r="AJ4591" s="13">
        <v>2100</v>
      </c>
      <c r="AK4591" s="13" t="s">
        <v>104</v>
      </c>
      <c r="AL459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59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591" s="12"/>
      <c r="AO459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592" spans="1:41" hidden="1" x14ac:dyDescent="0.25">
      <c r="A4592" s="12" t="s">
        <v>40</v>
      </c>
      <c r="B4592" s="1" t="s">
        <v>41</v>
      </c>
      <c r="C4592" s="1" t="s">
        <v>322</v>
      </c>
      <c r="D4592" s="1" t="s">
        <v>222</v>
      </c>
      <c r="E4592" s="1" t="s">
        <v>41</v>
      </c>
      <c r="F4592" s="1" t="s">
        <v>29883</v>
      </c>
      <c r="G4592" s="1" t="s">
        <v>5412</v>
      </c>
      <c r="H4592" s="5">
        <v>925305</v>
      </c>
      <c r="I4592" s="1" t="s">
        <v>47</v>
      </c>
      <c r="J4592" s="1" t="s">
        <v>96</v>
      </c>
      <c r="K4592" t="s">
        <v>30259</v>
      </c>
      <c r="L4592" t="s">
        <v>57</v>
      </c>
      <c r="M4592" t="s">
        <v>30260</v>
      </c>
      <c r="N4592" t="s">
        <v>171</v>
      </c>
      <c r="O4592" t="s">
        <v>30261</v>
      </c>
      <c r="P4592" t="s">
        <v>30262</v>
      </c>
      <c r="Q4592">
        <v>-23.75281906</v>
      </c>
      <c r="R4592">
        <v>-46.665008540000002</v>
      </c>
      <c r="S4592" t="s">
        <v>30263</v>
      </c>
      <c r="T4592" t="s">
        <v>30264</v>
      </c>
      <c r="U4592" t="s">
        <v>30265</v>
      </c>
      <c r="V4592" s="6">
        <v>928</v>
      </c>
      <c r="W4592" s="1">
        <v>529</v>
      </c>
      <c r="X4592" s="7">
        <v>0</v>
      </c>
      <c r="Y4592" s="7">
        <v>0</v>
      </c>
      <c r="Z4592" s="7">
        <v>0</v>
      </c>
      <c r="AA4592" s="13">
        <v>0</v>
      </c>
      <c r="AB4592" s="13"/>
      <c r="AC4592" s="7">
        <v>0</v>
      </c>
      <c r="AD4592" s="13">
        <v>0</v>
      </c>
      <c r="AE4592" s="13"/>
      <c r="AF4592" s="7">
        <v>0</v>
      </c>
      <c r="AG4592" s="13">
        <v>0</v>
      </c>
      <c r="AH4592" s="13"/>
      <c r="AI4592" s="7">
        <v>1</v>
      </c>
      <c r="AJ4592" s="13">
        <v>2100</v>
      </c>
      <c r="AK4592" s="13" t="s">
        <v>104</v>
      </c>
      <c r="AL459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59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592" s="12"/>
      <c r="AO459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593" spans="1:41" hidden="1" x14ac:dyDescent="0.25">
      <c r="A4593" s="12" t="s">
        <v>40</v>
      </c>
      <c r="B4593" s="1" t="s">
        <v>41</v>
      </c>
      <c r="C4593" s="1" t="s">
        <v>635</v>
      </c>
      <c r="D4593" s="1" t="s">
        <v>222</v>
      </c>
      <c r="E4593" s="1" t="s">
        <v>41</v>
      </c>
      <c r="F4593" s="1" t="s">
        <v>29883</v>
      </c>
      <c r="G4593" s="1" t="s">
        <v>5412</v>
      </c>
      <c r="H4593" s="5">
        <v>908848</v>
      </c>
      <c r="I4593" s="1" t="s">
        <v>47</v>
      </c>
      <c r="J4593" s="1" t="s">
        <v>96</v>
      </c>
      <c r="K4593" t="s">
        <v>30266</v>
      </c>
      <c r="L4593" t="s">
        <v>50</v>
      </c>
      <c r="M4593" t="s">
        <v>30267</v>
      </c>
      <c r="N4593" t="s">
        <v>4750</v>
      </c>
      <c r="O4593" t="s">
        <v>30268</v>
      </c>
      <c r="P4593" t="s">
        <v>30269</v>
      </c>
      <c r="Q4593">
        <v>-23.745719909999998</v>
      </c>
      <c r="R4593">
        <v>-46.71178055</v>
      </c>
      <c r="S4593" t="s">
        <v>30270</v>
      </c>
      <c r="T4593" t="s">
        <v>30271</v>
      </c>
      <c r="U4593" t="s">
        <v>30272</v>
      </c>
      <c r="V4593" s="6">
        <v>615</v>
      </c>
      <c r="W4593" s="1">
        <v>334</v>
      </c>
      <c r="X4593" s="7">
        <v>0</v>
      </c>
      <c r="Y4593" s="7">
        <v>0</v>
      </c>
      <c r="Z4593" s="7">
        <v>0</v>
      </c>
      <c r="AA4593" s="13">
        <v>0</v>
      </c>
      <c r="AB4593" s="13"/>
      <c r="AC4593" s="7">
        <v>0</v>
      </c>
      <c r="AD4593" s="13">
        <v>0</v>
      </c>
      <c r="AE4593" s="13"/>
      <c r="AF4593" s="7">
        <v>0</v>
      </c>
      <c r="AG4593" s="13">
        <v>0</v>
      </c>
      <c r="AH4593" s="13"/>
      <c r="AI4593" s="7">
        <v>1</v>
      </c>
      <c r="AJ4593" s="13">
        <v>2100</v>
      </c>
      <c r="AK4593" s="13" t="s">
        <v>104</v>
      </c>
      <c r="AL459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59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593" s="12"/>
      <c r="AO459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594" spans="1:41" hidden="1" x14ac:dyDescent="0.25">
      <c r="A4594" s="12" t="s">
        <v>40</v>
      </c>
      <c r="B4594" s="1" t="s">
        <v>41</v>
      </c>
      <c r="C4594" s="1" t="s">
        <v>42</v>
      </c>
      <c r="D4594" s="1" t="s">
        <v>94</v>
      </c>
      <c r="E4594" s="1" t="s">
        <v>41</v>
      </c>
      <c r="F4594" s="1" t="s">
        <v>29883</v>
      </c>
      <c r="G4594" s="1" t="s">
        <v>5412</v>
      </c>
      <c r="H4594" s="5">
        <v>415443</v>
      </c>
      <c r="I4594" s="1" t="s">
        <v>47</v>
      </c>
      <c r="J4594" s="1" t="s">
        <v>96</v>
      </c>
      <c r="K4594" t="s">
        <v>30273</v>
      </c>
      <c r="L4594" t="s">
        <v>50</v>
      </c>
      <c r="M4594" t="s">
        <v>30274</v>
      </c>
      <c r="N4594" t="s">
        <v>493</v>
      </c>
      <c r="O4594" t="s">
        <v>30275</v>
      </c>
      <c r="P4594" t="s">
        <v>30276</v>
      </c>
      <c r="Q4594">
        <v>-23.73950005</v>
      </c>
      <c r="R4594">
        <v>-46.686298370000003</v>
      </c>
      <c r="S4594" t="s">
        <v>30277</v>
      </c>
      <c r="T4594" t="s">
        <v>30278</v>
      </c>
      <c r="U4594" t="s">
        <v>30279</v>
      </c>
      <c r="V4594" s="6">
        <v>1410</v>
      </c>
      <c r="W4594" s="1">
        <v>523</v>
      </c>
      <c r="X4594" s="7">
        <v>0</v>
      </c>
      <c r="Y4594" s="7">
        <v>0</v>
      </c>
      <c r="Z4594" s="7">
        <v>0</v>
      </c>
      <c r="AA4594" s="13">
        <v>0</v>
      </c>
      <c r="AB4594" s="13"/>
      <c r="AC4594" s="7">
        <v>0</v>
      </c>
      <c r="AD4594" s="13">
        <v>0</v>
      </c>
      <c r="AE4594" s="13"/>
      <c r="AF4594" s="7">
        <v>0</v>
      </c>
      <c r="AG4594" s="13">
        <v>0</v>
      </c>
      <c r="AH4594" s="13"/>
      <c r="AI4594" s="7">
        <v>1</v>
      </c>
      <c r="AJ4594" s="13">
        <v>2100</v>
      </c>
      <c r="AK4594" s="13" t="s">
        <v>104</v>
      </c>
      <c r="AL459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59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594" s="12"/>
      <c r="AO459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595" spans="1:41" hidden="1" x14ac:dyDescent="0.25">
      <c r="A4595" s="12" t="s">
        <v>40</v>
      </c>
      <c r="B4595" s="1" t="s">
        <v>41</v>
      </c>
      <c r="C4595" s="1" t="s">
        <v>42</v>
      </c>
      <c r="D4595" s="1" t="s">
        <v>43</v>
      </c>
      <c r="E4595" s="1" t="s">
        <v>44</v>
      </c>
      <c r="F4595" s="1" t="s">
        <v>29883</v>
      </c>
      <c r="G4595" s="1" t="s">
        <v>5412</v>
      </c>
      <c r="H4595" s="5">
        <v>5373</v>
      </c>
      <c r="I4595" s="1" t="s">
        <v>47</v>
      </c>
      <c r="J4595" s="1" t="s">
        <v>48</v>
      </c>
      <c r="K4595" t="s">
        <v>30280</v>
      </c>
      <c r="L4595" t="s">
        <v>50</v>
      </c>
      <c r="M4595" t="s">
        <v>30281</v>
      </c>
      <c r="N4595" t="s">
        <v>13485</v>
      </c>
      <c r="O4595" t="s">
        <v>30282</v>
      </c>
      <c r="P4595" t="s">
        <v>30283</v>
      </c>
      <c r="Q4595">
        <v>-23.688810350000001</v>
      </c>
      <c r="R4595">
        <v>-46.708038330000001</v>
      </c>
      <c r="S4595" t="s">
        <v>30284</v>
      </c>
      <c r="T4595" t="s">
        <v>30285</v>
      </c>
      <c r="U4595" t="s">
        <v>30286</v>
      </c>
      <c r="V4595" s="6">
        <v>536</v>
      </c>
      <c r="W4595" s="1">
        <v>536</v>
      </c>
      <c r="X4595" s="7">
        <v>0</v>
      </c>
      <c r="Y4595" s="7">
        <v>0</v>
      </c>
      <c r="Z4595" s="7">
        <v>0</v>
      </c>
      <c r="AA4595" s="13">
        <v>0</v>
      </c>
      <c r="AB4595" s="13"/>
      <c r="AC4595" s="7">
        <v>65</v>
      </c>
      <c r="AD4595" s="13">
        <v>112450</v>
      </c>
      <c r="AE4595" s="13" t="s">
        <v>115</v>
      </c>
      <c r="AF4595" s="7">
        <v>0</v>
      </c>
      <c r="AG4595" s="13">
        <v>0</v>
      </c>
      <c r="AH4595" s="13"/>
      <c r="AI4595" s="7">
        <v>2</v>
      </c>
      <c r="AJ4595" s="13">
        <v>4200</v>
      </c>
      <c r="AK4595" s="13" t="s">
        <v>60</v>
      </c>
      <c r="AL459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116650</v>
      </c>
      <c r="AM459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2024NE00679 (PEI)(156950028)</v>
      </c>
      <c r="AN4595" s="12"/>
      <c r="AO459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2024NE00679 (PEI)(156950028)</v>
      </c>
    </row>
    <row r="4596" spans="1:41" hidden="1" x14ac:dyDescent="0.25">
      <c r="A4596" s="12" t="s">
        <v>40</v>
      </c>
      <c r="B4596" s="1" t="s">
        <v>41</v>
      </c>
      <c r="C4596" s="1" t="s">
        <v>481</v>
      </c>
      <c r="D4596" s="1" t="s">
        <v>43</v>
      </c>
      <c r="E4596" s="1" t="s">
        <v>44</v>
      </c>
      <c r="F4596" s="1" t="s">
        <v>29883</v>
      </c>
      <c r="G4596" s="1" t="s">
        <v>5412</v>
      </c>
      <c r="H4596" s="5">
        <v>5368</v>
      </c>
      <c r="I4596" s="1" t="s">
        <v>47</v>
      </c>
      <c r="J4596" s="1" t="s">
        <v>142</v>
      </c>
      <c r="K4596" t="s">
        <v>30287</v>
      </c>
      <c r="L4596" t="s">
        <v>50</v>
      </c>
      <c r="M4596" t="s">
        <v>30288</v>
      </c>
      <c r="N4596" t="s">
        <v>6337</v>
      </c>
      <c r="O4596" t="s">
        <v>30289</v>
      </c>
      <c r="P4596" t="s">
        <v>30290</v>
      </c>
      <c r="Q4596">
        <v>-23.71899986</v>
      </c>
      <c r="R4596">
        <v>-46.701000209999997</v>
      </c>
      <c r="S4596" t="s">
        <v>30291</v>
      </c>
      <c r="T4596" t="s">
        <v>30292</v>
      </c>
      <c r="U4596" t="s">
        <v>57</v>
      </c>
      <c r="V4596" s="6">
        <v>1220</v>
      </c>
      <c r="W4596" s="1">
        <v>1220</v>
      </c>
      <c r="X4596" s="7">
        <v>0</v>
      </c>
      <c r="Y4596" s="7">
        <v>0</v>
      </c>
      <c r="Z4596" s="7">
        <v>0</v>
      </c>
      <c r="AA4596" s="13">
        <v>0</v>
      </c>
      <c r="AB4596" s="13"/>
      <c r="AC4596" s="7">
        <v>0</v>
      </c>
      <c r="AD4596" s="13">
        <v>0</v>
      </c>
      <c r="AE4596" s="13"/>
      <c r="AF4596" s="7">
        <v>0</v>
      </c>
      <c r="AG4596" s="13">
        <v>0</v>
      </c>
      <c r="AH4596" s="13"/>
      <c r="AI4596" s="7">
        <v>6</v>
      </c>
      <c r="AJ4596" s="13">
        <v>12600</v>
      </c>
      <c r="AK4596" s="13" t="s">
        <v>60</v>
      </c>
      <c r="AL459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12600</v>
      </c>
      <c r="AM459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4596" s="12"/>
      <c r="AO459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4597" spans="1:41" hidden="1" x14ac:dyDescent="0.25">
      <c r="A4597" s="12" t="s">
        <v>40</v>
      </c>
      <c r="B4597" s="1" t="s">
        <v>41</v>
      </c>
      <c r="C4597" s="1" t="s">
        <v>322</v>
      </c>
      <c r="D4597" s="1" t="s">
        <v>222</v>
      </c>
      <c r="E4597" s="1" t="s">
        <v>41</v>
      </c>
      <c r="F4597" s="1" t="s">
        <v>29883</v>
      </c>
      <c r="G4597" s="1" t="s">
        <v>5412</v>
      </c>
      <c r="H4597" s="5">
        <v>925354</v>
      </c>
      <c r="I4597" s="1" t="s">
        <v>47</v>
      </c>
      <c r="J4597" s="1" t="s">
        <v>96</v>
      </c>
      <c r="K4597" t="s">
        <v>30293</v>
      </c>
      <c r="L4597" t="s">
        <v>50</v>
      </c>
      <c r="M4597" t="s">
        <v>30294</v>
      </c>
      <c r="N4597" t="s">
        <v>30295</v>
      </c>
      <c r="O4597" t="s">
        <v>30049</v>
      </c>
      <c r="P4597" t="s">
        <v>30296</v>
      </c>
      <c r="Q4597">
        <v>-23.76469994</v>
      </c>
      <c r="R4597">
        <v>-46.703701019999997</v>
      </c>
      <c r="S4597" t="s">
        <v>30297</v>
      </c>
      <c r="T4597" t="s">
        <v>30298</v>
      </c>
      <c r="U4597" t="s">
        <v>30299</v>
      </c>
      <c r="V4597" s="6">
        <v>1047</v>
      </c>
      <c r="W4597" s="1">
        <v>533</v>
      </c>
      <c r="X4597" s="7">
        <v>0</v>
      </c>
      <c r="Y4597" s="7">
        <v>0</v>
      </c>
      <c r="Z4597" s="7">
        <v>0</v>
      </c>
      <c r="AA4597" s="13">
        <v>0</v>
      </c>
      <c r="AB4597" s="13"/>
      <c r="AC4597" s="7">
        <v>0</v>
      </c>
      <c r="AD4597" s="13">
        <v>0</v>
      </c>
      <c r="AE4597" s="13"/>
      <c r="AF4597" s="7">
        <v>0</v>
      </c>
      <c r="AG4597" s="13">
        <v>0</v>
      </c>
      <c r="AH4597" s="13"/>
      <c r="AI4597" s="7">
        <v>1</v>
      </c>
      <c r="AJ4597" s="13">
        <v>2100</v>
      </c>
      <c r="AK4597" s="13" t="s">
        <v>104</v>
      </c>
      <c r="AL459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59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597" s="12"/>
      <c r="AO459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598" spans="1:41" hidden="1" x14ac:dyDescent="0.25">
      <c r="A4598" s="12" t="s">
        <v>40</v>
      </c>
      <c r="B4598" s="1" t="s">
        <v>41</v>
      </c>
      <c r="C4598" s="1" t="s">
        <v>513</v>
      </c>
      <c r="D4598" s="1" t="s">
        <v>94</v>
      </c>
      <c r="E4598" s="1" t="s">
        <v>41</v>
      </c>
      <c r="F4598" s="1" t="s">
        <v>29883</v>
      </c>
      <c r="G4598" s="1" t="s">
        <v>5412</v>
      </c>
      <c r="H4598" s="5">
        <v>5393</v>
      </c>
      <c r="I4598" s="1" t="s">
        <v>47</v>
      </c>
      <c r="J4598" s="1" t="s">
        <v>96</v>
      </c>
      <c r="K4598" t="s">
        <v>30300</v>
      </c>
      <c r="L4598" t="s">
        <v>50</v>
      </c>
      <c r="M4598" t="s">
        <v>30301</v>
      </c>
      <c r="N4598" t="s">
        <v>300</v>
      </c>
      <c r="O4598" t="s">
        <v>30302</v>
      </c>
      <c r="P4598" t="s">
        <v>30303</v>
      </c>
      <c r="Q4598">
        <v>-23.786449430000001</v>
      </c>
      <c r="R4598">
        <v>-46.684719090000002</v>
      </c>
      <c r="S4598" t="s">
        <v>30304</v>
      </c>
      <c r="T4598" t="s">
        <v>30305</v>
      </c>
      <c r="U4598" t="s">
        <v>30306</v>
      </c>
      <c r="V4598" s="6">
        <v>1354</v>
      </c>
      <c r="W4598" s="1">
        <v>493</v>
      </c>
      <c r="X4598" s="7">
        <v>0</v>
      </c>
      <c r="Y4598" s="7">
        <v>0</v>
      </c>
      <c r="Z4598" s="7">
        <v>0</v>
      </c>
      <c r="AA4598" s="13">
        <v>0</v>
      </c>
      <c r="AB4598" s="13"/>
      <c r="AC4598" s="7">
        <v>0</v>
      </c>
      <c r="AD4598" s="13">
        <v>0</v>
      </c>
      <c r="AE4598" s="13"/>
      <c r="AF4598" s="7">
        <v>0</v>
      </c>
      <c r="AG4598" s="13">
        <v>0</v>
      </c>
      <c r="AH4598" s="13"/>
      <c r="AI4598" s="7">
        <v>1</v>
      </c>
      <c r="AJ4598" s="13">
        <v>2100</v>
      </c>
      <c r="AK4598" s="13" t="s">
        <v>104</v>
      </c>
      <c r="AL459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59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598" s="12"/>
      <c r="AO459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599" spans="1:41" hidden="1" x14ac:dyDescent="0.25">
      <c r="A4599" s="12" t="s">
        <v>40</v>
      </c>
      <c r="B4599" s="1" t="s">
        <v>41</v>
      </c>
      <c r="C4599" s="1" t="s">
        <v>513</v>
      </c>
      <c r="D4599" s="1" t="s">
        <v>222</v>
      </c>
      <c r="E4599" s="1" t="s">
        <v>41</v>
      </c>
      <c r="F4599" s="1" t="s">
        <v>29883</v>
      </c>
      <c r="G4599" s="1" t="s">
        <v>5412</v>
      </c>
      <c r="H4599" s="5">
        <v>103100</v>
      </c>
      <c r="I4599" s="1" t="s">
        <v>2629</v>
      </c>
      <c r="J4599" s="1" t="s">
        <v>96</v>
      </c>
      <c r="K4599" t="s">
        <v>30307</v>
      </c>
      <c r="L4599" t="s">
        <v>50</v>
      </c>
      <c r="M4599" t="s">
        <v>30308</v>
      </c>
      <c r="N4599" t="s">
        <v>30309</v>
      </c>
      <c r="O4599" t="s">
        <v>30248</v>
      </c>
      <c r="P4599" t="s">
        <v>30310</v>
      </c>
      <c r="Q4599">
        <v>-23.864709850000001</v>
      </c>
      <c r="R4599">
        <v>-46.62084961</v>
      </c>
      <c r="S4599" t="s">
        <v>30311</v>
      </c>
      <c r="T4599" t="s">
        <v>30312</v>
      </c>
      <c r="U4599" t="s">
        <v>57</v>
      </c>
      <c r="V4599" s="6">
        <v>94</v>
      </c>
      <c r="W4599" s="1">
        <v>50</v>
      </c>
      <c r="X4599" s="7">
        <v>0</v>
      </c>
      <c r="Y4599" s="7">
        <v>0</v>
      </c>
      <c r="Z4599" s="7">
        <v>0</v>
      </c>
      <c r="AA4599" s="13">
        <v>0</v>
      </c>
      <c r="AB4599" s="13"/>
      <c r="AC4599" s="7">
        <v>0</v>
      </c>
      <c r="AD4599" s="13">
        <v>0</v>
      </c>
      <c r="AE4599" s="13"/>
      <c r="AF4599" s="7">
        <v>0</v>
      </c>
      <c r="AG4599" s="13">
        <v>0</v>
      </c>
      <c r="AH4599" s="13"/>
      <c r="AI4599" s="7">
        <v>1</v>
      </c>
      <c r="AJ4599" s="13">
        <v>2100</v>
      </c>
      <c r="AK4599" s="13" t="s">
        <v>104</v>
      </c>
      <c r="AL459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59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599" s="12"/>
      <c r="AO459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600" spans="1:41" hidden="1" x14ac:dyDescent="0.25">
      <c r="A4600" s="12" t="s">
        <v>40</v>
      </c>
      <c r="B4600" s="1" t="s">
        <v>41</v>
      </c>
      <c r="C4600" s="1" t="s">
        <v>42</v>
      </c>
      <c r="D4600" s="1" t="s">
        <v>222</v>
      </c>
      <c r="E4600" s="1" t="s">
        <v>41</v>
      </c>
      <c r="F4600" s="1" t="s">
        <v>29883</v>
      </c>
      <c r="G4600" s="1" t="s">
        <v>5412</v>
      </c>
      <c r="H4600" s="5">
        <v>37448</v>
      </c>
      <c r="I4600" s="1" t="s">
        <v>47</v>
      </c>
      <c r="J4600" s="1" t="s">
        <v>96</v>
      </c>
      <c r="K4600" t="s">
        <v>30313</v>
      </c>
      <c r="L4600" t="s">
        <v>50</v>
      </c>
      <c r="M4600" t="s">
        <v>30314</v>
      </c>
      <c r="N4600" t="s">
        <v>2226</v>
      </c>
      <c r="O4600" t="s">
        <v>7123</v>
      </c>
      <c r="P4600" t="s">
        <v>30315</v>
      </c>
      <c r="Q4600">
        <v>-23.712599999999998</v>
      </c>
      <c r="R4600">
        <v>-46.694899999999997</v>
      </c>
      <c r="S4600" t="s">
        <v>30316</v>
      </c>
      <c r="T4600" t="s">
        <v>30317</v>
      </c>
      <c r="U4600" t="s">
        <v>30318</v>
      </c>
      <c r="V4600" s="6">
        <v>1033</v>
      </c>
      <c r="W4600" s="1">
        <v>545</v>
      </c>
      <c r="X4600" s="7">
        <v>0</v>
      </c>
      <c r="Y4600" s="7">
        <v>0</v>
      </c>
      <c r="Z4600" s="7">
        <v>0</v>
      </c>
      <c r="AA4600" s="13">
        <v>0</v>
      </c>
      <c r="AB4600" s="13"/>
      <c r="AC4600" s="7">
        <v>0</v>
      </c>
      <c r="AD4600" s="13">
        <v>0</v>
      </c>
      <c r="AE4600" s="13"/>
      <c r="AF4600" s="7">
        <v>0</v>
      </c>
      <c r="AG4600" s="13">
        <v>0</v>
      </c>
      <c r="AH4600" s="13"/>
      <c r="AI4600" s="7">
        <v>2</v>
      </c>
      <c r="AJ4600" s="13">
        <v>4200</v>
      </c>
      <c r="AK4600" s="13" t="s">
        <v>104</v>
      </c>
      <c r="AL460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460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600" s="12"/>
      <c r="AO460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601" spans="1:41" hidden="1" x14ac:dyDescent="0.25">
      <c r="A4601" s="12" t="s">
        <v>40</v>
      </c>
      <c r="B4601" s="1" t="s">
        <v>41</v>
      </c>
      <c r="C4601" s="1" t="s">
        <v>42</v>
      </c>
      <c r="D4601" s="1" t="s">
        <v>94</v>
      </c>
      <c r="E4601" s="1" t="s">
        <v>41</v>
      </c>
      <c r="F4601" s="1" t="s">
        <v>29883</v>
      </c>
      <c r="G4601" s="1" t="s">
        <v>5412</v>
      </c>
      <c r="H4601" s="5">
        <v>923059</v>
      </c>
      <c r="I4601" s="1" t="s">
        <v>47</v>
      </c>
      <c r="J4601" s="1" t="s">
        <v>96</v>
      </c>
      <c r="K4601" t="s">
        <v>30319</v>
      </c>
      <c r="L4601" t="s">
        <v>50</v>
      </c>
      <c r="M4601" t="s">
        <v>30320</v>
      </c>
      <c r="N4601" t="s">
        <v>255</v>
      </c>
      <c r="O4601" t="s">
        <v>29968</v>
      </c>
      <c r="P4601" t="s">
        <v>30321</v>
      </c>
      <c r="Q4601">
        <v>-23.82299995</v>
      </c>
      <c r="R4601">
        <v>-46.72900009</v>
      </c>
      <c r="S4601" t="s">
        <v>30322</v>
      </c>
      <c r="T4601" t="s">
        <v>30323</v>
      </c>
      <c r="U4601" t="s">
        <v>30324</v>
      </c>
      <c r="V4601" s="6">
        <v>1132</v>
      </c>
      <c r="W4601" s="1">
        <v>404</v>
      </c>
      <c r="X4601" s="7">
        <v>0</v>
      </c>
      <c r="Y4601" s="7">
        <v>0</v>
      </c>
      <c r="Z4601" s="7">
        <v>0</v>
      </c>
      <c r="AA4601" s="13">
        <v>0</v>
      </c>
      <c r="AB4601" s="13"/>
      <c r="AC4601" s="7">
        <v>0</v>
      </c>
      <c r="AD4601" s="13">
        <v>0</v>
      </c>
      <c r="AE4601" s="13"/>
      <c r="AF4601" s="7">
        <v>0</v>
      </c>
      <c r="AG4601" s="13">
        <v>0</v>
      </c>
      <c r="AH4601" s="13"/>
      <c r="AI4601" s="7">
        <v>1</v>
      </c>
      <c r="AJ4601" s="13">
        <v>2100</v>
      </c>
      <c r="AK4601" s="13" t="s">
        <v>104</v>
      </c>
      <c r="AL460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60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601" s="12"/>
      <c r="AO460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602" spans="1:41" hidden="1" x14ac:dyDescent="0.25">
      <c r="A4602" s="12" t="s">
        <v>40</v>
      </c>
      <c r="B4602" s="1" t="s">
        <v>41</v>
      </c>
      <c r="C4602" s="1" t="s">
        <v>322</v>
      </c>
      <c r="D4602" s="1" t="s">
        <v>222</v>
      </c>
      <c r="E4602" s="1" t="s">
        <v>41</v>
      </c>
      <c r="F4602" s="1" t="s">
        <v>29883</v>
      </c>
      <c r="G4602" s="1" t="s">
        <v>5412</v>
      </c>
      <c r="H4602" s="5">
        <v>50386</v>
      </c>
      <c r="I4602" s="1" t="s">
        <v>47</v>
      </c>
      <c r="J4602" s="1" t="s">
        <v>96</v>
      </c>
      <c r="K4602" t="s">
        <v>30325</v>
      </c>
      <c r="L4602" t="s">
        <v>50</v>
      </c>
      <c r="M4602" t="s">
        <v>30326</v>
      </c>
      <c r="N4602" t="s">
        <v>4887</v>
      </c>
      <c r="O4602" t="s">
        <v>30114</v>
      </c>
      <c r="P4602" t="s">
        <v>30115</v>
      </c>
      <c r="Q4602">
        <v>-23.761499400000002</v>
      </c>
      <c r="R4602">
        <v>-46.6731987</v>
      </c>
      <c r="S4602" t="s">
        <v>30327</v>
      </c>
      <c r="T4602" t="s">
        <v>30328</v>
      </c>
      <c r="U4602" t="s">
        <v>30329</v>
      </c>
      <c r="V4602" s="6">
        <v>663</v>
      </c>
      <c r="W4602" s="1">
        <v>332</v>
      </c>
      <c r="X4602" s="7">
        <v>0</v>
      </c>
      <c r="Y4602" s="7">
        <v>0</v>
      </c>
      <c r="Z4602" s="7">
        <v>0</v>
      </c>
      <c r="AA4602" s="13">
        <v>0</v>
      </c>
      <c r="AB4602" s="13"/>
      <c r="AC4602" s="7">
        <v>35</v>
      </c>
      <c r="AD4602" s="13">
        <v>60550</v>
      </c>
      <c r="AE4602" s="13" t="s">
        <v>115</v>
      </c>
      <c r="AF4602" s="7">
        <v>0</v>
      </c>
      <c r="AG4602" s="13">
        <v>0</v>
      </c>
      <c r="AH4602" s="13"/>
      <c r="AI4602" s="7">
        <v>1</v>
      </c>
      <c r="AJ4602" s="13">
        <v>2100</v>
      </c>
      <c r="AK4602" s="13" t="s">
        <v>104</v>
      </c>
      <c r="AL460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62650</v>
      </c>
      <c r="AM460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602" s="12"/>
      <c r="AO460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603" spans="1:41" hidden="1" x14ac:dyDescent="0.25">
      <c r="A4603" s="12" t="s">
        <v>40</v>
      </c>
      <c r="B4603" s="1" t="s">
        <v>41</v>
      </c>
      <c r="C4603" s="1" t="s">
        <v>513</v>
      </c>
      <c r="D4603" s="1" t="s">
        <v>94</v>
      </c>
      <c r="E4603" s="1" t="s">
        <v>41</v>
      </c>
      <c r="F4603" s="1" t="s">
        <v>29883</v>
      </c>
      <c r="G4603" s="1" t="s">
        <v>5412</v>
      </c>
      <c r="H4603" s="5">
        <v>906591</v>
      </c>
      <c r="I4603" s="1" t="s">
        <v>47</v>
      </c>
      <c r="J4603" s="1" t="s">
        <v>96</v>
      </c>
      <c r="K4603" t="s">
        <v>30330</v>
      </c>
      <c r="L4603" t="s">
        <v>50</v>
      </c>
      <c r="M4603" t="s">
        <v>30331</v>
      </c>
      <c r="N4603" t="s">
        <v>493</v>
      </c>
      <c r="O4603" t="s">
        <v>30332</v>
      </c>
      <c r="P4603" t="s">
        <v>30333</v>
      </c>
      <c r="Q4603">
        <v>-23.86750031</v>
      </c>
      <c r="R4603">
        <v>-46.755771639999999</v>
      </c>
      <c r="S4603" t="s">
        <v>30334</v>
      </c>
      <c r="T4603" t="s">
        <v>30335</v>
      </c>
      <c r="U4603" t="s">
        <v>30336</v>
      </c>
      <c r="V4603" s="6">
        <v>803</v>
      </c>
      <c r="W4603" s="1">
        <v>350</v>
      </c>
      <c r="X4603" s="7">
        <v>0</v>
      </c>
      <c r="Y4603" s="7">
        <v>0</v>
      </c>
      <c r="Z4603" s="7">
        <v>0</v>
      </c>
      <c r="AA4603" s="13">
        <v>0</v>
      </c>
      <c r="AB4603" s="13"/>
      <c r="AC4603" s="7">
        <v>0</v>
      </c>
      <c r="AD4603" s="13">
        <v>0</v>
      </c>
      <c r="AE4603" s="13"/>
      <c r="AF4603" s="7">
        <v>0</v>
      </c>
      <c r="AG4603" s="13">
        <v>0</v>
      </c>
      <c r="AH4603" s="13"/>
      <c r="AI4603" s="7">
        <v>1</v>
      </c>
      <c r="AJ4603" s="13">
        <v>2100</v>
      </c>
      <c r="AK4603" s="13" t="s">
        <v>104</v>
      </c>
      <c r="AL460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60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603" s="12"/>
      <c r="AO460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604" spans="1:41" hidden="1" x14ac:dyDescent="0.25">
      <c r="A4604" s="12" t="s">
        <v>40</v>
      </c>
      <c r="B4604" s="1" t="s">
        <v>41</v>
      </c>
      <c r="C4604" s="1" t="s">
        <v>909</v>
      </c>
      <c r="D4604" s="1" t="s">
        <v>94</v>
      </c>
      <c r="E4604" s="1" t="s">
        <v>41</v>
      </c>
      <c r="F4604" s="1" t="s">
        <v>29883</v>
      </c>
      <c r="G4604" s="1" t="s">
        <v>5412</v>
      </c>
      <c r="H4604" s="5">
        <v>5290</v>
      </c>
      <c r="I4604" s="1" t="s">
        <v>47</v>
      </c>
      <c r="J4604" s="1" t="s">
        <v>96</v>
      </c>
      <c r="K4604" t="s">
        <v>30337</v>
      </c>
      <c r="L4604" t="s">
        <v>135</v>
      </c>
      <c r="M4604" t="s">
        <v>30338</v>
      </c>
      <c r="N4604" t="s">
        <v>30339</v>
      </c>
      <c r="O4604" t="s">
        <v>30081</v>
      </c>
      <c r="P4604" t="s">
        <v>30108</v>
      </c>
      <c r="Q4604">
        <v>-23.763399119999999</v>
      </c>
      <c r="R4604">
        <v>-46.69620132</v>
      </c>
      <c r="S4604" t="s">
        <v>30340</v>
      </c>
      <c r="T4604" t="s">
        <v>30341</v>
      </c>
      <c r="U4604" t="s">
        <v>30342</v>
      </c>
      <c r="V4604" s="6">
        <v>1211</v>
      </c>
      <c r="W4604" s="1">
        <v>458</v>
      </c>
      <c r="X4604" s="7">
        <v>20</v>
      </c>
      <c r="Y4604" s="7">
        <v>0</v>
      </c>
      <c r="Z4604" s="7">
        <v>20</v>
      </c>
      <c r="AA4604" s="13">
        <v>26400</v>
      </c>
      <c r="AB4604" s="13" t="s">
        <v>114</v>
      </c>
      <c r="AC4604" s="7">
        <v>0</v>
      </c>
      <c r="AD4604" s="13">
        <v>0</v>
      </c>
      <c r="AE4604" s="13"/>
      <c r="AF4604" s="7">
        <v>80</v>
      </c>
      <c r="AG4604" s="13">
        <v>264400</v>
      </c>
      <c r="AH4604" s="13" t="s">
        <v>764</v>
      </c>
      <c r="AI4604" s="7">
        <v>4</v>
      </c>
      <c r="AJ4604" s="13">
        <v>8400</v>
      </c>
      <c r="AK4604" s="13" t="s">
        <v>104</v>
      </c>
      <c r="AL460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299200</v>
      </c>
      <c r="AM460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2024NE00669 (FUST)(259950012) 2024NE00677 (FUNDEB)(154350001)</v>
      </c>
      <c r="AN4604" s="12"/>
      <c r="AO460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2024NE00669 (FUST)(259950012) 2024NE00677 (FUNDEB)(154350001), 20 Sala Aula Win p/ Profissionalizante</v>
      </c>
    </row>
    <row r="4605" spans="1:41" hidden="1" x14ac:dyDescent="0.25">
      <c r="A4605" s="12" t="s">
        <v>40</v>
      </c>
      <c r="B4605" s="1" t="s">
        <v>41</v>
      </c>
      <c r="C4605" s="1" t="s">
        <v>322</v>
      </c>
      <c r="D4605" s="1" t="s">
        <v>222</v>
      </c>
      <c r="E4605" s="1" t="s">
        <v>41</v>
      </c>
      <c r="F4605" s="1" t="s">
        <v>29883</v>
      </c>
      <c r="G4605" s="1" t="s">
        <v>5412</v>
      </c>
      <c r="H4605" s="5">
        <v>925160</v>
      </c>
      <c r="I4605" s="1" t="s">
        <v>47</v>
      </c>
      <c r="J4605" s="1" t="s">
        <v>96</v>
      </c>
      <c r="K4605" t="s">
        <v>30343</v>
      </c>
      <c r="L4605" t="s">
        <v>135</v>
      </c>
      <c r="M4605" t="s">
        <v>1381</v>
      </c>
      <c r="N4605" t="s">
        <v>255</v>
      </c>
      <c r="O4605" t="s">
        <v>29960</v>
      </c>
      <c r="P4605" t="s">
        <v>29961</v>
      </c>
      <c r="Q4605">
        <v>-23.734119419999999</v>
      </c>
      <c r="R4605">
        <v>-46.663230900000002</v>
      </c>
      <c r="S4605" t="s">
        <v>30344</v>
      </c>
      <c r="T4605" t="s">
        <v>30345</v>
      </c>
      <c r="U4605" t="s">
        <v>30346</v>
      </c>
      <c r="V4605" s="6">
        <v>830</v>
      </c>
      <c r="W4605" s="1">
        <v>418</v>
      </c>
      <c r="X4605" s="7">
        <v>0</v>
      </c>
      <c r="Y4605" s="7">
        <v>0</v>
      </c>
      <c r="Z4605" s="7">
        <v>0</v>
      </c>
      <c r="AA4605" s="13">
        <v>0</v>
      </c>
      <c r="AB4605" s="13"/>
      <c r="AC4605" s="7">
        <v>0</v>
      </c>
      <c r="AD4605" s="13">
        <v>0</v>
      </c>
      <c r="AE4605" s="13"/>
      <c r="AF4605" s="7">
        <v>0</v>
      </c>
      <c r="AG4605" s="13">
        <v>0</v>
      </c>
      <c r="AH4605" s="13"/>
      <c r="AI4605" s="7">
        <v>1</v>
      </c>
      <c r="AJ4605" s="13">
        <v>2100</v>
      </c>
      <c r="AK4605" s="13" t="s">
        <v>104</v>
      </c>
      <c r="AL460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60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605" s="12"/>
      <c r="AO460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606" spans="1:41" hidden="1" x14ac:dyDescent="0.25">
      <c r="A4606" s="12" t="s">
        <v>40</v>
      </c>
      <c r="B4606" s="1" t="s">
        <v>41</v>
      </c>
      <c r="C4606" s="1" t="s">
        <v>42</v>
      </c>
      <c r="D4606" s="1" t="s">
        <v>43</v>
      </c>
      <c r="E4606" s="1" t="s">
        <v>44</v>
      </c>
      <c r="F4606" s="1" t="s">
        <v>29883</v>
      </c>
      <c r="G4606" s="1" t="s">
        <v>5412</v>
      </c>
      <c r="H4606" s="5">
        <v>921324</v>
      </c>
      <c r="I4606" s="1" t="s">
        <v>47</v>
      </c>
      <c r="J4606" s="1" t="s">
        <v>142</v>
      </c>
      <c r="K4606" t="s">
        <v>30347</v>
      </c>
      <c r="L4606" t="s">
        <v>30348</v>
      </c>
      <c r="M4606" t="s">
        <v>30349</v>
      </c>
      <c r="N4606" t="s">
        <v>179</v>
      </c>
      <c r="O4606" t="s">
        <v>30067</v>
      </c>
      <c r="P4606" t="s">
        <v>30350</v>
      </c>
      <c r="Q4606">
        <v>-23.845989230000001</v>
      </c>
      <c r="R4606">
        <v>-46.697898860000002</v>
      </c>
      <c r="S4606" t="s">
        <v>30351</v>
      </c>
      <c r="T4606" t="s">
        <v>30352</v>
      </c>
      <c r="U4606" t="s">
        <v>30353</v>
      </c>
      <c r="V4606" s="6">
        <v>725</v>
      </c>
      <c r="W4606" s="1">
        <v>725</v>
      </c>
      <c r="X4606" s="7">
        <v>0</v>
      </c>
      <c r="Y4606" s="7">
        <v>8</v>
      </c>
      <c r="Z4606" s="7">
        <v>8</v>
      </c>
      <c r="AA4606" s="13">
        <v>10560</v>
      </c>
      <c r="AB4606" s="13" t="s">
        <v>58</v>
      </c>
      <c r="AC4606" s="7">
        <v>25</v>
      </c>
      <c r="AD4606" s="13">
        <v>43250</v>
      </c>
      <c r="AE4606" s="13" t="s">
        <v>59</v>
      </c>
      <c r="AF4606" s="7">
        <v>0</v>
      </c>
      <c r="AG4606" s="13">
        <v>0</v>
      </c>
      <c r="AH4606" s="13"/>
      <c r="AI4606" s="7">
        <v>2</v>
      </c>
      <c r="AJ4606" s="13">
        <v>4200</v>
      </c>
      <c r="AK4606" s="13" t="s">
        <v>60</v>
      </c>
      <c r="AL460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58010</v>
      </c>
      <c r="AM460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4606" s="12"/>
      <c r="AO460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8 Sala de Aula Win p/ Sala de Recursos</v>
      </c>
    </row>
    <row r="4607" spans="1:41" hidden="1" x14ac:dyDescent="0.25">
      <c r="A4607" s="12" t="s">
        <v>40</v>
      </c>
      <c r="B4607" s="1" t="s">
        <v>41</v>
      </c>
      <c r="C4607" s="1" t="s">
        <v>322</v>
      </c>
      <c r="D4607" s="1" t="s">
        <v>222</v>
      </c>
      <c r="E4607" s="1" t="s">
        <v>41</v>
      </c>
      <c r="F4607" s="1" t="s">
        <v>29883</v>
      </c>
      <c r="G4607" s="1" t="s">
        <v>5412</v>
      </c>
      <c r="H4607" s="5">
        <v>461143</v>
      </c>
      <c r="I4607" s="1" t="s">
        <v>47</v>
      </c>
      <c r="J4607" s="1" t="s">
        <v>96</v>
      </c>
      <c r="K4607" t="s">
        <v>30354</v>
      </c>
      <c r="L4607" t="s">
        <v>135</v>
      </c>
      <c r="M4607" t="s">
        <v>30157</v>
      </c>
      <c r="N4607" t="s">
        <v>30355</v>
      </c>
      <c r="O4607" t="s">
        <v>6641</v>
      </c>
      <c r="P4607" t="s">
        <v>30356</v>
      </c>
      <c r="Q4607">
        <v>-23.783000950000002</v>
      </c>
      <c r="R4607">
        <v>-46.69020081</v>
      </c>
      <c r="S4607" t="s">
        <v>30357</v>
      </c>
      <c r="T4607" t="s">
        <v>30358</v>
      </c>
      <c r="U4607" t="s">
        <v>30359</v>
      </c>
      <c r="V4607" s="6">
        <v>925</v>
      </c>
      <c r="W4607" s="1">
        <v>465</v>
      </c>
      <c r="X4607" s="7">
        <v>0</v>
      </c>
      <c r="Y4607" s="7">
        <v>0</v>
      </c>
      <c r="Z4607" s="7">
        <v>0</v>
      </c>
      <c r="AA4607" s="13">
        <v>0</v>
      </c>
      <c r="AB4607" s="13"/>
      <c r="AC4607" s="7">
        <v>45</v>
      </c>
      <c r="AD4607" s="13">
        <v>77850</v>
      </c>
      <c r="AE4607" s="13" t="s">
        <v>115</v>
      </c>
      <c r="AF4607" s="7">
        <v>0</v>
      </c>
      <c r="AG4607" s="13">
        <v>0</v>
      </c>
      <c r="AH4607" s="13"/>
      <c r="AI4607" s="7">
        <v>0</v>
      </c>
      <c r="AJ4607" s="13">
        <v>0</v>
      </c>
      <c r="AK4607" s="13"/>
      <c r="AL460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77850</v>
      </c>
      <c r="AM460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2024NE00672 (FUNDEB)(154350001)   </v>
      </c>
      <c r="AN4607" s="12"/>
      <c r="AO460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2024NE00672 (FUNDEB)(154350001)   </v>
      </c>
    </row>
    <row r="4608" spans="1:41" hidden="1" x14ac:dyDescent="0.25">
      <c r="A4608" s="12" t="s">
        <v>40</v>
      </c>
      <c r="B4608" s="1" t="s">
        <v>41</v>
      </c>
      <c r="C4608" s="1" t="s">
        <v>42</v>
      </c>
      <c r="D4608" s="1" t="s">
        <v>94</v>
      </c>
      <c r="E4608" s="1" t="s">
        <v>41</v>
      </c>
      <c r="F4608" s="1" t="s">
        <v>29883</v>
      </c>
      <c r="G4608" s="1" t="s">
        <v>5412</v>
      </c>
      <c r="H4608" s="5">
        <v>5447</v>
      </c>
      <c r="I4608" s="1" t="s">
        <v>47</v>
      </c>
      <c r="J4608" s="1" t="s">
        <v>96</v>
      </c>
      <c r="K4608" t="s">
        <v>30360</v>
      </c>
      <c r="L4608" t="s">
        <v>50</v>
      </c>
      <c r="M4608" t="s">
        <v>30361</v>
      </c>
      <c r="N4608" t="s">
        <v>248</v>
      </c>
      <c r="O4608" t="s">
        <v>30362</v>
      </c>
      <c r="P4608" t="s">
        <v>30363</v>
      </c>
      <c r="Q4608">
        <v>-23.760999680000001</v>
      </c>
      <c r="R4608">
        <v>-46.717300420000001</v>
      </c>
      <c r="S4608" t="s">
        <v>30364</v>
      </c>
      <c r="T4608" t="s">
        <v>30365</v>
      </c>
      <c r="U4608" t="s">
        <v>30366</v>
      </c>
      <c r="V4608" s="6">
        <v>568</v>
      </c>
      <c r="W4608" s="1">
        <v>238</v>
      </c>
      <c r="X4608" s="7">
        <v>0</v>
      </c>
      <c r="Y4608" s="7">
        <v>0</v>
      </c>
      <c r="Z4608" s="7">
        <v>0</v>
      </c>
      <c r="AA4608" s="13">
        <v>0</v>
      </c>
      <c r="AB4608" s="13"/>
      <c r="AC4608" s="7">
        <v>0</v>
      </c>
      <c r="AD4608" s="13">
        <v>0</v>
      </c>
      <c r="AE4608" s="13"/>
      <c r="AF4608" s="7">
        <v>0</v>
      </c>
      <c r="AG4608" s="13">
        <v>0</v>
      </c>
      <c r="AH4608" s="13"/>
      <c r="AI4608" s="7">
        <v>1</v>
      </c>
      <c r="AJ4608" s="13">
        <v>2100</v>
      </c>
      <c r="AK4608" s="13" t="s">
        <v>104</v>
      </c>
      <c r="AL460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60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608" s="12"/>
      <c r="AO460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609" spans="1:41" hidden="1" x14ac:dyDescent="0.25">
      <c r="A4609" s="12" t="s">
        <v>40</v>
      </c>
      <c r="B4609" s="1" t="s">
        <v>41</v>
      </c>
      <c r="C4609" s="1" t="s">
        <v>42</v>
      </c>
      <c r="D4609" s="1" t="s">
        <v>94</v>
      </c>
      <c r="E4609" s="1" t="s">
        <v>41</v>
      </c>
      <c r="F4609" s="1" t="s">
        <v>29883</v>
      </c>
      <c r="G4609" s="1" t="s">
        <v>5412</v>
      </c>
      <c r="H4609" s="5">
        <v>48033</v>
      </c>
      <c r="I4609" s="1" t="s">
        <v>47</v>
      </c>
      <c r="J4609" s="1" t="s">
        <v>96</v>
      </c>
      <c r="K4609" t="s">
        <v>30367</v>
      </c>
      <c r="L4609" t="s">
        <v>135</v>
      </c>
      <c r="M4609" t="s">
        <v>30368</v>
      </c>
      <c r="N4609" t="s">
        <v>30369</v>
      </c>
      <c r="O4609" t="s">
        <v>29968</v>
      </c>
      <c r="P4609" t="s">
        <v>30101</v>
      </c>
      <c r="Q4609">
        <v>-23.811300280000001</v>
      </c>
      <c r="R4609">
        <v>-46.714900970000002</v>
      </c>
      <c r="S4609" t="s">
        <v>30370</v>
      </c>
      <c r="T4609" t="s">
        <v>30371</v>
      </c>
      <c r="U4609" t="s">
        <v>30372</v>
      </c>
      <c r="V4609" s="6">
        <v>894</v>
      </c>
      <c r="W4609" s="1">
        <v>312</v>
      </c>
      <c r="X4609" s="7">
        <v>0</v>
      </c>
      <c r="Y4609" s="7">
        <v>0</v>
      </c>
      <c r="Z4609" s="7">
        <v>0</v>
      </c>
      <c r="AA4609" s="13">
        <v>0</v>
      </c>
      <c r="AB4609" s="13"/>
      <c r="AC4609" s="7">
        <v>0</v>
      </c>
      <c r="AD4609" s="13">
        <v>0</v>
      </c>
      <c r="AE4609" s="13"/>
      <c r="AF4609" s="7">
        <v>0</v>
      </c>
      <c r="AG4609" s="13">
        <v>0</v>
      </c>
      <c r="AH4609" s="13"/>
      <c r="AI4609" s="7">
        <v>1</v>
      </c>
      <c r="AJ4609" s="13">
        <v>2100</v>
      </c>
      <c r="AK4609" s="13" t="s">
        <v>104</v>
      </c>
      <c r="AL460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60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609" s="12"/>
      <c r="AO460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610" spans="1:41" hidden="1" x14ac:dyDescent="0.25">
      <c r="A4610" s="12" t="s">
        <v>40</v>
      </c>
      <c r="B4610" s="1" t="s">
        <v>41</v>
      </c>
      <c r="C4610" s="1" t="s">
        <v>42</v>
      </c>
      <c r="D4610" s="1" t="s">
        <v>222</v>
      </c>
      <c r="E4610" s="1" t="s">
        <v>41</v>
      </c>
      <c r="F4610" s="1" t="s">
        <v>29883</v>
      </c>
      <c r="G4610" s="1" t="s">
        <v>5412</v>
      </c>
      <c r="H4610" s="5">
        <v>41762</v>
      </c>
      <c r="I4610" s="1" t="s">
        <v>47</v>
      </c>
      <c r="J4610" s="1" t="s">
        <v>96</v>
      </c>
      <c r="K4610" t="s">
        <v>30373</v>
      </c>
      <c r="L4610" t="s">
        <v>50</v>
      </c>
      <c r="M4610" t="s">
        <v>30374</v>
      </c>
      <c r="N4610" t="s">
        <v>1244</v>
      </c>
      <c r="O4610" t="s">
        <v>30375</v>
      </c>
      <c r="P4610" t="s">
        <v>30376</v>
      </c>
      <c r="Q4610">
        <v>-23.7403698</v>
      </c>
      <c r="R4610">
        <v>-46.681888579999999</v>
      </c>
      <c r="S4610" t="s">
        <v>30377</v>
      </c>
      <c r="T4610" t="s">
        <v>30378</v>
      </c>
      <c r="U4610" t="s">
        <v>30379</v>
      </c>
      <c r="V4610" s="6">
        <v>710</v>
      </c>
      <c r="W4610" s="1">
        <v>355</v>
      </c>
      <c r="X4610" s="7">
        <v>0</v>
      </c>
      <c r="Y4610" s="7">
        <v>0</v>
      </c>
      <c r="Z4610" s="7">
        <v>0</v>
      </c>
      <c r="AA4610" s="13">
        <v>0</v>
      </c>
      <c r="AB4610" s="13"/>
      <c r="AC4610" s="7">
        <v>0</v>
      </c>
      <c r="AD4610" s="13">
        <v>0</v>
      </c>
      <c r="AE4610" s="13"/>
      <c r="AF4610" s="7">
        <v>0</v>
      </c>
      <c r="AG4610" s="13">
        <v>0</v>
      </c>
      <c r="AH4610" s="13"/>
      <c r="AI4610" s="7">
        <v>2</v>
      </c>
      <c r="AJ4610" s="13">
        <v>4200</v>
      </c>
      <c r="AK4610" s="13" t="s">
        <v>104</v>
      </c>
      <c r="AL461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461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610" s="12"/>
      <c r="AO461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611" spans="1:41" hidden="1" x14ac:dyDescent="0.25">
      <c r="A4611" s="12" t="s">
        <v>40</v>
      </c>
      <c r="B4611" s="1" t="s">
        <v>41</v>
      </c>
      <c r="C4611" s="1" t="s">
        <v>513</v>
      </c>
      <c r="D4611" s="1" t="s">
        <v>94</v>
      </c>
      <c r="E4611" s="1" t="s">
        <v>41</v>
      </c>
      <c r="F4611" s="1" t="s">
        <v>29883</v>
      </c>
      <c r="G4611" s="1" t="s">
        <v>5412</v>
      </c>
      <c r="H4611" s="5">
        <v>38301</v>
      </c>
      <c r="I4611" s="1" t="s">
        <v>47</v>
      </c>
      <c r="J4611" s="1" t="s">
        <v>96</v>
      </c>
      <c r="K4611" t="s">
        <v>30380</v>
      </c>
      <c r="L4611" t="s">
        <v>50</v>
      </c>
      <c r="M4611" t="s">
        <v>30381</v>
      </c>
      <c r="N4611" t="s">
        <v>8094</v>
      </c>
      <c r="O4611" t="s">
        <v>30382</v>
      </c>
      <c r="P4611" t="s">
        <v>30383</v>
      </c>
      <c r="Q4611">
        <v>-23.75300026</v>
      </c>
      <c r="R4611">
        <v>-46.668399809999997</v>
      </c>
      <c r="S4611" t="s">
        <v>30384</v>
      </c>
      <c r="T4611" t="s">
        <v>30385</v>
      </c>
      <c r="U4611" t="s">
        <v>30386</v>
      </c>
      <c r="V4611" s="6">
        <v>1638</v>
      </c>
      <c r="W4611" s="1">
        <v>713</v>
      </c>
      <c r="X4611" s="7">
        <v>0</v>
      </c>
      <c r="Y4611" s="7">
        <v>0</v>
      </c>
      <c r="Z4611" s="7">
        <v>0</v>
      </c>
      <c r="AA4611" s="13">
        <v>0</v>
      </c>
      <c r="AB4611" s="13"/>
      <c r="AC4611" s="7">
        <v>30</v>
      </c>
      <c r="AD4611" s="13">
        <v>51900</v>
      </c>
      <c r="AE4611" s="13" t="s">
        <v>115</v>
      </c>
      <c r="AF4611" s="7">
        <v>0</v>
      </c>
      <c r="AG4611" s="13">
        <v>0</v>
      </c>
      <c r="AH4611" s="13"/>
      <c r="AI4611" s="7">
        <v>1</v>
      </c>
      <c r="AJ4611" s="13">
        <v>2100</v>
      </c>
      <c r="AK4611" s="13" t="s">
        <v>104</v>
      </c>
      <c r="AL461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54000</v>
      </c>
      <c r="AM461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611" s="12"/>
      <c r="AO461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612" spans="1:41" hidden="1" x14ac:dyDescent="0.25">
      <c r="A4612" s="12" t="s">
        <v>40</v>
      </c>
      <c r="B4612" s="1" t="s">
        <v>41</v>
      </c>
      <c r="C4612" s="1" t="s">
        <v>42</v>
      </c>
      <c r="D4612" s="1" t="s">
        <v>94</v>
      </c>
      <c r="E4612" s="1" t="s">
        <v>41</v>
      </c>
      <c r="F4612" s="1" t="s">
        <v>29883</v>
      </c>
      <c r="G4612" s="1" t="s">
        <v>5412</v>
      </c>
      <c r="H4612" s="5">
        <v>925317</v>
      </c>
      <c r="I4612" s="1" t="s">
        <v>47</v>
      </c>
      <c r="J4612" s="1" t="s">
        <v>96</v>
      </c>
      <c r="K4612" t="s">
        <v>30387</v>
      </c>
      <c r="L4612" t="s">
        <v>50</v>
      </c>
      <c r="M4612" t="s">
        <v>30388</v>
      </c>
      <c r="N4612" t="s">
        <v>248</v>
      </c>
      <c r="O4612" t="s">
        <v>30261</v>
      </c>
      <c r="P4612" t="s">
        <v>30389</v>
      </c>
      <c r="Q4612">
        <v>-23.75304985</v>
      </c>
      <c r="R4612">
        <v>-46.66447067</v>
      </c>
      <c r="S4612" t="s">
        <v>30390</v>
      </c>
      <c r="T4612" t="s">
        <v>30391</v>
      </c>
      <c r="U4612" t="s">
        <v>30392</v>
      </c>
      <c r="V4612" s="6">
        <v>1186</v>
      </c>
      <c r="W4612" s="1">
        <v>544</v>
      </c>
      <c r="X4612" s="7">
        <v>20</v>
      </c>
      <c r="Y4612" s="7">
        <v>0</v>
      </c>
      <c r="Z4612" s="7">
        <v>20</v>
      </c>
      <c r="AA4612" s="13">
        <v>26400</v>
      </c>
      <c r="AB4612" s="13" t="s">
        <v>114</v>
      </c>
      <c r="AC4612" s="7">
        <v>0</v>
      </c>
      <c r="AD4612" s="13">
        <v>0</v>
      </c>
      <c r="AE4612" s="13"/>
      <c r="AF4612" s="7">
        <v>0</v>
      </c>
      <c r="AG4612" s="13">
        <v>0</v>
      </c>
      <c r="AH4612" s="13"/>
      <c r="AI4612" s="7">
        <v>2</v>
      </c>
      <c r="AJ4612" s="13">
        <v>4200</v>
      </c>
      <c r="AK4612" s="13" t="s">
        <v>104</v>
      </c>
      <c r="AL461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30600</v>
      </c>
      <c r="AM461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4612" s="12"/>
      <c r="AO461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4613" spans="1:41" hidden="1" x14ac:dyDescent="0.25">
      <c r="A4613" s="12" t="s">
        <v>40</v>
      </c>
      <c r="B4613" s="1" t="s">
        <v>41</v>
      </c>
      <c r="C4613" s="1" t="s">
        <v>513</v>
      </c>
      <c r="D4613" s="1" t="s">
        <v>94</v>
      </c>
      <c r="E4613" s="1" t="s">
        <v>41</v>
      </c>
      <c r="F4613" s="1" t="s">
        <v>29883</v>
      </c>
      <c r="G4613" s="1" t="s">
        <v>5412</v>
      </c>
      <c r="H4613" s="5">
        <v>44453</v>
      </c>
      <c r="I4613" s="1" t="s">
        <v>47</v>
      </c>
      <c r="J4613" s="1" t="s">
        <v>96</v>
      </c>
      <c r="K4613" t="s">
        <v>30393</v>
      </c>
      <c r="L4613" t="s">
        <v>50</v>
      </c>
      <c r="M4613" t="s">
        <v>30394</v>
      </c>
      <c r="N4613" t="s">
        <v>2371</v>
      </c>
      <c r="O4613" t="s">
        <v>30395</v>
      </c>
      <c r="P4613" t="s">
        <v>30396</v>
      </c>
      <c r="Q4613">
        <v>-23.791992189999998</v>
      </c>
      <c r="R4613">
        <v>-46.73196411</v>
      </c>
      <c r="S4613" t="s">
        <v>30397</v>
      </c>
      <c r="T4613" t="s">
        <v>30398</v>
      </c>
      <c r="U4613" t="s">
        <v>57</v>
      </c>
      <c r="V4613" s="6">
        <v>1841</v>
      </c>
      <c r="W4613" s="1">
        <v>757</v>
      </c>
      <c r="X4613" s="7">
        <v>0</v>
      </c>
      <c r="Y4613" s="7">
        <v>0</v>
      </c>
      <c r="Z4613" s="7">
        <v>0</v>
      </c>
      <c r="AA4613" s="13">
        <v>0</v>
      </c>
      <c r="AB4613" s="13"/>
      <c r="AC4613" s="7">
        <v>0</v>
      </c>
      <c r="AD4613" s="13">
        <v>0</v>
      </c>
      <c r="AE4613" s="13"/>
      <c r="AF4613" s="7">
        <v>0</v>
      </c>
      <c r="AG4613" s="13">
        <v>0</v>
      </c>
      <c r="AH4613" s="13"/>
      <c r="AI4613" s="7">
        <v>4</v>
      </c>
      <c r="AJ4613" s="13">
        <v>8400</v>
      </c>
      <c r="AK4613" s="13" t="s">
        <v>104</v>
      </c>
      <c r="AL461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8400</v>
      </c>
      <c r="AM461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613" s="12"/>
      <c r="AO461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614" spans="1:41" hidden="1" x14ac:dyDescent="0.25">
      <c r="A4614" s="12" t="s">
        <v>40</v>
      </c>
      <c r="B4614" s="1" t="s">
        <v>41</v>
      </c>
      <c r="C4614" s="1" t="s">
        <v>42</v>
      </c>
      <c r="D4614" s="1" t="s">
        <v>94</v>
      </c>
      <c r="E4614" s="1" t="s">
        <v>41</v>
      </c>
      <c r="F4614" s="1" t="s">
        <v>29883</v>
      </c>
      <c r="G4614" s="1" t="s">
        <v>5412</v>
      </c>
      <c r="H4614" s="5">
        <v>43936</v>
      </c>
      <c r="I4614" s="1" t="s">
        <v>47</v>
      </c>
      <c r="J4614" s="1" t="s">
        <v>96</v>
      </c>
      <c r="K4614" t="s">
        <v>30399</v>
      </c>
      <c r="L4614" t="s">
        <v>50</v>
      </c>
      <c r="M4614" t="s">
        <v>30400</v>
      </c>
      <c r="N4614" t="s">
        <v>3341</v>
      </c>
      <c r="O4614" t="s">
        <v>30401</v>
      </c>
      <c r="P4614" t="s">
        <v>30402</v>
      </c>
      <c r="Q4614">
        <v>-23.812099459999999</v>
      </c>
      <c r="R4614">
        <v>-46.737998959999999</v>
      </c>
      <c r="S4614" t="s">
        <v>30403</v>
      </c>
      <c r="T4614" t="s">
        <v>30404</v>
      </c>
      <c r="U4614" t="s">
        <v>30405</v>
      </c>
      <c r="V4614" s="6">
        <v>1011</v>
      </c>
      <c r="W4614" s="1">
        <v>373</v>
      </c>
      <c r="X4614" s="7">
        <v>0</v>
      </c>
      <c r="Y4614" s="7">
        <v>0</v>
      </c>
      <c r="Z4614" s="7">
        <v>0</v>
      </c>
      <c r="AA4614" s="13">
        <v>0</v>
      </c>
      <c r="AB4614" s="13"/>
      <c r="AC4614" s="7">
        <v>0</v>
      </c>
      <c r="AD4614" s="13">
        <v>0</v>
      </c>
      <c r="AE4614" s="13"/>
      <c r="AF4614" s="7">
        <v>0</v>
      </c>
      <c r="AG4614" s="13">
        <v>0</v>
      </c>
      <c r="AH4614" s="13"/>
      <c r="AI4614" s="7">
        <v>2</v>
      </c>
      <c r="AJ4614" s="13">
        <v>4200</v>
      </c>
      <c r="AK4614" s="13" t="s">
        <v>104</v>
      </c>
      <c r="AL461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461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614" s="12"/>
      <c r="AO461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615" spans="1:41" hidden="1" x14ac:dyDescent="0.25">
      <c r="A4615" s="12" t="s">
        <v>40</v>
      </c>
      <c r="B4615" s="1" t="s">
        <v>41</v>
      </c>
      <c r="C4615" s="1" t="s">
        <v>635</v>
      </c>
      <c r="D4615" s="1" t="s">
        <v>222</v>
      </c>
      <c r="E4615" s="1" t="s">
        <v>41</v>
      </c>
      <c r="F4615" s="1" t="s">
        <v>29883</v>
      </c>
      <c r="G4615" s="1" t="s">
        <v>5412</v>
      </c>
      <c r="H4615" s="5">
        <v>925378</v>
      </c>
      <c r="I4615" s="1" t="s">
        <v>47</v>
      </c>
      <c r="J4615" s="1" t="s">
        <v>96</v>
      </c>
      <c r="K4615" t="s">
        <v>30406</v>
      </c>
      <c r="L4615" t="s">
        <v>50</v>
      </c>
      <c r="M4615" t="s">
        <v>30407</v>
      </c>
      <c r="N4615" t="s">
        <v>18447</v>
      </c>
      <c r="O4615" t="s">
        <v>29968</v>
      </c>
      <c r="P4615" t="s">
        <v>30408</v>
      </c>
      <c r="Q4615">
        <v>-23.832300190000002</v>
      </c>
      <c r="R4615">
        <v>-46.727901459999998</v>
      </c>
      <c r="S4615" t="s">
        <v>30409</v>
      </c>
      <c r="T4615" t="s">
        <v>30410</v>
      </c>
      <c r="U4615" t="s">
        <v>57</v>
      </c>
      <c r="V4615" s="6">
        <v>998</v>
      </c>
      <c r="W4615" s="1">
        <v>519</v>
      </c>
      <c r="X4615" s="7">
        <v>0</v>
      </c>
      <c r="Y4615" s="7">
        <v>0</v>
      </c>
      <c r="Z4615" s="7">
        <v>0</v>
      </c>
      <c r="AA4615" s="13">
        <v>0</v>
      </c>
      <c r="AB4615" s="13"/>
      <c r="AC4615" s="7">
        <v>10</v>
      </c>
      <c r="AD4615" s="13">
        <v>17300</v>
      </c>
      <c r="AE4615" s="13" t="s">
        <v>115</v>
      </c>
      <c r="AF4615" s="7">
        <v>0</v>
      </c>
      <c r="AG4615" s="13">
        <v>0</v>
      </c>
      <c r="AH4615" s="13"/>
      <c r="AI4615" s="7">
        <v>1</v>
      </c>
      <c r="AJ4615" s="13">
        <v>2100</v>
      </c>
      <c r="AK4615" s="13" t="s">
        <v>104</v>
      </c>
      <c r="AL461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461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615" s="12"/>
      <c r="AO461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616" spans="1:41" hidden="1" x14ac:dyDescent="0.25">
      <c r="A4616" s="12" t="s">
        <v>40</v>
      </c>
      <c r="B4616" s="1" t="s">
        <v>41</v>
      </c>
      <c r="C4616" s="1" t="s">
        <v>513</v>
      </c>
      <c r="D4616" s="1" t="s">
        <v>94</v>
      </c>
      <c r="E4616" s="1" t="s">
        <v>41</v>
      </c>
      <c r="F4616" s="1" t="s">
        <v>29883</v>
      </c>
      <c r="G4616" s="1" t="s">
        <v>5412</v>
      </c>
      <c r="H4616" s="5">
        <v>917503</v>
      </c>
      <c r="I4616" s="1" t="s">
        <v>47</v>
      </c>
      <c r="J4616" s="1" t="s">
        <v>96</v>
      </c>
      <c r="K4616" t="s">
        <v>30411</v>
      </c>
      <c r="L4616" t="s">
        <v>50</v>
      </c>
      <c r="M4616" t="s">
        <v>30412</v>
      </c>
      <c r="N4616" t="s">
        <v>3528</v>
      </c>
      <c r="O4616" t="s">
        <v>30413</v>
      </c>
      <c r="P4616" t="s">
        <v>30414</v>
      </c>
      <c r="Q4616">
        <v>-23.780300140000001</v>
      </c>
      <c r="R4616">
        <v>-46.675598139999998</v>
      </c>
      <c r="S4616" t="s">
        <v>30415</v>
      </c>
      <c r="T4616" t="s">
        <v>30416</v>
      </c>
      <c r="U4616" t="s">
        <v>30417</v>
      </c>
      <c r="V4616" s="6">
        <v>987</v>
      </c>
      <c r="W4616" s="1">
        <v>406</v>
      </c>
      <c r="X4616" s="7">
        <v>0</v>
      </c>
      <c r="Y4616" s="7">
        <v>0</v>
      </c>
      <c r="Z4616" s="7">
        <v>0</v>
      </c>
      <c r="AA4616" s="13">
        <v>0</v>
      </c>
      <c r="AB4616" s="13"/>
      <c r="AC4616" s="7">
        <v>0</v>
      </c>
      <c r="AD4616" s="13">
        <v>0</v>
      </c>
      <c r="AE4616" s="13"/>
      <c r="AF4616" s="7">
        <v>0</v>
      </c>
      <c r="AG4616" s="13">
        <v>0</v>
      </c>
      <c r="AH4616" s="13"/>
      <c r="AI4616" s="7">
        <v>2</v>
      </c>
      <c r="AJ4616" s="13">
        <v>4200</v>
      </c>
      <c r="AK4616" s="13" t="s">
        <v>104</v>
      </c>
      <c r="AL461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461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616" s="12"/>
      <c r="AO461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617" spans="1:41" hidden="1" x14ac:dyDescent="0.25">
      <c r="A4617" s="12" t="s">
        <v>40</v>
      </c>
      <c r="B4617" s="1" t="s">
        <v>41</v>
      </c>
      <c r="C4617" s="1" t="s">
        <v>322</v>
      </c>
      <c r="D4617" s="1" t="s">
        <v>222</v>
      </c>
      <c r="E4617" s="1" t="s">
        <v>41</v>
      </c>
      <c r="F4617" s="1" t="s">
        <v>29883</v>
      </c>
      <c r="G4617" s="1" t="s">
        <v>5412</v>
      </c>
      <c r="H4617" s="5">
        <v>909208</v>
      </c>
      <c r="I4617" s="1" t="s">
        <v>47</v>
      </c>
      <c r="J4617" s="1" t="s">
        <v>96</v>
      </c>
      <c r="K4617" t="s">
        <v>30418</v>
      </c>
      <c r="L4617" t="s">
        <v>50</v>
      </c>
      <c r="M4617" t="s">
        <v>30419</v>
      </c>
      <c r="N4617" t="s">
        <v>30420</v>
      </c>
      <c r="O4617" t="s">
        <v>18603</v>
      </c>
      <c r="P4617" t="s">
        <v>30421</v>
      </c>
      <c r="Q4617">
        <v>-23.739200589999999</v>
      </c>
      <c r="R4617">
        <v>-46.686500549999998</v>
      </c>
      <c r="S4617" t="s">
        <v>30422</v>
      </c>
      <c r="T4617" t="s">
        <v>30423</v>
      </c>
      <c r="U4617" t="s">
        <v>57</v>
      </c>
      <c r="V4617" s="6">
        <v>763</v>
      </c>
      <c r="W4617" s="1">
        <v>382</v>
      </c>
      <c r="X4617" s="7">
        <v>0</v>
      </c>
      <c r="Y4617" s="7">
        <v>0</v>
      </c>
      <c r="Z4617" s="7">
        <v>0</v>
      </c>
      <c r="AA4617" s="13">
        <v>0</v>
      </c>
      <c r="AB4617" s="13"/>
      <c r="AC4617" s="7">
        <v>55</v>
      </c>
      <c r="AD4617" s="13">
        <v>95150</v>
      </c>
      <c r="AE4617" s="13" t="s">
        <v>115</v>
      </c>
      <c r="AF4617" s="7">
        <v>0</v>
      </c>
      <c r="AG4617" s="13">
        <v>0</v>
      </c>
      <c r="AH4617" s="13"/>
      <c r="AI4617" s="7">
        <v>1</v>
      </c>
      <c r="AJ4617" s="13">
        <v>2100</v>
      </c>
      <c r="AK4617" s="13" t="s">
        <v>104</v>
      </c>
      <c r="AL461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97250</v>
      </c>
      <c r="AM461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617" s="12"/>
      <c r="AO461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618" spans="1:41" hidden="1" x14ac:dyDescent="0.25">
      <c r="A4618" s="12" t="s">
        <v>40</v>
      </c>
      <c r="B4618" s="1" t="s">
        <v>41</v>
      </c>
      <c r="C4618" s="1" t="s">
        <v>322</v>
      </c>
      <c r="D4618" s="1" t="s">
        <v>222</v>
      </c>
      <c r="E4618" s="1" t="s">
        <v>41</v>
      </c>
      <c r="F4618" s="1" t="s">
        <v>29883</v>
      </c>
      <c r="G4618" s="1" t="s">
        <v>5412</v>
      </c>
      <c r="H4618" s="5">
        <v>924027</v>
      </c>
      <c r="I4618" s="1" t="s">
        <v>47</v>
      </c>
      <c r="J4618" s="1" t="s">
        <v>96</v>
      </c>
      <c r="K4618" t="s">
        <v>30424</v>
      </c>
      <c r="L4618" t="s">
        <v>50</v>
      </c>
      <c r="M4618" t="s">
        <v>29915</v>
      </c>
      <c r="N4618" t="s">
        <v>29916</v>
      </c>
      <c r="O4618" t="s">
        <v>29917</v>
      </c>
      <c r="P4618" t="s">
        <v>29918</v>
      </c>
      <c r="Q4618">
        <v>-23.75460052</v>
      </c>
      <c r="R4618">
        <v>-46.704399109999997</v>
      </c>
      <c r="S4618" t="s">
        <v>30425</v>
      </c>
      <c r="T4618" t="s">
        <v>30426</v>
      </c>
      <c r="U4618" t="s">
        <v>30427</v>
      </c>
      <c r="V4618" s="6">
        <v>796</v>
      </c>
      <c r="W4618" s="1">
        <v>413</v>
      </c>
      <c r="X4618" s="7">
        <v>0</v>
      </c>
      <c r="Y4618" s="7">
        <v>0</v>
      </c>
      <c r="Z4618" s="7">
        <v>0</v>
      </c>
      <c r="AA4618" s="13">
        <v>0</v>
      </c>
      <c r="AB4618" s="13"/>
      <c r="AC4618" s="7">
        <v>20</v>
      </c>
      <c r="AD4618" s="13">
        <v>34600</v>
      </c>
      <c r="AE4618" s="13" t="s">
        <v>115</v>
      </c>
      <c r="AF4618" s="7">
        <v>0</v>
      </c>
      <c r="AG4618" s="13">
        <v>0</v>
      </c>
      <c r="AH4618" s="13"/>
      <c r="AI4618" s="7">
        <v>1</v>
      </c>
      <c r="AJ4618" s="13">
        <v>2100</v>
      </c>
      <c r="AK4618" s="13" t="s">
        <v>104</v>
      </c>
      <c r="AL461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36700</v>
      </c>
      <c r="AM461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618" s="12"/>
      <c r="AO461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619" spans="1:41" hidden="1" x14ac:dyDescent="0.25">
      <c r="A4619" s="12" t="s">
        <v>40</v>
      </c>
      <c r="B4619" s="1" t="s">
        <v>41</v>
      </c>
      <c r="C4619" s="1" t="s">
        <v>322</v>
      </c>
      <c r="D4619" s="1" t="s">
        <v>222</v>
      </c>
      <c r="E4619" s="1" t="s">
        <v>41</v>
      </c>
      <c r="F4619" s="1" t="s">
        <v>29883</v>
      </c>
      <c r="G4619" s="1" t="s">
        <v>5412</v>
      </c>
      <c r="H4619" s="5">
        <v>925299</v>
      </c>
      <c r="I4619" s="1" t="s">
        <v>47</v>
      </c>
      <c r="J4619" s="1" t="s">
        <v>96</v>
      </c>
      <c r="K4619" t="s">
        <v>30428</v>
      </c>
      <c r="L4619" t="s">
        <v>3172</v>
      </c>
      <c r="M4619" t="s">
        <v>30429</v>
      </c>
      <c r="N4619" t="s">
        <v>255</v>
      </c>
      <c r="O4619" t="s">
        <v>30430</v>
      </c>
      <c r="P4619" t="s">
        <v>30431</v>
      </c>
      <c r="Q4619">
        <v>-23.766284939999998</v>
      </c>
      <c r="R4619">
        <v>-46.692535399999997</v>
      </c>
      <c r="S4619" t="s">
        <v>30432</v>
      </c>
      <c r="T4619" t="s">
        <v>30433</v>
      </c>
      <c r="U4619" t="s">
        <v>30434</v>
      </c>
      <c r="V4619" s="6">
        <v>667</v>
      </c>
      <c r="W4619" s="1">
        <v>362</v>
      </c>
      <c r="X4619" s="7">
        <v>0</v>
      </c>
      <c r="Y4619" s="7">
        <v>0</v>
      </c>
      <c r="Z4619" s="7">
        <v>0</v>
      </c>
      <c r="AA4619" s="13">
        <v>0</v>
      </c>
      <c r="AB4619" s="13"/>
      <c r="AC4619" s="7">
        <v>15</v>
      </c>
      <c r="AD4619" s="13">
        <v>25950</v>
      </c>
      <c r="AE4619" s="13" t="s">
        <v>115</v>
      </c>
      <c r="AF4619" s="7">
        <v>0</v>
      </c>
      <c r="AG4619" s="13">
        <v>0</v>
      </c>
      <c r="AH4619" s="13"/>
      <c r="AI4619" s="7">
        <v>1</v>
      </c>
      <c r="AJ4619" s="13">
        <v>2100</v>
      </c>
      <c r="AK4619" s="13" t="s">
        <v>104</v>
      </c>
      <c r="AL461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461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619" s="12"/>
      <c r="AO461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620" spans="1:41" hidden="1" x14ac:dyDescent="0.25">
      <c r="A4620" s="12" t="s">
        <v>40</v>
      </c>
      <c r="B4620" s="1" t="s">
        <v>41</v>
      </c>
      <c r="C4620" s="1" t="s">
        <v>909</v>
      </c>
      <c r="D4620" s="1" t="s">
        <v>94</v>
      </c>
      <c r="E4620" s="1" t="s">
        <v>41</v>
      </c>
      <c r="F4620" s="1" t="s">
        <v>29883</v>
      </c>
      <c r="G4620" s="1" t="s">
        <v>5412</v>
      </c>
      <c r="H4620" s="5">
        <v>5307</v>
      </c>
      <c r="I4620" s="1" t="s">
        <v>47</v>
      </c>
      <c r="J4620" s="1" t="s">
        <v>96</v>
      </c>
      <c r="K4620" t="s">
        <v>30435</v>
      </c>
      <c r="L4620" t="s">
        <v>135</v>
      </c>
      <c r="M4620" t="s">
        <v>30436</v>
      </c>
      <c r="N4620" t="s">
        <v>8067</v>
      </c>
      <c r="O4620" t="s">
        <v>30038</v>
      </c>
      <c r="P4620" t="s">
        <v>30437</v>
      </c>
      <c r="Q4620">
        <v>-23.776399609999999</v>
      </c>
      <c r="R4620">
        <v>-46.722698209999997</v>
      </c>
      <c r="S4620" t="s">
        <v>30438</v>
      </c>
      <c r="T4620" t="s">
        <v>30439</v>
      </c>
      <c r="U4620" t="s">
        <v>30440</v>
      </c>
      <c r="V4620" s="6">
        <v>1511</v>
      </c>
      <c r="W4620" s="1">
        <v>535</v>
      </c>
      <c r="X4620" s="7">
        <v>0</v>
      </c>
      <c r="Y4620" s="7">
        <v>0</v>
      </c>
      <c r="Z4620" s="7">
        <v>0</v>
      </c>
      <c r="AA4620" s="13">
        <v>0</v>
      </c>
      <c r="AB4620" s="13"/>
      <c r="AC4620" s="7">
        <v>0</v>
      </c>
      <c r="AD4620" s="13">
        <v>0</v>
      </c>
      <c r="AE4620" s="13"/>
      <c r="AF4620" s="7">
        <v>40</v>
      </c>
      <c r="AG4620" s="13">
        <v>132200</v>
      </c>
      <c r="AH4620" s="13" t="s">
        <v>764</v>
      </c>
      <c r="AI4620" s="7">
        <v>2</v>
      </c>
      <c r="AJ4620" s="13">
        <v>4200</v>
      </c>
      <c r="AK4620" s="13" t="s">
        <v>104</v>
      </c>
      <c r="AL462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136400</v>
      </c>
      <c r="AM462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2024NE00669 (FUST)(259950012) 2024NE00677 (FUNDEB)(154350001)</v>
      </c>
      <c r="AN4620" s="12"/>
      <c r="AO462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2024NE00669 (FUST)(259950012) 2024NE00677 (FUNDEB)(154350001)</v>
      </c>
    </row>
    <row r="4621" spans="1:41" hidden="1" x14ac:dyDescent="0.25">
      <c r="A4621" s="12" t="s">
        <v>40</v>
      </c>
      <c r="B4621" s="1" t="s">
        <v>41</v>
      </c>
      <c r="C4621" s="1" t="s">
        <v>1187</v>
      </c>
      <c r="D4621" s="1" t="s">
        <v>94</v>
      </c>
      <c r="E4621" s="1" t="s">
        <v>41</v>
      </c>
      <c r="F4621" s="1" t="s">
        <v>29883</v>
      </c>
      <c r="G4621" s="1" t="s">
        <v>5412</v>
      </c>
      <c r="H4621" s="5">
        <v>35661</v>
      </c>
      <c r="I4621" s="1" t="s">
        <v>47</v>
      </c>
      <c r="J4621" s="1" t="s">
        <v>96</v>
      </c>
      <c r="K4621" t="s">
        <v>30441</v>
      </c>
      <c r="L4621" t="s">
        <v>50</v>
      </c>
      <c r="M4621" t="s">
        <v>30442</v>
      </c>
      <c r="N4621" t="s">
        <v>15020</v>
      </c>
      <c r="O4621" t="s">
        <v>30443</v>
      </c>
      <c r="P4621" t="s">
        <v>30444</v>
      </c>
      <c r="Q4621">
        <v>-23.729099269999999</v>
      </c>
      <c r="R4621">
        <v>-46.708400730000001</v>
      </c>
      <c r="S4621" t="s">
        <v>30445</v>
      </c>
      <c r="T4621" t="s">
        <v>30446</v>
      </c>
      <c r="U4621" t="s">
        <v>30447</v>
      </c>
      <c r="V4621" s="6">
        <v>1139</v>
      </c>
      <c r="W4621" s="1">
        <v>448</v>
      </c>
      <c r="X4621" s="7">
        <v>20</v>
      </c>
      <c r="Y4621" s="7">
        <v>0</v>
      </c>
      <c r="Z4621" s="7">
        <v>20</v>
      </c>
      <c r="AA4621" s="13">
        <v>26400</v>
      </c>
      <c r="AB4621" s="13" t="s">
        <v>114</v>
      </c>
      <c r="AC4621" s="7">
        <v>10</v>
      </c>
      <c r="AD4621" s="13">
        <v>17300</v>
      </c>
      <c r="AE4621" s="13" t="s">
        <v>115</v>
      </c>
      <c r="AF4621" s="7">
        <v>40</v>
      </c>
      <c r="AG4621" s="13">
        <v>132200</v>
      </c>
      <c r="AH4621" s="13" t="s">
        <v>114</v>
      </c>
      <c r="AI4621" s="7">
        <v>1</v>
      </c>
      <c r="AJ4621" s="13">
        <v>2100</v>
      </c>
      <c r="AK4621" s="13" t="s">
        <v>104</v>
      </c>
      <c r="AL462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178000</v>
      </c>
      <c r="AM462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2024NE00668 (FUNDEB)(154350001) 2024NE00677 (FUNDEB)(154350001)</v>
      </c>
      <c r="AN4621" s="12"/>
      <c r="AO462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2024NE00668 (FUNDEB)(154350001) 2024NE00677 (FUNDEB)(154350001), 20 Sala Aula Win p/ Profissionalizante</v>
      </c>
    </row>
    <row r="4622" spans="1:41" hidden="1" x14ac:dyDescent="0.25">
      <c r="A4622" s="12" t="s">
        <v>40</v>
      </c>
      <c r="B4622" s="1" t="s">
        <v>41</v>
      </c>
      <c r="C4622" s="1" t="s">
        <v>105</v>
      </c>
      <c r="D4622" s="1" t="s">
        <v>94</v>
      </c>
      <c r="E4622" s="1" t="s">
        <v>41</v>
      </c>
      <c r="F4622" s="1" t="s">
        <v>29883</v>
      </c>
      <c r="G4622" s="1" t="s">
        <v>5412</v>
      </c>
      <c r="H4622" s="5">
        <v>5320</v>
      </c>
      <c r="I4622" s="1" t="s">
        <v>47</v>
      </c>
      <c r="J4622" s="1" t="s">
        <v>96</v>
      </c>
      <c r="K4622" t="s">
        <v>30448</v>
      </c>
      <c r="L4622" t="s">
        <v>135</v>
      </c>
      <c r="M4622" t="s">
        <v>30436</v>
      </c>
      <c r="N4622" t="s">
        <v>30449</v>
      </c>
      <c r="O4622" t="s">
        <v>30038</v>
      </c>
      <c r="P4622" t="s">
        <v>30437</v>
      </c>
      <c r="Q4622">
        <v>-23.827230449999998</v>
      </c>
      <c r="R4622">
        <v>-46.731990809999999</v>
      </c>
      <c r="S4622" t="s">
        <v>30450</v>
      </c>
      <c r="T4622" t="s">
        <v>30451</v>
      </c>
      <c r="U4622" t="s">
        <v>30452</v>
      </c>
      <c r="V4622" s="6">
        <v>1009</v>
      </c>
      <c r="W4622" s="1">
        <v>403</v>
      </c>
      <c r="X4622" s="7">
        <v>20</v>
      </c>
      <c r="Y4622" s="7">
        <v>0</v>
      </c>
      <c r="Z4622" s="7">
        <v>20</v>
      </c>
      <c r="AA4622" s="13">
        <v>26400</v>
      </c>
      <c r="AB4622" s="13" t="s">
        <v>114</v>
      </c>
      <c r="AC4622" s="7">
        <v>0</v>
      </c>
      <c r="AD4622" s="13">
        <v>0</v>
      </c>
      <c r="AE4622" s="13"/>
      <c r="AF4622" s="7">
        <v>40</v>
      </c>
      <c r="AG4622" s="13">
        <v>132200</v>
      </c>
      <c r="AH4622" s="13" t="s">
        <v>764</v>
      </c>
      <c r="AI4622" s="7">
        <v>2</v>
      </c>
      <c r="AJ4622" s="13">
        <v>4200</v>
      </c>
      <c r="AK4622" s="13" t="s">
        <v>104</v>
      </c>
      <c r="AL462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162800</v>
      </c>
      <c r="AM462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2024NE00669 (FUST)(259950012) 2024NE00677 (FUNDEB)(154350001)</v>
      </c>
      <c r="AN4622" s="12"/>
      <c r="AO462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2024NE00669 (FUST)(259950012) 2024NE00677 (FUNDEB)(154350001), 20 Sala Aula Win p/ Profissionalizante</v>
      </c>
    </row>
    <row r="4623" spans="1:41" hidden="1" x14ac:dyDescent="0.25">
      <c r="A4623" s="12" t="s">
        <v>40</v>
      </c>
      <c r="B4623" s="1" t="s">
        <v>41</v>
      </c>
      <c r="C4623" s="1" t="s">
        <v>513</v>
      </c>
      <c r="D4623" s="1" t="s">
        <v>222</v>
      </c>
      <c r="E4623" s="1" t="s">
        <v>41</v>
      </c>
      <c r="F4623" s="1" t="s">
        <v>29883</v>
      </c>
      <c r="G4623" s="1" t="s">
        <v>5412</v>
      </c>
      <c r="H4623" s="5">
        <v>39391</v>
      </c>
      <c r="I4623" s="1" t="s">
        <v>47</v>
      </c>
      <c r="J4623" s="1" t="s">
        <v>96</v>
      </c>
      <c r="K4623" t="s">
        <v>30453</v>
      </c>
      <c r="L4623" t="s">
        <v>50</v>
      </c>
      <c r="M4623" t="s">
        <v>30454</v>
      </c>
      <c r="N4623" t="s">
        <v>1178</v>
      </c>
      <c r="O4623" t="s">
        <v>30455</v>
      </c>
      <c r="P4623" t="s">
        <v>30456</v>
      </c>
      <c r="Q4623">
        <v>-23.908149720000001</v>
      </c>
      <c r="R4623">
        <v>-46.70637894</v>
      </c>
      <c r="S4623" t="s">
        <v>30457</v>
      </c>
      <c r="T4623" t="s">
        <v>30458</v>
      </c>
      <c r="U4623" t="s">
        <v>30459</v>
      </c>
      <c r="V4623" s="6">
        <v>503</v>
      </c>
      <c r="W4623" s="1">
        <v>271</v>
      </c>
      <c r="X4623" s="7">
        <v>0</v>
      </c>
      <c r="Y4623" s="7">
        <v>0</v>
      </c>
      <c r="Z4623" s="7">
        <v>0</v>
      </c>
      <c r="AA4623" s="13">
        <v>0</v>
      </c>
      <c r="AB4623" s="13"/>
      <c r="AC4623" s="7">
        <v>0</v>
      </c>
      <c r="AD4623" s="13">
        <v>0</v>
      </c>
      <c r="AE4623" s="13"/>
      <c r="AF4623" s="7">
        <v>0</v>
      </c>
      <c r="AG4623" s="13">
        <v>0</v>
      </c>
      <c r="AH4623" s="13"/>
      <c r="AI4623" s="7">
        <v>1</v>
      </c>
      <c r="AJ4623" s="13">
        <v>2100</v>
      </c>
      <c r="AK4623" s="13" t="s">
        <v>104</v>
      </c>
      <c r="AL462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62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623" s="12"/>
      <c r="AO462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624" spans="1:41" hidden="1" x14ac:dyDescent="0.25">
      <c r="A4624" s="12" t="s">
        <v>40</v>
      </c>
      <c r="B4624" s="1" t="s">
        <v>41</v>
      </c>
      <c r="C4624" s="1" t="s">
        <v>322</v>
      </c>
      <c r="D4624" s="1" t="s">
        <v>222</v>
      </c>
      <c r="E4624" s="1" t="s">
        <v>41</v>
      </c>
      <c r="F4624" s="1" t="s">
        <v>29883</v>
      </c>
      <c r="G4624" s="1" t="s">
        <v>5412</v>
      </c>
      <c r="H4624" s="5">
        <v>914836</v>
      </c>
      <c r="I4624" s="1" t="s">
        <v>47</v>
      </c>
      <c r="J4624" s="1" t="s">
        <v>96</v>
      </c>
      <c r="K4624" t="s">
        <v>30460</v>
      </c>
      <c r="L4624" t="s">
        <v>50</v>
      </c>
      <c r="M4624" t="s">
        <v>30461</v>
      </c>
      <c r="N4624" t="s">
        <v>15083</v>
      </c>
      <c r="O4624" t="s">
        <v>18603</v>
      </c>
      <c r="P4624" t="s">
        <v>30462</v>
      </c>
      <c r="Q4624">
        <v>-23.73509979</v>
      </c>
      <c r="R4624">
        <v>-46.689998629999998</v>
      </c>
      <c r="S4624" t="s">
        <v>30463</v>
      </c>
      <c r="T4624" t="s">
        <v>30464</v>
      </c>
      <c r="U4624" t="s">
        <v>30465</v>
      </c>
      <c r="V4624" s="6">
        <v>699</v>
      </c>
      <c r="W4624" s="1">
        <v>351</v>
      </c>
      <c r="X4624" s="7">
        <v>0</v>
      </c>
      <c r="Y4624" s="7">
        <v>0</v>
      </c>
      <c r="Z4624" s="7">
        <v>0</v>
      </c>
      <c r="AA4624" s="13">
        <v>0</v>
      </c>
      <c r="AB4624" s="13"/>
      <c r="AC4624" s="7">
        <v>25</v>
      </c>
      <c r="AD4624" s="13">
        <v>43250</v>
      </c>
      <c r="AE4624" s="13" t="s">
        <v>115</v>
      </c>
      <c r="AF4624" s="7">
        <v>0</v>
      </c>
      <c r="AG4624" s="13">
        <v>0</v>
      </c>
      <c r="AH4624" s="13"/>
      <c r="AI4624" s="7">
        <v>0</v>
      </c>
      <c r="AJ4624" s="13">
        <v>0</v>
      </c>
      <c r="AK4624" s="13"/>
      <c r="AL462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43250</v>
      </c>
      <c r="AM462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2024NE00672 (FUNDEB)(154350001)   </v>
      </c>
      <c r="AN4624" s="12"/>
      <c r="AO462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2024NE00672 (FUNDEB)(154350001)   </v>
      </c>
    </row>
    <row r="4625" spans="1:41" hidden="1" x14ac:dyDescent="0.25">
      <c r="A4625" s="12" t="s">
        <v>40</v>
      </c>
      <c r="B4625" s="1" t="s">
        <v>41</v>
      </c>
      <c r="C4625" s="1" t="s">
        <v>42</v>
      </c>
      <c r="D4625" s="1" t="s">
        <v>94</v>
      </c>
      <c r="E4625" s="1" t="s">
        <v>41</v>
      </c>
      <c r="F4625" s="1" t="s">
        <v>29883</v>
      </c>
      <c r="G4625" s="1" t="s">
        <v>5412</v>
      </c>
      <c r="H4625" s="5">
        <v>39159</v>
      </c>
      <c r="I4625" s="1" t="s">
        <v>47</v>
      </c>
      <c r="J4625" s="1" t="s">
        <v>96</v>
      </c>
      <c r="K4625" t="s">
        <v>30466</v>
      </c>
      <c r="L4625" t="s">
        <v>135</v>
      </c>
      <c r="M4625" t="s">
        <v>30467</v>
      </c>
      <c r="N4625" t="s">
        <v>179</v>
      </c>
      <c r="O4625" t="s">
        <v>30081</v>
      </c>
      <c r="P4625" t="s">
        <v>30082</v>
      </c>
      <c r="Q4625">
        <v>-23.77070045</v>
      </c>
      <c r="R4625">
        <v>-46.694400790000003</v>
      </c>
      <c r="S4625" t="s">
        <v>30468</v>
      </c>
      <c r="T4625" t="s">
        <v>30469</v>
      </c>
      <c r="U4625" t="s">
        <v>30470</v>
      </c>
      <c r="V4625" s="6">
        <v>1292</v>
      </c>
      <c r="W4625" s="1">
        <v>512</v>
      </c>
      <c r="X4625" s="7">
        <v>0</v>
      </c>
      <c r="Y4625" s="7">
        <v>0</v>
      </c>
      <c r="Z4625" s="7">
        <v>0</v>
      </c>
      <c r="AA4625" s="13">
        <v>0</v>
      </c>
      <c r="AB4625" s="13"/>
      <c r="AC4625" s="7">
        <v>0</v>
      </c>
      <c r="AD4625" s="13">
        <v>0</v>
      </c>
      <c r="AE4625" s="13"/>
      <c r="AF4625" s="7">
        <v>0</v>
      </c>
      <c r="AG4625" s="13">
        <v>0</v>
      </c>
      <c r="AH4625" s="13"/>
      <c r="AI4625" s="7">
        <v>1</v>
      </c>
      <c r="AJ4625" s="13">
        <v>2100</v>
      </c>
      <c r="AK4625" s="13" t="s">
        <v>104</v>
      </c>
      <c r="AL462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62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625" s="12"/>
      <c r="AO462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626" spans="1:41" hidden="1" x14ac:dyDescent="0.25">
      <c r="A4626" s="12" t="s">
        <v>40</v>
      </c>
      <c r="B4626" s="1" t="s">
        <v>41</v>
      </c>
      <c r="C4626" s="1" t="s">
        <v>322</v>
      </c>
      <c r="D4626" s="1" t="s">
        <v>222</v>
      </c>
      <c r="E4626" s="1" t="s">
        <v>41</v>
      </c>
      <c r="F4626" s="1" t="s">
        <v>29883</v>
      </c>
      <c r="G4626" s="1" t="s">
        <v>5412</v>
      </c>
      <c r="H4626" s="5">
        <v>913431</v>
      </c>
      <c r="I4626" s="1" t="s">
        <v>47</v>
      </c>
      <c r="J4626" s="1" t="s">
        <v>96</v>
      </c>
      <c r="K4626" t="s">
        <v>30471</v>
      </c>
      <c r="L4626" t="s">
        <v>50</v>
      </c>
      <c r="M4626" t="s">
        <v>30472</v>
      </c>
      <c r="N4626" t="s">
        <v>255</v>
      </c>
      <c r="O4626" t="s">
        <v>30473</v>
      </c>
      <c r="P4626" t="s">
        <v>30474</v>
      </c>
      <c r="Q4626">
        <v>-23.803609850000001</v>
      </c>
      <c r="R4626">
        <v>-46.764869689999998</v>
      </c>
      <c r="S4626" t="s">
        <v>30475</v>
      </c>
      <c r="T4626" t="s">
        <v>30476</v>
      </c>
      <c r="U4626" t="s">
        <v>30477</v>
      </c>
      <c r="V4626" s="6">
        <v>300</v>
      </c>
      <c r="W4626" s="1">
        <v>152</v>
      </c>
      <c r="X4626" s="7">
        <v>0</v>
      </c>
      <c r="Y4626" s="7">
        <v>0</v>
      </c>
      <c r="Z4626" s="7">
        <v>0</v>
      </c>
      <c r="AA4626" s="13">
        <v>0</v>
      </c>
      <c r="AB4626" s="13"/>
      <c r="AC4626" s="7">
        <v>20</v>
      </c>
      <c r="AD4626" s="13">
        <v>34600</v>
      </c>
      <c r="AE4626" s="13" t="s">
        <v>115</v>
      </c>
      <c r="AF4626" s="7">
        <v>0</v>
      </c>
      <c r="AG4626" s="13">
        <v>0</v>
      </c>
      <c r="AH4626" s="13"/>
      <c r="AI4626" s="7">
        <v>1</v>
      </c>
      <c r="AJ4626" s="13">
        <v>2100</v>
      </c>
      <c r="AK4626" s="13" t="s">
        <v>104</v>
      </c>
      <c r="AL462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36700</v>
      </c>
      <c r="AM462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626" s="12"/>
      <c r="AO462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627" spans="1:41" hidden="1" x14ac:dyDescent="0.25">
      <c r="A4627" s="12" t="s">
        <v>40</v>
      </c>
      <c r="B4627" s="1" t="s">
        <v>41</v>
      </c>
      <c r="C4627" s="1" t="s">
        <v>909</v>
      </c>
      <c r="D4627" s="1" t="s">
        <v>94</v>
      </c>
      <c r="E4627" s="1" t="s">
        <v>41</v>
      </c>
      <c r="F4627" s="1" t="s">
        <v>29883</v>
      </c>
      <c r="G4627" s="1" t="s">
        <v>5412</v>
      </c>
      <c r="H4627" s="5">
        <v>41804</v>
      </c>
      <c r="I4627" s="1" t="s">
        <v>47</v>
      </c>
      <c r="J4627" s="1" t="s">
        <v>96</v>
      </c>
      <c r="K4627" t="s">
        <v>18641</v>
      </c>
      <c r="L4627" t="s">
        <v>50</v>
      </c>
      <c r="M4627" t="s">
        <v>30478</v>
      </c>
      <c r="N4627" t="s">
        <v>186</v>
      </c>
      <c r="O4627" t="s">
        <v>30479</v>
      </c>
      <c r="P4627" t="s">
        <v>30243</v>
      </c>
      <c r="Q4627">
        <v>-23.754800800000002</v>
      </c>
      <c r="R4627">
        <v>-46.683799739999998</v>
      </c>
      <c r="S4627" t="s">
        <v>30480</v>
      </c>
      <c r="T4627" t="s">
        <v>30481</v>
      </c>
      <c r="U4627" t="s">
        <v>30482</v>
      </c>
      <c r="V4627" s="6">
        <v>1560</v>
      </c>
      <c r="W4627" s="1">
        <v>655</v>
      </c>
      <c r="X4627" s="7">
        <v>20</v>
      </c>
      <c r="Y4627" s="7">
        <v>0</v>
      </c>
      <c r="Z4627" s="7">
        <v>20</v>
      </c>
      <c r="AA4627" s="13">
        <v>26400</v>
      </c>
      <c r="AB4627" s="13" t="s">
        <v>114</v>
      </c>
      <c r="AC4627" s="7">
        <v>0</v>
      </c>
      <c r="AD4627" s="13">
        <v>0</v>
      </c>
      <c r="AE4627" s="13"/>
      <c r="AF4627" s="7">
        <v>40</v>
      </c>
      <c r="AG4627" s="13">
        <v>132200</v>
      </c>
      <c r="AH4627" s="13" t="s">
        <v>764</v>
      </c>
      <c r="AI4627" s="7">
        <v>6</v>
      </c>
      <c r="AJ4627" s="13">
        <v>12600</v>
      </c>
      <c r="AK4627" s="13" t="s">
        <v>104</v>
      </c>
      <c r="AL462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171200</v>
      </c>
      <c r="AM462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2024NE00669 (FUST)(259950012) 2024NE00677 (FUNDEB)(154350001)</v>
      </c>
      <c r="AN4627" s="12"/>
      <c r="AO462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2024NE00669 (FUST)(259950012) 2024NE00677 (FUNDEB)(154350001), 20 Sala Aula Win p/ Profissionalizante</v>
      </c>
    </row>
    <row r="4628" spans="1:41" hidden="1" x14ac:dyDescent="0.25">
      <c r="A4628" s="12" t="s">
        <v>40</v>
      </c>
      <c r="B4628" s="1" t="s">
        <v>41</v>
      </c>
      <c r="C4628" s="1" t="s">
        <v>42</v>
      </c>
      <c r="D4628" s="1" t="s">
        <v>43</v>
      </c>
      <c r="E4628" s="1" t="s">
        <v>44</v>
      </c>
      <c r="F4628" s="1" t="s">
        <v>29883</v>
      </c>
      <c r="G4628" s="1" t="s">
        <v>5412</v>
      </c>
      <c r="H4628" s="5">
        <v>41609</v>
      </c>
      <c r="I4628" s="1" t="s">
        <v>47</v>
      </c>
      <c r="J4628" s="1" t="s">
        <v>142</v>
      </c>
      <c r="K4628" t="s">
        <v>30483</v>
      </c>
      <c r="L4628" t="s">
        <v>50</v>
      </c>
      <c r="M4628" t="s">
        <v>30484</v>
      </c>
      <c r="N4628" t="s">
        <v>5290</v>
      </c>
      <c r="O4628" t="s">
        <v>16434</v>
      </c>
      <c r="P4628" t="s">
        <v>30485</v>
      </c>
      <c r="Q4628">
        <v>-23.721220020000001</v>
      </c>
      <c r="R4628">
        <v>-46.681049350000002</v>
      </c>
      <c r="S4628" t="s">
        <v>30486</v>
      </c>
      <c r="T4628" t="s">
        <v>30487</v>
      </c>
      <c r="U4628" t="s">
        <v>30488</v>
      </c>
      <c r="V4628" s="6">
        <v>651</v>
      </c>
      <c r="W4628" s="1">
        <v>651</v>
      </c>
      <c r="X4628" s="7">
        <v>0</v>
      </c>
      <c r="Y4628" s="7">
        <v>0</v>
      </c>
      <c r="Z4628" s="7">
        <v>0</v>
      </c>
      <c r="AA4628" s="13">
        <v>0</v>
      </c>
      <c r="AB4628" s="13"/>
      <c r="AC4628" s="7">
        <v>35</v>
      </c>
      <c r="AD4628" s="13">
        <v>60550</v>
      </c>
      <c r="AE4628" s="13" t="s">
        <v>59</v>
      </c>
      <c r="AF4628" s="7">
        <v>0</v>
      </c>
      <c r="AG4628" s="13">
        <v>0</v>
      </c>
      <c r="AH4628" s="13"/>
      <c r="AI4628" s="7">
        <v>1</v>
      </c>
      <c r="AJ4628" s="13">
        <v>2100</v>
      </c>
      <c r="AK4628" s="13" t="s">
        <v>60</v>
      </c>
      <c r="AL462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62650</v>
      </c>
      <c r="AM462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4628" s="12"/>
      <c r="AO462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4629" spans="1:41" hidden="1" x14ac:dyDescent="0.25">
      <c r="A4629" s="12" t="s">
        <v>40</v>
      </c>
      <c r="B4629" s="1" t="s">
        <v>41</v>
      </c>
      <c r="C4629" s="1" t="s">
        <v>322</v>
      </c>
      <c r="D4629" s="1" t="s">
        <v>222</v>
      </c>
      <c r="E4629" s="1" t="s">
        <v>41</v>
      </c>
      <c r="F4629" s="1" t="s">
        <v>29883</v>
      </c>
      <c r="G4629" s="1" t="s">
        <v>5412</v>
      </c>
      <c r="H4629" s="5">
        <v>44416</v>
      </c>
      <c r="I4629" s="1" t="s">
        <v>47</v>
      </c>
      <c r="J4629" s="1" t="s">
        <v>96</v>
      </c>
      <c r="K4629" t="s">
        <v>30489</v>
      </c>
      <c r="L4629" t="s">
        <v>50</v>
      </c>
      <c r="M4629" t="s">
        <v>30217</v>
      </c>
      <c r="N4629" t="s">
        <v>255</v>
      </c>
      <c r="O4629" t="s">
        <v>30218</v>
      </c>
      <c r="P4629" t="s">
        <v>30219</v>
      </c>
      <c r="Q4629">
        <v>-23.768600459999998</v>
      </c>
      <c r="R4629">
        <v>-46.676601410000004</v>
      </c>
      <c r="S4629" t="s">
        <v>30490</v>
      </c>
      <c r="T4629" t="s">
        <v>30491</v>
      </c>
      <c r="U4629" t="s">
        <v>30492</v>
      </c>
      <c r="V4629" s="6">
        <v>749</v>
      </c>
      <c r="W4629" s="1">
        <v>377</v>
      </c>
      <c r="X4629" s="7">
        <v>0</v>
      </c>
      <c r="Y4629" s="7">
        <v>0</v>
      </c>
      <c r="Z4629" s="7">
        <v>0</v>
      </c>
      <c r="AA4629" s="13">
        <v>0</v>
      </c>
      <c r="AB4629" s="13"/>
      <c r="AC4629" s="7">
        <v>10</v>
      </c>
      <c r="AD4629" s="13">
        <v>17300</v>
      </c>
      <c r="AE4629" s="13" t="s">
        <v>115</v>
      </c>
      <c r="AF4629" s="7">
        <v>0</v>
      </c>
      <c r="AG4629" s="13">
        <v>0</v>
      </c>
      <c r="AH4629" s="13"/>
      <c r="AI4629" s="7">
        <v>1</v>
      </c>
      <c r="AJ4629" s="13">
        <v>2100</v>
      </c>
      <c r="AK4629" s="13" t="s">
        <v>104</v>
      </c>
      <c r="AL462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462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629" s="12"/>
      <c r="AO462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630" spans="1:41" hidden="1" x14ac:dyDescent="0.25">
      <c r="A4630" s="12" t="s">
        <v>40</v>
      </c>
      <c r="B4630" s="1" t="s">
        <v>41</v>
      </c>
      <c r="C4630" s="1" t="s">
        <v>42</v>
      </c>
      <c r="D4630" s="1" t="s">
        <v>43</v>
      </c>
      <c r="E4630" s="1" t="s">
        <v>44</v>
      </c>
      <c r="F4630" s="1" t="s">
        <v>29883</v>
      </c>
      <c r="G4630" s="1" t="s">
        <v>5412</v>
      </c>
      <c r="H4630" s="5">
        <v>924787</v>
      </c>
      <c r="I4630" s="1" t="s">
        <v>47</v>
      </c>
      <c r="J4630" s="1" t="s">
        <v>48</v>
      </c>
      <c r="K4630" t="s">
        <v>30493</v>
      </c>
      <c r="L4630" t="s">
        <v>50</v>
      </c>
      <c r="M4630" t="s">
        <v>30494</v>
      </c>
      <c r="N4630" t="s">
        <v>9983</v>
      </c>
      <c r="O4630" t="s">
        <v>30302</v>
      </c>
      <c r="P4630" t="s">
        <v>30495</v>
      </c>
      <c r="Q4630">
        <v>-23.783220289999999</v>
      </c>
      <c r="R4630">
        <v>-46.680370330000002</v>
      </c>
      <c r="S4630" t="s">
        <v>30496</v>
      </c>
      <c r="T4630" t="s">
        <v>30497</v>
      </c>
      <c r="U4630" t="s">
        <v>30498</v>
      </c>
      <c r="V4630" s="6">
        <v>439</v>
      </c>
      <c r="W4630" s="1">
        <v>439</v>
      </c>
      <c r="X4630" s="7">
        <v>0</v>
      </c>
      <c r="Y4630" s="7">
        <v>0</v>
      </c>
      <c r="Z4630" s="7">
        <v>0</v>
      </c>
      <c r="AA4630" s="13">
        <v>0</v>
      </c>
      <c r="AB4630" s="13"/>
      <c r="AC4630" s="7">
        <v>0</v>
      </c>
      <c r="AD4630" s="13">
        <v>0</v>
      </c>
      <c r="AE4630" s="13"/>
      <c r="AF4630" s="7">
        <v>40</v>
      </c>
      <c r="AG4630" s="13">
        <v>132200</v>
      </c>
      <c r="AH4630" s="13" t="s">
        <v>58</v>
      </c>
      <c r="AI4630" s="7">
        <v>1</v>
      </c>
      <c r="AJ4630" s="13">
        <v>2100</v>
      </c>
      <c r="AK4630" s="13" t="s">
        <v>60</v>
      </c>
      <c r="AL463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134300</v>
      </c>
      <c r="AM463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2024NE00671 (PEI)(156950028) 2024NE00679 (PEI)(156950028)</v>
      </c>
      <c r="AN4630" s="12"/>
      <c r="AO463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2024NE00671 (PEI)(156950028) 2024NE00679 (PEI)(156950028)</v>
      </c>
    </row>
    <row r="4631" spans="1:41" hidden="1" x14ac:dyDescent="0.25">
      <c r="A4631" s="12" t="s">
        <v>40</v>
      </c>
      <c r="B4631" s="1" t="s">
        <v>41</v>
      </c>
      <c r="C4631" s="1" t="s">
        <v>513</v>
      </c>
      <c r="D4631" s="1" t="s">
        <v>94</v>
      </c>
      <c r="E4631" s="1" t="s">
        <v>41</v>
      </c>
      <c r="F4631" s="1" t="s">
        <v>29883</v>
      </c>
      <c r="G4631" s="1" t="s">
        <v>5412</v>
      </c>
      <c r="H4631" s="5">
        <v>902901</v>
      </c>
      <c r="I4631" s="1" t="s">
        <v>47</v>
      </c>
      <c r="J4631" s="1" t="s">
        <v>96</v>
      </c>
      <c r="K4631" t="s">
        <v>30499</v>
      </c>
      <c r="L4631" t="s">
        <v>135</v>
      </c>
      <c r="M4631" t="s">
        <v>30157</v>
      </c>
      <c r="N4631" t="s">
        <v>30500</v>
      </c>
      <c r="O4631" t="s">
        <v>6641</v>
      </c>
      <c r="P4631" t="s">
        <v>30356</v>
      </c>
      <c r="Q4631">
        <v>-23.776699069999999</v>
      </c>
      <c r="R4631">
        <v>-46.696800230000001</v>
      </c>
      <c r="S4631" t="s">
        <v>30501</v>
      </c>
      <c r="T4631" t="s">
        <v>30502</v>
      </c>
      <c r="U4631" t="s">
        <v>30503</v>
      </c>
      <c r="V4631" s="6">
        <v>1714</v>
      </c>
      <c r="W4631" s="1">
        <v>776</v>
      </c>
      <c r="X4631" s="7">
        <v>0</v>
      </c>
      <c r="Y4631" s="7">
        <v>0</v>
      </c>
      <c r="Z4631" s="7">
        <v>0</v>
      </c>
      <c r="AA4631" s="13">
        <v>0</v>
      </c>
      <c r="AB4631" s="13"/>
      <c r="AC4631" s="7">
        <v>10</v>
      </c>
      <c r="AD4631" s="13">
        <v>17300</v>
      </c>
      <c r="AE4631" s="13" t="s">
        <v>115</v>
      </c>
      <c r="AF4631" s="7">
        <v>0</v>
      </c>
      <c r="AG4631" s="13">
        <v>0</v>
      </c>
      <c r="AH4631" s="13"/>
      <c r="AI4631" s="7">
        <v>1</v>
      </c>
      <c r="AJ4631" s="13">
        <v>2100</v>
      </c>
      <c r="AK4631" s="13" t="s">
        <v>104</v>
      </c>
      <c r="AL463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463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631" s="12"/>
      <c r="AO463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632" spans="1:41" hidden="1" x14ac:dyDescent="0.25">
      <c r="A4632" s="12" t="s">
        <v>40</v>
      </c>
      <c r="B4632" s="1" t="s">
        <v>41</v>
      </c>
      <c r="C4632" s="1" t="s">
        <v>42</v>
      </c>
      <c r="D4632" s="1" t="s">
        <v>43</v>
      </c>
      <c r="E4632" s="1" t="s">
        <v>44</v>
      </c>
      <c r="F4632" s="1" t="s">
        <v>29883</v>
      </c>
      <c r="G4632" s="1" t="s">
        <v>5412</v>
      </c>
      <c r="H4632" s="5">
        <v>38313</v>
      </c>
      <c r="I4632" s="1" t="s">
        <v>47</v>
      </c>
      <c r="J4632" s="1" t="s">
        <v>48</v>
      </c>
      <c r="K4632" t="s">
        <v>30504</v>
      </c>
      <c r="L4632" t="s">
        <v>50</v>
      </c>
      <c r="M4632" t="s">
        <v>30505</v>
      </c>
      <c r="N4632" t="s">
        <v>4125</v>
      </c>
      <c r="O4632" t="s">
        <v>813</v>
      </c>
      <c r="P4632" t="s">
        <v>30506</v>
      </c>
      <c r="Q4632">
        <v>-23.737949369999999</v>
      </c>
      <c r="R4632">
        <v>-46.711978909999999</v>
      </c>
      <c r="S4632" t="s">
        <v>30507</v>
      </c>
      <c r="T4632" t="s">
        <v>30508</v>
      </c>
      <c r="U4632" t="s">
        <v>57</v>
      </c>
      <c r="V4632" s="6">
        <v>377</v>
      </c>
      <c r="W4632" s="1">
        <v>377</v>
      </c>
      <c r="X4632" s="7">
        <v>0</v>
      </c>
      <c r="Y4632" s="7">
        <v>0</v>
      </c>
      <c r="Z4632" s="7">
        <v>0</v>
      </c>
      <c r="AA4632" s="13">
        <v>0</v>
      </c>
      <c r="AB4632" s="13"/>
      <c r="AC4632" s="7">
        <v>10</v>
      </c>
      <c r="AD4632" s="13">
        <v>17300</v>
      </c>
      <c r="AE4632" s="13" t="s">
        <v>59</v>
      </c>
      <c r="AF4632" s="7">
        <v>0</v>
      </c>
      <c r="AG4632" s="13">
        <v>0</v>
      </c>
      <c r="AH4632" s="13"/>
      <c r="AI4632" s="7">
        <v>2</v>
      </c>
      <c r="AJ4632" s="13">
        <v>4200</v>
      </c>
      <c r="AK4632" s="13" t="s">
        <v>60</v>
      </c>
      <c r="AL463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21500</v>
      </c>
      <c r="AM463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4632" s="12"/>
      <c r="AO463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4633" spans="1:41" hidden="1" x14ac:dyDescent="0.25">
      <c r="A4633" s="12" t="s">
        <v>40</v>
      </c>
      <c r="B4633" s="1" t="s">
        <v>41</v>
      </c>
      <c r="C4633" s="1" t="s">
        <v>322</v>
      </c>
      <c r="D4633" s="1" t="s">
        <v>222</v>
      </c>
      <c r="E4633" s="1" t="s">
        <v>41</v>
      </c>
      <c r="F4633" s="1" t="s">
        <v>29883</v>
      </c>
      <c r="G4633" s="1" t="s">
        <v>5412</v>
      </c>
      <c r="H4633" s="5">
        <v>37412</v>
      </c>
      <c r="I4633" s="1" t="s">
        <v>47</v>
      </c>
      <c r="J4633" s="1" t="s">
        <v>96</v>
      </c>
      <c r="K4633" t="s">
        <v>30509</v>
      </c>
      <c r="L4633" t="s">
        <v>50</v>
      </c>
      <c r="M4633" t="s">
        <v>30510</v>
      </c>
      <c r="N4633" t="s">
        <v>30511</v>
      </c>
      <c r="O4633" t="s">
        <v>5356</v>
      </c>
      <c r="P4633" t="s">
        <v>30512</v>
      </c>
      <c r="Q4633">
        <v>-23.74815941</v>
      </c>
      <c r="R4633">
        <v>-46.70325089</v>
      </c>
      <c r="S4633" t="s">
        <v>30513</v>
      </c>
      <c r="T4633" t="s">
        <v>30514</v>
      </c>
      <c r="U4633" t="s">
        <v>30515</v>
      </c>
      <c r="V4633" s="6">
        <v>896</v>
      </c>
      <c r="W4633" s="1">
        <v>467</v>
      </c>
      <c r="X4633" s="7">
        <v>0</v>
      </c>
      <c r="Y4633" s="7">
        <v>0</v>
      </c>
      <c r="Z4633" s="7">
        <v>0</v>
      </c>
      <c r="AA4633" s="13">
        <v>0</v>
      </c>
      <c r="AB4633" s="13"/>
      <c r="AC4633" s="7">
        <v>0</v>
      </c>
      <c r="AD4633" s="13">
        <v>0</v>
      </c>
      <c r="AE4633" s="13"/>
      <c r="AF4633" s="7">
        <v>0</v>
      </c>
      <c r="AG4633" s="13">
        <v>0</v>
      </c>
      <c r="AH4633" s="13"/>
      <c r="AI4633" s="7">
        <v>0</v>
      </c>
      <c r="AJ4633" s="13">
        <v>0</v>
      </c>
      <c r="AK4633" s="13"/>
      <c r="AL463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0</v>
      </c>
      <c r="AM463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</v>
      </c>
      <c r="AN4633" s="12"/>
      <c r="AO463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   </v>
      </c>
    </row>
    <row r="4634" spans="1:41" hidden="1" x14ac:dyDescent="0.25">
      <c r="A4634" s="12" t="s">
        <v>40</v>
      </c>
      <c r="B4634" s="1" t="s">
        <v>41</v>
      </c>
      <c r="C4634" s="1" t="s">
        <v>322</v>
      </c>
      <c r="D4634" s="1" t="s">
        <v>222</v>
      </c>
      <c r="E4634" s="1" t="s">
        <v>41</v>
      </c>
      <c r="F4634" s="1" t="s">
        <v>29883</v>
      </c>
      <c r="G4634" s="1" t="s">
        <v>5412</v>
      </c>
      <c r="H4634" s="5">
        <v>925342</v>
      </c>
      <c r="I4634" s="1" t="s">
        <v>47</v>
      </c>
      <c r="J4634" s="1" t="s">
        <v>96</v>
      </c>
      <c r="K4634" t="s">
        <v>30516</v>
      </c>
      <c r="L4634" t="s">
        <v>50</v>
      </c>
      <c r="M4634" t="s">
        <v>30517</v>
      </c>
      <c r="N4634" t="s">
        <v>8107</v>
      </c>
      <c r="O4634" t="s">
        <v>30302</v>
      </c>
      <c r="P4634" t="s">
        <v>30495</v>
      </c>
      <c r="Q4634">
        <v>-23.782569890000001</v>
      </c>
      <c r="R4634">
        <v>-46.679489140000001</v>
      </c>
      <c r="S4634" t="s">
        <v>30518</v>
      </c>
      <c r="T4634" t="s">
        <v>30519</v>
      </c>
      <c r="U4634" t="s">
        <v>30520</v>
      </c>
      <c r="V4634" s="6">
        <v>620</v>
      </c>
      <c r="W4634" s="1">
        <v>313</v>
      </c>
      <c r="X4634" s="7">
        <v>0</v>
      </c>
      <c r="Y4634" s="7">
        <v>0</v>
      </c>
      <c r="Z4634" s="7">
        <v>0</v>
      </c>
      <c r="AA4634" s="13">
        <v>0</v>
      </c>
      <c r="AB4634" s="13"/>
      <c r="AC4634" s="7">
        <v>20</v>
      </c>
      <c r="AD4634" s="13">
        <v>34600</v>
      </c>
      <c r="AE4634" s="13" t="s">
        <v>115</v>
      </c>
      <c r="AF4634" s="7">
        <v>0</v>
      </c>
      <c r="AG4634" s="13">
        <v>0</v>
      </c>
      <c r="AH4634" s="13"/>
      <c r="AI4634" s="7">
        <v>1</v>
      </c>
      <c r="AJ4634" s="13">
        <v>2100</v>
      </c>
      <c r="AK4634" s="13" t="s">
        <v>104</v>
      </c>
      <c r="AL463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36700</v>
      </c>
      <c r="AM463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634" s="12"/>
      <c r="AO463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635" spans="1:41" hidden="1" x14ac:dyDescent="0.25">
      <c r="A4635" s="12" t="s">
        <v>40</v>
      </c>
      <c r="B4635" s="1" t="s">
        <v>41</v>
      </c>
      <c r="C4635" s="1" t="s">
        <v>3820</v>
      </c>
      <c r="D4635" s="1" t="s">
        <v>94</v>
      </c>
      <c r="E4635" s="1" t="s">
        <v>41</v>
      </c>
      <c r="F4635" s="1" t="s">
        <v>29883</v>
      </c>
      <c r="G4635" s="1" t="s">
        <v>5412</v>
      </c>
      <c r="H4635" s="5">
        <v>904594</v>
      </c>
      <c r="I4635" s="1" t="s">
        <v>47</v>
      </c>
      <c r="J4635" s="1" t="s">
        <v>96</v>
      </c>
      <c r="K4635" t="s">
        <v>30521</v>
      </c>
      <c r="L4635" t="s">
        <v>50</v>
      </c>
      <c r="M4635" t="s">
        <v>30522</v>
      </c>
      <c r="N4635" t="s">
        <v>179</v>
      </c>
      <c r="O4635" t="s">
        <v>29950</v>
      </c>
      <c r="P4635" t="s">
        <v>29951</v>
      </c>
      <c r="Q4635">
        <v>-23.74279976</v>
      </c>
      <c r="R4635">
        <v>-46.670299530000001</v>
      </c>
      <c r="S4635" t="s">
        <v>30523</v>
      </c>
      <c r="T4635" t="s">
        <v>30524</v>
      </c>
      <c r="U4635" t="s">
        <v>30525</v>
      </c>
      <c r="V4635" s="6">
        <v>1648</v>
      </c>
      <c r="W4635" s="1">
        <v>687</v>
      </c>
      <c r="X4635" s="7">
        <v>0</v>
      </c>
      <c r="Y4635" s="7">
        <v>0</v>
      </c>
      <c r="Z4635" s="7">
        <v>0</v>
      </c>
      <c r="AA4635" s="13">
        <v>0</v>
      </c>
      <c r="AB4635" s="13"/>
      <c r="AC4635" s="7">
        <v>0</v>
      </c>
      <c r="AD4635" s="13">
        <v>0</v>
      </c>
      <c r="AE4635" s="13"/>
      <c r="AF4635" s="7">
        <v>0</v>
      </c>
      <c r="AG4635" s="13">
        <v>0</v>
      </c>
      <c r="AH4635" s="13"/>
      <c r="AI4635" s="7">
        <v>2</v>
      </c>
      <c r="AJ4635" s="13">
        <v>4200</v>
      </c>
      <c r="AK4635" s="13" t="s">
        <v>104</v>
      </c>
      <c r="AL463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463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635" s="12"/>
      <c r="AO463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636" spans="1:41" hidden="1" x14ac:dyDescent="0.25">
      <c r="A4636" s="12" t="s">
        <v>40</v>
      </c>
      <c r="B4636" s="1" t="s">
        <v>41</v>
      </c>
      <c r="C4636" s="1" t="s">
        <v>42</v>
      </c>
      <c r="D4636" s="1" t="s">
        <v>94</v>
      </c>
      <c r="E4636" s="1" t="s">
        <v>41</v>
      </c>
      <c r="F4636" s="1" t="s">
        <v>5970</v>
      </c>
      <c r="G4636" s="1" t="s">
        <v>5970</v>
      </c>
      <c r="H4636" s="5">
        <v>49414</v>
      </c>
      <c r="I4636" s="1" t="s">
        <v>47</v>
      </c>
      <c r="J4636" s="1" t="s">
        <v>96</v>
      </c>
      <c r="K4636" t="s">
        <v>30526</v>
      </c>
      <c r="L4636" t="s">
        <v>50</v>
      </c>
      <c r="M4636" t="s">
        <v>30527</v>
      </c>
      <c r="N4636" t="s">
        <v>1244</v>
      </c>
      <c r="O4636" t="s">
        <v>30528</v>
      </c>
      <c r="P4636" t="s">
        <v>30529</v>
      </c>
      <c r="Q4636">
        <v>-22.796840670000002</v>
      </c>
      <c r="R4636">
        <v>-47.277919769999997</v>
      </c>
      <c r="S4636" t="s">
        <v>30530</v>
      </c>
      <c r="T4636" t="s">
        <v>30531</v>
      </c>
      <c r="U4636" t="s">
        <v>30532</v>
      </c>
      <c r="V4636" s="6">
        <v>953</v>
      </c>
      <c r="W4636" s="1">
        <v>393</v>
      </c>
      <c r="X4636" s="7">
        <v>20</v>
      </c>
      <c r="Y4636" s="7">
        <v>0</v>
      </c>
      <c r="Z4636" s="7">
        <v>20</v>
      </c>
      <c r="AA4636" s="13">
        <v>26400</v>
      </c>
      <c r="AB4636" s="13" t="s">
        <v>114</v>
      </c>
      <c r="AC4636" s="7">
        <v>0</v>
      </c>
      <c r="AD4636" s="13">
        <v>0</v>
      </c>
      <c r="AE4636" s="13"/>
      <c r="AF4636" s="7">
        <v>0</v>
      </c>
      <c r="AG4636" s="13">
        <v>0</v>
      </c>
      <c r="AH4636" s="13"/>
      <c r="AI4636" s="7">
        <v>2</v>
      </c>
      <c r="AJ4636" s="13">
        <v>4200</v>
      </c>
      <c r="AK4636" s="13" t="s">
        <v>104</v>
      </c>
      <c r="AL463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30600</v>
      </c>
      <c r="AM463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4636" s="12"/>
      <c r="AO463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4637" spans="1:41" hidden="1" x14ac:dyDescent="0.25">
      <c r="A4637" s="12" t="s">
        <v>40</v>
      </c>
      <c r="B4637" s="1" t="s">
        <v>41</v>
      </c>
      <c r="C4637" s="1" t="s">
        <v>322</v>
      </c>
      <c r="D4637" s="1" t="s">
        <v>43</v>
      </c>
      <c r="E4637" s="1" t="s">
        <v>44</v>
      </c>
      <c r="F4637" s="1" t="s">
        <v>5970</v>
      </c>
      <c r="G4637" s="1" t="s">
        <v>5970</v>
      </c>
      <c r="H4637" s="5">
        <v>267697</v>
      </c>
      <c r="I4637" s="1" t="s">
        <v>47</v>
      </c>
      <c r="J4637" s="1" t="s">
        <v>48</v>
      </c>
      <c r="K4637" t="s">
        <v>30533</v>
      </c>
      <c r="L4637" t="s">
        <v>50</v>
      </c>
      <c r="M4637" t="s">
        <v>30534</v>
      </c>
      <c r="N4637" t="s">
        <v>9800</v>
      </c>
      <c r="O4637" t="s">
        <v>10489</v>
      </c>
      <c r="P4637" t="s">
        <v>30535</v>
      </c>
      <c r="Q4637">
        <v>-22.83659935</v>
      </c>
      <c r="R4637">
        <v>-47.203498840000002</v>
      </c>
      <c r="S4637" t="s">
        <v>30536</v>
      </c>
      <c r="T4637" t="s">
        <v>30537</v>
      </c>
      <c r="U4637" t="s">
        <v>57</v>
      </c>
      <c r="V4637" s="6">
        <v>306</v>
      </c>
      <c r="W4637" s="1">
        <v>306</v>
      </c>
      <c r="X4637" s="7">
        <v>0</v>
      </c>
      <c r="Y4637" s="7">
        <v>0</v>
      </c>
      <c r="Z4637" s="7">
        <v>0</v>
      </c>
      <c r="AA4637" s="13">
        <v>0</v>
      </c>
      <c r="AB4637" s="13"/>
      <c r="AC4637" s="7">
        <v>25</v>
      </c>
      <c r="AD4637" s="13">
        <v>43250</v>
      </c>
      <c r="AE4637" s="13" t="s">
        <v>59</v>
      </c>
      <c r="AF4637" s="7">
        <v>0</v>
      </c>
      <c r="AG4637" s="13">
        <v>0</v>
      </c>
      <c r="AH4637" s="13"/>
      <c r="AI4637" s="7">
        <v>1</v>
      </c>
      <c r="AJ4637" s="13">
        <v>2100</v>
      </c>
      <c r="AK4637" s="13" t="s">
        <v>60</v>
      </c>
      <c r="AL463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45350</v>
      </c>
      <c r="AM463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4637" s="12"/>
      <c r="AO463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4638" spans="1:41" hidden="1" x14ac:dyDescent="0.25">
      <c r="A4638" s="12" t="s">
        <v>40</v>
      </c>
      <c r="B4638" s="1" t="s">
        <v>41</v>
      </c>
      <c r="C4638" s="1" t="s">
        <v>322</v>
      </c>
      <c r="D4638" s="1" t="s">
        <v>43</v>
      </c>
      <c r="E4638" s="1" t="s">
        <v>44</v>
      </c>
      <c r="F4638" s="1" t="s">
        <v>5970</v>
      </c>
      <c r="G4638" s="1" t="s">
        <v>5970</v>
      </c>
      <c r="H4638" s="5">
        <v>17097</v>
      </c>
      <c r="I4638" s="1" t="s">
        <v>47</v>
      </c>
      <c r="J4638" s="1" t="s">
        <v>48</v>
      </c>
      <c r="K4638" t="s">
        <v>30538</v>
      </c>
      <c r="L4638" t="s">
        <v>50</v>
      </c>
      <c r="M4638" t="s">
        <v>866</v>
      </c>
      <c r="N4638" t="s">
        <v>30539</v>
      </c>
      <c r="O4638" t="s">
        <v>72</v>
      </c>
      <c r="P4638" t="s">
        <v>30540</v>
      </c>
      <c r="Q4638">
        <v>-22.81990051</v>
      </c>
      <c r="R4638">
        <v>-47.268798830000001</v>
      </c>
      <c r="S4638" t="s">
        <v>30541</v>
      </c>
      <c r="T4638" t="s">
        <v>30542</v>
      </c>
      <c r="U4638" t="s">
        <v>30543</v>
      </c>
      <c r="V4638" s="6">
        <v>325</v>
      </c>
      <c r="W4638" s="1">
        <v>325</v>
      </c>
      <c r="X4638" s="7">
        <v>0</v>
      </c>
      <c r="Y4638" s="7">
        <v>8</v>
      </c>
      <c r="Z4638" s="7">
        <v>8</v>
      </c>
      <c r="AA4638" s="13">
        <v>10560</v>
      </c>
      <c r="AB4638" s="13" t="s">
        <v>58</v>
      </c>
      <c r="AC4638" s="7">
        <v>60</v>
      </c>
      <c r="AD4638" s="13">
        <v>103800</v>
      </c>
      <c r="AE4638" s="13" t="s">
        <v>115</v>
      </c>
      <c r="AF4638" s="7">
        <v>0</v>
      </c>
      <c r="AG4638" s="13">
        <v>0</v>
      </c>
      <c r="AH4638" s="13"/>
      <c r="AI4638" s="7">
        <v>1</v>
      </c>
      <c r="AJ4638" s="13">
        <v>2100</v>
      </c>
      <c r="AK4638" s="13" t="s">
        <v>60</v>
      </c>
      <c r="AL463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116460</v>
      </c>
      <c r="AM463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 2024NE00679 (PEI)(156950028)</v>
      </c>
      <c r="AN4638" s="12"/>
      <c r="AO463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 2024NE00679 (PEI)(156950028), 8 Sala de Aula Win p/ Sala de Recursos</v>
      </c>
    </row>
    <row r="4639" spans="1:41" hidden="1" x14ac:dyDescent="0.25">
      <c r="A4639" s="12" t="s">
        <v>40</v>
      </c>
      <c r="B4639" s="1" t="s">
        <v>41</v>
      </c>
      <c r="C4639" s="1" t="s">
        <v>77</v>
      </c>
      <c r="D4639" s="1" t="s">
        <v>94</v>
      </c>
      <c r="E4639" s="1" t="s">
        <v>41</v>
      </c>
      <c r="F4639" s="1" t="s">
        <v>5970</v>
      </c>
      <c r="G4639" s="1" t="s">
        <v>5970</v>
      </c>
      <c r="H4639" s="5">
        <v>17243</v>
      </c>
      <c r="I4639" s="1" t="s">
        <v>47</v>
      </c>
      <c r="J4639" s="1" t="s">
        <v>96</v>
      </c>
      <c r="K4639" t="s">
        <v>30544</v>
      </c>
      <c r="L4639" t="s">
        <v>135</v>
      </c>
      <c r="M4639" t="s">
        <v>8869</v>
      </c>
      <c r="N4639" t="s">
        <v>15215</v>
      </c>
      <c r="O4639" t="s">
        <v>30545</v>
      </c>
      <c r="P4639" t="s">
        <v>30546</v>
      </c>
      <c r="Q4639">
        <v>-22.807300569999999</v>
      </c>
      <c r="R4639">
        <v>-47.2234993</v>
      </c>
      <c r="S4639" t="s">
        <v>30547</v>
      </c>
      <c r="T4639" t="s">
        <v>30548</v>
      </c>
      <c r="U4639" t="s">
        <v>30549</v>
      </c>
      <c r="V4639" s="6">
        <v>1212</v>
      </c>
      <c r="W4639" s="1">
        <v>445</v>
      </c>
      <c r="X4639" s="7">
        <v>20</v>
      </c>
      <c r="Y4639" s="7">
        <v>0</v>
      </c>
      <c r="Z4639" s="7">
        <v>20</v>
      </c>
      <c r="AA4639" s="13">
        <v>26400</v>
      </c>
      <c r="AB4639" s="13" t="s">
        <v>114</v>
      </c>
      <c r="AC4639" s="7">
        <v>0</v>
      </c>
      <c r="AD4639" s="13">
        <v>0</v>
      </c>
      <c r="AE4639" s="13"/>
      <c r="AF4639" s="7">
        <v>0</v>
      </c>
      <c r="AG4639" s="13">
        <v>0</v>
      </c>
      <c r="AH4639" s="13"/>
      <c r="AI4639" s="7">
        <v>1</v>
      </c>
      <c r="AJ4639" s="13">
        <v>2100</v>
      </c>
      <c r="AK4639" s="13" t="s">
        <v>104</v>
      </c>
      <c r="AL463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463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4639" s="12"/>
      <c r="AO463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4640" spans="1:41" hidden="1" x14ac:dyDescent="0.25">
      <c r="A4640" s="12" t="s">
        <v>40</v>
      </c>
      <c r="B4640" s="1" t="s">
        <v>41</v>
      </c>
      <c r="C4640" s="1" t="s">
        <v>513</v>
      </c>
      <c r="D4640" s="1" t="s">
        <v>94</v>
      </c>
      <c r="E4640" s="1" t="s">
        <v>41</v>
      </c>
      <c r="F4640" s="1" t="s">
        <v>5970</v>
      </c>
      <c r="G4640" s="1" t="s">
        <v>5970</v>
      </c>
      <c r="H4640" s="5">
        <v>42572</v>
      </c>
      <c r="I4640" s="1" t="s">
        <v>47</v>
      </c>
      <c r="J4640" s="1" t="s">
        <v>96</v>
      </c>
      <c r="K4640" t="s">
        <v>30550</v>
      </c>
      <c r="L4640" t="s">
        <v>57</v>
      </c>
      <c r="M4640" t="s">
        <v>30551</v>
      </c>
      <c r="N4640" t="s">
        <v>30552</v>
      </c>
      <c r="O4640" t="s">
        <v>30553</v>
      </c>
      <c r="P4640" t="s">
        <v>30554</v>
      </c>
      <c r="Q4640">
        <v>-22.811700819999999</v>
      </c>
      <c r="R4640">
        <v>-47.264701840000001</v>
      </c>
      <c r="S4640" t="s">
        <v>30555</v>
      </c>
      <c r="T4640" t="s">
        <v>30556</v>
      </c>
      <c r="U4640" t="s">
        <v>30557</v>
      </c>
      <c r="V4640" s="6">
        <v>1052</v>
      </c>
      <c r="W4640" s="1">
        <v>435</v>
      </c>
      <c r="X4640" s="7">
        <v>0</v>
      </c>
      <c r="Y4640" s="7">
        <v>0</v>
      </c>
      <c r="Z4640" s="7">
        <v>0</v>
      </c>
      <c r="AA4640" s="13">
        <v>0</v>
      </c>
      <c r="AB4640" s="13"/>
      <c r="AC4640" s="7">
        <v>0</v>
      </c>
      <c r="AD4640" s="13">
        <v>0</v>
      </c>
      <c r="AE4640" s="13"/>
      <c r="AF4640" s="7">
        <v>0</v>
      </c>
      <c r="AG4640" s="13">
        <v>0</v>
      </c>
      <c r="AH4640" s="13"/>
      <c r="AI4640" s="7">
        <v>2</v>
      </c>
      <c r="AJ4640" s="13">
        <v>4200</v>
      </c>
      <c r="AK4640" s="13" t="s">
        <v>104</v>
      </c>
      <c r="AL464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464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640" s="12"/>
      <c r="AO464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641" spans="1:41" hidden="1" x14ac:dyDescent="0.25">
      <c r="A4641" s="12" t="s">
        <v>40</v>
      </c>
      <c r="B4641" s="1" t="s">
        <v>41</v>
      </c>
      <c r="C4641" s="1" t="s">
        <v>909</v>
      </c>
      <c r="D4641" s="1" t="s">
        <v>94</v>
      </c>
      <c r="E4641" s="1" t="s">
        <v>41</v>
      </c>
      <c r="F4641" s="1" t="s">
        <v>5970</v>
      </c>
      <c r="G4641" s="1" t="s">
        <v>30558</v>
      </c>
      <c r="H4641" s="5">
        <v>917965</v>
      </c>
      <c r="I4641" s="1" t="s">
        <v>47</v>
      </c>
      <c r="J4641" s="1" t="s">
        <v>96</v>
      </c>
      <c r="K4641" t="s">
        <v>30559</v>
      </c>
      <c r="L4641" t="s">
        <v>50</v>
      </c>
      <c r="M4641" t="s">
        <v>19401</v>
      </c>
      <c r="N4641" t="s">
        <v>1944</v>
      </c>
      <c r="O4641" t="s">
        <v>9253</v>
      </c>
      <c r="P4641" t="s">
        <v>30560</v>
      </c>
      <c r="Q4641">
        <v>-22.848899840000001</v>
      </c>
      <c r="R4641">
        <v>-47.20510101</v>
      </c>
      <c r="S4641" t="s">
        <v>30561</v>
      </c>
      <c r="T4641" t="s">
        <v>30562</v>
      </c>
      <c r="U4641" t="s">
        <v>30563</v>
      </c>
      <c r="V4641" s="6">
        <v>1200</v>
      </c>
      <c r="W4641" s="1">
        <v>450</v>
      </c>
      <c r="X4641" s="7">
        <v>50</v>
      </c>
      <c r="Y4641" s="7">
        <v>0</v>
      </c>
      <c r="Z4641" s="7">
        <v>50</v>
      </c>
      <c r="AA4641" s="13">
        <v>66000</v>
      </c>
      <c r="AB4641" s="13" t="s">
        <v>114</v>
      </c>
      <c r="AC4641" s="7">
        <v>0</v>
      </c>
      <c r="AD4641" s="13">
        <v>0</v>
      </c>
      <c r="AE4641" s="13"/>
      <c r="AF4641" s="7">
        <v>0</v>
      </c>
      <c r="AG4641" s="13">
        <v>0</v>
      </c>
      <c r="AH4641" s="13"/>
      <c r="AI4641" s="7">
        <v>2</v>
      </c>
      <c r="AJ4641" s="13">
        <v>4200</v>
      </c>
      <c r="AK4641" s="13" t="s">
        <v>104</v>
      </c>
      <c r="AL464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70200</v>
      </c>
      <c r="AM464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4641" s="12"/>
      <c r="AO464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50 Sala Aula Win p/ Profissionalizante</v>
      </c>
    </row>
    <row r="4642" spans="1:41" hidden="1" x14ac:dyDescent="0.25">
      <c r="A4642" s="12" t="s">
        <v>40</v>
      </c>
      <c r="B4642" s="1" t="s">
        <v>41</v>
      </c>
      <c r="C4642" s="1" t="s">
        <v>513</v>
      </c>
      <c r="D4642" s="1" t="s">
        <v>222</v>
      </c>
      <c r="E4642" s="1" t="s">
        <v>41</v>
      </c>
      <c r="F4642" s="1" t="s">
        <v>5970</v>
      </c>
      <c r="G4642" s="1" t="s">
        <v>5970</v>
      </c>
      <c r="H4642" s="5">
        <v>910351</v>
      </c>
      <c r="I4642" s="1" t="s">
        <v>47</v>
      </c>
      <c r="J4642" s="1" t="s">
        <v>96</v>
      </c>
      <c r="K4642" t="s">
        <v>30564</v>
      </c>
      <c r="L4642" t="s">
        <v>50</v>
      </c>
      <c r="M4642" t="s">
        <v>30565</v>
      </c>
      <c r="N4642" t="s">
        <v>1825</v>
      </c>
      <c r="O4642" t="s">
        <v>1729</v>
      </c>
      <c r="P4642" t="s">
        <v>30566</v>
      </c>
      <c r="Q4642">
        <v>-22.812000269999999</v>
      </c>
      <c r="R4642">
        <v>-47.271198269999999</v>
      </c>
      <c r="S4642" t="s">
        <v>30567</v>
      </c>
      <c r="T4642" t="s">
        <v>30568</v>
      </c>
      <c r="U4642" t="s">
        <v>30569</v>
      </c>
      <c r="V4642" s="6">
        <v>418</v>
      </c>
      <c r="W4642" s="1">
        <v>237</v>
      </c>
      <c r="X4642" s="7">
        <v>0</v>
      </c>
      <c r="Y4642" s="7">
        <v>0</v>
      </c>
      <c r="Z4642" s="7">
        <v>0</v>
      </c>
      <c r="AA4642" s="13">
        <v>0</v>
      </c>
      <c r="AB4642" s="13"/>
      <c r="AC4642" s="7">
        <v>5</v>
      </c>
      <c r="AD4642" s="13">
        <v>8650</v>
      </c>
      <c r="AE4642" s="13" t="s">
        <v>115</v>
      </c>
      <c r="AF4642" s="7">
        <v>0</v>
      </c>
      <c r="AG4642" s="13">
        <v>0</v>
      </c>
      <c r="AH4642" s="13"/>
      <c r="AI4642" s="7">
        <v>0</v>
      </c>
      <c r="AJ4642" s="13">
        <v>0</v>
      </c>
      <c r="AK4642" s="13"/>
      <c r="AL464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8650</v>
      </c>
      <c r="AM464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2024NE00672 (FUNDEB)(154350001)   </v>
      </c>
      <c r="AN4642" s="12"/>
      <c r="AO464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2024NE00672 (FUNDEB)(154350001)   </v>
      </c>
    </row>
    <row r="4643" spans="1:41" hidden="1" x14ac:dyDescent="0.25">
      <c r="A4643" s="12" t="s">
        <v>40</v>
      </c>
      <c r="B4643" s="1" t="s">
        <v>41</v>
      </c>
      <c r="C4643" s="1" t="s">
        <v>322</v>
      </c>
      <c r="D4643" s="1" t="s">
        <v>43</v>
      </c>
      <c r="E4643" s="1" t="s">
        <v>44</v>
      </c>
      <c r="F4643" s="1" t="s">
        <v>5970</v>
      </c>
      <c r="G4643" s="1" t="s">
        <v>5970</v>
      </c>
      <c r="H4643" s="5">
        <v>917953</v>
      </c>
      <c r="I4643" s="1" t="s">
        <v>47</v>
      </c>
      <c r="J4643" s="1" t="s">
        <v>48</v>
      </c>
      <c r="K4643" t="s">
        <v>30570</v>
      </c>
      <c r="L4643" t="s">
        <v>50</v>
      </c>
      <c r="M4643" t="s">
        <v>12999</v>
      </c>
      <c r="N4643" t="s">
        <v>6655</v>
      </c>
      <c r="O4643" t="s">
        <v>30571</v>
      </c>
      <c r="P4643" t="s">
        <v>30572</v>
      </c>
      <c r="Q4643">
        <v>-22.81520081</v>
      </c>
      <c r="R4643">
        <v>-47.290298460000002</v>
      </c>
      <c r="S4643" t="s">
        <v>30573</v>
      </c>
      <c r="T4643" t="s">
        <v>30574</v>
      </c>
      <c r="U4643" t="s">
        <v>30575</v>
      </c>
      <c r="V4643" s="6">
        <v>374</v>
      </c>
      <c r="W4643" s="1">
        <v>374</v>
      </c>
      <c r="X4643" s="7">
        <v>0</v>
      </c>
      <c r="Y4643" s="7">
        <v>8</v>
      </c>
      <c r="Z4643" s="7">
        <v>8</v>
      </c>
      <c r="AA4643" s="13">
        <v>10560</v>
      </c>
      <c r="AB4643" s="13" t="s">
        <v>58</v>
      </c>
      <c r="AC4643" s="7">
        <v>0</v>
      </c>
      <c r="AD4643" s="13">
        <v>0</v>
      </c>
      <c r="AE4643" s="13"/>
      <c r="AF4643" s="7">
        <v>0</v>
      </c>
      <c r="AG4643" s="13">
        <v>0</v>
      </c>
      <c r="AH4643" s="13"/>
      <c r="AI4643" s="7">
        <v>2</v>
      </c>
      <c r="AJ4643" s="13">
        <v>4200</v>
      </c>
      <c r="AK4643" s="13" t="s">
        <v>60</v>
      </c>
      <c r="AL464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14760</v>
      </c>
      <c r="AM464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4643" s="12"/>
      <c r="AO464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8 Sala de Aula Win p/ Sala de Recursos</v>
      </c>
    </row>
    <row r="4644" spans="1:41" hidden="1" x14ac:dyDescent="0.25">
      <c r="A4644" s="12" t="s">
        <v>40</v>
      </c>
      <c r="B4644" s="1" t="s">
        <v>41</v>
      </c>
      <c r="C4644" s="1" t="s">
        <v>635</v>
      </c>
      <c r="D4644" s="1" t="s">
        <v>222</v>
      </c>
      <c r="E4644" s="1" t="s">
        <v>41</v>
      </c>
      <c r="F4644" s="1" t="s">
        <v>5970</v>
      </c>
      <c r="G4644" s="1" t="s">
        <v>5970</v>
      </c>
      <c r="H4644" s="5">
        <v>37941</v>
      </c>
      <c r="I4644" s="1" t="s">
        <v>47</v>
      </c>
      <c r="J4644" s="1" t="s">
        <v>96</v>
      </c>
      <c r="K4644" t="s">
        <v>30576</v>
      </c>
      <c r="L4644" t="s">
        <v>57</v>
      </c>
      <c r="M4644" t="s">
        <v>30577</v>
      </c>
      <c r="N4644" t="s">
        <v>4006</v>
      </c>
      <c r="O4644" t="s">
        <v>30578</v>
      </c>
      <c r="P4644" t="s">
        <v>30579</v>
      </c>
      <c r="Q4644">
        <v>-22.826549530000001</v>
      </c>
      <c r="R4644">
        <v>-47.189628599999999</v>
      </c>
      <c r="S4644" t="s">
        <v>30580</v>
      </c>
      <c r="T4644" t="s">
        <v>30581</v>
      </c>
      <c r="U4644" t="s">
        <v>57</v>
      </c>
      <c r="V4644" s="6">
        <v>617</v>
      </c>
      <c r="W4644" s="1">
        <v>333</v>
      </c>
      <c r="X4644" s="7">
        <v>0</v>
      </c>
      <c r="Y4644" s="7">
        <v>0</v>
      </c>
      <c r="Z4644" s="7">
        <v>0</v>
      </c>
      <c r="AA4644" s="13">
        <v>0</v>
      </c>
      <c r="AB4644" s="13"/>
      <c r="AC4644" s="7">
        <v>5</v>
      </c>
      <c r="AD4644" s="13">
        <v>8650</v>
      </c>
      <c r="AE4644" s="13" t="s">
        <v>115</v>
      </c>
      <c r="AF4644" s="7">
        <v>0</v>
      </c>
      <c r="AG4644" s="13">
        <v>0</v>
      </c>
      <c r="AH4644" s="13"/>
      <c r="AI4644" s="7">
        <v>0</v>
      </c>
      <c r="AJ4644" s="13">
        <v>0</v>
      </c>
      <c r="AK4644" s="13"/>
      <c r="AL464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8650</v>
      </c>
      <c r="AM464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2024NE00672 (FUNDEB)(154350001)   </v>
      </c>
      <c r="AN4644" s="12"/>
      <c r="AO464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2024NE00672 (FUNDEB)(154350001)   </v>
      </c>
    </row>
    <row r="4645" spans="1:41" hidden="1" x14ac:dyDescent="0.25">
      <c r="A4645" s="12" t="s">
        <v>40</v>
      </c>
      <c r="B4645" s="1" t="s">
        <v>41</v>
      </c>
      <c r="C4645" s="1" t="s">
        <v>85</v>
      </c>
      <c r="D4645" s="1" t="s">
        <v>43</v>
      </c>
      <c r="E4645" s="1" t="s">
        <v>44</v>
      </c>
      <c r="F4645" s="1" t="s">
        <v>5970</v>
      </c>
      <c r="G4645" s="1" t="s">
        <v>30558</v>
      </c>
      <c r="H4645" s="5">
        <v>917540</v>
      </c>
      <c r="I4645" s="1" t="s">
        <v>47</v>
      </c>
      <c r="J4645" s="1" t="s">
        <v>48</v>
      </c>
      <c r="K4645" t="s">
        <v>30582</v>
      </c>
      <c r="L4645" t="s">
        <v>50</v>
      </c>
      <c r="M4645" t="s">
        <v>3999</v>
      </c>
      <c r="N4645" t="s">
        <v>248</v>
      </c>
      <c r="O4645" t="s">
        <v>30583</v>
      </c>
      <c r="P4645" t="s">
        <v>30584</v>
      </c>
      <c r="Q4645">
        <v>-22.898300169999999</v>
      </c>
      <c r="R4645">
        <v>-47.242198940000002</v>
      </c>
      <c r="S4645" t="s">
        <v>30585</v>
      </c>
      <c r="T4645" t="s">
        <v>30586</v>
      </c>
      <c r="U4645" t="s">
        <v>30587</v>
      </c>
      <c r="V4645" s="6">
        <v>532</v>
      </c>
      <c r="W4645" s="1">
        <v>532</v>
      </c>
      <c r="X4645" s="7">
        <v>0</v>
      </c>
      <c r="Y4645" s="7">
        <v>0</v>
      </c>
      <c r="Z4645" s="7">
        <v>0</v>
      </c>
      <c r="AA4645" s="13">
        <v>0</v>
      </c>
      <c r="AB4645" s="13"/>
      <c r="AC4645" s="7">
        <v>65</v>
      </c>
      <c r="AD4645" s="13">
        <v>112450</v>
      </c>
      <c r="AE4645" s="13" t="s">
        <v>115</v>
      </c>
      <c r="AF4645" s="7">
        <v>0</v>
      </c>
      <c r="AG4645" s="13">
        <v>0</v>
      </c>
      <c r="AH4645" s="13"/>
      <c r="AI4645" s="7">
        <v>1</v>
      </c>
      <c r="AJ4645" s="13">
        <v>2100</v>
      </c>
      <c r="AK4645" s="13" t="s">
        <v>60</v>
      </c>
      <c r="AL464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114550</v>
      </c>
      <c r="AM464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2024NE00679 (PEI)(156950028)</v>
      </c>
      <c r="AN4645" s="12"/>
      <c r="AO464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2024NE00679 (PEI)(156950028)</v>
      </c>
    </row>
    <row r="4646" spans="1:41" hidden="1" x14ac:dyDescent="0.25">
      <c r="A4646" s="12" t="s">
        <v>40</v>
      </c>
      <c r="B4646" s="1" t="s">
        <v>41</v>
      </c>
      <c r="C4646" s="1" t="s">
        <v>42</v>
      </c>
      <c r="D4646" s="1" t="s">
        <v>43</v>
      </c>
      <c r="E4646" s="1" t="s">
        <v>44</v>
      </c>
      <c r="F4646" s="1" t="s">
        <v>5970</v>
      </c>
      <c r="G4646" s="1" t="s">
        <v>30558</v>
      </c>
      <c r="H4646" s="5">
        <v>924994</v>
      </c>
      <c r="I4646" s="1" t="s">
        <v>47</v>
      </c>
      <c r="J4646" s="1" t="s">
        <v>142</v>
      </c>
      <c r="K4646" t="s">
        <v>30588</v>
      </c>
      <c r="L4646" t="s">
        <v>50</v>
      </c>
      <c r="M4646" t="s">
        <v>30589</v>
      </c>
      <c r="N4646" t="s">
        <v>531</v>
      </c>
      <c r="O4646" t="s">
        <v>23261</v>
      </c>
      <c r="P4646" t="s">
        <v>30590</v>
      </c>
      <c r="Q4646">
        <v>-22.871599199999999</v>
      </c>
      <c r="R4646">
        <v>-47.207199099999997</v>
      </c>
      <c r="S4646" t="s">
        <v>30591</v>
      </c>
      <c r="T4646" t="s">
        <v>30592</v>
      </c>
      <c r="U4646" t="s">
        <v>30593</v>
      </c>
      <c r="V4646" s="6">
        <v>571</v>
      </c>
      <c r="W4646" s="1">
        <v>571</v>
      </c>
      <c r="X4646" s="7">
        <v>20</v>
      </c>
      <c r="Y4646" s="7">
        <v>0</v>
      </c>
      <c r="Z4646" s="7">
        <v>20</v>
      </c>
      <c r="AA4646" s="13">
        <v>26400</v>
      </c>
      <c r="AB4646" s="13" t="s">
        <v>58</v>
      </c>
      <c r="AC4646" s="7">
        <v>45</v>
      </c>
      <c r="AD4646" s="13">
        <v>77850</v>
      </c>
      <c r="AE4646" s="13" t="s">
        <v>59</v>
      </c>
      <c r="AF4646" s="7">
        <v>0</v>
      </c>
      <c r="AG4646" s="13">
        <v>0</v>
      </c>
      <c r="AH4646" s="13"/>
      <c r="AI4646" s="7">
        <v>2</v>
      </c>
      <c r="AJ4646" s="13">
        <v>4200</v>
      </c>
      <c r="AK4646" s="13" t="s">
        <v>60</v>
      </c>
      <c r="AL464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108450</v>
      </c>
      <c r="AM464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4646" s="12"/>
      <c r="AO464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20 Sala Aula Win p/ Profissionalizante</v>
      </c>
    </row>
    <row r="4647" spans="1:41" hidden="1" x14ac:dyDescent="0.25">
      <c r="A4647" s="12" t="s">
        <v>40</v>
      </c>
      <c r="B4647" s="1" t="s">
        <v>41</v>
      </c>
      <c r="C4647" s="1" t="s">
        <v>42</v>
      </c>
      <c r="D4647" s="1" t="s">
        <v>94</v>
      </c>
      <c r="E4647" s="1" t="s">
        <v>41</v>
      </c>
      <c r="F4647" s="1" t="s">
        <v>5970</v>
      </c>
      <c r="G4647" s="1" t="s">
        <v>30558</v>
      </c>
      <c r="H4647" s="5">
        <v>909610</v>
      </c>
      <c r="I4647" s="1" t="s">
        <v>47</v>
      </c>
      <c r="J4647" s="1" t="s">
        <v>96</v>
      </c>
      <c r="K4647" t="s">
        <v>30594</v>
      </c>
      <c r="L4647" t="s">
        <v>50</v>
      </c>
      <c r="M4647" t="s">
        <v>29762</v>
      </c>
      <c r="N4647" t="s">
        <v>5969</v>
      </c>
      <c r="O4647" t="s">
        <v>30595</v>
      </c>
      <c r="P4647" t="s">
        <v>30596</v>
      </c>
      <c r="Q4647">
        <v>-22.90019989</v>
      </c>
      <c r="R4647">
        <v>-47.23500061</v>
      </c>
      <c r="S4647" t="s">
        <v>30597</v>
      </c>
      <c r="T4647" t="s">
        <v>30598</v>
      </c>
      <c r="U4647" t="s">
        <v>57</v>
      </c>
      <c r="V4647" s="6">
        <v>1375</v>
      </c>
      <c r="W4647" s="1">
        <v>577</v>
      </c>
      <c r="X4647" s="7">
        <v>0</v>
      </c>
      <c r="Y4647" s="7">
        <v>0</v>
      </c>
      <c r="Z4647" s="7">
        <v>0</v>
      </c>
      <c r="AA4647" s="13">
        <v>0</v>
      </c>
      <c r="AB4647" s="13"/>
      <c r="AC4647" s="7">
        <v>0</v>
      </c>
      <c r="AD4647" s="13">
        <v>0</v>
      </c>
      <c r="AE4647" s="13"/>
      <c r="AF4647" s="7">
        <v>0</v>
      </c>
      <c r="AG4647" s="13">
        <v>0</v>
      </c>
      <c r="AH4647" s="13"/>
      <c r="AI4647" s="7">
        <v>1</v>
      </c>
      <c r="AJ4647" s="13">
        <v>2100</v>
      </c>
      <c r="AK4647" s="13" t="s">
        <v>104</v>
      </c>
      <c r="AL464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64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647" s="12"/>
      <c r="AO464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648" spans="1:41" hidden="1" x14ac:dyDescent="0.25">
      <c r="A4648" s="12" t="s">
        <v>40</v>
      </c>
      <c r="B4648" s="1" t="s">
        <v>41</v>
      </c>
      <c r="C4648" s="1" t="s">
        <v>42</v>
      </c>
      <c r="D4648" s="1" t="s">
        <v>222</v>
      </c>
      <c r="E4648" s="1" t="s">
        <v>41</v>
      </c>
      <c r="F4648" s="1" t="s">
        <v>5970</v>
      </c>
      <c r="G4648" s="1" t="s">
        <v>5970</v>
      </c>
      <c r="H4648" s="5">
        <v>45548</v>
      </c>
      <c r="I4648" s="1" t="s">
        <v>47</v>
      </c>
      <c r="J4648" s="1" t="s">
        <v>96</v>
      </c>
      <c r="K4648" t="s">
        <v>30599</v>
      </c>
      <c r="L4648" t="s">
        <v>50</v>
      </c>
      <c r="M4648" t="s">
        <v>30600</v>
      </c>
      <c r="N4648" t="s">
        <v>2961</v>
      </c>
      <c r="O4648" t="s">
        <v>30601</v>
      </c>
      <c r="P4648" t="s">
        <v>30602</v>
      </c>
      <c r="Q4648">
        <v>-22.817659379999998</v>
      </c>
      <c r="R4648">
        <v>-47.255069730000002</v>
      </c>
      <c r="S4648" t="s">
        <v>30603</v>
      </c>
      <c r="T4648" t="s">
        <v>30604</v>
      </c>
      <c r="U4648" t="s">
        <v>30605</v>
      </c>
      <c r="V4648" s="6">
        <v>694</v>
      </c>
      <c r="W4648" s="1">
        <v>376</v>
      </c>
      <c r="X4648" s="7">
        <v>0</v>
      </c>
      <c r="Y4648" s="7">
        <v>0</v>
      </c>
      <c r="Z4648" s="7">
        <v>0</v>
      </c>
      <c r="AA4648" s="13">
        <v>0</v>
      </c>
      <c r="AB4648" s="13"/>
      <c r="AC4648" s="7">
        <v>0</v>
      </c>
      <c r="AD4648" s="13">
        <v>0</v>
      </c>
      <c r="AE4648" s="13"/>
      <c r="AF4648" s="7">
        <v>0</v>
      </c>
      <c r="AG4648" s="13">
        <v>0</v>
      </c>
      <c r="AH4648" s="13"/>
      <c r="AI4648" s="7">
        <v>1</v>
      </c>
      <c r="AJ4648" s="13">
        <v>2100</v>
      </c>
      <c r="AK4648" s="13" t="s">
        <v>104</v>
      </c>
      <c r="AL464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64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648" s="12"/>
      <c r="AO464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649" spans="1:41" hidden="1" x14ac:dyDescent="0.25">
      <c r="A4649" s="12" t="s">
        <v>40</v>
      </c>
      <c r="B4649" s="1" t="s">
        <v>41</v>
      </c>
      <c r="C4649" s="1" t="s">
        <v>481</v>
      </c>
      <c r="D4649" s="1" t="s">
        <v>43</v>
      </c>
      <c r="E4649" s="1" t="s">
        <v>44</v>
      </c>
      <c r="F4649" s="1" t="s">
        <v>5970</v>
      </c>
      <c r="G4649" s="1" t="s">
        <v>5970</v>
      </c>
      <c r="H4649" s="5">
        <v>35981</v>
      </c>
      <c r="I4649" s="1" t="s">
        <v>47</v>
      </c>
      <c r="J4649" s="1" t="s">
        <v>48</v>
      </c>
      <c r="K4649" t="s">
        <v>30606</v>
      </c>
      <c r="L4649" t="s">
        <v>50</v>
      </c>
      <c r="M4649" t="s">
        <v>30607</v>
      </c>
      <c r="N4649" t="s">
        <v>3416</v>
      </c>
      <c r="O4649" t="s">
        <v>30608</v>
      </c>
      <c r="P4649" t="s">
        <v>30609</v>
      </c>
      <c r="Q4649">
        <v>-22.811700819999999</v>
      </c>
      <c r="R4649">
        <v>-47.279598239999999</v>
      </c>
      <c r="S4649" t="s">
        <v>30610</v>
      </c>
      <c r="T4649" t="s">
        <v>30611</v>
      </c>
      <c r="U4649" t="s">
        <v>30612</v>
      </c>
      <c r="V4649" s="6">
        <v>273</v>
      </c>
      <c r="W4649" s="1">
        <v>273</v>
      </c>
      <c r="X4649" s="7">
        <v>0</v>
      </c>
      <c r="Y4649" s="7">
        <v>0</v>
      </c>
      <c r="Z4649" s="7">
        <v>0</v>
      </c>
      <c r="AA4649" s="13">
        <v>0</v>
      </c>
      <c r="AB4649" s="13"/>
      <c r="AC4649" s="7">
        <v>5</v>
      </c>
      <c r="AD4649" s="13">
        <v>8650</v>
      </c>
      <c r="AE4649" s="13" t="s">
        <v>59</v>
      </c>
      <c r="AF4649" s="7">
        <v>0</v>
      </c>
      <c r="AG4649" s="13">
        <v>0</v>
      </c>
      <c r="AH4649" s="13"/>
      <c r="AI4649" s="7">
        <v>1</v>
      </c>
      <c r="AJ4649" s="13">
        <v>2100</v>
      </c>
      <c r="AK4649" s="13" t="s">
        <v>60</v>
      </c>
      <c r="AL464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464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4649" s="12"/>
      <c r="AO464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4650" spans="1:41" hidden="1" x14ac:dyDescent="0.25">
      <c r="A4650" s="12" t="s">
        <v>40</v>
      </c>
      <c r="B4650" s="1" t="s">
        <v>41</v>
      </c>
      <c r="C4650" s="1" t="s">
        <v>909</v>
      </c>
      <c r="D4650" s="1" t="s">
        <v>78</v>
      </c>
      <c r="E4650" s="1" t="s">
        <v>44</v>
      </c>
      <c r="F4650" s="1" t="s">
        <v>5970</v>
      </c>
      <c r="G4650" s="1" t="s">
        <v>30558</v>
      </c>
      <c r="H4650" s="5">
        <v>924131</v>
      </c>
      <c r="I4650" s="1" t="s">
        <v>47</v>
      </c>
      <c r="J4650" s="1" t="s">
        <v>142</v>
      </c>
      <c r="K4650" t="s">
        <v>30613</v>
      </c>
      <c r="L4650" t="s">
        <v>135</v>
      </c>
      <c r="M4650" t="s">
        <v>13685</v>
      </c>
      <c r="N4650" t="s">
        <v>255</v>
      </c>
      <c r="O4650" t="s">
        <v>30583</v>
      </c>
      <c r="P4650" t="s">
        <v>30614</v>
      </c>
      <c r="Q4650">
        <v>-22.905332569999999</v>
      </c>
      <c r="R4650">
        <v>-47.247432709999998</v>
      </c>
      <c r="S4650" t="s">
        <v>30615</v>
      </c>
      <c r="T4650" t="s">
        <v>30616</v>
      </c>
      <c r="U4650" t="s">
        <v>57</v>
      </c>
      <c r="V4650" s="6">
        <v>1004</v>
      </c>
      <c r="W4650" s="1">
        <v>905</v>
      </c>
      <c r="X4650" s="7">
        <v>0</v>
      </c>
      <c r="Y4650" s="7">
        <v>8</v>
      </c>
      <c r="Z4650" s="7">
        <v>8</v>
      </c>
      <c r="AA4650" s="13">
        <v>10560</v>
      </c>
      <c r="AB4650" s="13" t="s">
        <v>58</v>
      </c>
      <c r="AC4650" s="7">
        <v>80</v>
      </c>
      <c r="AD4650" s="13">
        <v>138400</v>
      </c>
      <c r="AE4650" s="13" t="s">
        <v>115</v>
      </c>
      <c r="AF4650" s="7">
        <v>40</v>
      </c>
      <c r="AG4650" s="13">
        <v>132200</v>
      </c>
      <c r="AH4650" s="13" t="s">
        <v>58</v>
      </c>
      <c r="AI4650" s="7">
        <v>4</v>
      </c>
      <c r="AJ4650" s="13">
        <v>8400</v>
      </c>
      <c r="AK4650" s="13" t="s">
        <v>60</v>
      </c>
      <c r="AL465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289560</v>
      </c>
      <c r="AM465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2024NE00671 (PEI)(156950028) 2024NE00679 (PEI)(156950028)</v>
      </c>
      <c r="AN4650" s="12"/>
      <c r="AO465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2024NE00671 (PEI)(156950028) 2024NE00679 (PEI)(156950028), 8 Sala de Aula Win p/ Sala de Recursos</v>
      </c>
    </row>
    <row r="4651" spans="1:41" hidden="1" x14ac:dyDescent="0.25">
      <c r="A4651" s="12" t="s">
        <v>40</v>
      </c>
      <c r="B4651" s="1" t="s">
        <v>41</v>
      </c>
      <c r="C4651" s="1" t="s">
        <v>85</v>
      </c>
      <c r="D4651" s="1" t="s">
        <v>222</v>
      </c>
      <c r="E4651" s="1" t="s">
        <v>41</v>
      </c>
      <c r="F4651" s="1" t="s">
        <v>5970</v>
      </c>
      <c r="G4651" s="1" t="s">
        <v>30617</v>
      </c>
      <c r="H4651" s="5">
        <v>18739</v>
      </c>
      <c r="I4651" s="1" t="s">
        <v>47</v>
      </c>
      <c r="J4651" s="1" t="s">
        <v>96</v>
      </c>
      <c r="K4651" t="s">
        <v>30618</v>
      </c>
      <c r="L4651" t="s">
        <v>135</v>
      </c>
      <c r="M4651" t="s">
        <v>30619</v>
      </c>
      <c r="N4651" t="s">
        <v>12989</v>
      </c>
      <c r="O4651" t="s">
        <v>9998</v>
      </c>
      <c r="P4651" t="s">
        <v>30620</v>
      </c>
      <c r="Q4651">
        <v>-22.758630749999998</v>
      </c>
      <c r="R4651">
        <v>-47.158668519999999</v>
      </c>
      <c r="S4651" t="s">
        <v>30621</v>
      </c>
      <c r="T4651" t="s">
        <v>30622</v>
      </c>
      <c r="U4651" t="s">
        <v>30623</v>
      </c>
      <c r="V4651" s="6">
        <v>557</v>
      </c>
      <c r="W4651" s="1">
        <v>318</v>
      </c>
      <c r="X4651" s="7">
        <v>0</v>
      </c>
      <c r="Y4651" s="7">
        <v>0</v>
      </c>
      <c r="Z4651" s="7">
        <v>0</v>
      </c>
      <c r="AA4651" s="13">
        <v>0</v>
      </c>
      <c r="AB4651" s="13"/>
      <c r="AC4651" s="7">
        <v>25</v>
      </c>
      <c r="AD4651" s="13">
        <v>43250</v>
      </c>
      <c r="AE4651" s="13" t="s">
        <v>115</v>
      </c>
      <c r="AF4651" s="7">
        <v>0</v>
      </c>
      <c r="AG4651" s="13">
        <v>0</v>
      </c>
      <c r="AH4651" s="13"/>
      <c r="AI4651" s="7">
        <v>1</v>
      </c>
      <c r="AJ4651" s="13">
        <v>2100</v>
      </c>
      <c r="AK4651" s="13" t="s">
        <v>104</v>
      </c>
      <c r="AL465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45350</v>
      </c>
      <c r="AM465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651" s="12"/>
      <c r="AO465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652" spans="1:41" hidden="1" x14ac:dyDescent="0.25">
      <c r="A4652" s="12" t="s">
        <v>40</v>
      </c>
      <c r="B4652" s="1" t="s">
        <v>41</v>
      </c>
      <c r="C4652" s="1" t="s">
        <v>42</v>
      </c>
      <c r="D4652" s="1" t="s">
        <v>43</v>
      </c>
      <c r="E4652" s="1" t="s">
        <v>44</v>
      </c>
      <c r="F4652" s="1" t="s">
        <v>5970</v>
      </c>
      <c r="G4652" s="1" t="s">
        <v>30558</v>
      </c>
      <c r="H4652" s="5">
        <v>17255</v>
      </c>
      <c r="I4652" s="1" t="s">
        <v>47</v>
      </c>
      <c r="J4652" s="1" t="s">
        <v>48</v>
      </c>
      <c r="K4652" t="s">
        <v>30624</v>
      </c>
      <c r="L4652" t="s">
        <v>50</v>
      </c>
      <c r="M4652" t="s">
        <v>30625</v>
      </c>
      <c r="N4652" t="s">
        <v>4238</v>
      </c>
      <c r="O4652" t="s">
        <v>30626</v>
      </c>
      <c r="P4652" t="s">
        <v>30627</v>
      </c>
      <c r="Q4652">
        <v>-22.89458084</v>
      </c>
      <c r="R4652">
        <v>-47.176719669999997</v>
      </c>
      <c r="S4652" t="s">
        <v>30628</v>
      </c>
      <c r="T4652" t="s">
        <v>30629</v>
      </c>
      <c r="U4652" t="s">
        <v>30630</v>
      </c>
      <c r="V4652" s="6">
        <v>438</v>
      </c>
      <c r="W4652" s="1">
        <v>438</v>
      </c>
      <c r="X4652" s="7">
        <v>20</v>
      </c>
      <c r="Y4652" s="7">
        <v>4</v>
      </c>
      <c r="Z4652" s="7">
        <v>24</v>
      </c>
      <c r="AA4652" s="13">
        <v>31680</v>
      </c>
      <c r="AB4652" s="13" t="s">
        <v>58</v>
      </c>
      <c r="AC4652" s="7">
        <v>55</v>
      </c>
      <c r="AD4652" s="13">
        <v>95150</v>
      </c>
      <c r="AE4652" s="13" t="s">
        <v>115</v>
      </c>
      <c r="AF4652" s="7">
        <v>0</v>
      </c>
      <c r="AG4652" s="13">
        <v>0</v>
      </c>
      <c r="AH4652" s="13"/>
      <c r="AI4652" s="7">
        <v>2</v>
      </c>
      <c r="AJ4652" s="13">
        <v>4200</v>
      </c>
      <c r="AK4652" s="13" t="s">
        <v>60</v>
      </c>
      <c r="AL465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131030</v>
      </c>
      <c r="AM465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 2024NE00679 (PEI)(156950028)</v>
      </c>
      <c r="AN4652" s="12"/>
      <c r="AO465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 2024NE00679 (PEI)(156950028), 20 Sala Aula Win p/ Profissionalizante, 4 Sala de Aula Win p/ Sala de Recursos</v>
      </c>
    </row>
    <row r="4653" spans="1:41" hidden="1" x14ac:dyDescent="0.25">
      <c r="A4653" s="12" t="s">
        <v>40</v>
      </c>
      <c r="B4653" s="1" t="s">
        <v>41</v>
      </c>
      <c r="C4653" s="1" t="s">
        <v>909</v>
      </c>
      <c r="D4653" s="1" t="s">
        <v>94</v>
      </c>
      <c r="E4653" s="1" t="s">
        <v>41</v>
      </c>
      <c r="F4653" s="1" t="s">
        <v>5970</v>
      </c>
      <c r="G4653" s="1" t="s">
        <v>30558</v>
      </c>
      <c r="H4653" s="5">
        <v>917552</v>
      </c>
      <c r="I4653" s="1" t="s">
        <v>47</v>
      </c>
      <c r="J4653" s="1" t="s">
        <v>96</v>
      </c>
      <c r="K4653" t="s">
        <v>30631</v>
      </c>
      <c r="L4653" t="s">
        <v>50</v>
      </c>
      <c r="M4653" t="s">
        <v>30632</v>
      </c>
      <c r="N4653" t="s">
        <v>2314</v>
      </c>
      <c r="O4653" t="s">
        <v>30633</v>
      </c>
      <c r="P4653" t="s">
        <v>30634</v>
      </c>
      <c r="Q4653">
        <v>-22.878499980000001</v>
      </c>
      <c r="R4653">
        <v>-47.202899930000001</v>
      </c>
      <c r="S4653" t="s">
        <v>30635</v>
      </c>
      <c r="T4653" t="s">
        <v>30636</v>
      </c>
      <c r="U4653" t="s">
        <v>30637</v>
      </c>
      <c r="V4653" s="6">
        <v>1167</v>
      </c>
      <c r="W4653" s="1">
        <v>492</v>
      </c>
      <c r="X4653" s="7">
        <v>20</v>
      </c>
      <c r="Y4653" s="7">
        <v>0</v>
      </c>
      <c r="Z4653" s="7">
        <v>20</v>
      </c>
      <c r="AA4653" s="13">
        <v>26400</v>
      </c>
      <c r="AB4653" s="13" t="s">
        <v>114</v>
      </c>
      <c r="AC4653" s="7">
        <v>0</v>
      </c>
      <c r="AD4653" s="13">
        <v>0</v>
      </c>
      <c r="AE4653" s="13"/>
      <c r="AF4653" s="7">
        <v>0</v>
      </c>
      <c r="AG4653" s="13">
        <v>0</v>
      </c>
      <c r="AH4653" s="13"/>
      <c r="AI4653" s="7">
        <v>2</v>
      </c>
      <c r="AJ4653" s="13">
        <v>4200</v>
      </c>
      <c r="AK4653" s="13" t="s">
        <v>104</v>
      </c>
      <c r="AL465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30600</v>
      </c>
      <c r="AM465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4653" s="12"/>
      <c r="AO465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4654" spans="1:41" hidden="1" x14ac:dyDescent="0.25">
      <c r="A4654" s="12" t="s">
        <v>40</v>
      </c>
      <c r="B4654" s="1" t="s">
        <v>41</v>
      </c>
      <c r="C4654" s="1" t="s">
        <v>909</v>
      </c>
      <c r="D4654" s="1" t="s">
        <v>94</v>
      </c>
      <c r="E4654" s="1" t="s">
        <v>41</v>
      </c>
      <c r="F4654" s="1" t="s">
        <v>5970</v>
      </c>
      <c r="G4654" s="1" t="s">
        <v>30558</v>
      </c>
      <c r="H4654" s="5">
        <v>36468</v>
      </c>
      <c r="I4654" s="1" t="s">
        <v>47</v>
      </c>
      <c r="J4654" s="1" t="s">
        <v>96</v>
      </c>
      <c r="K4654" t="s">
        <v>30638</v>
      </c>
      <c r="L4654" t="s">
        <v>50</v>
      </c>
      <c r="M4654" t="s">
        <v>30639</v>
      </c>
      <c r="N4654" t="s">
        <v>1817</v>
      </c>
      <c r="O4654" t="s">
        <v>30640</v>
      </c>
      <c r="P4654" t="s">
        <v>30641</v>
      </c>
      <c r="Q4654">
        <v>-22.875419619999999</v>
      </c>
      <c r="R4654">
        <v>-47.162300109999997</v>
      </c>
      <c r="S4654" t="s">
        <v>30642</v>
      </c>
      <c r="T4654" t="s">
        <v>30643</v>
      </c>
      <c r="U4654" t="s">
        <v>30644</v>
      </c>
      <c r="V4654" s="6">
        <v>1343</v>
      </c>
      <c r="W4654" s="1">
        <v>516</v>
      </c>
      <c r="X4654" s="7">
        <v>0</v>
      </c>
      <c r="Y4654" s="7">
        <v>0</v>
      </c>
      <c r="Z4654" s="7">
        <v>0</v>
      </c>
      <c r="AA4654" s="13">
        <v>0</v>
      </c>
      <c r="AB4654" s="13"/>
      <c r="AC4654" s="7">
        <v>35</v>
      </c>
      <c r="AD4654" s="13">
        <v>60550</v>
      </c>
      <c r="AE4654" s="13" t="s">
        <v>115</v>
      </c>
      <c r="AF4654" s="7">
        <v>0</v>
      </c>
      <c r="AG4654" s="13">
        <v>0</v>
      </c>
      <c r="AH4654" s="13"/>
      <c r="AI4654" s="7">
        <v>1</v>
      </c>
      <c r="AJ4654" s="13">
        <v>2100</v>
      </c>
      <c r="AK4654" s="13" t="s">
        <v>104</v>
      </c>
      <c r="AL465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62650</v>
      </c>
      <c r="AM465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654" s="12"/>
      <c r="AO465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655" spans="1:41" hidden="1" x14ac:dyDescent="0.25">
      <c r="A4655" s="12" t="s">
        <v>40</v>
      </c>
      <c r="B4655" s="1" t="s">
        <v>41</v>
      </c>
      <c r="C4655" s="1" t="s">
        <v>322</v>
      </c>
      <c r="D4655" s="1" t="s">
        <v>222</v>
      </c>
      <c r="E4655" s="1" t="s">
        <v>41</v>
      </c>
      <c r="F4655" s="1" t="s">
        <v>5970</v>
      </c>
      <c r="G4655" s="1" t="s">
        <v>5970</v>
      </c>
      <c r="H4655" s="5">
        <v>924982</v>
      </c>
      <c r="I4655" s="1" t="s">
        <v>47</v>
      </c>
      <c r="J4655" s="1" t="s">
        <v>96</v>
      </c>
      <c r="K4655" t="s">
        <v>30645</v>
      </c>
      <c r="L4655" t="s">
        <v>50</v>
      </c>
      <c r="M4655" t="s">
        <v>30646</v>
      </c>
      <c r="N4655" t="s">
        <v>63</v>
      </c>
      <c r="O4655" t="s">
        <v>30647</v>
      </c>
      <c r="P4655" t="s">
        <v>30648</v>
      </c>
      <c r="Q4655">
        <v>-22.818040849999999</v>
      </c>
      <c r="R4655">
        <v>-47.254020689999997</v>
      </c>
      <c r="S4655" t="s">
        <v>30649</v>
      </c>
      <c r="T4655" t="s">
        <v>30650</v>
      </c>
      <c r="U4655" t="s">
        <v>30651</v>
      </c>
      <c r="V4655" s="6">
        <v>414</v>
      </c>
      <c r="W4655" s="1">
        <v>223</v>
      </c>
      <c r="X4655" s="7">
        <v>0</v>
      </c>
      <c r="Y4655" s="7">
        <v>0</v>
      </c>
      <c r="Z4655" s="7">
        <v>0</v>
      </c>
      <c r="AA4655" s="13">
        <v>0</v>
      </c>
      <c r="AB4655" s="13"/>
      <c r="AC4655" s="7">
        <v>0</v>
      </c>
      <c r="AD4655" s="13">
        <v>0</v>
      </c>
      <c r="AE4655" s="13"/>
      <c r="AF4655" s="7">
        <v>0</v>
      </c>
      <c r="AG4655" s="13">
        <v>0</v>
      </c>
      <c r="AH4655" s="13"/>
      <c r="AI4655" s="7">
        <v>1</v>
      </c>
      <c r="AJ4655" s="13">
        <v>2100</v>
      </c>
      <c r="AK4655" s="13" t="s">
        <v>104</v>
      </c>
      <c r="AL465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65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655" s="12"/>
      <c r="AO465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656" spans="1:41" hidden="1" x14ac:dyDescent="0.25">
      <c r="A4656" s="12" t="s">
        <v>40</v>
      </c>
      <c r="B4656" s="1" t="s">
        <v>41</v>
      </c>
      <c r="C4656" s="1" t="s">
        <v>42</v>
      </c>
      <c r="D4656" s="1" t="s">
        <v>43</v>
      </c>
      <c r="E4656" s="1" t="s">
        <v>44</v>
      </c>
      <c r="F4656" s="1" t="s">
        <v>5970</v>
      </c>
      <c r="G4656" s="1" t="s">
        <v>30558</v>
      </c>
      <c r="H4656" s="5">
        <v>580824</v>
      </c>
      <c r="I4656" s="1" t="s">
        <v>47</v>
      </c>
      <c r="J4656" s="1" t="s">
        <v>142</v>
      </c>
      <c r="K4656" t="s">
        <v>30652</v>
      </c>
      <c r="L4656" t="s">
        <v>50</v>
      </c>
      <c r="M4656" t="s">
        <v>30653</v>
      </c>
      <c r="N4656" t="s">
        <v>13509</v>
      </c>
      <c r="O4656" t="s">
        <v>30654</v>
      </c>
      <c r="P4656" t="s">
        <v>30655</v>
      </c>
      <c r="Q4656">
        <v>-22.861780169999999</v>
      </c>
      <c r="R4656">
        <v>-47.161411289999997</v>
      </c>
      <c r="S4656" t="s">
        <v>30656</v>
      </c>
      <c r="T4656" t="s">
        <v>30657</v>
      </c>
      <c r="U4656" t="s">
        <v>30658</v>
      </c>
      <c r="V4656" s="6">
        <v>355</v>
      </c>
      <c r="W4656" s="1">
        <v>355</v>
      </c>
      <c r="X4656" s="7">
        <v>0</v>
      </c>
      <c r="Y4656" s="7">
        <v>12</v>
      </c>
      <c r="Z4656" s="7">
        <v>12</v>
      </c>
      <c r="AA4656" s="13">
        <v>15840</v>
      </c>
      <c r="AB4656" s="13" t="s">
        <v>58</v>
      </c>
      <c r="AC4656" s="7">
        <v>0</v>
      </c>
      <c r="AD4656" s="13">
        <v>0</v>
      </c>
      <c r="AE4656" s="13"/>
      <c r="AF4656" s="7">
        <v>0</v>
      </c>
      <c r="AG4656" s="13">
        <v>0</v>
      </c>
      <c r="AH4656" s="13"/>
      <c r="AI4656" s="7">
        <v>1</v>
      </c>
      <c r="AJ4656" s="13">
        <v>2100</v>
      </c>
      <c r="AK4656" s="13" t="s">
        <v>60</v>
      </c>
      <c r="AL465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17940</v>
      </c>
      <c r="AM465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4656" s="12"/>
      <c r="AO465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12 Sala de Aula Win p/ Sala de Recursos</v>
      </c>
    </row>
    <row r="4657" spans="1:41" hidden="1" x14ac:dyDescent="0.25">
      <c r="A4657" s="12" t="s">
        <v>40</v>
      </c>
      <c r="B4657" s="1" t="s">
        <v>41</v>
      </c>
      <c r="C4657" s="1" t="s">
        <v>85</v>
      </c>
      <c r="D4657" s="1" t="s">
        <v>43</v>
      </c>
      <c r="E4657" s="1" t="s">
        <v>44</v>
      </c>
      <c r="F4657" s="1" t="s">
        <v>5970</v>
      </c>
      <c r="G4657" s="1" t="s">
        <v>5970</v>
      </c>
      <c r="H4657" s="5">
        <v>4633</v>
      </c>
      <c r="I4657" s="1" t="s">
        <v>47</v>
      </c>
      <c r="J4657" s="1" t="s">
        <v>48</v>
      </c>
      <c r="K4657" t="s">
        <v>2856</v>
      </c>
      <c r="L4657" t="s">
        <v>144</v>
      </c>
      <c r="M4657" t="s">
        <v>30659</v>
      </c>
      <c r="N4657" t="s">
        <v>255</v>
      </c>
      <c r="O4657" t="s">
        <v>2856</v>
      </c>
      <c r="P4657" t="s">
        <v>30660</v>
      </c>
      <c r="Q4657">
        <v>-22.80713081</v>
      </c>
      <c r="R4657">
        <v>-47.273159030000002</v>
      </c>
      <c r="S4657" t="s">
        <v>30661</v>
      </c>
      <c r="T4657" t="s">
        <v>30662</v>
      </c>
      <c r="U4657" t="s">
        <v>57</v>
      </c>
      <c r="V4657" s="6">
        <v>229</v>
      </c>
      <c r="W4657" s="1">
        <v>229</v>
      </c>
      <c r="X4657" s="7">
        <v>0</v>
      </c>
      <c r="Y4657" s="7">
        <v>0</v>
      </c>
      <c r="Z4657" s="7">
        <v>0</v>
      </c>
      <c r="AA4657" s="13">
        <v>0</v>
      </c>
      <c r="AB4657" s="13"/>
      <c r="AC4657" s="7">
        <v>15</v>
      </c>
      <c r="AD4657" s="13">
        <v>25950</v>
      </c>
      <c r="AE4657" s="13" t="s">
        <v>59</v>
      </c>
      <c r="AF4657" s="7">
        <v>0</v>
      </c>
      <c r="AG4657" s="13">
        <v>0</v>
      </c>
      <c r="AH4657" s="13"/>
      <c r="AI4657" s="7">
        <v>1</v>
      </c>
      <c r="AJ4657" s="13">
        <v>2100</v>
      </c>
      <c r="AK4657" s="13" t="s">
        <v>60</v>
      </c>
      <c r="AL465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465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4657" s="12"/>
      <c r="AO465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4658" spans="1:41" hidden="1" x14ac:dyDescent="0.25">
      <c r="A4658" s="12" t="s">
        <v>40</v>
      </c>
      <c r="B4658" s="1" t="s">
        <v>41</v>
      </c>
      <c r="C4658" s="1" t="s">
        <v>42</v>
      </c>
      <c r="D4658" s="1" t="s">
        <v>43</v>
      </c>
      <c r="E4658" s="1" t="s">
        <v>44</v>
      </c>
      <c r="F4658" s="1" t="s">
        <v>5970</v>
      </c>
      <c r="G4658" s="1" t="s">
        <v>30558</v>
      </c>
      <c r="H4658" s="5">
        <v>48240</v>
      </c>
      <c r="I4658" s="1" t="s">
        <v>47</v>
      </c>
      <c r="J4658" s="1" t="s">
        <v>48</v>
      </c>
      <c r="K4658" t="s">
        <v>30663</v>
      </c>
      <c r="L4658" t="s">
        <v>50</v>
      </c>
      <c r="M4658" t="s">
        <v>30664</v>
      </c>
      <c r="N4658" t="s">
        <v>3050</v>
      </c>
      <c r="O4658" t="s">
        <v>30665</v>
      </c>
      <c r="P4658" t="s">
        <v>30666</v>
      </c>
      <c r="Q4658">
        <v>-22.88540077</v>
      </c>
      <c r="R4658">
        <v>-47.198299409999997</v>
      </c>
      <c r="S4658" t="s">
        <v>30667</v>
      </c>
      <c r="T4658" t="s">
        <v>30668</v>
      </c>
      <c r="U4658" t="s">
        <v>30669</v>
      </c>
      <c r="V4658" s="6">
        <v>624</v>
      </c>
      <c r="W4658" s="1">
        <v>624</v>
      </c>
      <c r="X4658" s="7">
        <v>0</v>
      </c>
      <c r="Y4658" s="7">
        <v>0</v>
      </c>
      <c r="Z4658" s="7">
        <v>0</v>
      </c>
      <c r="AA4658" s="13">
        <v>0</v>
      </c>
      <c r="AB4658" s="13"/>
      <c r="AC4658" s="7">
        <v>20</v>
      </c>
      <c r="AD4658" s="13">
        <v>34600</v>
      </c>
      <c r="AE4658" s="13" t="s">
        <v>59</v>
      </c>
      <c r="AF4658" s="7">
        <v>0</v>
      </c>
      <c r="AG4658" s="13">
        <v>0</v>
      </c>
      <c r="AH4658" s="13"/>
      <c r="AI4658" s="7">
        <v>1</v>
      </c>
      <c r="AJ4658" s="13">
        <v>2100</v>
      </c>
      <c r="AK4658" s="13" t="s">
        <v>60</v>
      </c>
      <c r="AL465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36700</v>
      </c>
      <c r="AM465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4658" s="12"/>
      <c r="AO465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4659" spans="1:41" hidden="1" x14ac:dyDescent="0.25">
      <c r="A4659" s="12" t="s">
        <v>40</v>
      </c>
      <c r="B4659" s="1" t="s">
        <v>41</v>
      </c>
      <c r="C4659" s="1" t="s">
        <v>481</v>
      </c>
      <c r="D4659" s="1" t="s">
        <v>43</v>
      </c>
      <c r="E4659" s="1" t="s">
        <v>44</v>
      </c>
      <c r="F4659" s="1" t="s">
        <v>5970</v>
      </c>
      <c r="G4659" s="1" t="s">
        <v>5970</v>
      </c>
      <c r="H4659" s="5">
        <v>17036</v>
      </c>
      <c r="I4659" s="1" t="s">
        <v>47</v>
      </c>
      <c r="J4659" s="1" t="s">
        <v>48</v>
      </c>
      <c r="K4659" t="s">
        <v>30670</v>
      </c>
      <c r="L4659" t="s">
        <v>135</v>
      </c>
      <c r="M4659" t="s">
        <v>30671</v>
      </c>
      <c r="N4659" t="s">
        <v>1960</v>
      </c>
      <c r="O4659" t="s">
        <v>30672</v>
      </c>
      <c r="P4659" t="s">
        <v>30673</v>
      </c>
      <c r="Q4659">
        <v>-22.826999659999998</v>
      </c>
      <c r="R4659">
        <v>-47.26760101</v>
      </c>
      <c r="S4659" t="s">
        <v>30674</v>
      </c>
      <c r="T4659" t="s">
        <v>30675</v>
      </c>
      <c r="U4659" t="s">
        <v>30676</v>
      </c>
      <c r="V4659" s="6">
        <v>261</v>
      </c>
      <c r="W4659" s="1">
        <v>261</v>
      </c>
      <c r="X4659" s="7">
        <v>30</v>
      </c>
      <c r="Y4659" s="7">
        <v>4</v>
      </c>
      <c r="Z4659" s="7">
        <v>34</v>
      </c>
      <c r="AA4659" s="13">
        <v>44880</v>
      </c>
      <c r="AB4659" s="13" t="s">
        <v>58</v>
      </c>
      <c r="AC4659" s="7">
        <v>0</v>
      </c>
      <c r="AD4659" s="13">
        <v>0</v>
      </c>
      <c r="AE4659" s="13"/>
      <c r="AF4659" s="7">
        <v>0</v>
      </c>
      <c r="AG4659" s="13">
        <v>0</v>
      </c>
      <c r="AH4659" s="13"/>
      <c r="AI4659" s="7">
        <v>3</v>
      </c>
      <c r="AJ4659" s="13">
        <v>6300</v>
      </c>
      <c r="AK4659" s="13" t="s">
        <v>60</v>
      </c>
      <c r="AL465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51180</v>
      </c>
      <c r="AM465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4659" s="12"/>
      <c r="AO465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30 Sala Aula Win p/ Profissionalizante, 4 Sala de Aula Win p/ Sala de Recursos</v>
      </c>
    </row>
    <row r="4660" spans="1:41" hidden="1" x14ac:dyDescent="0.25">
      <c r="A4660" s="12" t="s">
        <v>40</v>
      </c>
      <c r="B4660" s="1" t="s">
        <v>41</v>
      </c>
      <c r="C4660" s="1" t="s">
        <v>42</v>
      </c>
      <c r="D4660" s="1" t="s">
        <v>94</v>
      </c>
      <c r="E4660" s="1" t="s">
        <v>41</v>
      </c>
      <c r="F4660" s="1" t="s">
        <v>5970</v>
      </c>
      <c r="G4660" s="1" t="s">
        <v>5970</v>
      </c>
      <c r="H4660" s="5">
        <v>45573</v>
      </c>
      <c r="I4660" s="1" t="s">
        <v>47</v>
      </c>
      <c r="J4660" s="1" t="s">
        <v>96</v>
      </c>
      <c r="K4660" t="s">
        <v>30677</v>
      </c>
      <c r="L4660" t="s">
        <v>50</v>
      </c>
      <c r="M4660" t="s">
        <v>30678</v>
      </c>
      <c r="N4660" t="s">
        <v>7824</v>
      </c>
      <c r="O4660" t="s">
        <v>30679</v>
      </c>
      <c r="P4660" t="s">
        <v>30680</v>
      </c>
      <c r="Q4660">
        <v>-22.850049970000001</v>
      </c>
      <c r="R4660">
        <v>-47.187549590000003</v>
      </c>
      <c r="S4660" t="s">
        <v>30681</v>
      </c>
      <c r="T4660" t="s">
        <v>30682</v>
      </c>
      <c r="U4660" t="s">
        <v>30683</v>
      </c>
      <c r="V4660" s="6">
        <v>1165</v>
      </c>
      <c r="W4660" s="1">
        <v>527</v>
      </c>
      <c r="X4660" s="7">
        <v>0</v>
      </c>
      <c r="Y4660" s="7">
        <v>0</v>
      </c>
      <c r="Z4660" s="7">
        <v>0</v>
      </c>
      <c r="AA4660" s="13">
        <v>0</v>
      </c>
      <c r="AB4660" s="13"/>
      <c r="AC4660" s="7">
        <v>0</v>
      </c>
      <c r="AD4660" s="13">
        <v>0</v>
      </c>
      <c r="AE4660" s="13"/>
      <c r="AF4660" s="7">
        <v>0</v>
      </c>
      <c r="AG4660" s="13">
        <v>0</v>
      </c>
      <c r="AH4660" s="13"/>
      <c r="AI4660" s="7">
        <v>1</v>
      </c>
      <c r="AJ4660" s="13">
        <v>2100</v>
      </c>
      <c r="AK4660" s="13" t="s">
        <v>104</v>
      </c>
      <c r="AL466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66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660" s="12"/>
      <c r="AO466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661" spans="1:41" hidden="1" x14ac:dyDescent="0.25">
      <c r="A4661" s="12" t="s">
        <v>40</v>
      </c>
      <c r="B4661" s="1" t="s">
        <v>41</v>
      </c>
      <c r="C4661" s="1" t="s">
        <v>42</v>
      </c>
      <c r="D4661" s="1" t="s">
        <v>43</v>
      </c>
      <c r="E4661" s="1" t="s">
        <v>44</v>
      </c>
      <c r="F4661" s="1" t="s">
        <v>5970</v>
      </c>
      <c r="G4661" s="1" t="s">
        <v>5970</v>
      </c>
      <c r="H4661" s="5">
        <v>17267</v>
      </c>
      <c r="I4661" s="1" t="s">
        <v>47</v>
      </c>
      <c r="J4661" s="1" t="s">
        <v>48</v>
      </c>
      <c r="K4661" t="s">
        <v>30684</v>
      </c>
      <c r="L4661" t="s">
        <v>50</v>
      </c>
      <c r="M4661" t="s">
        <v>30685</v>
      </c>
      <c r="N4661" t="s">
        <v>13517</v>
      </c>
      <c r="O4661" t="s">
        <v>690</v>
      </c>
      <c r="P4661" t="s">
        <v>30686</v>
      </c>
      <c r="Q4661">
        <v>-22.822929380000001</v>
      </c>
      <c r="R4661">
        <v>-47.273651119999997</v>
      </c>
      <c r="S4661" t="s">
        <v>30687</v>
      </c>
      <c r="T4661" t="s">
        <v>30688</v>
      </c>
      <c r="U4661" t="s">
        <v>30689</v>
      </c>
      <c r="V4661" s="6">
        <v>503</v>
      </c>
      <c r="W4661" s="1">
        <v>503</v>
      </c>
      <c r="X4661" s="7">
        <v>20</v>
      </c>
      <c r="Y4661" s="7">
        <v>0</v>
      </c>
      <c r="Z4661" s="7">
        <v>20</v>
      </c>
      <c r="AA4661" s="13">
        <v>26400</v>
      </c>
      <c r="AB4661" s="13" t="s">
        <v>58</v>
      </c>
      <c r="AC4661" s="7">
        <v>35</v>
      </c>
      <c r="AD4661" s="13">
        <v>60550</v>
      </c>
      <c r="AE4661" s="13" t="s">
        <v>59</v>
      </c>
      <c r="AF4661" s="7">
        <v>0</v>
      </c>
      <c r="AG4661" s="13">
        <v>0</v>
      </c>
      <c r="AH4661" s="13"/>
      <c r="AI4661" s="7">
        <v>0</v>
      </c>
      <c r="AJ4661" s="13">
        <v>0</v>
      </c>
      <c r="AK4661" s="13"/>
      <c r="AL466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86950</v>
      </c>
      <c r="AM466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2024NE00674 (PEI)(156950028) 2024NE00671 (PEI)(156950028)  </v>
      </c>
      <c r="AN4661" s="12"/>
      <c r="AO466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, 20 Sala Aula Win p/ Profissionalizante</v>
      </c>
    </row>
    <row r="4662" spans="1:41" hidden="1" x14ac:dyDescent="0.25">
      <c r="A4662" s="12" t="s">
        <v>40</v>
      </c>
      <c r="B4662" s="1" t="s">
        <v>41</v>
      </c>
      <c r="C4662" s="1" t="s">
        <v>42</v>
      </c>
      <c r="D4662" s="1" t="s">
        <v>94</v>
      </c>
      <c r="E4662" s="1" t="s">
        <v>41</v>
      </c>
      <c r="F4662" s="1" t="s">
        <v>5970</v>
      </c>
      <c r="G4662" s="1" t="s">
        <v>30558</v>
      </c>
      <c r="H4662" s="5">
        <v>70294</v>
      </c>
      <c r="I4662" s="1" t="s">
        <v>47</v>
      </c>
      <c r="J4662" s="1" t="s">
        <v>96</v>
      </c>
      <c r="K4662" t="s">
        <v>30690</v>
      </c>
      <c r="L4662" t="s">
        <v>50</v>
      </c>
      <c r="M4662" t="s">
        <v>30691</v>
      </c>
      <c r="N4662" t="s">
        <v>435</v>
      </c>
      <c r="O4662" t="s">
        <v>30692</v>
      </c>
      <c r="P4662" t="s">
        <v>30693</v>
      </c>
      <c r="Q4662">
        <v>-22.890649799999998</v>
      </c>
      <c r="R4662">
        <v>-47.219669340000003</v>
      </c>
      <c r="S4662" t="s">
        <v>30694</v>
      </c>
      <c r="T4662" t="s">
        <v>30695</v>
      </c>
      <c r="U4662" t="s">
        <v>30696</v>
      </c>
      <c r="V4662" s="6">
        <v>904</v>
      </c>
      <c r="W4662" s="1">
        <v>329</v>
      </c>
      <c r="X4662" s="7">
        <v>0</v>
      </c>
      <c r="Y4662" s="7">
        <v>0</v>
      </c>
      <c r="Z4662" s="7">
        <v>0</v>
      </c>
      <c r="AA4662" s="13">
        <v>0</v>
      </c>
      <c r="AB4662" s="13"/>
      <c r="AC4662" s="7">
        <v>0</v>
      </c>
      <c r="AD4662" s="13">
        <v>0</v>
      </c>
      <c r="AE4662" s="13"/>
      <c r="AF4662" s="7">
        <v>0</v>
      </c>
      <c r="AG4662" s="13">
        <v>0</v>
      </c>
      <c r="AH4662" s="13"/>
      <c r="AI4662" s="7">
        <v>1</v>
      </c>
      <c r="AJ4662" s="13">
        <v>2100</v>
      </c>
      <c r="AK4662" s="13" t="s">
        <v>104</v>
      </c>
      <c r="AL466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66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662" s="12"/>
      <c r="AO466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663" spans="1:41" hidden="1" x14ac:dyDescent="0.25">
      <c r="A4663" s="12" t="s">
        <v>40</v>
      </c>
      <c r="B4663" s="1" t="s">
        <v>41</v>
      </c>
      <c r="C4663" s="1" t="s">
        <v>85</v>
      </c>
      <c r="D4663" s="1" t="s">
        <v>43</v>
      </c>
      <c r="E4663" s="1" t="s">
        <v>44</v>
      </c>
      <c r="F4663" s="1" t="s">
        <v>5970</v>
      </c>
      <c r="G4663" s="1" t="s">
        <v>30558</v>
      </c>
      <c r="H4663" s="5">
        <v>909592</v>
      </c>
      <c r="I4663" s="1" t="s">
        <v>47</v>
      </c>
      <c r="J4663" s="1" t="s">
        <v>48</v>
      </c>
      <c r="K4663" t="s">
        <v>30697</v>
      </c>
      <c r="L4663" t="s">
        <v>50</v>
      </c>
      <c r="M4663" t="s">
        <v>30698</v>
      </c>
      <c r="N4663" t="s">
        <v>10922</v>
      </c>
      <c r="O4663" t="s">
        <v>30699</v>
      </c>
      <c r="P4663" t="s">
        <v>30700</v>
      </c>
      <c r="Q4663">
        <v>-22.897046190000001</v>
      </c>
      <c r="R4663">
        <v>-47.196769000000003</v>
      </c>
      <c r="S4663" t="s">
        <v>30701</v>
      </c>
      <c r="T4663" t="s">
        <v>30702</v>
      </c>
      <c r="U4663" t="s">
        <v>57</v>
      </c>
      <c r="V4663" s="6">
        <v>303</v>
      </c>
      <c r="W4663" s="1">
        <v>303</v>
      </c>
      <c r="X4663" s="7">
        <v>0</v>
      </c>
      <c r="Y4663" s="7">
        <v>0</v>
      </c>
      <c r="Z4663" s="7">
        <v>0</v>
      </c>
      <c r="AA4663" s="13">
        <v>0</v>
      </c>
      <c r="AB4663" s="13"/>
      <c r="AC4663" s="7">
        <v>15</v>
      </c>
      <c r="AD4663" s="13">
        <v>25950</v>
      </c>
      <c r="AE4663" s="13" t="s">
        <v>59</v>
      </c>
      <c r="AF4663" s="7">
        <v>0</v>
      </c>
      <c r="AG4663" s="13">
        <v>0</v>
      </c>
      <c r="AH4663" s="13"/>
      <c r="AI4663" s="7">
        <v>1</v>
      </c>
      <c r="AJ4663" s="13">
        <v>2100</v>
      </c>
      <c r="AK4663" s="13" t="s">
        <v>60</v>
      </c>
      <c r="AL466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466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4663" s="12"/>
      <c r="AO466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4664" spans="1:41" hidden="1" x14ac:dyDescent="0.25">
      <c r="A4664" s="12" t="s">
        <v>40</v>
      </c>
      <c r="B4664" s="1" t="s">
        <v>41</v>
      </c>
      <c r="C4664" s="1" t="s">
        <v>42</v>
      </c>
      <c r="D4664" s="1" t="s">
        <v>43</v>
      </c>
      <c r="E4664" s="1" t="s">
        <v>44</v>
      </c>
      <c r="F4664" s="1" t="s">
        <v>5970</v>
      </c>
      <c r="G4664" s="1" t="s">
        <v>5970</v>
      </c>
      <c r="H4664" s="5">
        <v>905641</v>
      </c>
      <c r="I4664" s="1" t="s">
        <v>47</v>
      </c>
      <c r="J4664" s="1" t="s">
        <v>48</v>
      </c>
      <c r="K4664" t="s">
        <v>30703</v>
      </c>
      <c r="L4664" t="s">
        <v>50</v>
      </c>
      <c r="M4664" t="s">
        <v>30704</v>
      </c>
      <c r="N4664" t="s">
        <v>19647</v>
      </c>
      <c r="O4664" t="s">
        <v>30705</v>
      </c>
      <c r="P4664" t="s">
        <v>30706</v>
      </c>
      <c r="Q4664">
        <v>-22.858400339999999</v>
      </c>
      <c r="R4664">
        <v>-47.180198670000003</v>
      </c>
      <c r="S4664" t="s">
        <v>30707</v>
      </c>
      <c r="T4664" t="s">
        <v>30708</v>
      </c>
      <c r="U4664" t="s">
        <v>30709</v>
      </c>
      <c r="V4664" s="6">
        <v>437</v>
      </c>
      <c r="W4664" s="1">
        <v>437</v>
      </c>
      <c r="X4664" s="7">
        <v>20</v>
      </c>
      <c r="Y4664" s="7">
        <v>4</v>
      </c>
      <c r="Z4664" s="7">
        <v>24</v>
      </c>
      <c r="AA4664" s="13">
        <v>31680</v>
      </c>
      <c r="AB4664" s="13" t="s">
        <v>58</v>
      </c>
      <c r="AC4664" s="7">
        <v>0</v>
      </c>
      <c r="AD4664" s="13">
        <v>0</v>
      </c>
      <c r="AE4664" s="13"/>
      <c r="AF4664" s="7">
        <v>0</v>
      </c>
      <c r="AG4664" s="13">
        <v>0</v>
      </c>
      <c r="AH4664" s="13"/>
      <c r="AI4664" s="7">
        <v>1</v>
      </c>
      <c r="AJ4664" s="13">
        <v>2100</v>
      </c>
      <c r="AK4664" s="13" t="s">
        <v>60</v>
      </c>
      <c r="AL466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33780</v>
      </c>
      <c r="AM466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4664" s="12"/>
      <c r="AO466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Profissionalizante, 4 Sala de Aula Win p/ Sala de Recursos</v>
      </c>
    </row>
    <row r="4665" spans="1:41" hidden="1" x14ac:dyDescent="0.25">
      <c r="A4665" s="12" t="s">
        <v>40</v>
      </c>
      <c r="B4665" s="1" t="s">
        <v>41</v>
      </c>
      <c r="C4665" s="1" t="s">
        <v>42</v>
      </c>
      <c r="D4665" s="1" t="s">
        <v>94</v>
      </c>
      <c r="E4665" s="1" t="s">
        <v>41</v>
      </c>
      <c r="F4665" s="1" t="s">
        <v>5970</v>
      </c>
      <c r="G4665" s="1" t="s">
        <v>30617</v>
      </c>
      <c r="H4665" s="5">
        <v>39913</v>
      </c>
      <c r="I4665" s="1" t="s">
        <v>47</v>
      </c>
      <c r="J4665" s="1" t="s">
        <v>96</v>
      </c>
      <c r="K4665" t="s">
        <v>30710</v>
      </c>
      <c r="L4665" t="s">
        <v>50</v>
      </c>
      <c r="M4665" t="s">
        <v>14185</v>
      </c>
      <c r="N4665" t="s">
        <v>1507</v>
      </c>
      <c r="O4665" t="s">
        <v>30711</v>
      </c>
      <c r="P4665" t="s">
        <v>30712</v>
      </c>
      <c r="Q4665">
        <v>-22.731399540000002</v>
      </c>
      <c r="R4665">
        <v>-47.180000309999997</v>
      </c>
      <c r="S4665" t="s">
        <v>30713</v>
      </c>
      <c r="T4665" t="s">
        <v>30714</v>
      </c>
      <c r="U4665" t="s">
        <v>30715</v>
      </c>
      <c r="V4665" s="6">
        <v>1601</v>
      </c>
      <c r="W4665" s="1">
        <v>575</v>
      </c>
      <c r="X4665" s="7">
        <v>20</v>
      </c>
      <c r="Y4665" s="7">
        <v>0</v>
      </c>
      <c r="Z4665" s="7">
        <v>20</v>
      </c>
      <c r="AA4665" s="13">
        <v>26400</v>
      </c>
      <c r="AB4665" s="13" t="s">
        <v>114</v>
      </c>
      <c r="AC4665" s="7">
        <v>0</v>
      </c>
      <c r="AD4665" s="13">
        <v>0</v>
      </c>
      <c r="AE4665" s="13"/>
      <c r="AF4665" s="7">
        <v>0</v>
      </c>
      <c r="AG4665" s="13">
        <v>0</v>
      </c>
      <c r="AH4665" s="13"/>
      <c r="AI4665" s="7">
        <v>2</v>
      </c>
      <c r="AJ4665" s="13">
        <v>4200</v>
      </c>
      <c r="AK4665" s="13" t="s">
        <v>104</v>
      </c>
      <c r="AL466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30600</v>
      </c>
      <c r="AM466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4665" s="12"/>
      <c r="AO466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4666" spans="1:41" hidden="1" x14ac:dyDescent="0.25">
      <c r="A4666" s="12" t="s">
        <v>40</v>
      </c>
      <c r="B4666" s="1" t="s">
        <v>41</v>
      </c>
      <c r="C4666" s="1" t="s">
        <v>85</v>
      </c>
      <c r="D4666" s="1" t="s">
        <v>43</v>
      </c>
      <c r="E4666" s="1" t="s">
        <v>44</v>
      </c>
      <c r="F4666" s="1" t="s">
        <v>5970</v>
      </c>
      <c r="G4666" s="1" t="s">
        <v>5970</v>
      </c>
      <c r="H4666" s="5">
        <v>267703</v>
      </c>
      <c r="I4666" s="1" t="s">
        <v>47</v>
      </c>
      <c r="J4666" s="1" t="s">
        <v>48</v>
      </c>
      <c r="K4666" t="s">
        <v>30716</v>
      </c>
      <c r="L4666" t="s">
        <v>50</v>
      </c>
      <c r="M4666" t="s">
        <v>30534</v>
      </c>
      <c r="N4666" t="s">
        <v>1178</v>
      </c>
      <c r="O4666" t="s">
        <v>10489</v>
      </c>
      <c r="P4666" t="s">
        <v>30535</v>
      </c>
      <c r="Q4666">
        <v>-22.836000439999999</v>
      </c>
      <c r="R4666">
        <v>-47.203498840000002</v>
      </c>
      <c r="S4666" t="s">
        <v>30717</v>
      </c>
      <c r="T4666" t="s">
        <v>30718</v>
      </c>
      <c r="U4666" t="s">
        <v>30719</v>
      </c>
      <c r="V4666" s="6">
        <v>360</v>
      </c>
      <c r="W4666" s="1">
        <v>360</v>
      </c>
      <c r="X4666" s="7">
        <v>0</v>
      </c>
      <c r="Y4666" s="7">
        <v>0</v>
      </c>
      <c r="Z4666" s="7">
        <v>0</v>
      </c>
      <c r="AA4666" s="13">
        <v>0</v>
      </c>
      <c r="AB4666" s="13"/>
      <c r="AC4666" s="7">
        <v>50</v>
      </c>
      <c r="AD4666" s="13">
        <v>86500</v>
      </c>
      <c r="AE4666" s="13" t="s">
        <v>115</v>
      </c>
      <c r="AF4666" s="7">
        <v>0</v>
      </c>
      <c r="AG4666" s="13">
        <v>0</v>
      </c>
      <c r="AH4666" s="13"/>
      <c r="AI4666" s="7">
        <v>2</v>
      </c>
      <c r="AJ4666" s="13">
        <v>4200</v>
      </c>
      <c r="AK4666" s="13" t="s">
        <v>60</v>
      </c>
      <c r="AL466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90700</v>
      </c>
      <c r="AM466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2024NE00679 (PEI)(156950028)</v>
      </c>
      <c r="AN4666" s="12"/>
      <c r="AO466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2024NE00679 (PEI)(156950028)</v>
      </c>
    </row>
    <row r="4667" spans="1:41" hidden="1" x14ac:dyDescent="0.25">
      <c r="A4667" s="12" t="s">
        <v>40</v>
      </c>
      <c r="B4667" s="1" t="s">
        <v>41</v>
      </c>
      <c r="C4667" s="1" t="s">
        <v>513</v>
      </c>
      <c r="D4667" s="1" t="s">
        <v>222</v>
      </c>
      <c r="E4667" s="1" t="s">
        <v>41</v>
      </c>
      <c r="F4667" s="1" t="s">
        <v>5970</v>
      </c>
      <c r="G4667" s="1" t="s">
        <v>5970</v>
      </c>
      <c r="H4667" s="5">
        <v>909609</v>
      </c>
      <c r="I4667" s="1" t="s">
        <v>47</v>
      </c>
      <c r="J4667" s="1" t="s">
        <v>96</v>
      </c>
      <c r="K4667" t="s">
        <v>30720</v>
      </c>
      <c r="L4667" t="s">
        <v>50</v>
      </c>
      <c r="M4667" t="s">
        <v>30721</v>
      </c>
      <c r="N4667" t="s">
        <v>912</v>
      </c>
      <c r="O4667" t="s">
        <v>30722</v>
      </c>
      <c r="P4667" t="s">
        <v>30723</v>
      </c>
      <c r="Q4667">
        <v>-22.819499969999999</v>
      </c>
      <c r="R4667">
        <v>-47.201900479999999</v>
      </c>
      <c r="S4667" t="s">
        <v>30724</v>
      </c>
      <c r="T4667" t="s">
        <v>30725</v>
      </c>
      <c r="U4667" t="s">
        <v>30726</v>
      </c>
      <c r="V4667" s="6">
        <v>286</v>
      </c>
      <c r="W4667" s="1">
        <v>145</v>
      </c>
      <c r="X4667" s="7">
        <v>0</v>
      </c>
      <c r="Y4667" s="7">
        <v>0</v>
      </c>
      <c r="Z4667" s="7">
        <v>0</v>
      </c>
      <c r="AA4667" s="13">
        <v>0</v>
      </c>
      <c r="AB4667" s="13"/>
      <c r="AC4667" s="7">
        <v>30</v>
      </c>
      <c r="AD4667" s="13">
        <v>51900</v>
      </c>
      <c r="AE4667" s="13" t="s">
        <v>115</v>
      </c>
      <c r="AF4667" s="7">
        <v>0</v>
      </c>
      <c r="AG4667" s="13">
        <v>0</v>
      </c>
      <c r="AH4667" s="13"/>
      <c r="AI4667" s="7">
        <v>1</v>
      </c>
      <c r="AJ4667" s="13">
        <v>2100</v>
      </c>
      <c r="AK4667" s="13" t="s">
        <v>104</v>
      </c>
      <c r="AL466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54000</v>
      </c>
      <c r="AM466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667" s="12"/>
      <c r="AO466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668" spans="1:41" hidden="1" x14ac:dyDescent="0.25">
      <c r="A4668" s="12" t="s">
        <v>40</v>
      </c>
      <c r="B4668" s="1" t="s">
        <v>44</v>
      </c>
      <c r="C4668" s="1" t="s">
        <v>481</v>
      </c>
      <c r="D4668" s="1" t="s">
        <v>43</v>
      </c>
      <c r="E4668" s="1" t="s">
        <v>44</v>
      </c>
      <c r="F4668" s="1" t="s">
        <v>5970</v>
      </c>
      <c r="G4668" s="1" t="s">
        <v>30558</v>
      </c>
      <c r="H4668" s="5">
        <v>39858</v>
      </c>
      <c r="I4668" s="1" t="s">
        <v>47</v>
      </c>
      <c r="J4668" s="1" t="s">
        <v>48</v>
      </c>
      <c r="K4668" t="s">
        <v>30727</v>
      </c>
      <c r="L4668" t="s">
        <v>50</v>
      </c>
      <c r="M4668" t="s">
        <v>30728</v>
      </c>
      <c r="N4668" t="s">
        <v>210</v>
      </c>
      <c r="O4668" t="s">
        <v>30729</v>
      </c>
      <c r="P4668" t="s">
        <v>30730</v>
      </c>
      <c r="Q4668">
        <v>-22.853399280000001</v>
      </c>
      <c r="R4668">
        <v>-47.216499329999998</v>
      </c>
      <c r="S4668" t="s">
        <v>30731</v>
      </c>
      <c r="T4668" t="s">
        <v>30732</v>
      </c>
      <c r="U4668" t="s">
        <v>30733</v>
      </c>
      <c r="V4668" s="6">
        <v>315</v>
      </c>
      <c r="W4668" s="1">
        <v>315</v>
      </c>
      <c r="X4668" s="7">
        <v>20</v>
      </c>
      <c r="Y4668" s="7">
        <v>8</v>
      </c>
      <c r="Z4668" s="7">
        <v>28</v>
      </c>
      <c r="AA4668" s="13">
        <v>36960</v>
      </c>
      <c r="AB4668" s="13" t="s">
        <v>58</v>
      </c>
      <c r="AC4668" s="7">
        <v>0</v>
      </c>
      <c r="AD4668" s="13">
        <v>0</v>
      </c>
      <c r="AE4668" s="13"/>
      <c r="AF4668" s="7">
        <v>0</v>
      </c>
      <c r="AG4668" s="13">
        <v>0</v>
      </c>
      <c r="AH4668" s="13"/>
      <c r="AI4668" s="7">
        <v>3</v>
      </c>
      <c r="AJ4668" s="13">
        <v>6300</v>
      </c>
      <c r="AK4668" s="13" t="s">
        <v>288</v>
      </c>
      <c r="AL466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43260</v>
      </c>
      <c r="AM466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2024NE00678 (EMTI)(156950011)</v>
      </c>
      <c r="AN4668" s="12"/>
      <c r="AO466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2024NE00678 (EMTI)(156950011), 20 Sala Aula Win p/ Profissionalizante, 8 Sala de Aula Win p/ Sala de Recursos</v>
      </c>
    </row>
    <row r="4669" spans="1:41" hidden="1" x14ac:dyDescent="0.25">
      <c r="A4669" s="12" t="s">
        <v>40</v>
      </c>
      <c r="B4669" s="1" t="s">
        <v>41</v>
      </c>
      <c r="C4669" s="1" t="s">
        <v>513</v>
      </c>
      <c r="D4669" s="1" t="s">
        <v>222</v>
      </c>
      <c r="E4669" s="1" t="s">
        <v>41</v>
      </c>
      <c r="F4669" s="1" t="s">
        <v>5970</v>
      </c>
      <c r="G4669" s="1" t="s">
        <v>5970</v>
      </c>
      <c r="H4669" s="5">
        <v>42523</v>
      </c>
      <c r="I4669" s="1" t="s">
        <v>47</v>
      </c>
      <c r="J4669" s="1" t="s">
        <v>96</v>
      </c>
      <c r="K4669" t="s">
        <v>30734</v>
      </c>
      <c r="L4669" t="s">
        <v>50</v>
      </c>
      <c r="M4669" t="s">
        <v>4831</v>
      </c>
      <c r="N4669" t="s">
        <v>1401</v>
      </c>
      <c r="O4669" t="s">
        <v>30735</v>
      </c>
      <c r="P4669" t="s">
        <v>30736</v>
      </c>
      <c r="Q4669">
        <v>-22.850450519999999</v>
      </c>
      <c r="R4669">
        <v>-47.163951869999998</v>
      </c>
      <c r="S4669" t="s">
        <v>30737</v>
      </c>
      <c r="T4669" t="s">
        <v>30738</v>
      </c>
      <c r="U4669" t="s">
        <v>30739</v>
      </c>
      <c r="V4669" s="6">
        <v>334</v>
      </c>
      <c r="W4669" s="1">
        <v>194</v>
      </c>
      <c r="X4669" s="7">
        <v>0</v>
      </c>
      <c r="Y4669" s="7">
        <v>0</v>
      </c>
      <c r="Z4669" s="7">
        <v>0</v>
      </c>
      <c r="AA4669" s="13">
        <v>0</v>
      </c>
      <c r="AB4669" s="13"/>
      <c r="AC4669" s="7">
        <v>5</v>
      </c>
      <c r="AD4669" s="13">
        <v>8650</v>
      </c>
      <c r="AE4669" s="13" t="s">
        <v>115</v>
      </c>
      <c r="AF4669" s="7">
        <v>0</v>
      </c>
      <c r="AG4669" s="13">
        <v>0</v>
      </c>
      <c r="AH4669" s="13"/>
      <c r="AI4669" s="7">
        <v>1</v>
      </c>
      <c r="AJ4669" s="13">
        <v>2100</v>
      </c>
      <c r="AK4669" s="13" t="s">
        <v>104</v>
      </c>
      <c r="AL466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466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669" s="12"/>
      <c r="AO466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670" spans="1:41" hidden="1" x14ac:dyDescent="0.25">
      <c r="A4670" s="12" t="s">
        <v>40</v>
      </c>
      <c r="B4670" s="1" t="s">
        <v>44</v>
      </c>
      <c r="C4670" s="1" t="s">
        <v>481</v>
      </c>
      <c r="D4670" s="1" t="s">
        <v>43</v>
      </c>
      <c r="E4670" s="1" t="s">
        <v>44</v>
      </c>
      <c r="F4670" s="1" t="s">
        <v>5970</v>
      </c>
      <c r="G4670" s="1" t="s">
        <v>5970</v>
      </c>
      <c r="H4670" s="5">
        <v>42500</v>
      </c>
      <c r="I4670" s="1" t="s">
        <v>47</v>
      </c>
      <c r="J4670" s="1" t="s">
        <v>48</v>
      </c>
      <c r="K4670" t="s">
        <v>30740</v>
      </c>
      <c r="L4670" t="s">
        <v>50</v>
      </c>
      <c r="M4670" t="s">
        <v>30741</v>
      </c>
      <c r="N4670" t="s">
        <v>28126</v>
      </c>
      <c r="O4670" t="s">
        <v>30742</v>
      </c>
      <c r="P4670" t="s">
        <v>30743</v>
      </c>
      <c r="Q4670">
        <v>-22.802700040000001</v>
      </c>
      <c r="R4670">
        <v>-47.216800689999999</v>
      </c>
      <c r="S4670" t="s">
        <v>30744</v>
      </c>
      <c r="T4670" t="s">
        <v>30745</v>
      </c>
      <c r="U4670" t="s">
        <v>30746</v>
      </c>
      <c r="V4670" s="6">
        <v>152</v>
      </c>
      <c r="W4670" s="1">
        <v>152</v>
      </c>
      <c r="X4670" s="7">
        <v>0</v>
      </c>
      <c r="Y4670" s="7">
        <v>0</v>
      </c>
      <c r="Z4670" s="7">
        <v>0</v>
      </c>
      <c r="AA4670" s="13">
        <v>0</v>
      </c>
      <c r="AB4670" s="13"/>
      <c r="AC4670" s="7">
        <v>0</v>
      </c>
      <c r="AD4670" s="13">
        <v>0</v>
      </c>
      <c r="AE4670" s="13"/>
      <c r="AF4670" s="7">
        <v>0</v>
      </c>
      <c r="AG4670" s="13">
        <v>0</v>
      </c>
      <c r="AH4670" s="13"/>
      <c r="AI4670" s="7">
        <v>2</v>
      </c>
      <c r="AJ4670" s="13">
        <v>4200</v>
      </c>
      <c r="AK4670" s="13" t="s">
        <v>288</v>
      </c>
      <c r="AL467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467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2024NE00678 (EMTI)(156950011)</v>
      </c>
      <c r="AN4670" s="12"/>
      <c r="AO467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2024NE00678 (EMTI)(156950011)</v>
      </c>
    </row>
    <row r="4671" spans="1:41" hidden="1" x14ac:dyDescent="0.25">
      <c r="A4671" s="12" t="s">
        <v>40</v>
      </c>
      <c r="B4671" s="1" t="s">
        <v>41</v>
      </c>
      <c r="C4671" s="1" t="s">
        <v>42</v>
      </c>
      <c r="D4671" s="1" t="s">
        <v>43</v>
      </c>
      <c r="E4671" s="1" t="s">
        <v>44</v>
      </c>
      <c r="F4671" s="1" t="s">
        <v>5970</v>
      </c>
      <c r="G4671" s="1" t="s">
        <v>30558</v>
      </c>
      <c r="H4671" s="5">
        <v>17279</v>
      </c>
      <c r="I4671" s="1" t="s">
        <v>47</v>
      </c>
      <c r="J4671" s="1" t="s">
        <v>142</v>
      </c>
      <c r="K4671" t="s">
        <v>30747</v>
      </c>
      <c r="L4671" t="s">
        <v>50</v>
      </c>
      <c r="M4671" t="s">
        <v>30748</v>
      </c>
      <c r="N4671" t="s">
        <v>3393</v>
      </c>
      <c r="O4671" t="s">
        <v>3096</v>
      </c>
      <c r="P4671" t="s">
        <v>30749</v>
      </c>
      <c r="Q4671">
        <v>-22.864139560000002</v>
      </c>
      <c r="R4671">
        <v>-47.217658999999998</v>
      </c>
      <c r="S4671" t="s">
        <v>30750</v>
      </c>
      <c r="T4671" t="s">
        <v>30751</v>
      </c>
      <c r="U4671" t="s">
        <v>30752</v>
      </c>
      <c r="V4671" s="6">
        <v>651</v>
      </c>
      <c r="W4671" s="1">
        <v>651</v>
      </c>
      <c r="X4671" s="7">
        <v>30</v>
      </c>
      <c r="Y4671" s="7">
        <v>0</v>
      </c>
      <c r="Z4671" s="7">
        <v>30</v>
      </c>
      <c r="AA4671" s="13">
        <v>39600</v>
      </c>
      <c r="AB4671" s="13" t="s">
        <v>58</v>
      </c>
      <c r="AC4671" s="7">
        <v>50</v>
      </c>
      <c r="AD4671" s="13">
        <v>86500</v>
      </c>
      <c r="AE4671" s="13" t="s">
        <v>115</v>
      </c>
      <c r="AF4671" s="7">
        <v>40</v>
      </c>
      <c r="AG4671" s="13">
        <v>132200</v>
      </c>
      <c r="AH4671" s="13" t="s">
        <v>58</v>
      </c>
      <c r="AI4671" s="7">
        <v>3</v>
      </c>
      <c r="AJ4671" s="13">
        <v>6300</v>
      </c>
      <c r="AK4671" s="13" t="s">
        <v>60</v>
      </c>
      <c r="AL467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264600</v>
      </c>
      <c r="AM467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2024NE00671 (PEI)(156950028) 2024NE00679 (PEI)(156950028)</v>
      </c>
      <c r="AN4671" s="12"/>
      <c r="AO467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2024NE00671 (PEI)(156950028) 2024NE00679 (PEI)(156950028), 30 Sala Aula Win p/ Profissionalizante</v>
      </c>
    </row>
    <row r="4672" spans="1:41" hidden="1" x14ac:dyDescent="0.25">
      <c r="A4672" s="12" t="s">
        <v>40</v>
      </c>
      <c r="B4672" s="1" t="s">
        <v>41</v>
      </c>
      <c r="C4672" s="1" t="s">
        <v>42</v>
      </c>
      <c r="D4672" s="1" t="s">
        <v>43</v>
      </c>
      <c r="E4672" s="1" t="s">
        <v>44</v>
      </c>
      <c r="F4672" s="1" t="s">
        <v>5970</v>
      </c>
      <c r="G4672" s="1" t="s">
        <v>5970</v>
      </c>
      <c r="H4672" s="5">
        <v>45585</v>
      </c>
      <c r="I4672" s="1" t="s">
        <v>47</v>
      </c>
      <c r="J4672" s="1" t="s">
        <v>142</v>
      </c>
      <c r="K4672" t="s">
        <v>30753</v>
      </c>
      <c r="L4672" t="s">
        <v>135</v>
      </c>
      <c r="M4672" t="s">
        <v>30754</v>
      </c>
      <c r="N4672" t="s">
        <v>30755</v>
      </c>
      <c r="O4672" t="s">
        <v>30756</v>
      </c>
      <c r="P4672" t="s">
        <v>30757</v>
      </c>
      <c r="Q4672">
        <v>-22.837150569999999</v>
      </c>
      <c r="R4672">
        <v>-47.158340449999997</v>
      </c>
      <c r="S4672" t="s">
        <v>30758</v>
      </c>
      <c r="T4672" t="s">
        <v>30759</v>
      </c>
      <c r="U4672" t="s">
        <v>30760</v>
      </c>
      <c r="V4672" s="6">
        <v>790</v>
      </c>
      <c r="W4672" s="1">
        <v>790</v>
      </c>
      <c r="X4672" s="7">
        <v>0</v>
      </c>
      <c r="Y4672" s="7">
        <v>0</v>
      </c>
      <c r="Z4672" s="7">
        <v>0</v>
      </c>
      <c r="AA4672" s="13">
        <v>0</v>
      </c>
      <c r="AB4672" s="13"/>
      <c r="AC4672" s="7">
        <v>45</v>
      </c>
      <c r="AD4672" s="13">
        <v>77850</v>
      </c>
      <c r="AE4672" s="13" t="s">
        <v>59</v>
      </c>
      <c r="AF4672" s="7">
        <v>0</v>
      </c>
      <c r="AG4672" s="13">
        <v>0</v>
      </c>
      <c r="AH4672" s="13"/>
      <c r="AI4672" s="7">
        <v>1</v>
      </c>
      <c r="AJ4672" s="13">
        <v>2100</v>
      </c>
      <c r="AK4672" s="13" t="s">
        <v>60</v>
      </c>
      <c r="AL467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79950</v>
      </c>
      <c r="AM467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4672" s="12"/>
      <c r="AO467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4673" spans="1:41" hidden="1" x14ac:dyDescent="0.25">
      <c r="A4673" s="12" t="s">
        <v>40</v>
      </c>
      <c r="B4673" s="1" t="s">
        <v>41</v>
      </c>
      <c r="C4673" s="1" t="s">
        <v>42</v>
      </c>
      <c r="D4673" s="1" t="s">
        <v>94</v>
      </c>
      <c r="E4673" s="1" t="s">
        <v>41</v>
      </c>
      <c r="F4673" s="1" t="s">
        <v>5970</v>
      </c>
      <c r="G4673" s="1" t="s">
        <v>30558</v>
      </c>
      <c r="H4673" s="5">
        <v>48264</v>
      </c>
      <c r="I4673" s="1" t="s">
        <v>47</v>
      </c>
      <c r="J4673" s="1" t="s">
        <v>96</v>
      </c>
      <c r="K4673" t="s">
        <v>30761</v>
      </c>
      <c r="L4673" t="s">
        <v>135</v>
      </c>
      <c r="M4673" t="s">
        <v>30762</v>
      </c>
      <c r="N4673" t="s">
        <v>3393</v>
      </c>
      <c r="O4673" t="s">
        <v>30763</v>
      </c>
      <c r="P4673" t="s">
        <v>30764</v>
      </c>
      <c r="Q4673">
        <v>-22.883150100000002</v>
      </c>
      <c r="R4673">
        <v>-47.1756897</v>
      </c>
      <c r="S4673" t="s">
        <v>30765</v>
      </c>
      <c r="T4673" t="s">
        <v>30766</v>
      </c>
      <c r="U4673" t="s">
        <v>30767</v>
      </c>
      <c r="V4673" s="6">
        <v>1276</v>
      </c>
      <c r="W4673" s="1">
        <v>454</v>
      </c>
      <c r="X4673" s="7">
        <v>0</v>
      </c>
      <c r="Y4673" s="7">
        <v>0</v>
      </c>
      <c r="Z4673" s="7">
        <v>0</v>
      </c>
      <c r="AA4673" s="13">
        <v>0</v>
      </c>
      <c r="AB4673" s="13"/>
      <c r="AC4673" s="7">
        <v>0</v>
      </c>
      <c r="AD4673" s="13">
        <v>0</v>
      </c>
      <c r="AE4673" s="13"/>
      <c r="AF4673" s="7">
        <v>0</v>
      </c>
      <c r="AG4673" s="13">
        <v>0</v>
      </c>
      <c r="AH4673" s="13"/>
      <c r="AI4673" s="7">
        <v>2</v>
      </c>
      <c r="AJ4673" s="13">
        <v>4200</v>
      </c>
      <c r="AK4673" s="13" t="s">
        <v>104</v>
      </c>
      <c r="AL467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467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673" s="12"/>
      <c r="AO467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674" spans="1:41" hidden="1" x14ac:dyDescent="0.25">
      <c r="A4674" s="12" t="s">
        <v>40</v>
      </c>
      <c r="B4674" s="1" t="s">
        <v>41</v>
      </c>
      <c r="C4674" s="1" t="s">
        <v>77</v>
      </c>
      <c r="D4674" s="1" t="s">
        <v>94</v>
      </c>
      <c r="E4674" s="1" t="s">
        <v>41</v>
      </c>
      <c r="F4674" s="1" t="s">
        <v>5970</v>
      </c>
      <c r="G4674" s="1" t="s">
        <v>5970</v>
      </c>
      <c r="H4674" s="5">
        <v>42560</v>
      </c>
      <c r="I4674" s="1" t="s">
        <v>47</v>
      </c>
      <c r="J4674" s="1" t="s">
        <v>96</v>
      </c>
      <c r="K4674" t="s">
        <v>30768</v>
      </c>
      <c r="L4674" t="s">
        <v>50</v>
      </c>
      <c r="M4674" t="s">
        <v>30769</v>
      </c>
      <c r="N4674" t="s">
        <v>10438</v>
      </c>
      <c r="O4674" t="s">
        <v>30770</v>
      </c>
      <c r="P4674" t="s">
        <v>30771</v>
      </c>
      <c r="Q4674">
        <v>-22.83374023</v>
      </c>
      <c r="R4674">
        <v>-47.184959409999998</v>
      </c>
      <c r="S4674" t="s">
        <v>30772</v>
      </c>
      <c r="T4674" t="s">
        <v>30773</v>
      </c>
      <c r="U4674" t="s">
        <v>57</v>
      </c>
      <c r="V4674" s="6">
        <v>615</v>
      </c>
      <c r="W4674" s="1">
        <v>270</v>
      </c>
      <c r="X4674" s="7">
        <v>20</v>
      </c>
      <c r="Y4674" s="7">
        <v>0</v>
      </c>
      <c r="Z4674" s="7">
        <v>20</v>
      </c>
      <c r="AA4674" s="13">
        <v>26400</v>
      </c>
      <c r="AB4674" s="13" t="s">
        <v>114</v>
      </c>
      <c r="AC4674" s="7">
        <v>0</v>
      </c>
      <c r="AD4674" s="13">
        <v>0</v>
      </c>
      <c r="AE4674" s="13"/>
      <c r="AF4674" s="7">
        <v>0</v>
      </c>
      <c r="AG4674" s="13">
        <v>0</v>
      </c>
      <c r="AH4674" s="13"/>
      <c r="AI4674" s="7">
        <v>2</v>
      </c>
      <c r="AJ4674" s="13">
        <v>4200</v>
      </c>
      <c r="AK4674" s="13" t="s">
        <v>104</v>
      </c>
      <c r="AL467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30600</v>
      </c>
      <c r="AM467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4674" s="12"/>
      <c r="AO467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4675" spans="1:41" hidden="1" x14ac:dyDescent="0.25">
      <c r="A4675" s="12" t="s">
        <v>40</v>
      </c>
      <c r="B4675" s="1" t="s">
        <v>41</v>
      </c>
      <c r="C4675" s="1" t="s">
        <v>42</v>
      </c>
      <c r="D4675" s="1" t="s">
        <v>43</v>
      </c>
      <c r="E4675" s="1" t="s">
        <v>44</v>
      </c>
      <c r="F4675" s="1" t="s">
        <v>5970</v>
      </c>
      <c r="G4675" s="1" t="s">
        <v>30558</v>
      </c>
      <c r="H4675" s="5">
        <v>462019</v>
      </c>
      <c r="I4675" s="1" t="s">
        <v>47</v>
      </c>
      <c r="J4675" s="1" t="s">
        <v>142</v>
      </c>
      <c r="K4675" t="s">
        <v>30774</v>
      </c>
      <c r="L4675" t="s">
        <v>50</v>
      </c>
      <c r="M4675" t="s">
        <v>30775</v>
      </c>
      <c r="N4675" t="s">
        <v>435</v>
      </c>
      <c r="O4675" t="s">
        <v>5351</v>
      </c>
      <c r="P4675" t="s">
        <v>30776</v>
      </c>
      <c r="Q4675">
        <v>-22.867900850000002</v>
      </c>
      <c r="R4675">
        <v>-47.177600859999998</v>
      </c>
      <c r="S4675" t="s">
        <v>30777</v>
      </c>
      <c r="T4675" t="s">
        <v>30778</v>
      </c>
      <c r="U4675" t="s">
        <v>30779</v>
      </c>
      <c r="V4675" s="6">
        <v>415</v>
      </c>
      <c r="W4675" s="1">
        <v>415</v>
      </c>
      <c r="X4675" s="7">
        <v>20</v>
      </c>
      <c r="Y4675" s="7">
        <v>4</v>
      </c>
      <c r="Z4675" s="7">
        <v>24</v>
      </c>
      <c r="AA4675" s="13">
        <v>31680</v>
      </c>
      <c r="AB4675" s="13" t="s">
        <v>58</v>
      </c>
      <c r="AC4675" s="7">
        <v>40</v>
      </c>
      <c r="AD4675" s="13">
        <v>69200</v>
      </c>
      <c r="AE4675" s="13" t="s">
        <v>59</v>
      </c>
      <c r="AF4675" s="7">
        <v>0</v>
      </c>
      <c r="AG4675" s="13">
        <v>0</v>
      </c>
      <c r="AH4675" s="13"/>
      <c r="AI4675" s="7">
        <v>2</v>
      </c>
      <c r="AJ4675" s="13">
        <v>4200</v>
      </c>
      <c r="AK4675" s="13" t="s">
        <v>60</v>
      </c>
      <c r="AL467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105080</v>
      </c>
      <c r="AM467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4675" s="12"/>
      <c r="AO467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20 Sala Aula Win p/ Profissionalizante, 4 Sala de Aula Win p/ Sala de Recursos</v>
      </c>
    </row>
    <row r="4676" spans="1:41" hidden="1" x14ac:dyDescent="0.25">
      <c r="A4676" s="12" t="s">
        <v>40</v>
      </c>
      <c r="B4676" s="1" t="s">
        <v>41</v>
      </c>
      <c r="C4676" s="1" t="s">
        <v>42</v>
      </c>
      <c r="D4676" s="1" t="s">
        <v>94</v>
      </c>
      <c r="E4676" s="1" t="s">
        <v>41</v>
      </c>
      <c r="F4676" s="1" t="s">
        <v>5970</v>
      </c>
      <c r="G4676" s="1" t="s">
        <v>5970</v>
      </c>
      <c r="H4676" s="5">
        <v>45536</v>
      </c>
      <c r="I4676" s="1" t="s">
        <v>47</v>
      </c>
      <c r="J4676" s="1" t="s">
        <v>96</v>
      </c>
      <c r="K4676" t="s">
        <v>30780</v>
      </c>
      <c r="L4676" t="s">
        <v>50</v>
      </c>
      <c r="M4676" t="s">
        <v>30781</v>
      </c>
      <c r="N4676" t="s">
        <v>8786</v>
      </c>
      <c r="O4676" t="s">
        <v>30782</v>
      </c>
      <c r="P4676" t="s">
        <v>30783</v>
      </c>
      <c r="Q4676">
        <v>-22.807500839999999</v>
      </c>
      <c r="R4676">
        <v>-47.196098329999998</v>
      </c>
      <c r="S4676" t="s">
        <v>30784</v>
      </c>
      <c r="T4676" t="s">
        <v>30785</v>
      </c>
      <c r="U4676" t="s">
        <v>30786</v>
      </c>
      <c r="V4676" s="6">
        <v>1165</v>
      </c>
      <c r="W4676" s="1">
        <v>477</v>
      </c>
      <c r="X4676" s="7">
        <v>20</v>
      </c>
      <c r="Y4676" s="7">
        <v>0</v>
      </c>
      <c r="Z4676" s="7">
        <v>20</v>
      </c>
      <c r="AA4676" s="13">
        <v>26400</v>
      </c>
      <c r="AB4676" s="13" t="s">
        <v>114</v>
      </c>
      <c r="AC4676" s="7">
        <v>0</v>
      </c>
      <c r="AD4676" s="13">
        <v>0</v>
      </c>
      <c r="AE4676" s="13"/>
      <c r="AF4676" s="7">
        <v>0</v>
      </c>
      <c r="AG4676" s="13">
        <v>0</v>
      </c>
      <c r="AH4676" s="13"/>
      <c r="AI4676" s="7">
        <v>5</v>
      </c>
      <c r="AJ4676" s="13">
        <v>10500</v>
      </c>
      <c r="AK4676" s="13" t="s">
        <v>104</v>
      </c>
      <c r="AL467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36900</v>
      </c>
      <c r="AM467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4676" s="12"/>
      <c r="AO467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4677" spans="1:41" hidden="1" x14ac:dyDescent="0.25">
      <c r="A4677" s="12" t="s">
        <v>40</v>
      </c>
      <c r="B4677" s="1" t="s">
        <v>41</v>
      </c>
      <c r="C4677" s="1" t="s">
        <v>42</v>
      </c>
      <c r="D4677" s="1" t="s">
        <v>43</v>
      </c>
      <c r="E4677" s="1" t="s">
        <v>44</v>
      </c>
      <c r="F4677" s="1" t="s">
        <v>5970</v>
      </c>
      <c r="G4677" s="1" t="s">
        <v>5970</v>
      </c>
      <c r="H4677" s="5">
        <v>905636</v>
      </c>
      <c r="I4677" s="1" t="s">
        <v>47</v>
      </c>
      <c r="J4677" s="1" t="s">
        <v>142</v>
      </c>
      <c r="K4677" t="s">
        <v>30787</v>
      </c>
      <c r="L4677" t="s">
        <v>50</v>
      </c>
      <c r="M4677" t="s">
        <v>30788</v>
      </c>
      <c r="N4677" t="s">
        <v>1750</v>
      </c>
      <c r="O4677" t="s">
        <v>30789</v>
      </c>
      <c r="P4677" t="s">
        <v>30790</v>
      </c>
      <c r="Q4677">
        <v>-22.84209061</v>
      </c>
      <c r="R4677">
        <v>-47.195949550000002</v>
      </c>
      <c r="S4677" t="s">
        <v>30791</v>
      </c>
      <c r="T4677" t="s">
        <v>30792</v>
      </c>
      <c r="U4677" t="s">
        <v>30793</v>
      </c>
      <c r="V4677" s="6">
        <v>668</v>
      </c>
      <c r="W4677" s="1">
        <v>668</v>
      </c>
      <c r="X4677" s="7">
        <v>20</v>
      </c>
      <c r="Y4677" s="7">
        <v>0</v>
      </c>
      <c r="Z4677" s="7">
        <v>20</v>
      </c>
      <c r="AA4677" s="13">
        <v>26400</v>
      </c>
      <c r="AB4677" s="13" t="s">
        <v>58</v>
      </c>
      <c r="AC4677" s="7">
        <v>20</v>
      </c>
      <c r="AD4677" s="13">
        <v>34600</v>
      </c>
      <c r="AE4677" s="13" t="s">
        <v>59</v>
      </c>
      <c r="AF4677" s="7">
        <v>0</v>
      </c>
      <c r="AG4677" s="13">
        <v>0</v>
      </c>
      <c r="AH4677" s="13"/>
      <c r="AI4677" s="7">
        <v>2</v>
      </c>
      <c r="AJ4677" s="13">
        <v>4200</v>
      </c>
      <c r="AK4677" s="13" t="s">
        <v>60</v>
      </c>
      <c r="AL467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65200</v>
      </c>
      <c r="AM467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4677" s="12"/>
      <c r="AO467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20 Sala Aula Win p/ Profissionalizante</v>
      </c>
    </row>
    <row r="4678" spans="1:41" hidden="1" x14ac:dyDescent="0.25">
      <c r="A4678" s="12" t="s">
        <v>40</v>
      </c>
      <c r="B4678" s="1" t="s">
        <v>41</v>
      </c>
      <c r="C4678" s="1" t="s">
        <v>85</v>
      </c>
      <c r="D4678" s="1" t="s">
        <v>222</v>
      </c>
      <c r="E4678" s="1" t="s">
        <v>41</v>
      </c>
      <c r="F4678" s="1" t="s">
        <v>5970</v>
      </c>
      <c r="G4678" s="1" t="s">
        <v>30558</v>
      </c>
      <c r="H4678" s="5">
        <v>45559</v>
      </c>
      <c r="I4678" s="1" t="s">
        <v>47</v>
      </c>
      <c r="J4678" s="1" t="s">
        <v>96</v>
      </c>
      <c r="K4678" t="s">
        <v>30794</v>
      </c>
      <c r="L4678" t="s">
        <v>50</v>
      </c>
      <c r="M4678" t="s">
        <v>30795</v>
      </c>
      <c r="N4678" t="s">
        <v>24354</v>
      </c>
      <c r="O4678" t="s">
        <v>24534</v>
      </c>
      <c r="P4678" t="s">
        <v>30796</v>
      </c>
      <c r="Q4678">
        <v>-22.85400009</v>
      </c>
      <c r="R4678">
        <v>-47.220401760000001</v>
      </c>
      <c r="S4678" t="s">
        <v>30797</v>
      </c>
      <c r="T4678" t="s">
        <v>30798</v>
      </c>
      <c r="U4678" t="s">
        <v>57</v>
      </c>
      <c r="V4678" s="6">
        <v>563</v>
      </c>
      <c r="W4678" s="1">
        <v>301</v>
      </c>
      <c r="X4678" s="7">
        <v>0</v>
      </c>
      <c r="Y4678" s="7">
        <v>0</v>
      </c>
      <c r="Z4678" s="7">
        <v>0</v>
      </c>
      <c r="AA4678" s="13">
        <v>0</v>
      </c>
      <c r="AB4678" s="13"/>
      <c r="AC4678" s="7">
        <v>0</v>
      </c>
      <c r="AD4678" s="13">
        <v>0</v>
      </c>
      <c r="AE4678" s="13"/>
      <c r="AF4678" s="7">
        <v>0</v>
      </c>
      <c r="AG4678" s="13">
        <v>0</v>
      </c>
      <c r="AH4678" s="13"/>
      <c r="AI4678" s="7">
        <v>1</v>
      </c>
      <c r="AJ4678" s="13">
        <v>2100</v>
      </c>
      <c r="AK4678" s="13" t="s">
        <v>104</v>
      </c>
      <c r="AL467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67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678" s="12"/>
      <c r="AO467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679" spans="1:41" hidden="1" x14ac:dyDescent="0.25">
      <c r="A4679" s="12" t="s">
        <v>40</v>
      </c>
      <c r="B4679" s="1" t="s">
        <v>41</v>
      </c>
      <c r="C4679" s="1" t="s">
        <v>322</v>
      </c>
      <c r="D4679" s="1" t="s">
        <v>222</v>
      </c>
      <c r="E4679" s="1" t="s">
        <v>41</v>
      </c>
      <c r="F4679" s="1" t="s">
        <v>5970</v>
      </c>
      <c r="G4679" s="1" t="s">
        <v>5970</v>
      </c>
      <c r="H4679" s="5">
        <v>45597</v>
      </c>
      <c r="I4679" s="1" t="s">
        <v>47</v>
      </c>
      <c r="J4679" s="1" t="s">
        <v>96</v>
      </c>
      <c r="K4679" t="s">
        <v>30799</v>
      </c>
      <c r="L4679" t="s">
        <v>135</v>
      </c>
      <c r="M4679" t="s">
        <v>30800</v>
      </c>
      <c r="N4679" t="s">
        <v>30801</v>
      </c>
      <c r="O4679" t="s">
        <v>30802</v>
      </c>
      <c r="P4679" t="s">
        <v>30803</v>
      </c>
      <c r="Q4679">
        <v>-22.809589389999999</v>
      </c>
      <c r="R4679">
        <v>-47.22888184</v>
      </c>
      <c r="S4679" t="s">
        <v>30804</v>
      </c>
      <c r="T4679" t="s">
        <v>30805</v>
      </c>
      <c r="U4679" t="s">
        <v>30806</v>
      </c>
      <c r="V4679" s="6">
        <v>728</v>
      </c>
      <c r="W4679" s="1">
        <v>367</v>
      </c>
      <c r="X4679" s="7">
        <v>0</v>
      </c>
      <c r="Y4679" s="7">
        <v>0</v>
      </c>
      <c r="Z4679" s="7">
        <v>0</v>
      </c>
      <c r="AA4679" s="13">
        <v>0</v>
      </c>
      <c r="AB4679" s="13"/>
      <c r="AC4679" s="7">
        <v>10</v>
      </c>
      <c r="AD4679" s="13">
        <v>17300</v>
      </c>
      <c r="AE4679" s="13" t="s">
        <v>115</v>
      </c>
      <c r="AF4679" s="7">
        <v>0</v>
      </c>
      <c r="AG4679" s="13">
        <v>0</v>
      </c>
      <c r="AH4679" s="13"/>
      <c r="AI4679" s="7">
        <v>1</v>
      </c>
      <c r="AJ4679" s="13">
        <v>2100</v>
      </c>
      <c r="AK4679" s="13" t="s">
        <v>104</v>
      </c>
      <c r="AL467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467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679" s="12"/>
      <c r="AO467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680" spans="1:41" hidden="1" x14ac:dyDescent="0.25">
      <c r="A4680" s="12" t="s">
        <v>40</v>
      </c>
      <c r="B4680" s="1" t="s">
        <v>41</v>
      </c>
      <c r="C4680" s="1" t="s">
        <v>42</v>
      </c>
      <c r="D4680" s="1" t="s">
        <v>94</v>
      </c>
      <c r="E4680" s="1" t="s">
        <v>41</v>
      </c>
      <c r="F4680" s="1" t="s">
        <v>5970</v>
      </c>
      <c r="G4680" s="1" t="s">
        <v>5970</v>
      </c>
      <c r="H4680" s="5">
        <v>45561</v>
      </c>
      <c r="I4680" s="1" t="s">
        <v>47</v>
      </c>
      <c r="J4680" s="1" t="s">
        <v>96</v>
      </c>
      <c r="K4680" t="s">
        <v>30807</v>
      </c>
      <c r="L4680" t="s">
        <v>50</v>
      </c>
      <c r="M4680" t="s">
        <v>3422</v>
      </c>
      <c r="N4680" t="s">
        <v>1329</v>
      </c>
      <c r="O4680" t="s">
        <v>30808</v>
      </c>
      <c r="P4680" t="s">
        <v>30809</v>
      </c>
      <c r="Q4680">
        <v>-22.797700880000001</v>
      </c>
      <c r="R4680">
        <v>-47.204700469999999</v>
      </c>
      <c r="S4680" t="s">
        <v>30810</v>
      </c>
      <c r="T4680" t="s">
        <v>30811</v>
      </c>
      <c r="U4680" t="s">
        <v>30812</v>
      </c>
      <c r="V4680" s="6">
        <v>1273</v>
      </c>
      <c r="W4680" s="1">
        <v>440</v>
      </c>
      <c r="X4680" s="7">
        <v>0</v>
      </c>
      <c r="Y4680" s="7">
        <v>0</v>
      </c>
      <c r="Z4680" s="7">
        <v>0</v>
      </c>
      <c r="AA4680" s="13">
        <v>0</v>
      </c>
      <c r="AB4680" s="13"/>
      <c r="AC4680" s="7">
        <v>0</v>
      </c>
      <c r="AD4680" s="13">
        <v>0</v>
      </c>
      <c r="AE4680" s="13"/>
      <c r="AF4680" s="7">
        <v>0</v>
      </c>
      <c r="AG4680" s="13">
        <v>0</v>
      </c>
      <c r="AH4680" s="13"/>
      <c r="AI4680" s="7">
        <v>2</v>
      </c>
      <c r="AJ4680" s="13">
        <v>4200</v>
      </c>
      <c r="AK4680" s="13" t="s">
        <v>104</v>
      </c>
      <c r="AL468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468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680" s="12"/>
      <c r="AO468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681" spans="1:41" hidden="1" x14ac:dyDescent="0.25">
      <c r="A4681" s="12" t="s">
        <v>40</v>
      </c>
      <c r="B4681" s="1" t="s">
        <v>41</v>
      </c>
      <c r="C4681" s="1" t="s">
        <v>42</v>
      </c>
      <c r="D4681" s="1" t="s">
        <v>222</v>
      </c>
      <c r="E4681" s="1" t="s">
        <v>41</v>
      </c>
      <c r="F4681" s="1" t="s">
        <v>5970</v>
      </c>
      <c r="G4681" s="1" t="s">
        <v>5970</v>
      </c>
      <c r="H4681" s="5">
        <v>924672</v>
      </c>
      <c r="I4681" s="1" t="s">
        <v>47</v>
      </c>
      <c r="J4681" s="1" t="s">
        <v>96</v>
      </c>
      <c r="K4681" t="s">
        <v>30813</v>
      </c>
      <c r="L4681" t="s">
        <v>50</v>
      </c>
      <c r="M4681" t="s">
        <v>30814</v>
      </c>
      <c r="N4681" t="s">
        <v>255</v>
      </c>
      <c r="O4681" t="s">
        <v>30815</v>
      </c>
      <c r="P4681" t="s">
        <v>30816</v>
      </c>
      <c r="Q4681">
        <v>-22.81579971</v>
      </c>
      <c r="R4681">
        <v>-47.23712158</v>
      </c>
      <c r="S4681" t="s">
        <v>30817</v>
      </c>
      <c r="T4681" t="s">
        <v>30818</v>
      </c>
      <c r="U4681" t="s">
        <v>30819</v>
      </c>
      <c r="V4681" s="6">
        <v>880</v>
      </c>
      <c r="W4681" s="1">
        <v>459</v>
      </c>
      <c r="X4681" s="7">
        <v>20</v>
      </c>
      <c r="Y4681" s="7">
        <v>0</v>
      </c>
      <c r="Z4681" s="7">
        <v>20</v>
      </c>
      <c r="AA4681" s="13">
        <v>26400</v>
      </c>
      <c r="AB4681" s="13" t="s">
        <v>114</v>
      </c>
      <c r="AC4681" s="7">
        <v>0</v>
      </c>
      <c r="AD4681" s="13">
        <v>0</v>
      </c>
      <c r="AE4681" s="13"/>
      <c r="AF4681" s="7">
        <v>0</v>
      </c>
      <c r="AG4681" s="13">
        <v>0</v>
      </c>
      <c r="AH4681" s="13"/>
      <c r="AI4681" s="7">
        <v>1</v>
      </c>
      <c r="AJ4681" s="13">
        <v>2100</v>
      </c>
      <c r="AK4681" s="13" t="s">
        <v>104</v>
      </c>
      <c r="AL468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468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4681" s="12"/>
      <c r="AO468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4682" spans="1:41" hidden="1" x14ac:dyDescent="0.25">
      <c r="A4682" s="12" t="s">
        <v>40</v>
      </c>
      <c r="B4682" s="1" t="s">
        <v>41</v>
      </c>
      <c r="C4682" s="1" t="s">
        <v>42</v>
      </c>
      <c r="D4682" s="1" t="s">
        <v>222</v>
      </c>
      <c r="E4682" s="1" t="s">
        <v>41</v>
      </c>
      <c r="F4682" s="1" t="s">
        <v>5970</v>
      </c>
      <c r="G4682" s="1" t="s">
        <v>30558</v>
      </c>
      <c r="H4682" s="5">
        <v>48276</v>
      </c>
      <c r="I4682" s="1" t="s">
        <v>47</v>
      </c>
      <c r="J4682" s="1" t="s">
        <v>96</v>
      </c>
      <c r="K4682" t="s">
        <v>30820</v>
      </c>
      <c r="L4682" t="s">
        <v>50</v>
      </c>
      <c r="M4682" t="s">
        <v>30821</v>
      </c>
      <c r="N4682" t="s">
        <v>5876</v>
      </c>
      <c r="O4682" t="s">
        <v>30822</v>
      </c>
      <c r="P4682" t="s">
        <v>30823</v>
      </c>
      <c r="Q4682">
        <v>-22.863800049999998</v>
      </c>
      <c r="R4682">
        <v>-47.20249939</v>
      </c>
      <c r="S4682" t="s">
        <v>30824</v>
      </c>
      <c r="T4682" t="s">
        <v>30825</v>
      </c>
      <c r="U4682" t="s">
        <v>30826</v>
      </c>
      <c r="V4682" s="6">
        <v>717</v>
      </c>
      <c r="W4682" s="1">
        <v>375</v>
      </c>
      <c r="X4682" s="7">
        <v>0</v>
      </c>
      <c r="Y4682" s="7">
        <v>0</v>
      </c>
      <c r="Z4682" s="7">
        <v>0</v>
      </c>
      <c r="AA4682" s="13">
        <v>0</v>
      </c>
      <c r="AB4682" s="13"/>
      <c r="AC4682" s="7">
        <v>0</v>
      </c>
      <c r="AD4682" s="13">
        <v>0</v>
      </c>
      <c r="AE4682" s="13"/>
      <c r="AF4682" s="7">
        <v>0</v>
      </c>
      <c r="AG4682" s="13">
        <v>0</v>
      </c>
      <c r="AH4682" s="13"/>
      <c r="AI4682" s="7">
        <v>1</v>
      </c>
      <c r="AJ4682" s="13">
        <v>2100</v>
      </c>
      <c r="AK4682" s="13" t="s">
        <v>104</v>
      </c>
      <c r="AL468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68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682" s="12"/>
      <c r="AO468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683" spans="1:41" hidden="1" x14ac:dyDescent="0.25">
      <c r="A4683" s="12" t="s">
        <v>40</v>
      </c>
      <c r="B4683" s="1" t="s">
        <v>41</v>
      </c>
      <c r="C4683" s="1" t="s">
        <v>42</v>
      </c>
      <c r="D4683" s="1" t="s">
        <v>43</v>
      </c>
      <c r="E4683" s="1" t="s">
        <v>44</v>
      </c>
      <c r="F4683" s="1" t="s">
        <v>5970</v>
      </c>
      <c r="G4683" s="1" t="s">
        <v>30617</v>
      </c>
      <c r="H4683" s="5">
        <v>35956</v>
      </c>
      <c r="I4683" s="1" t="s">
        <v>47</v>
      </c>
      <c r="J4683" s="1" t="s">
        <v>142</v>
      </c>
      <c r="K4683" t="s">
        <v>30827</v>
      </c>
      <c r="L4683" t="s">
        <v>135</v>
      </c>
      <c r="M4683" t="s">
        <v>28050</v>
      </c>
      <c r="N4683" t="s">
        <v>2911</v>
      </c>
      <c r="O4683" t="s">
        <v>30828</v>
      </c>
      <c r="P4683" t="s">
        <v>30829</v>
      </c>
      <c r="Q4683">
        <v>-22.772499079999999</v>
      </c>
      <c r="R4683">
        <v>-47.171298980000003</v>
      </c>
      <c r="S4683" t="s">
        <v>30830</v>
      </c>
      <c r="T4683" t="s">
        <v>30831</v>
      </c>
      <c r="U4683" t="s">
        <v>30832</v>
      </c>
      <c r="V4683" s="6">
        <v>775</v>
      </c>
      <c r="W4683" s="1">
        <v>775</v>
      </c>
      <c r="X4683" s="7">
        <v>0</v>
      </c>
      <c r="Y4683" s="7">
        <v>0</v>
      </c>
      <c r="Z4683" s="7">
        <v>0</v>
      </c>
      <c r="AA4683" s="13">
        <v>0</v>
      </c>
      <c r="AB4683" s="13"/>
      <c r="AC4683" s="7">
        <v>60</v>
      </c>
      <c r="AD4683" s="13">
        <v>103800</v>
      </c>
      <c r="AE4683" s="13" t="s">
        <v>115</v>
      </c>
      <c r="AF4683" s="7">
        <v>40</v>
      </c>
      <c r="AG4683" s="13">
        <v>132200</v>
      </c>
      <c r="AH4683" s="13" t="s">
        <v>58</v>
      </c>
      <c r="AI4683" s="7">
        <v>2</v>
      </c>
      <c r="AJ4683" s="13">
        <v>4200</v>
      </c>
      <c r="AK4683" s="13" t="s">
        <v>60</v>
      </c>
      <c r="AL468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240200</v>
      </c>
      <c r="AM468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2024NE00671 (PEI)(156950028) 2024NE00679 (PEI)(156950028)</v>
      </c>
      <c r="AN4683" s="12"/>
      <c r="AO468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2024NE00671 (PEI)(156950028) 2024NE00679 (PEI)(156950028)</v>
      </c>
    </row>
    <row r="4684" spans="1:41" hidden="1" x14ac:dyDescent="0.25">
      <c r="A4684" s="12" t="s">
        <v>40</v>
      </c>
      <c r="B4684" s="1" t="s">
        <v>41</v>
      </c>
      <c r="C4684" s="1" t="s">
        <v>635</v>
      </c>
      <c r="D4684" s="1" t="s">
        <v>222</v>
      </c>
      <c r="E4684" s="1" t="s">
        <v>41</v>
      </c>
      <c r="F4684" s="1" t="s">
        <v>5970</v>
      </c>
      <c r="G4684" s="1" t="s">
        <v>5970</v>
      </c>
      <c r="H4684" s="5">
        <v>900515</v>
      </c>
      <c r="I4684" s="1" t="s">
        <v>47</v>
      </c>
      <c r="J4684" s="1" t="s">
        <v>96</v>
      </c>
      <c r="K4684" t="s">
        <v>30833</v>
      </c>
      <c r="L4684" t="s">
        <v>50</v>
      </c>
      <c r="M4684" t="s">
        <v>30834</v>
      </c>
      <c r="N4684" t="s">
        <v>4860</v>
      </c>
      <c r="O4684" t="s">
        <v>30835</v>
      </c>
      <c r="P4684" t="s">
        <v>30836</v>
      </c>
      <c r="Q4684">
        <v>-22.832899090000002</v>
      </c>
      <c r="R4684">
        <v>-47.167900090000003</v>
      </c>
      <c r="S4684" t="s">
        <v>30837</v>
      </c>
      <c r="T4684" t="s">
        <v>30838</v>
      </c>
      <c r="U4684" t="s">
        <v>30839</v>
      </c>
      <c r="V4684" s="6">
        <v>956</v>
      </c>
      <c r="W4684" s="1">
        <v>481</v>
      </c>
      <c r="X4684" s="7">
        <v>0</v>
      </c>
      <c r="Y4684" s="7">
        <v>0</v>
      </c>
      <c r="Z4684" s="7">
        <v>0</v>
      </c>
      <c r="AA4684" s="13">
        <v>0</v>
      </c>
      <c r="AB4684" s="13"/>
      <c r="AC4684" s="7">
        <v>0</v>
      </c>
      <c r="AD4684" s="13">
        <v>0</v>
      </c>
      <c r="AE4684" s="13"/>
      <c r="AF4684" s="7">
        <v>0</v>
      </c>
      <c r="AG4684" s="13">
        <v>0</v>
      </c>
      <c r="AH4684" s="13"/>
      <c r="AI4684" s="7">
        <v>1</v>
      </c>
      <c r="AJ4684" s="13">
        <v>2100</v>
      </c>
      <c r="AK4684" s="13" t="s">
        <v>104</v>
      </c>
      <c r="AL468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68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684" s="12"/>
      <c r="AO468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685" spans="1:41" hidden="1" x14ac:dyDescent="0.25">
      <c r="A4685" s="12" t="s">
        <v>40</v>
      </c>
      <c r="B4685" s="1" t="s">
        <v>44</v>
      </c>
      <c r="C4685" s="1" t="s">
        <v>481</v>
      </c>
      <c r="D4685" s="1" t="s">
        <v>43</v>
      </c>
      <c r="E4685" s="1" t="s">
        <v>44</v>
      </c>
      <c r="F4685" s="1" t="s">
        <v>5970</v>
      </c>
      <c r="G4685" s="1" t="s">
        <v>30617</v>
      </c>
      <c r="H4685" s="5">
        <v>462822</v>
      </c>
      <c r="I4685" s="1" t="s">
        <v>47</v>
      </c>
      <c r="J4685" s="1" t="s">
        <v>48</v>
      </c>
      <c r="K4685" t="s">
        <v>24199</v>
      </c>
      <c r="L4685" t="s">
        <v>57</v>
      </c>
      <c r="M4685" t="s">
        <v>30840</v>
      </c>
      <c r="N4685" t="s">
        <v>13445</v>
      </c>
      <c r="O4685" t="s">
        <v>30841</v>
      </c>
      <c r="P4685" t="s">
        <v>30842</v>
      </c>
      <c r="Q4685">
        <v>-22.78907967</v>
      </c>
      <c r="R4685">
        <v>-47.181301120000001</v>
      </c>
      <c r="S4685" t="s">
        <v>30843</v>
      </c>
      <c r="T4685" t="s">
        <v>30844</v>
      </c>
      <c r="U4685" t="s">
        <v>57</v>
      </c>
      <c r="V4685" s="6">
        <v>291</v>
      </c>
      <c r="W4685" s="1">
        <v>291</v>
      </c>
      <c r="X4685" s="7">
        <v>40</v>
      </c>
      <c r="Y4685" s="7">
        <v>0</v>
      </c>
      <c r="Z4685" s="7">
        <v>40</v>
      </c>
      <c r="AA4685" s="13">
        <v>52800</v>
      </c>
      <c r="AB4685" s="13" t="s">
        <v>58</v>
      </c>
      <c r="AC4685" s="7">
        <v>0</v>
      </c>
      <c r="AD4685" s="13">
        <v>0</v>
      </c>
      <c r="AE4685" s="13"/>
      <c r="AF4685" s="7">
        <v>0</v>
      </c>
      <c r="AG4685" s="13">
        <v>0</v>
      </c>
      <c r="AH4685" s="13"/>
      <c r="AI4685" s="7">
        <v>2</v>
      </c>
      <c r="AJ4685" s="13">
        <v>4200</v>
      </c>
      <c r="AK4685" s="13" t="s">
        <v>288</v>
      </c>
      <c r="AL468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57000</v>
      </c>
      <c r="AM468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2024NE00678 (EMTI)(156950011)</v>
      </c>
      <c r="AN4685" s="12"/>
      <c r="AO468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2024NE00678 (EMTI)(156950011), 40 Sala Aula Win p/ Profissionalizante</v>
      </c>
    </row>
    <row r="4686" spans="1:41" hidden="1" x14ac:dyDescent="0.25">
      <c r="A4686" s="12" t="s">
        <v>40</v>
      </c>
      <c r="B4686" s="1" t="s">
        <v>41</v>
      </c>
      <c r="C4686" s="1" t="s">
        <v>42</v>
      </c>
      <c r="D4686" s="1" t="s">
        <v>43</v>
      </c>
      <c r="E4686" s="1" t="s">
        <v>44</v>
      </c>
      <c r="F4686" s="1" t="s">
        <v>5970</v>
      </c>
      <c r="G4686" s="1" t="s">
        <v>30558</v>
      </c>
      <c r="H4686" s="5">
        <v>900527</v>
      </c>
      <c r="I4686" s="1" t="s">
        <v>47</v>
      </c>
      <c r="J4686" s="1" t="s">
        <v>142</v>
      </c>
      <c r="K4686" t="s">
        <v>30845</v>
      </c>
      <c r="L4686" t="s">
        <v>50</v>
      </c>
      <c r="M4686" t="s">
        <v>30846</v>
      </c>
      <c r="N4686" t="s">
        <v>1178</v>
      </c>
      <c r="O4686" t="s">
        <v>452</v>
      </c>
      <c r="P4686" t="s">
        <v>30847</v>
      </c>
      <c r="Q4686">
        <v>-22.87800026</v>
      </c>
      <c r="R4686">
        <v>-47.195098880000003</v>
      </c>
      <c r="S4686" t="s">
        <v>30848</v>
      </c>
      <c r="T4686" t="s">
        <v>30849</v>
      </c>
      <c r="U4686" t="s">
        <v>30850</v>
      </c>
      <c r="V4686" s="6">
        <v>395</v>
      </c>
      <c r="W4686" s="1">
        <v>395</v>
      </c>
      <c r="X4686" s="7">
        <v>20</v>
      </c>
      <c r="Y4686" s="7">
        <v>8</v>
      </c>
      <c r="Z4686" s="7">
        <v>28</v>
      </c>
      <c r="AA4686" s="13">
        <v>36960</v>
      </c>
      <c r="AB4686" s="13" t="s">
        <v>58</v>
      </c>
      <c r="AC4686" s="7">
        <v>25</v>
      </c>
      <c r="AD4686" s="13">
        <v>43250</v>
      </c>
      <c r="AE4686" s="13" t="s">
        <v>59</v>
      </c>
      <c r="AF4686" s="7">
        <v>0</v>
      </c>
      <c r="AG4686" s="13">
        <v>0</v>
      </c>
      <c r="AH4686" s="13"/>
      <c r="AI4686" s="7">
        <v>3</v>
      </c>
      <c r="AJ4686" s="13">
        <v>6300</v>
      </c>
      <c r="AK4686" s="13" t="s">
        <v>60</v>
      </c>
      <c r="AL468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86510</v>
      </c>
      <c r="AM468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4686" s="12"/>
      <c r="AO468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20 Sala Aula Win p/ Profissionalizante, 8 Sala de Aula Win p/ Sala de Recursos</v>
      </c>
    </row>
    <row r="4687" spans="1:41" hidden="1" x14ac:dyDescent="0.25">
      <c r="A4687" s="12" t="s">
        <v>40</v>
      </c>
      <c r="B4687" s="1" t="s">
        <v>41</v>
      </c>
      <c r="C4687" s="1" t="s">
        <v>42</v>
      </c>
      <c r="D4687" s="1" t="s">
        <v>43</v>
      </c>
      <c r="E4687" s="1" t="s">
        <v>44</v>
      </c>
      <c r="F4687" s="1" t="s">
        <v>5970</v>
      </c>
      <c r="G4687" s="1" t="s">
        <v>30558</v>
      </c>
      <c r="H4687" s="5">
        <v>907595</v>
      </c>
      <c r="I4687" s="1" t="s">
        <v>47</v>
      </c>
      <c r="J4687" s="1" t="s">
        <v>142</v>
      </c>
      <c r="K4687" t="s">
        <v>30851</v>
      </c>
      <c r="L4687" t="s">
        <v>50</v>
      </c>
      <c r="M4687" t="s">
        <v>30852</v>
      </c>
      <c r="N4687" t="s">
        <v>4432</v>
      </c>
      <c r="O4687" t="s">
        <v>7313</v>
      </c>
      <c r="P4687" t="s">
        <v>30853</v>
      </c>
      <c r="Q4687">
        <v>-22.90567017</v>
      </c>
      <c r="R4687">
        <v>-47.210769650000003</v>
      </c>
      <c r="S4687" t="s">
        <v>30854</v>
      </c>
      <c r="T4687" t="s">
        <v>30855</v>
      </c>
      <c r="U4687" t="s">
        <v>30856</v>
      </c>
      <c r="V4687" s="6">
        <v>320</v>
      </c>
      <c r="W4687" s="1">
        <v>320</v>
      </c>
      <c r="X4687" s="7">
        <v>0</v>
      </c>
      <c r="Y4687" s="7">
        <v>4</v>
      </c>
      <c r="Z4687" s="7">
        <v>4</v>
      </c>
      <c r="AA4687" s="13">
        <v>5280</v>
      </c>
      <c r="AB4687" s="13" t="s">
        <v>58</v>
      </c>
      <c r="AC4687" s="7">
        <v>0</v>
      </c>
      <c r="AD4687" s="13">
        <v>0</v>
      </c>
      <c r="AE4687" s="13"/>
      <c r="AF4687" s="7">
        <v>0</v>
      </c>
      <c r="AG4687" s="13">
        <v>0</v>
      </c>
      <c r="AH4687" s="13"/>
      <c r="AI4687" s="7">
        <v>0</v>
      </c>
      <c r="AJ4687" s="13">
        <v>0</v>
      </c>
      <c r="AK4687" s="13"/>
      <c r="AL468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5280</v>
      </c>
      <c r="AM468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</v>
      </c>
      <c r="AN4687" s="12"/>
      <c r="AO468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, 4 Sala de Aula Win p/ Sala de Recursos</v>
      </c>
    </row>
    <row r="4688" spans="1:41" hidden="1" x14ac:dyDescent="0.25">
      <c r="A4688" s="12" t="s">
        <v>40</v>
      </c>
      <c r="B4688" s="1" t="s">
        <v>41</v>
      </c>
      <c r="C4688" s="1" t="s">
        <v>481</v>
      </c>
      <c r="D4688" s="1" t="s">
        <v>78</v>
      </c>
      <c r="E4688" s="1" t="s">
        <v>44</v>
      </c>
      <c r="F4688" s="1" t="s">
        <v>5970</v>
      </c>
      <c r="G4688" s="1" t="s">
        <v>30617</v>
      </c>
      <c r="H4688" s="5">
        <v>18892</v>
      </c>
      <c r="I4688" s="1" t="s">
        <v>47</v>
      </c>
      <c r="J4688" s="1" t="s">
        <v>48</v>
      </c>
      <c r="K4688" t="s">
        <v>30857</v>
      </c>
      <c r="L4688" t="s">
        <v>50</v>
      </c>
      <c r="M4688" t="s">
        <v>10929</v>
      </c>
      <c r="N4688" t="s">
        <v>2002</v>
      </c>
      <c r="O4688" t="s">
        <v>30858</v>
      </c>
      <c r="P4688" t="s">
        <v>30859</v>
      </c>
      <c r="Q4688">
        <v>-22.770099640000002</v>
      </c>
      <c r="R4688">
        <v>-47.15034103</v>
      </c>
      <c r="S4688" t="s">
        <v>30860</v>
      </c>
      <c r="T4688" t="s">
        <v>30861</v>
      </c>
      <c r="U4688" t="s">
        <v>30862</v>
      </c>
      <c r="V4688" s="6">
        <v>861</v>
      </c>
      <c r="W4688" s="1">
        <v>553</v>
      </c>
      <c r="X4688" s="7">
        <v>40</v>
      </c>
      <c r="Y4688" s="7">
        <v>0</v>
      </c>
      <c r="Z4688" s="7">
        <v>40</v>
      </c>
      <c r="AA4688" s="13">
        <v>52800</v>
      </c>
      <c r="AB4688" s="13" t="s">
        <v>58</v>
      </c>
      <c r="AC4688" s="7">
        <v>20</v>
      </c>
      <c r="AD4688" s="13">
        <v>34600</v>
      </c>
      <c r="AE4688" s="13" t="s">
        <v>59</v>
      </c>
      <c r="AF4688" s="7">
        <v>40</v>
      </c>
      <c r="AG4688" s="13">
        <v>132200</v>
      </c>
      <c r="AH4688" s="13" t="s">
        <v>58</v>
      </c>
      <c r="AI4688" s="7">
        <v>3</v>
      </c>
      <c r="AJ4688" s="13">
        <v>6300</v>
      </c>
      <c r="AK4688" s="13" t="s">
        <v>60</v>
      </c>
      <c r="AL468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225900</v>
      </c>
      <c r="AM468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2024NE00671 (PEI)(156950028) 2024NE00679 (PEI)(156950028)</v>
      </c>
      <c r="AN4688" s="12"/>
      <c r="AO468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2024NE00671 (PEI)(156950028) 2024NE00679 (PEI)(156950028), 40 Sala Aula Win p/ Profissionalizante</v>
      </c>
    </row>
    <row r="4689" spans="1:41" hidden="1" x14ac:dyDescent="0.25">
      <c r="A4689" s="12" t="s">
        <v>40</v>
      </c>
      <c r="B4689" s="1" t="s">
        <v>41</v>
      </c>
      <c r="C4689" s="1" t="s">
        <v>481</v>
      </c>
      <c r="D4689" s="1" t="s">
        <v>43</v>
      </c>
      <c r="E4689" s="1" t="s">
        <v>44</v>
      </c>
      <c r="F4689" s="1" t="s">
        <v>5970</v>
      </c>
      <c r="G4689" s="1" t="s">
        <v>30558</v>
      </c>
      <c r="H4689" s="5">
        <v>462342</v>
      </c>
      <c r="I4689" s="1" t="s">
        <v>47</v>
      </c>
      <c r="J4689" s="1" t="s">
        <v>48</v>
      </c>
      <c r="K4689" t="s">
        <v>30863</v>
      </c>
      <c r="L4689" t="s">
        <v>50</v>
      </c>
      <c r="M4689" t="s">
        <v>30864</v>
      </c>
      <c r="N4689" t="s">
        <v>255</v>
      </c>
      <c r="O4689" t="s">
        <v>30865</v>
      </c>
      <c r="P4689" t="s">
        <v>30866</v>
      </c>
      <c r="Q4689">
        <v>-22.88850021</v>
      </c>
      <c r="R4689">
        <v>-47.237201689999999</v>
      </c>
      <c r="S4689" t="s">
        <v>30867</v>
      </c>
      <c r="T4689" t="s">
        <v>30868</v>
      </c>
      <c r="U4689" t="s">
        <v>30869</v>
      </c>
      <c r="V4689" s="6">
        <v>459</v>
      </c>
      <c r="W4689" s="1">
        <v>459</v>
      </c>
      <c r="X4689" s="7">
        <v>40</v>
      </c>
      <c r="Y4689" s="7">
        <v>4</v>
      </c>
      <c r="Z4689" s="7">
        <v>44</v>
      </c>
      <c r="AA4689" s="13">
        <v>58080</v>
      </c>
      <c r="AB4689" s="13" t="s">
        <v>58</v>
      </c>
      <c r="AC4689" s="7">
        <v>0</v>
      </c>
      <c r="AD4689" s="13">
        <v>0</v>
      </c>
      <c r="AE4689" s="13"/>
      <c r="AF4689" s="7">
        <v>0</v>
      </c>
      <c r="AG4689" s="13">
        <v>0</v>
      </c>
      <c r="AH4689" s="13"/>
      <c r="AI4689" s="7">
        <v>2</v>
      </c>
      <c r="AJ4689" s="13">
        <v>4200</v>
      </c>
      <c r="AK4689" s="13" t="s">
        <v>60</v>
      </c>
      <c r="AL468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62280</v>
      </c>
      <c r="AM468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4689" s="12"/>
      <c r="AO468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40 Sala Aula Win p/ Profissionalizante, 4 Sala de Aula Win p/ Sala de Recursos</v>
      </c>
    </row>
    <row r="4690" spans="1:41" hidden="1" x14ac:dyDescent="0.25">
      <c r="A4690" s="12" t="s">
        <v>40</v>
      </c>
      <c r="B4690" s="1" t="s">
        <v>41</v>
      </c>
      <c r="C4690" s="1" t="s">
        <v>42</v>
      </c>
      <c r="D4690" s="1" t="s">
        <v>43</v>
      </c>
      <c r="E4690" s="1" t="s">
        <v>44</v>
      </c>
      <c r="F4690" s="1" t="s">
        <v>5970</v>
      </c>
      <c r="G4690" s="1" t="s">
        <v>30617</v>
      </c>
      <c r="H4690" s="5">
        <v>576669</v>
      </c>
      <c r="I4690" s="1" t="s">
        <v>47</v>
      </c>
      <c r="J4690" s="1" t="s">
        <v>142</v>
      </c>
      <c r="K4690" t="s">
        <v>30870</v>
      </c>
      <c r="L4690" t="s">
        <v>135</v>
      </c>
      <c r="M4690" t="s">
        <v>30871</v>
      </c>
      <c r="N4690" t="s">
        <v>255</v>
      </c>
      <c r="O4690" t="s">
        <v>1279</v>
      </c>
      <c r="P4690" t="s">
        <v>30872</v>
      </c>
      <c r="Q4690">
        <v>-22.722839359999998</v>
      </c>
      <c r="R4690">
        <v>-47.170051569999998</v>
      </c>
      <c r="S4690" t="s">
        <v>30873</v>
      </c>
      <c r="T4690" t="s">
        <v>30874</v>
      </c>
      <c r="U4690" t="s">
        <v>30875</v>
      </c>
      <c r="V4690" s="6">
        <v>804</v>
      </c>
      <c r="W4690" s="1">
        <v>804</v>
      </c>
      <c r="X4690" s="7">
        <v>0</v>
      </c>
      <c r="Y4690" s="7">
        <v>8</v>
      </c>
      <c r="Z4690" s="7">
        <v>8</v>
      </c>
      <c r="AA4690" s="13">
        <v>10560</v>
      </c>
      <c r="AB4690" s="13" t="s">
        <v>58</v>
      </c>
      <c r="AC4690" s="7">
        <v>70</v>
      </c>
      <c r="AD4690" s="13">
        <v>121100</v>
      </c>
      <c r="AE4690" s="13" t="s">
        <v>115</v>
      </c>
      <c r="AF4690" s="7">
        <v>40</v>
      </c>
      <c r="AG4690" s="13">
        <v>132200</v>
      </c>
      <c r="AH4690" s="13" t="s">
        <v>58</v>
      </c>
      <c r="AI4690" s="7">
        <v>2</v>
      </c>
      <c r="AJ4690" s="13">
        <v>4200</v>
      </c>
      <c r="AK4690" s="13" t="s">
        <v>60</v>
      </c>
      <c r="AL469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268060</v>
      </c>
      <c r="AM469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2024NE00671 (PEI)(156950028) 2024NE00679 (PEI)(156950028)</v>
      </c>
      <c r="AN4690" s="12"/>
      <c r="AO469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2024NE00671 (PEI)(156950028) 2024NE00679 (PEI)(156950028), 8 Sala de Aula Win p/ Sala de Recursos</v>
      </c>
    </row>
    <row r="4691" spans="1:41" hidden="1" x14ac:dyDescent="0.25">
      <c r="A4691" s="12" t="s">
        <v>40</v>
      </c>
      <c r="B4691" s="1" t="s">
        <v>41</v>
      </c>
      <c r="C4691" s="1" t="s">
        <v>42</v>
      </c>
      <c r="D4691" s="1" t="s">
        <v>94</v>
      </c>
      <c r="E4691" s="1" t="s">
        <v>41</v>
      </c>
      <c r="F4691" s="1" t="s">
        <v>5970</v>
      </c>
      <c r="G4691" s="1" t="s">
        <v>30558</v>
      </c>
      <c r="H4691" s="5">
        <v>47806</v>
      </c>
      <c r="I4691" s="1" t="s">
        <v>47</v>
      </c>
      <c r="J4691" s="1" t="s">
        <v>96</v>
      </c>
      <c r="K4691" t="s">
        <v>30876</v>
      </c>
      <c r="L4691" t="s">
        <v>50</v>
      </c>
      <c r="M4691" t="s">
        <v>30877</v>
      </c>
      <c r="N4691" t="s">
        <v>5012</v>
      </c>
      <c r="O4691" t="s">
        <v>30878</v>
      </c>
      <c r="P4691" t="s">
        <v>30879</v>
      </c>
      <c r="Q4691">
        <v>-22.857980730000001</v>
      </c>
      <c r="R4691">
        <v>-47.207000729999997</v>
      </c>
      <c r="S4691" t="s">
        <v>30880</v>
      </c>
      <c r="T4691" t="s">
        <v>30881</v>
      </c>
      <c r="U4691" t="s">
        <v>30882</v>
      </c>
      <c r="V4691" s="6">
        <v>980</v>
      </c>
      <c r="W4691" s="1">
        <v>339</v>
      </c>
      <c r="X4691" s="7">
        <v>0</v>
      </c>
      <c r="Y4691" s="7">
        <v>0</v>
      </c>
      <c r="Z4691" s="7">
        <v>0</v>
      </c>
      <c r="AA4691" s="13">
        <v>0</v>
      </c>
      <c r="AB4691" s="13"/>
      <c r="AC4691" s="7">
        <v>0</v>
      </c>
      <c r="AD4691" s="13">
        <v>0</v>
      </c>
      <c r="AE4691" s="13"/>
      <c r="AF4691" s="7">
        <v>0</v>
      </c>
      <c r="AG4691" s="13">
        <v>0</v>
      </c>
      <c r="AH4691" s="13"/>
      <c r="AI4691" s="7">
        <v>1</v>
      </c>
      <c r="AJ4691" s="13">
        <v>2100</v>
      </c>
      <c r="AK4691" s="13" t="s">
        <v>104</v>
      </c>
      <c r="AL469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69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691" s="12"/>
      <c r="AO469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692" spans="1:41" hidden="1" x14ac:dyDescent="0.25">
      <c r="A4692" s="12" t="s">
        <v>40</v>
      </c>
      <c r="B4692" s="1" t="s">
        <v>41</v>
      </c>
      <c r="C4692" s="1" t="s">
        <v>513</v>
      </c>
      <c r="D4692" s="1" t="s">
        <v>222</v>
      </c>
      <c r="E4692" s="1" t="s">
        <v>41</v>
      </c>
      <c r="F4692" s="1" t="s">
        <v>5970</v>
      </c>
      <c r="G4692" s="1" t="s">
        <v>30558</v>
      </c>
      <c r="H4692" s="5">
        <v>919378</v>
      </c>
      <c r="I4692" s="1" t="s">
        <v>47</v>
      </c>
      <c r="J4692" s="1" t="s">
        <v>96</v>
      </c>
      <c r="K4692" t="s">
        <v>30883</v>
      </c>
      <c r="L4692" t="s">
        <v>50</v>
      </c>
      <c r="M4692" t="s">
        <v>30884</v>
      </c>
      <c r="N4692" t="s">
        <v>994</v>
      </c>
      <c r="O4692" t="s">
        <v>30885</v>
      </c>
      <c r="P4692" t="s">
        <v>30886</v>
      </c>
      <c r="Q4692">
        <v>-22.8409996</v>
      </c>
      <c r="R4692">
        <v>-47.225200649999998</v>
      </c>
      <c r="S4692" t="s">
        <v>30887</v>
      </c>
      <c r="T4692" t="s">
        <v>30888</v>
      </c>
      <c r="U4692" t="s">
        <v>57</v>
      </c>
      <c r="V4692" s="6">
        <v>441</v>
      </c>
      <c r="W4692" s="1">
        <v>246</v>
      </c>
      <c r="X4692" s="7">
        <v>20</v>
      </c>
      <c r="Y4692" s="7">
        <v>0</v>
      </c>
      <c r="Z4692" s="7">
        <v>20</v>
      </c>
      <c r="AA4692" s="13">
        <v>26400</v>
      </c>
      <c r="AB4692" s="13" t="s">
        <v>114</v>
      </c>
      <c r="AC4692" s="7">
        <v>0</v>
      </c>
      <c r="AD4692" s="13">
        <v>0</v>
      </c>
      <c r="AE4692" s="13"/>
      <c r="AF4692" s="7">
        <v>0</v>
      </c>
      <c r="AG4692" s="13">
        <v>0</v>
      </c>
      <c r="AH4692" s="13"/>
      <c r="AI4692" s="7">
        <v>1</v>
      </c>
      <c r="AJ4692" s="13">
        <v>2100</v>
      </c>
      <c r="AK4692" s="13" t="s">
        <v>104</v>
      </c>
      <c r="AL469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469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4692" s="12"/>
      <c r="AO469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4693" spans="1:41" hidden="1" x14ac:dyDescent="0.25">
      <c r="A4693" s="12" t="s">
        <v>40</v>
      </c>
      <c r="B4693" s="1" t="s">
        <v>41</v>
      </c>
      <c r="C4693" s="1" t="s">
        <v>42</v>
      </c>
      <c r="D4693" s="1" t="s">
        <v>43</v>
      </c>
      <c r="E4693" s="1" t="s">
        <v>44</v>
      </c>
      <c r="F4693" s="1" t="s">
        <v>5970</v>
      </c>
      <c r="G4693" s="1" t="s">
        <v>5970</v>
      </c>
      <c r="H4693" s="5">
        <v>576670</v>
      </c>
      <c r="I4693" s="1" t="s">
        <v>47</v>
      </c>
      <c r="J4693" s="1" t="s">
        <v>142</v>
      </c>
      <c r="K4693" t="s">
        <v>30889</v>
      </c>
      <c r="L4693" t="s">
        <v>135</v>
      </c>
      <c r="M4693" t="s">
        <v>30890</v>
      </c>
      <c r="N4693" t="s">
        <v>255</v>
      </c>
      <c r="O4693" t="s">
        <v>30889</v>
      </c>
      <c r="P4693" t="s">
        <v>30891</v>
      </c>
      <c r="Q4693">
        <v>-22.80254936</v>
      </c>
      <c r="R4693">
        <v>-47.273040770000001</v>
      </c>
      <c r="S4693" t="s">
        <v>30892</v>
      </c>
      <c r="T4693" t="s">
        <v>30893</v>
      </c>
      <c r="U4693" t="s">
        <v>30894</v>
      </c>
      <c r="V4693" s="6">
        <v>686</v>
      </c>
      <c r="W4693" s="1">
        <v>686</v>
      </c>
      <c r="X4693" s="7">
        <v>20</v>
      </c>
      <c r="Y4693" s="7">
        <v>4</v>
      </c>
      <c r="Z4693" s="7">
        <v>24</v>
      </c>
      <c r="AA4693" s="13">
        <v>31680</v>
      </c>
      <c r="AB4693" s="13" t="s">
        <v>58</v>
      </c>
      <c r="AC4693" s="7">
        <v>60</v>
      </c>
      <c r="AD4693" s="13">
        <v>103800</v>
      </c>
      <c r="AE4693" s="13" t="s">
        <v>115</v>
      </c>
      <c r="AF4693" s="7">
        <v>0</v>
      </c>
      <c r="AG4693" s="13">
        <v>0</v>
      </c>
      <c r="AH4693" s="13"/>
      <c r="AI4693" s="7">
        <v>2</v>
      </c>
      <c r="AJ4693" s="13">
        <v>4200</v>
      </c>
      <c r="AK4693" s="13" t="s">
        <v>60</v>
      </c>
      <c r="AL469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139680</v>
      </c>
      <c r="AM469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 2024NE00679 (PEI)(156950028)</v>
      </c>
      <c r="AN4693" s="12"/>
      <c r="AO469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 2024NE00679 (PEI)(156950028), 20 Sala Aula Win p/ Profissionalizante, 4 Sala de Aula Win p/ Sala de Recursos</v>
      </c>
    </row>
    <row r="4694" spans="1:41" hidden="1" x14ac:dyDescent="0.25">
      <c r="A4694" s="12" t="s">
        <v>40</v>
      </c>
      <c r="B4694" s="1" t="s">
        <v>41</v>
      </c>
      <c r="C4694" s="1" t="s">
        <v>42</v>
      </c>
      <c r="D4694" s="1" t="s">
        <v>43</v>
      </c>
      <c r="E4694" s="1" t="s">
        <v>44</v>
      </c>
      <c r="F4694" s="1" t="s">
        <v>5970</v>
      </c>
      <c r="G4694" s="1" t="s">
        <v>30558</v>
      </c>
      <c r="H4694" s="5">
        <v>45524</v>
      </c>
      <c r="I4694" s="1" t="s">
        <v>47</v>
      </c>
      <c r="J4694" s="1" t="s">
        <v>142</v>
      </c>
      <c r="K4694" t="s">
        <v>30895</v>
      </c>
      <c r="L4694" t="s">
        <v>50</v>
      </c>
      <c r="M4694" t="s">
        <v>30896</v>
      </c>
      <c r="N4694" t="s">
        <v>255</v>
      </c>
      <c r="O4694" t="s">
        <v>30897</v>
      </c>
      <c r="P4694" t="s">
        <v>30898</v>
      </c>
      <c r="Q4694">
        <v>-22.895399090000002</v>
      </c>
      <c r="R4694">
        <v>-47.167701719999997</v>
      </c>
      <c r="S4694" t="s">
        <v>30899</v>
      </c>
      <c r="T4694" t="s">
        <v>30900</v>
      </c>
      <c r="U4694" t="s">
        <v>30901</v>
      </c>
      <c r="V4694" s="6">
        <v>579</v>
      </c>
      <c r="W4694" s="1">
        <v>579</v>
      </c>
      <c r="X4694" s="7">
        <v>0</v>
      </c>
      <c r="Y4694" s="7">
        <v>4</v>
      </c>
      <c r="Z4694" s="7">
        <v>4</v>
      </c>
      <c r="AA4694" s="13">
        <v>5280</v>
      </c>
      <c r="AB4694" s="13" t="s">
        <v>58</v>
      </c>
      <c r="AC4694" s="7">
        <v>30</v>
      </c>
      <c r="AD4694" s="13">
        <v>51900</v>
      </c>
      <c r="AE4694" s="13" t="s">
        <v>59</v>
      </c>
      <c r="AF4694" s="7">
        <v>0</v>
      </c>
      <c r="AG4694" s="13">
        <v>0</v>
      </c>
      <c r="AH4694" s="13"/>
      <c r="AI4694" s="7">
        <v>0</v>
      </c>
      <c r="AJ4694" s="13">
        <v>0</v>
      </c>
      <c r="AK4694" s="13"/>
      <c r="AL469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57180</v>
      </c>
      <c r="AM469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2024NE00674 (PEI)(156950028) 2024NE00671 (PEI)(156950028)  </v>
      </c>
      <c r="AN4694" s="12"/>
      <c r="AO469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, 4 Sala de Aula Win p/ Sala de Recursos</v>
      </c>
    </row>
    <row r="4695" spans="1:41" hidden="1" x14ac:dyDescent="0.25">
      <c r="A4695" s="12" t="s">
        <v>40</v>
      </c>
      <c r="B4695" s="1" t="s">
        <v>41</v>
      </c>
      <c r="C4695" s="1" t="s">
        <v>322</v>
      </c>
      <c r="D4695" s="1" t="s">
        <v>43</v>
      </c>
      <c r="E4695" s="1" t="s">
        <v>44</v>
      </c>
      <c r="F4695" s="1" t="s">
        <v>5970</v>
      </c>
      <c r="G4695" s="1" t="s">
        <v>5970</v>
      </c>
      <c r="H4695" s="5">
        <v>900485</v>
      </c>
      <c r="I4695" s="1" t="s">
        <v>47</v>
      </c>
      <c r="J4695" s="1" t="s">
        <v>48</v>
      </c>
      <c r="K4695" t="s">
        <v>30902</v>
      </c>
      <c r="L4695" t="s">
        <v>50</v>
      </c>
      <c r="M4695" t="s">
        <v>30903</v>
      </c>
      <c r="N4695" t="s">
        <v>5309</v>
      </c>
      <c r="O4695" t="s">
        <v>30654</v>
      </c>
      <c r="P4695" t="s">
        <v>30904</v>
      </c>
      <c r="Q4695">
        <v>-22.838048929999999</v>
      </c>
      <c r="R4695">
        <v>-47.199153899999999</v>
      </c>
      <c r="S4695" t="s">
        <v>30905</v>
      </c>
      <c r="T4695" t="s">
        <v>30906</v>
      </c>
      <c r="U4695" t="s">
        <v>30907</v>
      </c>
      <c r="V4695" s="6">
        <v>324</v>
      </c>
      <c r="W4695" s="1">
        <v>324</v>
      </c>
      <c r="X4695" s="7">
        <v>0</v>
      </c>
      <c r="Y4695" s="7">
        <v>0</v>
      </c>
      <c r="Z4695" s="7">
        <v>0</v>
      </c>
      <c r="AA4695" s="13">
        <v>0</v>
      </c>
      <c r="AB4695" s="13"/>
      <c r="AC4695" s="7">
        <v>25</v>
      </c>
      <c r="AD4695" s="13">
        <v>43250</v>
      </c>
      <c r="AE4695" s="13" t="s">
        <v>59</v>
      </c>
      <c r="AF4695" s="7">
        <v>0</v>
      </c>
      <c r="AG4695" s="13">
        <v>0</v>
      </c>
      <c r="AH4695" s="13"/>
      <c r="AI4695" s="7">
        <v>1</v>
      </c>
      <c r="AJ4695" s="13">
        <v>2100</v>
      </c>
      <c r="AK4695" s="13" t="s">
        <v>60</v>
      </c>
      <c r="AL469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45350</v>
      </c>
      <c r="AM469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4695" s="12"/>
      <c r="AO469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4696" spans="1:41" hidden="1" x14ac:dyDescent="0.25">
      <c r="A4696" s="12" t="s">
        <v>40</v>
      </c>
      <c r="B4696" s="1" t="s">
        <v>41</v>
      </c>
      <c r="C4696" s="1" t="s">
        <v>85</v>
      </c>
      <c r="D4696" s="1" t="s">
        <v>43</v>
      </c>
      <c r="E4696" s="1" t="s">
        <v>44</v>
      </c>
      <c r="F4696" s="1" t="s">
        <v>5970</v>
      </c>
      <c r="G4696" s="1" t="s">
        <v>5970</v>
      </c>
      <c r="H4696" s="5">
        <v>914940</v>
      </c>
      <c r="I4696" s="1" t="s">
        <v>47</v>
      </c>
      <c r="J4696" s="1" t="s">
        <v>48</v>
      </c>
      <c r="K4696" t="s">
        <v>30908</v>
      </c>
      <c r="L4696" t="s">
        <v>50</v>
      </c>
      <c r="M4696" t="s">
        <v>30909</v>
      </c>
      <c r="N4696" t="s">
        <v>4377</v>
      </c>
      <c r="O4696" t="s">
        <v>30910</v>
      </c>
      <c r="P4696" t="s">
        <v>30911</v>
      </c>
      <c r="Q4696">
        <v>-22.796640400000001</v>
      </c>
      <c r="R4696">
        <v>-47.220619200000002</v>
      </c>
      <c r="S4696" t="s">
        <v>30912</v>
      </c>
      <c r="T4696" t="s">
        <v>30913</v>
      </c>
      <c r="U4696" t="s">
        <v>30914</v>
      </c>
      <c r="V4696" s="6">
        <v>282</v>
      </c>
      <c r="W4696" s="1">
        <v>282</v>
      </c>
      <c r="X4696" s="7">
        <v>0</v>
      </c>
      <c r="Y4696" s="7">
        <v>0</v>
      </c>
      <c r="Z4696" s="7">
        <v>0</v>
      </c>
      <c r="AA4696" s="13">
        <v>0</v>
      </c>
      <c r="AB4696" s="13"/>
      <c r="AC4696" s="7">
        <v>35</v>
      </c>
      <c r="AD4696" s="13">
        <v>60550</v>
      </c>
      <c r="AE4696" s="13" t="s">
        <v>59</v>
      </c>
      <c r="AF4696" s="7">
        <v>0</v>
      </c>
      <c r="AG4696" s="13">
        <v>0</v>
      </c>
      <c r="AH4696" s="13"/>
      <c r="AI4696" s="7">
        <v>1</v>
      </c>
      <c r="AJ4696" s="13">
        <v>2100</v>
      </c>
      <c r="AK4696" s="13" t="s">
        <v>60</v>
      </c>
      <c r="AL469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62650</v>
      </c>
      <c r="AM469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4696" s="12"/>
      <c r="AO469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4697" spans="1:41" hidden="1" x14ac:dyDescent="0.25">
      <c r="A4697" s="12" t="s">
        <v>40</v>
      </c>
      <c r="B4697" s="1" t="s">
        <v>41</v>
      </c>
      <c r="C4697" s="1" t="s">
        <v>42</v>
      </c>
      <c r="D4697" s="1" t="s">
        <v>94</v>
      </c>
      <c r="E4697" s="1" t="s">
        <v>41</v>
      </c>
      <c r="F4697" s="1" t="s">
        <v>5970</v>
      </c>
      <c r="G4697" s="1" t="s">
        <v>5970</v>
      </c>
      <c r="H4697" s="5">
        <v>39834</v>
      </c>
      <c r="I4697" s="1" t="s">
        <v>47</v>
      </c>
      <c r="J4697" s="1" t="s">
        <v>96</v>
      </c>
      <c r="K4697" t="s">
        <v>30915</v>
      </c>
      <c r="L4697" t="s">
        <v>50</v>
      </c>
      <c r="M4697" t="s">
        <v>30916</v>
      </c>
      <c r="N4697" t="s">
        <v>531</v>
      </c>
      <c r="O4697" t="s">
        <v>30917</v>
      </c>
      <c r="P4697" t="s">
        <v>30918</v>
      </c>
      <c r="Q4697">
        <v>-22.817399980000001</v>
      </c>
      <c r="R4697">
        <v>-47.176101680000002</v>
      </c>
      <c r="S4697" t="s">
        <v>30919</v>
      </c>
      <c r="T4697" t="s">
        <v>30920</v>
      </c>
      <c r="U4697" t="s">
        <v>30921</v>
      </c>
      <c r="V4697" s="6">
        <v>962</v>
      </c>
      <c r="W4697" s="1">
        <v>332</v>
      </c>
      <c r="X4697" s="7">
        <v>0</v>
      </c>
      <c r="Y4697" s="7">
        <v>0</v>
      </c>
      <c r="Z4697" s="7">
        <v>0</v>
      </c>
      <c r="AA4697" s="13">
        <v>0</v>
      </c>
      <c r="AB4697" s="13"/>
      <c r="AC4697" s="7">
        <v>0</v>
      </c>
      <c r="AD4697" s="13">
        <v>0</v>
      </c>
      <c r="AE4697" s="13"/>
      <c r="AF4697" s="7">
        <v>0</v>
      </c>
      <c r="AG4697" s="13">
        <v>0</v>
      </c>
      <c r="AH4697" s="13"/>
      <c r="AI4697" s="7">
        <v>1</v>
      </c>
      <c r="AJ4697" s="13">
        <v>2100</v>
      </c>
      <c r="AK4697" s="13" t="s">
        <v>104</v>
      </c>
      <c r="AL469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69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697" s="12"/>
      <c r="AO469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698" spans="1:41" hidden="1" x14ac:dyDescent="0.25">
      <c r="A4698" s="12" t="s">
        <v>40</v>
      </c>
      <c r="B4698" s="1" t="s">
        <v>41</v>
      </c>
      <c r="C4698" s="1" t="s">
        <v>42</v>
      </c>
      <c r="D4698" s="1" t="s">
        <v>43</v>
      </c>
      <c r="E4698" s="1" t="s">
        <v>44</v>
      </c>
      <c r="F4698" s="1" t="s">
        <v>5970</v>
      </c>
      <c r="G4698" s="1" t="s">
        <v>5970</v>
      </c>
      <c r="H4698" s="5">
        <v>925731</v>
      </c>
      <c r="I4698" s="1" t="s">
        <v>47</v>
      </c>
      <c r="J4698" s="1" t="s">
        <v>142</v>
      </c>
      <c r="K4698" t="s">
        <v>30922</v>
      </c>
      <c r="L4698" t="s">
        <v>50</v>
      </c>
      <c r="M4698" t="s">
        <v>30923</v>
      </c>
      <c r="N4698" t="s">
        <v>912</v>
      </c>
      <c r="O4698" t="s">
        <v>30924</v>
      </c>
      <c r="P4698" t="s">
        <v>30925</v>
      </c>
      <c r="Q4698">
        <v>-22.80437088</v>
      </c>
      <c r="R4698">
        <v>-47.199150090000003</v>
      </c>
      <c r="S4698" t="s">
        <v>30926</v>
      </c>
      <c r="T4698" t="s">
        <v>30927</v>
      </c>
      <c r="U4698" t="s">
        <v>30928</v>
      </c>
      <c r="V4698" s="6">
        <v>632</v>
      </c>
      <c r="W4698" s="1">
        <v>632</v>
      </c>
      <c r="X4698" s="7">
        <v>30</v>
      </c>
      <c r="Y4698" s="7">
        <v>0</v>
      </c>
      <c r="Z4698" s="7">
        <v>30</v>
      </c>
      <c r="AA4698" s="13">
        <v>39600</v>
      </c>
      <c r="AB4698" s="13" t="s">
        <v>58</v>
      </c>
      <c r="AC4698" s="7">
        <v>60</v>
      </c>
      <c r="AD4698" s="13">
        <v>103800</v>
      </c>
      <c r="AE4698" s="13" t="s">
        <v>115</v>
      </c>
      <c r="AF4698" s="7">
        <v>0</v>
      </c>
      <c r="AG4698" s="13">
        <v>0</v>
      </c>
      <c r="AH4698" s="13"/>
      <c r="AI4698" s="7">
        <v>2</v>
      </c>
      <c r="AJ4698" s="13">
        <v>4200</v>
      </c>
      <c r="AK4698" s="13" t="s">
        <v>60</v>
      </c>
      <c r="AL469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147600</v>
      </c>
      <c r="AM469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 2024NE00679 (PEI)(156950028)</v>
      </c>
      <c r="AN4698" s="12"/>
      <c r="AO469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 2024NE00679 (PEI)(156950028), 30 Sala Aula Win p/ Profissionalizante</v>
      </c>
    </row>
    <row r="4699" spans="1:41" hidden="1" x14ac:dyDescent="0.25">
      <c r="A4699" s="12" t="s">
        <v>40</v>
      </c>
      <c r="B4699" s="1" t="s">
        <v>41</v>
      </c>
      <c r="C4699" s="1" t="s">
        <v>42</v>
      </c>
      <c r="D4699" s="1" t="s">
        <v>222</v>
      </c>
      <c r="E4699" s="1" t="s">
        <v>41</v>
      </c>
      <c r="F4699" s="1" t="s">
        <v>5970</v>
      </c>
      <c r="G4699" s="1" t="s">
        <v>5970</v>
      </c>
      <c r="H4699" s="5">
        <v>42559</v>
      </c>
      <c r="I4699" s="1" t="s">
        <v>47</v>
      </c>
      <c r="J4699" s="1" t="s">
        <v>96</v>
      </c>
      <c r="K4699" t="s">
        <v>30929</v>
      </c>
      <c r="L4699" t="s">
        <v>50</v>
      </c>
      <c r="M4699" t="s">
        <v>30930</v>
      </c>
      <c r="N4699" t="s">
        <v>10524</v>
      </c>
      <c r="O4699" t="s">
        <v>30931</v>
      </c>
      <c r="P4699" t="s">
        <v>30932</v>
      </c>
      <c r="Q4699">
        <v>-22.811500550000002</v>
      </c>
      <c r="R4699">
        <v>-47.288299559999999</v>
      </c>
      <c r="S4699" t="s">
        <v>30933</v>
      </c>
      <c r="T4699" t="s">
        <v>30934</v>
      </c>
      <c r="U4699" t="s">
        <v>30935</v>
      </c>
      <c r="V4699" s="6">
        <v>902</v>
      </c>
      <c r="W4699" s="1">
        <v>497</v>
      </c>
      <c r="X4699" s="7">
        <v>0</v>
      </c>
      <c r="Y4699" s="7">
        <v>0</v>
      </c>
      <c r="Z4699" s="7">
        <v>0</v>
      </c>
      <c r="AA4699" s="13">
        <v>0</v>
      </c>
      <c r="AB4699" s="13"/>
      <c r="AC4699" s="7">
        <v>65</v>
      </c>
      <c r="AD4699" s="13">
        <v>112450</v>
      </c>
      <c r="AE4699" s="13" t="s">
        <v>115</v>
      </c>
      <c r="AF4699" s="7">
        <v>0</v>
      </c>
      <c r="AG4699" s="13">
        <v>0</v>
      </c>
      <c r="AH4699" s="13"/>
      <c r="AI4699" s="7">
        <v>1</v>
      </c>
      <c r="AJ4699" s="13">
        <v>2100</v>
      </c>
      <c r="AK4699" s="13" t="s">
        <v>104</v>
      </c>
      <c r="AL469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114550</v>
      </c>
      <c r="AM469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699" s="12"/>
      <c r="AO469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700" spans="1:41" hidden="1" x14ac:dyDescent="0.25">
      <c r="A4700" s="12" t="s">
        <v>40</v>
      </c>
      <c r="B4700" s="1" t="s">
        <v>41</v>
      </c>
      <c r="C4700" s="1" t="s">
        <v>42</v>
      </c>
      <c r="D4700" s="1" t="s">
        <v>43</v>
      </c>
      <c r="E4700" s="1" t="s">
        <v>44</v>
      </c>
      <c r="F4700" s="1" t="s">
        <v>5970</v>
      </c>
      <c r="G4700" s="1" t="s">
        <v>5970</v>
      </c>
      <c r="H4700" s="5">
        <v>17310</v>
      </c>
      <c r="I4700" s="1" t="s">
        <v>47</v>
      </c>
      <c r="J4700" s="1" t="s">
        <v>142</v>
      </c>
      <c r="K4700" t="s">
        <v>30936</v>
      </c>
      <c r="L4700" t="s">
        <v>50</v>
      </c>
      <c r="M4700" t="s">
        <v>19310</v>
      </c>
      <c r="N4700" t="s">
        <v>30937</v>
      </c>
      <c r="O4700" t="s">
        <v>30938</v>
      </c>
      <c r="P4700" t="s">
        <v>30939</v>
      </c>
      <c r="Q4700">
        <v>-22.828870770000002</v>
      </c>
      <c r="R4700">
        <v>-47.166370389999997</v>
      </c>
      <c r="S4700" t="s">
        <v>30940</v>
      </c>
      <c r="T4700" t="s">
        <v>30941</v>
      </c>
      <c r="U4700" t="s">
        <v>30942</v>
      </c>
      <c r="V4700" s="6">
        <v>897</v>
      </c>
      <c r="W4700" s="1">
        <v>897</v>
      </c>
      <c r="X4700" s="7">
        <v>0</v>
      </c>
      <c r="Y4700" s="7">
        <v>4</v>
      </c>
      <c r="Z4700" s="7">
        <v>4</v>
      </c>
      <c r="AA4700" s="13">
        <v>5280</v>
      </c>
      <c r="AB4700" s="13" t="s">
        <v>58</v>
      </c>
      <c r="AC4700" s="7">
        <v>0</v>
      </c>
      <c r="AD4700" s="13">
        <v>0</v>
      </c>
      <c r="AE4700" s="13"/>
      <c r="AF4700" s="7">
        <v>20</v>
      </c>
      <c r="AG4700" s="13">
        <v>66100</v>
      </c>
      <c r="AH4700" s="13" t="s">
        <v>58</v>
      </c>
      <c r="AI4700" s="7">
        <v>4</v>
      </c>
      <c r="AJ4700" s="13">
        <v>8400</v>
      </c>
      <c r="AK4700" s="13" t="s">
        <v>60</v>
      </c>
      <c r="AL470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79780</v>
      </c>
      <c r="AM470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2024NE00671 (PEI)(156950028) 2024NE00679 (PEI)(156950028)</v>
      </c>
      <c r="AN4700" s="12"/>
      <c r="AO470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2024NE00671 (PEI)(156950028) 2024NE00679 (PEI)(156950028), 4 Sala de Aula Win p/ Sala de Recursos</v>
      </c>
    </row>
    <row r="4701" spans="1:41" hidden="1" x14ac:dyDescent="0.25">
      <c r="A4701" s="12" t="s">
        <v>40</v>
      </c>
      <c r="B4701" s="1" t="s">
        <v>41</v>
      </c>
      <c r="C4701" s="1" t="s">
        <v>85</v>
      </c>
      <c r="D4701" s="1" t="s">
        <v>43</v>
      </c>
      <c r="E4701" s="1" t="s">
        <v>44</v>
      </c>
      <c r="F4701" s="1" t="s">
        <v>5970</v>
      </c>
      <c r="G4701" s="1" t="s">
        <v>5970</v>
      </c>
      <c r="H4701" s="5">
        <v>900497</v>
      </c>
      <c r="I4701" s="1" t="s">
        <v>47</v>
      </c>
      <c r="J4701" s="1" t="s">
        <v>48</v>
      </c>
      <c r="K4701" t="s">
        <v>30943</v>
      </c>
      <c r="L4701" t="s">
        <v>50</v>
      </c>
      <c r="M4701" t="s">
        <v>30944</v>
      </c>
      <c r="N4701" t="s">
        <v>4259</v>
      </c>
      <c r="O4701" t="s">
        <v>30705</v>
      </c>
      <c r="P4701" t="s">
        <v>30945</v>
      </c>
      <c r="Q4701">
        <v>-22.850860600000001</v>
      </c>
      <c r="R4701">
        <v>-47.179721829999998</v>
      </c>
      <c r="S4701" t="s">
        <v>30946</v>
      </c>
      <c r="T4701" t="s">
        <v>30947</v>
      </c>
      <c r="U4701" t="s">
        <v>30948</v>
      </c>
      <c r="V4701" s="6">
        <v>225</v>
      </c>
      <c r="W4701" s="1">
        <v>225</v>
      </c>
      <c r="X4701" s="7">
        <v>0</v>
      </c>
      <c r="Y4701" s="7">
        <v>4</v>
      </c>
      <c r="Z4701" s="7">
        <v>4</v>
      </c>
      <c r="AA4701" s="13">
        <v>5280</v>
      </c>
      <c r="AB4701" s="13" t="s">
        <v>58</v>
      </c>
      <c r="AC4701" s="7">
        <v>30</v>
      </c>
      <c r="AD4701" s="13">
        <v>51900</v>
      </c>
      <c r="AE4701" s="13" t="s">
        <v>59</v>
      </c>
      <c r="AF4701" s="7">
        <v>0</v>
      </c>
      <c r="AG4701" s="13">
        <v>0</v>
      </c>
      <c r="AH4701" s="13"/>
      <c r="AI4701" s="7">
        <v>2</v>
      </c>
      <c r="AJ4701" s="13">
        <v>4200</v>
      </c>
      <c r="AK4701" s="13" t="s">
        <v>60</v>
      </c>
      <c r="AL470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61380</v>
      </c>
      <c r="AM470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4701" s="12"/>
      <c r="AO470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4702" spans="1:41" hidden="1" x14ac:dyDescent="0.25">
      <c r="A4702" s="12" t="s">
        <v>40</v>
      </c>
      <c r="B4702" s="1" t="s">
        <v>41</v>
      </c>
      <c r="C4702" s="1" t="s">
        <v>42</v>
      </c>
      <c r="D4702" s="1" t="s">
        <v>43</v>
      </c>
      <c r="E4702" s="1" t="s">
        <v>44</v>
      </c>
      <c r="F4702" s="1" t="s">
        <v>5970</v>
      </c>
      <c r="G4702" s="1" t="s">
        <v>30558</v>
      </c>
      <c r="H4702" s="5">
        <v>39861</v>
      </c>
      <c r="I4702" s="1" t="s">
        <v>47</v>
      </c>
      <c r="J4702" s="1" t="s">
        <v>48</v>
      </c>
      <c r="K4702" t="s">
        <v>30949</v>
      </c>
      <c r="L4702" t="s">
        <v>50</v>
      </c>
      <c r="M4702" t="s">
        <v>8764</v>
      </c>
      <c r="N4702" t="s">
        <v>30950</v>
      </c>
      <c r="O4702" t="s">
        <v>30951</v>
      </c>
      <c r="P4702" t="s">
        <v>30952</v>
      </c>
      <c r="Q4702">
        <v>-22.906400680000001</v>
      </c>
      <c r="R4702">
        <v>-47.192001339999997</v>
      </c>
      <c r="S4702" t="s">
        <v>30953</v>
      </c>
      <c r="T4702" t="s">
        <v>30954</v>
      </c>
      <c r="U4702" t="s">
        <v>30955</v>
      </c>
      <c r="V4702" s="6">
        <v>279</v>
      </c>
      <c r="W4702" s="1">
        <v>279</v>
      </c>
      <c r="X4702" s="7">
        <v>0</v>
      </c>
      <c r="Y4702" s="7">
        <v>0</v>
      </c>
      <c r="Z4702" s="7">
        <v>0</v>
      </c>
      <c r="AA4702" s="13">
        <v>0</v>
      </c>
      <c r="AB4702" s="13"/>
      <c r="AC4702" s="7">
        <v>15</v>
      </c>
      <c r="AD4702" s="13">
        <v>25950</v>
      </c>
      <c r="AE4702" s="13" t="s">
        <v>59</v>
      </c>
      <c r="AF4702" s="7">
        <v>0</v>
      </c>
      <c r="AG4702" s="13">
        <v>0</v>
      </c>
      <c r="AH4702" s="13"/>
      <c r="AI4702" s="7">
        <v>1</v>
      </c>
      <c r="AJ4702" s="13">
        <v>2100</v>
      </c>
      <c r="AK4702" s="13" t="s">
        <v>60</v>
      </c>
      <c r="AL470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470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4702" s="12"/>
      <c r="AO470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4703" spans="1:41" hidden="1" x14ac:dyDescent="0.25">
      <c r="A4703" s="12" t="s">
        <v>40</v>
      </c>
      <c r="B4703" s="1" t="s">
        <v>41</v>
      </c>
      <c r="C4703" s="1" t="s">
        <v>635</v>
      </c>
      <c r="D4703" s="1" t="s">
        <v>222</v>
      </c>
      <c r="E4703" s="1" t="s">
        <v>41</v>
      </c>
      <c r="F4703" s="1" t="s">
        <v>5970</v>
      </c>
      <c r="G4703" s="1" t="s">
        <v>5970</v>
      </c>
      <c r="H4703" s="5">
        <v>42547</v>
      </c>
      <c r="I4703" s="1" t="s">
        <v>47</v>
      </c>
      <c r="J4703" s="1" t="s">
        <v>96</v>
      </c>
      <c r="K4703" t="s">
        <v>30956</v>
      </c>
      <c r="L4703" t="s">
        <v>50</v>
      </c>
      <c r="M4703" t="s">
        <v>30957</v>
      </c>
      <c r="N4703" t="s">
        <v>358</v>
      </c>
      <c r="O4703" t="s">
        <v>30958</v>
      </c>
      <c r="P4703" t="s">
        <v>30959</v>
      </c>
      <c r="Q4703">
        <v>-22.818700790000001</v>
      </c>
      <c r="R4703">
        <v>-47.197399140000002</v>
      </c>
      <c r="S4703" t="s">
        <v>30960</v>
      </c>
      <c r="T4703" t="s">
        <v>30961</v>
      </c>
      <c r="U4703" t="s">
        <v>30962</v>
      </c>
      <c r="V4703" s="6">
        <v>350</v>
      </c>
      <c r="W4703" s="1">
        <v>194</v>
      </c>
      <c r="X4703" s="7">
        <v>0</v>
      </c>
      <c r="Y4703" s="7">
        <v>0</v>
      </c>
      <c r="Z4703" s="7">
        <v>0</v>
      </c>
      <c r="AA4703" s="13">
        <v>0</v>
      </c>
      <c r="AB4703" s="13"/>
      <c r="AC4703" s="7">
        <v>10</v>
      </c>
      <c r="AD4703" s="13">
        <v>17300</v>
      </c>
      <c r="AE4703" s="13" t="s">
        <v>115</v>
      </c>
      <c r="AF4703" s="7">
        <v>0</v>
      </c>
      <c r="AG4703" s="13">
        <v>0</v>
      </c>
      <c r="AH4703" s="13"/>
      <c r="AI4703" s="7">
        <v>1</v>
      </c>
      <c r="AJ4703" s="13">
        <v>2100</v>
      </c>
      <c r="AK4703" s="13" t="s">
        <v>104</v>
      </c>
      <c r="AL470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470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703" s="12"/>
      <c r="AO470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704" spans="1:41" hidden="1" x14ac:dyDescent="0.25">
      <c r="A4704" s="12" t="s">
        <v>40</v>
      </c>
      <c r="B4704" s="1" t="s">
        <v>41</v>
      </c>
      <c r="C4704" s="1" t="s">
        <v>42</v>
      </c>
      <c r="D4704" s="1" t="s">
        <v>43</v>
      </c>
      <c r="E4704" s="1" t="s">
        <v>44</v>
      </c>
      <c r="F4704" s="1" t="s">
        <v>30963</v>
      </c>
      <c r="G4704" s="1" t="s">
        <v>30963</v>
      </c>
      <c r="H4704" s="5">
        <v>908460</v>
      </c>
      <c r="I4704" s="1" t="s">
        <v>47</v>
      </c>
      <c r="J4704" s="1" t="s">
        <v>142</v>
      </c>
      <c r="K4704" t="s">
        <v>30964</v>
      </c>
      <c r="L4704" t="s">
        <v>50</v>
      </c>
      <c r="M4704" t="s">
        <v>30965</v>
      </c>
      <c r="N4704" t="s">
        <v>1532</v>
      </c>
      <c r="O4704" t="s">
        <v>30966</v>
      </c>
      <c r="P4704" t="s">
        <v>30967</v>
      </c>
      <c r="Q4704">
        <v>-23.56940079</v>
      </c>
      <c r="R4704">
        <v>-46.337299350000002</v>
      </c>
      <c r="S4704" t="s">
        <v>30968</v>
      </c>
      <c r="T4704" t="s">
        <v>30969</v>
      </c>
      <c r="U4704" t="s">
        <v>57</v>
      </c>
      <c r="V4704" s="6">
        <v>664</v>
      </c>
      <c r="W4704" s="1">
        <v>664</v>
      </c>
      <c r="X4704" s="7">
        <v>30</v>
      </c>
      <c r="Y4704" s="7">
        <v>4</v>
      </c>
      <c r="Z4704" s="7">
        <v>34</v>
      </c>
      <c r="AA4704" s="13">
        <v>44880</v>
      </c>
      <c r="AB4704" s="13" t="s">
        <v>58</v>
      </c>
      <c r="AC4704" s="7">
        <v>0</v>
      </c>
      <c r="AD4704" s="13">
        <v>0</v>
      </c>
      <c r="AE4704" s="13"/>
      <c r="AF4704" s="7">
        <v>40</v>
      </c>
      <c r="AG4704" s="13">
        <v>132200</v>
      </c>
      <c r="AH4704" s="13" t="s">
        <v>58</v>
      </c>
      <c r="AI4704" s="7">
        <v>2</v>
      </c>
      <c r="AJ4704" s="13">
        <v>4200</v>
      </c>
      <c r="AK4704" s="13" t="s">
        <v>60</v>
      </c>
      <c r="AL470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181280</v>
      </c>
      <c r="AM470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2024NE00671 (PEI)(156950028) 2024NE00679 (PEI)(156950028)</v>
      </c>
      <c r="AN4704" s="12"/>
      <c r="AO470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2024NE00671 (PEI)(156950028) 2024NE00679 (PEI)(156950028), 30 Sala Aula Win p/ Profissionalizante, 4 Sala de Aula Win p/ Sala de Recursos</v>
      </c>
    </row>
    <row r="4705" spans="1:41" hidden="1" x14ac:dyDescent="0.25">
      <c r="A4705" s="12" t="s">
        <v>40</v>
      </c>
      <c r="B4705" s="1" t="s">
        <v>41</v>
      </c>
      <c r="C4705" s="1" t="s">
        <v>635</v>
      </c>
      <c r="D4705" s="1" t="s">
        <v>222</v>
      </c>
      <c r="E4705" s="1" t="s">
        <v>41</v>
      </c>
      <c r="F4705" s="1" t="s">
        <v>30963</v>
      </c>
      <c r="G4705" s="1" t="s">
        <v>30963</v>
      </c>
      <c r="H4705" s="5">
        <v>902949</v>
      </c>
      <c r="I4705" s="1" t="s">
        <v>47</v>
      </c>
      <c r="J4705" s="1" t="s">
        <v>96</v>
      </c>
      <c r="K4705" t="s">
        <v>30970</v>
      </c>
      <c r="L4705" t="s">
        <v>57</v>
      </c>
      <c r="M4705" t="s">
        <v>30971</v>
      </c>
      <c r="N4705" t="s">
        <v>11339</v>
      </c>
      <c r="O4705" t="s">
        <v>30972</v>
      </c>
      <c r="P4705" t="s">
        <v>30973</v>
      </c>
      <c r="Q4705">
        <v>-23.56022072</v>
      </c>
      <c r="R4705">
        <v>-46.29179001</v>
      </c>
      <c r="S4705" t="s">
        <v>30974</v>
      </c>
      <c r="T4705" t="s">
        <v>30975</v>
      </c>
      <c r="U4705" t="s">
        <v>57</v>
      </c>
      <c r="V4705" s="6">
        <v>846</v>
      </c>
      <c r="W4705" s="1">
        <v>507</v>
      </c>
      <c r="X4705" s="7">
        <v>0</v>
      </c>
      <c r="Y4705" s="7">
        <v>0</v>
      </c>
      <c r="Z4705" s="7">
        <v>0</v>
      </c>
      <c r="AA4705" s="13">
        <v>0</v>
      </c>
      <c r="AB4705" s="13"/>
      <c r="AC4705" s="7">
        <v>15</v>
      </c>
      <c r="AD4705" s="13">
        <v>25950</v>
      </c>
      <c r="AE4705" s="13" t="s">
        <v>115</v>
      </c>
      <c r="AF4705" s="7">
        <v>0</v>
      </c>
      <c r="AG4705" s="13">
        <v>0</v>
      </c>
      <c r="AH4705" s="13"/>
      <c r="AI4705" s="7">
        <v>1</v>
      </c>
      <c r="AJ4705" s="13">
        <v>2100</v>
      </c>
      <c r="AK4705" s="13" t="s">
        <v>104</v>
      </c>
      <c r="AL470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470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705" s="12"/>
      <c r="AO470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706" spans="1:41" hidden="1" x14ac:dyDescent="0.25">
      <c r="A4706" s="12" t="s">
        <v>40</v>
      </c>
      <c r="B4706" s="1" t="s">
        <v>41</v>
      </c>
      <c r="C4706" s="1" t="s">
        <v>513</v>
      </c>
      <c r="D4706" s="1" t="s">
        <v>94</v>
      </c>
      <c r="E4706" s="1" t="s">
        <v>41</v>
      </c>
      <c r="F4706" s="1" t="s">
        <v>30963</v>
      </c>
      <c r="G4706" s="1" t="s">
        <v>30963</v>
      </c>
      <c r="H4706" s="5">
        <v>902937</v>
      </c>
      <c r="I4706" s="1" t="s">
        <v>47</v>
      </c>
      <c r="J4706" s="1" t="s">
        <v>96</v>
      </c>
      <c r="K4706" t="s">
        <v>30976</v>
      </c>
      <c r="L4706" t="s">
        <v>50</v>
      </c>
      <c r="M4706" t="s">
        <v>25353</v>
      </c>
      <c r="N4706" t="s">
        <v>958</v>
      </c>
      <c r="O4706" t="s">
        <v>30977</v>
      </c>
      <c r="P4706" t="s">
        <v>30978</v>
      </c>
      <c r="Q4706">
        <v>-23.623739239999999</v>
      </c>
      <c r="R4706">
        <v>-46.315788269999999</v>
      </c>
      <c r="S4706" t="s">
        <v>30979</v>
      </c>
      <c r="T4706" t="s">
        <v>30980</v>
      </c>
      <c r="U4706" t="s">
        <v>57</v>
      </c>
      <c r="V4706" s="6">
        <v>616</v>
      </c>
      <c r="W4706" s="1">
        <v>324</v>
      </c>
      <c r="X4706" s="7">
        <v>0</v>
      </c>
      <c r="Y4706" s="7">
        <v>0</v>
      </c>
      <c r="Z4706" s="7">
        <v>0</v>
      </c>
      <c r="AA4706" s="13">
        <v>0</v>
      </c>
      <c r="AB4706" s="13"/>
      <c r="AC4706" s="7">
        <v>5</v>
      </c>
      <c r="AD4706" s="13">
        <v>8650</v>
      </c>
      <c r="AE4706" s="13" t="s">
        <v>115</v>
      </c>
      <c r="AF4706" s="7">
        <v>0</v>
      </c>
      <c r="AG4706" s="13">
        <v>0</v>
      </c>
      <c r="AH4706" s="13"/>
      <c r="AI4706" s="7">
        <v>1</v>
      </c>
      <c r="AJ4706" s="13">
        <v>2100</v>
      </c>
      <c r="AK4706" s="13" t="s">
        <v>104</v>
      </c>
      <c r="AL470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470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706" s="12"/>
      <c r="AO470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707" spans="1:41" hidden="1" x14ac:dyDescent="0.25">
      <c r="A4707" s="12" t="s">
        <v>40</v>
      </c>
      <c r="B4707" s="1" t="s">
        <v>41</v>
      </c>
      <c r="C4707" s="1" t="s">
        <v>42</v>
      </c>
      <c r="D4707" s="1" t="s">
        <v>94</v>
      </c>
      <c r="E4707" s="1" t="s">
        <v>41</v>
      </c>
      <c r="F4707" s="1" t="s">
        <v>30963</v>
      </c>
      <c r="G4707" s="1" t="s">
        <v>30981</v>
      </c>
      <c r="H4707" s="5">
        <v>922109</v>
      </c>
      <c r="I4707" s="1" t="s">
        <v>47</v>
      </c>
      <c r="J4707" s="1" t="s">
        <v>96</v>
      </c>
      <c r="K4707" t="s">
        <v>30982</v>
      </c>
      <c r="L4707" t="s">
        <v>50</v>
      </c>
      <c r="M4707" t="s">
        <v>30983</v>
      </c>
      <c r="N4707" t="s">
        <v>2475</v>
      </c>
      <c r="O4707" t="s">
        <v>30984</v>
      </c>
      <c r="P4707" t="s">
        <v>30985</v>
      </c>
      <c r="Q4707">
        <v>-23.515699390000002</v>
      </c>
      <c r="R4707">
        <v>-46.371101379999999</v>
      </c>
      <c r="S4707" t="s">
        <v>30986</v>
      </c>
      <c r="T4707" t="s">
        <v>30987</v>
      </c>
      <c r="U4707" t="s">
        <v>30988</v>
      </c>
      <c r="V4707" s="6">
        <v>925</v>
      </c>
      <c r="W4707" s="1">
        <v>443</v>
      </c>
      <c r="X4707" s="7">
        <v>20</v>
      </c>
      <c r="Y4707" s="7">
        <v>0</v>
      </c>
      <c r="Z4707" s="7">
        <v>20</v>
      </c>
      <c r="AA4707" s="13">
        <v>26400</v>
      </c>
      <c r="AB4707" s="13" t="s">
        <v>114</v>
      </c>
      <c r="AC4707" s="7">
        <v>0</v>
      </c>
      <c r="AD4707" s="13">
        <v>0</v>
      </c>
      <c r="AE4707" s="13"/>
      <c r="AF4707" s="7">
        <v>0</v>
      </c>
      <c r="AG4707" s="13">
        <v>0</v>
      </c>
      <c r="AH4707" s="13"/>
      <c r="AI4707" s="7">
        <v>2</v>
      </c>
      <c r="AJ4707" s="13">
        <v>4200</v>
      </c>
      <c r="AK4707" s="13" t="s">
        <v>104</v>
      </c>
      <c r="AL470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30600</v>
      </c>
      <c r="AM470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4707" s="12"/>
      <c r="AO470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4708" spans="1:41" hidden="1" x14ac:dyDescent="0.25">
      <c r="A4708" s="12" t="s">
        <v>40</v>
      </c>
      <c r="B4708" s="1" t="s">
        <v>41</v>
      </c>
      <c r="C4708" s="1" t="s">
        <v>42</v>
      </c>
      <c r="D4708" s="1" t="s">
        <v>43</v>
      </c>
      <c r="E4708" s="1" t="s">
        <v>44</v>
      </c>
      <c r="F4708" s="1" t="s">
        <v>30963</v>
      </c>
      <c r="G4708" s="1" t="s">
        <v>30963</v>
      </c>
      <c r="H4708" s="5">
        <v>7055</v>
      </c>
      <c r="I4708" s="1" t="s">
        <v>47</v>
      </c>
      <c r="J4708" s="1" t="s">
        <v>142</v>
      </c>
      <c r="K4708" t="s">
        <v>30989</v>
      </c>
      <c r="L4708" t="s">
        <v>50</v>
      </c>
      <c r="M4708" t="s">
        <v>30990</v>
      </c>
      <c r="N4708" t="s">
        <v>1244</v>
      </c>
      <c r="O4708" t="s">
        <v>3657</v>
      </c>
      <c r="P4708" t="s">
        <v>30991</v>
      </c>
      <c r="Q4708">
        <v>-23.642200469999999</v>
      </c>
      <c r="R4708">
        <v>-46.31510162</v>
      </c>
      <c r="S4708" t="s">
        <v>30992</v>
      </c>
      <c r="T4708" t="s">
        <v>30993</v>
      </c>
      <c r="U4708" t="s">
        <v>57</v>
      </c>
      <c r="V4708" s="6">
        <v>429</v>
      </c>
      <c r="W4708" s="1">
        <v>429</v>
      </c>
      <c r="X4708" s="7">
        <v>30</v>
      </c>
      <c r="Y4708" s="7">
        <v>8</v>
      </c>
      <c r="Z4708" s="7">
        <v>38</v>
      </c>
      <c r="AA4708" s="13">
        <v>50160</v>
      </c>
      <c r="AB4708" s="13" t="s">
        <v>58</v>
      </c>
      <c r="AC4708" s="7">
        <v>0</v>
      </c>
      <c r="AD4708" s="13">
        <v>0</v>
      </c>
      <c r="AE4708" s="13"/>
      <c r="AF4708" s="7">
        <v>0</v>
      </c>
      <c r="AG4708" s="13">
        <v>0</v>
      </c>
      <c r="AH4708" s="13"/>
      <c r="AI4708" s="7">
        <v>1</v>
      </c>
      <c r="AJ4708" s="13">
        <v>2100</v>
      </c>
      <c r="AK4708" s="13" t="s">
        <v>60</v>
      </c>
      <c r="AL470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52260</v>
      </c>
      <c r="AM470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4708" s="12"/>
      <c r="AO470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30 Sala Aula Win p/ Profissionalizante, 8 Sala de Aula Win p/ Sala de Recursos</v>
      </c>
    </row>
    <row r="4709" spans="1:41" hidden="1" x14ac:dyDescent="0.25">
      <c r="A4709" s="12" t="s">
        <v>40</v>
      </c>
      <c r="B4709" s="1" t="s">
        <v>41</v>
      </c>
      <c r="C4709" s="1" t="s">
        <v>42</v>
      </c>
      <c r="D4709" s="1" t="s">
        <v>43</v>
      </c>
      <c r="E4709" s="1" t="s">
        <v>44</v>
      </c>
      <c r="F4709" s="1" t="s">
        <v>30963</v>
      </c>
      <c r="G4709" s="1" t="s">
        <v>30963</v>
      </c>
      <c r="H4709" s="5">
        <v>923850</v>
      </c>
      <c r="I4709" s="1" t="s">
        <v>47</v>
      </c>
      <c r="J4709" s="1" t="s">
        <v>142</v>
      </c>
      <c r="K4709" t="s">
        <v>30994</v>
      </c>
      <c r="L4709" t="s">
        <v>57</v>
      </c>
      <c r="M4709" t="s">
        <v>30995</v>
      </c>
      <c r="N4709" t="s">
        <v>30996</v>
      </c>
      <c r="O4709" t="s">
        <v>30997</v>
      </c>
      <c r="P4709" t="s">
        <v>30998</v>
      </c>
      <c r="Q4709">
        <v>-23.504610060000001</v>
      </c>
      <c r="R4709">
        <v>-46.316631319999999</v>
      </c>
      <c r="S4709" t="s">
        <v>30999</v>
      </c>
      <c r="T4709" t="s">
        <v>31000</v>
      </c>
      <c r="U4709" t="s">
        <v>31001</v>
      </c>
      <c r="V4709" s="6">
        <v>594</v>
      </c>
      <c r="W4709" s="1">
        <v>594</v>
      </c>
      <c r="X4709" s="7">
        <v>20</v>
      </c>
      <c r="Y4709" s="7">
        <v>0</v>
      </c>
      <c r="Z4709" s="7">
        <v>20</v>
      </c>
      <c r="AA4709" s="13">
        <v>26400</v>
      </c>
      <c r="AB4709" s="13" t="s">
        <v>58</v>
      </c>
      <c r="AC4709" s="7">
        <v>0</v>
      </c>
      <c r="AD4709" s="13">
        <v>0</v>
      </c>
      <c r="AE4709" s="13"/>
      <c r="AF4709" s="7">
        <v>20</v>
      </c>
      <c r="AG4709" s="13">
        <v>66100</v>
      </c>
      <c r="AH4709" s="13" t="s">
        <v>58</v>
      </c>
      <c r="AI4709" s="7">
        <v>2</v>
      </c>
      <c r="AJ4709" s="13">
        <v>4200</v>
      </c>
      <c r="AK4709" s="13" t="s">
        <v>60</v>
      </c>
      <c r="AL470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96700</v>
      </c>
      <c r="AM470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2024NE00671 (PEI)(156950028) 2024NE00679 (PEI)(156950028)</v>
      </c>
      <c r="AN4709" s="12"/>
      <c r="AO470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2024NE00671 (PEI)(156950028) 2024NE00679 (PEI)(156950028), 20 Sala Aula Win p/ Profissionalizante</v>
      </c>
    </row>
    <row r="4710" spans="1:41" hidden="1" x14ac:dyDescent="0.25">
      <c r="A4710" s="12" t="s">
        <v>40</v>
      </c>
      <c r="B4710" s="1" t="s">
        <v>41</v>
      </c>
      <c r="C4710" s="1" t="s">
        <v>322</v>
      </c>
      <c r="D4710" s="1" t="s">
        <v>222</v>
      </c>
      <c r="E4710" s="1" t="s">
        <v>41</v>
      </c>
      <c r="F4710" s="1" t="s">
        <v>30963</v>
      </c>
      <c r="G4710" s="1" t="s">
        <v>30963</v>
      </c>
      <c r="H4710" s="5">
        <v>48884</v>
      </c>
      <c r="I4710" s="1" t="s">
        <v>47</v>
      </c>
      <c r="J4710" s="1" t="s">
        <v>96</v>
      </c>
      <c r="K4710" t="s">
        <v>31002</v>
      </c>
      <c r="L4710" t="s">
        <v>50</v>
      </c>
      <c r="M4710" t="s">
        <v>31003</v>
      </c>
      <c r="N4710" t="s">
        <v>1357</v>
      </c>
      <c r="O4710" t="s">
        <v>31004</v>
      </c>
      <c r="P4710" t="s">
        <v>31005</v>
      </c>
      <c r="Q4710">
        <v>-23.499000550000002</v>
      </c>
      <c r="R4710">
        <v>-46.314498899999997</v>
      </c>
      <c r="S4710" t="s">
        <v>31006</v>
      </c>
      <c r="T4710" t="s">
        <v>31007</v>
      </c>
      <c r="U4710" t="s">
        <v>31008</v>
      </c>
      <c r="V4710" s="6">
        <v>679</v>
      </c>
      <c r="W4710" s="1">
        <v>342</v>
      </c>
      <c r="X4710" s="7">
        <v>0</v>
      </c>
      <c r="Y4710" s="7">
        <v>0</v>
      </c>
      <c r="Z4710" s="7">
        <v>0</v>
      </c>
      <c r="AA4710" s="13">
        <v>0</v>
      </c>
      <c r="AB4710" s="13"/>
      <c r="AC4710" s="7">
        <v>30</v>
      </c>
      <c r="AD4710" s="13">
        <v>51900</v>
      </c>
      <c r="AE4710" s="13" t="s">
        <v>115</v>
      </c>
      <c r="AF4710" s="7">
        <v>0</v>
      </c>
      <c r="AG4710" s="13">
        <v>0</v>
      </c>
      <c r="AH4710" s="13"/>
      <c r="AI4710" s="7">
        <v>1</v>
      </c>
      <c r="AJ4710" s="13">
        <v>2100</v>
      </c>
      <c r="AK4710" s="13" t="s">
        <v>104</v>
      </c>
      <c r="AL471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54000</v>
      </c>
      <c r="AM471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710" s="12"/>
      <c r="AO471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711" spans="1:41" hidden="1" x14ac:dyDescent="0.25">
      <c r="A4711" s="12" t="s">
        <v>40</v>
      </c>
      <c r="B4711" s="1" t="s">
        <v>41</v>
      </c>
      <c r="C4711" s="1" t="s">
        <v>6089</v>
      </c>
      <c r="D4711" s="1" t="s">
        <v>94</v>
      </c>
      <c r="E4711" s="1" t="s">
        <v>41</v>
      </c>
      <c r="F4711" s="1" t="s">
        <v>30963</v>
      </c>
      <c r="G4711" s="1" t="s">
        <v>30963</v>
      </c>
      <c r="H4711" s="5">
        <v>912612</v>
      </c>
      <c r="I4711" s="1" t="s">
        <v>47</v>
      </c>
      <c r="J4711" s="1" t="s">
        <v>96</v>
      </c>
      <c r="K4711" t="s">
        <v>31009</v>
      </c>
      <c r="L4711" t="s">
        <v>57</v>
      </c>
      <c r="M4711" t="s">
        <v>31010</v>
      </c>
      <c r="N4711" t="s">
        <v>7025</v>
      </c>
      <c r="O4711" t="s">
        <v>31011</v>
      </c>
      <c r="P4711" t="s">
        <v>31012</v>
      </c>
      <c r="Q4711">
        <v>-23.64634895</v>
      </c>
      <c r="R4711">
        <v>-46.317893980000001</v>
      </c>
      <c r="S4711" t="s">
        <v>31013</v>
      </c>
      <c r="T4711" t="s">
        <v>31014</v>
      </c>
      <c r="U4711" t="s">
        <v>57</v>
      </c>
      <c r="V4711" s="6">
        <v>627</v>
      </c>
      <c r="W4711" s="1">
        <v>269</v>
      </c>
      <c r="X4711" s="7">
        <v>0</v>
      </c>
      <c r="Y4711" s="7">
        <v>0</v>
      </c>
      <c r="Z4711" s="7">
        <v>0</v>
      </c>
      <c r="AA4711" s="13">
        <v>0</v>
      </c>
      <c r="AB4711" s="13"/>
      <c r="AC4711" s="7">
        <v>0</v>
      </c>
      <c r="AD4711" s="13">
        <v>0</v>
      </c>
      <c r="AE4711" s="13"/>
      <c r="AF4711" s="7">
        <v>0</v>
      </c>
      <c r="AG4711" s="13">
        <v>0</v>
      </c>
      <c r="AH4711" s="13"/>
      <c r="AI4711" s="7">
        <v>1</v>
      </c>
      <c r="AJ4711" s="13">
        <v>2100</v>
      </c>
      <c r="AK4711" s="13" t="s">
        <v>104</v>
      </c>
      <c r="AL471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71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711" s="12"/>
      <c r="AO471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712" spans="1:41" hidden="1" x14ac:dyDescent="0.25">
      <c r="A4712" s="12" t="s">
        <v>40</v>
      </c>
      <c r="B4712" s="1" t="s">
        <v>41</v>
      </c>
      <c r="C4712" s="1" t="s">
        <v>635</v>
      </c>
      <c r="D4712" s="1" t="s">
        <v>222</v>
      </c>
      <c r="E4712" s="1" t="s">
        <v>41</v>
      </c>
      <c r="F4712" s="1" t="s">
        <v>30963</v>
      </c>
      <c r="G4712" s="1" t="s">
        <v>30963</v>
      </c>
      <c r="H4712" s="5">
        <v>41956</v>
      </c>
      <c r="I4712" s="1" t="s">
        <v>47</v>
      </c>
      <c r="J4712" s="1" t="s">
        <v>96</v>
      </c>
      <c r="K4712" t="s">
        <v>31015</v>
      </c>
      <c r="L4712" t="s">
        <v>50</v>
      </c>
      <c r="M4712" t="s">
        <v>31016</v>
      </c>
      <c r="N4712" t="s">
        <v>31017</v>
      </c>
      <c r="O4712" t="s">
        <v>31018</v>
      </c>
      <c r="P4712" t="s">
        <v>31019</v>
      </c>
      <c r="Q4712">
        <v>-23.541000369999999</v>
      </c>
      <c r="R4712">
        <v>-46.317600249999998</v>
      </c>
      <c r="S4712" t="s">
        <v>31020</v>
      </c>
      <c r="T4712" t="s">
        <v>31021</v>
      </c>
      <c r="U4712" t="s">
        <v>31022</v>
      </c>
      <c r="V4712" s="6">
        <v>856</v>
      </c>
      <c r="W4712" s="1">
        <v>469</v>
      </c>
      <c r="X4712" s="7">
        <v>0</v>
      </c>
      <c r="Y4712" s="7">
        <v>0</v>
      </c>
      <c r="Z4712" s="7">
        <v>0</v>
      </c>
      <c r="AA4712" s="13">
        <v>0</v>
      </c>
      <c r="AB4712" s="13"/>
      <c r="AC4712" s="7">
        <v>0</v>
      </c>
      <c r="AD4712" s="13">
        <v>0</v>
      </c>
      <c r="AE4712" s="13"/>
      <c r="AF4712" s="7">
        <v>0</v>
      </c>
      <c r="AG4712" s="13">
        <v>0</v>
      </c>
      <c r="AH4712" s="13"/>
      <c r="AI4712" s="7">
        <v>2</v>
      </c>
      <c r="AJ4712" s="13">
        <v>4200</v>
      </c>
      <c r="AK4712" s="13" t="s">
        <v>104</v>
      </c>
      <c r="AL471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471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712" s="12"/>
      <c r="AO471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713" spans="1:41" hidden="1" x14ac:dyDescent="0.25">
      <c r="A4713" s="12" t="s">
        <v>40</v>
      </c>
      <c r="B4713" s="1" t="s">
        <v>41</v>
      </c>
      <c r="C4713" s="1" t="s">
        <v>42</v>
      </c>
      <c r="D4713" s="1" t="s">
        <v>222</v>
      </c>
      <c r="E4713" s="1" t="s">
        <v>41</v>
      </c>
      <c r="F4713" s="1" t="s">
        <v>30963</v>
      </c>
      <c r="G4713" s="1" t="s">
        <v>30963</v>
      </c>
      <c r="H4713" s="5">
        <v>904405</v>
      </c>
      <c r="I4713" s="1" t="s">
        <v>47</v>
      </c>
      <c r="J4713" s="1" t="s">
        <v>96</v>
      </c>
      <c r="K4713" t="s">
        <v>31023</v>
      </c>
      <c r="L4713" t="s">
        <v>50</v>
      </c>
      <c r="M4713" t="s">
        <v>24364</v>
      </c>
      <c r="N4713" t="s">
        <v>397</v>
      </c>
      <c r="O4713" t="s">
        <v>744</v>
      </c>
      <c r="P4713" t="s">
        <v>31024</v>
      </c>
      <c r="Q4713">
        <v>-23.540889740000001</v>
      </c>
      <c r="R4713">
        <v>-46.294181819999999</v>
      </c>
      <c r="S4713" t="s">
        <v>31025</v>
      </c>
      <c r="T4713" t="s">
        <v>31026</v>
      </c>
      <c r="U4713" t="s">
        <v>57</v>
      </c>
      <c r="V4713" s="6">
        <v>720</v>
      </c>
      <c r="W4713" s="1">
        <v>366</v>
      </c>
      <c r="X4713" s="7">
        <v>0</v>
      </c>
      <c r="Y4713" s="7">
        <v>0</v>
      </c>
      <c r="Z4713" s="7">
        <v>0</v>
      </c>
      <c r="AA4713" s="13">
        <v>0</v>
      </c>
      <c r="AB4713" s="13"/>
      <c r="AC4713" s="7">
        <v>0</v>
      </c>
      <c r="AD4713" s="13">
        <v>0</v>
      </c>
      <c r="AE4713" s="13"/>
      <c r="AF4713" s="7">
        <v>0</v>
      </c>
      <c r="AG4713" s="13">
        <v>0</v>
      </c>
      <c r="AH4713" s="13"/>
      <c r="AI4713" s="7">
        <v>1</v>
      </c>
      <c r="AJ4713" s="13">
        <v>2100</v>
      </c>
      <c r="AK4713" s="13" t="s">
        <v>104</v>
      </c>
      <c r="AL471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71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713" s="12"/>
      <c r="AO471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714" spans="1:41" hidden="1" x14ac:dyDescent="0.25">
      <c r="A4714" s="12" t="s">
        <v>40</v>
      </c>
      <c r="B4714" s="1" t="s">
        <v>41</v>
      </c>
      <c r="C4714" s="1" t="s">
        <v>77</v>
      </c>
      <c r="D4714" s="1" t="s">
        <v>94</v>
      </c>
      <c r="E4714" s="1" t="s">
        <v>41</v>
      </c>
      <c r="F4714" s="1" t="s">
        <v>30963</v>
      </c>
      <c r="G4714" s="1" t="s">
        <v>30963</v>
      </c>
      <c r="H4714" s="5">
        <v>35518</v>
      </c>
      <c r="I4714" s="1" t="s">
        <v>47</v>
      </c>
      <c r="J4714" s="1" t="s">
        <v>96</v>
      </c>
      <c r="K4714" t="s">
        <v>31027</v>
      </c>
      <c r="L4714" t="s">
        <v>50</v>
      </c>
      <c r="M4714" t="s">
        <v>31028</v>
      </c>
      <c r="N4714" t="s">
        <v>6422</v>
      </c>
      <c r="O4714" t="s">
        <v>3096</v>
      </c>
      <c r="P4714" t="s">
        <v>31029</v>
      </c>
      <c r="Q4714">
        <v>-23.55005074</v>
      </c>
      <c r="R4714">
        <v>-46.311508179999997</v>
      </c>
      <c r="S4714" t="s">
        <v>31030</v>
      </c>
      <c r="T4714" t="s">
        <v>31031</v>
      </c>
      <c r="U4714" t="s">
        <v>57</v>
      </c>
      <c r="V4714" s="6">
        <v>1788</v>
      </c>
      <c r="W4714" s="1">
        <v>721</v>
      </c>
      <c r="X4714" s="7">
        <v>0</v>
      </c>
      <c r="Y4714" s="7">
        <v>0</v>
      </c>
      <c r="Z4714" s="7">
        <v>0</v>
      </c>
      <c r="AA4714" s="13">
        <v>0</v>
      </c>
      <c r="AB4714" s="13"/>
      <c r="AC4714" s="7">
        <v>0</v>
      </c>
      <c r="AD4714" s="13">
        <v>0</v>
      </c>
      <c r="AE4714" s="13"/>
      <c r="AF4714" s="7">
        <v>0</v>
      </c>
      <c r="AG4714" s="13">
        <v>0</v>
      </c>
      <c r="AH4714" s="13"/>
      <c r="AI4714" s="7">
        <v>5</v>
      </c>
      <c r="AJ4714" s="13">
        <v>10500</v>
      </c>
      <c r="AK4714" s="13" t="s">
        <v>104</v>
      </c>
      <c r="AL471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10500</v>
      </c>
      <c r="AM471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714" s="12"/>
      <c r="AO471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715" spans="1:41" hidden="1" x14ac:dyDescent="0.25">
      <c r="A4715" s="12" t="s">
        <v>40</v>
      </c>
      <c r="B4715" s="1" t="s">
        <v>41</v>
      </c>
      <c r="C4715" s="1" t="s">
        <v>635</v>
      </c>
      <c r="D4715" s="1" t="s">
        <v>222</v>
      </c>
      <c r="E4715" s="1" t="s">
        <v>41</v>
      </c>
      <c r="F4715" s="1" t="s">
        <v>30963</v>
      </c>
      <c r="G4715" s="1" t="s">
        <v>30963</v>
      </c>
      <c r="H4715" s="5">
        <v>906293</v>
      </c>
      <c r="I4715" s="1" t="s">
        <v>47</v>
      </c>
      <c r="J4715" s="1" t="s">
        <v>96</v>
      </c>
      <c r="K4715" t="s">
        <v>31032</v>
      </c>
      <c r="L4715" t="s">
        <v>50</v>
      </c>
      <c r="M4715" t="s">
        <v>31033</v>
      </c>
      <c r="N4715" t="s">
        <v>4125</v>
      </c>
      <c r="O4715" t="s">
        <v>22492</v>
      </c>
      <c r="P4715" t="s">
        <v>31034</v>
      </c>
      <c r="Q4715">
        <v>-23.55505943</v>
      </c>
      <c r="R4715">
        <v>-46.325538639999998</v>
      </c>
      <c r="S4715" t="s">
        <v>31035</v>
      </c>
      <c r="T4715" t="s">
        <v>31036</v>
      </c>
      <c r="U4715" t="s">
        <v>57</v>
      </c>
      <c r="V4715" s="6">
        <v>914</v>
      </c>
      <c r="W4715" s="1">
        <v>484</v>
      </c>
      <c r="X4715" s="7">
        <v>0</v>
      </c>
      <c r="Y4715" s="7">
        <v>0</v>
      </c>
      <c r="Z4715" s="7">
        <v>0</v>
      </c>
      <c r="AA4715" s="13">
        <v>0</v>
      </c>
      <c r="AB4715" s="13"/>
      <c r="AC4715" s="7">
        <v>30</v>
      </c>
      <c r="AD4715" s="13">
        <v>51900</v>
      </c>
      <c r="AE4715" s="13" t="s">
        <v>115</v>
      </c>
      <c r="AF4715" s="7">
        <v>0</v>
      </c>
      <c r="AG4715" s="13">
        <v>0</v>
      </c>
      <c r="AH4715" s="13"/>
      <c r="AI4715" s="7">
        <v>2</v>
      </c>
      <c r="AJ4715" s="13">
        <v>4200</v>
      </c>
      <c r="AK4715" s="13" t="s">
        <v>104</v>
      </c>
      <c r="AL471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56100</v>
      </c>
      <c r="AM471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715" s="12"/>
      <c r="AO471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716" spans="1:41" hidden="1" x14ac:dyDescent="0.25">
      <c r="A4716" s="12" t="s">
        <v>40</v>
      </c>
      <c r="B4716" s="1" t="s">
        <v>41</v>
      </c>
      <c r="C4716" s="1" t="s">
        <v>322</v>
      </c>
      <c r="D4716" s="1" t="s">
        <v>222</v>
      </c>
      <c r="E4716" s="1" t="s">
        <v>41</v>
      </c>
      <c r="F4716" s="1" t="s">
        <v>30963</v>
      </c>
      <c r="G4716" s="1" t="s">
        <v>30963</v>
      </c>
      <c r="H4716" s="5">
        <v>7024</v>
      </c>
      <c r="I4716" s="1" t="s">
        <v>47</v>
      </c>
      <c r="J4716" s="1" t="s">
        <v>96</v>
      </c>
      <c r="K4716" t="s">
        <v>31037</v>
      </c>
      <c r="L4716" t="s">
        <v>50</v>
      </c>
      <c r="M4716" t="s">
        <v>31038</v>
      </c>
      <c r="N4716" t="s">
        <v>23183</v>
      </c>
      <c r="O4716" t="s">
        <v>31039</v>
      </c>
      <c r="P4716" t="s">
        <v>31040</v>
      </c>
      <c r="Q4716">
        <v>-23.509609220000002</v>
      </c>
      <c r="R4716">
        <v>-46.310749049999998</v>
      </c>
      <c r="S4716" t="s">
        <v>31041</v>
      </c>
      <c r="T4716" t="s">
        <v>31042</v>
      </c>
      <c r="U4716" t="s">
        <v>31043</v>
      </c>
      <c r="V4716" s="6">
        <v>650</v>
      </c>
      <c r="W4716" s="1">
        <v>334</v>
      </c>
      <c r="X4716" s="7">
        <v>0</v>
      </c>
      <c r="Y4716" s="7">
        <v>0</v>
      </c>
      <c r="Z4716" s="7">
        <v>0</v>
      </c>
      <c r="AA4716" s="13">
        <v>0</v>
      </c>
      <c r="AB4716" s="13"/>
      <c r="AC4716" s="7">
        <v>0</v>
      </c>
      <c r="AD4716" s="13">
        <v>0</v>
      </c>
      <c r="AE4716" s="13"/>
      <c r="AF4716" s="7">
        <v>0</v>
      </c>
      <c r="AG4716" s="13">
        <v>0</v>
      </c>
      <c r="AH4716" s="13"/>
      <c r="AI4716" s="7">
        <v>2</v>
      </c>
      <c r="AJ4716" s="13">
        <v>4200</v>
      </c>
      <c r="AK4716" s="13" t="s">
        <v>104</v>
      </c>
      <c r="AL471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471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716" s="12"/>
      <c r="AO471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717" spans="1:41" hidden="1" x14ac:dyDescent="0.25">
      <c r="A4717" s="12" t="s">
        <v>40</v>
      </c>
      <c r="B4717" s="1" t="s">
        <v>41</v>
      </c>
      <c r="C4717" s="1" t="s">
        <v>42</v>
      </c>
      <c r="D4717" s="1" t="s">
        <v>43</v>
      </c>
      <c r="E4717" s="1" t="s">
        <v>44</v>
      </c>
      <c r="F4717" s="1" t="s">
        <v>30963</v>
      </c>
      <c r="G4717" s="1" t="s">
        <v>30981</v>
      </c>
      <c r="H4717" s="5">
        <v>7195</v>
      </c>
      <c r="I4717" s="1" t="s">
        <v>47</v>
      </c>
      <c r="J4717" s="1" t="s">
        <v>142</v>
      </c>
      <c r="K4717" t="s">
        <v>31044</v>
      </c>
      <c r="L4717" t="s">
        <v>50</v>
      </c>
      <c r="M4717" t="s">
        <v>31045</v>
      </c>
      <c r="N4717" t="s">
        <v>1190</v>
      </c>
      <c r="O4717" t="s">
        <v>31046</v>
      </c>
      <c r="P4717" t="s">
        <v>31047</v>
      </c>
      <c r="Q4717">
        <v>-23.540800090000001</v>
      </c>
      <c r="R4717">
        <v>-46.364200590000003</v>
      </c>
      <c r="S4717" t="s">
        <v>31048</v>
      </c>
      <c r="T4717" t="s">
        <v>31049</v>
      </c>
      <c r="U4717" t="s">
        <v>31050</v>
      </c>
      <c r="V4717" s="6">
        <v>652</v>
      </c>
      <c r="W4717" s="1">
        <v>652</v>
      </c>
      <c r="X4717" s="7">
        <v>0</v>
      </c>
      <c r="Y4717" s="7">
        <v>0</v>
      </c>
      <c r="Z4717" s="7">
        <v>0</v>
      </c>
      <c r="AA4717" s="13">
        <v>0</v>
      </c>
      <c r="AB4717" s="13"/>
      <c r="AC4717" s="7">
        <v>45</v>
      </c>
      <c r="AD4717" s="13">
        <v>77850</v>
      </c>
      <c r="AE4717" s="13" t="s">
        <v>59</v>
      </c>
      <c r="AF4717" s="7">
        <v>0</v>
      </c>
      <c r="AG4717" s="13">
        <v>0</v>
      </c>
      <c r="AH4717" s="13"/>
      <c r="AI4717" s="7">
        <v>2</v>
      </c>
      <c r="AJ4717" s="13">
        <v>4200</v>
      </c>
      <c r="AK4717" s="13" t="s">
        <v>60</v>
      </c>
      <c r="AL471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82050</v>
      </c>
      <c r="AM471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4717" s="12"/>
      <c r="AO471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4718" spans="1:41" hidden="1" x14ac:dyDescent="0.25">
      <c r="A4718" s="12" t="s">
        <v>40</v>
      </c>
      <c r="B4718" s="1" t="s">
        <v>41</v>
      </c>
      <c r="C4718" s="1" t="s">
        <v>42</v>
      </c>
      <c r="D4718" s="1" t="s">
        <v>43</v>
      </c>
      <c r="E4718" s="1" t="s">
        <v>44</v>
      </c>
      <c r="F4718" s="1" t="s">
        <v>30963</v>
      </c>
      <c r="G4718" s="1" t="s">
        <v>30963</v>
      </c>
      <c r="H4718" s="5">
        <v>7067</v>
      </c>
      <c r="I4718" s="1" t="s">
        <v>47</v>
      </c>
      <c r="J4718" s="1" t="s">
        <v>48</v>
      </c>
      <c r="K4718" t="s">
        <v>31051</v>
      </c>
      <c r="L4718" t="s">
        <v>50</v>
      </c>
      <c r="M4718" t="s">
        <v>31052</v>
      </c>
      <c r="N4718" t="s">
        <v>4741</v>
      </c>
      <c r="O4718" t="s">
        <v>10843</v>
      </c>
      <c r="P4718" t="s">
        <v>31053</v>
      </c>
      <c r="Q4718">
        <v>-23.530399320000001</v>
      </c>
      <c r="R4718">
        <v>-46.3125</v>
      </c>
      <c r="S4718" t="s">
        <v>31054</v>
      </c>
      <c r="T4718" t="s">
        <v>31055</v>
      </c>
      <c r="U4718" t="s">
        <v>57</v>
      </c>
      <c r="V4718" s="6">
        <v>426</v>
      </c>
      <c r="W4718" s="1">
        <v>426</v>
      </c>
      <c r="X4718" s="7">
        <v>20</v>
      </c>
      <c r="Y4718" s="7">
        <v>4</v>
      </c>
      <c r="Z4718" s="7">
        <v>24</v>
      </c>
      <c r="AA4718" s="13">
        <v>31680</v>
      </c>
      <c r="AB4718" s="13" t="s">
        <v>58</v>
      </c>
      <c r="AC4718" s="7">
        <v>15</v>
      </c>
      <c r="AD4718" s="13">
        <v>25950</v>
      </c>
      <c r="AE4718" s="13" t="s">
        <v>59</v>
      </c>
      <c r="AF4718" s="7">
        <v>0</v>
      </c>
      <c r="AG4718" s="13">
        <v>0</v>
      </c>
      <c r="AH4718" s="13"/>
      <c r="AI4718" s="7">
        <v>3</v>
      </c>
      <c r="AJ4718" s="13">
        <v>6300</v>
      </c>
      <c r="AK4718" s="13" t="s">
        <v>60</v>
      </c>
      <c r="AL471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63930</v>
      </c>
      <c r="AM471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4718" s="12"/>
      <c r="AO471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20 Sala Aula Win p/ Profissionalizante, 4 Sala de Aula Win p/ Sala de Recursos</v>
      </c>
    </row>
    <row r="4719" spans="1:41" hidden="1" x14ac:dyDescent="0.25">
      <c r="A4719" s="12" t="s">
        <v>40</v>
      </c>
      <c r="B4719" s="1" t="s">
        <v>41</v>
      </c>
      <c r="C4719" s="1" t="s">
        <v>42</v>
      </c>
      <c r="D4719" s="1" t="s">
        <v>94</v>
      </c>
      <c r="E4719" s="1" t="s">
        <v>41</v>
      </c>
      <c r="F4719" s="1" t="s">
        <v>30963</v>
      </c>
      <c r="G4719" s="1" t="s">
        <v>30963</v>
      </c>
      <c r="H4719" s="5">
        <v>46197</v>
      </c>
      <c r="I4719" s="1" t="s">
        <v>47</v>
      </c>
      <c r="J4719" s="1" t="s">
        <v>96</v>
      </c>
      <c r="K4719" t="s">
        <v>31056</v>
      </c>
      <c r="L4719" t="s">
        <v>57</v>
      </c>
      <c r="M4719" t="s">
        <v>31057</v>
      </c>
      <c r="N4719" t="s">
        <v>31058</v>
      </c>
      <c r="O4719" t="s">
        <v>31059</v>
      </c>
      <c r="P4719" t="s">
        <v>31060</v>
      </c>
      <c r="Q4719">
        <v>-23.6499691</v>
      </c>
      <c r="R4719">
        <v>-46.325481410000002</v>
      </c>
      <c r="S4719" t="s">
        <v>31061</v>
      </c>
      <c r="T4719" t="s">
        <v>31062</v>
      </c>
      <c r="U4719" t="s">
        <v>31063</v>
      </c>
      <c r="V4719" s="6">
        <v>835</v>
      </c>
      <c r="W4719" s="1">
        <v>317</v>
      </c>
      <c r="X4719" s="7">
        <v>0</v>
      </c>
      <c r="Y4719" s="7">
        <v>0</v>
      </c>
      <c r="Z4719" s="7">
        <v>0</v>
      </c>
      <c r="AA4719" s="13">
        <v>0</v>
      </c>
      <c r="AB4719" s="13"/>
      <c r="AC4719" s="7">
        <v>0</v>
      </c>
      <c r="AD4719" s="13">
        <v>0</v>
      </c>
      <c r="AE4719" s="13"/>
      <c r="AF4719" s="7">
        <v>0</v>
      </c>
      <c r="AG4719" s="13">
        <v>0</v>
      </c>
      <c r="AH4719" s="13"/>
      <c r="AI4719" s="7">
        <v>1</v>
      </c>
      <c r="AJ4719" s="13">
        <v>2100</v>
      </c>
      <c r="AK4719" s="13" t="s">
        <v>104</v>
      </c>
      <c r="AL471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71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719" s="12"/>
      <c r="AO471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720" spans="1:41" hidden="1" x14ac:dyDescent="0.25">
      <c r="A4720" s="12" t="s">
        <v>40</v>
      </c>
      <c r="B4720" s="1" t="s">
        <v>41</v>
      </c>
      <c r="C4720" s="1" t="s">
        <v>42</v>
      </c>
      <c r="D4720" s="1" t="s">
        <v>43</v>
      </c>
      <c r="E4720" s="1" t="s">
        <v>44</v>
      </c>
      <c r="F4720" s="1" t="s">
        <v>30963</v>
      </c>
      <c r="G4720" s="1" t="s">
        <v>30981</v>
      </c>
      <c r="H4720" s="5">
        <v>923291</v>
      </c>
      <c r="I4720" s="1" t="s">
        <v>47</v>
      </c>
      <c r="J4720" s="1" t="s">
        <v>142</v>
      </c>
      <c r="K4720" t="s">
        <v>31064</v>
      </c>
      <c r="L4720" t="s">
        <v>50</v>
      </c>
      <c r="M4720" t="s">
        <v>31065</v>
      </c>
      <c r="N4720" t="s">
        <v>4006</v>
      </c>
      <c r="O4720" t="s">
        <v>31066</v>
      </c>
      <c r="P4720" t="s">
        <v>31067</v>
      </c>
      <c r="Q4720">
        <v>-23.558500290000001</v>
      </c>
      <c r="R4720">
        <v>-46.377498629999998</v>
      </c>
      <c r="S4720" t="s">
        <v>31068</v>
      </c>
      <c r="T4720" t="s">
        <v>31069</v>
      </c>
      <c r="U4720" t="s">
        <v>31070</v>
      </c>
      <c r="V4720" s="6">
        <v>523</v>
      </c>
      <c r="W4720" s="1">
        <v>523</v>
      </c>
      <c r="X4720" s="7">
        <v>20</v>
      </c>
      <c r="Y4720" s="7">
        <v>4</v>
      </c>
      <c r="Z4720" s="7">
        <v>24</v>
      </c>
      <c r="AA4720" s="13">
        <v>31680</v>
      </c>
      <c r="AB4720" s="13" t="s">
        <v>58</v>
      </c>
      <c r="AC4720" s="7">
        <v>20</v>
      </c>
      <c r="AD4720" s="13">
        <v>34600</v>
      </c>
      <c r="AE4720" s="13" t="s">
        <v>59</v>
      </c>
      <c r="AF4720" s="7">
        <v>40</v>
      </c>
      <c r="AG4720" s="13">
        <v>132200</v>
      </c>
      <c r="AH4720" s="13" t="s">
        <v>58</v>
      </c>
      <c r="AI4720" s="7">
        <v>2</v>
      </c>
      <c r="AJ4720" s="13">
        <v>4200</v>
      </c>
      <c r="AK4720" s="13" t="s">
        <v>60</v>
      </c>
      <c r="AL472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202680</v>
      </c>
      <c r="AM472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2024NE00671 (PEI)(156950028) 2024NE00679 (PEI)(156950028)</v>
      </c>
      <c r="AN4720" s="12"/>
      <c r="AO472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2024NE00671 (PEI)(156950028) 2024NE00679 (PEI)(156950028), 20 Sala Aula Win p/ Profissionalizante, 4 Sala de Aula Win p/ Sala de Recursos</v>
      </c>
    </row>
    <row r="4721" spans="1:41" hidden="1" x14ac:dyDescent="0.25">
      <c r="A4721" s="12" t="s">
        <v>40</v>
      </c>
      <c r="B4721" s="1" t="s">
        <v>41</v>
      </c>
      <c r="C4721" s="1" t="s">
        <v>42</v>
      </c>
      <c r="D4721" s="1" t="s">
        <v>94</v>
      </c>
      <c r="E4721" s="1" t="s">
        <v>41</v>
      </c>
      <c r="F4721" s="1" t="s">
        <v>30963</v>
      </c>
      <c r="G4721" s="1" t="s">
        <v>30963</v>
      </c>
      <c r="H4721" s="5">
        <v>6973</v>
      </c>
      <c r="I4721" s="1" t="s">
        <v>47</v>
      </c>
      <c r="J4721" s="1" t="s">
        <v>96</v>
      </c>
      <c r="K4721" t="s">
        <v>31071</v>
      </c>
      <c r="L4721" t="s">
        <v>135</v>
      </c>
      <c r="M4721" t="s">
        <v>31072</v>
      </c>
      <c r="N4721" t="s">
        <v>606</v>
      </c>
      <c r="O4721" t="s">
        <v>16464</v>
      </c>
      <c r="P4721" t="s">
        <v>31073</v>
      </c>
      <c r="Q4721">
        <v>-23.50309944</v>
      </c>
      <c r="R4721">
        <v>-46.305198670000003</v>
      </c>
      <c r="S4721" t="s">
        <v>31074</v>
      </c>
      <c r="T4721" t="s">
        <v>31075</v>
      </c>
      <c r="U4721" t="s">
        <v>31076</v>
      </c>
      <c r="V4721" s="6">
        <v>791</v>
      </c>
      <c r="W4721" s="1">
        <v>300</v>
      </c>
      <c r="X4721" s="7">
        <v>30</v>
      </c>
      <c r="Y4721" s="7">
        <v>0</v>
      </c>
      <c r="Z4721" s="7">
        <v>30</v>
      </c>
      <c r="AA4721" s="13">
        <v>39600</v>
      </c>
      <c r="AB4721" s="13" t="s">
        <v>114</v>
      </c>
      <c r="AC4721" s="7">
        <v>0</v>
      </c>
      <c r="AD4721" s="13">
        <v>0</v>
      </c>
      <c r="AE4721" s="13"/>
      <c r="AF4721" s="7">
        <v>0</v>
      </c>
      <c r="AG4721" s="13">
        <v>0</v>
      </c>
      <c r="AH4721" s="13"/>
      <c r="AI4721" s="7">
        <v>3</v>
      </c>
      <c r="AJ4721" s="13">
        <v>6300</v>
      </c>
      <c r="AK4721" s="13" t="s">
        <v>104</v>
      </c>
      <c r="AL472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45900</v>
      </c>
      <c r="AM472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4721" s="12"/>
      <c r="AO472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30 Sala Aula Win p/ Profissionalizante</v>
      </c>
    </row>
    <row r="4722" spans="1:41" hidden="1" x14ac:dyDescent="0.25">
      <c r="A4722" s="12" t="s">
        <v>40</v>
      </c>
      <c r="B4722" s="1" t="s">
        <v>41</v>
      </c>
      <c r="C4722" s="1" t="s">
        <v>909</v>
      </c>
      <c r="D4722" s="1" t="s">
        <v>94</v>
      </c>
      <c r="E4722" s="1" t="s">
        <v>41</v>
      </c>
      <c r="F4722" s="1" t="s">
        <v>30963</v>
      </c>
      <c r="G4722" s="1" t="s">
        <v>30981</v>
      </c>
      <c r="H4722" s="5">
        <v>7213</v>
      </c>
      <c r="I4722" s="1" t="s">
        <v>47</v>
      </c>
      <c r="J4722" s="1" t="s">
        <v>96</v>
      </c>
      <c r="K4722" t="s">
        <v>31077</v>
      </c>
      <c r="L4722" t="s">
        <v>50</v>
      </c>
      <c r="M4722" t="s">
        <v>12229</v>
      </c>
      <c r="N4722" t="s">
        <v>11826</v>
      </c>
      <c r="O4722" t="s">
        <v>31078</v>
      </c>
      <c r="P4722" t="s">
        <v>31079</v>
      </c>
      <c r="Q4722">
        <v>-23.543500900000002</v>
      </c>
      <c r="R4722">
        <v>-46.367298130000002</v>
      </c>
      <c r="S4722" t="s">
        <v>31080</v>
      </c>
      <c r="T4722" t="s">
        <v>31081</v>
      </c>
      <c r="U4722" t="s">
        <v>57</v>
      </c>
      <c r="V4722" s="6">
        <v>1021</v>
      </c>
      <c r="W4722" s="1">
        <v>497</v>
      </c>
      <c r="X4722" s="7">
        <v>0</v>
      </c>
      <c r="Y4722" s="7">
        <v>0</v>
      </c>
      <c r="Z4722" s="7">
        <v>0</v>
      </c>
      <c r="AA4722" s="13">
        <v>0</v>
      </c>
      <c r="AB4722" s="13"/>
      <c r="AC4722" s="7">
        <v>0</v>
      </c>
      <c r="AD4722" s="13">
        <v>0</v>
      </c>
      <c r="AE4722" s="13"/>
      <c r="AF4722" s="7">
        <v>0</v>
      </c>
      <c r="AG4722" s="13">
        <v>0</v>
      </c>
      <c r="AH4722" s="13"/>
      <c r="AI4722" s="7">
        <v>1</v>
      </c>
      <c r="AJ4722" s="13">
        <v>2100</v>
      </c>
      <c r="AK4722" s="13" t="s">
        <v>104</v>
      </c>
      <c r="AL472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72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722" s="12"/>
      <c r="AO472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723" spans="1:41" hidden="1" x14ac:dyDescent="0.25">
      <c r="A4723" s="12" t="s">
        <v>40</v>
      </c>
      <c r="B4723" s="1" t="s">
        <v>41</v>
      </c>
      <c r="C4723" s="1" t="s">
        <v>42</v>
      </c>
      <c r="D4723" s="1" t="s">
        <v>94</v>
      </c>
      <c r="E4723" s="1" t="s">
        <v>41</v>
      </c>
      <c r="F4723" s="1" t="s">
        <v>30963</v>
      </c>
      <c r="G4723" s="1" t="s">
        <v>30981</v>
      </c>
      <c r="H4723" s="5">
        <v>918623</v>
      </c>
      <c r="I4723" s="1" t="s">
        <v>47</v>
      </c>
      <c r="J4723" s="1" t="s">
        <v>96</v>
      </c>
      <c r="K4723" t="s">
        <v>31082</v>
      </c>
      <c r="L4723" t="s">
        <v>50</v>
      </c>
      <c r="M4723" t="s">
        <v>31083</v>
      </c>
      <c r="N4723" t="s">
        <v>2023</v>
      </c>
      <c r="O4723" t="s">
        <v>1729</v>
      </c>
      <c r="P4723" t="s">
        <v>31084</v>
      </c>
      <c r="Q4723">
        <v>-23.54949951</v>
      </c>
      <c r="R4723">
        <v>-46.389801030000001</v>
      </c>
      <c r="S4723" t="s">
        <v>31085</v>
      </c>
      <c r="T4723" t="s">
        <v>31086</v>
      </c>
      <c r="U4723" t="s">
        <v>31087</v>
      </c>
      <c r="V4723" s="6">
        <v>949</v>
      </c>
      <c r="W4723" s="1">
        <v>379</v>
      </c>
      <c r="X4723" s="7">
        <v>40</v>
      </c>
      <c r="Y4723" s="7">
        <v>0</v>
      </c>
      <c r="Z4723" s="7">
        <v>40</v>
      </c>
      <c r="AA4723" s="13">
        <v>52800</v>
      </c>
      <c r="AB4723" s="13" t="s">
        <v>114</v>
      </c>
      <c r="AC4723" s="7">
        <v>0</v>
      </c>
      <c r="AD4723" s="13">
        <v>0</v>
      </c>
      <c r="AE4723" s="13"/>
      <c r="AF4723" s="7">
        <v>0</v>
      </c>
      <c r="AG4723" s="13">
        <v>0</v>
      </c>
      <c r="AH4723" s="13"/>
      <c r="AI4723" s="7">
        <v>3</v>
      </c>
      <c r="AJ4723" s="13">
        <v>6300</v>
      </c>
      <c r="AK4723" s="13" t="s">
        <v>104</v>
      </c>
      <c r="AL472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59100</v>
      </c>
      <c r="AM472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4723" s="12"/>
      <c r="AO472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40 Sala Aula Win p/ Profissionalizante</v>
      </c>
    </row>
    <row r="4724" spans="1:41" hidden="1" x14ac:dyDescent="0.25">
      <c r="A4724" s="12" t="s">
        <v>40</v>
      </c>
      <c r="B4724" s="1" t="s">
        <v>41</v>
      </c>
      <c r="C4724" s="1" t="s">
        <v>513</v>
      </c>
      <c r="D4724" s="1" t="s">
        <v>94</v>
      </c>
      <c r="E4724" s="1" t="s">
        <v>41</v>
      </c>
      <c r="F4724" s="1" t="s">
        <v>30963</v>
      </c>
      <c r="G4724" s="1" t="s">
        <v>30963</v>
      </c>
      <c r="H4724" s="5">
        <v>906300</v>
      </c>
      <c r="I4724" s="1" t="s">
        <v>47</v>
      </c>
      <c r="J4724" s="1" t="s">
        <v>96</v>
      </c>
      <c r="K4724" t="s">
        <v>31088</v>
      </c>
      <c r="L4724" t="s">
        <v>50</v>
      </c>
      <c r="M4724" t="s">
        <v>31089</v>
      </c>
      <c r="N4724" t="s">
        <v>5781</v>
      </c>
      <c r="O4724" t="s">
        <v>22058</v>
      </c>
      <c r="P4724" t="s">
        <v>31090</v>
      </c>
      <c r="Q4724">
        <v>-23.633489610000002</v>
      </c>
      <c r="R4724">
        <v>-46.330089569999998</v>
      </c>
      <c r="S4724" t="s">
        <v>31091</v>
      </c>
      <c r="T4724" t="s">
        <v>31092</v>
      </c>
      <c r="U4724" t="s">
        <v>31093</v>
      </c>
      <c r="V4724" s="6">
        <v>847</v>
      </c>
      <c r="W4724" s="1">
        <v>335</v>
      </c>
      <c r="X4724" s="7">
        <v>0</v>
      </c>
      <c r="Y4724" s="7">
        <v>0</v>
      </c>
      <c r="Z4724" s="7">
        <v>0</v>
      </c>
      <c r="AA4724" s="13">
        <v>0</v>
      </c>
      <c r="AB4724" s="13"/>
      <c r="AC4724" s="7">
        <v>0</v>
      </c>
      <c r="AD4724" s="13">
        <v>0</v>
      </c>
      <c r="AE4724" s="13"/>
      <c r="AF4724" s="7">
        <v>0</v>
      </c>
      <c r="AG4724" s="13">
        <v>0</v>
      </c>
      <c r="AH4724" s="13"/>
      <c r="AI4724" s="7">
        <v>1</v>
      </c>
      <c r="AJ4724" s="13">
        <v>2100</v>
      </c>
      <c r="AK4724" s="13" t="s">
        <v>104</v>
      </c>
      <c r="AL472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72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724" s="12"/>
      <c r="AO472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725" spans="1:41" hidden="1" x14ac:dyDescent="0.25">
      <c r="A4725" s="12" t="s">
        <v>40</v>
      </c>
      <c r="B4725" s="1" t="s">
        <v>41</v>
      </c>
      <c r="C4725" s="1" t="s">
        <v>42</v>
      </c>
      <c r="D4725" s="1" t="s">
        <v>43</v>
      </c>
      <c r="E4725" s="1" t="s">
        <v>44</v>
      </c>
      <c r="F4725" s="1" t="s">
        <v>30963</v>
      </c>
      <c r="G4725" s="1" t="s">
        <v>30963</v>
      </c>
      <c r="H4725" s="5">
        <v>7161</v>
      </c>
      <c r="I4725" s="1" t="s">
        <v>47</v>
      </c>
      <c r="J4725" s="1" t="s">
        <v>142</v>
      </c>
      <c r="K4725" t="s">
        <v>31094</v>
      </c>
      <c r="L4725" t="s">
        <v>50</v>
      </c>
      <c r="M4725" t="s">
        <v>31095</v>
      </c>
      <c r="N4725" t="s">
        <v>15151</v>
      </c>
      <c r="O4725" t="s">
        <v>25105</v>
      </c>
      <c r="P4725" t="s">
        <v>31096</v>
      </c>
      <c r="Q4725">
        <v>-23.5447998</v>
      </c>
      <c r="R4725">
        <v>-46.311298370000003</v>
      </c>
      <c r="S4725" t="s">
        <v>31097</v>
      </c>
      <c r="T4725" t="s">
        <v>31098</v>
      </c>
      <c r="U4725" t="s">
        <v>57</v>
      </c>
      <c r="V4725" s="6">
        <v>585</v>
      </c>
      <c r="W4725" s="1">
        <v>585</v>
      </c>
      <c r="X4725" s="7">
        <v>0</v>
      </c>
      <c r="Y4725" s="7">
        <v>4</v>
      </c>
      <c r="Z4725" s="7">
        <v>4</v>
      </c>
      <c r="AA4725" s="13">
        <v>5280</v>
      </c>
      <c r="AB4725" s="13" t="s">
        <v>58</v>
      </c>
      <c r="AC4725" s="7">
        <v>85</v>
      </c>
      <c r="AD4725" s="13">
        <v>147050</v>
      </c>
      <c r="AE4725" s="13" t="s">
        <v>115</v>
      </c>
      <c r="AF4725" s="7">
        <v>0</v>
      </c>
      <c r="AG4725" s="13">
        <v>0</v>
      </c>
      <c r="AH4725" s="13"/>
      <c r="AI4725" s="7">
        <v>2</v>
      </c>
      <c r="AJ4725" s="13">
        <v>4200</v>
      </c>
      <c r="AK4725" s="13" t="s">
        <v>60</v>
      </c>
      <c r="AL472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156530</v>
      </c>
      <c r="AM472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 2024NE00679 (PEI)(156950028)</v>
      </c>
      <c r="AN4725" s="12"/>
      <c r="AO472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 2024NE00679 (PEI)(156950028), 4 Sala de Aula Win p/ Sala de Recursos</v>
      </c>
    </row>
    <row r="4726" spans="1:41" hidden="1" x14ac:dyDescent="0.25">
      <c r="A4726" s="12" t="s">
        <v>40</v>
      </c>
      <c r="B4726" s="1" t="s">
        <v>41</v>
      </c>
      <c r="C4726" s="1" t="s">
        <v>42</v>
      </c>
      <c r="D4726" s="1" t="s">
        <v>222</v>
      </c>
      <c r="E4726" s="1" t="s">
        <v>41</v>
      </c>
      <c r="F4726" s="1" t="s">
        <v>30963</v>
      </c>
      <c r="G4726" s="1" t="s">
        <v>30963</v>
      </c>
      <c r="H4726" s="5">
        <v>352603</v>
      </c>
      <c r="I4726" s="1" t="s">
        <v>47</v>
      </c>
      <c r="J4726" s="1" t="s">
        <v>96</v>
      </c>
      <c r="K4726" t="s">
        <v>31099</v>
      </c>
      <c r="L4726" t="s">
        <v>4025</v>
      </c>
      <c r="M4726" t="s">
        <v>31100</v>
      </c>
      <c r="N4726" t="s">
        <v>7803</v>
      </c>
      <c r="O4726" t="s">
        <v>31101</v>
      </c>
      <c r="P4726" t="s">
        <v>31102</v>
      </c>
      <c r="Q4726">
        <v>-23.499399189999998</v>
      </c>
      <c r="R4726">
        <v>-46.30020142</v>
      </c>
      <c r="S4726" t="s">
        <v>31103</v>
      </c>
      <c r="T4726" t="s">
        <v>31104</v>
      </c>
      <c r="U4726" t="s">
        <v>57</v>
      </c>
      <c r="V4726" s="6">
        <v>711</v>
      </c>
      <c r="W4726" s="1">
        <v>410</v>
      </c>
      <c r="X4726" s="7">
        <v>20</v>
      </c>
      <c r="Y4726" s="7">
        <v>0</v>
      </c>
      <c r="Z4726" s="7">
        <v>20</v>
      </c>
      <c r="AA4726" s="13">
        <v>26400</v>
      </c>
      <c r="AB4726" s="13" t="s">
        <v>114</v>
      </c>
      <c r="AC4726" s="7">
        <v>0</v>
      </c>
      <c r="AD4726" s="13">
        <v>0</v>
      </c>
      <c r="AE4726" s="13"/>
      <c r="AF4726" s="7">
        <v>40</v>
      </c>
      <c r="AG4726" s="13">
        <v>132200</v>
      </c>
      <c r="AH4726" s="13" t="s">
        <v>764</v>
      </c>
      <c r="AI4726" s="7">
        <v>2</v>
      </c>
      <c r="AJ4726" s="13">
        <v>4200</v>
      </c>
      <c r="AK4726" s="13" t="s">
        <v>104</v>
      </c>
      <c r="AL472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162800</v>
      </c>
      <c r="AM472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2024NE00669 (FUST)(259950012) 2024NE00677 (FUNDEB)(154350001)</v>
      </c>
      <c r="AN4726" s="12"/>
      <c r="AO472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2024NE00669 (FUST)(259950012) 2024NE00677 (FUNDEB)(154350001), 20 Sala Aula Win p/ Profissionalizante</v>
      </c>
    </row>
    <row r="4727" spans="1:41" hidden="1" x14ac:dyDescent="0.25">
      <c r="A4727" s="12" t="s">
        <v>40</v>
      </c>
      <c r="B4727" s="1" t="s">
        <v>41</v>
      </c>
      <c r="C4727" s="1" t="s">
        <v>42</v>
      </c>
      <c r="D4727" s="1" t="s">
        <v>94</v>
      </c>
      <c r="E4727" s="1" t="s">
        <v>41</v>
      </c>
      <c r="F4727" s="1" t="s">
        <v>30963</v>
      </c>
      <c r="G4727" s="1" t="s">
        <v>30963</v>
      </c>
      <c r="H4727" s="5">
        <v>7171</v>
      </c>
      <c r="I4727" s="1" t="s">
        <v>47</v>
      </c>
      <c r="J4727" s="1" t="s">
        <v>96</v>
      </c>
      <c r="K4727" t="s">
        <v>31105</v>
      </c>
      <c r="L4727" t="s">
        <v>255</v>
      </c>
      <c r="M4727" t="s">
        <v>31057</v>
      </c>
      <c r="N4727" t="s">
        <v>31106</v>
      </c>
      <c r="O4727" t="s">
        <v>31107</v>
      </c>
      <c r="P4727" t="s">
        <v>31108</v>
      </c>
      <c r="Q4727">
        <v>-23.58547974</v>
      </c>
      <c r="R4727">
        <v>-46.308639530000001</v>
      </c>
      <c r="S4727" t="s">
        <v>31109</v>
      </c>
      <c r="T4727" t="s">
        <v>31110</v>
      </c>
      <c r="U4727" t="s">
        <v>57</v>
      </c>
      <c r="V4727" s="6">
        <v>784</v>
      </c>
      <c r="W4727" s="1">
        <v>288</v>
      </c>
      <c r="X4727" s="7">
        <v>0</v>
      </c>
      <c r="Y4727" s="7">
        <v>0</v>
      </c>
      <c r="Z4727" s="7">
        <v>0</v>
      </c>
      <c r="AA4727" s="13">
        <v>0</v>
      </c>
      <c r="AB4727" s="13"/>
      <c r="AC4727" s="7">
        <v>0</v>
      </c>
      <c r="AD4727" s="13">
        <v>0</v>
      </c>
      <c r="AE4727" s="13"/>
      <c r="AF4727" s="7">
        <v>0</v>
      </c>
      <c r="AG4727" s="13">
        <v>0</v>
      </c>
      <c r="AH4727" s="13"/>
      <c r="AI4727" s="7">
        <v>1</v>
      </c>
      <c r="AJ4727" s="13">
        <v>2100</v>
      </c>
      <c r="AK4727" s="13" t="s">
        <v>104</v>
      </c>
      <c r="AL472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72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727" s="12"/>
      <c r="AO472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728" spans="1:41" hidden="1" x14ac:dyDescent="0.25">
      <c r="A4728" s="12" t="s">
        <v>40</v>
      </c>
      <c r="B4728" s="1" t="s">
        <v>41</v>
      </c>
      <c r="C4728" s="1" t="s">
        <v>513</v>
      </c>
      <c r="D4728" s="1" t="s">
        <v>222</v>
      </c>
      <c r="E4728" s="1" t="s">
        <v>41</v>
      </c>
      <c r="F4728" s="1" t="s">
        <v>30963</v>
      </c>
      <c r="G4728" s="1" t="s">
        <v>30963</v>
      </c>
      <c r="H4728" s="5">
        <v>7158</v>
      </c>
      <c r="I4728" s="1" t="s">
        <v>47</v>
      </c>
      <c r="J4728" s="1" t="s">
        <v>96</v>
      </c>
      <c r="K4728" t="s">
        <v>31111</v>
      </c>
      <c r="L4728" t="s">
        <v>57</v>
      </c>
      <c r="M4728" t="s">
        <v>9233</v>
      </c>
      <c r="N4728" t="s">
        <v>31112</v>
      </c>
      <c r="O4728" t="s">
        <v>31113</v>
      </c>
      <c r="P4728" t="s">
        <v>31114</v>
      </c>
      <c r="Q4728">
        <v>-23.68498039</v>
      </c>
      <c r="R4728">
        <v>-46.303241730000003</v>
      </c>
      <c r="S4728" t="s">
        <v>31115</v>
      </c>
      <c r="T4728" t="s">
        <v>31116</v>
      </c>
      <c r="U4728" t="s">
        <v>57</v>
      </c>
      <c r="V4728" s="6">
        <v>584</v>
      </c>
      <c r="W4728" s="1">
        <v>297</v>
      </c>
      <c r="X4728" s="7">
        <v>0</v>
      </c>
      <c r="Y4728" s="7">
        <v>0</v>
      </c>
      <c r="Z4728" s="7">
        <v>0</v>
      </c>
      <c r="AA4728" s="13">
        <v>0</v>
      </c>
      <c r="AB4728" s="13"/>
      <c r="AC4728" s="7">
        <v>15</v>
      </c>
      <c r="AD4728" s="13">
        <v>25950</v>
      </c>
      <c r="AE4728" s="13" t="s">
        <v>115</v>
      </c>
      <c r="AF4728" s="7">
        <v>0</v>
      </c>
      <c r="AG4728" s="13">
        <v>0</v>
      </c>
      <c r="AH4728" s="13"/>
      <c r="AI4728" s="7">
        <v>1</v>
      </c>
      <c r="AJ4728" s="13">
        <v>2100</v>
      </c>
      <c r="AK4728" s="13" t="s">
        <v>104</v>
      </c>
      <c r="AL472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472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728" s="12"/>
      <c r="AO472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729" spans="1:41" hidden="1" x14ac:dyDescent="0.25">
      <c r="A4729" s="12" t="s">
        <v>40</v>
      </c>
      <c r="B4729" s="1" t="s">
        <v>41</v>
      </c>
      <c r="C4729" s="1" t="s">
        <v>42</v>
      </c>
      <c r="D4729" s="1" t="s">
        <v>94</v>
      </c>
      <c r="E4729" s="1" t="s">
        <v>41</v>
      </c>
      <c r="F4729" s="1" t="s">
        <v>30963</v>
      </c>
      <c r="G4729" s="1" t="s">
        <v>30981</v>
      </c>
      <c r="H4729" s="5">
        <v>7262</v>
      </c>
      <c r="I4729" s="1" t="s">
        <v>47</v>
      </c>
      <c r="J4729" s="1" t="s">
        <v>96</v>
      </c>
      <c r="K4729" t="s">
        <v>31117</v>
      </c>
      <c r="L4729" t="s">
        <v>50</v>
      </c>
      <c r="M4729" t="s">
        <v>6906</v>
      </c>
      <c r="N4729" t="s">
        <v>4726</v>
      </c>
      <c r="O4729" t="s">
        <v>31118</v>
      </c>
      <c r="P4729" t="s">
        <v>31119</v>
      </c>
      <c r="Q4729">
        <v>-23.534400940000001</v>
      </c>
      <c r="R4729">
        <v>-46.36349869</v>
      </c>
      <c r="S4729" t="s">
        <v>31120</v>
      </c>
      <c r="T4729" t="s">
        <v>31121</v>
      </c>
      <c r="U4729" t="s">
        <v>57</v>
      </c>
      <c r="V4729" s="6">
        <v>814</v>
      </c>
      <c r="W4729" s="1">
        <v>294</v>
      </c>
      <c r="X4729" s="7">
        <v>0</v>
      </c>
      <c r="Y4729" s="7">
        <v>0</v>
      </c>
      <c r="Z4729" s="7">
        <v>0</v>
      </c>
      <c r="AA4729" s="13">
        <v>0</v>
      </c>
      <c r="AB4729" s="13"/>
      <c r="AC4729" s="7">
        <v>0</v>
      </c>
      <c r="AD4729" s="13">
        <v>0</v>
      </c>
      <c r="AE4729" s="13"/>
      <c r="AF4729" s="7">
        <v>0</v>
      </c>
      <c r="AG4729" s="13">
        <v>0</v>
      </c>
      <c r="AH4729" s="13"/>
      <c r="AI4729" s="7">
        <v>2</v>
      </c>
      <c r="AJ4729" s="13">
        <v>4200</v>
      </c>
      <c r="AK4729" s="13" t="s">
        <v>104</v>
      </c>
      <c r="AL472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472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729" s="12"/>
      <c r="AO472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730" spans="1:41" hidden="1" x14ac:dyDescent="0.25">
      <c r="A4730" s="12" t="s">
        <v>40</v>
      </c>
      <c r="B4730" s="1" t="s">
        <v>41</v>
      </c>
      <c r="C4730" s="1" t="s">
        <v>42</v>
      </c>
      <c r="D4730" s="1" t="s">
        <v>43</v>
      </c>
      <c r="E4730" s="1" t="s">
        <v>44</v>
      </c>
      <c r="F4730" s="1" t="s">
        <v>30963</v>
      </c>
      <c r="G4730" s="1" t="s">
        <v>30981</v>
      </c>
      <c r="H4730" s="5">
        <v>7274</v>
      </c>
      <c r="I4730" s="1" t="s">
        <v>47</v>
      </c>
      <c r="J4730" s="1" t="s">
        <v>48</v>
      </c>
      <c r="K4730" t="s">
        <v>31122</v>
      </c>
      <c r="L4730" t="s">
        <v>50</v>
      </c>
      <c r="M4730" t="s">
        <v>31123</v>
      </c>
      <c r="N4730" t="s">
        <v>248</v>
      </c>
      <c r="O4730" t="s">
        <v>31124</v>
      </c>
      <c r="P4730" t="s">
        <v>31125</v>
      </c>
      <c r="Q4730">
        <v>-23.546600340000001</v>
      </c>
      <c r="R4730">
        <v>-46.382400509999997</v>
      </c>
      <c r="S4730" t="s">
        <v>31126</v>
      </c>
      <c r="T4730" t="s">
        <v>31127</v>
      </c>
      <c r="U4730" t="s">
        <v>31128</v>
      </c>
      <c r="V4730" s="6">
        <v>494</v>
      </c>
      <c r="W4730" s="1">
        <v>494</v>
      </c>
      <c r="X4730" s="7">
        <v>20</v>
      </c>
      <c r="Y4730" s="7">
        <v>4</v>
      </c>
      <c r="Z4730" s="7">
        <v>24</v>
      </c>
      <c r="AA4730" s="13">
        <v>31680</v>
      </c>
      <c r="AB4730" s="13" t="s">
        <v>58</v>
      </c>
      <c r="AC4730" s="7">
        <v>0</v>
      </c>
      <c r="AD4730" s="13">
        <v>0</v>
      </c>
      <c r="AE4730" s="13"/>
      <c r="AF4730" s="7">
        <v>0</v>
      </c>
      <c r="AG4730" s="13">
        <v>0</v>
      </c>
      <c r="AH4730" s="13"/>
      <c r="AI4730" s="7">
        <v>3</v>
      </c>
      <c r="AJ4730" s="13">
        <v>6300</v>
      </c>
      <c r="AK4730" s="13" t="s">
        <v>60</v>
      </c>
      <c r="AL473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37980</v>
      </c>
      <c r="AM473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4730" s="12"/>
      <c r="AO473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Profissionalizante, 4 Sala de Aula Win p/ Sala de Recursos</v>
      </c>
    </row>
    <row r="4731" spans="1:41" hidden="1" x14ac:dyDescent="0.25">
      <c r="A4731" s="12" t="s">
        <v>40</v>
      </c>
      <c r="B4731" s="1" t="s">
        <v>41</v>
      </c>
      <c r="C4731" s="1" t="s">
        <v>6089</v>
      </c>
      <c r="D4731" s="1" t="s">
        <v>94</v>
      </c>
      <c r="E4731" s="1" t="s">
        <v>41</v>
      </c>
      <c r="F4731" s="1" t="s">
        <v>30963</v>
      </c>
      <c r="G4731" s="1" t="s">
        <v>30963</v>
      </c>
      <c r="H4731" s="5">
        <v>921087</v>
      </c>
      <c r="I4731" s="1" t="s">
        <v>47</v>
      </c>
      <c r="J4731" s="1" t="s">
        <v>96</v>
      </c>
      <c r="K4731" t="s">
        <v>31129</v>
      </c>
      <c r="L4731" t="s">
        <v>50</v>
      </c>
      <c r="M4731" t="s">
        <v>31130</v>
      </c>
      <c r="N4731" t="s">
        <v>3618</v>
      </c>
      <c r="O4731" t="s">
        <v>31004</v>
      </c>
      <c r="P4731" t="s">
        <v>31131</v>
      </c>
      <c r="Q4731">
        <v>-23.495710370000001</v>
      </c>
      <c r="R4731">
        <v>-46.318519590000001</v>
      </c>
      <c r="S4731" t="s">
        <v>31132</v>
      </c>
      <c r="T4731" t="s">
        <v>31133</v>
      </c>
      <c r="U4731" t="s">
        <v>57</v>
      </c>
      <c r="V4731" s="6">
        <v>1680</v>
      </c>
      <c r="W4731" s="1">
        <v>597</v>
      </c>
      <c r="X4731" s="7">
        <v>0</v>
      </c>
      <c r="Y4731" s="7">
        <v>0</v>
      </c>
      <c r="Z4731" s="7">
        <v>0</v>
      </c>
      <c r="AA4731" s="13">
        <v>0</v>
      </c>
      <c r="AB4731" s="13"/>
      <c r="AC4731" s="7">
        <v>0</v>
      </c>
      <c r="AD4731" s="13">
        <v>0</v>
      </c>
      <c r="AE4731" s="13"/>
      <c r="AF4731" s="7">
        <v>0</v>
      </c>
      <c r="AG4731" s="13">
        <v>0</v>
      </c>
      <c r="AH4731" s="13"/>
      <c r="AI4731" s="7">
        <v>1</v>
      </c>
      <c r="AJ4731" s="13">
        <v>2100</v>
      </c>
      <c r="AK4731" s="13" t="s">
        <v>104</v>
      </c>
      <c r="AL473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73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731" s="12"/>
      <c r="AO473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732" spans="1:41" hidden="1" x14ac:dyDescent="0.25">
      <c r="A4732" s="12" t="s">
        <v>40</v>
      </c>
      <c r="B4732" s="1" t="s">
        <v>41</v>
      </c>
      <c r="C4732" s="1" t="s">
        <v>10620</v>
      </c>
      <c r="D4732" s="1" t="s">
        <v>94</v>
      </c>
      <c r="E4732" s="1" t="s">
        <v>41</v>
      </c>
      <c r="F4732" s="1" t="s">
        <v>30963</v>
      </c>
      <c r="G4732" s="1" t="s">
        <v>30963</v>
      </c>
      <c r="H4732" s="5">
        <v>901891</v>
      </c>
      <c r="I4732" s="1" t="s">
        <v>47</v>
      </c>
      <c r="J4732" s="1" t="s">
        <v>96</v>
      </c>
      <c r="K4732" t="s">
        <v>31134</v>
      </c>
      <c r="L4732" t="s">
        <v>50</v>
      </c>
      <c r="M4732" t="s">
        <v>31135</v>
      </c>
      <c r="N4732" t="s">
        <v>2226</v>
      </c>
      <c r="O4732" t="s">
        <v>31136</v>
      </c>
      <c r="P4732" t="s">
        <v>31137</v>
      </c>
      <c r="Q4732">
        <v>-23.509849549999998</v>
      </c>
      <c r="R4732">
        <v>-46.287651060000002</v>
      </c>
      <c r="S4732" t="s">
        <v>31138</v>
      </c>
      <c r="T4732" t="s">
        <v>31139</v>
      </c>
      <c r="U4732" t="s">
        <v>57</v>
      </c>
      <c r="V4732" s="6">
        <v>958</v>
      </c>
      <c r="W4732" s="1">
        <v>446</v>
      </c>
      <c r="X4732" s="7">
        <v>0</v>
      </c>
      <c r="Y4732" s="7">
        <v>0</v>
      </c>
      <c r="Z4732" s="7">
        <v>0</v>
      </c>
      <c r="AA4732" s="13">
        <v>0</v>
      </c>
      <c r="AB4732" s="13"/>
      <c r="AC4732" s="7">
        <v>0</v>
      </c>
      <c r="AD4732" s="13">
        <v>0</v>
      </c>
      <c r="AE4732" s="13"/>
      <c r="AF4732" s="7">
        <v>0</v>
      </c>
      <c r="AG4732" s="13">
        <v>0</v>
      </c>
      <c r="AH4732" s="13"/>
      <c r="AI4732" s="7">
        <v>1</v>
      </c>
      <c r="AJ4732" s="13">
        <v>2100</v>
      </c>
      <c r="AK4732" s="13" t="s">
        <v>104</v>
      </c>
      <c r="AL473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73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732" s="12"/>
      <c r="AO473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733" spans="1:41" hidden="1" x14ac:dyDescent="0.25">
      <c r="A4733" s="12" t="s">
        <v>40</v>
      </c>
      <c r="B4733" s="1" t="s">
        <v>41</v>
      </c>
      <c r="C4733" s="1" t="s">
        <v>42</v>
      </c>
      <c r="D4733" s="1" t="s">
        <v>94</v>
      </c>
      <c r="E4733" s="1" t="s">
        <v>41</v>
      </c>
      <c r="F4733" s="1" t="s">
        <v>30963</v>
      </c>
      <c r="G4733" s="1" t="s">
        <v>30981</v>
      </c>
      <c r="H4733" s="5">
        <v>925652</v>
      </c>
      <c r="I4733" s="1" t="s">
        <v>47</v>
      </c>
      <c r="J4733" s="1" t="s">
        <v>96</v>
      </c>
      <c r="K4733" t="s">
        <v>31140</v>
      </c>
      <c r="L4733" t="s">
        <v>50</v>
      </c>
      <c r="M4733" t="s">
        <v>972</v>
      </c>
      <c r="N4733" t="s">
        <v>31141</v>
      </c>
      <c r="O4733" t="s">
        <v>26839</v>
      </c>
      <c r="P4733" t="s">
        <v>31142</v>
      </c>
      <c r="Q4733">
        <v>-23.556709290000001</v>
      </c>
      <c r="R4733">
        <v>-46.371799469999999</v>
      </c>
      <c r="S4733" t="s">
        <v>31143</v>
      </c>
      <c r="T4733" t="s">
        <v>31144</v>
      </c>
      <c r="U4733" t="s">
        <v>31145</v>
      </c>
      <c r="V4733" s="6">
        <v>1025</v>
      </c>
      <c r="W4733" s="1">
        <v>364</v>
      </c>
      <c r="X4733" s="7">
        <v>0</v>
      </c>
      <c r="Y4733" s="7">
        <v>0</v>
      </c>
      <c r="Z4733" s="7">
        <v>0</v>
      </c>
      <c r="AA4733" s="13">
        <v>0</v>
      </c>
      <c r="AB4733" s="13"/>
      <c r="AC4733" s="7">
        <v>0</v>
      </c>
      <c r="AD4733" s="13">
        <v>0</v>
      </c>
      <c r="AE4733" s="13"/>
      <c r="AF4733" s="7">
        <v>0</v>
      </c>
      <c r="AG4733" s="13">
        <v>0</v>
      </c>
      <c r="AH4733" s="13"/>
      <c r="AI4733" s="7">
        <v>1</v>
      </c>
      <c r="AJ4733" s="13">
        <v>2100</v>
      </c>
      <c r="AK4733" s="13" t="s">
        <v>104</v>
      </c>
      <c r="AL473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73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733" s="12"/>
      <c r="AO473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734" spans="1:41" hidden="1" x14ac:dyDescent="0.25">
      <c r="A4734" s="12" t="s">
        <v>40</v>
      </c>
      <c r="B4734" s="1" t="s">
        <v>41</v>
      </c>
      <c r="C4734" s="1" t="s">
        <v>42</v>
      </c>
      <c r="D4734" s="1" t="s">
        <v>94</v>
      </c>
      <c r="E4734" s="1" t="s">
        <v>41</v>
      </c>
      <c r="F4734" s="1" t="s">
        <v>30963</v>
      </c>
      <c r="G4734" s="1" t="s">
        <v>30963</v>
      </c>
      <c r="H4734" s="5">
        <v>908472</v>
      </c>
      <c r="I4734" s="1" t="s">
        <v>47</v>
      </c>
      <c r="J4734" s="1" t="s">
        <v>96</v>
      </c>
      <c r="K4734" t="s">
        <v>31146</v>
      </c>
      <c r="L4734" t="s">
        <v>50</v>
      </c>
      <c r="M4734" t="s">
        <v>31147</v>
      </c>
      <c r="N4734" t="s">
        <v>3204</v>
      </c>
      <c r="O4734" t="s">
        <v>1848</v>
      </c>
      <c r="P4734" t="s">
        <v>31148</v>
      </c>
      <c r="Q4734">
        <v>-23.492059709999999</v>
      </c>
      <c r="R4734">
        <v>-46.284889219999997</v>
      </c>
      <c r="S4734" t="s">
        <v>31149</v>
      </c>
      <c r="T4734" t="s">
        <v>31150</v>
      </c>
      <c r="U4734" t="s">
        <v>57</v>
      </c>
      <c r="V4734" s="6">
        <v>1240</v>
      </c>
      <c r="W4734" s="1">
        <v>505</v>
      </c>
      <c r="X4734" s="7">
        <v>30</v>
      </c>
      <c r="Y4734" s="7">
        <v>0</v>
      </c>
      <c r="Z4734" s="7">
        <v>30</v>
      </c>
      <c r="AA4734" s="13">
        <v>39600</v>
      </c>
      <c r="AB4734" s="13" t="s">
        <v>114</v>
      </c>
      <c r="AC4734" s="7">
        <v>0</v>
      </c>
      <c r="AD4734" s="13">
        <v>0</v>
      </c>
      <c r="AE4734" s="13"/>
      <c r="AF4734" s="7">
        <v>0</v>
      </c>
      <c r="AG4734" s="13">
        <v>0</v>
      </c>
      <c r="AH4734" s="13"/>
      <c r="AI4734" s="7">
        <v>2</v>
      </c>
      <c r="AJ4734" s="13">
        <v>4200</v>
      </c>
      <c r="AK4734" s="13" t="s">
        <v>104</v>
      </c>
      <c r="AL473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43800</v>
      </c>
      <c r="AM473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4734" s="12"/>
      <c r="AO473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30 Sala Aula Win p/ Profissionalizante</v>
      </c>
    </row>
    <row r="4735" spans="1:41" hidden="1" x14ac:dyDescent="0.25">
      <c r="A4735" s="12" t="s">
        <v>40</v>
      </c>
      <c r="B4735" s="1" t="s">
        <v>41</v>
      </c>
      <c r="C4735" s="1" t="s">
        <v>635</v>
      </c>
      <c r="D4735" s="1" t="s">
        <v>222</v>
      </c>
      <c r="E4735" s="1" t="s">
        <v>41</v>
      </c>
      <c r="F4735" s="1" t="s">
        <v>30963</v>
      </c>
      <c r="G4735" s="1" t="s">
        <v>30963</v>
      </c>
      <c r="H4735" s="5">
        <v>921518</v>
      </c>
      <c r="I4735" s="1" t="s">
        <v>47</v>
      </c>
      <c r="J4735" s="1" t="s">
        <v>96</v>
      </c>
      <c r="K4735" t="s">
        <v>31151</v>
      </c>
      <c r="L4735" t="s">
        <v>50</v>
      </c>
      <c r="M4735" t="s">
        <v>31152</v>
      </c>
      <c r="N4735" t="s">
        <v>3641</v>
      </c>
      <c r="O4735" t="s">
        <v>343</v>
      </c>
      <c r="P4735" t="s">
        <v>31153</v>
      </c>
      <c r="Q4735">
        <v>-23.664020539999999</v>
      </c>
      <c r="R4735">
        <v>-46.307239529999997</v>
      </c>
      <c r="S4735" t="s">
        <v>31154</v>
      </c>
      <c r="T4735" t="s">
        <v>31155</v>
      </c>
      <c r="U4735" t="s">
        <v>57</v>
      </c>
      <c r="V4735" s="6">
        <v>365</v>
      </c>
      <c r="W4735" s="1">
        <v>199</v>
      </c>
      <c r="X4735" s="7">
        <v>0</v>
      </c>
      <c r="Y4735" s="7">
        <v>0</v>
      </c>
      <c r="Z4735" s="7">
        <v>0</v>
      </c>
      <c r="AA4735" s="13">
        <v>0</v>
      </c>
      <c r="AB4735" s="13"/>
      <c r="AC4735" s="7">
        <v>20</v>
      </c>
      <c r="AD4735" s="13">
        <v>34600</v>
      </c>
      <c r="AE4735" s="13" t="s">
        <v>115</v>
      </c>
      <c r="AF4735" s="7">
        <v>0</v>
      </c>
      <c r="AG4735" s="13">
        <v>0</v>
      </c>
      <c r="AH4735" s="13"/>
      <c r="AI4735" s="7">
        <v>1</v>
      </c>
      <c r="AJ4735" s="13">
        <v>2100</v>
      </c>
      <c r="AK4735" s="13" t="s">
        <v>104</v>
      </c>
      <c r="AL473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36700</v>
      </c>
      <c r="AM473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735" s="12"/>
      <c r="AO473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736" spans="1:41" hidden="1" x14ac:dyDescent="0.25">
      <c r="A4736" s="12" t="s">
        <v>40</v>
      </c>
      <c r="B4736" s="1" t="s">
        <v>41</v>
      </c>
      <c r="C4736" s="1" t="s">
        <v>42</v>
      </c>
      <c r="D4736" s="1" t="s">
        <v>43</v>
      </c>
      <c r="E4736" s="1" t="s">
        <v>44</v>
      </c>
      <c r="F4736" s="1" t="s">
        <v>30963</v>
      </c>
      <c r="G4736" s="1" t="s">
        <v>30981</v>
      </c>
      <c r="H4736" s="5">
        <v>908502</v>
      </c>
      <c r="I4736" s="1" t="s">
        <v>47</v>
      </c>
      <c r="J4736" s="1" t="s">
        <v>48</v>
      </c>
      <c r="K4736" t="s">
        <v>31156</v>
      </c>
      <c r="L4736" t="s">
        <v>50</v>
      </c>
      <c r="M4736" t="s">
        <v>31157</v>
      </c>
      <c r="N4736" t="s">
        <v>1401</v>
      </c>
      <c r="O4736" t="s">
        <v>31158</v>
      </c>
      <c r="P4736" t="s">
        <v>31159</v>
      </c>
      <c r="Q4736">
        <v>-23.557500839999999</v>
      </c>
      <c r="R4736">
        <v>-46.389099119999997</v>
      </c>
      <c r="S4736" t="s">
        <v>31160</v>
      </c>
      <c r="T4736" t="s">
        <v>31161</v>
      </c>
      <c r="U4736" t="s">
        <v>57</v>
      </c>
      <c r="V4736" s="6">
        <v>299</v>
      </c>
      <c r="W4736" s="1">
        <v>299</v>
      </c>
      <c r="X4736" s="7">
        <v>0</v>
      </c>
      <c r="Y4736" s="7">
        <v>4</v>
      </c>
      <c r="Z4736" s="7">
        <v>4</v>
      </c>
      <c r="AA4736" s="13">
        <v>5280</v>
      </c>
      <c r="AB4736" s="13" t="s">
        <v>58</v>
      </c>
      <c r="AC4736" s="7">
        <v>35</v>
      </c>
      <c r="AD4736" s="13">
        <v>60550</v>
      </c>
      <c r="AE4736" s="13" t="s">
        <v>59</v>
      </c>
      <c r="AF4736" s="7">
        <v>0</v>
      </c>
      <c r="AG4736" s="13">
        <v>0</v>
      </c>
      <c r="AH4736" s="13"/>
      <c r="AI4736" s="7">
        <v>1</v>
      </c>
      <c r="AJ4736" s="13">
        <v>2100</v>
      </c>
      <c r="AK4736" s="13" t="s">
        <v>60</v>
      </c>
      <c r="AL473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67930</v>
      </c>
      <c r="AM473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4736" s="12"/>
      <c r="AO473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4737" spans="1:41" hidden="1" x14ac:dyDescent="0.25">
      <c r="A4737" s="12" t="s">
        <v>40</v>
      </c>
      <c r="B4737" s="1" t="s">
        <v>41</v>
      </c>
      <c r="C4737" s="1" t="s">
        <v>513</v>
      </c>
      <c r="D4737" s="1" t="s">
        <v>94</v>
      </c>
      <c r="E4737" s="1" t="s">
        <v>41</v>
      </c>
      <c r="F4737" s="1" t="s">
        <v>30963</v>
      </c>
      <c r="G4737" s="1" t="s">
        <v>30963</v>
      </c>
      <c r="H4737" s="5">
        <v>906281</v>
      </c>
      <c r="I4737" s="1" t="s">
        <v>47</v>
      </c>
      <c r="J4737" s="1" t="s">
        <v>96</v>
      </c>
      <c r="K4737" t="s">
        <v>31162</v>
      </c>
      <c r="L4737" t="s">
        <v>50</v>
      </c>
      <c r="M4737" t="s">
        <v>31163</v>
      </c>
      <c r="N4737" t="s">
        <v>118</v>
      </c>
      <c r="O4737" t="s">
        <v>31164</v>
      </c>
      <c r="P4737" t="s">
        <v>31165</v>
      </c>
      <c r="Q4737">
        <v>-23.586099619999999</v>
      </c>
      <c r="R4737">
        <v>-46.30369949</v>
      </c>
      <c r="S4737" t="s">
        <v>31166</v>
      </c>
      <c r="T4737" t="s">
        <v>31167</v>
      </c>
      <c r="U4737" t="s">
        <v>57</v>
      </c>
      <c r="V4737" s="6">
        <v>918</v>
      </c>
      <c r="W4737" s="1">
        <v>409</v>
      </c>
      <c r="X4737" s="7">
        <v>0</v>
      </c>
      <c r="Y4737" s="7">
        <v>0</v>
      </c>
      <c r="Z4737" s="7">
        <v>0</v>
      </c>
      <c r="AA4737" s="13">
        <v>0</v>
      </c>
      <c r="AB4737" s="13"/>
      <c r="AC4737" s="7">
        <v>15</v>
      </c>
      <c r="AD4737" s="13">
        <v>25950</v>
      </c>
      <c r="AE4737" s="13" t="s">
        <v>115</v>
      </c>
      <c r="AF4737" s="7">
        <v>0</v>
      </c>
      <c r="AG4737" s="13">
        <v>0</v>
      </c>
      <c r="AH4737" s="13"/>
      <c r="AI4737" s="7">
        <v>1</v>
      </c>
      <c r="AJ4737" s="13">
        <v>2100</v>
      </c>
      <c r="AK4737" s="13" t="s">
        <v>104</v>
      </c>
      <c r="AL473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473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737" s="12"/>
      <c r="AO473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738" spans="1:41" hidden="1" x14ac:dyDescent="0.25">
      <c r="A4738" s="12" t="s">
        <v>40</v>
      </c>
      <c r="B4738" s="1" t="s">
        <v>41</v>
      </c>
      <c r="C4738" s="1" t="s">
        <v>42</v>
      </c>
      <c r="D4738" s="1" t="s">
        <v>94</v>
      </c>
      <c r="E4738" s="1" t="s">
        <v>41</v>
      </c>
      <c r="F4738" s="1" t="s">
        <v>30963</v>
      </c>
      <c r="G4738" s="1" t="s">
        <v>30963</v>
      </c>
      <c r="H4738" s="5">
        <v>916559</v>
      </c>
      <c r="I4738" s="1" t="s">
        <v>47</v>
      </c>
      <c r="J4738" s="1" t="s">
        <v>96</v>
      </c>
      <c r="K4738" t="s">
        <v>31168</v>
      </c>
      <c r="L4738" t="s">
        <v>50</v>
      </c>
      <c r="M4738" t="s">
        <v>31169</v>
      </c>
      <c r="N4738" t="s">
        <v>22449</v>
      </c>
      <c r="O4738" t="s">
        <v>31170</v>
      </c>
      <c r="P4738" t="s">
        <v>31171</v>
      </c>
      <c r="Q4738">
        <v>-23.554000850000001</v>
      </c>
      <c r="R4738">
        <v>-46.293498990000003</v>
      </c>
      <c r="S4738" t="s">
        <v>31172</v>
      </c>
      <c r="T4738" t="s">
        <v>31173</v>
      </c>
      <c r="U4738" t="s">
        <v>57</v>
      </c>
      <c r="V4738" s="6">
        <v>713</v>
      </c>
      <c r="W4738" s="1">
        <v>295</v>
      </c>
      <c r="X4738" s="7">
        <v>40</v>
      </c>
      <c r="Y4738" s="7">
        <v>0</v>
      </c>
      <c r="Z4738" s="7">
        <v>40</v>
      </c>
      <c r="AA4738" s="13">
        <v>52800</v>
      </c>
      <c r="AB4738" s="13" t="s">
        <v>114</v>
      </c>
      <c r="AC4738" s="7">
        <v>0</v>
      </c>
      <c r="AD4738" s="13">
        <v>0</v>
      </c>
      <c r="AE4738" s="13"/>
      <c r="AF4738" s="7">
        <v>0</v>
      </c>
      <c r="AG4738" s="13">
        <v>0</v>
      </c>
      <c r="AH4738" s="13"/>
      <c r="AI4738" s="7">
        <v>4</v>
      </c>
      <c r="AJ4738" s="13">
        <v>8400</v>
      </c>
      <c r="AK4738" s="13" t="s">
        <v>104</v>
      </c>
      <c r="AL473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61200</v>
      </c>
      <c r="AM473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4738" s="12"/>
      <c r="AO473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40 Sala Aula Win p/ Profissionalizante</v>
      </c>
    </row>
    <row r="4739" spans="1:41" hidden="1" x14ac:dyDescent="0.25">
      <c r="A4739" s="12" t="s">
        <v>40</v>
      </c>
      <c r="B4739" s="1" t="s">
        <v>41</v>
      </c>
      <c r="C4739" s="1" t="s">
        <v>513</v>
      </c>
      <c r="D4739" s="1" t="s">
        <v>94</v>
      </c>
      <c r="E4739" s="1" t="s">
        <v>41</v>
      </c>
      <c r="F4739" s="1" t="s">
        <v>30963</v>
      </c>
      <c r="G4739" s="1" t="s">
        <v>30963</v>
      </c>
      <c r="H4739" s="5">
        <v>908484</v>
      </c>
      <c r="I4739" s="1" t="s">
        <v>47</v>
      </c>
      <c r="J4739" s="1" t="s">
        <v>96</v>
      </c>
      <c r="K4739" t="s">
        <v>31174</v>
      </c>
      <c r="L4739" t="s">
        <v>50</v>
      </c>
      <c r="M4739" t="s">
        <v>3960</v>
      </c>
      <c r="N4739" t="s">
        <v>11377</v>
      </c>
      <c r="O4739" t="s">
        <v>14571</v>
      </c>
      <c r="P4739" t="s">
        <v>31175</v>
      </c>
      <c r="Q4739">
        <v>-23.53860092</v>
      </c>
      <c r="R4739">
        <v>-46.293899539999998</v>
      </c>
      <c r="S4739" t="s">
        <v>31176</v>
      </c>
      <c r="T4739" t="s">
        <v>31177</v>
      </c>
      <c r="U4739" t="s">
        <v>31178</v>
      </c>
      <c r="V4739" s="6">
        <v>937</v>
      </c>
      <c r="W4739" s="1">
        <v>329</v>
      </c>
      <c r="X4739" s="7">
        <v>0</v>
      </c>
      <c r="Y4739" s="7">
        <v>0</v>
      </c>
      <c r="Z4739" s="7">
        <v>0</v>
      </c>
      <c r="AA4739" s="13">
        <v>0</v>
      </c>
      <c r="AB4739" s="13"/>
      <c r="AC4739" s="7">
        <v>0</v>
      </c>
      <c r="AD4739" s="13">
        <v>0</v>
      </c>
      <c r="AE4739" s="13"/>
      <c r="AF4739" s="7">
        <v>0</v>
      </c>
      <c r="AG4739" s="13">
        <v>0</v>
      </c>
      <c r="AH4739" s="13"/>
      <c r="AI4739" s="7">
        <v>0</v>
      </c>
      <c r="AJ4739" s="13">
        <v>0</v>
      </c>
      <c r="AK4739" s="13"/>
      <c r="AL473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0</v>
      </c>
      <c r="AM473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</v>
      </c>
      <c r="AN4739" s="12"/>
      <c r="AO473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   </v>
      </c>
    </row>
    <row r="4740" spans="1:41" hidden="1" x14ac:dyDescent="0.25">
      <c r="A4740" s="12" t="s">
        <v>40</v>
      </c>
      <c r="B4740" s="1" t="s">
        <v>41</v>
      </c>
      <c r="C4740" s="1" t="s">
        <v>42</v>
      </c>
      <c r="D4740" s="1" t="s">
        <v>43</v>
      </c>
      <c r="E4740" s="1" t="s">
        <v>44</v>
      </c>
      <c r="F4740" s="1" t="s">
        <v>30963</v>
      </c>
      <c r="G4740" s="1" t="s">
        <v>30981</v>
      </c>
      <c r="H4740" s="5">
        <v>41166</v>
      </c>
      <c r="I4740" s="1" t="s">
        <v>47</v>
      </c>
      <c r="J4740" s="1" t="s">
        <v>48</v>
      </c>
      <c r="K4740" t="s">
        <v>31179</v>
      </c>
      <c r="L4740" t="s">
        <v>4025</v>
      </c>
      <c r="M4740" t="s">
        <v>31180</v>
      </c>
      <c r="N4740" t="s">
        <v>31181</v>
      </c>
      <c r="O4740" t="s">
        <v>13531</v>
      </c>
      <c r="P4740" t="s">
        <v>31182</v>
      </c>
      <c r="Q4740">
        <v>-23.532079700000001</v>
      </c>
      <c r="R4740">
        <v>-46.392669679999997</v>
      </c>
      <c r="S4740" t="s">
        <v>31183</v>
      </c>
      <c r="T4740" t="s">
        <v>31184</v>
      </c>
      <c r="U4740" t="s">
        <v>31185</v>
      </c>
      <c r="V4740" s="6">
        <v>466</v>
      </c>
      <c r="W4740" s="1">
        <v>466</v>
      </c>
      <c r="X4740" s="7">
        <v>0</v>
      </c>
      <c r="Y4740" s="7">
        <v>4</v>
      </c>
      <c r="Z4740" s="7">
        <v>4</v>
      </c>
      <c r="AA4740" s="13">
        <v>5280</v>
      </c>
      <c r="AB4740" s="13" t="s">
        <v>58</v>
      </c>
      <c r="AC4740" s="7">
        <v>0</v>
      </c>
      <c r="AD4740" s="13">
        <v>0</v>
      </c>
      <c r="AE4740" s="13"/>
      <c r="AF4740" s="7">
        <v>0</v>
      </c>
      <c r="AG4740" s="13">
        <v>0</v>
      </c>
      <c r="AH4740" s="13"/>
      <c r="AI4740" s="7">
        <v>2</v>
      </c>
      <c r="AJ4740" s="13">
        <v>4200</v>
      </c>
      <c r="AK4740" s="13" t="s">
        <v>60</v>
      </c>
      <c r="AL474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9480</v>
      </c>
      <c r="AM474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4740" s="12"/>
      <c r="AO474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4741" spans="1:41" hidden="1" x14ac:dyDescent="0.25">
      <c r="A4741" s="12" t="s">
        <v>40</v>
      </c>
      <c r="B4741" s="1" t="s">
        <v>41</v>
      </c>
      <c r="C4741" s="1" t="s">
        <v>42</v>
      </c>
      <c r="D4741" s="1" t="s">
        <v>43</v>
      </c>
      <c r="E4741" s="1" t="s">
        <v>44</v>
      </c>
      <c r="F4741" s="1" t="s">
        <v>30963</v>
      </c>
      <c r="G4741" s="1" t="s">
        <v>30981</v>
      </c>
      <c r="H4741" s="5">
        <v>7237</v>
      </c>
      <c r="I4741" s="1" t="s">
        <v>47</v>
      </c>
      <c r="J4741" s="1" t="s">
        <v>142</v>
      </c>
      <c r="K4741" t="s">
        <v>31186</v>
      </c>
      <c r="L4741" t="s">
        <v>50</v>
      </c>
      <c r="M4741" t="s">
        <v>31187</v>
      </c>
      <c r="N4741" t="s">
        <v>6248</v>
      </c>
      <c r="O4741" t="s">
        <v>4343</v>
      </c>
      <c r="P4741" t="s">
        <v>31188</v>
      </c>
      <c r="Q4741">
        <v>-23.530700679999999</v>
      </c>
      <c r="R4741">
        <v>-46.367900849999998</v>
      </c>
      <c r="S4741" t="s">
        <v>31189</v>
      </c>
      <c r="T4741" t="s">
        <v>31190</v>
      </c>
      <c r="U4741" t="s">
        <v>57</v>
      </c>
      <c r="V4741" s="6">
        <v>742</v>
      </c>
      <c r="W4741" s="1">
        <v>742</v>
      </c>
      <c r="X4741" s="7">
        <v>0</v>
      </c>
      <c r="Y4741" s="7">
        <v>4</v>
      </c>
      <c r="Z4741" s="7">
        <v>4</v>
      </c>
      <c r="AA4741" s="13">
        <v>5280</v>
      </c>
      <c r="AB4741" s="13" t="s">
        <v>58</v>
      </c>
      <c r="AC4741" s="7">
        <v>0</v>
      </c>
      <c r="AD4741" s="13">
        <v>0</v>
      </c>
      <c r="AE4741" s="13"/>
      <c r="AF4741" s="7">
        <v>0</v>
      </c>
      <c r="AG4741" s="13">
        <v>0</v>
      </c>
      <c r="AH4741" s="13"/>
      <c r="AI4741" s="7">
        <v>2</v>
      </c>
      <c r="AJ4741" s="13">
        <v>4200</v>
      </c>
      <c r="AK4741" s="13" t="s">
        <v>60</v>
      </c>
      <c r="AL474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9480</v>
      </c>
      <c r="AM474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4741" s="12"/>
      <c r="AO474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4742" spans="1:41" hidden="1" x14ac:dyDescent="0.25">
      <c r="A4742" s="12" t="s">
        <v>40</v>
      </c>
      <c r="B4742" s="1" t="s">
        <v>41</v>
      </c>
      <c r="C4742" s="1" t="s">
        <v>42</v>
      </c>
      <c r="D4742" s="1" t="s">
        <v>43</v>
      </c>
      <c r="E4742" s="1" t="s">
        <v>44</v>
      </c>
      <c r="F4742" s="1" t="s">
        <v>30963</v>
      </c>
      <c r="G4742" s="1" t="s">
        <v>30963</v>
      </c>
      <c r="H4742" s="5">
        <v>901885</v>
      </c>
      <c r="I4742" s="1" t="s">
        <v>47</v>
      </c>
      <c r="J4742" s="1" t="s">
        <v>142</v>
      </c>
      <c r="K4742" t="s">
        <v>31191</v>
      </c>
      <c r="L4742" t="s">
        <v>50</v>
      </c>
      <c r="M4742" t="s">
        <v>31192</v>
      </c>
      <c r="N4742" t="s">
        <v>5031</v>
      </c>
      <c r="O4742" t="s">
        <v>31193</v>
      </c>
      <c r="P4742" t="s">
        <v>31194</v>
      </c>
      <c r="Q4742">
        <v>-23.527000430000001</v>
      </c>
      <c r="R4742">
        <v>-46.323299409999997</v>
      </c>
      <c r="S4742" t="s">
        <v>31195</v>
      </c>
      <c r="T4742" t="s">
        <v>31196</v>
      </c>
      <c r="U4742" t="s">
        <v>57</v>
      </c>
      <c r="V4742" s="6">
        <v>288</v>
      </c>
      <c r="W4742" s="1">
        <v>288</v>
      </c>
      <c r="X4742" s="7">
        <v>0</v>
      </c>
      <c r="Y4742" s="7">
        <v>4</v>
      </c>
      <c r="Z4742" s="7">
        <v>4</v>
      </c>
      <c r="AA4742" s="13">
        <v>5280</v>
      </c>
      <c r="AB4742" s="13" t="s">
        <v>58</v>
      </c>
      <c r="AC4742" s="7">
        <v>25</v>
      </c>
      <c r="AD4742" s="13">
        <v>43250</v>
      </c>
      <c r="AE4742" s="13" t="s">
        <v>59</v>
      </c>
      <c r="AF4742" s="7">
        <v>0</v>
      </c>
      <c r="AG4742" s="13">
        <v>0</v>
      </c>
      <c r="AH4742" s="13"/>
      <c r="AI4742" s="7">
        <v>1</v>
      </c>
      <c r="AJ4742" s="13">
        <v>2100</v>
      </c>
      <c r="AK4742" s="13" t="s">
        <v>60</v>
      </c>
      <c r="AL474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50630</v>
      </c>
      <c r="AM474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4742" s="12"/>
      <c r="AO474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4743" spans="1:41" hidden="1" x14ac:dyDescent="0.25">
      <c r="A4743" s="12" t="s">
        <v>40</v>
      </c>
      <c r="B4743" s="1" t="s">
        <v>41</v>
      </c>
      <c r="C4743" s="1" t="s">
        <v>635</v>
      </c>
      <c r="D4743" s="1" t="s">
        <v>222</v>
      </c>
      <c r="E4743" s="1" t="s">
        <v>41</v>
      </c>
      <c r="F4743" s="1" t="s">
        <v>30963</v>
      </c>
      <c r="G4743" s="1" t="s">
        <v>30963</v>
      </c>
      <c r="H4743" s="5">
        <v>268297</v>
      </c>
      <c r="I4743" s="1" t="s">
        <v>47</v>
      </c>
      <c r="J4743" s="1" t="s">
        <v>96</v>
      </c>
      <c r="K4743" t="s">
        <v>31197</v>
      </c>
      <c r="L4743" t="s">
        <v>50</v>
      </c>
      <c r="M4743" t="s">
        <v>31198</v>
      </c>
      <c r="N4743" t="s">
        <v>248</v>
      </c>
      <c r="O4743" t="s">
        <v>31199</v>
      </c>
      <c r="P4743" t="s">
        <v>31200</v>
      </c>
      <c r="Q4743">
        <v>-23.5428009</v>
      </c>
      <c r="R4743">
        <v>-46.328601839999997</v>
      </c>
      <c r="S4743" t="s">
        <v>31201</v>
      </c>
      <c r="T4743" t="s">
        <v>31202</v>
      </c>
      <c r="U4743" t="s">
        <v>57</v>
      </c>
      <c r="V4743" s="6">
        <v>830</v>
      </c>
      <c r="W4743" s="1">
        <v>444</v>
      </c>
      <c r="X4743" s="7">
        <v>0</v>
      </c>
      <c r="Y4743" s="7">
        <v>0</v>
      </c>
      <c r="Z4743" s="7">
        <v>0</v>
      </c>
      <c r="AA4743" s="13">
        <v>0</v>
      </c>
      <c r="AB4743" s="13"/>
      <c r="AC4743" s="7">
        <v>0</v>
      </c>
      <c r="AD4743" s="13">
        <v>0</v>
      </c>
      <c r="AE4743" s="13"/>
      <c r="AF4743" s="7">
        <v>0</v>
      </c>
      <c r="AG4743" s="13">
        <v>0</v>
      </c>
      <c r="AH4743" s="13"/>
      <c r="AI4743" s="7">
        <v>1</v>
      </c>
      <c r="AJ4743" s="13">
        <v>2100</v>
      </c>
      <c r="AK4743" s="13" t="s">
        <v>104</v>
      </c>
      <c r="AL474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74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743" s="12"/>
      <c r="AO474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744" spans="1:41" hidden="1" x14ac:dyDescent="0.25">
      <c r="A4744" s="12" t="s">
        <v>40</v>
      </c>
      <c r="B4744" s="1" t="s">
        <v>41</v>
      </c>
      <c r="C4744" s="1" t="s">
        <v>42</v>
      </c>
      <c r="D4744" s="1" t="s">
        <v>94</v>
      </c>
      <c r="E4744" s="1" t="s">
        <v>41</v>
      </c>
      <c r="F4744" s="1" t="s">
        <v>30963</v>
      </c>
      <c r="G4744" s="1" t="s">
        <v>30963</v>
      </c>
      <c r="H4744" s="5">
        <v>7183</v>
      </c>
      <c r="I4744" s="1" t="s">
        <v>47</v>
      </c>
      <c r="J4744" s="1" t="s">
        <v>96</v>
      </c>
      <c r="K4744" t="s">
        <v>31203</v>
      </c>
      <c r="L4744" t="s">
        <v>50</v>
      </c>
      <c r="M4744" t="s">
        <v>31204</v>
      </c>
      <c r="N4744" t="s">
        <v>31205</v>
      </c>
      <c r="O4744" t="s">
        <v>31206</v>
      </c>
      <c r="P4744" t="s">
        <v>31207</v>
      </c>
      <c r="Q4744">
        <v>-23.55789948</v>
      </c>
      <c r="R4744">
        <v>-46.317699429999998</v>
      </c>
      <c r="S4744" t="s">
        <v>31208</v>
      </c>
      <c r="T4744" t="s">
        <v>31209</v>
      </c>
      <c r="U4744" t="s">
        <v>57</v>
      </c>
      <c r="V4744" s="6">
        <v>1142</v>
      </c>
      <c r="W4744" s="1">
        <v>523</v>
      </c>
      <c r="X4744" s="7">
        <v>50</v>
      </c>
      <c r="Y4744" s="7">
        <v>0</v>
      </c>
      <c r="Z4744" s="7">
        <v>50</v>
      </c>
      <c r="AA4744" s="13">
        <v>66000</v>
      </c>
      <c r="AB4744" s="13" t="s">
        <v>114</v>
      </c>
      <c r="AC4744" s="7">
        <v>0</v>
      </c>
      <c r="AD4744" s="13">
        <v>0</v>
      </c>
      <c r="AE4744" s="13"/>
      <c r="AF4744" s="7">
        <v>40</v>
      </c>
      <c r="AG4744" s="13">
        <v>132200</v>
      </c>
      <c r="AH4744" s="13" t="s">
        <v>114</v>
      </c>
      <c r="AI4744" s="7">
        <v>5</v>
      </c>
      <c r="AJ4744" s="13">
        <v>10500</v>
      </c>
      <c r="AK4744" s="13" t="s">
        <v>104</v>
      </c>
      <c r="AL474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208700</v>
      </c>
      <c r="AM474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2024NE00668 (FUNDEB)(154350001) 2024NE00677 (FUNDEB)(154350001)</v>
      </c>
      <c r="AN4744" s="12"/>
      <c r="AO474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2024NE00668 (FUNDEB)(154350001) 2024NE00677 (FUNDEB)(154350001), 50 Sala Aula Win p/ Profissionalizante</v>
      </c>
    </row>
    <row r="4745" spans="1:41" hidden="1" x14ac:dyDescent="0.25">
      <c r="A4745" s="12" t="s">
        <v>40</v>
      </c>
      <c r="B4745" s="1" t="s">
        <v>41</v>
      </c>
      <c r="C4745" s="1" t="s">
        <v>42</v>
      </c>
      <c r="D4745" s="1" t="s">
        <v>94</v>
      </c>
      <c r="E4745" s="1" t="s">
        <v>41</v>
      </c>
      <c r="F4745" s="1" t="s">
        <v>30963</v>
      </c>
      <c r="G4745" s="1" t="s">
        <v>30963</v>
      </c>
      <c r="H4745" s="5">
        <v>923448</v>
      </c>
      <c r="I4745" s="1" t="s">
        <v>47</v>
      </c>
      <c r="J4745" s="1" t="s">
        <v>96</v>
      </c>
      <c r="K4745" t="s">
        <v>31210</v>
      </c>
      <c r="L4745" t="s">
        <v>50</v>
      </c>
      <c r="M4745" t="s">
        <v>31211</v>
      </c>
      <c r="N4745" t="s">
        <v>727</v>
      </c>
      <c r="O4745" t="s">
        <v>25105</v>
      </c>
      <c r="P4745" t="s">
        <v>31212</v>
      </c>
      <c r="Q4745">
        <v>-23.544950490000002</v>
      </c>
      <c r="R4745">
        <v>-46.310829159999997</v>
      </c>
      <c r="S4745" t="s">
        <v>31213</v>
      </c>
      <c r="T4745" t="s">
        <v>31214</v>
      </c>
      <c r="U4745" t="s">
        <v>57</v>
      </c>
      <c r="V4745" s="6">
        <v>892</v>
      </c>
      <c r="W4745" s="1">
        <v>401</v>
      </c>
      <c r="X4745" s="7">
        <v>50</v>
      </c>
      <c r="Y4745" s="7">
        <v>0</v>
      </c>
      <c r="Z4745" s="7">
        <v>50</v>
      </c>
      <c r="AA4745" s="13">
        <v>66000</v>
      </c>
      <c r="AB4745" s="13" t="s">
        <v>114</v>
      </c>
      <c r="AC4745" s="7">
        <v>0</v>
      </c>
      <c r="AD4745" s="13">
        <v>0</v>
      </c>
      <c r="AE4745" s="13"/>
      <c r="AF4745" s="7">
        <v>40</v>
      </c>
      <c r="AG4745" s="13">
        <v>132200</v>
      </c>
      <c r="AH4745" s="13" t="s">
        <v>114</v>
      </c>
      <c r="AI4745" s="7">
        <v>5</v>
      </c>
      <c r="AJ4745" s="13">
        <v>10500</v>
      </c>
      <c r="AK4745" s="13" t="s">
        <v>104</v>
      </c>
      <c r="AL474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208700</v>
      </c>
      <c r="AM474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2024NE00668 (FUNDEB)(154350001) 2024NE00677 (FUNDEB)(154350001)</v>
      </c>
      <c r="AN4745" s="12"/>
      <c r="AO474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2024NE00668 (FUNDEB)(154350001) 2024NE00677 (FUNDEB)(154350001), 50 Sala Aula Win p/ Profissionalizante</v>
      </c>
    </row>
    <row r="4746" spans="1:41" hidden="1" x14ac:dyDescent="0.25">
      <c r="A4746" s="12" t="s">
        <v>40</v>
      </c>
      <c r="B4746" s="1" t="s">
        <v>41</v>
      </c>
      <c r="C4746" s="1" t="s">
        <v>322</v>
      </c>
      <c r="D4746" s="1" t="s">
        <v>43</v>
      </c>
      <c r="E4746" s="1" t="s">
        <v>44</v>
      </c>
      <c r="F4746" s="1" t="s">
        <v>30963</v>
      </c>
      <c r="G4746" s="1" t="s">
        <v>30963</v>
      </c>
      <c r="H4746" s="5">
        <v>6944</v>
      </c>
      <c r="I4746" s="1" t="s">
        <v>47</v>
      </c>
      <c r="J4746" s="1" t="s">
        <v>48</v>
      </c>
      <c r="K4746" t="s">
        <v>31215</v>
      </c>
      <c r="L4746" t="s">
        <v>50</v>
      </c>
      <c r="M4746" t="s">
        <v>31216</v>
      </c>
      <c r="N4746" t="s">
        <v>10722</v>
      </c>
      <c r="O4746" t="s">
        <v>31217</v>
      </c>
      <c r="P4746" t="s">
        <v>31218</v>
      </c>
      <c r="Q4746">
        <v>-23.52510071</v>
      </c>
      <c r="R4746">
        <v>-46.305500029999997</v>
      </c>
      <c r="S4746" t="s">
        <v>31219</v>
      </c>
      <c r="T4746" t="s">
        <v>31220</v>
      </c>
      <c r="U4746" t="s">
        <v>31221</v>
      </c>
      <c r="V4746" s="6">
        <v>415</v>
      </c>
      <c r="W4746" s="1">
        <v>415</v>
      </c>
      <c r="X4746" s="7">
        <v>0</v>
      </c>
      <c r="Y4746" s="7">
        <v>8</v>
      </c>
      <c r="Z4746" s="7">
        <v>8</v>
      </c>
      <c r="AA4746" s="13">
        <v>10560</v>
      </c>
      <c r="AB4746" s="13" t="s">
        <v>58</v>
      </c>
      <c r="AC4746" s="7">
        <v>40</v>
      </c>
      <c r="AD4746" s="13">
        <v>69200</v>
      </c>
      <c r="AE4746" s="13" t="s">
        <v>59</v>
      </c>
      <c r="AF4746" s="7">
        <v>0</v>
      </c>
      <c r="AG4746" s="13">
        <v>0</v>
      </c>
      <c r="AH4746" s="13"/>
      <c r="AI4746" s="7">
        <v>2</v>
      </c>
      <c r="AJ4746" s="13">
        <v>4200</v>
      </c>
      <c r="AK4746" s="13" t="s">
        <v>60</v>
      </c>
      <c r="AL474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83960</v>
      </c>
      <c r="AM474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4746" s="12"/>
      <c r="AO474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8 Sala de Aula Win p/ Sala de Recursos</v>
      </c>
    </row>
    <row r="4747" spans="1:41" hidden="1" x14ac:dyDescent="0.25">
      <c r="A4747" s="12" t="s">
        <v>40</v>
      </c>
      <c r="B4747" s="1" t="s">
        <v>41</v>
      </c>
      <c r="C4747" s="1" t="s">
        <v>42</v>
      </c>
      <c r="D4747" s="1" t="s">
        <v>94</v>
      </c>
      <c r="E4747" s="1" t="s">
        <v>41</v>
      </c>
      <c r="F4747" s="1" t="s">
        <v>30963</v>
      </c>
      <c r="G4747" s="1" t="s">
        <v>30963</v>
      </c>
      <c r="H4747" s="5">
        <v>908915</v>
      </c>
      <c r="I4747" s="1" t="s">
        <v>47</v>
      </c>
      <c r="J4747" s="1" t="s">
        <v>96</v>
      </c>
      <c r="K4747" t="s">
        <v>31222</v>
      </c>
      <c r="L4747" t="s">
        <v>50</v>
      </c>
      <c r="M4747" t="s">
        <v>31223</v>
      </c>
      <c r="N4747" t="s">
        <v>3204</v>
      </c>
      <c r="O4747" t="s">
        <v>31224</v>
      </c>
      <c r="P4747" t="s">
        <v>31225</v>
      </c>
      <c r="Q4747">
        <v>-23.501701350000001</v>
      </c>
      <c r="R4747">
        <v>-46.29617691</v>
      </c>
      <c r="S4747" t="s">
        <v>31226</v>
      </c>
      <c r="T4747" t="s">
        <v>31227</v>
      </c>
      <c r="U4747" t="s">
        <v>57</v>
      </c>
      <c r="V4747" s="6">
        <v>1859</v>
      </c>
      <c r="W4747" s="1">
        <v>626</v>
      </c>
      <c r="X4747" s="7">
        <v>0</v>
      </c>
      <c r="Y4747" s="7">
        <v>0</v>
      </c>
      <c r="Z4747" s="7">
        <v>0</v>
      </c>
      <c r="AA4747" s="13">
        <v>0</v>
      </c>
      <c r="AB4747" s="13"/>
      <c r="AC4747" s="7">
        <v>0</v>
      </c>
      <c r="AD4747" s="13">
        <v>0</v>
      </c>
      <c r="AE4747" s="13"/>
      <c r="AF4747" s="7">
        <v>0</v>
      </c>
      <c r="AG4747" s="13">
        <v>0</v>
      </c>
      <c r="AH4747" s="13"/>
      <c r="AI4747" s="7">
        <v>5</v>
      </c>
      <c r="AJ4747" s="13">
        <v>10500</v>
      </c>
      <c r="AK4747" s="13" t="s">
        <v>104</v>
      </c>
      <c r="AL474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10500</v>
      </c>
      <c r="AM474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747" s="12"/>
      <c r="AO474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748" spans="1:41" hidden="1" x14ac:dyDescent="0.25">
      <c r="A4748" s="12" t="s">
        <v>40</v>
      </c>
      <c r="B4748" s="1" t="s">
        <v>41</v>
      </c>
      <c r="C4748" s="1" t="s">
        <v>42</v>
      </c>
      <c r="D4748" s="1" t="s">
        <v>43</v>
      </c>
      <c r="E4748" s="1" t="s">
        <v>44</v>
      </c>
      <c r="F4748" s="1" t="s">
        <v>30963</v>
      </c>
      <c r="G4748" s="1" t="s">
        <v>30981</v>
      </c>
      <c r="H4748" s="5">
        <v>35506</v>
      </c>
      <c r="I4748" s="1" t="s">
        <v>47</v>
      </c>
      <c r="J4748" s="1" t="s">
        <v>142</v>
      </c>
      <c r="K4748" t="s">
        <v>31228</v>
      </c>
      <c r="L4748" t="s">
        <v>50</v>
      </c>
      <c r="M4748" t="s">
        <v>31229</v>
      </c>
      <c r="N4748" t="s">
        <v>1569</v>
      </c>
      <c r="O4748" t="s">
        <v>31066</v>
      </c>
      <c r="P4748" t="s">
        <v>31230</v>
      </c>
      <c r="Q4748">
        <v>-23.554100040000002</v>
      </c>
      <c r="R4748">
        <v>-46.378700260000002</v>
      </c>
      <c r="S4748" t="s">
        <v>31231</v>
      </c>
      <c r="T4748" t="s">
        <v>31232</v>
      </c>
      <c r="U4748" t="s">
        <v>57</v>
      </c>
      <c r="V4748" s="6">
        <v>655</v>
      </c>
      <c r="W4748" s="1">
        <v>655</v>
      </c>
      <c r="X4748" s="7">
        <v>40</v>
      </c>
      <c r="Y4748" s="7">
        <v>8</v>
      </c>
      <c r="Z4748" s="7">
        <v>48</v>
      </c>
      <c r="AA4748" s="13">
        <v>63360</v>
      </c>
      <c r="AB4748" s="13" t="s">
        <v>58</v>
      </c>
      <c r="AC4748" s="7">
        <v>50</v>
      </c>
      <c r="AD4748" s="13">
        <v>86500</v>
      </c>
      <c r="AE4748" s="13" t="s">
        <v>115</v>
      </c>
      <c r="AF4748" s="7">
        <v>0</v>
      </c>
      <c r="AG4748" s="13">
        <v>0</v>
      </c>
      <c r="AH4748" s="13"/>
      <c r="AI4748" s="7">
        <v>2</v>
      </c>
      <c r="AJ4748" s="13">
        <v>4200</v>
      </c>
      <c r="AK4748" s="13" t="s">
        <v>60</v>
      </c>
      <c r="AL474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154060</v>
      </c>
      <c r="AM474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 2024NE00679 (PEI)(156950028)</v>
      </c>
      <c r="AN4748" s="12"/>
      <c r="AO474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 2024NE00679 (PEI)(156950028), 40 Sala Aula Win p/ Profissionalizante, 8 Sala de Aula Win p/ Sala de Recursos</v>
      </c>
    </row>
    <row r="4749" spans="1:41" hidden="1" x14ac:dyDescent="0.25">
      <c r="A4749" s="12" t="s">
        <v>40</v>
      </c>
      <c r="B4749" s="1" t="s">
        <v>41</v>
      </c>
      <c r="C4749" s="1" t="s">
        <v>42</v>
      </c>
      <c r="D4749" s="1" t="s">
        <v>222</v>
      </c>
      <c r="E4749" s="1" t="s">
        <v>41</v>
      </c>
      <c r="F4749" s="1" t="s">
        <v>30963</v>
      </c>
      <c r="G4749" s="1" t="s">
        <v>30981</v>
      </c>
      <c r="H4749" s="5">
        <v>906311</v>
      </c>
      <c r="I4749" s="1" t="s">
        <v>47</v>
      </c>
      <c r="J4749" s="1" t="s">
        <v>96</v>
      </c>
      <c r="K4749" t="s">
        <v>31233</v>
      </c>
      <c r="L4749" t="s">
        <v>50</v>
      </c>
      <c r="M4749" t="s">
        <v>18690</v>
      </c>
      <c r="N4749" t="s">
        <v>1893</v>
      </c>
      <c r="O4749" t="s">
        <v>31234</v>
      </c>
      <c r="P4749" t="s">
        <v>31235</v>
      </c>
      <c r="Q4749">
        <v>-23.537200930000001</v>
      </c>
      <c r="R4749">
        <v>-46.380699159999999</v>
      </c>
      <c r="S4749" t="s">
        <v>31236</v>
      </c>
      <c r="T4749" t="s">
        <v>31237</v>
      </c>
      <c r="U4749" t="s">
        <v>57</v>
      </c>
      <c r="V4749" s="6">
        <v>545</v>
      </c>
      <c r="W4749" s="1">
        <v>277</v>
      </c>
      <c r="X4749" s="7">
        <v>30</v>
      </c>
      <c r="Y4749" s="7">
        <v>0</v>
      </c>
      <c r="Z4749" s="7">
        <v>30</v>
      </c>
      <c r="AA4749" s="13">
        <v>39600</v>
      </c>
      <c r="AB4749" s="13" t="s">
        <v>114</v>
      </c>
      <c r="AC4749" s="7">
        <v>0</v>
      </c>
      <c r="AD4749" s="13">
        <v>0</v>
      </c>
      <c r="AE4749" s="13"/>
      <c r="AF4749" s="7">
        <v>0</v>
      </c>
      <c r="AG4749" s="13">
        <v>0</v>
      </c>
      <c r="AH4749" s="13"/>
      <c r="AI4749" s="7">
        <v>4</v>
      </c>
      <c r="AJ4749" s="13">
        <v>8400</v>
      </c>
      <c r="AK4749" s="13" t="s">
        <v>104</v>
      </c>
      <c r="AL474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48000</v>
      </c>
      <c r="AM474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4749" s="12"/>
      <c r="AO474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30 Sala Aula Win p/ Profissionalizante</v>
      </c>
    </row>
    <row r="4750" spans="1:41" hidden="1" x14ac:dyDescent="0.25">
      <c r="A4750" s="12" t="s">
        <v>40</v>
      </c>
      <c r="B4750" s="1" t="s">
        <v>41</v>
      </c>
      <c r="C4750" s="1" t="s">
        <v>85</v>
      </c>
      <c r="D4750" s="1" t="s">
        <v>222</v>
      </c>
      <c r="E4750" s="1" t="s">
        <v>41</v>
      </c>
      <c r="F4750" s="1" t="s">
        <v>30963</v>
      </c>
      <c r="G4750" s="1" t="s">
        <v>30963</v>
      </c>
      <c r="H4750" s="5">
        <v>918684</v>
      </c>
      <c r="I4750" s="1" t="s">
        <v>47</v>
      </c>
      <c r="J4750" s="1" t="s">
        <v>96</v>
      </c>
      <c r="K4750" t="s">
        <v>31238</v>
      </c>
      <c r="L4750" t="s">
        <v>135</v>
      </c>
      <c r="M4750" t="s">
        <v>31072</v>
      </c>
      <c r="N4750" t="s">
        <v>13525</v>
      </c>
      <c r="O4750" t="s">
        <v>16464</v>
      </c>
      <c r="P4750" t="s">
        <v>31073</v>
      </c>
      <c r="Q4750">
        <v>-23.50279999</v>
      </c>
      <c r="R4750">
        <v>-46.305000309999997</v>
      </c>
      <c r="S4750" t="s">
        <v>31239</v>
      </c>
      <c r="T4750" t="s">
        <v>31240</v>
      </c>
      <c r="U4750" t="s">
        <v>57</v>
      </c>
      <c r="V4750" s="6">
        <v>697</v>
      </c>
      <c r="W4750" s="1">
        <v>356</v>
      </c>
      <c r="X4750" s="7">
        <v>0</v>
      </c>
      <c r="Y4750" s="7">
        <v>0</v>
      </c>
      <c r="Z4750" s="7">
        <v>0</v>
      </c>
      <c r="AA4750" s="13">
        <v>0</v>
      </c>
      <c r="AB4750" s="13"/>
      <c r="AC4750" s="7">
        <v>0</v>
      </c>
      <c r="AD4750" s="13">
        <v>0</v>
      </c>
      <c r="AE4750" s="13"/>
      <c r="AF4750" s="7">
        <v>0</v>
      </c>
      <c r="AG4750" s="13">
        <v>0</v>
      </c>
      <c r="AH4750" s="13"/>
      <c r="AI4750" s="7">
        <v>1</v>
      </c>
      <c r="AJ4750" s="13">
        <v>2100</v>
      </c>
      <c r="AK4750" s="13" t="s">
        <v>104</v>
      </c>
      <c r="AL475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75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750" s="12"/>
      <c r="AO475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751" spans="1:41" hidden="1" x14ac:dyDescent="0.25">
      <c r="A4751" s="12" t="s">
        <v>40</v>
      </c>
      <c r="B4751" s="1" t="s">
        <v>41</v>
      </c>
      <c r="C4751" s="1" t="s">
        <v>322</v>
      </c>
      <c r="D4751" s="1" t="s">
        <v>222</v>
      </c>
      <c r="E4751" s="1" t="s">
        <v>41</v>
      </c>
      <c r="F4751" s="1" t="s">
        <v>30963</v>
      </c>
      <c r="G4751" s="1" t="s">
        <v>30963</v>
      </c>
      <c r="H4751" s="5">
        <v>6932</v>
      </c>
      <c r="I4751" s="1" t="s">
        <v>47</v>
      </c>
      <c r="J4751" s="1" t="s">
        <v>96</v>
      </c>
      <c r="K4751" t="s">
        <v>31241</v>
      </c>
      <c r="L4751" t="s">
        <v>50</v>
      </c>
      <c r="M4751" t="s">
        <v>31242</v>
      </c>
      <c r="N4751" t="s">
        <v>71</v>
      </c>
      <c r="O4751" t="s">
        <v>744</v>
      </c>
      <c r="P4751" t="s">
        <v>31243</v>
      </c>
      <c r="Q4751">
        <v>-23.5401001</v>
      </c>
      <c r="R4751">
        <v>-46.301300050000002</v>
      </c>
      <c r="S4751" t="s">
        <v>31244</v>
      </c>
      <c r="T4751" t="s">
        <v>31245</v>
      </c>
      <c r="U4751" t="s">
        <v>57</v>
      </c>
      <c r="V4751" s="6">
        <v>834</v>
      </c>
      <c r="W4751" s="1">
        <v>427</v>
      </c>
      <c r="X4751" s="7">
        <v>0</v>
      </c>
      <c r="Y4751" s="7">
        <v>0</v>
      </c>
      <c r="Z4751" s="7">
        <v>0</v>
      </c>
      <c r="AA4751" s="13">
        <v>0</v>
      </c>
      <c r="AB4751" s="13"/>
      <c r="AC4751" s="7">
        <v>0</v>
      </c>
      <c r="AD4751" s="13">
        <v>0</v>
      </c>
      <c r="AE4751" s="13"/>
      <c r="AF4751" s="7">
        <v>0</v>
      </c>
      <c r="AG4751" s="13">
        <v>0</v>
      </c>
      <c r="AH4751" s="13"/>
      <c r="AI4751" s="7">
        <v>2</v>
      </c>
      <c r="AJ4751" s="13">
        <v>4200</v>
      </c>
      <c r="AK4751" s="13" t="s">
        <v>104</v>
      </c>
      <c r="AL475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475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751" s="12"/>
      <c r="AO475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752" spans="1:41" hidden="1" x14ac:dyDescent="0.25">
      <c r="A4752" s="12" t="s">
        <v>40</v>
      </c>
      <c r="B4752" s="1" t="s">
        <v>41</v>
      </c>
      <c r="C4752" s="1" t="s">
        <v>3864</v>
      </c>
      <c r="D4752" s="1" t="s">
        <v>94</v>
      </c>
      <c r="E4752" s="1" t="s">
        <v>41</v>
      </c>
      <c r="F4752" s="1" t="s">
        <v>30963</v>
      </c>
      <c r="G4752" s="1" t="s">
        <v>30963</v>
      </c>
      <c r="H4752" s="5">
        <v>923849</v>
      </c>
      <c r="I4752" s="1" t="s">
        <v>47</v>
      </c>
      <c r="J4752" s="1" t="s">
        <v>96</v>
      </c>
      <c r="K4752" t="s">
        <v>31246</v>
      </c>
      <c r="L4752" t="s">
        <v>50</v>
      </c>
      <c r="M4752" t="s">
        <v>31247</v>
      </c>
      <c r="N4752" t="s">
        <v>15287</v>
      </c>
      <c r="O4752" t="s">
        <v>30966</v>
      </c>
      <c r="P4752" t="s">
        <v>31248</v>
      </c>
      <c r="Q4752">
        <v>-23.570600509999998</v>
      </c>
      <c r="R4752">
        <v>-46.331001280000002</v>
      </c>
      <c r="S4752" t="s">
        <v>31249</v>
      </c>
      <c r="T4752" t="s">
        <v>31250</v>
      </c>
      <c r="U4752" t="s">
        <v>57</v>
      </c>
      <c r="V4752" s="6">
        <v>503</v>
      </c>
      <c r="W4752" s="1">
        <v>250</v>
      </c>
      <c r="X4752" s="7">
        <v>0</v>
      </c>
      <c r="Y4752" s="7">
        <v>0</v>
      </c>
      <c r="Z4752" s="7">
        <v>0</v>
      </c>
      <c r="AA4752" s="13">
        <v>0</v>
      </c>
      <c r="AB4752" s="13"/>
      <c r="AC4752" s="7">
        <v>0</v>
      </c>
      <c r="AD4752" s="13">
        <v>0</v>
      </c>
      <c r="AE4752" s="13"/>
      <c r="AF4752" s="7">
        <v>0</v>
      </c>
      <c r="AG4752" s="13">
        <v>0</v>
      </c>
      <c r="AH4752" s="13"/>
      <c r="AI4752" s="7">
        <v>2</v>
      </c>
      <c r="AJ4752" s="13">
        <v>4200</v>
      </c>
      <c r="AK4752" s="13" t="s">
        <v>104</v>
      </c>
      <c r="AL475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475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752" s="12"/>
      <c r="AO475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753" spans="1:41" hidden="1" x14ac:dyDescent="0.25">
      <c r="A4753" s="12" t="s">
        <v>40</v>
      </c>
      <c r="B4753" s="1" t="s">
        <v>41</v>
      </c>
      <c r="C4753" s="1" t="s">
        <v>42</v>
      </c>
      <c r="D4753" s="1" t="s">
        <v>94</v>
      </c>
      <c r="E4753" s="1" t="s">
        <v>41</v>
      </c>
      <c r="F4753" s="1" t="s">
        <v>30963</v>
      </c>
      <c r="G4753" s="1" t="s">
        <v>30981</v>
      </c>
      <c r="H4753" s="5">
        <v>908927</v>
      </c>
      <c r="I4753" s="1" t="s">
        <v>47</v>
      </c>
      <c r="J4753" s="1" t="s">
        <v>96</v>
      </c>
      <c r="K4753" t="s">
        <v>31251</v>
      </c>
      <c r="L4753" t="s">
        <v>50</v>
      </c>
      <c r="M4753" t="s">
        <v>31252</v>
      </c>
      <c r="N4753" t="s">
        <v>3860</v>
      </c>
      <c r="O4753" t="s">
        <v>31253</v>
      </c>
      <c r="P4753" t="s">
        <v>31254</v>
      </c>
      <c r="Q4753">
        <v>-23.537900919999998</v>
      </c>
      <c r="R4753">
        <v>-46.37170029</v>
      </c>
      <c r="S4753" t="s">
        <v>31255</v>
      </c>
      <c r="T4753" t="s">
        <v>31256</v>
      </c>
      <c r="U4753" t="s">
        <v>57</v>
      </c>
      <c r="V4753" s="6">
        <v>831</v>
      </c>
      <c r="W4753" s="1">
        <v>307</v>
      </c>
      <c r="X4753" s="7">
        <v>40</v>
      </c>
      <c r="Y4753" s="7">
        <v>0</v>
      </c>
      <c r="Z4753" s="7">
        <v>40</v>
      </c>
      <c r="AA4753" s="13">
        <v>52800</v>
      </c>
      <c r="AB4753" s="13" t="s">
        <v>114</v>
      </c>
      <c r="AC4753" s="7">
        <v>0</v>
      </c>
      <c r="AD4753" s="13">
        <v>0</v>
      </c>
      <c r="AE4753" s="13"/>
      <c r="AF4753" s="7">
        <v>0</v>
      </c>
      <c r="AG4753" s="13">
        <v>0</v>
      </c>
      <c r="AH4753" s="13"/>
      <c r="AI4753" s="7">
        <v>1</v>
      </c>
      <c r="AJ4753" s="13">
        <v>2100</v>
      </c>
      <c r="AK4753" s="13" t="s">
        <v>104</v>
      </c>
      <c r="AL475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54900</v>
      </c>
      <c r="AM475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4753" s="12"/>
      <c r="AO475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40 Sala Aula Win p/ Profissionalizante</v>
      </c>
    </row>
    <row r="4754" spans="1:41" hidden="1" x14ac:dyDescent="0.25">
      <c r="A4754" s="12" t="s">
        <v>40</v>
      </c>
      <c r="B4754" s="1" t="s">
        <v>41</v>
      </c>
      <c r="C4754" s="1" t="s">
        <v>42</v>
      </c>
      <c r="D4754" s="1" t="s">
        <v>94</v>
      </c>
      <c r="E4754" s="1" t="s">
        <v>41</v>
      </c>
      <c r="F4754" s="1" t="s">
        <v>30963</v>
      </c>
      <c r="G4754" s="1" t="s">
        <v>30963</v>
      </c>
      <c r="H4754" s="5">
        <v>46450</v>
      </c>
      <c r="I4754" s="1" t="s">
        <v>47</v>
      </c>
      <c r="J4754" s="1" t="s">
        <v>96</v>
      </c>
      <c r="K4754" t="s">
        <v>31257</v>
      </c>
      <c r="L4754" t="s">
        <v>50</v>
      </c>
      <c r="M4754" t="s">
        <v>31258</v>
      </c>
      <c r="N4754" t="s">
        <v>796</v>
      </c>
      <c r="O4754" t="s">
        <v>31259</v>
      </c>
      <c r="P4754" t="s">
        <v>31260</v>
      </c>
      <c r="Q4754">
        <v>-23.51600075</v>
      </c>
      <c r="R4754">
        <v>-46.296600339999998</v>
      </c>
      <c r="S4754" t="s">
        <v>31261</v>
      </c>
      <c r="T4754" t="s">
        <v>31262</v>
      </c>
      <c r="U4754" t="s">
        <v>57</v>
      </c>
      <c r="V4754" s="6">
        <v>1034</v>
      </c>
      <c r="W4754" s="1">
        <v>458</v>
      </c>
      <c r="X4754" s="7">
        <v>0</v>
      </c>
      <c r="Y4754" s="7">
        <v>0</v>
      </c>
      <c r="Z4754" s="7">
        <v>0</v>
      </c>
      <c r="AA4754" s="13">
        <v>0</v>
      </c>
      <c r="AB4754" s="13"/>
      <c r="AC4754" s="7">
        <v>0</v>
      </c>
      <c r="AD4754" s="13">
        <v>0</v>
      </c>
      <c r="AE4754" s="13"/>
      <c r="AF4754" s="7">
        <v>0</v>
      </c>
      <c r="AG4754" s="13">
        <v>0</v>
      </c>
      <c r="AH4754" s="13"/>
      <c r="AI4754" s="7">
        <v>1</v>
      </c>
      <c r="AJ4754" s="13">
        <v>2100</v>
      </c>
      <c r="AK4754" s="13" t="s">
        <v>104</v>
      </c>
      <c r="AL475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75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754" s="12"/>
      <c r="AO475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755" spans="1:41" hidden="1" x14ac:dyDescent="0.25">
      <c r="A4755" s="12" t="s">
        <v>40</v>
      </c>
      <c r="B4755" s="1" t="s">
        <v>41</v>
      </c>
      <c r="C4755" s="1" t="s">
        <v>42</v>
      </c>
      <c r="D4755" s="1" t="s">
        <v>222</v>
      </c>
      <c r="E4755" s="1" t="s">
        <v>41</v>
      </c>
      <c r="F4755" s="1" t="s">
        <v>30963</v>
      </c>
      <c r="G4755" s="1" t="s">
        <v>30981</v>
      </c>
      <c r="H4755" s="5">
        <v>35531</v>
      </c>
      <c r="I4755" s="1" t="s">
        <v>47</v>
      </c>
      <c r="J4755" s="1" t="s">
        <v>96</v>
      </c>
      <c r="K4755" t="s">
        <v>31263</v>
      </c>
      <c r="L4755" t="s">
        <v>135</v>
      </c>
      <c r="M4755" t="s">
        <v>25951</v>
      </c>
      <c r="N4755" t="s">
        <v>31264</v>
      </c>
      <c r="O4755" t="s">
        <v>31265</v>
      </c>
      <c r="P4755" t="s">
        <v>31266</v>
      </c>
      <c r="Q4755">
        <v>-23.5583992</v>
      </c>
      <c r="R4755">
        <v>-46.358501429999997</v>
      </c>
      <c r="S4755" t="s">
        <v>31267</v>
      </c>
      <c r="T4755" t="s">
        <v>31268</v>
      </c>
      <c r="U4755" t="s">
        <v>31269</v>
      </c>
      <c r="V4755" s="6">
        <v>832</v>
      </c>
      <c r="W4755" s="1">
        <v>419</v>
      </c>
      <c r="X4755" s="7">
        <v>0</v>
      </c>
      <c r="Y4755" s="7">
        <v>0</v>
      </c>
      <c r="Z4755" s="7">
        <v>0</v>
      </c>
      <c r="AA4755" s="13">
        <v>0</v>
      </c>
      <c r="AB4755" s="13"/>
      <c r="AC4755" s="7">
        <v>0</v>
      </c>
      <c r="AD4755" s="13">
        <v>0</v>
      </c>
      <c r="AE4755" s="13"/>
      <c r="AF4755" s="7">
        <v>0</v>
      </c>
      <c r="AG4755" s="13">
        <v>0</v>
      </c>
      <c r="AH4755" s="13"/>
      <c r="AI4755" s="7">
        <v>3</v>
      </c>
      <c r="AJ4755" s="13">
        <v>6300</v>
      </c>
      <c r="AK4755" s="13" t="s">
        <v>104</v>
      </c>
      <c r="AL475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6300</v>
      </c>
      <c r="AM475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755" s="12"/>
      <c r="AO475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756" spans="1:41" hidden="1" x14ac:dyDescent="0.25">
      <c r="A4756" s="12" t="s">
        <v>40</v>
      </c>
      <c r="B4756" s="1" t="s">
        <v>41</v>
      </c>
      <c r="C4756" s="1" t="s">
        <v>42</v>
      </c>
      <c r="D4756" s="1" t="s">
        <v>43</v>
      </c>
      <c r="E4756" s="1" t="s">
        <v>44</v>
      </c>
      <c r="F4756" s="1" t="s">
        <v>30963</v>
      </c>
      <c r="G4756" s="1" t="s">
        <v>30963</v>
      </c>
      <c r="H4756" s="5">
        <v>284361</v>
      </c>
      <c r="I4756" s="1" t="s">
        <v>47</v>
      </c>
      <c r="J4756" s="1" t="s">
        <v>48</v>
      </c>
      <c r="K4756" t="s">
        <v>31270</v>
      </c>
      <c r="L4756" t="s">
        <v>50</v>
      </c>
      <c r="M4756" t="s">
        <v>31271</v>
      </c>
      <c r="N4756" t="s">
        <v>828</v>
      </c>
      <c r="O4756" t="s">
        <v>31217</v>
      </c>
      <c r="P4756" t="s">
        <v>31272</v>
      </c>
      <c r="Q4756">
        <v>-23.52129936</v>
      </c>
      <c r="R4756">
        <v>-46.305301669999999</v>
      </c>
      <c r="S4756" t="s">
        <v>31273</v>
      </c>
      <c r="T4756" t="s">
        <v>31274</v>
      </c>
      <c r="U4756" t="s">
        <v>31275</v>
      </c>
      <c r="V4756" s="6">
        <v>600</v>
      </c>
      <c r="W4756" s="1">
        <v>600</v>
      </c>
      <c r="X4756" s="7">
        <v>30</v>
      </c>
      <c r="Y4756" s="7">
        <v>8</v>
      </c>
      <c r="Z4756" s="7">
        <v>38</v>
      </c>
      <c r="AA4756" s="13">
        <v>50160</v>
      </c>
      <c r="AB4756" s="13" t="s">
        <v>58</v>
      </c>
      <c r="AC4756" s="7">
        <v>20</v>
      </c>
      <c r="AD4756" s="13">
        <v>34600</v>
      </c>
      <c r="AE4756" s="13" t="s">
        <v>59</v>
      </c>
      <c r="AF4756" s="7">
        <v>40</v>
      </c>
      <c r="AG4756" s="13">
        <v>132200</v>
      </c>
      <c r="AH4756" s="13" t="s">
        <v>58</v>
      </c>
      <c r="AI4756" s="7">
        <v>2</v>
      </c>
      <c r="AJ4756" s="13">
        <v>4200</v>
      </c>
      <c r="AK4756" s="13" t="s">
        <v>60</v>
      </c>
      <c r="AL475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221160</v>
      </c>
      <c r="AM475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2024NE00671 (PEI)(156950028) 2024NE00679 (PEI)(156950028)</v>
      </c>
      <c r="AN4756" s="12"/>
      <c r="AO475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2024NE00671 (PEI)(156950028) 2024NE00679 (PEI)(156950028), 30 Sala Aula Win p/ Profissionalizante, 8 Sala de Aula Win p/ Sala de Recursos</v>
      </c>
    </row>
    <row r="4757" spans="1:41" hidden="1" x14ac:dyDescent="0.25">
      <c r="A4757" s="12" t="s">
        <v>40</v>
      </c>
      <c r="B4757" s="1" t="s">
        <v>41</v>
      </c>
      <c r="C4757" s="1" t="s">
        <v>481</v>
      </c>
      <c r="D4757" s="1" t="s">
        <v>43</v>
      </c>
      <c r="E4757" s="1" t="s">
        <v>44</v>
      </c>
      <c r="F4757" s="1" t="s">
        <v>30963</v>
      </c>
      <c r="G4757" s="1" t="s">
        <v>30963</v>
      </c>
      <c r="H4757" s="5">
        <v>6981</v>
      </c>
      <c r="I4757" s="1" t="s">
        <v>47</v>
      </c>
      <c r="J4757" s="1" t="s">
        <v>48</v>
      </c>
      <c r="K4757" t="s">
        <v>31276</v>
      </c>
      <c r="L4757" t="s">
        <v>57</v>
      </c>
      <c r="M4757" t="s">
        <v>31277</v>
      </c>
      <c r="N4757" t="s">
        <v>4102</v>
      </c>
      <c r="O4757" t="s">
        <v>31018</v>
      </c>
      <c r="P4757" t="s">
        <v>31278</v>
      </c>
      <c r="Q4757">
        <v>-23.533559799999999</v>
      </c>
      <c r="R4757">
        <v>-46.298538209999997</v>
      </c>
      <c r="S4757" t="s">
        <v>31279</v>
      </c>
      <c r="T4757" t="s">
        <v>31280</v>
      </c>
      <c r="U4757" t="s">
        <v>57</v>
      </c>
      <c r="V4757" s="6">
        <v>373</v>
      </c>
      <c r="W4757" s="1">
        <v>373</v>
      </c>
      <c r="X4757" s="7">
        <v>50</v>
      </c>
      <c r="Y4757" s="7">
        <v>4</v>
      </c>
      <c r="Z4757" s="7">
        <v>54</v>
      </c>
      <c r="AA4757" s="13">
        <v>71280</v>
      </c>
      <c r="AB4757" s="13" t="s">
        <v>58</v>
      </c>
      <c r="AC4757" s="7">
        <v>0</v>
      </c>
      <c r="AD4757" s="13">
        <v>0</v>
      </c>
      <c r="AE4757" s="13"/>
      <c r="AF4757" s="7">
        <v>40</v>
      </c>
      <c r="AG4757" s="13">
        <v>132200</v>
      </c>
      <c r="AH4757" s="13" t="s">
        <v>58</v>
      </c>
      <c r="AI4757" s="7">
        <v>4</v>
      </c>
      <c r="AJ4757" s="13">
        <v>8400</v>
      </c>
      <c r="AK4757" s="13" t="s">
        <v>60</v>
      </c>
      <c r="AL475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211880</v>
      </c>
      <c r="AM475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2024NE00671 (PEI)(156950028) 2024NE00679 (PEI)(156950028)</v>
      </c>
      <c r="AN4757" s="12"/>
      <c r="AO475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2024NE00671 (PEI)(156950028) 2024NE00679 (PEI)(156950028), 50 Sala Aula Win p/ Profissionalizante, 4 Sala de Aula Win p/ Sala de Recursos</v>
      </c>
    </row>
    <row r="4758" spans="1:41" hidden="1" x14ac:dyDescent="0.25">
      <c r="A4758" s="12" t="s">
        <v>40</v>
      </c>
      <c r="B4758" s="1" t="s">
        <v>41</v>
      </c>
      <c r="C4758" s="1" t="s">
        <v>513</v>
      </c>
      <c r="D4758" s="1" t="s">
        <v>222</v>
      </c>
      <c r="E4758" s="1" t="s">
        <v>41</v>
      </c>
      <c r="F4758" s="1" t="s">
        <v>30963</v>
      </c>
      <c r="G4758" s="1" t="s">
        <v>30963</v>
      </c>
      <c r="H4758" s="5">
        <v>6993</v>
      </c>
      <c r="I4758" s="1" t="s">
        <v>47</v>
      </c>
      <c r="J4758" s="1" t="s">
        <v>96</v>
      </c>
      <c r="K4758" t="s">
        <v>31281</v>
      </c>
      <c r="L4758" t="s">
        <v>4025</v>
      </c>
      <c r="M4758" t="s">
        <v>31282</v>
      </c>
      <c r="N4758" t="s">
        <v>118</v>
      </c>
      <c r="O4758" t="s">
        <v>31283</v>
      </c>
      <c r="P4758" t="s">
        <v>31284</v>
      </c>
      <c r="Q4758">
        <v>-23.622089389999999</v>
      </c>
      <c r="R4758">
        <v>-46.295558929999999</v>
      </c>
      <c r="S4758" t="s">
        <v>31285</v>
      </c>
      <c r="T4758" t="s">
        <v>31286</v>
      </c>
      <c r="U4758" t="s">
        <v>57</v>
      </c>
      <c r="V4758" s="6">
        <v>717</v>
      </c>
      <c r="W4758" s="1">
        <v>374</v>
      </c>
      <c r="X4758" s="7">
        <v>20</v>
      </c>
      <c r="Y4758" s="7">
        <v>0</v>
      </c>
      <c r="Z4758" s="7">
        <v>20</v>
      </c>
      <c r="AA4758" s="13">
        <v>26400</v>
      </c>
      <c r="AB4758" s="13" t="s">
        <v>114</v>
      </c>
      <c r="AC4758" s="7">
        <v>0</v>
      </c>
      <c r="AD4758" s="13">
        <v>0</v>
      </c>
      <c r="AE4758" s="13"/>
      <c r="AF4758" s="7">
        <v>0</v>
      </c>
      <c r="AG4758" s="13">
        <v>0</v>
      </c>
      <c r="AH4758" s="13"/>
      <c r="AI4758" s="7">
        <v>1</v>
      </c>
      <c r="AJ4758" s="13">
        <v>2100</v>
      </c>
      <c r="AK4758" s="13" t="s">
        <v>104</v>
      </c>
      <c r="AL475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475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4758" s="12"/>
      <c r="AO475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4759" spans="1:41" hidden="1" x14ac:dyDescent="0.25">
      <c r="A4759" s="12" t="s">
        <v>40</v>
      </c>
      <c r="B4759" s="1" t="s">
        <v>41</v>
      </c>
      <c r="C4759" s="1" t="s">
        <v>42</v>
      </c>
      <c r="D4759" s="1" t="s">
        <v>43</v>
      </c>
      <c r="E4759" s="1" t="s">
        <v>44</v>
      </c>
      <c r="F4759" s="1" t="s">
        <v>30963</v>
      </c>
      <c r="G4759" s="1" t="s">
        <v>30963</v>
      </c>
      <c r="H4759" s="5">
        <v>40514</v>
      </c>
      <c r="I4759" s="1" t="s">
        <v>47</v>
      </c>
      <c r="J4759" s="1" t="s">
        <v>142</v>
      </c>
      <c r="K4759" t="s">
        <v>31287</v>
      </c>
      <c r="L4759" t="s">
        <v>57</v>
      </c>
      <c r="M4759" t="s">
        <v>22039</v>
      </c>
      <c r="N4759" t="s">
        <v>27752</v>
      </c>
      <c r="O4759" t="s">
        <v>31288</v>
      </c>
      <c r="P4759" t="s">
        <v>31289</v>
      </c>
      <c r="Q4759">
        <v>-23.547239300000001</v>
      </c>
      <c r="R4759">
        <v>-46.300399779999999</v>
      </c>
      <c r="S4759" t="s">
        <v>31290</v>
      </c>
      <c r="T4759" t="s">
        <v>31291</v>
      </c>
      <c r="U4759" t="s">
        <v>57</v>
      </c>
      <c r="V4759" s="6">
        <v>655</v>
      </c>
      <c r="W4759" s="1">
        <v>655</v>
      </c>
      <c r="X4759" s="7">
        <v>30</v>
      </c>
      <c r="Y4759" s="7">
        <v>4</v>
      </c>
      <c r="Z4759" s="7">
        <v>34</v>
      </c>
      <c r="AA4759" s="13">
        <v>44880</v>
      </c>
      <c r="AB4759" s="13" t="s">
        <v>58</v>
      </c>
      <c r="AC4759" s="7">
        <v>60</v>
      </c>
      <c r="AD4759" s="13">
        <v>103800</v>
      </c>
      <c r="AE4759" s="13" t="s">
        <v>115</v>
      </c>
      <c r="AF4759" s="7">
        <v>0</v>
      </c>
      <c r="AG4759" s="13">
        <v>0</v>
      </c>
      <c r="AH4759" s="13"/>
      <c r="AI4759" s="7">
        <v>2</v>
      </c>
      <c r="AJ4759" s="13">
        <v>4200</v>
      </c>
      <c r="AK4759" s="13" t="s">
        <v>60</v>
      </c>
      <c r="AL475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152880</v>
      </c>
      <c r="AM475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 2024NE00679 (PEI)(156950028)</v>
      </c>
      <c r="AN4759" s="12"/>
      <c r="AO475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 2024NE00679 (PEI)(156950028), 30 Sala Aula Win p/ Profissionalizante, 4 Sala de Aula Win p/ Sala de Recursos</v>
      </c>
    </row>
    <row r="4760" spans="1:41" hidden="1" x14ac:dyDescent="0.25">
      <c r="A4760" s="12" t="s">
        <v>40</v>
      </c>
      <c r="B4760" s="1" t="s">
        <v>41</v>
      </c>
      <c r="C4760" s="1" t="s">
        <v>42</v>
      </c>
      <c r="D4760" s="1" t="s">
        <v>43</v>
      </c>
      <c r="E4760" s="1" t="s">
        <v>44</v>
      </c>
      <c r="F4760" s="1" t="s">
        <v>30963</v>
      </c>
      <c r="G4760" s="1" t="s">
        <v>30981</v>
      </c>
      <c r="H4760" s="5">
        <v>925822</v>
      </c>
      <c r="I4760" s="1" t="s">
        <v>47</v>
      </c>
      <c r="J4760" s="1" t="s">
        <v>142</v>
      </c>
      <c r="K4760" t="s">
        <v>31292</v>
      </c>
      <c r="L4760" t="s">
        <v>57</v>
      </c>
      <c r="M4760" t="s">
        <v>31293</v>
      </c>
      <c r="N4760" t="s">
        <v>5933</v>
      </c>
      <c r="O4760" t="s">
        <v>31294</v>
      </c>
      <c r="P4760" t="s">
        <v>31295</v>
      </c>
      <c r="Q4760">
        <v>-23.547929759999999</v>
      </c>
      <c r="R4760">
        <v>-46.36252975</v>
      </c>
      <c r="S4760" t="s">
        <v>31296</v>
      </c>
      <c r="T4760" t="s">
        <v>31297</v>
      </c>
      <c r="U4760" t="s">
        <v>57</v>
      </c>
      <c r="V4760" s="6">
        <v>516</v>
      </c>
      <c r="W4760" s="1">
        <v>516</v>
      </c>
      <c r="X4760" s="7">
        <v>0</v>
      </c>
      <c r="Y4760" s="7">
        <v>4</v>
      </c>
      <c r="Z4760" s="7">
        <v>4</v>
      </c>
      <c r="AA4760" s="13">
        <v>5280</v>
      </c>
      <c r="AB4760" s="13" t="s">
        <v>58</v>
      </c>
      <c r="AC4760" s="7">
        <v>65</v>
      </c>
      <c r="AD4760" s="13">
        <v>112450</v>
      </c>
      <c r="AE4760" s="13" t="s">
        <v>115</v>
      </c>
      <c r="AF4760" s="7">
        <v>0</v>
      </c>
      <c r="AG4760" s="13">
        <v>0</v>
      </c>
      <c r="AH4760" s="13"/>
      <c r="AI4760" s="7">
        <v>2</v>
      </c>
      <c r="AJ4760" s="13">
        <v>4200</v>
      </c>
      <c r="AK4760" s="13" t="s">
        <v>60</v>
      </c>
      <c r="AL476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121930</v>
      </c>
      <c r="AM476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 2024NE00679 (PEI)(156950028)</v>
      </c>
      <c r="AN4760" s="12"/>
      <c r="AO476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 2024NE00679 (PEI)(156950028), 4 Sala de Aula Win p/ Sala de Recursos</v>
      </c>
    </row>
    <row r="4761" spans="1:41" hidden="1" x14ac:dyDescent="0.25">
      <c r="A4761" s="12" t="s">
        <v>40</v>
      </c>
      <c r="B4761" s="1" t="s">
        <v>41</v>
      </c>
      <c r="C4761" s="1" t="s">
        <v>85</v>
      </c>
      <c r="D4761" s="1" t="s">
        <v>222</v>
      </c>
      <c r="E4761" s="1" t="s">
        <v>41</v>
      </c>
      <c r="F4761" s="1" t="s">
        <v>30963</v>
      </c>
      <c r="G4761" s="1" t="s">
        <v>30963</v>
      </c>
      <c r="H4761" s="5">
        <v>925846</v>
      </c>
      <c r="I4761" s="1" t="s">
        <v>47</v>
      </c>
      <c r="J4761" s="1" t="s">
        <v>96</v>
      </c>
      <c r="K4761" t="s">
        <v>31298</v>
      </c>
      <c r="L4761" t="s">
        <v>50</v>
      </c>
      <c r="M4761" t="s">
        <v>31299</v>
      </c>
      <c r="N4761" t="s">
        <v>2125</v>
      </c>
      <c r="O4761" t="s">
        <v>31004</v>
      </c>
      <c r="P4761" t="s">
        <v>31300</v>
      </c>
      <c r="Q4761">
        <v>-23.499200819999999</v>
      </c>
      <c r="R4761">
        <v>-46.313800809999996</v>
      </c>
      <c r="S4761" t="s">
        <v>31301</v>
      </c>
      <c r="T4761" t="s">
        <v>31302</v>
      </c>
      <c r="U4761" t="s">
        <v>31303</v>
      </c>
      <c r="V4761" s="6">
        <v>694</v>
      </c>
      <c r="W4761" s="1">
        <v>352</v>
      </c>
      <c r="X4761" s="7">
        <v>0</v>
      </c>
      <c r="Y4761" s="7">
        <v>0</v>
      </c>
      <c r="Z4761" s="7">
        <v>0</v>
      </c>
      <c r="AA4761" s="13">
        <v>0</v>
      </c>
      <c r="AB4761" s="13"/>
      <c r="AC4761" s="7">
        <v>0</v>
      </c>
      <c r="AD4761" s="13">
        <v>0</v>
      </c>
      <c r="AE4761" s="13"/>
      <c r="AF4761" s="7">
        <v>0</v>
      </c>
      <c r="AG4761" s="13">
        <v>0</v>
      </c>
      <c r="AH4761" s="13"/>
      <c r="AI4761" s="7">
        <v>3</v>
      </c>
      <c r="AJ4761" s="13">
        <v>6300</v>
      </c>
      <c r="AK4761" s="13" t="s">
        <v>104</v>
      </c>
      <c r="AL476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6300</v>
      </c>
      <c r="AM476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761" s="12"/>
      <c r="AO476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762" spans="1:41" hidden="1" x14ac:dyDescent="0.25">
      <c r="A4762" s="12" t="s">
        <v>40</v>
      </c>
      <c r="B4762" s="1" t="s">
        <v>41</v>
      </c>
      <c r="C4762" s="1" t="s">
        <v>322</v>
      </c>
      <c r="D4762" s="1" t="s">
        <v>222</v>
      </c>
      <c r="E4762" s="1" t="s">
        <v>41</v>
      </c>
      <c r="F4762" s="1" t="s">
        <v>30963</v>
      </c>
      <c r="G4762" s="1" t="s">
        <v>30963</v>
      </c>
      <c r="H4762" s="5">
        <v>7146</v>
      </c>
      <c r="I4762" s="1" t="s">
        <v>47</v>
      </c>
      <c r="J4762" s="1" t="s">
        <v>96</v>
      </c>
      <c r="K4762" t="s">
        <v>31304</v>
      </c>
      <c r="L4762" t="s">
        <v>31305</v>
      </c>
      <c r="M4762" t="s">
        <v>31306</v>
      </c>
      <c r="N4762" t="s">
        <v>31307</v>
      </c>
      <c r="O4762" t="s">
        <v>31308</v>
      </c>
      <c r="P4762" t="s">
        <v>31309</v>
      </c>
      <c r="Q4762">
        <v>-23.564100270000001</v>
      </c>
      <c r="R4762">
        <v>-46.335800169999999</v>
      </c>
      <c r="S4762" t="s">
        <v>31310</v>
      </c>
      <c r="T4762" t="s">
        <v>31311</v>
      </c>
      <c r="U4762" t="s">
        <v>31312</v>
      </c>
      <c r="V4762" s="6">
        <v>652</v>
      </c>
      <c r="W4762" s="1">
        <v>332</v>
      </c>
      <c r="X4762" s="7">
        <v>0</v>
      </c>
      <c r="Y4762" s="7">
        <v>0</v>
      </c>
      <c r="Z4762" s="7">
        <v>0</v>
      </c>
      <c r="AA4762" s="13">
        <v>0</v>
      </c>
      <c r="AB4762" s="13"/>
      <c r="AC4762" s="7">
        <v>20</v>
      </c>
      <c r="AD4762" s="13">
        <v>34600</v>
      </c>
      <c r="AE4762" s="13" t="s">
        <v>115</v>
      </c>
      <c r="AF4762" s="7">
        <v>0</v>
      </c>
      <c r="AG4762" s="13">
        <v>0</v>
      </c>
      <c r="AH4762" s="13"/>
      <c r="AI4762" s="7">
        <v>1</v>
      </c>
      <c r="AJ4762" s="13">
        <v>2100</v>
      </c>
      <c r="AK4762" s="13" t="s">
        <v>104</v>
      </c>
      <c r="AL476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36700</v>
      </c>
      <c r="AM476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762" s="12"/>
      <c r="AO476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763" spans="1:41" hidden="1" x14ac:dyDescent="0.25">
      <c r="A4763" s="12" t="s">
        <v>40</v>
      </c>
      <c r="B4763" s="1" t="s">
        <v>41</v>
      </c>
      <c r="C4763" s="1" t="s">
        <v>635</v>
      </c>
      <c r="D4763" s="1" t="s">
        <v>222</v>
      </c>
      <c r="E4763" s="1" t="s">
        <v>41</v>
      </c>
      <c r="F4763" s="1" t="s">
        <v>30963</v>
      </c>
      <c r="G4763" s="1" t="s">
        <v>30963</v>
      </c>
      <c r="H4763" s="5">
        <v>916900</v>
      </c>
      <c r="I4763" s="1" t="s">
        <v>47</v>
      </c>
      <c r="J4763" s="1" t="s">
        <v>96</v>
      </c>
      <c r="K4763" t="s">
        <v>31313</v>
      </c>
      <c r="L4763" t="s">
        <v>50</v>
      </c>
      <c r="M4763" t="s">
        <v>31314</v>
      </c>
      <c r="N4763" t="s">
        <v>31315</v>
      </c>
      <c r="O4763" t="s">
        <v>31316</v>
      </c>
      <c r="P4763" t="s">
        <v>31317</v>
      </c>
      <c r="Q4763">
        <v>-23.512319560000002</v>
      </c>
      <c r="R4763">
        <v>-46.291469569999997</v>
      </c>
      <c r="S4763" t="s">
        <v>31318</v>
      </c>
      <c r="T4763" t="s">
        <v>31319</v>
      </c>
      <c r="U4763" t="s">
        <v>57</v>
      </c>
      <c r="V4763" s="6">
        <v>1196</v>
      </c>
      <c r="W4763" s="1">
        <v>629</v>
      </c>
      <c r="X4763" s="7">
        <v>0</v>
      </c>
      <c r="Y4763" s="7">
        <v>0</v>
      </c>
      <c r="Z4763" s="7">
        <v>0</v>
      </c>
      <c r="AA4763" s="13">
        <v>0</v>
      </c>
      <c r="AB4763" s="13"/>
      <c r="AC4763" s="7">
        <v>0</v>
      </c>
      <c r="AD4763" s="13">
        <v>0</v>
      </c>
      <c r="AE4763" s="13"/>
      <c r="AF4763" s="7">
        <v>0</v>
      </c>
      <c r="AG4763" s="13">
        <v>0</v>
      </c>
      <c r="AH4763" s="13"/>
      <c r="AI4763" s="7">
        <v>2</v>
      </c>
      <c r="AJ4763" s="13">
        <v>4200</v>
      </c>
      <c r="AK4763" s="13" t="s">
        <v>104</v>
      </c>
      <c r="AL476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476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763" s="12"/>
      <c r="AO476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764" spans="1:41" hidden="1" x14ac:dyDescent="0.25">
      <c r="A4764" s="12" t="s">
        <v>40</v>
      </c>
      <c r="B4764" s="1" t="s">
        <v>41</v>
      </c>
      <c r="C4764" s="1" t="s">
        <v>322</v>
      </c>
      <c r="D4764" s="1" t="s">
        <v>222</v>
      </c>
      <c r="E4764" s="1" t="s">
        <v>41</v>
      </c>
      <c r="F4764" s="1" t="s">
        <v>30963</v>
      </c>
      <c r="G4764" s="1" t="s">
        <v>30963</v>
      </c>
      <c r="H4764" s="5">
        <v>7043</v>
      </c>
      <c r="I4764" s="1" t="s">
        <v>47</v>
      </c>
      <c r="J4764" s="1" t="s">
        <v>96</v>
      </c>
      <c r="K4764" t="s">
        <v>31320</v>
      </c>
      <c r="L4764" t="s">
        <v>50</v>
      </c>
      <c r="M4764" t="s">
        <v>31321</v>
      </c>
      <c r="N4764" t="s">
        <v>1546</v>
      </c>
      <c r="O4764" t="s">
        <v>31322</v>
      </c>
      <c r="P4764" t="s">
        <v>31323</v>
      </c>
      <c r="Q4764">
        <v>-23.556999210000001</v>
      </c>
      <c r="R4764">
        <v>-46.309299469999999</v>
      </c>
      <c r="S4764" t="s">
        <v>31324</v>
      </c>
      <c r="T4764" t="s">
        <v>31325</v>
      </c>
      <c r="U4764" t="s">
        <v>57</v>
      </c>
      <c r="V4764" s="6">
        <v>530</v>
      </c>
      <c r="W4764" s="1">
        <v>267</v>
      </c>
      <c r="X4764" s="7">
        <v>0</v>
      </c>
      <c r="Y4764" s="7">
        <v>0</v>
      </c>
      <c r="Z4764" s="7">
        <v>0</v>
      </c>
      <c r="AA4764" s="13">
        <v>0</v>
      </c>
      <c r="AB4764" s="13"/>
      <c r="AC4764" s="7">
        <v>15</v>
      </c>
      <c r="AD4764" s="13">
        <v>25950</v>
      </c>
      <c r="AE4764" s="13" t="s">
        <v>115</v>
      </c>
      <c r="AF4764" s="7">
        <v>0</v>
      </c>
      <c r="AG4764" s="13">
        <v>0</v>
      </c>
      <c r="AH4764" s="13"/>
      <c r="AI4764" s="7">
        <v>1</v>
      </c>
      <c r="AJ4764" s="13">
        <v>2100</v>
      </c>
      <c r="AK4764" s="13" t="s">
        <v>104</v>
      </c>
      <c r="AL476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476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764" s="12"/>
      <c r="AO476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765" spans="1:41" hidden="1" x14ac:dyDescent="0.25">
      <c r="A4765" s="12" t="s">
        <v>40</v>
      </c>
      <c r="B4765" s="1" t="s">
        <v>41</v>
      </c>
      <c r="C4765" s="1" t="s">
        <v>42</v>
      </c>
      <c r="D4765" s="1" t="s">
        <v>43</v>
      </c>
      <c r="E4765" s="1" t="s">
        <v>44</v>
      </c>
      <c r="F4765" s="1" t="s">
        <v>30963</v>
      </c>
      <c r="G4765" s="1" t="s">
        <v>30981</v>
      </c>
      <c r="H4765" s="5">
        <v>923436</v>
      </c>
      <c r="I4765" s="1" t="s">
        <v>47</v>
      </c>
      <c r="J4765" s="1" t="s">
        <v>142</v>
      </c>
      <c r="K4765" t="s">
        <v>31326</v>
      </c>
      <c r="L4765" t="s">
        <v>50</v>
      </c>
      <c r="M4765" t="s">
        <v>31327</v>
      </c>
      <c r="N4765" t="s">
        <v>4750</v>
      </c>
      <c r="O4765" t="s">
        <v>31328</v>
      </c>
      <c r="P4765" t="s">
        <v>31329</v>
      </c>
      <c r="Q4765">
        <v>-23.539600369999999</v>
      </c>
      <c r="R4765">
        <v>-46.356899259999999</v>
      </c>
      <c r="S4765" t="s">
        <v>31330</v>
      </c>
      <c r="T4765" t="s">
        <v>31331</v>
      </c>
      <c r="U4765" t="s">
        <v>57</v>
      </c>
      <c r="V4765" s="6">
        <v>618</v>
      </c>
      <c r="W4765" s="1">
        <v>618</v>
      </c>
      <c r="X4765" s="7">
        <v>0</v>
      </c>
      <c r="Y4765" s="7">
        <v>0</v>
      </c>
      <c r="Z4765" s="7">
        <v>0</v>
      </c>
      <c r="AA4765" s="13">
        <v>0</v>
      </c>
      <c r="AB4765" s="13"/>
      <c r="AC4765" s="7">
        <v>60</v>
      </c>
      <c r="AD4765" s="13">
        <v>103800</v>
      </c>
      <c r="AE4765" s="13" t="s">
        <v>115</v>
      </c>
      <c r="AF4765" s="7">
        <v>0</v>
      </c>
      <c r="AG4765" s="13">
        <v>0</v>
      </c>
      <c r="AH4765" s="13"/>
      <c r="AI4765" s="7">
        <v>2</v>
      </c>
      <c r="AJ4765" s="13">
        <v>4200</v>
      </c>
      <c r="AK4765" s="13" t="s">
        <v>60</v>
      </c>
      <c r="AL476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108000</v>
      </c>
      <c r="AM476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2024NE00679 (PEI)(156950028)</v>
      </c>
      <c r="AN4765" s="12"/>
      <c r="AO476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2024NE00679 (PEI)(156950028)</v>
      </c>
    </row>
    <row r="4766" spans="1:41" hidden="1" x14ac:dyDescent="0.25">
      <c r="A4766" s="12" t="s">
        <v>40</v>
      </c>
      <c r="B4766" s="1" t="s">
        <v>41</v>
      </c>
      <c r="C4766" s="1" t="s">
        <v>42</v>
      </c>
      <c r="D4766" s="1" t="s">
        <v>222</v>
      </c>
      <c r="E4766" s="1" t="s">
        <v>41</v>
      </c>
      <c r="F4766" s="1" t="s">
        <v>31332</v>
      </c>
      <c r="G4766" s="1" t="s">
        <v>31332</v>
      </c>
      <c r="H4766" s="5">
        <v>923886</v>
      </c>
      <c r="I4766" s="1" t="s">
        <v>47</v>
      </c>
      <c r="J4766" s="1" t="s">
        <v>96</v>
      </c>
      <c r="K4766" t="s">
        <v>31333</v>
      </c>
      <c r="L4766" t="s">
        <v>50</v>
      </c>
      <c r="M4766" t="s">
        <v>31334</v>
      </c>
      <c r="N4766" t="s">
        <v>3050</v>
      </c>
      <c r="O4766" t="s">
        <v>31335</v>
      </c>
      <c r="P4766" t="s">
        <v>31336</v>
      </c>
      <c r="Q4766">
        <v>-23.62470055</v>
      </c>
      <c r="R4766">
        <v>-46.783939359999998</v>
      </c>
      <c r="S4766" t="s">
        <v>31337</v>
      </c>
      <c r="T4766" t="s">
        <v>31338</v>
      </c>
      <c r="U4766" t="s">
        <v>31339</v>
      </c>
      <c r="V4766" s="6">
        <v>671</v>
      </c>
      <c r="W4766" s="1">
        <v>404</v>
      </c>
      <c r="X4766" s="7">
        <v>0</v>
      </c>
      <c r="Y4766" s="7">
        <v>0</v>
      </c>
      <c r="Z4766" s="7">
        <v>0</v>
      </c>
      <c r="AA4766" s="13">
        <v>0</v>
      </c>
      <c r="AB4766" s="13"/>
      <c r="AC4766" s="7">
        <v>5</v>
      </c>
      <c r="AD4766" s="13">
        <v>8650</v>
      </c>
      <c r="AE4766" s="13" t="s">
        <v>115</v>
      </c>
      <c r="AF4766" s="7">
        <v>0</v>
      </c>
      <c r="AG4766" s="13">
        <v>0</v>
      </c>
      <c r="AH4766" s="13"/>
      <c r="AI4766" s="7">
        <v>1</v>
      </c>
      <c r="AJ4766" s="13">
        <v>2100</v>
      </c>
      <c r="AK4766" s="13" t="s">
        <v>104</v>
      </c>
      <c r="AL476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476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766" s="12"/>
      <c r="AO476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767" spans="1:41" hidden="1" x14ac:dyDescent="0.25">
      <c r="A4767" s="12" t="s">
        <v>40</v>
      </c>
      <c r="B4767" s="1" t="s">
        <v>41</v>
      </c>
      <c r="C4767" s="1" t="s">
        <v>42</v>
      </c>
      <c r="D4767" s="1" t="s">
        <v>43</v>
      </c>
      <c r="E4767" s="1" t="s">
        <v>44</v>
      </c>
      <c r="F4767" s="1" t="s">
        <v>31332</v>
      </c>
      <c r="G4767" s="1" t="s">
        <v>31340</v>
      </c>
      <c r="H4767" s="5">
        <v>38581</v>
      </c>
      <c r="I4767" s="1" t="s">
        <v>47</v>
      </c>
      <c r="J4767" s="1" t="s">
        <v>142</v>
      </c>
      <c r="K4767" t="s">
        <v>31341</v>
      </c>
      <c r="L4767" t="s">
        <v>50</v>
      </c>
      <c r="M4767" t="s">
        <v>28286</v>
      </c>
      <c r="N4767" t="s">
        <v>4477</v>
      </c>
      <c r="O4767" t="s">
        <v>31342</v>
      </c>
      <c r="P4767" t="s">
        <v>31343</v>
      </c>
      <c r="Q4767">
        <v>-23.673990249999999</v>
      </c>
      <c r="R4767">
        <v>-46.803649900000003</v>
      </c>
      <c r="S4767" t="s">
        <v>31344</v>
      </c>
      <c r="T4767" t="s">
        <v>31345</v>
      </c>
      <c r="U4767" t="s">
        <v>31346</v>
      </c>
      <c r="V4767" s="6">
        <v>693</v>
      </c>
      <c r="W4767" s="1">
        <v>693</v>
      </c>
      <c r="X4767" s="7">
        <v>60</v>
      </c>
      <c r="Y4767" s="7">
        <v>4</v>
      </c>
      <c r="Z4767" s="7">
        <v>64</v>
      </c>
      <c r="AA4767" s="13">
        <v>84480</v>
      </c>
      <c r="AB4767" s="13" t="s">
        <v>58</v>
      </c>
      <c r="AC4767" s="7">
        <v>70</v>
      </c>
      <c r="AD4767" s="13">
        <v>121100</v>
      </c>
      <c r="AE4767" s="13" t="s">
        <v>115</v>
      </c>
      <c r="AF4767" s="7">
        <v>0</v>
      </c>
      <c r="AG4767" s="13">
        <v>0</v>
      </c>
      <c r="AH4767" s="13"/>
      <c r="AI4767" s="7">
        <v>3</v>
      </c>
      <c r="AJ4767" s="13">
        <v>6300</v>
      </c>
      <c r="AK4767" s="13" t="s">
        <v>60</v>
      </c>
      <c r="AL476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211880</v>
      </c>
      <c r="AM476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 2024NE00679 (PEI)(156950028)</v>
      </c>
      <c r="AN4767" s="12"/>
      <c r="AO476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 2024NE00679 (PEI)(156950028), 60 Sala Aula Win p/ Profissionalizante, 4 Sala de Aula Win p/ Sala de Recursos</v>
      </c>
    </row>
    <row r="4768" spans="1:41" hidden="1" x14ac:dyDescent="0.25">
      <c r="A4768" s="12" t="s">
        <v>40</v>
      </c>
      <c r="B4768" s="1" t="s">
        <v>41</v>
      </c>
      <c r="C4768" s="1" t="s">
        <v>42</v>
      </c>
      <c r="D4768" s="1" t="s">
        <v>94</v>
      </c>
      <c r="E4768" s="1" t="s">
        <v>41</v>
      </c>
      <c r="F4768" s="1" t="s">
        <v>31332</v>
      </c>
      <c r="G4768" s="1" t="s">
        <v>31332</v>
      </c>
      <c r="H4768" s="5">
        <v>10194</v>
      </c>
      <c r="I4768" s="1" t="s">
        <v>47</v>
      </c>
      <c r="J4768" s="1" t="s">
        <v>96</v>
      </c>
      <c r="K4768" t="s">
        <v>31347</v>
      </c>
      <c r="L4768" t="s">
        <v>50</v>
      </c>
      <c r="M4768" t="s">
        <v>31348</v>
      </c>
      <c r="N4768" t="s">
        <v>4741</v>
      </c>
      <c r="O4768" t="s">
        <v>1508</v>
      </c>
      <c r="P4768" t="s">
        <v>31349</v>
      </c>
      <c r="Q4768">
        <v>-23.59988976</v>
      </c>
      <c r="R4768">
        <v>-46.763301849999998</v>
      </c>
      <c r="S4768" t="s">
        <v>31350</v>
      </c>
      <c r="T4768" t="s">
        <v>31351</v>
      </c>
      <c r="U4768" t="s">
        <v>31352</v>
      </c>
      <c r="V4768" s="6">
        <v>1022</v>
      </c>
      <c r="W4768" s="1">
        <v>449</v>
      </c>
      <c r="X4768" s="7">
        <v>0</v>
      </c>
      <c r="Y4768" s="7">
        <v>0</v>
      </c>
      <c r="Z4768" s="7">
        <v>0</v>
      </c>
      <c r="AA4768" s="13">
        <v>0</v>
      </c>
      <c r="AB4768" s="13"/>
      <c r="AC4768" s="7">
        <v>0</v>
      </c>
      <c r="AD4768" s="13">
        <v>0</v>
      </c>
      <c r="AE4768" s="13"/>
      <c r="AF4768" s="7">
        <v>0</v>
      </c>
      <c r="AG4768" s="13">
        <v>0</v>
      </c>
      <c r="AH4768" s="13"/>
      <c r="AI4768" s="7">
        <v>2</v>
      </c>
      <c r="AJ4768" s="13">
        <v>4200</v>
      </c>
      <c r="AK4768" s="13" t="s">
        <v>104</v>
      </c>
      <c r="AL476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476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768" s="12"/>
      <c r="AO476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769" spans="1:41" hidden="1" x14ac:dyDescent="0.25">
      <c r="A4769" s="12" t="s">
        <v>40</v>
      </c>
      <c r="B4769" s="1" t="s">
        <v>41</v>
      </c>
      <c r="C4769" s="1" t="s">
        <v>42</v>
      </c>
      <c r="D4769" s="1" t="s">
        <v>94</v>
      </c>
      <c r="E4769" s="1" t="s">
        <v>41</v>
      </c>
      <c r="F4769" s="1" t="s">
        <v>31332</v>
      </c>
      <c r="G4769" s="1" t="s">
        <v>31332</v>
      </c>
      <c r="H4769" s="5">
        <v>10261</v>
      </c>
      <c r="I4769" s="1" t="s">
        <v>47</v>
      </c>
      <c r="J4769" s="1" t="s">
        <v>96</v>
      </c>
      <c r="K4769" t="s">
        <v>31353</v>
      </c>
      <c r="L4769" t="s">
        <v>135</v>
      </c>
      <c r="M4769" t="s">
        <v>31354</v>
      </c>
      <c r="N4769" t="s">
        <v>30755</v>
      </c>
      <c r="O4769" t="s">
        <v>31355</v>
      </c>
      <c r="P4769" t="s">
        <v>31356</v>
      </c>
      <c r="Q4769">
        <v>-23.640619279999999</v>
      </c>
      <c r="R4769">
        <v>-46.80727005</v>
      </c>
      <c r="S4769" t="s">
        <v>31357</v>
      </c>
      <c r="T4769" t="s">
        <v>31358</v>
      </c>
      <c r="U4769" t="s">
        <v>31359</v>
      </c>
      <c r="V4769" s="6">
        <v>1484</v>
      </c>
      <c r="W4769" s="1">
        <v>573</v>
      </c>
      <c r="X4769" s="7">
        <v>50</v>
      </c>
      <c r="Y4769" s="7">
        <v>0</v>
      </c>
      <c r="Z4769" s="7">
        <v>50</v>
      </c>
      <c r="AA4769" s="13">
        <v>66000</v>
      </c>
      <c r="AB4769" s="13" t="s">
        <v>114</v>
      </c>
      <c r="AC4769" s="7">
        <v>0</v>
      </c>
      <c r="AD4769" s="13">
        <v>0</v>
      </c>
      <c r="AE4769" s="13"/>
      <c r="AF4769" s="7">
        <v>0</v>
      </c>
      <c r="AG4769" s="13">
        <v>0</v>
      </c>
      <c r="AH4769" s="13"/>
      <c r="AI4769" s="7">
        <v>3</v>
      </c>
      <c r="AJ4769" s="13">
        <v>6300</v>
      </c>
      <c r="AK4769" s="13" t="s">
        <v>104</v>
      </c>
      <c r="AL476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72300</v>
      </c>
      <c r="AM476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4769" s="12"/>
      <c r="AO476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50 Sala Aula Win p/ Profissionalizante</v>
      </c>
    </row>
    <row r="4770" spans="1:41" hidden="1" x14ac:dyDescent="0.25">
      <c r="A4770" s="12" t="s">
        <v>40</v>
      </c>
      <c r="B4770" s="1" t="s">
        <v>41</v>
      </c>
      <c r="C4770" s="1" t="s">
        <v>42</v>
      </c>
      <c r="D4770" s="1" t="s">
        <v>78</v>
      </c>
      <c r="E4770" s="1" t="s">
        <v>44</v>
      </c>
      <c r="F4770" s="1" t="s">
        <v>31332</v>
      </c>
      <c r="G4770" s="1" t="s">
        <v>31340</v>
      </c>
      <c r="H4770" s="5">
        <v>908712</v>
      </c>
      <c r="I4770" s="1" t="s">
        <v>47</v>
      </c>
      <c r="J4770" s="1" t="s">
        <v>142</v>
      </c>
      <c r="K4770" t="s">
        <v>31360</v>
      </c>
      <c r="L4770" t="s">
        <v>50</v>
      </c>
      <c r="M4770" t="s">
        <v>31361</v>
      </c>
      <c r="N4770" t="s">
        <v>3050</v>
      </c>
      <c r="O4770" t="s">
        <v>813</v>
      </c>
      <c r="P4770" t="s">
        <v>31362</v>
      </c>
      <c r="Q4770">
        <v>-23.628509520000001</v>
      </c>
      <c r="R4770">
        <v>-46.826400759999999</v>
      </c>
      <c r="S4770" t="s">
        <v>31363</v>
      </c>
      <c r="T4770" t="s">
        <v>31364</v>
      </c>
      <c r="U4770" t="s">
        <v>31365</v>
      </c>
      <c r="V4770" s="6">
        <v>746</v>
      </c>
      <c r="W4770" s="1">
        <v>580</v>
      </c>
      <c r="X4770" s="7">
        <v>20</v>
      </c>
      <c r="Y4770" s="7">
        <v>8</v>
      </c>
      <c r="Z4770" s="7">
        <v>28</v>
      </c>
      <c r="AA4770" s="13">
        <v>36960</v>
      </c>
      <c r="AB4770" s="13" t="s">
        <v>58</v>
      </c>
      <c r="AC4770" s="7">
        <v>0</v>
      </c>
      <c r="AD4770" s="13">
        <v>0</v>
      </c>
      <c r="AE4770" s="13"/>
      <c r="AF4770" s="7">
        <v>0</v>
      </c>
      <c r="AG4770" s="13">
        <v>0</v>
      </c>
      <c r="AH4770" s="13"/>
      <c r="AI4770" s="7">
        <v>7</v>
      </c>
      <c r="AJ4770" s="13">
        <v>14700</v>
      </c>
      <c r="AK4770" s="13" t="s">
        <v>60</v>
      </c>
      <c r="AL477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51660</v>
      </c>
      <c r="AM477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4770" s="12"/>
      <c r="AO477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Profissionalizante, 8 Sala de Aula Win p/ Sala de Recursos</v>
      </c>
    </row>
    <row r="4771" spans="1:41" hidden="1" x14ac:dyDescent="0.25">
      <c r="A4771" s="12" t="s">
        <v>40</v>
      </c>
      <c r="B4771" s="1" t="s">
        <v>41</v>
      </c>
      <c r="C4771" s="1" t="s">
        <v>513</v>
      </c>
      <c r="D4771" s="1" t="s">
        <v>43</v>
      </c>
      <c r="E4771" s="1" t="s">
        <v>44</v>
      </c>
      <c r="F4771" s="1" t="s">
        <v>31332</v>
      </c>
      <c r="G4771" s="1" t="s">
        <v>31332</v>
      </c>
      <c r="H4771" s="5">
        <v>10259</v>
      </c>
      <c r="I4771" s="1" t="s">
        <v>47</v>
      </c>
      <c r="J4771" s="1" t="s">
        <v>142</v>
      </c>
      <c r="K4771" t="s">
        <v>31366</v>
      </c>
      <c r="L4771" t="s">
        <v>135</v>
      </c>
      <c r="M4771" t="s">
        <v>31367</v>
      </c>
      <c r="N4771" t="s">
        <v>1343</v>
      </c>
      <c r="O4771" t="s">
        <v>9006</v>
      </c>
      <c r="P4771" t="s">
        <v>31368</v>
      </c>
      <c r="Q4771">
        <v>-23.611570360000002</v>
      </c>
      <c r="R4771">
        <v>-46.761219019999999</v>
      </c>
      <c r="S4771" t="s">
        <v>31369</v>
      </c>
      <c r="T4771" t="s">
        <v>31370</v>
      </c>
      <c r="U4771" t="s">
        <v>31371</v>
      </c>
      <c r="V4771" s="6">
        <v>693</v>
      </c>
      <c r="W4771" s="1">
        <v>693</v>
      </c>
      <c r="X4771" s="7">
        <v>30</v>
      </c>
      <c r="Y4771" s="7">
        <v>8</v>
      </c>
      <c r="Z4771" s="7">
        <v>38</v>
      </c>
      <c r="AA4771" s="13">
        <v>50160</v>
      </c>
      <c r="AB4771" s="13" t="s">
        <v>58</v>
      </c>
      <c r="AC4771" s="7">
        <v>5</v>
      </c>
      <c r="AD4771" s="13">
        <v>8650</v>
      </c>
      <c r="AE4771" s="13" t="s">
        <v>59</v>
      </c>
      <c r="AF4771" s="7">
        <v>0</v>
      </c>
      <c r="AG4771" s="13">
        <v>0</v>
      </c>
      <c r="AH4771" s="13"/>
      <c r="AI4771" s="7">
        <v>1</v>
      </c>
      <c r="AJ4771" s="13">
        <v>2100</v>
      </c>
      <c r="AK4771" s="13" t="s">
        <v>60</v>
      </c>
      <c r="AL477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60910</v>
      </c>
      <c r="AM477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4771" s="12"/>
      <c r="AO477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30 Sala Aula Win p/ Profissionalizante, 8 Sala de Aula Win p/ Sala de Recursos</v>
      </c>
    </row>
    <row r="4772" spans="1:41" hidden="1" x14ac:dyDescent="0.25">
      <c r="A4772" s="12" t="s">
        <v>40</v>
      </c>
      <c r="B4772" s="1" t="s">
        <v>41</v>
      </c>
      <c r="C4772" s="1" t="s">
        <v>42</v>
      </c>
      <c r="D4772" s="1" t="s">
        <v>94</v>
      </c>
      <c r="E4772" s="1" t="s">
        <v>41</v>
      </c>
      <c r="F4772" s="1" t="s">
        <v>31332</v>
      </c>
      <c r="G4772" s="1" t="s">
        <v>31332</v>
      </c>
      <c r="H4772" s="5">
        <v>10182</v>
      </c>
      <c r="I4772" s="1" t="s">
        <v>47</v>
      </c>
      <c r="J4772" s="1" t="s">
        <v>96</v>
      </c>
      <c r="K4772" t="s">
        <v>31372</v>
      </c>
      <c r="L4772" t="s">
        <v>50</v>
      </c>
      <c r="M4772" t="s">
        <v>31373</v>
      </c>
      <c r="N4772" t="s">
        <v>24287</v>
      </c>
      <c r="O4772" t="s">
        <v>31374</v>
      </c>
      <c r="P4772" t="s">
        <v>31375</v>
      </c>
      <c r="Q4772">
        <v>-23.623529430000001</v>
      </c>
      <c r="R4772">
        <v>-46.797439580000002</v>
      </c>
      <c r="S4772" t="s">
        <v>31376</v>
      </c>
      <c r="T4772" t="s">
        <v>31377</v>
      </c>
      <c r="U4772" t="s">
        <v>31378</v>
      </c>
      <c r="V4772" s="6">
        <v>1273</v>
      </c>
      <c r="W4772" s="1">
        <v>455</v>
      </c>
      <c r="X4772" s="7">
        <v>20</v>
      </c>
      <c r="Y4772" s="7">
        <v>0</v>
      </c>
      <c r="Z4772" s="7">
        <v>20</v>
      </c>
      <c r="AA4772" s="13">
        <v>26400</v>
      </c>
      <c r="AB4772" s="13" t="s">
        <v>114</v>
      </c>
      <c r="AC4772" s="7">
        <v>0</v>
      </c>
      <c r="AD4772" s="13">
        <v>0</v>
      </c>
      <c r="AE4772" s="13"/>
      <c r="AF4772" s="7">
        <v>0</v>
      </c>
      <c r="AG4772" s="13">
        <v>0</v>
      </c>
      <c r="AH4772" s="13"/>
      <c r="AI4772" s="7">
        <v>5</v>
      </c>
      <c r="AJ4772" s="13">
        <v>10500</v>
      </c>
      <c r="AK4772" s="13" t="s">
        <v>104</v>
      </c>
      <c r="AL477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36900</v>
      </c>
      <c r="AM477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4772" s="12"/>
      <c r="AO477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4773" spans="1:41" hidden="1" x14ac:dyDescent="0.25">
      <c r="A4773" s="12" t="s">
        <v>40</v>
      </c>
      <c r="B4773" s="1" t="s">
        <v>41</v>
      </c>
      <c r="C4773" s="1" t="s">
        <v>513</v>
      </c>
      <c r="D4773" s="1" t="s">
        <v>222</v>
      </c>
      <c r="E4773" s="1" t="s">
        <v>41</v>
      </c>
      <c r="F4773" s="1" t="s">
        <v>31332</v>
      </c>
      <c r="G4773" s="1" t="s">
        <v>31340</v>
      </c>
      <c r="H4773" s="5">
        <v>36419</v>
      </c>
      <c r="I4773" s="1" t="s">
        <v>47</v>
      </c>
      <c r="J4773" s="1" t="s">
        <v>96</v>
      </c>
      <c r="K4773" t="s">
        <v>31379</v>
      </c>
      <c r="L4773" t="s">
        <v>135</v>
      </c>
      <c r="M4773" t="s">
        <v>31380</v>
      </c>
      <c r="N4773" t="s">
        <v>255</v>
      </c>
      <c r="O4773" t="s">
        <v>3948</v>
      </c>
      <c r="P4773" t="s">
        <v>31381</v>
      </c>
      <c r="Q4773">
        <v>-23.636600489999999</v>
      </c>
      <c r="R4773">
        <v>-46.838600159999999</v>
      </c>
      <c r="S4773" t="s">
        <v>31382</v>
      </c>
      <c r="T4773" t="s">
        <v>31383</v>
      </c>
      <c r="U4773" t="s">
        <v>31384</v>
      </c>
      <c r="V4773" s="6">
        <v>427</v>
      </c>
      <c r="W4773" s="1">
        <v>224</v>
      </c>
      <c r="X4773" s="7">
        <v>0</v>
      </c>
      <c r="Y4773" s="7">
        <v>0</v>
      </c>
      <c r="Z4773" s="7">
        <v>0</v>
      </c>
      <c r="AA4773" s="13">
        <v>0</v>
      </c>
      <c r="AB4773" s="13"/>
      <c r="AC4773" s="7">
        <v>0</v>
      </c>
      <c r="AD4773" s="13">
        <v>0</v>
      </c>
      <c r="AE4773" s="13"/>
      <c r="AF4773" s="7">
        <v>0</v>
      </c>
      <c r="AG4773" s="13">
        <v>0</v>
      </c>
      <c r="AH4773" s="13"/>
      <c r="AI4773" s="7">
        <v>1</v>
      </c>
      <c r="AJ4773" s="13">
        <v>2100</v>
      </c>
      <c r="AK4773" s="13" t="s">
        <v>104</v>
      </c>
      <c r="AL477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77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773" s="12"/>
      <c r="AO477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774" spans="1:41" hidden="1" x14ac:dyDescent="0.25">
      <c r="A4774" s="12" t="s">
        <v>40</v>
      </c>
      <c r="B4774" s="1" t="s">
        <v>41</v>
      </c>
      <c r="C4774" s="1" t="s">
        <v>322</v>
      </c>
      <c r="D4774" s="1" t="s">
        <v>222</v>
      </c>
      <c r="E4774" s="1" t="s">
        <v>41</v>
      </c>
      <c r="F4774" s="1" t="s">
        <v>31332</v>
      </c>
      <c r="G4774" s="1" t="s">
        <v>31340</v>
      </c>
      <c r="H4774" s="5">
        <v>10042</v>
      </c>
      <c r="I4774" s="1" t="s">
        <v>47</v>
      </c>
      <c r="J4774" s="1" t="s">
        <v>96</v>
      </c>
      <c r="K4774" t="s">
        <v>31385</v>
      </c>
      <c r="L4774" t="s">
        <v>135</v>
      </c>
      <c r="M4774" t="s">
        <v>31386</v>
      </c>
      <c r="N4774" t="s">
        <v>3298</v>
      </c>
      <c r="O4774" t="s">
        <v>31387</v>
      </c>
      <c r="P4774" t="s">
        <v>31388</v>
      </c>
      <c r="Q4774">
        <v>-23.643699649999999</v>
      </c>
      <c r="R4774">
        <v>-46.807998660000003</v>
      </c>
      <c r="S4774" t="s">
        <v>31389</v>
      </c>
      <c r="T4774" t="s">
        <v>31390</v>
      </c>
      <c r="U4774" t="s">
        <v>31391</v>
      </c>
      <c r="V4774" s="6">
        <v>598</v>
      </c>
      <c r="W4774" s="1">
        <v>303</v>
      </c>
      <c r="X4774" s="7">
        <v>0</v>
      </c>
      <c r="Y4774" s="7">
        <v>0</v>
      </c>
      <c r="Z4774" s="7">
        <v>0</v>
      </c>
      <c r="AA4774" s="13">
        <v>0</v>
      </c>
      <c r="AB4774" s="13"/>
      <c r="AC4774" s="7">
        <v>10</v>
      </c>
      <c r="AD4774" s="13">
        <v>17300</v>
      </c>
      <c r="AE4774" s="13" t="s">
        <v>115</v>
      </c>
      <c r="AF4774" s="7">
        <v>0</v>
      </c>
      <c r="AG4774" s="13">
        <v>0</v>
      </c>
      <c r="AH4774" s="13"/>
      <c r="AI4774" s="7">
        <v>1</v>
      </c>
      <c r="AJ4774" s="13">
        <v>2100</v>
      </c>
      <c r="AK4774" s="13" t="s">
        <v>104</v>
      </c>
      <c r="AL477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477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774" s="12"/>
      <c r="AO477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775" spans="1:41" hidden="1" x14ac:dyDescent="0.25">
      <c r="A4775" s="12" t="s">
        <v>40</v>
      </c>
      <c r="B4775" s="1" t="s">
        <v>41</v>
      </c>
      <c r="C4775" s="1" t="s">
        <v>42</v>
      </c>
      <c r="D4775" s="1" t="s">
        <v>43</v>
      </c>
      <c r="E4775" s="1" t="s">
        <v>44</v>
      </c>
      <c r="F4775" s="1" t="s">
        <v>31332</v>
      </c>
      <c r="G4775" s="1" t="s">
        <v>31340</v>
      </c>
      <c r="H4775" s="5">
        <v>37552</v>
      </c>
      <c r="I4775" s="1" t="s">
        <v>47</v>
      </c>
      <c r="J4775" s="1" t="s">
        <v>142</v>
      </c>
      <c r="K4775" t="s">
        <v>31392</v>
      </c>
      <c r="L4775" t="s">
        <v>50</v>
      </c>
      <c r="M4775" t="s">
        <v>31393</v>
      </c>
      <c r="N4775" t="s">
        <v>4224</v>
      </c>
      <c r="O4775" t="s">
        <v>31394</v>
      </c>
      <c r="P4775" t="s">
        <v>31395</v>
      </c>
      <c r="Q4775">
        <v>-23.655590060000002</v>
      </c>
      <c r="R4775">
        <v>-46.848579409999999</v>
      </c>
      <c r="S4775" t="s">
        <v>31396</v>
      </c>
      <c r="T4775" t="s">
        <v>31397</v>
      </c>
      <c r="U4775" t="s">
        <v>31398</v>
      </c>
      <c r="V4775" s="6">
        <v>440</v>
      </c>
      <c r="W4775" s="1">
        <v>440</v>
      </c>
      <c r="X4775" s="7">
        <v>20</v>
      </c>
      <c r="Y4775" s="7">
        <v>0</v>
      </c>
      <c r="Z4775" s="7">
        <v>20</v>
      </c>
      <c r="AA4775" s="13">
        <v>26400</v>
      </c>
      <c r="AB4775" s="13" t="s">
        <v>58</v>
      </c>
      <c r="AC4775" s="7">
        <v>35</v>
      </c>
      <c r="AD4775" s="13">
        <v>60550</v>
      </c>
      <c r="AE4775" s="13" t="s">
        <v>59</v>
      </c>
      <c r="AF4775" s="7">
        <v>0</v>
      </c>
      <c r="AG4775" s="13">
        <v>0</v>
      </c>
      <c r="AH4775" s="13"/>
      <c r="AI4775" s="7">
        <v>2</v>
      </c>
      <c r="AJ4775" s="13">
        <v>4200</v>
      </c>
      <c r="AK4775" s="13" t="s">
        <v>60</v>
      </c>
      <c r="AL477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91150</v>
      </c>
      <c r="AM477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4775" s="12"/>
      <c r="AO477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20 Sala Aula Win p/ Profissionalizante</v>
      </c>
    </row>
    <row r="4776" spans="1:41" hidden="1" x14ac:dyDescent="0.25">
      <c r="A4776" s="12" t="s">
        <v>40</v>
      </c>
      <c r="B4776" s="1" t="s">
        <v>41</v>
      </c>
      <c r="C4776" s="1" t="s">
        <v>42</v>
      </c>
      <c r="D4776" s="1" t="s">
        <v>43</v>
      </c>
      <c r="E4776" s="1" t="s">
        <v>44</v>
      </c>
      <c r="F4776" s="1" t="s">
        <v>31332</v>
      </c>
      <c r="G4776" s="1" t="s">
        <v>31332</v>
      </c>
      <c r="H4776" s="5">
        <v>906448</v>
      </c>
      <c r="I4776" s="1" t="s">
        <v>47</v>
      </c>
      <c r="J4776" s="1" t="s">
        <v>142</v>
      </c>
      <c r="K4776" t="s">
        <v>31399</v>
      </c>
      <c r="L4776" t="s">
        <v>50</v>
      </c>
      <c r="M4776" t="s">
        <v>31400</v>
      </c>
      <c r="N4776" t="s">
        <v>18623</v>
      </c>
      <c r="O4776" t="s">
        <v>31401</v>
      </c>
      <c r="P4776" t="s">
        <v>31402</v>
      </c>
      <c r="Q4776">
        <v>-23.633150100000002</v>
      </c>
      <c r="R4776">
        <v>-46.803951259999998</v>
      </c>
      <c r="S4776" t="s">
        <v>31403</v>
      </c>
      <c r="T4776" t="s">
        <v>31404</v>
      </c>
      <c r="U4776" t="s">
        <v>31405</v>
      </c>
      <c r="V4776" s="6">
        <v>536</v>
      </c>
      <c r="W4776" s="1">
        <v>536</v>
      </c>
      <c r="X4776" s="7">
        <v>30</v>
      </c>
      <c r="Y4776" s="7">
        <v>0</v>
      </c>
      <c r="Z4776" s="7">
        <v>30</v>
      </c>
      <c r="AA4776" s="13">
        <v>39600</v>
      </c>
      <c r="AB4776" s="13" t="s">
        <v>58</v>
      </c>
      <c r="AC4776" s="7">
        <v>45</v>
      </c>
      <c r="AD4776" s="13">
        <v>77850</v>
      </c>
      <c r="AE4776" s="13" t="s">
        <v>59</v>
      </c>
      <c r="AF4776" s="7">
        <v>0</v>
      </c>
      <c r="AG4776" s="13">
        <v>0</v>
      </c>
      <c r="AH4776" s="13"/>
      <c r="AI4776" s="7">
        <v>1</v>
      </c>
      <c r="AJ4776" s="13">
        <v>2100</v>
      </c>
      <c r="AK4776" s="13" t="s">
        <v>60</v>
      </c>
      <c r="AL477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119550</v>
      </c>
      <c r="AM477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4776" s="12"/>
      <c r="AO477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30 Sala Aula Win p/ Profissionalizante</v>
      </c>
    </row>
    <row r="4777" spans="1:41" hidden="1" x14ac:dyDescent="0.25">
      <c r="A4777" s="12" t="s">
        <v>40</v>
      </c>
      <c r="B4777" s="1" t="s">
        <v>41</v>
      </c>
      <c r="C4777" s="1" t="s">
        <v>42</v>
      </c>
      <c r="D4777" s="1" t="s">
        <v>43</v>
      </c>
      <c r="E4777" s="1" t="s">
        <v>44</v>
      </c>
      <c r="F4777" s="1" t="s">
        <v>31332</v>
      </c>
      <c r="G4777" s="1" t="s">
        <v>31332</v>
      </c>
      <c r="H4777" s="5">
        <v>40769</v>
      </c>
      <c r="I4777" s="1" t="s">
        <v>47</v>
      </c>
      <c r="J4777" s="1" t="s">
        <v>142</v>
      </c>
      <c r="K4777" t="s">
        <v>31406</v>
      </c>
      <c r="L4777" t="s">
        <v>50</v>
      </c>
      <c r="M4777" t="s">
        <v>31407</v>
      </c>
      <c r="N4777" t="s">
        <v>994</v>
      </c>
      <c r="O4777" t="s">
        <v>10144</v>
      </c>
      <c r="P4777" t="s">
        <v>31408</v>
      </c>
      <c r="Q4777">
        <v>-23.606811390000001</v>
      </c>
      <c r="R4777">
        <v>-46.756534639999998</v>
      </c>
      <c r="S4777" t="s">
        <v>31409</v>
      </c>
      <c r="T4777" t="s">
        <v>31410</v>
      </c>
      <c r="U4777" t="s">
        <v>31411</v>
      </c>
      <c r="V4777" s="6">
        <v>668</v>
      </c>
      <c r="W4777" s="1">
        <v>668</v>
      </c>
      <c r="X4777" s="7">
        <v>20</v>
      </c>
      <c r="Y4777" s="7">
        <v>0</v>
      </c>
      <c r="Z4777" s="7">
        <v>20</v>
      </c>
      <c r="AA4777" s="13">
        <v>26400</v>
      </c>
      <c r="AB4777" s="13" t="s">
        <v>58</v>
      </c>
      <c r="AC4777" s="7">
        <v>0</v>
      </c>
      <c r="AD4777" s="13">
        <v>0</v>
      </c>
      <c r="AE4777" s="13"/>
      <c r="AF4777" s="7">
        <v>0</v>
      </c>
      <c r="AG4777" s="13">
        <v>0</v>
      </c>
      <c r="AH4777" s="13"/>
      <c r="AI4777" s="7">
        <v>2</v>
      </c>
      <c r="AJ4777" s="13">
        <v>4200</v>
      </c>
      <c r="AK4777" s="13" t="s">
        <v>60</v>
      </c>
      <c r="AL477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30600</v>
      </c>
      <c r="AM477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4777" s="12"/>
      <c r="AO477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</v>
      </c>
    </row>
    <row r="4778" spans="1:41" hidden="1" x14ac:dyDescent="0.25">
      <c r="A4778" s="12" t="s">
        <v>40</v>
      </c>
      <c r="B4778" s="1" t="s">
        <v>41</v>
      </c>
      <c r="C4778" s="1" t="s">
        <v>42</v>
      </c>
      <c r="D4778" s="1" t="s">
        <v>43</v>
      </c>
      <c r="E4778" s="1" t="s">
        <v>44</v>
      </c>
      <c r="F4778" s="1" t="s">
        <v>31332</v>
      </c>
      <c r="G4778" s="1" t="s">
        <v>31340</v>
      </c>
      <c r="H4778" s="5">
        <v>910715</v>
      </c>
      <c r="I4778" s="1" t="s">
        <v>47</v>
      </c>
      <c r="J4778" s="1" t="s">
        <v>142</v>
      </c>
      <c r="K4778" t="s">
        <v>31412</v>
      </c>
      <c r="L4778" t="s">
        <v>50</v>
      </c>
      <c r="M4778" t="s">
        <v>31413</v>
      </c>
      <c r="N4778" t="s">
        <v>3050</v>
      </c>
      <c r="O4778" t="s">
        <v>26839</v>
      </c>
      <c r="P4778" t="s">
        <v>31414</v>
      </c>
      <c r="Q4778">
        <v>-23.642499919999999</v>
      </c>
      <c r="R4778">
        <v>-46.811798099999997</v>
      </c>
      <c r="S4778" t="s">
        <v>31415</v>
      </c>
      <c r="T4778" t="s">
        <v>31416</v>
      </c>
      <c r="U4778" t="s">
        <v>31417</v>
      </c>
      <c r="V4778" s="6">
        <v>714</v>
      </c>
      <c r="W4778" s="1">
        <v>714</v>
      </c>
      <c r="X4778" s="7">
        <v>30</v>
      </c>
      <c r="Y4778" s="7">
        <v>0</v>
      </c>
      <c r="Z4778" s="7">
        <v>30</v>
      </c>
      <c r="AA4778" s="13">
        <v>39600</v>
      </c>
      <c r="AB4778" s="13" t="s">
        <v>58</v>
      </c>
      <c r="AC4778" s="7">
        <v>25</v>
      </c>
      <c r="AD4778" s="13">
        <v>43250</v>
      </c>
      <c r="AE4778" s="13" t="s">
        <v>59</v>
      </c>
      <c r="AF4778" s="7">
        <v>0</v>
      </c>
      <c r="AG4778" s="13">
        <v>0</v>
      </c>
      <c r="AH4778" s="13"/>
      <c r="AI4778" s="7">
        <v>2</v>
      </c>
      <c r="AJ4778" s="13">
        <v>4200</v>
      </c>
      <c r="AK4778" s="13" t="s">
        <v>60</v>
      </c>
      <c r="AL477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87050</v>
      </c>
      <c r="AM477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4778" s="12"/>
      <c r="AO477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30 Sala Aula Win p/ Profissionalizante</v>
      </c>
    </row>
    <row r="4779" spans="1:41" hidden="1" x14ac:dyDescent="0.25">
      <c r="A4779" s="12" t="s">
        <v>40</v>
      </c>
      <c r="B4779" s="1" t="s">
        <v>41</v>
      </c>
      <c r="C4779" s="1" t="s">
        <v>42</v>
      </c>
      <c r="D4779" s="1" t="s">
        <v>94</v>
      </c>
      <c r="E4779" s="1" t="s">
        <v>41</v>
      </c>
      <c r="F4779" s="1" t="s">
        <v>31332</v>
      </c>
      <c r="G4779" s="1" t="s">
        <v>31332</v>
      </c>
      <c r="H4779" s="5">
        <v>906463</v>
      </c>
      <c r="I4779" s="1" t="s">
        <v>47</v>
      </c>
      <c r="J4779" s="1" t="s">
        <v>96</v>
      </c>
      <c r="K4779" t="s">
        <v>31418</v>
      </c>
      <c r="L4779" t="s">
        <v>50</v>
      </c>
      <c r="M4779" t="s">
        <v>31419</v>
      </c>
      <c r="N4779" t="s">
        <v>5528</v>
      </c>
      <c r="O4779" t="s">
        <v>31420</v>
      </c>
      <c r="P4779" t="s">
        <v>31421</v>
      </c>
      <c r="Q4779">
        <v>-23.63555908</v>
      </c>
      <c r="R4779">
        <v>-46.790790559999998</v>
      </c>
      <c r="S4779" t="s">
        <v>31422</v>
      </c>
      <c r="T4779" t="s">
        <v>31423</v>
      </c>
      <c r="U4779" t="s">
        <v>31424</v>
      </c>
      <c r="V4779" s="6">
        <v>1517</v>
      </c>
      <c r="W4779" s="1">
        <v>544</v>
      </c>
      <c r="X4779" s="7">
        <v>20</v>
      </c>
      <c r="Y4779" s="7">
        <v>0</v>
      </c>
      <c r="Z4779" s="7">
        <v>20</v>
      </c>
      <c r="AA4779" s="13">
        <v>26400</v>
      </c>
      <c r="AB4779" s="13" t="s">
        <v>114</v>
      </c>
      <c r="AC4779" s="7">
        <v>0</v>
      </c>
      <c r="AD4779" s="13">
        <v>0</v>
      </c>
      <c r="AE4779" s="13"/>
      <c r="AF4779" s="7">
        <v>0</v>
      </c>
      <c r="AG4779" s="13">
        <v>0</v>
      </c>
      <c r="AH4779" s="13"/>
      <c r="AI4779" s="7">
        <v>1</v>
      </c>
      <c r="AJ4779" s="13">
        <v>2100</v>
      </c>
      <c r="AK4779" s="13" t="s">
        <v>104</v>
      </c>
      <c r="AL477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477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4779" s="12"/>
      <c r="AO477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4780" spans="1:41" hidden="1" x14ac:dyDescent="0.25">
      <c r="A4780" s="12" t="s">
        <v>40</v>
      </c>
      <c r="B4780" s="1" t="s">
        <v>41</v>
      </c>
      <c r="C4780" s="1" t="s">
        <v>322</v>
      </c>
      <c r="D4780" s="1" t="s">
        <v>222</v>
      </c>
      <c r="E4780" s="1" t="s">
        <v>41</v>
      </c>
      <c r="F4780" s="1" t="s">
        <v>31332</v>
      </c>
      <c r="G4780" s="1" t="s">
        <v>31340</v>
      </c>
      <c r="H4780" s="5">
        <v>44830</v>
      </c>
      <c r="I4780" s="1" t="s">
        <v>47</v>
      </c>
      <c r="J4780" s="1" t="s">
        <v>96</v>
      </c>
      <c r="K4780" t="s">
        <v>31425</v>
      </c>
      <c r="L4780" t="s">
        <v>50</v>
      </c>
      <c r="M4780" t="s">
        <v>31426</v>
      </c>
      <c r="N4780" t="s">
        <v>10393</v>
      </c>
      <c r="O4780" t="s">
        <v>29909</v>
      </c>
      <c r="P4780" t="s">
        <v>31427</v>
      </c>
      <c r="Q4780">
        <v>-23.65180969</v>
      </c>
      <c r="R4780">
        <v>-46.803390499999999</v>
      </c>
      <c r="S4780" t="s">
        <v>31428</v>
      </c>
      <c r="T4780" t="s">
        <v>31429</v>
      </c>
      <c r="U4780" t="s">
        <v>31430</v>
      </c>
      <c r="V4780" s="6">
        <v>333</v>
      </c>
      <c r="W4780" s="1">
        <v>196</v>
      </c>
      <c r="X4780" s="7">
        <v>0</v>
      </c>
      <c r="Y4780" s="7">
        <v>0</v>
      </c>
      <c r="Z4780" s="7">
        <v>0</v>
      </c>
      <c r="AA4780" s="13">
        <v>0</v>
      </c>
      <c r="AB4780" s="13"/>
      <c r="AC4780" s="7">
        <v>25</v>
      </c>
      <c r="AD4780" s="13">
        <v>43250</v>
      </c>
      <c r="AE4780" s="13" t="s">
        <v>115</v>
      </c>
      <c r="AF4780" s="7">
        <v>0</v>
      </c>
      <c r="AG4780" s="13">
        <v>0</v>
      </c>
      <c r="AH4780" s="13"/>
      <c r="AI4780" s="7">
        <v>1</v>
      </c>
      <c r="AJ4780" s="13">
        <v>2100</v>
      </c>
      <c r="AK4780" s="13" t="s">
        <v>104</v>
      </c>
      <c r="AL478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45350</v>
      </c>
      <c r="AM478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780" s="12"/>
      <c r="AO478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781" spans="1:41" hidden="1" x14ac:dyDescent="0.25">
      <c r="A4781" s="12" t="s">
        <v>40</v>
      </c>
      <c r="B4781" s="1" t="s">
        <v>41</v>
      </c>
      <c r="C4781" s="1" t="s">
        <v>42</v>
      </c>
      <c r="D4781" s="1" t="s">
        <v>43</v>
      </c>
      <c r="E4781" s="1" t="s">
        <v>44</v>
      </c>
      <c r="F4781" s="1" t="s">
        <v>31332</v>
      </c>
      <c r="G4781" s="1" t="s">
        <v>31340</v>
      </c>
      <c r="H4781" s="5">
        <v>40685</v>
      </c>
      <c r="I4781" s="1" t="s">
        <v>47</v>
      </c>
      <c r="J4781" s="1" t="s">
        <v>142</v>
      </c>
      <c r="K4781" t="s">
        <v>31431</v>
      </c>
      <c r="L4781" t="s">
        <v>50</v>
      </c>
      <c r="M4781" t="s">
        <v>31432</v>
      </c>
      <c r="N4781" t="s">
        <v>31433</v>
      </c>
      <c r="O4781" t="s">
        <v>31434</v>
      </c>
      <c r="P4781" t="s">
        <v>31435</v>
      </c>
      <c r="Q4781">
        <v>-23.645259859999999</v>
      </c>
      <c r="R4781">
        <v>-46.84859848</v>
      </c>
      <c r="S4781" t="s">
        <v>31436</v>
      </c>
      <c r="T4781" t="s">
        <v>31437</v>
      </c>
      <c r="U4781" t="s">
        <v>31438</v>
      </c>
      <c r="V4781" s="6">
        <v>409</v>
      </c>
      <c r="W4781" s="1">
        <v>409</v>
      </c>
      <c r="X4781" s="7">
        <v>20</v>
      </c>
      <c r="Y4781" s="7">
        <v>16</v>
      </c>
      <c r="Z4781" s="7">
        <v>36</v>
      </c>
      <c r="AA4781" s="13">
        <v>47520</v>
      </c>
      <c r="AB4781" s="13" t="s">
        <v>58</v>
      </c>
      <c r="AC4781" s="7">
        <v>50</v>
      </c>
      <c r="AD4781" s="13">
        <v>86500</v>
      </c>
      <c r="AE4781" s="13" t="s">
        <v>115</v>
      </c>
      <c r="AF4781" s="7">
        <v>0</v>
      </c>
      <c r="AG4781" s="13">
        <v>0</v>
      </c>
      <c r="AH4781" s="13"/>
      <c r="AI4781" s="7">
        <v>2</v>
      </c>
      <c r="AJ4781" s="13">
        <v>4200</v>
      </c>
      <c r="AK4781" s="13" t="s">
        <v>60</v>
      </c>
      <c r="AL478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138220</v>
      </c>
      <c r="AM478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 2024NE00679 (PEI)(156950028)</v>
      </c>
      <c r="AN4781" s="12"/>
      <c r="AO478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 2024NE00679 (PEI)(156950028), 20 Sala Aula Win p/ Profissionalizante, 16 Sala de Aula Win p/ Sala de Recursos</v>
      </c>
    </row>
    <row r="4782" spans="1:41" hidden="1" x14ac:dyDescent="0.25">
      <c r="A4782" s="12" t="s">
        <v>40</v>
      </c>
      <c r="B4782" s="1" t="s">
        <v>41</v>
      </c>
      <c r="C4782" s="1" t="s">
        <v>635</v>
      </c>
      <c r="D4782" s="1" t="s">
        <v>222</v>
      </c>
      <c r="E4782" s="1" t="s">
        <v>41</v>
      </c>
      <c r="F4782" s="1" t="s">
        <v>31332</v>
      </c>
      <c r="G4782" s="1" t="s">
        <v>31340</v>
      </c>
      <c r="H4782" s="5">
        <v>908605</v>
      </c>
      <c r="I4782" s="1" t="s">
        <v>47</v>
      </c>
      <c r="J4782" s="1" t="s">
        <v>96</v>
      </c>
      <c r="K4782" t="s">
        <v>31439</v>
      </c>
      <c r="L4782" t="s">
        <v>50</v>
      </c>
      <c r="M4782" t="s">
        <v>31440</v>
      </c>
      <c r="N4782" t="s">
        <v>16426</v>
      </c>
      <c r="O4782" t="s">
        <v>4103</v>
      </c>
      <c r="P4782" t="s">
        <v>31441</v>
      </c>
      <c r="Q4782">
        <v>-23.66935921</v>
      </c>
      <c r="R4782">
        <v>-46.852371220000002</v>
      </c>
      <c r="S4782" t="s">
        <v>31442</v>
      </c>
      <c r="T4782" t="s">
        <v>31443</v>
      </c>
      <c r="U4782" t="s">
        <v>57</v>
      </c>
      <c r="V4782" s="6">
        <v>312</v>
      </c>
      <c r="W4782" s="1">
        <v>161</v>
      </c>
      <c r="X4782" s="7">
        <v>0</v>
      </c>
      <c r="Y4782" s="7">
        <v>0</v>
      </c>
      <c r="Z4782" s="7">
        <v>0</v>
      </c>
      <c r="AA4782" s="13">
        <v>0</v>
      </c>
      <c r="AB4782" s="13"/>
      <c r="AC4782" s="7">
        <v>15</v>
      </c>
      <c r="AD4782" s="13">
        <v>25950</v>
      </c>
      <c r="AE4782" s="13" t="s">
        <v>115</v>
      </c>
      <c r="AF4782" s="7">
        <v>0</v>
      </c>
      <c r="AG4782" s="13">
        <v>0</v>
      </c>
      <c r="AH4782" s="13"/>
      <c r="AI4782" s="7">
        <v>1</v>
      </c>
      <c r="AJ4782" s="13">
        <v>2100</v>
      </c>
      <c r="AK4782" s="13" t="s">
        <v>104</v>
      </c>
      <c r="AL478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478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782" s="12"/>
      <c r="AO478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783" spans="1:41" hidden="1" x14ac:dyDescent="0.25">
      <c r="A4783" s="12" t="s">
        <v>40</v>
      </c>
      <c r="B4783" s="1" t="s">
        <v>41</v>
      </c>
      <c r="C4783" s="1" t="s">
        <v>322</v>
      </c>
      <c r="D4783" s="1" t="s">
        <v>222</v>
      </c>
      <c r="E4783" s="1" t="s">
        <v>41</v>
      </c>
      <c r="F4783" s="1" t="s">
        <v>31332</v>
      </c>
      <c r="G4783" s="1" t="s">
        <v>31340</v>
      </c>
      <c r="H4783" s="5">
        <v>10078</v>
      </c>
      <c r="I4783" s="1" t="s">
        <v>47</v>
      </c>
      <c r="J4783" s="1" t="s">
        <v>96</v>
      </c>
      <c r="K4783" t="s">
        <v>31444</v>
      </c>
      <c r="L4783" t="s">
        <v>4025</v>
      </c>
      <c r="M4783" t="s">
        <v>2221</v>
      </c>
      <c r="N4783" t="s">
        <v>4205</v>
      </c>
      <c r="O4783" t="s">
        <v>31445</v>
      </c>
      <c r="P4783" t="s">
        <v>31446</v>
      </c>
      <c r="Q4783">
        <v>-23.67453003</v>
      </c>
      <c r="R4783">
        <v>-46.803810120000001</v>
      </c>
      <c r="S4783" t="s">
        <v>31447</v>
      </c>
      <c r="T4783" t="s">
        <v>31448</v>
      </c>
      <c r="U4783" t="s">
        <v>31449</v>
      </c>
      <c r="V4783" s="6">
        <v>485</v>
      </c>
      <c r="W4783" s="1">
        <v>258</v>
      </c>
      <c r="X4783" s="7">
        <v>0</v>
      </c>
      <c r="Y4783" s="7">
        <v>0</v>
      </c>
      <c r="Z4783" s="7">
        <v>0</v>
      </c>
      <c r="AA4783" s="13">
        <v>0</v>
      </c>
      <c r="AB4783" s="13"/>
      <c r="AC4783" s="7">
        <v>0</v>
      </c>
      <c r="AD4783" s="13">
        <v>0</v>
      </c>
      <c r="AE4783" s="13"/>
      <c r="AF4783" s="7">
        <v>0</v>
      </c>
      <c r="AG4783" s="13">
        <v>0</v>
      </c>
      <c r="AH4783" s="13"/>
      <c r="AI4783" s="7">
        <v>1</v>
      </c>
      <c r="AJ4783" s="13">
        <v>2100</v>
      </c>
      <c r="AK4783" s="13" t="s">
        <v>104</v>
      </c>
      <c r="AL478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78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783" s="12"/>
      <c r="AO478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784" spans="1:41" hidden="1" x14ac:dyDescent="0.25">
      <c r="A4784" s="12" t="s">
        <v>40</v>
      </c>
      <c r="B4784" s="1" t="s">
        <v>41</v>
      </c>
      <c r="C4784" s="1" t="s">
        <v>42</v>
      </c>
      <c r="D4784" s="1" t="s">
        <v>43</v>
      </c>
      <c r="E4784" s="1" t="s">
        <v>44</v>
      </c>
      <c r="F4784" s="1" t="s">
        <v>31332</v>
      </c>
      <c r="G4784" s="1" t="s">
        <v>31340</v>
      </c>
      <c r="H4784" s="5">
        <v>10121</v>
      </c>
      <c r="I4784" s="1" t="s">
        <v>47</v>
      </c>
      <c r="J4784" s="1" t="s">
        <v>142</v>
      </c>
      <c r="K4784" t="s">
        <v>31450</v>
      </c>
      <c r="L4784" t="s">
        <v>7180</v>
      </c>
      <c r="M4784" t="s">
        <v>31451</v>
      </c>
      <c r="N4784" t="s">
        <v>4477</v>
      </c>
      <c r="O4784" t="s">
        <v>31452</v>
      </c>
      <c r="P4784" t="s">
        <v>31453</v>
      </c>
      <c r="Q4784">
        <v>-23.65266991</v>
      </c>
      <c r="R4784">
        <v>-46.855880740000003</v>
      </c>
      <c r="S4784" t="s">
        <v>31454</v>
      </c>
      <c r="T4784" t="s">
        <v>31455</v>
      </c>
      <c r="U4784" t="s">
        <v>31456</v>
      </c>
      <c r="V4784" s="6">
        <v>709</v>
      </c>
      <c r="W4784" s="1">
        <v>709</v>
      </c>
      <c r="X4784" s="7">
        <v>60</v>
      </c>
      <c r="Y4784" s="7">
        <v>0</v>
      </c>
      <c r="Z4784" s="7">
        <v>60</v>
      </c>
      <c r="AA4784" s="13">
        <v>79200</v>
      </c>
      <c r="AB4784" s="13" t="s">
        <v>58</v>
      </c>
      <c r="AC4784" s="7">
        <v>0</v>
      </c>
      <c r="AD4784" s="13">
        <v>0</v>
      </c>
      <c r="AE4784" s="13"/>
      <c r="AF4784" s="7">
        <v>0</v>
      </c>
      <c r="AG4784" s="13">
        <v>0</v>
      </c>
      <c r="AH4784" s="13"/>
      <c r="AI4784" s="7">
        <v>2</v>
      </c>
      <c r="AJ4784" s="13">
        <v>4200</v>
      </c>
      <c r="AK4784" s="13" t="s">
        <v>60</v>
      </c>
      <c r="AL478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83400</v>
      </c>
      <c r="AM478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4784" s="12"/>
      <c r="AO478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60 Sala Aula Win p/ Profissionalizante</v>
      </c>
    </row>
    <row r="4785" spans="1:41" hidden="1" x14ac:dyDescent="0.25">
      <c r="A4785" s="12" t="s">
        <v>40</v>
      </c>
      <c r="B4785" s="1" t="s">
        <v>41</v>
      </c>
      <c r="C4785" s="1" t="s">
        <v>513</v>
      </c>
      <c r="D4785" s="1" t="s">
        <v>43</v>
      </c>
      <c r="E4785" s="1" t="s">
        <v>44</v>
      </c>
      <c r="F4785" s="1" t="s">
        <v>31332</v>
      </c>
      <c r="G4785" s="1" t="s">
        <v>31332</v>
      </c>
      <c r="H4785" s="5">
        <v>921154</v>
      </c>
      <c r="I4785" s="1" t="s">
        <v>47</v>
      </c>
      <c r="J4785" s="1" t="s">
        <v>142</v>
      </c>
      <c r="K4785" t="s">
        <v>31457</v>
      </c>
      <c r="L4785" t="s">
        <v>50</v>
      </c>
      <c r="M4785" t="s">
        <v>31458</v>
      </c>
      <c r="N4785" t="s">
        <v>146</v>
      </c>
      <c r="O4785" t="s">
        <v>31459</v>
      </c>
      <c r="P4785" t="s">
        <v>31460</v>
      </c>
      <c r="Q4785">
        <v>-23.611379620000001</v>
      </c>
      <c r="R4785">
        <v>-46.79632187</v>
      </c>
      <c r="S4785" t="s">
        <v>31461</v>
      </c>
      <c r="T4785" t="s">
        <v>31462</v>
      </c>
      <c r="U4785" t="s">
        <v>31463</v>
      </c>
      <c r="V4785" s="6">
        <v>281</v>
      </c>
      <c r="W4785" s="1">
        <v>281</v>
      </c>
      <c r="X4785" s="7">
        <v>0</v>
      </c>
      <c r="Y4785" s="7">
        <v>0</v>
      </c>
      <c r="Z4785" s="7">
        <v>0</v>
      </c>
      <c r="AA4785" s="13">
        <v>0</v>
      </c>
      <c r="AB4785" s="13"/>
      <c r="AC4785" s="7">
        <v>20</v>
      </c>
      <c r="AD4785" s="13">
        <v>34600</v>
      </c>
      <c r="AE4785" s="13" t="s">
        <v>59</v>
      </c>
      <c r="AF4785" s="7">
        <v>0</v>
      </c>
      <c r="AG4785" s="13">
        <v>0</v>
      </c>
      <c r="AH4785" s="13"/>
      <c r="AI4785" s="7">
        <v>1</v>
      </c>
      <c r="AJ4785" s="13">
        <v>2100</v>
      </c>
      <c r="AK4785" s="13" t="s">
        <v>60</v>
      </c>
      <c r="AL478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36700</v>
      </c>
      <c r="AM478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4785" s="12"/>
      <c r="AO478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4786" spans="1:41" hidden="1" x14ac:dyDescent="0.25">
      <c r="A4786" s="12" t="s">
        <v>40</v>
      </c>
      <c r="B4786" s="1" t="s">
        <v>41</v>
      </c>
      <c r="C4786" s="1" t="s">
        <v>909</v>
      </c>
      <c r="D4786" s="1" t="s">
        <v>94</v>
      </c>
      <c r="E4786" s="1" t="s">
        <v>41</v>
      </c>
      <c r="F4786" s="1" t="s">
        <v>31332</v>
      </c>
      <c r="G4786" s="1" t="s">
        <v>31332</v>
      </c>
      <c r="H4786" s="5">
        <v>906438</v>
      </c>
      <c r="I4786" s="1" t="s">
        <v>47</v>
      </c>
      <c r="J4786" s="1" t="s">
        <v>96</v>
      </c>
      <c r="K4786" t="s">
        <v>31464</v>
      </c>
      <c r="L4786" t="s">
        <v>135</v>
      </c>
      <c r="M4786" t="s">
        <v>31465</v>
      </c>
      <c r="N4786" t="s">
        <v>3436</v>
      </c>
      <c r="O4786" t="s">
        <v>31466</v>
      </c>
      <c r="P4786" t="s">
        <v>31467</v>
      </c>
      <c r="Q4786">
        <v>-23.632370000000002</v>
      </c>
      <c r="R4786">
        <v>-46.78376007</v>
      </c>
      <c r="S4786" t="s">
        <v>31468</v>
      </c>
      <c r="T4786" t="s">
        <v>31469</v>
      </c>
      <c r="U4786" t="s">
        <v>31470</v>
      </c>
      <c r="V4786" s="6">
        <v>1237</v>
      </c>
      <c r="W4786" s="1">
        <v>446</v>
      </c>
      <c r="X4786" s="7">
        <v>20</v>
      </c>
      <c r="Y4786" s="7">
        <v>0</v>
      </c>
      <c r="Z4786" s="7">
        <v>20</v>
      </c>
      <c r="AA4786" s="13">
        <v>26400</v>
      </c>
      <c r="AB4786" s="13" t="s">
        <v>114</v>
      </c>
      <c r="AC4786" s="7">
        <v>0</v>
      </c>
      <c r="AD4786" s="13">
        <v>0</v>
      </c>
      <c r="AE4786" s="13"/>
      <c r="AF4786" s="7">
        <v>0</v>
      </c>
      <c r="AG4786" s="13">
        <v>0</v>
      </c>
      <c r="AH4786" s="13"/>
      <c r="AI4786" s="7">
        <v>2</v>
      </c>
      <c r="AJ4786" s="13">
        <v>4200</v>
      </c>
      <c r="AK4786" s="13" t="s">
        <v>104</v>
      </c>
      <c r="AL478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30600</v>
      </c>
      <c r="AM478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4786" s="12"/>
      <c r="AO478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4787" spans="1:41" hidden="1" x14ac:dyDescent="0.25">
      <c r="A4787" s="12" t="s">
        <v>40</v>
      </c>
      <c r="B4787" s="1" t="s">
        <v>41</v>
      </c>
      <c r="C4787" s="1" t="s">
        <v>42</v>
      </c>
      <c r="D4787" s="1" t="s">
        <v>43</v>
      </c>
      <c r="E4787" s="1" t="s">
        <v>44</v>
      </c>
      <c r="F4787" s="1" t="s">
        <v>31332</v>
      </c>
      <c r="G4787" s="1" t="s">
        <v>31332</v>
      </c>
      <c r="H4787" s="5">
        <v>44885</v>
      </c>
      <c r="I4787" s="1" t="s">
        <v>47</v>
      </c>
      <c r="J4787" s="1" t="s">
        <v>142</v>
      </c>
      <c r="K4787" t="s">
        <v>31471</v>
      </c>
      <c r="L4787" t="s">
        <v>50</v>
      </c>
      <c r="M4787" t="s">
        <v>31472</v>
      </c>
      <c r="N4787" t="s">
        <v>796</v>
      </c>
      <c r="O4787" t="s">
        <v>31473</v>
      </c>
      <c r="P4787" t="s">
        <v>31474</v>
      </c>
      <c r="Q4787">
        <v>-23.61759949</v>
      </c>
      <c r="R4787">
        <v>-46.764400479999999</v>
      </c>
      <c r="S4787" t="s">
        <v>31475</v>
      </c>
      <c r="T4787" t="s">
        <v>31476</v>
      </c>
      <c r="U4787" t="s">
        <v>31477</v>
      </c>
      <c r="V4787" s="6">
        <v>495</v>
      </c>
      <c r="W4787" s="1">
        <v>495</v>
      </c>
      <c r="X4787" s="7">
        <v>0</v>
      </c>
      <c r="Y4787" s="7">
        <v>4</v>
      </c>
      <c r="Z4787" s="7">
        <v>4</v>
      </c>
      <c r="AA4787" s="13">
        <v>5280</v>
      </c>
      <c r="AB4787" s="13" t="s">
        <v>58</v>
      </c>
      <c r="AC4787" s="7">
        <v>75</v>
      </c>
      <c r="AD4787" s="13">
        <v>129750</v>
      </c>
      <c r="AE4787" s="13" t="s">
        <v>115</v>
      </c>
      <c r="AF4787" s="7">
        <v>0</v>
      </c>
      <c r="AG4787" s="13">
        <v>0</v>
      </c>
      <c r="AH4787" s="13"/>
      <c r="AI4787" s="7">
        <v>1</v>
      </c>
      <c r="AJ4787" s="13">
        <v>2100</v>
      </c>
      <c r="AK4787" s="13" t="s">
        <v>60</v>
      </c>
      <c r="AL478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137130</v>
      </c>
      <c r="AM478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 2024NE00679 (PEI)(156950028)</v>
      </c>
      <c r="AN4787" s="12"/>
      <c r="AO478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 2024NE00679 (PEI)(156950028), 4 Sala de Aula Win p/ Sala de Recursos</v>
      </c>
    </row>
    <row r="4788" spans="1:41" hidden="1" x14ac:dyDescent="0.25">
      <c r="A4788" s="12" t="s">
        <v>40</v>
      </c>
      <c r="B4788" s="1" t="s">
        <v>41</v>
      </c>
      <c r="C4788" s="1" t="s">
        <v>42</v>
      </c>
      <c r="D4788" s="1" t="s">
        <v>43</v>
      </c>
      <c r="E4788" s="1" t="s">
        <v>44</v>
      </c>
      <c r="F4788" s="1" t="s">
        <v>31332</v>
      </c>
      <c r="G4788" s="1" t="s">
        <v>31332</v>
      </c>
      <c r="H4788" s="5">
        <v>908708</v>
      </c>
      <c r="I4788" s="1" t="s">
        <v>47</v>
      </c>
      <c r="J4788" s="1" t="s">
        <v>48</v>
      </c>
      <c r="K4788" t="s">
        <v>31478</v>
      </c>
      <c r="L4788" t="s">
        <v>50</v>
      </c>
      <c r="M4788" t="s">
        <v>31479</v>
      </c>
      <c r="N4788" t="s">
        <v>5906</v>
      </c>
      <c r="O4788" t="s">
        <v>31480</v>
      </c>
      <c r="P4788" t="s">
        <v>31481</v>
      </c>
      <c r="Q4788">
        <v>-23.64542007</v>
      </c>
      <c r="R4788">
        <v>-46.794040680000002</v>
      </c>
      <c r="S4788" t="s">
        <v>31482</v>
      </c>
      <c r="T4788" t="s">
        <v>31483</v>
      </c>
      <c r="U4788" t="s">
        <v>57</v>
      </c>
      <c r="V4788" s="6">
        <v>334</v>
      </c>
      <c r="W4788" s="1">
        <v>334</v>
      </c>
      <c r="X4788" s="7">
        <v>0</v>
      </c>
      <c r="Y4788" s="7">
        <v>8</v>
      </c>
      <c r="Z4788" s="7">
        <v>8</v>
      </c>
      <c r="AA4788" s="13">
        <v>10560</v>
      </c>
      <c r="AB4788" s="13" t="s">
        <v>58</v>
      </c>
      <c r="AC4788" s="7">
        <v>5</v>
      </c>
      <c r="AD4788" s="13">
        <v>8650</v>
      </c>
      <c r="AE4788" s="13" t="s">
        <v>59</v>
      </c>
      <c r="AF4788" s="7">
        <v>0</v>
      </c>
      <c r="AG4788" s="13">
        <v>0</v>
      </c>
      <c r="AH4788" s="13"/>
      <c r="AI4788" s="7">
        <v>2</v>
      </c>
      <c r="AJ4788" s="13">
        <v>4200</v>
      </c>
      <c r="AK4788" s="13" t="s">
        <v>60</v>
      </c>
      <c r="AL478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23410</v>
      </c>
      <c r="AM478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4788" s="12"/>
      <c r="AO478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8 Sala de Aula Win p/ Sala de Recursos</v>
      </c>
    </row>
    <row r="4789" spans="1:41" hidden="1" x14ac:dyDescent="0.25">
      <c r="A4789" s="12" t="s">
        <v>40</v>
      </c>
      <c r="B4789" s="1" t="s">
        <v>41</v>
      </c>
      <c r="C4789" s="1" t="s">
        <v>42</v>
      </c>
      <c r="D4789" s="1" t="s">
        <v>94</v>
      </c>
      <c r="E4789" s="1" t="s">
        <v>41</v>
      </c>
      <c r="F4789" s="1" t="s">
        <v>31332</v>
      </c>
      <c r="G4789" s="1" t="s">
        <v>31332</v>
      </c>
      <c r="H4789" s="5">
        <v>49104</v>
      </c>
      <c r="I4789" s="1" t="s">
        <v>47</v>
      </c>
      <c r="J4789" s="1" t="s">
        <v>96</v>
      </c>
      <c r="K4789" t="s">
        <v>31484</v>
      </c>
      <c r="L4789" t="s">
        <v>50</v>
      </c>
      <c r="M4789" t="s">
        <v>31485</v>
      </c>
      <c r="N4789" t="s">
        <v>5521</v>
      </c>
      <c r="O4789" t="s">
        <v>31486</v>
      </c>
      <c r="P4789" t="s">
        <v>31487</v>
      </c>
      <c r="Q4789">
        <v>-23.631902740000001</v>
      </c>
      <c r="R4789">
        <v>-46.797811879999998</v>
      </c>
      <c r="S4789" t="s">
        <v>31488</v>
      </c>
      <c r="T4789" t="s">
        <v>31489</v>
      </c>
      <c r="U4789" t="s">
        <v>31490</v>
      </c>
      <c r="V4789" s="6">
        <v>1212</v>
      </c>
      <c r="W4789" s="1">
        <v>487</v>
      </c>
      <c r="X4789" s="7">
        <v>30</v>
      </c>
      <c r="Y4789" s="7">
        <v>0</v>
      </c>
      <c r="Z4789" s="7">
        <v>30</v>
      </c>
      <c r="AA4789" s="13">
        <v>39600</v>
      </c>
      <c r="AB4789" s="13" t="s">
        <v>114</v>
      </c>
      <c r="AC4789" s="7">
        <v>0</v>
      </c>
      <c r="AD4789" s="13">
        <v>0</v>
      </c>
      <c r="AE4789" s="13"/>
      <c r="AF4789" s="7">
        <v>0</v>
      </c>
      <c r="AG4789" s="13">
        <v>0</v>
      </c>
      <c r="AH4789" s="13"/>
      <c r="AI4789" s="7">
        <v>2</v>
      </c>
      <c r="AJ4789" s="13">
        <v>4200</v>
      </c>
      <c r="AK4789" s="13" t="s">
        <v>104</v>
      </c>
      <c r="AL478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43800</v>
      </c>
      <c r="AM478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4789" s="12"/>
      <c r="AO478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30 Sala Aula Win p/ Profissionalizante</v>
      </c>
    </row>
    <row r="4790" spans="1:41" hidden="1" x14ac:dyDescent="0.25">
      <c r="A4790" s="12" t="s">
        <v>40</v>
      </c>
      <c r="B4790" s="1" t="s">
        <v>41</v>
      </c>
      <c r="C4790" s="1" t="s">
        <v>42</v>
      </c>
      <c r="D4790" s="1" t="s">
        <v>43</v>
      </c>
      <c r="E4790" s="1" t="s">
        <v>44</v>
      </c>
      <c r="F4790" s="1" t="s">
        <v>31332</v>
      </c>
      <c r="G4790" s="1" t="s">
        <v>31340</v>
      </c>
      <c r="H4790" s="5">
        <v>902100</v>
      </c>
      <c r="I4790" s="1" t="s">
        <v>47</v>
      </c>
      <c r="J4790" s="1" t="s">
        <v>142</v>
      </c>
      <c r="K4790" t="s">
        <v>31491</v>
      </c>
      <c r="L4790" t="s">
        <v>50</v>
      </c>
      <c r="M4790" t="s">
        <v>31492</v>
      </c>
      <c r="N4790" t="s">
        <v>248</v>
      </c>
      <c r="O4790" t="s">
        <v>31493</v>
      </c>
      <c r="P4790" t="s">
        <v>31494</v>
      </c>
      <c r="Q4790">
        <v>-23.648839949999999</v>
      </c>
      <c r="R4790">
        <v>-46.817821500000001</v>
      </c>
      <c r="S4790" t="s">
        <v>31495</v>
      </c>
      <c r="T4790" t="s">
        <v>31496</v>
      </c>
      <c r="U4790" t="s">
        <v>31497</v>
      </c>
      <c r="V4790" s="6">
        <v>518</v>
      </c>
      <c r="W4790" s="1">
        <v>518</v>
      </c>
      <c r="X4790" s="7">
        <v>30</v>
      </c>
      <c r="Y4790" s="7">
        <v>12</v>
      </c>
      <c r="Z4790" s="7">
        <v>42</v>
      </c>
      <c r="AA4790" s="13">
        <v>55440</v>
      </c>
      <c r="AB4790" s="13" t="s">
        <v>58</v>
      </c>
      <c r="AC4790" s="7">
        <v>10</v>
      </c>
      <c r="AD4790" s="13">
        <v>17300</v>
      </c>
      <c r="AE4790" s="13" t="s">
        <v>59</v>
      </c>
      <c r="AF4790" s="7">
        <v>0</v>
      </c>
      <c r="AG4790" s="13">
        <v>0</v>
      </c>
      <c r="AH4790" s="13"/>
      <c r="AI4790" s="7">
        <v>1</v>
      </c>
      <c r="AJ4790" s="13">
        <v>2100</v>
      </c>
      <c r="AK4790" s="13" t="s">
        <v>60</v>
      </c>
      <c r="AL479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74840</v>
      </c>
      <c r="AM479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4790" s="12"/>
      <c r="AO479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30 Sala Aula Win p/ Profissionalizante, 12 Sala de Aula Win p/ Sala de Recursos</v>
      </c>
    </row>
    <row r="4791" spans="1:41" hidden="1" x14ac:dyDescent="0.25">
      <c r="A4791" s="12" t="s">
        <v>40</v>
      </c>
      <c r="B4791" s="1" t="s">
        <v>41</v>
      </c>
      <c r="C4791" s="1" t="s">
        <v>513</v>
      </c>
      <c r="D4791" s="1" t="s">
        <v>222</v>
      </c>
      <c r="E4791" s="1" t="s">
        <v>41</v>
      </c>
      <c r="F4791" s="1" t="s">
        <v>31332</v>
      </c>
      <c r="G4791" s="1" t="s">
        <v>31340</v>
      </c>
      <c r="H4791" s="5">
        <v>44842</v>
      </c>
      <c r="I4791" s="1" t="s">
        <v>47</v>
      </c>
      <c r="J4791" s="1" t="s">
        <v>96</v>
      </c>
      <c r="K4791" t="s">
        <v>31498</v>
      </c>
      <c r="L4791" t="s">
        <v>4025</v>
      </c>
      <c r="M4791" t="s">
        <v>31499</v>
      </c>
      <c r="N4791" t="s">
        <v>31500</v>
      </c>
      <c r="O4791" t="s">
        <v>31501</v>
      </c>
      <c r="P4791" t="s">
        <v>31502</v>
      </c>
      <c r="Q4791">
        <v>-23.623600010000001</v>
      </c>
      <c r="R4791">
        <v>-46.850200649999998</v>
      </c>
      <c r="S4791" t="s">
        <v>31503</v>
      </c>
      <c r="T4791" t="s">
        <v>31504</v>
      </c>
      <c r="U4791" t="s">
        <v>57</v>
      </c>
      <c r="V4791" s="6">
        <v>397</v>
      </c>
      <c r="W4791" s="1">
        <v>206</v>
      </c>
      <c r="X4791" s="7">
        <v>0</v>
      </c>
      <c r="Y4791" s="7">
        <v>0</v>
      </c>
      <c r="Z4791" s="7">
        <v>0</v>
      </c>
      <c r="AA4791" s="13">
        <v>0</v>
      </c>
      <c r="AB4791" s="13"/>
      <c r="AC4791" s="7">
        <v>0</v>
      </c>
      <c r="AD4791" s="13">
        <v>0</v>
      </c>
      <c r="AE4791" s="13"/>
      <c r="AF4791" s="7">
        <v>0</v>
      </c>
      <c r="AG4791" s="13">
        <v>0</v>
      </c>
      <c r="AH4791" s="13"/>
      <c r="AI4791" s="7">
        <v>1</v>
      </c>
      <c r="AJ4791" s="13">
        <v>2100</v>
      </c>
      <c r="AK4791" s="13" t="s">
        <v>104</v>
      </c>
      <c r="AL479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79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791" s="12"/>
      <c r="AO479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792" spans="1:41" hidden="1" x14ac:dyDescent="0.25">
      <c r="A4792" s="12" t="s">
        <v>40</v>
      </c>
      <c r="B4792" s="1" t="s">
        <v>41</v>
      </c>
      <c r="C4792" s="1" t="s">
        <v>513</v>
      </c>
      <c r="D4792" s="1" t="s">
        <v>222</v>
      </c>
      <c r="E4792" s="1" t="s">
        <v>41</v>
      </c>
      <c r="F4792" s="1" t="s">
        <v>31332</v>
      </c>
      <c r="G4792" s="1" t="s">
        <v>31340</v>
      </c>
      <c r="H4792" s="5">
        <v>10315</v>
      </c>
      <c r="I4792" s="1" t="s">
        <v>47</v>
      </c>
      <c r="J4792" s="1" t="s">
        <v>96</v>
      </c>
      <c r="K4792" t="s">
        <v>31505</v>
      </c>
      <c r="L4792" t="s">
        <v>4025</v>
      </c>
      <c r="M4792" t="s">
        <v>31506</v>
      </c>
      <c r="N4792" t="s">
        <v>836</v>
      </c>
      <c r="O4792" t="s">
        <v>31507</v>
      </c>
      <c r="P4792" t="s">
        <v>31508</v>
      </c>
      <c r="Q4792">
        <v>-23.64314079</v>
      </c>
      <c r="R4792">
        <v>-46.899871830000002</v>
      </c>
      <c r="S4792" t="s">
        <v>31509</v>
      </c>
      <c r="T4792" t="s">
        <v>31510</v>
      </c>
      <c r="U4792" t="s">
        <v>31511</v>
      </c>
      <c r="V4792" s="6">
        <v>659</v>
      </c>
      <c r="W4792" s="1">
        <v>402</v>
      </c>
      <c r="X4792" s="7">
        <v>0</v>
      </c>
      <c r="Y4792" s="7">
        <v>0</v>
      </c>
      <c r="Z4792" s="7">
        <v>0</v>
      </c>
      <c r="AA4792" s="13">
        <v>0</v>
      </c>
      <c r="AB4792" s="13"/>
      <c r="AC4792" s="7">
        <v>35</v>
      </c>
      <c r="AD4792" s="13">
        <v>60550</v>
      </c>
      <c r="AE4792" s="13" t="s">
        <v>115</v>
      </c>
      <c r="AF4792" s="7">
        <v>0</v>
      </c>
      <c r="AG4792" s="13">
        <v>0</v>
      </c>
      <c r="AH4792" s="13"/>
      <c r="AI4792" s="7">
        <v>1</v>
      </c>
      <c r="AJ4792" s="13">
        <v>2100</v>
      </c>
      <c r="AK4792" s="13" t="s">
        <v>104</v>
      </c>
      <c r="AL479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62650</v>
      </c>
      <c r="AM479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792" s="12"/>
      <c r="AO479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793" spans="1:41" hidden="1" x14ac:dyDescent="0.25">
      <c r="A4793" s="12" t="s">
        <v>40</v>
      </c>
      <c r="B4793" s="1" t="s">
        <v>41</v>
      </c>
      <c r="C4793" s="1" t="s">
        <v>513</v>
      </c>
      <c r="D4793" s="1" t="s">
        <v>94</v>
      </c>
      <c r="E4793" s="1" t="s">
        <v>41</v>
      </c>
      <c r="F4793" s="1" t="s">
        <v>31332</v>
      </c>
      <c r="G4793" s="1" t="s">
        <v>31340</v>
      </c>
      <c r="H4793" s="5">
        <v>10145</v>
      </c>
      <c r="I4793" s="1" t="s">
        <v>47</v>
      </c>
      <c r="J4793" s="1" t="s">
        <v>96</v>
      </c>
      <c r="K4793" t="s">
        <v>31512</v>
      </c>
      <c r="L4793" t="s">
        <v>50</v>
      </c>
      <c r="M4793" t="s">
        <v>31513</v>
      </c>
      <c r="N4793" t="s">
        <v>1235</v>
      </c>
      <c r="O4793" t="s">
        <v>31514</v>
      </c>
      <c r="P4793" t="s">
        <v>31515</v>
      </c>
      <c r="Q4793">
        <v>-23.660499569999999</v>
      </c>
      <c r="R4793">
        <v>-46.796901699999999</v>
      </c>
      <c r="S4793" t="s">
        <v>31516</v>
      </c>
      <c r="T4793" t="s">
        <v>31517</v>
      </c>
      <c r="U4793" t="s">
        <v>31518</v>
      </c>
      <c r="V4793" s="6">
        <v>1169</v>
      </c>
      <c r="W4793" s="1">
        <v>439</v>
      </c>
      <c r="X4793" s="7">
        <v>0</v>
      </c>
      <c r="Y4793" s="7">
        <v>0</v>
      </c>
      <c r="Z4793" s="7">
        <v>0</v>
      </c>
      <c r="AA4793" s="13">
        <v>0</v>
      </c>
      <c r="AB4793" s="13"/>
      <c r="AC4793" s="7">
        <v>0</v>
      </c>
      <c r="AD4793" s="13">
        <v>0</v>
      </c>
      <c r="AE4793" s="13"/>
      <c r="AF4793" s="7">
        <v>0</v>
      </c>
      <c r="AG4793" s="13">
        <v>0</v>
      </c>
      <c r="AH4793" s="13"/>
      <c r="AI4793" s="7">
        <v>1</v>
      </c>
      <c r="AJ4793" s="13">
        <v>2100</v>
      </c>
      <c r="AK4793" s="13" t="s">
        <v>104</v>
      </c>
      <c r="AL479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79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793" s="12"/>
      <c r="AO479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794" spans="1:41" hidden="1" x14ac:dyDescent="0.25">
      <c r="A4794" s="12" t="s">
        <v>40</v>
      </c>
      <c r="B4794" s="1" t="s">
        <v>41</v>
      </c>
      <c r="C4794" s="1" t="s">
        <v>42</v>
      </c>
      <c r="D4794" s="1" t="s">
        <v>94</v>
      </c>
      <c r="E4794" s="1" t="s">
        <v>41</v>
      </c>
      <c r="F4794" s="1" t="s">
        <v>31332</v>
      </c>
      <c r="G4794" s="1" t="s">
        <v>31340</v>
      </c>
      <c r="H4794" s="5">
        <v>40691</v>
      </c>
      <c r="I4794" s="1" t="s">
        <v>47</v>
      </c>
      <c r="J4794" s="1" t="s">
        <v>96</v>
      </c>
      <c r="K4794" t="s">
        <v>31519</v>
      </c>
      <c r="L4794" t="s">
        <v>50</v>
      </c>
      <c r="M4794" t="s">
        <v>31520</v>
      </c>
      <c r="N4794" t="s">
        <v>2329</v>
      </c>
      <c r="O4794" t="s">
        <v>31521</v>
      </c>
      <c r="P4794" t="s">
        <v>31522</v>
      </c>
      <c r="Q4794">
        <v>-23.629039760000001</v>
      </c>
      <c r="R4794">
        <v>-46.814720149999999</v>
      </c>
      <c r="S4794" t="s">
        <v>31523</v>
      </c>
      <c r="T4794" t="s">
        <v>31524</v>
      </c>
      <c r="U4794" t="s">
        <v>31525</v>
      </c>
      <c r="V4794" s="6">
        <v>1090</v>
      </c>
      <c r="W4794" s="1">
        <v>419</v>
      </c>
      <c r="X4794" s="7">
        <v>0</v>
      </c>
      <c r="Y4794" s="7">
        <v>0</v>
      </c>
      <c r="Z4794" s="7">
        <v>0</v>
      </c>
      <c r="AA4794" s="13">
        <v>0</v>
      </c>
      <c r="AB4794" s="13"/>
      <c r="AC4794" s="7">
        <v>0</v>
      </c>
      <c r="AD4794" s="13">
        <v>0</v>
      </c>
      <c r="AE4794" s="13"/>
      <c r="AF4794" s="7">
        <v>0</v>
      </c>
      <c r="AG4794" s="13">
        <v>0</v>
      </c>
      <c r="AH4794" s="13"/>
      <c r="AI4794" s="7">
        <v>2</v>
      </c>
      <c r="AJ4794" s="13">
        <v>4200</v>
      </c>
      <c r="AK4794" s="13" t="s">
        <v>104</v>
      </c>
      <c r="AL479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479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794" s="12"/>
      <c r="AO479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795" spans="1:41" hidden="1" x14ac:dyDescent="0.25">
      <c r="A4795" s="12" t="s">
        <v>40</v>
      </c>
      <c r="B4795" s="1" t="s">
        <v>41</v>
      </c>
      <c r="C4795" s="1" t="s">
        <v>513</v>
      </c>
      <c r="D4795" s="1" t="s">
        <v>222</v>
      </c>
      <c r="E4795" s="1" t="s">
        <v>41</v>
      </c>
      <c r="F4795" s="1" t="s">
        <v>31332</v>
      </c>
      <c r="G4795" s="1" t="s">
        <v>31340</v>
      </c>
      <c r="H4795" s="5">
        <v>38600</v>
      </c>
      <c r="I4795" s="1" t="s">
        <v>47</v>
      </c>
      <c r="J4795" s="1" t="s">
        <v>96</v>
      </c>
      <c r="K4795" t="s">
        <v>31526</v>
      </c>
      <c r="L4795" t="s">
        <v>50</v>
      </c>
      <c r="M4795" t="s">
        <v>31527</v>
      </c>
      <c r="N4795" t="s">
        <v>13485</v>
      </c>
      <c r="O4795" t="s">
        <v>31528</v>
      </c>
      <c r="P4795" t="s">
        <v>31529</v>
      </c>
      <c r="Q4795">
        <v>-23.673526760000001</v>
      </c>
      <c r="R4795">
        <v>-46.846130369999997</v>
      </c>
      <c r="S4795" t="s">
        <v>31530</v>
      </c>
      <c r="T4795" t="s">
        <v>31531</v>
      </c>
      <c r="U4795" t="s">
        <v>31532</v>
      </c>
      <c r="V4795" s="6">
        <v>1077</v>
      </c>
      <c r="W4795" s="1">
        <v>545</v>
      </c>
      <c r="X4795" s="7">
        <v>20</v>
      </c>
      <c r="Y4795" s="7">
        <v>0</v>
      </c>
      <c r="Z4795" s="7">
        <v>20</v>
      </c>
      <c r="AA4795" s="13">
        <v>26400</v>
      </c>
      <c r="AB4795" s="13" t="s">
        <v>114</v>
      </c>
      <c r="AC4795" s="7">
        <v>35</v>
      </c>
      <c r="AD4795" s="13">
        <v>60550</v>
      </c>
      <c r="AE4795" s="13" t="s">
        <v>115</v>
      </c>
      <c r="AF4795" s="7">
        <v>0</v>
      </c>
      <c r="AG4795" s="13">
        <v>0</v>
      </c>
      <c r="AH4795" s="13"/>
      <c r="AI4795" s="7">
        <v>1</v>
      </c>
      <c r="AJ4795" s="13">
        <v>2100</v>
      </c>
      <c r="AK4795" s="13" t="s">
        <v>104</v>
      </c>
      <c r="AL479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89050</v>
      </c>
      <c r="AM479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 2024NE00677 (FUNDEB)(154350001)</v>
      </c>
      <c r="AN4795" s="12"/>
      <c r="AO479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 2024NE00677 (FUNDEB)(154350001), 20 Sala Aula Win p/ Profissionalizante</v>
      </c>
    </row>
    <row r="4796" spans="1:41" hidden="1" x14ac:dyDescent="0.25">
      <c r="A4796" s="12" t="s">
        <v>40</v>
      </c>
      <c r="B4796" s="1" t="s">
        <v>41</v>
      </c>
      <c r="C4796" s="1" t="s">
        <v>42</v>
      </c>
      <c r="D4796" s="1" t="s">
        <v>94</v>
      </c>
      <c r="E4796" s="1" t="s">
        <v>41</v>
      </c>
      <c r="F4796" s="1" t="s">
        <v>31332</v>
      </c>
      <c r="G4796" s="1" t="s">
        <v>31340</v>
      </c>
      <c r="H4796" s="5">
        <v>923345</v>
      </c>
      <c r="I4796" s="1" t="s">
        <v>47</v>
      </c>
      <c r="J4796" s="1" t="s">
        <v>96</v>
      </c>
      <c r="K4796" t="s">
        <v>31533</v>
      </c>
      <c r="L4796" t="s">
        <v>50</v>
      </c>
      <c r="M4796" t="s">
        <v>31534</v>
      </c>
      <c r="N4796" t="s">
        <v>1343</v>
      </c>
      <c r="O4796" t="s">
        <v>31533</v>
      </c>
      <c r="P4796" t="s">
        <v>31535</v>
      </c>
      <c r="Q4796">
        <v>-23.673400879999999</v>
      </c>
      <c r="R4796">
        <v>-46.807701109999996</v>
      </c>
      <c r="S4796" t="s">
        <v>31536</v>
      </c>
      <c r="T4796" t="s">
        <v>31537</v>
      </c>
      <c r="U4796" t="s">
        <v>31538</v>
      </c>
      <c r="V4796" s="6">
        <v>747</v>
      </c>
      <c r="W4796" s="1">
        <v>367</v>
      </c>
      <c r="X4796" s="7">
        <v>20</v>
      </c>
      <c r="Y4796" s="7">
        <v>0</v>
      </c>
      <c r="Z4796" s="7">
        <v>20</v>
      </c>
      <c r="AA4796" s="13">
        <v>26400</v>
      </c>
      <c r="AB4796" s="13" t="s">
        <v>114</v>
      </c>
      <c r="AC4796" s="7">
        <v>15</v>
      </c>
      <c r="AD4796" s="13">
        <v>25950</v>
      </c>
      <c r="AE4796" s="13" t="s">
        <v>115</v>
      </c>
      <c r="AF4796" s="7">
        <v>40</v>
      </c>
      <c r="AG4796" s="13">
        <v>132200</v>
      </c>
      <c r="AH4796" s="13" t="s">
        <v>114</v>
      </c>
      <c r="AI4796" s="7">
        <v>1</v>
      </c>
      <c r="AJ4796" s="13">
        <v>2100</v>
      </c>
      <c r="AK4796" s="13" t="s">
        <v>104</v>
      </c>
      <c r="AL479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186650</v>
      </c>
      <c r="AM479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2024NE00668 (FUNDEB)(154350001) 2024NE00677 (FUNDEB)(154350001)</v>
      </c>
      <c r="AN4796" s="12"/>
      <c r="AO479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2024NE00668 (FUNDEB)(154350001) 2024NE00677 (FUNDEB)(154350001), 20 Sala Aula Win p/ Profissionalizante</v>
      </c>
    </row>
    <row r="4797" spans="1:41" hidden="1" x14ac:dyDescent="0.25">
      <c r="A4797" s="12" t="s">
        <v>40</v>
      </c>
      <c r="B4797" s="1" t="s">
        <v>41</v>
      </c>
      <c r="C4797" s="1" t="s">
        <v>322</v>
      </c>
      <c r="D4797" s="1" t="s">
        <v>222</v>
      </c>
      <c r="E4797" s="1" t="s">
        <v>41</v>
      </c>
      <c r="F4797" s="1" t="s">
        <v>31332</v>
      </c>
      <c r="G4797" s="1" t="s">
        <v>31340</v>
      </c>
      <c r="H4797" s="5">
        <v>925858</v>
      </c>
      <c r="I4797" s="1" t="s">
        <v>47</v>
      </c>
      <c r="J4797" s="1" t="s">
        <v>96</v>
      </c>
      <c r="K4797" t="s">
        <v>31539</v>
      </c>
      <c r="L4797" t="s">
        <v>50</v>
      </c>
      <c r="M4797" t="s">
        <v>31540</v>
      </c>
      <c r="N4797" t="s">
        <v>1982</v>
      </c>
      <c r="O4797" t="s">
        <v>31541</v>
      </c>
      <c r="P4797" t="s">
        <v>31542</v>
      </c>
      <c r="Q4797">
        <v>-23.655689240000001</v>
      </c>
      <c r="R4797">
        <v>-46.842380519999999</v>
      </c>
      <c r="S4797" t="s">
        <v>31543</v>
      </c>
      <c r="T4797" t="s">
        <v>31544</v>
      </c>
      <c r="U4797" t="s">
        <v>31545</v>
      </c>
      <c r="V4797" s="6">
        <v>320</v>
      </c>
      <c r="W4797" s="1">
        <v>162</v>
      </c>
      <c r="X4797" s="7">
        <v>0</v>
      </c>
      <c r="Y4797" s="7">
        <v>0</v>
      </c>
      <c r="Z4797" s="7">
        <v>0</v>
      </c>
      <c r="AA4797" s="13">
        <v>0</v>
      </c>
      <c r="AB4797" s="13"/>
      <c r="AC4797" s="7">
        <v>5</v>
      </c>
      <c r="AD4797" s="13">
        <v>8650</v>
      </c>
      <c r="AE4797" s="13" t="s">
        <v>115</v>
      </c>
      <c r="AF4797" s="7">
        <v>0</v>
      </c>
      <c r="AG4797" s="13">
        <v>0</v>
      </c>
      <c r="AH4797" s="13"/>
      <c r="AI4797" s="7">
        <v>1</v>
      </c>
      <c r="AJ4797" s="13">
        <v>2100</v>
      </c>
      <c r="AK4797" s="13" t="s">
        <v>104</v>
      </c>
      <c r="AL479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479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797" s="12"/>
      <c r="AO479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798" spans="1:41" hidden="1" x14ac:dyDescent="0.25">
      <c r="A4798" s="12" t="s">
        <v>40</v>
      </c>
      <c r="B4798" s="1" t="s">
        <v>41</v>
      </c>
      <c r="C4798" s="1" t="s">
        <v>42</v>
      </c>
      <c r="D4798" s="1" t="s">
        <v>43</v>
      </c>
      <c r="E4798" s="1" t="s">
        <v>44</v>
      </c>
      <c r="F4798" s="1" t="s">
        <v>31332</v>
      </c>
      <c r="G4798" s="1" t="s">
        <v>31340</v>
      </c>
      <c r="H4798" s="5">
        <v>48422</v>
      </c>
      <c r="I4798" s="1" t="s">
        <v>47</v>
      </c>
      <c r="J4798" s="1" t="s">
        <v>48</v>
      </c>
      <c r="K4798" t="s">
        <v>31546</v>
      </c>
      <c r="L4798" t="s">
        <v>50</v>
      </c>
      <c r="M4798" t="s">
        <v>31547</v>
      </c>
      <c r="N4798" t="s">
        <v>13525</v>
      </c>
      <c r="O4798" t="s">
        <v>22492</v>
      </c>
      <c r="P4798" t="s">
        <v>31548</v>
      </c>
      <c r="Q4798">
        <v>-23.653089520000002</v>
      </c>
      <c r="R4798">
        <v>-46.797679899999999</v>
      </c>
      <c r="S4798" t="s">
        <v>31549</v>
      </c>
      <c r="T4798" t="s">
        <v>31550</v>
      </c>
      <c r="U4798" t="s">
        <v>31551</v>
      </c>
      <c r="V4798" s="6">
        <v>459</v>
      </c>
      <c r="W4798" s="1">
        <v>459</v>
      </c>
      <c r="X4798" s="7">
        <v>0</v>
      </c>
      <c r="Y4798" s="7">
        <v>12</v>
      </c>
      <c r="Z4798" s="7">
        <v>12</v>
      </c>
      <c r="AA4798" s="13">
        <v>15840</v>
      </c>
      <c r="AB4798" s="13" t="s">
        <v>58</v>
      </c>
      <c r="AC4798" s="7">
        <v>35</v>
      </c>
      <c r="AD4798" s="13">
        <v>60550</v>
      </c>
      <c r="AE4798" s="13" t="s">
        <v>59</v>
      </c>
      <c r="AF4798" s="7">
        <v>0</v>
      </c>
      <c r="AG4798" s="13">
        <v>0</v>
      </c>
      <c r="AH4798" s="13"/>
      <c r="AI4798" s="7">
        <v>2</v>
      </c>
      <c r="AJ4798" s="13">
        <v>4200</v>
      </c>
      <c r="AK4798" s="13" t="s">
        <v>60</v>
      </c>
      <c r="AL479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80590</v>
      </c>
      <c r="AM479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4798" s="12"/>
      <c r="AO479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12 Sala de Aula Win p/ Sala de Recursos</v>
      </c>
    </row>
    <row r="4799" spans="1:41" hidden="1" x14ac:dyDescent="0.25">
      <c r="A4799" s="12" t="s">
        <v>40</v>
      </c>
      <c r="B4799" s="1" t="s">
        <v>41</v>
      </c>
      <c r="C4799" s="1" t="s">
        <v>513</v>
      </c>
      <c r="D4799" s="1" t="s">
        <v>43</v>
      </c>
      <c r="E4799" s="1" t="s">
        <v>44</v>
      </c>
      <c r="F4799" s="1" t="s">
        <v>31332</v>
      </c>
      <c r="G4799" s="1" t="s">
        <v>31332</v>
      </c>
      <c r="H4799" s="5">
        <v>10248</v>
      </c>
      <c r="I4799" s="1" t="s">
        <v>47</v>
      </c>
      <c r="J4799" s="1" t="s">
        <v>142</v>
      </c>
      <c r="K4799" t="s">
        <v>31552</v>
      </c>
      <c r="L4799" t="s">
        <v>50</v>
      </c>
      <c r="M4799" t="s">
        <v>31553</v>
      </c>
      <c r="N4799" t="s">
        <v>7600</v>
      </c>
      <c r="O4799" t="s">
        <v>31554</v>
      </c>
      <c r="P4799" t="s">
        <v>31555</v>
      </c>
      <c r="Q4799">
        <v>-23.609560009999999</v>
      </c>
      <c r="R4799">
        <v>-46.778030399999999</v>
      </c>
      <c r="S4799" t="s">
        <v>31556</v>
      </c>
      <c r="T4799" t="s">
        <v>31557</v>
      </c>
      <c r="U4799" t="s">
        <v>31558</v>
      </c>
      <c r="V4799" s="6">
        <v>583</v>
      </c>
      <c r="W4799" s="1">
        <v>583</v>
      </c>
      <c r="X4799" s="7">
        <v>20</v>
      </c>
      <c r="Y4799" s="7">
        <v>4</v>
      </c>
      <c r="Z4799" s="7">
        <v>24</v>
      </c>
      <c r="AA4799" s="13">
        <v>31680</v>
      </c>
      <c r="AB4799" s="13" t="s">
        <v>58</v>
      </c>
      <c r="AC4799" s="7">
        <v>0</v>
      </c>
      <c r="AD4799" s="13">
        <v>0</v>
      </c>
      <c r="AE4799" s="13"/>
      <c r="AF4799" s="7">
        <v>0</v>
      </c>
      <c r="AG4799" s="13">
        <v>0</v>
      </c>
      <c r="AH4799" s="13"/>
      <c r="AI4799" s="7">
        <v>1</v>
      </c>
      <c r="AJ4799" s="13">
        <v>2100</v>
      </c>
      <c r="AK4799" s="13" t="s">
        <v>60</v>
      </c>
      <c r="AL479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33780</v>
      </c>
      <c r="AM479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4799" s="12"/>
      <c r="AO479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Profissionalizante, 4 Sala de Aula Win p/ Sala de Recursos</v>
      </c>
    </row>
    <row r="4800" spans="1:41" hidden="1" x14ac:dyDescent="0.25">
      <c r="A4800" s="12" t="s">
        <v>40</v>
      </c>
      <c r="B4800" s="1" t="s">
        <v>41</v>
      </c>
      <c r="C4800" s="1" t="s">
        <v>42</v>
      </c>
      <c r="D4800" s="1" t="s">
        <v>43</v>
      </c>
      <c r="E4800" s="1" t="s">
        <v>44</v>
      </c>
      <c r="F4800" s="1" t="s">
        <v>31332</v>
      </c>
      <c r="G4800" s="1" t="s">
        <v>31340</v>
      </c>
      <c r="H4800" s="5">
        <v>566202</v>
      </c>
      <c r="I4800" s="1" t="s">
        <v>47</v>
      </c>
      <c r="J4800" s="1" t="s">
        <v>142</v>
      </c>
      <c r="K4800" t="s">
        <v>31559</v>
      </c>
      <c r="L4800" t="s">
        <v>50</v>
      </c>
      <c r="M4800" t="s">
        <v>31560</v>
      </c>
      <c r="N4800" t="s">
        <v>629</v>
      </c>
      <c r="O4800" t="s">
        <v>31561</v>
      </c>
      <c r="P4800" t="s">
        <v>31562</v>
      </c>
      <c r="Q4800">
        <v>-23.651679990000002</v>
      </c>
      <c r="R4800">
        <v>-46.818431850000003</v>
      </c>
      <c r="S4800" t="s">
        <v>31563</v>
      </c>
      <c r="T4800" t="s">
        <v>31564</v>
      </c>
      <c r="U4800" t="s">
        <v>31565</v>
      </c>
      <c r="V4800" s="6">
        <v>597</v>
      </c>
      <c r="W4800" s="1">
        <v>597</v>
      </c>
      <c r="X4800" s="7">
        <v>50</v>
      </c>
      <c r="Y4800" s="7">
        <v>0</v>
      </c>
      <c r="Z4800" s="7">
        <v>50</v>
      </c>
      <c r="AA4800" s="13">
        <v>66000</v>
      </c>
      <c r="AB4800" s="13" t="s">
        <v>58</v>
      </c>
      <c r="AC4800" s="7">
        <v>0</v>
      </c>
      <c r="AD4800" s="13">
        <v>0</v>
      </c>
      <c r="AE4800" s="13"/>
      <c r="AF4800" s="7">
        <v>0</v>
      </c>
      <c r="AG4800" s="13">
        <v>0</v>
      </c>
      <c r="AH4800" s="13"/>
      <c r="AI4800" s="7">
        <v>4</v>
      </c>
      <c r="AJ4800" s="13">
        <v>8400</v>
      </c>
      <c r="AK4800" s="13" t="s">
        <v>60</v>
      </c>
      <c r="AL480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74400</v>
      </c>
      <c r="AM480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4800" s="12"/>
      <c r="AO480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50 Sala Aula Win p/ Profissionalizante</v>
      </c>
    </row>
    <row r="4801" spans="1:41" hidden="1" x14ac:dyDescent="0.25">
      <c r="A4801" s="12" t="s">
        <v>40</v>
      </c>
      <c r="B4801" s="1" t="s">
        <v>41</v>
      </c>
      <c r="C4801" s="1" t="s">
        <v>513</v>
      </c>
      <c r="D4801" s="1" t="s">
        <v>94</v>
      </c>
      <c r="E4801" s="1" t="s">
        <v>41</v>
      </c>
      <c r="F4801" s="1" t="s">
        <v>31332</v>
      </c>
      <c r="G4801" s="1" t="s">
        <v>31340</v>
      </c>
      <c r="H4801" s="5">
        <v>37540</v>
      </c>
      <c r="I4801" s="1" t="s">
        <v>47</v>
      </c>
      <c r="J4801" s="1" t="s">
        <v>96</v>
      </c>
      <c r="K4801" t="s">
        <v>31566</v>
      </c>
      <c r="L4801" t="s">
        <v>4025</v>
      </c>
      <c r="M4801" t="s">
        <v>31567</v>
      </c>
      <c r="N4801" t="s">
        <v>366</v>
      </c>
      <c r="O4801" t="s">
        <v>31568</v>
      </c>
      <c r="P4801" t="s">
        <v>31446</v>
      </c>
      <c r="Q4801">
        <v>-23.653579709999999</v>
      </c>
      <c r="R4801">
        <v>-46.79470062</v>
      </c>
      <c r="S4801" t="s">
        <v>31569</v>
      </c>
      <c r="T4801" t="s">
        <v>31570</v>
      </c>
      <c r="U4801" t="s">
        <v>31571</v>
      </c>
      <c r="V4801" s="6">
        <v>1185</v>
      </c>
      <c r="W4801" s="1">
        <v>574</v>
      </c>
      <c r="X4801" s="7">
        <v>0</v>
      </c>
      <c r="Y4801" s="7">
        <v>0</v>
      </c>
      <c r="Z4801" s="7">
        <v>0</v>
      </c>
      <c r="AA4801" s="13">
        <v>0</v>
      </c>
      <c r="AB4801" s="13"/>
      <c r="AC4801" s="7">
        <v>0</v>
      </c>
      <c r="AD4801" s="13">
        <v>0</v>
      </c>
      <c r="AE4801" s="13"/>
      <c r="AF4801" s="7">
        <v>40</v>
      </c>
      <c r="AG4801" s="13">
        <v>132200</v>
      </c>
      <c r="AH4801" s="13" t="s">
        <v>764</v>
      </c>
      <c r="AI4801" s="7">
        <v>2</v>
      </c>
      <c r="AJ4801" s="13">
        <v>4200</v>
      </c>
      <c r="AK4801" s="13" t="s">
        <v>104</v>
      </c>
      <c r="AL480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136400</v>
      </c>
      <c r="AM480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2024NE00669 (FUST)(259950012) 2024NE00677 (FUNDEB)(154350001)</v>
      </c>
      <c r="AN4801" s="12"/>
      <c r="AO480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2024NE00669 (FUST)(259950012) 2024NE00677 (FUNDEB)(154350001)</v>
      </c>
    </row>
    <row r="4802" spans="1:41" hidden="1" x14ac:dyDescent="0.25">
      <c r="A4802" s="12" t="s">
        <v>40</v>
      </c>
      <c r="B4802" s="1" t="s">
        <v>41</v>
      </c>
      <c r="C4802" s="1" t="s">
        <v>85</v>
      </c>
      <c r="D4802" s="1" t="s">
        <v>222</v>
      </c>
      <c r="E4802" s="1" t="s">
        <v>41</v>
      </c>
      <c r="F4802" s="1" t="s">
        <v>31332</v>
      </c>
      <c r="G4802" s="1" t="s">
        <v>31340</v>
      </c>
      <c r="H4802" s="5">
        <v>923758</v>
      </c>
      <c r="I4802" s="1" t="s">
        <v>47</v>
      </c>
      <c r="J4802" s="1" t="s">
        <v>96</v>
      </c>
      <c r="K4802" t="s">
        <v>31572</v>
      </c>
      <c r="L4802" t="s">
        <v>4025</v>
      </c>
      <c r="M4802" t="s">
        <v>31573</v>
      </c>
      <c r="N4802" t="s">
        <v>11352</v>
      </c>
      <c r="O4802" t="s">
        <v>4696</v>
      </c>
      <c r="P4802" t="s">
        <v>31574</v>
      </c>
      <c r="Q4802">
        <v>-23.659400940000001</v>
      </c>
      <c r="R4802">
        <v>-46.807498930000001</v>
      </c>
      <c r="S4802" t="s">
        <v>31575</v>
      </c>
      <c r="T4802" t="s">
        <v>31576</v>
      </c>
      <c r="U4802" t="s">
        <v>57</v>
      </c>
      <c r="V4802" s="6">
        <v>405</v>
      </c>
      <c r="W4802" s="1">
        <v>205</v>
      </c>
      <c r="X4802" s="7">
        <v>0</v>
      </c>
      <c r="Y4802" s="7">
        <v>0</v>
      </c>
      <c r="Z4802" s="7">
        <v>0</v>
      </c>
      <c r="AA4802" s="13">
        <v>0</v>
      </c>
      <c r="AB4802" s="13"/>
      <c r="AC4802" s="7">
        <v>0</v>
      </c>
      <c r="AD4802" s="13">
        <v>0</v>
      </c>
      <c r="AE4802" s="13"/>
      <c r="AF4802" s="7">
        <v>0</v>
      </c>
      <c r="AG4802" s="13">
        <v>0</v>
      </c>
      <c r="AH4802" s="13"/>
      <c r="AI4802" s="7">
        <v>1</v>
      </c>
      <c r="AJ4802" s="13">
        <v>2100</v>
      </c>
      <c r="AK4802" s="13" t="s">
        <v>104</v>
      </c>
      <c r="AL480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80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802" s="12"/>
      <c r="AO480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803" spans="1:41" hidden="1" x14ac:dyDescent="0.25">
      <c r="A4803" s="12" t="s">
        <v>40</v>
      </c>
      <c r="B4803" s="1" t="s">
        <v>41</v>
      </c>
      <c r="C4803" s="1" t="s">
        <v>42</v>
      </c>
      <c r="D4803" s="1" t="s">
        <v>43</v>
      </c>
      <c r="E4803" s="1" t="s">
        <v>44</v>
      </c>
      <c r="F4803" s="1" t="s">
        <v>31332</v>
      </c>
      <c r="G4803" s="1" t="s">
        <v>31332</v>
      </c>
      <c r="H4803" s="5">
        <v>902494</v>
      </c>
      <c r="I4803" s="1" t="s">
        <v>47</v>
      </c>
      <c r="J4803" s="1" t="s">
        <v>142</v>
      </c>
      <c r="K4803" t="s">
        <v>31577</v>
      </c>
      <c r="L4803" t="s">
        <v>50</v>
      </c>
      <c r="M4803" t="s">
        <v>31578</v>
      </c>
      <c r="N4803" t="s">
        <v>796</v>
      </c>
      <c r="O4803" t="s">
        <v>31579</v>
      </c>
      <c r="P4803" t="s">
        <v>31580</v>
      </c>
      <c r="Q4803">
        <v>-23.60014915</v>
      </c>
      <c r="R4803">
        <v>-46.759868619999999</v>
      </c>
      <c r="S4803" t="s">
        <v>31581</v>
      </c>
      <c r="T4803" t="s">
        <v>31582</v>
      </c>
      <c r="U4803" t="s">
        <v>31583</v>
      </c>
      <c r="V4803" s="6">
        <v>457</v>
      </c>
      <c r="W4803" s="1">
        <v>457</v>
      </c>
      <c r="X4803" s="7">
        <v>0</v>
      </c>
      <c r="Y4803" s="7">
        <v>0</v>
      </c>
      <c r="Z4803" s="7">
        <v>0</v>
      </c>
      <c r="AA4803" s="13">
        <v>0</v>
      </c>
      <c r="AB4803" s="13"/>
      <c r="AC4803" s="7">
        <v>25</v>
      </c>
      <c r="AD4803" s="13">
        <v>43250</v>
      </c>
      <c r="AE4803" s="13" t="s">
        <v>59</v>
      </c>
      <c r="AF4803" s="7">
        <v>0</v>
      </c>
      <c r="AG4803" s="13">
        <v>0</v>
      </c>
      <c r="AH4803" s="13"/>
      <c r="AI4803" s="7">
        <v>1</v>
      </c>
      <c r="AJ4803" s="13">
        <v>2100</v>
      </c>
      <c r="AK4803" s="13" t="s">
        <v>60</v>
      </c>
      <c r="AL480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45350</v>
      </c>
      <c r="AM480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4803" s="12"/>
      <c r="AO480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4804" spans="1:41" hidden="1" x14ac:dyDescent="0.25">
      <c r="A4804" s="12" t="s">
        <v>40</v>
      </c>
      <c r="B4804" s="1" t="s">
        <v>41</v>
      </c>
      <c r="C4804" s="1" t="s">
        <v>85</v>
      </c>
      <c r="D4804" s="1" t="s">
        <v>43</v>
      </c>
      <c r="E4804" s="1" t="s">
        <v>44</v>
      </c>
      <c r="F4804" s="1" t="s">
        <v>31332</v>
      </c>
      <c r="G4804" s="1" t="s">
        <v>31332</v>
      </c>
      <c r="H4804" s="5">
        <v>10170</v>
      </c>
      <c r="I4804" s="1" t="s">
        <v>47</v>
      </c>
      <c r="J4804" s="1" t="s">
        <v>48</v>
      </c>
      <c r="K4804" t="s">
        <v>31584</v>
      </c>
      <c r="L4804" t="s">
        <v>125</v>
      </c>
      <c r="M4804" t="s">
        <v>31585</v>
      </c>
      <c r="N4804" t="s">
        <v>1316</v>
      </c>
      <c r="O4804" t="s">
        <v>10771</v>
      </c>
      <c r="P4804" t="s">
        <v>31586</v>
      </c>
      <c r="Q4804">
        <v>-23.60037041</v>
      </c>
      <c r="R4804">
        <v>-46.767589569999998</v>
      </c>
      <c r="S4804" t="s">
        <v>31587</v>
      </c>
      <c r="T4804" t="s">
        <v>31588</v>
      </c>
      <c r="U4804" t="s">
        <v>31589</v>
      </c>
      <c r="V4804" s="6">
        <v>241</v>
      </c>
      <c r="W4804" s="1">
        <v>241</v>
      </c>
      <c r="X4804" s="7">
        <v>0</v>
      </c>
      <c r="Y4804" s="7">
        <v>0</v>
      </c>
      <c r="Z4804" s="7">
        <v>0</v>
      </c>
      <c r="AA4804" s="13">
        <v>0</v>
      </c>
      <c r="AB4804" s="13"/>
      <c r="AC4804" s="7">
        <v>25</v>
      </c>
      <c r="AD4804" s="13">
        <v>43250</v>
      </c>
      <c r="AE4804" s="13" t="s">
        <v>59</v>
      </c>
      <c r="AF4804" s="7">
        <v>0</v>
      </c>
      <c r="AG4804" s="13">
        <v>0</v>
      </c>
      <c r="AH4804" s="13"/>
      <c r="AI4804" s="7">
        <v>2</v>
      </c>
      <c r="AJ4804" s="13">
        <v>4200</v>
      </c>
      <c r="AK4804" s="13" t="s">
        <v>60</v>
      </c>
      <c r="AL480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47450</v>
      </c>
      <c r="AM480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4804" s="12"/>
      <c r="AO480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4805" spans="1:41" hidden="1" x14ac:dyDescent="0.25">
      <c r="A4805" s="12" t="s">
        <v>40</v>
      </c>
      <c r="B4805" s="1" t="s">
        <v>41</v>
      </c>
      <c r="C4805" s="1" t="s">
        <v>42</v>
      </c>
      <c r="D4805" s="1" t="s">
        <v>94</v>
      </c>
      <c r="E4805" s="1" t="s">
        <v>41</v>
      </c>
      <c r="F4805" s="1" t="s">
        <v>31332</v>
      </c>
      <c r="G4805" s="1" t="s">
        <v>31332</v>
      </c>
      <c r="H4805" s="5">
        <v>46565</v>
      </c>
      <c r="I4805" s="1" t="s">
        <v>47</v>
      </c>
      <c r="J4805" s="1" t="s">
        <v>96</v>
      </c>
      <c r="K4805" t="s">
        <v>31590</v>
      </c>
      <c r="L4805" t="s">
        <v>50</v>
      </c>
      <c r="M4805" t="s">
        <v>31591</v>
      </c>
      <c r="N4805" t="s">
        <v>4887</v>
      </c>
      <c r="O4805" t="s">
        <v>31592</v>
      </c>
      <c r="P4805" t="s">
        <v>31593</v>
      </c>
      <c r="Q4805">
        <v>-23.619100570000001</v>
      </c>
      <c r="R4805">
        <v>-46.80379868</v>
      </c>
      <c r="S4805" t="s">
        <v>31594</v>
      </c>
      <c r="T4805" t="s">
        <v>31595</v>
      </c>
      <c r="U4805" t="s">
        <v>31596</v>
      </c>
      <c r="V4805" s="6">
        <v>1363</v>
      </c>
      <c r="W4805" s="1">
        <v>514</v>
      </c>
      <c r="X4805" s="7">
        <v>30</v>
      </c>
      <c r="Y4805" s="7">
        <v>0</v>
      </c>
      <c r="Z4805" s="7">
        <v>30</v>
      </c>
      <c r="AA4805" s="13">
        <v>39600</v>
      </c>
      <c r="AB4805" s="13" t="s">
        <v>114</v>
      </c>
      <c r="AC4805" s="7">
        <v>0</v>
      </c>
      <c r="AD4805" s="13">
        <v>0</v>
      </c>
      <c r="AE4805" s="13"/>
      <c r="AF4805" s="7">
        <v>0</v>
      </c>
      <c r="AG4805" s="13">
        <v>0</v>
      </c>
      <c r="AH4805" s="13"/>
      <c r="AI4805" s="7">
        <v>3</v>
      </c>
      <c r="AJ4805" s="13">
        <v>6300</v>
      </c>
      <c r="AK4805" s="13" t="s">
        <v>104</v>
      </c>
      <c r="AL480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45900</v>
      </c>
      <c r="AM480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4805" s="12"/>
      <c r="AO480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30 Sala Aula Win p/ Profissionalizante</v>
      </c>
    </row>
    <row r="4806" spans="1:41" hidden="1" x14ac:dyDescent="0.25">
      <c r="A4806" s="12" t="s">
        <v>40</v>
      </c>
      <c r="B4806" s="1" t="s">
        <v>41</v>
      </c>
      <c r="C4806" s="1" t="s">
        <v>42</v>
      </c>
      <c r="D4806" s="1" t="s">
        <v>94</v>
      </c>
      <c r="E4806" s="1" t="s">
        <v>41</v>
      </c>
      <c r="F4806" s="1" t="s">
        <v>31332</v>
      </c>
      <c r="G4806" s="1" t="s">
        <v>31332</v>
      </c>
      <c r="H4806" s="5">
        <v>10169</v>
      </c>
      <c r="I4806" s="1" t="s">
        <v>47</v>
      </c>
      <c r="J4806" s="1" t="s">
        <v>96</v>
      </c>
      <c r="K4806" t="s">
        <v>31597</v>
      </c>
      <c r="L4806" t="s">
        <v>50</v>
      </c>
      <c r="M4806" t="s">
        <v>31598</v>
      </c>
      <c r="N4806" t="s">
        <v>179</v>
      </c>
      <c r="O4806" t="s">
        <v>31599</v>
      </c>
      <c r="P4806" t="s">
        <v>31600</v>
      </c>
      <c r="Q4806">
        <v>-23.634599690000002</v>
      </c>
      <c r="R4806">
        <v>-46.785900120000001</v>
      </c>
      <c r="S4806" t="s">
        <v>31601</v>
      </c>
      <c r="T4806" t="s">
        <v>31602</v>
      </c>
      <c r="U4806" t="s">
        <v>57</v>
      </c>
      <c r="V4806" s="6">
        <v>783</v>
      </c>
      <c r="W4806" s="1">
        <v>271</v>
      </c>
      <c r="X4806" s="7">
        <v>20</v>
      </c>
      <c r="Y4806" s="7">
        <v>0</v>
      </c>
      <c r="Z4806" s="7">
        <v>20</v>
      </c>
      <c r="AA4806" s="13">
        <v>26400</v>
      </c>
      <c r="AB4806" s="13" t="s">
        <v>114</v>
      </c>
      <c r="AC4806" s="7">
        <v>0</v>
      </c>
      <c r="AD4806" s="13">
        <v>0</v>
      </c>
      <c r="AE4806" s="13"/>
      <c r="AF4806" s="7">
        <v>0</v>
      </c>
      <c r="AG4806" s="13">
        <v>0</v>
      </c>
      <c r="AH4806" s="13"/>
      <c r="AI4806" s="7">
        <v>1</v>
      </c>
      <c r="AJ4806" s="13">
        <v>2100</v>
      </c>
      <c r="AK4806" s="13" t="s">
        <v>104</v>
      </c>
      <c r="AL480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480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4806" s="12"/>
      <c r="AO480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4807" spans="1:41" hidden="1" x14ac:dyDescent="0.25">
      <c r="A4807" s="12" t="s">
        <v>40</v>
      </c>
      <c r="B4807" s="1" t="s">
        <v>41</v>
      </c>
      <c r="C4807" s="1" t="s">
        <v>42</v>
      </c>
      <c r="D4807" s="1" t="s">
        <v>94</v>
      </c>
      <c r="E4807" s="1" t="s">
        <v>41</v>
      </c>
      <c r="F4807" s="1" t="s">
        <v>31332</v>
      </c>
      <c r="G4807" s="1" t="s">
        <v>31332</v>
      </c>
      <c r="H4807" s="5">
        <v>906426</v>
      </c>
      <c r="I4807" s="1" t="s">
        <v>47</v>
      </c>
      <c r="J4807" s="1" t="s">
        <v>96</v>
      </c>
      <c r="K4807" t="s">
        <v>31603</v>
      </c>
      <c r="L4807" t="s">
        <v>50</v>
      </c>
      <c r="M4807" t="s">
        <v>31604</v>
      </c>
      <c r="N4807" t="s">
        <v>4224</v>
      </c>
      <c r="O4807" t="s">
        <v>31335</v>
      </c>
      <c r="P4807" t="s">
        <v>31605</v>
      </c>
      <c r="Q4807">
        <v>-23.620370860000001</v>
      </c>
      <c r="R4807">
        <v>-46.784500119999997</v>
      </c>
      <c r="S4807" t="s">
        <v>31606</v>
      </c>
      <c r="T4807" t="s">
        <v>31607</v>
      </c>
      <c r="U4807" t="s">
        <v>57</v>
      </c>
      <c r="V4807" s="6">
        <v>1274</v>
      </c>
      <c r="W4807" s="1">
        <v>481</v>
      </c>
      <c r="X4807" s="7">
        <v>0</v>
      </c>
      <c r="Y4807" s="7">
        <v>0</v>
      </c>
      <c r="Z4807" s="7">
        <v>0</v>
      </c>
      <c r="AA4807" s="13">
        <v>0</v>
      </c>
      <c r="AB4807" s="13"/>
      <c r="AC4807" s="7">
        <v>30</v>
      </c>
      <c r="AD4807" s="13">
        <v>51900</v>
      </c>
      <c r="AE4807" s="13" t="s">
        <v>115</v>
      </c>
      <c r="AF4807" s="7">
        <v>0</v>
      </c>
      <c r="AG4807" s="13">
        <v>0</v>
      </c>
      <c r="AH4807" s="13"/>
      <c r="AI4807" s="7">
        <v>1</v>
      </c>
      <c r="AJ4807" s="13">
        <v>2100</v>
      </c>
      <c r="AK4807" s="13" t="s">
        <v>104</v>
      </c>
      <c r="AL480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54000</v>
      </c>
      <c r="AM480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807" s="12"/>
      <c r="AO480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808" spans="1:41" hidden="1" x14ac:dyDescent="0.25">
      <c r="A4808" s="12" t="s">
        <v>40</v>
      </c>
      <c r="B4808" s="1" t="s">
        <v>41</v>
      </c>
      <c r="C4808" s="1" t="s">
        <v>42</v>
      </c>
      <c r="D4808" s="1" t="s">
        <v>222</v>
      </c>
      <c r="E4808" s="1" t="s">
        <v>41</v>
      </c>
      <c r="F4808" s="1" t="s">
        <v>31332</v>
      </c>
      <c r="G4808" s="1" t="s">
        <v>31340</v>
      </c>
      <c r="H4808" s="5">
        <v>919056</v>
      </c>
      <c r="I4808" s="1" t="s">
        <v>47</v>
      </c>
      <c r="J4808" s="1" t="s">
        <v>96</v>
      </c>
      <c r="K4808" t="s">
        <v>31608</v>
      </c>
      <c r="L4808" t="s">
        <v>4025</v>
      </c>
      <c r="M4808" t="s">
        <v>2415</v>
      </c>
      <c r="N4808" t="s">
        <v>6422</v>
      </c>
      <c r="O4808" t="s">
        <v>31609</v>
      </c>
      <c r="P4808" t="s">
        <v>31610</v>
      </c>
      <c r="Q4808">
        <v>-23.6611805</v>
      </c>
      <c r="R4808">
        <v>-46.808799739999998</v>
      </c>
      <c r="S4808" t="s">
        <v>31611</v>
      </c>
      <c r="T4808" t="s">
        <v>31612</v>
      </c>
      <c r="U4808" t="s">
        <v>31613</v>
      </c>
      <c r="V4808" s="6">
        <v>887</v>
      </c>
      <c r="W4808" s="1">
        <v>474</v>
      </c>
      <c r="X4808" s="7">
        <v>0</v>
      </c>
      <c r="Y4808" s="7">
        <v>0</v>
      </c>
      <c r="Z4808" s="7">
        <v>0</v>
      </c>
      <c r="AA4808" s="13">
        <v>0</v>
      </c>
      <c r="AB4808" s="13"/>
      <c r="AC4808" s="7">
        <v>0</v>
      </c>
      <c r="AD4808" s="13">
        <v>0</v>
      </c>
      <c r="AE4808" s="13"/>
      <c r="AF4808" s="7">
        <v>0</v>
      </c>
      <c r="AG4808" s="13">
        <v>0</v>
      </c>
      <c r="AH4808" s="13"/>
      <c r="AI4808" s="7">
        <v>4</v>
      </c>
      <c r="AJ4808" s="13">
        <v>8400</v>
      </c>
      <c r="AK4808" s="13" t="s">
        <v>104</v>
      </c>
      <c r="AL480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8400</v>
      </c>
      <c r="AM480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808" s="12"/>
      <c r="AO480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809" spans="1:41" hidden="1" x14ac:dyDescent="0.25">
      <c r="A4809" s="12" t="s">
        <v>40</v>
      </c>
      <c r="B4809" s="1" t="s">
        <v>41</v>
      </c>
      <c r="C4809" s="1" t="s">
        <v>42</v>
      </c>
      <c r="D4809" s="1" t="s">
        <v>222</v>
      </c>
      <c r="E4809" s="1" t="s">
        <v>41</v>
      </c>
      <c r="F4809" s="1" t="s">
        <v>31332</v>
      </c>
      <c r="G4809" s="1" t="s">
        <v>31340</v>
      </c>
      <c r="H4809" s="5">
        <v>10054</v>
      </c>
      <c r="I4809" s="1" t="s">
        <v>47</v>
      </c>
      <c r="J4809" s="1" t="s">
        <v>96</v>
      </c>
      <c r="K4809" t="s">
        <v>31614</v>
      </c>
      <c r="L4809" t="s">
        <v>135</v>
      </c>
      <c r="M4809" t="s">
        <v>31615</v>
      </c>
      <c r="N4809" t="s">
        <v>3618</v>
      </c>
      <c r="O4809" t="s">
        <v>31616</v>
      </c>
      <c r="P4809" t="s">
        <v>31617</v>
      </c>
      <c r="Q4809">
        <v>-23.679100040000002</v>
      </c>
      <c r="R4809">
        <v>-46.855998990000003</v>
      </c>
      <c r="S4809" t="s">
        <v>31618</v>
      </c>
      <c r="T4809" t="s">
        <v>31619</v>
      </c>
      <c r="U4809" t="s">
        <v>31620</v>
      </c>
      <c r="V4809" s="6">
        <v>715</v>
      </c>
      <c r="W4809" s="1">
        <v>396</v>
      </c>
      <c r="X4809" s="7">
        <v>20</v>
      </c>
      <c r="Y4809" s="7">
        <v>0</v>
      </c>
      <c r="Z4809" s="7">
        <v>20</v>
      </c>
      <c r="AA4809" s="13">
        <v>26400</v>
      </c>
      <c r="AB4809" s="13" t="s">
        <v>114</v>
      </c>
      <c r="AC4809" s="7">
        <v>5</v>
      </c>
      <c r="AD4809" s="13">
        <v>8650</v>
      </c>
      <c r="AE4809" s="13" t="s">
        <v>115</v>
      </c>
      <c r="AF4809" s="7">
        <v>0</v>
      </c>
      <c r="AG4809" s="13">
        <v>0</v>
      </c>
      <c r="AH4809" s="13"/>
      <c r="AI4809" s="7">
        <v>1</v>
      </c>
      <c r="AJ4809" s="13">
        <v>2100</v>
      </c>
      <c r="AK4809" s="13" t="s">
        <v>104</v>
      </c>
      <c r="AL480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37150</v>
      </c>
      <c r="AM480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 2024NE00677 (FUNDEB)(154350001)</v>
      </c>
      <c r="AN4809" s="12"/>
      <c r="AO480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 2024NE00677 (FUNDEB)(154350001), 20 Sala Aula Win p/ Profissionalizante</v>
      </c>
    </row>
    <row r="4810" spans="1:41" hidden="1" x14ac:dyDescent="0.25">
      <c r="A4810" s="12" t="s">
        <v>40</v>
      </c>
      <c r="B4810" s="1" t="s">
        <v>41</v>
      </c>
      <c r="C4810" s="1" t="s">
        <v>42</v>
      </c>
      <c r="D4810" s="1" t="s">
        <v>43</v>
      </c>
      <c r="E4810" s="1" t="s">
        <v>44</v>
      </c>
      <c r="F4810" s="1" t="s">
        <v>31332</v>
      </c>
      <c r="G4810" s="1" t="s">
        <v>31332</v>
      </c>
      <c r="H4810" s="5">
        <v>912585</v>
      </c>
      <c r="I4810" s="1" t="s">
        <v>47</v>
      </c>
      <c r="J4810" s="1" t="s">
        <v>142</v>
      </c>
      <c r="K4810" t="s">
        <v>31621</v>
      </c>
      <c r="L4810" t="s">
        <v>50</v>
      </c>
      <c r="M4810" t="s">
        <v>31604</v>
      </c>
      <c r="N4810" t="s">
        <v>1922</v>
      </c>
      <c r="O4810" t="s">
        <v>31335</v>
      </c>
      <c r="P4810" t="s">
        <v>31605</v>
      </c>
      <c r="Q4810">
        <v>-23.61977959</v>
      </c>
      <c r="R4810">
        <v>-46.782749180000003</v>
      </c>
      <c r="S4810" t="s">
        <v>31622</v>
      </c>
      <c r="T4810" t="s">
        <v>31623</v>
      </c>
      <c r="U4810" t="s">
        <v>31624</v>
      </c>
      <c r="V4810" s="6">
        <v>582</v>
      </c>
      <c r="W4810" s="1">
        <v>582</v>
      </c>
      <c r="X4810" s="7">
        <v>30</v>
      </c>
      <c r="Y4810" s="7">
        <v>16</v>
      </c>
      <c r="Z4810" s="7">
        <v>46</v>
      </c>
      <c r="AA4810" s="13">
        <v>60720</v>
      </c>
      <c r="AB4810" s="13" t="s">
        <v>58</v>
      </c>
      <c r="AC4810" s="7">
        <v>20</v>
      </c>
      <c r="AD4810" s="13">
        <v>34600</v>
      </c>
      <c r="AE4810" s="13" t="s">
        <v>59</v>
      </c>
      <c r="AF4810" s="7">
        <v>0</v>
      </c>
      <c r="AG4810" s="13">
        <v>0</v>
      </c>
      <c r="AH4810" s="13"/>
      <c r="AI4810" s="7">
        <v>3</v>
      </c>
      <c r="AJ4810" s="13">
        <v>6300</v>
      </c>
      <c r="AK4810" s="13" t="s">
        <v>60</v>
      </c>
      <c r="AL481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101620</v>
      </c>
      <c r="AM481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4810" s="12"/>
      <c r="AO481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30 Sala Aula Win p/ Profissionalizante, 16 Sala de Aula Win p/ Sala de Recursos</v>
      </c>
    </row>
    <row r="4811" spans="1:41" hidden="1" x14ac:dyDescent="0.25">
      <c r="A4811" s="12" t="s">
        <v>40</v>
      </c>
      <c r="B4811" s="1" t="s">
        <v>41</v>
      </c>
      <c r="C4811" s="1" t="s">
        <v>42</v>
      </c>
      <c r="D4811" s="1" t="s">
        <v>94</v>
      </c>
      <c r="E4811" s="1" t="s">
        <v>41</v>
      </c>
      <c r="F4811" s="1" t="s">
        <v>31332</v>
      </c>
      <c r="G4811" s="1" t="s">
        <v>31340</v>
      </c>
      <c r="H4811" s="5">
        <v>10133</v>
      </c>
      <c r="I4811" s="1" t="s">
        <v>47</v>
      </c>
      <c r="J4811" s="1" t="s">
        <v>96</v>
      </c>
      <c r="K4811" t="s">
        <v>31625</v>
      </c>
      <c r="L4811" t="s">
        <v>50</v>
      </c>
      <c r="M4811" t="s">
        <v>31626</v>
      </c>
      <c r="N4811" t="s">
        <v>1295</v>
      </c>
      <c r="O4811" t="s">
        <v>72</v>
      </c>
      <c r="P4811" t="s">
        <v>31627</v>
      </c>
      <c r="Q4811">
        <v>-23.653799060000001</v>
      </c>
      <c r="R4811">
        <v>-46.850799559999999</v>
      </c>
      <c r="S4811" t="s">
        <v>31628</v>
      </c>
      <c r="T4811" t="s">
        <v>31629</v>
      </c>
      <c r="U4811" t="s">
        <v>31630</v>
      </c>
      <c r="V4811" s="6">
        <v>1119</v>
      </c>
      <c r="W4811" s="1">
        <v>463</v>
      </c>
      <c r="X4811" s="7">
        <v>20</v>
      </c>
      <c r="Y4811" s="7">
        <v>0</v>
      </c>
      <c r="Z4811" s="7">
        <v>20</v>
      </c>
      <c r="AA4811" s="13">
        <v>26400</v>
      </c>
      <c r="AB4811" s="13" t="s">
        <v>114</v>
      </c>
      <c r="AC4811" s="7">
        <v>0</v>
      </c>
      <c r="AD4811" s="13">
        <v>0</v>
      </c>
      <c r="AE4811" s="13"/>
      <c r="AF4811" s="7">
        <v>0</v>
      </c>
      <c r="AG4811" s="13">
        <v>0</v>
      </c>
      <c r="AH4811" s="13"/>
      <c r="AI4811" s="7">
        <v>5</v>
      </c>
      <c r="AJ4811" s="13">
        <v>10500</v>
      </c>
      <c r="AK4811" s="13" t="s">
        <v>104</v>
      </c>
      <c r="AL481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36900</v>
      </c>
      <c r="AM481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4811" s="12"/>
      <c r="AO481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4812" spans="1:41" hidden="1" x14ac:dyDescent="0.25">
      <c r="A4812" s="12" t="s">
        <v>40</v>
      </c>
      <c r="B4812" s="1" t="s">
        <v>41</v>
      </c>
      <c r="C4812" s="1" t="s">
        <v>42</v>
      </c>
      <c r="D4812" s="1" t="s">
        <v>43</v>
      </c>
      <c r="E4812" s="1" t="s">
        <v>44</v>
      </c>
      <c r="F4812" s="1" t="s">
        <v>31332</v>
      </c>
      <c r="G4812" s="1" t="s">
        <v>31332</v>
      </c>
      <c r="H4812" s="5">
        <v>42067</v>
      </c>
      <c r="I4812" s="1" t="s">
        <v>47</v>
      </c>
      <c r="J4812" s="1" t="s">
        <v>142</v>
      </c>
      <c r="K4812" t="s">
        <v>31631</v>
      </c>
      <c r="L4812" t="s">
        <v>50</v>
      </c>
      <c r="M4812" t="s">
        <v>31632</v>
      </c>
      <c r="N4812" t="s">
        <v>2294</v>
      </c>
      <c r="O4812" t="s">
        <v>31633</v>
      </c>
      <c r="P4812" t="s">
        <v>31634</v>
      </c>
      <c r="Q4812">
        <v>-23.622699740000002</v>
      </c>
      <c r="R4812">
        <v>-46.780700680000002</v>
      </c>
      <c r="S4812" t="s">
        <v>31635</v>
      </c>
      <c r="T4812" t="s">
        <v>31636</v>
      </c>
      <c r="U4812" t="s">
        <v>31637</v>
      </c>
      <c r="V4812" s="6">
        <v>415</v>
      </c>
      <c r="W4812" s="1">
        <v>415</v>
      </c>
      <c r="X4812" s="7">
        <v>30</v>
      </c>
      <c r="Y4812" s="7">
        <v>20</v>
      </c>
      <c r="Z4812" s="7">
        <v>50</v>
      </c>
      <c r="AA4812" s="13">
        <v>66000</v>
      </c>
      <c r="AB4812" s="13" t="s">
        <v>58</v>
      </c>
      <c r="AC4812" s="7">
        <v>0</v>
      </c>
      <c r="AD4812" s="13">
        <v>0</v>
      </c>
      <c r="AE4812" s="13"/>
      <c r="AF4812" s="7">
        <v>0</v>
      </c>
      <c r="AG4812" s="13">
        <v>0</v>
      </c>
      <c r="AH4812" s="13"/>
      <c r="AI4812" s="7">
        <v>2</v>
      </c>
      <c r="AJ4812" s="13">
        <v>4200</v>
      </c>
      <c r="AK4812" s="13" t="s">
        <v>60</v>
      </c>
      <c r="AL481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70200</v>
      </c>
      <c r="AM481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4812" s="12"/>
      <c r="AO481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30 Sala Aula Win p/ Profissionalizante, 20 Sala de Aula Win p/ Sala de Recursos</v>
      </c>
    </row>
    <row r="4813" spans="1:41" hidden="1" x14ac:dyDescent="0.25">
      <c r="A4813" s="12" t="s">
        <v>40</v>
      </c>
      <c r="B4813" s="1" t="s">
        <v>41</v>
      </c>
      <c r="C4813" s="1" t="s">
        <v>322</v>
      </c>
      <c r="D4813" s="1" t="s">
        <v>222</v>
      </c>
      <c r="E4813" s="1" t="s">
        <v>41</v>
      </c>
      <c r="F4813" s="1" t="s">
        <v>31332</v>
      </c>
      <c r="G4813" s="1" t="s">
        <v>31340</v>
      </c>
      <c r="H4813" s="5">
        <v>922304</v>
      </c>
      <c r="I4813" s="1" t="s">
        <v>47</v>
      </c>
      <c r="J4813" s="1" t="s">
        <v>96</v>
      </c>
      <c r="K4813" t="s">
        <v>31638</v>
      </c>
      <c r="L4813" t="s">
        <v>7180</v>
      </c>
      <c r="M4813" t="s">
        <v>31639</v>
      </c>
      <c r="N4813" t="s">
        <v>255</v>
      </c>
      <c r="O4813" t="s">
        <v>72</v>
      </c>
      <c r="P4813" t="s">
        <v>31453</v>
      </c>
      <c r="Q4813">
        <v>-23.653999330000001</v>
      </c>
      <c r="R4813">
        <v>-46.856998439999998</v>
      </c>
      <c r="S4813" t="s">
        <v>31640</v>
      </c>
      <c r="T4813" t="s">
        <v>31641</v>
      </c>
      <c r="U4813" t="s">
        <v>57</v>
      </c>
      <c r="V4813" s="6">
        <v>521</v>
      </c>
      <c r="W4813" s="1">
        <v>262</v>
      </c>
      <c r="X4813" s="7">
        <v>0</v>
      </c>
      <c r="Y4813" s="7">
        <v>0</v>
      </c>
      <c r="Z4813" s="7">
        <v>0</v>
      </c>
      <c r="AA4813" s="13">
        <v>0</v>
      </c>
      <c r="AB4813" s="13"/>
      <c r="AC4813" s="7">
        <v>15</v>
      </c>
      <c r="AD4813" s="13">
        <v>25950</v>
      </c>
      <c r="AE4813" s="13" t="s">
        <v>115</v>
      </c>
      <c r="AF4813" s="7">
        <v>0</v>
      </c>
      <c r="AG4813" s="13">
        <v>0</v>
      </c>
      <c r="AH4813" s="13"/>
      <c r="AI4813" s="7">
        <v>1</v>
      </c>
      <c r="AJ4813" s="13">
        <v>2100</v>
      </c>
      <c r="AK4813" s="13" t="s">
        <v>104</v>
      </c>
      <c r="AL481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481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813" s="12"/>
      <c r="AO481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814" spans="1:41" hidden="1" x14ac:dyDescent="0.25">
      <c r="A4814" s="12" t="s">
        <v>40</v>
      </c>
      <c r="B4814" s="1" t="s">
        <v>41</v>
      </c>
      <c r="C4814" s="1" t="s">
        <v>42</v>
      </c>
      <c r="D4814" s="1" t="s">
        <v>94</v>
      </c>
      <c r="E4814" s="1" t="s">
        <v>41</v>
      </c>
      <c r="F4814" s="1" t="s">
        <v>31332</v>
      </c>
      <c r="G4814" s="1" t="s">
        <v>31332</v>
      </c>
      <c r="H4814" s="5">
        <v>903061</v>
      </c>
      <c r="I4814" s="1" t="s">
        <v>47</v>
      </c>
      <c r="J4814" s="1" t="s">
        <v>96</v>
      </c>
      <c r="K4814" t="s">
        <v>31642</v>
      </c>
      <c r="L4814" t="s">
        <v>50</v>
      </c>
      <c r="M4814" t="s">
        <v>31643</v>
      </c>
      <c r="N4814" t="s">
        <v>171</v>
      </c>
      <c r="O4814" t="s">
        <v>31644</v>
      </c>
      <c r="P4814" t="s">
        <v>31645</v>
      </c>
      <c r="Q4814">
        <v>-23.626399989999999</v>
      </c>
      <c r="R4814">
        <v>-46.776199339999998</v>
      </c>
      <c r="S4814" t="s">
        <v>31646</v>
      </c>
      <c r="T4814" t="s">
        <v>31647</v>
      </c>
      <c r="U4814" t="s">
        <v>31648</v>
      </c>
      <c r="V4814" s="6">
        <v>942</v>
      </c>
      <c r="W4814" s="1">
        <v>375</v>
      </c>
      <c r="X4814" s="7">
        <v>0</v>
      </c>
      <c r="Y4814" s="7">
        <v>0</v>
      </c>
      <c r="Z4814" s="7">
        <v>0</v>
      </c>
      <c r="AA4814" s="13">
        <v>0</v>
      </c>
      <c r="AB4814" s="13"/>
      <c r="AC4814" s="7">
        <v>0</v>
      </c>
      <c r="AD4814" s="13">
        <v>0</v>
      </c>
      <c r="AE4814" s="13"/>
      <c r="AF4814" s="7">
        <v>0</v>
      </c>
      <c r="AG4814" s="13">
        <v>0</v>
      </c>
      <c r="AH4814" s="13"/>
      <c r="AI4814" s="7">
        <v>1</v>
      </c>
      <c r="AJ4814" s="13">
        <v>2100</v>
      </c>
      <c r="AK4814" s="13" t="s">
        <v>104</v>
      </c>
      <c r="AL481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81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814" s="12"/>
      <c r="AO481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815" spans="1:41" hidden="1" x14ac:dyDescent="0.25">
      <c r="A4815" s="12" t="s">
        <v>40</v>
      </c>
      <c r="B4815" s="1" t="s">
        <v>41</v>
      </c>
      <c r="C4815" s="1" t="s">
        <v>635</v>
      </c>
      <c r="D4815" s="1" t="s">
        <v>222</v>
      </c>
      <c r="E4815" s="1" t="s">
        <v>41</v>
      </c>
      <c r="F4815" s="1" t="s">
        <v>31332</v>
      </c>
      <c r="G4815" s="1" t="s">
        <v>31340</v>
      </c>
      <c r="H4815" s="5">
        <v>40654</v>
      </c>
      <c r="I4815" s="1" t="s">
        <v>47</v>
      </c>
      <c r="J4815" s="1" t="s">
        <v>96</v>
      </c>
      <c r="K4815" t="s">
        <v>31649</v>
      </c>
      <c r="L4815" t="s">
        <v>50</v>
      </c>
      <c r="M4815" t="s">
        <v>9233</v>
      </c>
      <c r="N4815" t="s">
        <v>2475</v>
      </c>
      <c r="O4815" t="s">
        <v>23201</v>
      </c>
      <c r="P4815" t="s">
        <v>31650</v>
      </c>
      <c r="Q4815">
        <v>-23.64188957</v>
      </c>
      <c r="R4815">
        <v>-46.856380459999997</v>
      </c>
      <c r="S4815" t="s">
        <v>31651</v>
      </c>
      <c r="T4815" t="s">
        <v>31652</v>
      </c>
      <c r="U4815" t="s">
        <v>57</v>
      </c>
      <c r="V4815" s="6">
        <v>269</v>
      </c>
      <c r="W4815" s="1">
        <v>158</v>
      </c>
      <c r="X4815" s="7">
        <v>0</v>
      </c>
      <c r="Y4815" s="7">
        <v>0</v>
      </c>
      <c r="Z4815" s="7">
        <v>0</v>
      </c>
      <c r="AA4815" s="13">
        <v>0</v>
      </c>
      <c r="AB4815" s="13"/>
      <c r="AC4815" s="7">
        <v>0</v>
      </c>
      <c r="AD4815" s="13">
        <v>0</v>
      </c>
      <c r="AE4815" s="13"/>
      <c r="AF4815" s="7">
        <v>0</v>
      </c>
      <c r="AG4815" s="13">
        <v>0</v>
      </c>
      <c r="AH4815" s="13"/>
      <c r="AI4815" s="7">
        <v>1</v>
      </c>
      <c r="AJ4815" s="13">
        <v>2100</v>
      </c>
      <c r="AK4815" s="13" t="s">
        <v>104</v>
      </c>
      <c r="AL481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81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815" s="12"/>
      <c r="AO481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816" spans="1:41" hidden="1" x14ac:dyDescent="0.25">
      <c r="A4816" s="12" t="s">
        <v>40</v>
      </c>
      <c r="B4816" s="1" t="s">
        <v>41</v>
      </c>
      <c r="C4816" s="1" t="s">
        <v>42</v>
      </c>
      <c r="D4816" s="1" t="s">
        <v>43</v>
      </c>
      <c r="E4816" s="1" t="s">
        <v>44</v>
      </c>
      <c r="F4816" s="1" t="s">
        <v>31332</v>
      </c>
      <c r="G4816" s="1" t="s">
        <v>31340</v>
      </c>
      <c r="H4816" s="5">
        <v>444388</v>
      </c>
      <c r="I4816" s="1" t="s">
        <v>47</v>
      </c>
      <c r="J4816" s="1" t="s">
        <v>142</v>
      </c>
      <c r="K4816" t="s">
        <v>31653</v>
      </c>
      <c r="L4816" t="s">
        <v>50</v>
      </c>
      <c r="M4816" t="s">
        <v>31654</v>
      </c>
      <c r="N4816" t="s">
        <v>255</v>
      </c>
      <c r="O4816" t="s">
        <v>31655</v>
      </c>
      <c r="P4816" t="s">
        <v>31656</v>
      </c>
      <c r="Q4816">
        <v>-23.67008972</v>
      </c>
      <c r="R4816">
        <v>-46.800609590000001</v>
      </c>
      <c r="S4816" t="s">
        <v>31657</v>
      </c>
      <c r="T4816" t="s">
        <v>31658</v>
      </c>
      <c r="U4816" t="s">
        <v>31659</v>
      </c>
      <c r="V4816" s="6">
        <v>606</v>
      </c>
      <c r="W4816" s="1">
        <v>606</v>
      </c>
      <c r="X4816" s="7">
        <v>0</v>
      </c>
      <c r="Y4816" s="7">
        <v>0</v>
      </c>
      <c r="Z4816" s="7">
        <v>0</v>
      </c>
      <c r="AA4816" s="13">
        <v>0</v>
      </c>
      <c r="AB4816" s="13"/>
      <c r="AC4816" s="7">
        <v>25</v>
      </c>
      <c r="AD4816" s="13">
        <v>43250</v>
      </c>
      <c r="AE4816" s="13" t="s">
        <v>59</v>
      </c>
      <c r="AF4816" s="7">
        <v>0</v>
      </c>
      <c r="AG4816" s="13">
        <v>0</v>
      </c>
      <c r="AH4816" s="13"/>
      <c r="AI4816" s="7">
        <v>1</v>
      </c>
      <c r="AJ4816" s="13">
        <v>2100</v>
      </c>
      <c r="AK4816" s="13" t="s">
        <v>60</v>
      </c>
      <c r="AL481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45350</v>
      </c>
      <c r="AM481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4816" s="12"/>
      <c r="AO481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4817" spans="1:41" hidden="1" x14ac:dyDescent="0.25">
      <c r="A4817" s="12" t="s">
        <v>40</v>
      </c>
      <c r="B4817" s="1" t="s">
        <v>41</v>
      </c>
      <c r="C4817" s="1" t="s">
        <v>42</v>
      </c>
      <c r="D4817" s="1" t="s">
        <v>43</v>
      </c>
      <c r="E4817" s="1" t="s">
        <v>44</v>
      </c>
      <c r="F4817" s="1" t="s">
        <v>31332</v>
      </c>
      <c r="G4817" s="1" t="s">
        <v>31340</v>
      </c>
      <c r="H4817" s="5">
        <v>191279</v>
      </c>
      <c r="I4817" s="1" t="s">
        <v>47</v>
      </c>
      <c r="J4817" s="1" t="s">
        <v>142</v>
      </c>
      <c r="K4817" t="s">
        <v>31660</v>
      </c>
      <c r="L4817" t="s">
        <v>50</v>
      </c>
      <c r="M4817" t="s">
        <v>31661</v>
      </c>
      <c r="N4817" t="s">
        <v>255</v>
      </c>
      <c r="O4817" t="s">
        <v>31662</v>
      </c>
      <c r="P4817" t="s">
        <v>31663</v>
      </c>
      <c r="Q4817">
        <v>-23.659700390000001</v>
      </c>
      <c r="R4817">
        <v>-46.815898900000001</v>
      </c>
      <c r="S4817" t="s">
        <v>31664</v>
      </c>
      <c r="T4817" t="s">
        <v>31665</v>
      </c>
      <c r="U4817" t="s">
        <v>57</v>
      </c>
      <c r="V4817" s="6">
        <v>659</v>
      </c>
      <c r="W4817" s="1">
        <v>659</v>
      </c>
      <c r="X4817" s="7">
        <v>20</v>
      </c>
      <c r="Y4817" s="7">
        <v>12</v>
      </c>
      <c r="Z4817" s="7">
        <v>32</v>
      </c>
      <c r="AA4817" s="13">
        <v>42240</v>
      </c>
      <c r="AB4817" s="13" t="s">
        <v>58</v>
      </c>
      <c r="AC4817" s="7">
        <v>55</v>
      </c>
      <c r="AD4817" s="13">
        <v>95150</v>
      </c>
      <c r="AE4817" s="13" t="s">
        <v>115</v>
      </c>
      <c r="AF4817" s="7">
        <v>0</v>
      </c>
      <c r="AG4817" s="13">
        <v>0</v>
      </c>
      <c r="AH4817" s="13"/>
      <c r="AI4817" s="7">
        <v>2</v>
      </c>
      <c r="AJ4817" s="13">
        <v>4200</v>
      </c>
      <c r="AK4817" s="13" t="s">
        <v>60</v>
      </c>
      <c r="AL481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141590</v>
      </c>
      <c r="AM481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 2024NE00679 (PEI)(156950028)</v>
      </c>
      <c r="AN4817" s="12"/>
      <c r="AO481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 2024NE00679 (PEI)(156950028), 20 Sala Aula Win p/ Profissionalizante, 12 Sala de Aula Win p/ Sala de Recursos</v>
      </c>
    </row>
    <row r="4818" spans="1:41" hidden="1" x14ac:dyDescent="0.25">
      <c r="A4818" s="12" t="s">
        <v>40</v>
      </c>
      <c r="B4818" s="1" t="s">
        <v>41</v>
      </c>
      <c r="C4818" s="1" t="s">
        <v>909</v>
      </c>
      <c r="D4818" s="1" t="s">
        <v>94</v>
      </c>
      <c r="E4818" s="1" t="s">
        <v>41</v>
      </c>
      <c r="F4818" s="1" t="s">
        <v>31332</v>
      </c>
      <c r="G4818" s="1" t="s">
        <v>31332</v>
      </c>
      <c r="H4818" s="5">
        <v>912682</v>
      </c>
      <c r="I4818" s="1" t="s">
        <v>47</v>
      </c>
      <c r="J4818" s="1" t="s">
        <v>96</v>
      </c>
      <c r="K4818" t="s">
        <v>31666</v>
      </c>
      <c r="L4818" t="s">
        <v>50</v>
      </c>
      <c r="M4818" t="s">
        <v>31667</v>
      </c>
      <c r="N4818" t="s">
        <v>18893</v>
      </c>
      <c r="O4818" t="s">
        <v>31668</v>
      </c>
      <c r="P4818" t="s">
        <v>31669</v>
      </c>
      <c r="Q4818">
        <v>-23.637500760000002</v>
      </c>
      <c r="R4818">
        <v>-46.801300050000002</v>
      </c>
      <c r="S4818" t="s">
        <v>31670</v>
      </c>
      <c r="T4818" t="s">
        <v>31671</v>
      </c>
      <c r="U4818" t="s">
        <v>31672</v>
      </c>
      <c r="V4818" s="6">
        <v>1405</v>
      </c>
      <c r="W4818" s="1">
        <v>508</v>
      </c>
      <c r="X4818" s="7">
        <v>30</v>
      </c>
      <c r="Y4818" s="7">
        <v>0</v>
      </c>
      <c r="Z4818" s="7">
        <v>30</v>
      </c>
      <c r="AA4818" s="13">
        <v>39600</v>
      </c>
      <c r="AB4818" s="13" t="s">
        <v>114</v>
      </c>
      <c r="AC4818" s="7">
        <v>0</v>
      </c>
      <c r="AD4818" s="13">
        <v>0</v>
      </c>
      <c r="AE4818" s="13"/>
      <c r="AF4818" s="7">
        <v>40</v>
      </c>
      <c r="AG4818" s="13">
        <v>132200</v>
      </c>
      <c r="AH4818" s="13" t="s">
        <v>114</v>
      </c>
      <c r="AI4818" s="7">
        <v>2</v>
      </c>
      <c r="AJ4818" s="13">
        <v>4200</v>
      </c>
      <c r="AK4818" s="13" t="s">
        <v>104</v>
      </c>
      <c r="AL481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176000</v>
      </c>
      <c r="AM481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2024NE00668 (FUNDEB)(154350001) 2024NE00677 (FUNDEB)(154350001)</v>
      </c>
      <c r="AN4818" s="12"/>
      <c r="AO481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2024NE00668 (FUNDEB)(154350001) 2024NE00677 (FUNDEB)(154350001), 30 Sala Aula Win p/ Profissionalizante</v>
      </c>
    </row>
    <row r="4819" spans="1:41" hidden="1" x14ac:dyDescent="0.25">
      <c r="A4819" s="12" t="s">
        <v>40</v>
      </c>
      <c r="B4819" s="1" t="s">
        <v>41</v>
      </c>
      <c r="C4819" s="1" t="s">
        <v>909</v>
      </c>
      <c r="D4819" s="1" t="s">
        <v>94</v>
      </c>
      <c r="E4819" s="1" t="s">
        <v>41</v>
      </c>
      <c r="F4819" s="1" t="s">
        <v>31332</v>
      </c>
      <c r="G4819" s="1" t="s">
        <v>31340</v>
      </c>
      <c r="H4819" s="5">
        <v>908587</v>
      </c>
      <c r="I4819" s="1" t="s">
        <v>47</v>
      </c>
      <c r="J4819" s="1" t="s">
        <v>96</v>
      </c>
      <c r="K4819" t="s">
        <v>31673</v>
      </c>
      <c r="L4819" t="s">
        <v>50</v>
      </c>
      <c r="M4819" t="s">
        <v>31654</v>
      </c>
      <c r="N4819" t="s">
        <v>1847</v>
      </c>
      <c r="O4819" t="s">
        <v>31655</v>
      </c>
      <c r="P4819" t="s">
        <v>31656</v>
      </c>
      <c r="Q4819">
        <v>-23.669399259999999</v>
      </c>
      <c r="R4819">
        <v>-46.800701140000001</v>
      </c>
      <c r="S4819" t="s">
        <v>31674</v>
      </c>
      <c r="T4819" t="s">
        <v>31675</v>
      </c>
      <c r="U4819" t="s">
        <v>57</v>
      </c>
      <c r="V4819" s="6">
        <v>1263</v>
      </c>
      <c r="W4819" s="1">
        <v>491</v>
      </c>
      <c r="X4819" s="7">
        <v>20</v>
      </c>
      <c r="Y4819" s="7">
        <v>0</v>
      </c>
      <c r="Z4819" s="7">
        <v>20</v>
      </c>
      <c r="AA4819" s="13">
        <v>26400</v>
      </c>
      <c r="AB4819" s="13" t="s">
        <v>114</v>
      </c>
      <c r="AC4819" s="7">
        <v>0</v>
      </c>
      <c r="AD4819" s="13">
        <v>0</v>
      </c>
      <c r="AE4819" s="13"/>
      <c r="AF4819" s="7">
        <v>0</v>
      </c>
      <c r="AG4819" s="13">
        <v>0</v>
      </c>
      <c r="AH4819" s="13"/>
      <c r="AI4819" s="7">
        <v>3</v>
      </c>
      <c r="AJ4819" s="13">
        <v>6300</v>
      </c>
      <c r="AK4819" s="13" t="s">
        <v>104</v>
      </c>
      <c r="AL481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32700</v>
      </c>
      <c r="AM481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4819" s="12"/>
      <c r="AO481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4820" spans="1:41" hidden="1" x14ac:dyDescent="0.25">
      <c r="A4820" s="12" t="s">
        <v>40</v>
      </c>
      <c r="B4820" s="1" t="s">
        <v>41</v>
      </c>
      <c r="C4820" s="1" t="s">
        <v>42</v>
      </c>
      <c r="D4820" s="1" t="s">
        <v>43</v>
      </c>
      <c r="E4820" s="1" t="s">
        <v>44</v>
      </c>
      <c r="F4820" s="1" t="s">
        <v>31332</v>
      </c>
      <c r="G4820" s="1" t="s">
        <v>31340</v>
      </c>
      <c r="H4820" s="5">
        <v>10030</v>
      </c>
      <c r="I4820" s="1" t="s">
        <v>47</v>
      </c>
      <c r="J4820" s="1" t="s">
        <v>142</v>
      </c>
      <c r="K4820" t="s">
        <v>31676</v>
      </c>
      <c r="L4820" t="s">
        <v>135</v>
      </c>
      <c r="M4820" t="s">
        <v>31677</v>
      </c>
      <c r="N4820" t="s">
        <v>21452</v>
      </c>
      <c r="O4820" t="s">
        <v>31678</v>
      </c>
      <c r="P4820" t="s">
        <v>31679</v>
      </c>
      <c r="Q4820">
        <v>-23.650129320000001</v>
      </c>
      <c r="R4820">
        <v>-46.858879090000002</v>
      </c>
      <c r="S4820" t="s">
        <v>31680</v>
      </c>
      <c r="T4820" t="s">
        <v>31681</v>
      </c>
      <c r="U4820" t="s">
        <v>57</v>
      </c>
      <c r="V4820" s="6">
        <v>517</v>
      </c>
      <c r="W4820" s="1">
        <v>517</v>
      </c>
      <c r="X4820" s="7">
        <v>20</v>
      </c>
      <c r="Y4820" s="7">
        <v>16</v>
      </c>
      <c r="Z4820" s="7">
        <v>36</v>
      </c>
      <c r="AA4820" s="13">
        <v>47520</v>
      </c>
      <c r="AB4820" s="13" t="s">
        <v>58</v>
      </c>
      <c r="AC4820" s="7">
        <v>20</v>
      </c>
      <c r="AD4820" s="13">
        <v>34600</v>
      </c>
      <c r="AE4820" s="13" t="s">
        <v>59</v>
      </c>
      <c r="AF4820" s="7">
        <v>0</v>
      </c>
      <c r="AG4820" s="13">
        <v>0</v>
      </c>
      <c r="AH4820" s="13"/>
      <c r="AI4820" s="7">
        <v>3</v>
      </c>
      <c r="AJ4820" s="13">
        <v>6300</v>
      </c>
      <c r="AK4820" s="13" t="s">
        <v>60</v>
      </c>
      <c r="AL482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88420</v>
      </c>
      <c r="AM482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4820" s="12"/>
      <c r="AO482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20 Sala Aula Win p/ Profissionalizante, 16 Sala de Aula Win p/ Sala de Recursos</v>
      </c>
    </row>
    <row r="4821" spans="1:41" hidden="1" x14ac:dyDescent="0.25">
      <c r="A4821" s="12" t="s">
        <v>40</v>
      </c>
      <c r="B4821" s="1" t="s">
        <v>41</v>
      </c>
      <c r="C4821" s="1" t="s">
        <v>85</v>
      </c>
      <c r="D4821" s="1" t="s">
        <v>222</v>
      </c>
      <c r="E4821" s="1" t="s">
        <v>41</v>
      </c>
      <c r="F4821" s="1" t="s">
        <v>31332</v>
      </c>
      <c r="G4821" s="1" t="s">
        <v>31340</v>
      </c>
      <c r="H4821" s="5">
        <v>122245</v>
      </c>
      <c r="I4821" s="1" t="s">
        <v>47</v>
      </c>
      <c r="J4821" s="1" t="s">
        <v>96</v>
      </c>
      <c r="K4821" t="s">
        <v>31682</v>
      </c>
      <c r="L4821" t="s">
        <v>50</v>
      </c>
      <c r="M4821" t="s">
        <v>31683</v>
      </c>
      <c r="N4821" t="s">
        <v>6497</v>
      </c>
      <c r="O4821" t="s">
        <v>813</v>
      </c>
      <c r="P4821" t="s">
        <v>31684</v>
      </c>
      <c r="Q4821">
        <v>-23.628950119999999</v>
      </c>
      <c r="R4821">
        <v>-46.823959350000003</v>
      </c>
      <c r="S4821" t="s">
        <v>31685</v>
      </c>
      <c r="T4821" t="s">
        <v>31686</v>
      </c>
      <c r="U4821" t="s">
        <v>57</v>
      </c>
      <c r="V4821" s="6">
        <v>367</v>
      </c>
      <c r="W4821" s="1">
        <v>195</v>
      </c>
      <c r="X4821" s="7">
        <v>0</v>
      </c>
      <c r="Y4821" s="7">
        <v>0</v>
      </c>
      <c r="Z4821" s="7">
        <v>0</v>
      </c>
      <c r="AA4821" s="13">
        <v>0</v>
      </c>
      <c r="AB4821" s="13"/>
      <c r="AC4821" s="7">
        <v>0</v>
      </c>
      <c r="AD4821" s="13">
        <v>0</v>
      </c>
      <c r="AE4821" s="13"/>
      <c r="AF4821" s="7">
        <v>0</v>
      </c>
      <c r="AG4821" s="13">
        <v>0</v>
      </c>
      <c r="AH4821" s="13"/>
      <c r="AI4821" s="7">
        <v>1</v>
      </c>
      <c r="AJ4821" s="13">
        <v>2100</v>
      </c>
      <c r="AK4821" s="13" t="s">
        <v>104</v>
      </c>
      <c r="AL482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82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821" s="12"/>
      <c r="AO482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822" spans="1:41" hidden="1" x14ac:dyDescent="0.25">
      <c r="A4822" s="12" t="s">
        <v>40</v>
      </c>
      <c r="B4822" s="1" t="s">
        <v>41</v>
      </c>
      <c r="C4822" s="1" t="s">
        <v>635</v>
      </c>
      <c r="D4822" s="1" t="s">
        <v>222</v>
      </c>
      <c r="E4822" s="1" t="s">
        <v>41</v>
      </c>
      <c r="F4822" s="1" t="s">
        <v>31332</v>
      </c>
      <c r="G4822" s="1" t="s">
        <v>31340</v>
      </c>
      <c r="H4822" s="5">
        <v>912578</v>
      </c>
      <c r="I4822" s="1" t="s">
        <v>47</v>
      </c>
      <c r="J4822" s="1" t="s">
        <v>96</v>
      </c>
      <c r="K4822" t="s">
        <v>31687</v>
      </c>
      <c r="L4822" t="s">
        <v>4025</v>
      </c>
      <c r="M4822" t="s">
        <v>31688</v>
      </c>
      <c r="N4822" t="s">
        <v>23057</v>
      </c>
      <c r="O4822" t="s">
        <v>31689</v>
      </c>
      <c r="P4822" t="s">
        <v>31690</v>
      </c>
      <c r="Q4822">
        <v>-23.628839490000001</v>
      </c>
      <c r="R4822">
        <v>-46.880310059999999</v>
      </c>
      <c r="S4822" t="s">
        <v>31691</v>
      </c>
      <c r="T4822" t="s">
        <v>31692</v>
      </c>
      <c r="U4822" t="s">
        <v>31693</v>
      </c>
      <c r="V4822" s="6">
        <v>267</v>
      </c>
      <c r="W4822" s="1">
        <v>134</v>
      </c>
      <c r="X4822" s="7">
        <v>0</v>
      </c>
      <c r="Y4822" s="7">
        <v>0</v>
      </c>
      <c r="Z4822" s="7">
        <v>0</v>
      </c>
      <c r="AA4822" s="13">
        <v>0</v>
      </c>
      <c r="AB4822" s="13"/>
      <c r="AC4822" s="7">
        <v>0</v>
      </c>
      <c r="AD4822" s="13">
        <v>0</v>
      </c>
      <c r="AE4822" s="13"/>
      <c r="AF4822" s="7">
        <v>0</v>
      </c>
      <c r="AG4822" s="13">
        <v>0</v>
      </c>
      <c r="AH4822" s="13"/>
      <c r="AI4822" s="7">
        <v>1</v>
      </c>
      <c r="AJ4822" s="13">
        <v>2100</v>
      </c>
      <c r="AK4822" s="13" t="s">
        <v>104</v>
      </c>
      <c r="AL482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82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822" s="12"/>
      <c r="AO482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823" spans="1:41" hidden="1" x14ac:dyDescent="0.25">
      <c r="A4823" s="12" t="s">
        <v>40</v>
      </c>
      <c r="B4823" s="1" t="s">
        <v>41</v>
      </c>
      <c r="C4823" s="1" t="s">
        <v>42</v>
      </c>
      <c r="D4823" s="1" t="s">
        <v>78</v>
      </c>
      <c r="E4823" s="1" t="s">
        <v>44</v>
      </c>
      <c r="F4823" s="1" t="s">
        <v>31332</v>
      </c>
      <c r="G4823" s="1" t="s">
        <v>31340</v>
      </c>
      <c r="H4823" s="5">
        <v>10091</v>
      </c>
      <c r="I4823" s="1" t="s">
        <v>47</v>
      </c>
      <c r="J4823" s="1" t="s">
        <v>142</v>
      </c>
      <c r="K4823" t="s">
        <v>31694</v>
      </c>
      <c r="L4823" t="s">
        <v>135</v>
      </c>
      <c r="M4823" t="s">
        <v>31695</v>
      </c>
      <c r="N4823" t="s">
        <v>29603</v>
      </c>
      <c r="O4823" t="s">
        <v>31493</v>
      </c>
      <c r="P4823" t="s">
        <v>31696</v>
      </c>
      <c r="Q4823">
        <v>-23.655799869999999</v>
      </c>
      <c r="R4823">
        <v>-46.814800259999998</v>
      </c>
      <c r="S4823" t="s">
        <v>31697</v>
      </c>
      <c r="T4823" t="s">
        <v>31698</v>
      </c>
      <c r="U4823" t="s">
        <v>31699</v>
      </c>
      <c r="V4823" s="6">
        <v>821</v>
      </c>
      <c r="W4823" s="1">
        <v>565</v>
      </c>
      <c r="X4823" s="7">
        <v>30</v>
      </c>
      <c r="Y4823" s="7">
        <v>16</v>
      </c>
      <c r="Z4823" s="7">
        <v>46</v>
      </c>
      <c r="AA4823" s="13">
        <v>60720</v>
      </c>
      <c r="AB4823" s="13" t="s">
        <v>58</v>
      </c>
      <c r="AC4823" s="7">
        <v>60</v>
      </c>
      <c r="AD4823" s="13">
        <v>103800</v>
      </c>
      <c r="AE4823" s="13" t="s">
        <v>115</v>
      </c>
      <c r="AF4823" s="7">
        <v>0</v>
      </c>
      <c r="AG4823" s="13">
        <v>0</v>
      </c>
      <c r="AH4823" s="13"/>
      <c r="AI4823" s="7">
        <v>1</v>
      </c>
      <c r="AJ4823" s="13">
        <v>2100</v>
      </c>
      <c r="AK4823" s="13" t="s">
        <v>60</v>
      </c>
      <c r="AL482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166620</v>
      </c>
      <c r="AM482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 2024NE00679 (PEI)(156950028)</v>
      </c>
      <c r="AN4823" s="12"/>
      <c r="AO482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 2024NE00679 (PEI)(156950028), 30 Sala Aula Win p/ Profissionalizante, 16 Sala de Aula Win p/ Sala de Recursos</v>
      </c>
    </row>
    <row r="4824" spans="1:41" hidden="1" x14ac:dyDescent="0.25">
      <c r="A4824" s="12" t="s">
        <v>40</v>
      </c>
      <c r="B4824" s="1" t="s">
        <v>41</v>
      </c>
      <c r="C4824" s="1" t="s">
        <v>42</v>
      </c>
      <c r="D4824" s="1" t="s">
        <v>43</v>
      </c>
      <c r="E4824" s="1" t="s">
        <v>44</v>
      </c>
      <c r="F4824" s="1" t="s">
        <v>31332</v>
      </c>
      <c r="G4824" s="1" t="s">
        <v>31340</v>
      </c>
      <c r="H4824" s="5">
        <v>477321</v>
      </c>
      <c r="I4824" s="1" t="s">
        <v>47</v>
      </c>
      <c r="J4824" s="1" t="s">
        <v>142</v>
      </c>
      <c r="K4824" t="s">
        <v>31700</v>
      </c>
      <c r="L4824" t="s">
        <v>50</v>
      </c>
      <c r="M4824" t="s">
        <v>31701</v>
      </c>
      <c r="N4824" t="s">
        <v>8195</v>
      </c>
      <c r="O4824" t="s">
        <v>26839</v>
      </c>
      <c r="P4824" t="s">
        <v>31702</v>
      </c>
      <c r="Q4824">
        <v>-23.642200469999999</v>
      </c>
      <c r="R4824">
        <v>-46.811100009999997</v>
      </c>
      <c r="S4824" t="s">
        <v>31703</v>
      </c>
      <c r="T4824" t="s">
        <v>31704</v>
      </c>
      <c r="U4824" t="s">
        <v>57</v>
      </c>
      <c r="V4824" s="6">
        <v>478</v>
      </c>
      <c r="W4824" s="1">
        <v>478</v>
      </c>
      <c r="X4824" s="7">
        <v>20</v>
      </c>
      <c r="Y4824" s="7">
        <v>4</v>
      </c>
      <c r="Z4824" s="7">
        <v>24</v>
      </c>
      <c r="AA4824" s="13">
        <v>31680</v>
      </c>
      <c r="AB4824" s="13" t="s">
        <v>58</v>
      </c>
      <c r="AC4824" s="7">
        <v>50</v>
      </c>
      <c r="AD4824" s="13">
        <v>86500</v>
      </c>
      <c r="AE4824" s="13" t="s">
        <v>115</v>
      </c>
      <c r="AF4824" s="7">
        <v>0</v>
      </c>
      <c r="AG4824" s="13">
        <v>0</v>
      </c>
      <c r="AH4824" s="13"/>
      <c r="AI4824" s="7">
        <v>2</v>
      </c>
      <c r="AJ4824" s="13">
        <v>4200</v>
      </c>
      <c r="AK4824" s="13" t="s">
        <v>60</v>
      </c>
      <c r="AL482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122380</v>
      </c>
      <c r="AM482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 2024NE00679 (PEI)(156950028)</v>
      </c>
      <c r="AN4824" s="12"/>
      <c r="AO482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 2024NE00679 (PEI)(156950028), 20 Sala Aula Win p/ Profissionalizante, 4 Sala de Aula Win p/ Sala de Recursos</v>
      </c>
    </row>
    <row r="4825" spans="1:41" hidden="1" x14ac:dyDescent="0.25">
      <c r="A4825" s="12" t="s">
        <v>40</v>
      </c>
      <c r="B4825" s="1" t="s">
        <v>41</v>
      </c>
      <c r="C4825" s="1" t="s">
        <v>322</v>
      </c>
      <c r="D4825" s="1" t="s">
        <v>222</v>
      </c>
      <c r="E4825" s="1" t="s">
        <v>41</v>
      </c>
      <c r="F4825" s="1" t="s">
        <v>31332</v>
      </c>
      <c r="G4825" s="1" t="s">
        <v>31340</v>
      </c>
      <c r="H4825" s="5">
        <v>926012</v>
      </c>
      <c r="I4825" s="1" t="s">
        <v>47</v>
      </c>
      <c r="J4825" s="1" t="s">
        <v>96</v>
      </c>
      <c r="K4825" t="s">
        <v>31705</v>
      </c>
      <c r="L4825" t="s">
        <v>50</v>
      </c>
      <c r="M4825" t="s">
        <v>31706</v>
      </c>
      <c r="N4825" t="s">
        <v>11101</v>
      </c>
      <c r="O4825" t="s">
        <v>31561</v>
      </c>
      <c r="P4825" t="s">
        <v>31707</v>
      </c>
      <c r="Q4825">
        <v>-23.651670459999998</v>
      </c>
      <c r="R4825">
        <v>-46.818431850000003</v>
      </c>
      <c r="S4825" t="s">
        <v>31708</v>
      </c>
      <c r="T4825" t="s">
        <v>31709</v>
      </c>
      <c r="U4825" t="s">
        <v>31710</v>
      </c>
      <c r="V4825" s="6">
        <v>698</v>
      </c>
      <c r="W4825" s="1">
        <v>366</v>
      </c>
      <c r="X4825" s="7">
        <v>0</v>
      </c>
      <c r="Y4825" s="7">
        <v>0</v>
      </c>
      <c r="Z4825" s="7">
        <v>0</v>
      </c>
      <c r="AA4825" s="13">
        <v>0</v>
      </c>
      <c r="AB4825" s="13"/>
      <c r="AC4825" s="7">
        <v>80</v>
      </c>
      <c r="AD4825" s="13">
        <v>138400</v>
      </c>
      <c r="AE4825" s="13" t="s">
        <v>115</v>
      </c>
      <c r="AF4825" s="7">
        <v>0</v>
      </c>
      <c r="AG4825" s="13">
        <v>0</v>
      </c>
      <c r="AH4825" s="13"/>
      <c r="AI4825" s="7">
        <v>1</v>
      </c>
      <c r="AJ4825" s="13">
        <v>2100</v>
      </c>
      <c r="AK4825" s="13" t="s">
        <v>104</v>
      </c>
      <c r="AL482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140500</v>
      </c>
      <c r="AM482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825" s="12"/>
      <c r="AO482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826" spans="1:41" hidden="1" x14ac:dyDescent="0.25">
      <c r="A4826" s="12" t="s">
        <v>40</v>
      </c>
      <c r="B4826" s="1" t="s">
        <v>41</v>
      </c>
      <c r="C4826" s="1" t="s">
        <v>42</v>
      </c>
      <c r="D4826" s="1" t="s">
        <v>43</v>
      </c>
      <c r="E4826" s="1" t="s">
        <v>44</v>
      </c>
      <c r="F4826" s="1" t="s">
        <v>31332</v>
      </c>
      <c r="G4826" s="1" t="s">
        <v>31340</v>
      </c>
      <c r="H4826" s="5">
        <v>906475</v>
      </c>
      <c r="I4826" s="1" t="s">
        <v>47</v>
      </c>
      <c r="J4826" s="1" t="s">
        <v>142</v>
      </c>
      <c r="K4826" t="s">
        <v>31711</v>
      </c>
      <c r="L4826" t="s">
        <v>50</v>
      </c>
      <c r="M4826" t="s">
        <v>31712</v>
      </c>
      <c r="N4826" t="s">
        <v>179</v>
      </c>
      <c r="O4826" t="s">
        <v>11419</v>
      </c>
      <c r="P4826" t="s">
        <v>31713</v>
      </c>
      <c r="Q4826">
        <v>-23.65049934</v>
      </c>
      <c r="R4826">
        <v>-46.800098419999998</v>
      </c>
      <c r="S4826" t="s">
        <v>31714</v>
      </c>
      <c r="T4826" t="s">
        <v>31715</v>
      </c>
      <c r="U4826" t="s">
        <v>31716</v>
      </c>
      <c r="V4826" s="6">
        <v>521</v>
      </c>
      <c r="W4826" s="1">
        <v>521</v>
      </c>
      <c r="X4826" s="7">
        <v>20</v>
      </c>
      <c r="Y4826" s="7">
        <v>0</v>
      </c>
      <c r="Z4826" s="7">
        <v>20</v>
      </c>
      <c r="AA4826" s="13">
        <v>26400</v>
      </c>
      <c r="AB4826" s="13" t="s">
        <v>58</v>
      </c>
      <c r="AC4826" s="7">
        <v>30</v>
      </c>
      <c r="AD4826" s="13">
        <v>51900</v>
      </c>
      <c r="AE4826" s="13" t="s">
        <v>59</v>
      </c>
      <c r="AF4826" s="7">
        <v>0</v>
      </c>
      <c r="AG4826" s="13">
        <v>0</v>
      </c>
      <c r="AH4826" s="13"/>
      <c r="AI4826" s="7">
        <v>1</v>
      </c>
      <c r="AJ4826" s="13">
        <v>2100</v>
      </c>
      <c r="AK4826" s="13" t="s">
        <v>60</v>
      </c>
      <c r="AL482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80400</v>
      </c>
      <c r="AM482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4826" s="12"/>
      <c r="AO482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20 Sala Aula Win p/ Profissionalizante</v>
      </c>
    </row>
    <row r="4827" spans="1:41" hidden="1" x14ac:dyDescent="0.25">
      <c r="A4827" s="12" t="s">
        <v>40</v>
      </c>
      <c r="B4827" s="1" t="s">
        <v>41</v>
      </c>
      <c r="C4827" s="1" t="s">
        <v>42</v>
      </c>
      <c r="D4827" s="1" t="s">
        <v>94</v>
      </c>
      <c r="E4827" s="1" t="s">
        <v>41</v>
      </c>
      <c r="F4827" s="1" t="s">
        <v>31332</v>
      </c>
      <c r="G4827" s="1" t="s">
        <v>31332</v>
      </c>
      <c r="H4827" s="5">
        <v>10236</v>
      </c>
      <c r="I4827" s="1" t="s">
        <v>47</v>
      </c>
      <c r="J4827" s="1" t="s">
        <v>96</v>
      </c>
      <c r="K4827" t="s">
        <v>31717</v>
      </c>
      <c r="L4827" t="s">
        <v>50</v>
      </c>
      <c r="M4827" t="s">
        <v>31718</v>
      </c>
      <c r="N4827" t="s">
        <v>435</v>
      </c>
      <c r="O4827" t="s">
        <v>31719</v>
      </c>
      <c r="P4827" t="s">
        <v>31720</v>
      </c>
      <c r="Q4827">
        <v>-23.639200209999998</v>
      </c>
      <c r="R4827">
        <v>-46.798099520000001</v>
      </c>
      <c r="S4827" t="s">
        <v>31721</v>
      </c>
      <c r="T4827" t="s">
        <v>31722</v>
      </c>
      <c r="U4827" t="s">
        <v>31723</v>
      </c>
      <c r="V4827" s="6">
        <v>656</v>
      </c>
      <c r="W4827" s="1">
        <v>307</v>
      </c>
      <c r="X4827" s="7">
        <v>0</v>
      </c>
      <c r="Y4827" s="7">
        <v>0</v>
      </c>
      <c r="Z4827" s="7">
        <v>0</v>
      </c>
      <c r="AA4827" s="13">
        <v>0</v>
      </c>
      <c r="AB4827" s="13"/>
      <c r="AC4827" s="7">
        <v>0</v>
      </c>
      <c r="AD4827" s="13">
        <v>0</v>
      </c>
      <c r="AE4827" s="13"/>
      <c r="AF4827" s="7">
        <v>0</v>
      </c>
      <c r="AG4827" s="13">
        <v>0</v>
      </c>
      <c r="AH4827" s="13"/>
      <c r="AI4827" s="7">
        <v>1</v>
      </c>
      <c r="AJ4827" s="13">
        <v>2100</v>
      </c>
      <c r="AK4827" s="13" t="s">
        <v>104</v>
      </c>
      <c r="AL482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82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827" s="12"/>
      <c r="AO482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828" spans="1:41" hidden="1" x14ac:dyDescent="0.25">
      <c r="A4828" s="12" t="s">
        <v>40</v>
      </c>
      <c r="B4828" s="1" t="s">
        <v>41</v>
      </c>
      <c r="C4828" s="1" t="s">
        <v>42</v>
      </c>
      <c r="D4828" s="1" t="s">
        <v>43</v>
      </c>
      <c r="E4828" s="1" t="s">
        <v>44</v>
      </c>
      <c r="F4828" s="1" t="s">
        <v>31332</v>
      </c>
      <c r="G4828" s="1" t="s">
        <v>31340</v>
      </c>
      <c r="H4828" s="5">
        <v>924436</v>
      </c>
      <c r="I4828" s="1" t="s">
        <v>47</v>
      </c>
      <c r="J4828" s="1" t="s">
        <v>142</v>
      </c>
      <c r="K4828" t="s">
        <v>31724</v>
      </c>
      <c r="L4828" t="s">
        <v>50</v>
      </c>
      <c r="M4828" t="s">
        <v>31725</v>
      </c>
      <c r="N4828" t="s">
        <v>9983</v>
      </c>
      <c r="O4828" t="s">
        <v>31726</v>
      </c>
      <c r="P4828" t="s">
        <v>31727</v>
      </c>
      <c r="Q4828">
        <v>-23.619699480000001</v>
      </c>
      <c r="R4828">
        <v>-46.814201349999998</v>
      </c>
      <c r="S4828" t="s">
        <v>31728</v>
      </c>
      <c r="T4828" t="s">
        <v>31729</v>
      </c>
      <c r="U4828" t="s">
        <v>31730</v>
      </c>
      <c r="V4828" s="6">
        <v>481</v>
      </c>
      <c r="W4828" s="1">
        <v>481</v>
      </c>
      <c r="X4828" s="7">
        <v>20</v>
      </c>
      <c r="Y4828" s="7">
        <v>8</v>
      </c>
      <c r="Z4828" s="7">
        <v>28</v>
      </c>
      <c r="AA4828" s="13">
        <v>36960</v>
      </c>
      <c r="AB4828" s="13" t="s">
        <v>58</v>
      </c>
      <c r="AC4828" s="7">
        <v>45</v>
      </c>
      <c r="AD4828" s="13">
        <v>77850</v>
      </c>
      <c r="AE4828" s="13" t="s">
        <v>59</v>
      </c>
      <c r="AF4828" s="7">
        <v>0</v>
      </c>
      <c r="AG4828" s="13">
        <v>0</v>
      </c>
      <c r="AH4828" s="13"/>
      <c r="AI4828" s="7">
        <v>2</v>
      </c>
      <c r="AJ4828" s="13">
        <v>4200</v>
      </c>
      <c r="AK4828" s="13" t="s">
        <v>60</v>
      </c>
      <c r="AL482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119010</v>
      </c>
      <c r="AM482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4828" s="12"/>
      <c r="AO482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20 Sala Aula Win p/ Profissionalizante, 8 Sala de Aula Win p/ Sala de Recursos</v>
      </c>
    </row>
    <row r="4829" spans="1:41" hidden="1" x14ac:dyDescent="0.25">
      <c r="A4829" s="12" t="s">
        <v>40</v>
      </c>
      <c r="B4829" s="1" t="s">
        <v>41</v>
      </c>
      <c r="C4829" s="1" t="s">
        <v>42</v>
      </c>
      <c r="D4829" s="1" t="s">
        <v>94</v>
      </c>
      <c r="E4829" s="1" t="s">
        <v>41</v>
      </c>
      <c r="F4829" s="1" t="s">
        <v>31332</v>
      </c>
      <c r="G4829" s="1" t="s">
        <v>31340</v>
      </c>
      <c r="H4829" s="5">
        <v>40666</v>
      </c>
      <c r="I4829" s="1" t="s">
        <v>47</v>
      </c>
      <c r="J4829" s="1" t="s">
        <v>96</v>
      </c>
      <c r="K4829" t="s">
        <v>31731</v>
      </c>
      <c r="L4829" t="s">
        <v>4025</v>
      </c>
      <c r="M4829" t="s">
        <v>1656</v>
      </c>
      <c r="N4829" t="s">
        <v>248</v>
      </c>
      <c r="O4829" t="s">
        <v>31732</v>
      </c>
      <c r="P4829" t="s">
        <v>31733</v>
      </c>
      <c r="Q4829">
        <v>-23.657499309999999</v>
      </c>
      <c r="R4829">
        <v>-46.804199220000001</v>
      </c>
      <c r="S4829" t="s">
        <v>31734</v>
      </c>
      <c r="T4829" t="s">
        <v>31735</v>
      </c>
      <c r="U4829" t="s">
        <v>31736</v>
      </c>
      <c r="V4829" s="6">
        <v>1053</v>
      </c>
      <c r="W4829" s="1">
        <v>366</v>
      </c>
      <c r="X4829" s="7">
        <v>40</v>
      </c>
      <c r="Y4829" s="7">
        <v>0</v>
      </c>
      <c r="Z4829" s="7">
        <v>40</v>
      </c>
      <c r="AA4829" s="13">
        <v>52800</v>
      </c>
      <c r="AB4829" s="13" t="s">
        <v>114</v>
      </c>
      <c r="AC4829" s="7">
        <v>0</v>
      </c>
      <c r="AD4829" s="13">
        <v>0</v>
      </c>
      <c r="AE4829" s="13"/>
      <c r="AF4829" s="7">
        <v>40</v>
      </c>
      <c r="AG4829" s="13">
        <v>132200</v>
      </c>
      <c r="AH4829" s="13" t="s">
        <v>114</v>
      </c>
      <c r="AI4829" s="7">
        <v>2</v>
      </c>
      <c r="AJ4829" s="13">
        <v>4200</v>
      </c>
      <c r="AK4829" s="13" t="s">
        <v>104</v>
      </c>
      <c r="AL482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189200</v>
      </c>
      <c r="AM482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2024NE00668 (FUNDEB)(154350001) 2024NE00677 (FUNDEB)(154350001)</v>
      </c>
      <c r="AN4829" s="12"/>
      <c r="AO482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2024NE00668 (FUNDEB)(154350001) 2024NE00677 (FUNDEB)(154350001), 40 Sala Aula Win p/ Profissionalizante</v>
      </c>
    </row>
    <row r="4830" spans="1:41" hidden="1" x14ac:dyDescent="0.25">
      <c r="A4830" s="12" t="s">
        <v>40</v>
      </c>
      <c r="B4830" s="1" t="s">
        <v>41</v>
      </c>
      <c r="C4830" s="1" t="s">
        <v>42</v>
      </c>
      <c r="D4830" s="1" t="s">
        <v>43</v>
      </c>
      <c r="E4830" s="1" t="s">
        <v>44</v>
      </c>
      <c r="F4830" s="1" t="s">
        <v>31332</v>
      </c>
      <c r="G4830" s="1" t="s">
        <v>31340</v>
      </c>
      <c r="H4830" s="5">
        <v>40678</v>
      </c>
      <c r="I4830" s="1" t="s">
        <v>47</v>
      </c>
      <c r="J4830" s="1" t="s">
        <v>142</v>
      </c>
      <c r="K4830" t="s">
        <v>31737</v>
      </c>
      <c r="L4830" t="s">
        <v>4025</v>
      </c>
      <c r="M4830" t="s">
        <v>31738</v>
      </c>
      <c r="N4830" t="s">
        <v>12461</v>
      </c>
      <c r="O4830" t="s">
        <v>31739</v>
      </c>
      <c r="P4830" t="s">
        <v>31740</v>
      </c>
      <c r="Q4830">
        <v>-23.679609299999999</v>
      </c>
      <c r="R4830">
        <v>-46.864379880000001</v>
      </c>
      <c r="S4830" t="s">
        <v>31741</v>
      </c>
      <c r="T4830" t="s">
        <v>31742</v>
      </c>
      <c r="U4830" t="s">
        <v>31743</v>
      </c>
      <c r="V4830" s="6">
        <v>273</v>
      </c>
      <c r="W4830" s="1">
        <v>273</v>
      </c>
      <c r="X4830" s="7">
        <v>0</v>
      </c>
      <c r="Y4830" s="7">
        <v>0</v>
      </c>
      <c r="Z4830" s="7">
        <v>0</v>
      </c>
      <c r="AA4830" s="13">
        <v>0</v>
      </c>
      <c r="AB4830" s="13"/>
      <c r="AC4830" s="7">
        <v>0</v>
      </c>
      <c r="AD4830" s="13">
        <v>0</v>
      </c>
      <c r="AE4830" s="13"/>
      <c r="AF4830" s="7">
        <v>0</v>
      </c>
      <c r="AG4830" s="13">
        <v>0</v>
      </c>
      <c r="AH4830" s="13"/>
      <c r="AI4830" s="7">
        <v>2</v>
      </c>
      <c r="AJ4830" s="13">
        <v>4200</v>
      </c>
      <c r="AK4830" s="13" t="s">
        <v>60</v>
      </c>
      <c r="AL483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483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4830" s="12"/>
      <c r="AO483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4831" spans="1:41" hidden="1" x14ac:dyDescent="0.25">
      <c r="A4831" s="12" t="s">
        <v>40</v>
      </c>
      <c r="B4831" s="1" t="s">
        <v>41</v>
      </c>
      <c r="C4831" s="1" t="s">
        <v>635</v>
      </c>
      <c r="D4831" s="1" t="s">
        <v>43</v>
      </c>
      <c r="E4831" s="1" t="s">
        <v>44</v>
      </c>
      <c r="F4831" s="1" t="s">
        <v>31332</v>
      </c>
      <c r="G4831" s="1" t="s">
        <v>31340</v>
      </c>
      <c r="H4831" s="5">
        <v>923898</v>
      </c>
      <c r="I4831" s="1" t="s">
        <v>47</v>
      </c>
      <c r="J4831" s="1" t="s">
        <v>48</v>
      </c>
      <c r="K4831" t="s">
        <v>31744</v>
      </c>
      <c r="L4831" t="s">
        <v>135</v>
      </c>
      <c r="M4831" t="s">
        <v>31745</v>
      </c>
      <c r="N4831" t="s">
        <v>5191</v>
      </c>
      <c r="O4831" t="s">
        <v>29909</v>
      </c>
      <c r="P4831" t="s">
        <v>31746</v>
      </c>
      <c r="Q4831">
        <v>-23.649929050000001</v>
      </c>
      <c r="R4831">
        <v>-46.806919100000002</v>
      </c>
      <c r="S4831" t="s">
        <v>31747</v>
      </c>
      <c r="T4831" t="s">
        <v>31748</v>
      </c>
      <c r="U4831" t="s">
        <v>31749</v>
      </c>
      <c r="V4831" s="6">
        <v>129</v>
      </c>
      <c r="W4831" s="1">
        <v>129</v>
      </c>
      <c r="X4831" s="7">
        <v>0</v>
      </c>
      <c r="Y4831" s="7">
        <v>8</v>
      </c>
      <c r="Z4831" s="7">
        <v>8</v>
      </c>
      <c r="AA4831" s="13">
        <v>10560</v>
      </c>
      <c r="AB4831" s="13" t="s">
        <v>58</v>
      </c>
      <c r="AC4831" s="7">
        <v>0</v>
      </c>
      <c r="AD4831" s="13">
        <v>0</v>
      </c>
      <c r="AE4831" s="13"/>
      <c r="AF4831" s="7">
        <v>0</v>
      </c>
      <c r="AG4831" s="13">
        <v>0</v>
      </c>
      <c r="AH4831" s="13"/>
      <c r="AI4831" s="7">
        <v>1</v>
      </c>
      <c r="AJ4831" s="13">
        <v>2100</v>
      </c>
      <c r="AK4831" s="13" t="s">
        <v>60</v>
      </c>
      <c r="AL483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12660</v>
      </c>
      <c r="AM483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4831" s="12"/>
      <c r="AO483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8 Sala de Aula Win p/ Sala de Recursos</v>
      </c>
    </row>
    <row r="4832" spans="1:41" hidden="1" x14ac:dyDescent="0.25">
      <c r="A4832" s="12" t="s">
        <v>40</v>
      </c>
      <c r="B4832" s="1" t="s">
        <v>41</v>
      </c>
      <c r="C4832" s="1" t="s">
        <v>42</v>
      </c>
      <c r="D4832" s="1" t="s">
        <v>94</v>
      </c>
      <c r="E4832" s="1" t="s">
        <v>41</v>
      </c>
      <c r="F4832" s="1" t="s">
        <v>31332</v>
      </c>
      <c r="G4832" s="1" t="s">
        <v>31332</v>
      </c>
      <c r="H4832" s="5">
        <v>918799</v>
      </c>
      <c r="I4832" s="1" t="s">
        <v>47</v>
      </c>
      <c r="J4832" s="1" t="s">
        <v>96</v>
      </c>
      <c r="K4832" t="s">
        <v>31750</v>
      </c>
      <c r="L4832" t="s">
        <v>50</v>
      </c>
      <c r="M4832" t="s">
        <v>31751</v>
      </c>
      <c r="N4832" t="s">
        <v>531</v>
      </c>
      <c r="O4832" t="s">
        <v>12928</v>
      </c>
      <c r="P4832" t="s">
        <v>31752</v>
      </c>
      <c r="Q4832">
        <v>-23.627300259999998</v>
      </c>
      <c r="R4832">
        <v>-46.807201390000003</v>
      </c>
      <c r="S4832" t="s">
        <v>31753</v>
      </c>
      <c r="T4832" t="s">
        <v>31754</v>
      </c>
      <c r="U4832" t="s">
        <v>31755</v>
      </c>
      <c r="V4832" s="6">
        <v>1032</v>
      </c>
      <c r="W4832" s="1">
        <v>350</v>
      </c>
      <c r="X4832" s="7">
        <v>0</v>
      </c>
      <c r="Y4832" s="7">
        <v>0</v>
      </c>
      <c r="Z4832" s="7">
        <v>0</v>
      </c>
      <c r="AA4832" s="13">
        <v>0</v>
      </c>
      <c r="AB4832" s="13"/>
      <c r="AC4832" s="7">
        <v>0</v>
      </c>
      <c r="AD4832" s="13">
        <v>0</v>
      </c>
      <c r="AE4832" s="13"/>
      <c r="AF4832" s="7">
        <v>0</v>
      </c>
      <c r="AG4832" s="13">
        <v>0</v>
      </c>
      <c r="AH4832" s="13"/>
      <c r="AI4832" s="7">
        <v>1</v>
      </c>
      <c r="AJ4832" s="13">
        <v>2100</v>
      </c>
      <c r="AK4832" s="13" t="s">
        <v>104</v>
      </c>
      <c r="AL483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83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832" s="12"/>
      <c r="AO483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833" spans="1:41" hidden="1" x14ac:dyDescent="0.25">
      <c r="A4833" s="12" t="s">
        <v>40</v>
      </c>
      <c r="B4833" s="1" t="s">
        <v>41</v>
      </c>
      <c r="C4833" s="1" t="s">
        <v>42</v>
      </c>
      <c r="D4833" s="1" t="s">
        <v>43</v>
      </c>
      <c r="E4833" s="1" t="s">
        <v>44</v>
      </c>
      <c r="F4833" s="1" t="s">
        <v>31332</v>
      </c>
      <c r="G4833" s="1" t="s">
        <v>31340</v>
      </c>
      <c r="H4833" s="5">
        <v>10066</v>
      </c>
      <c r="I4833" s="1" t="s">
        <v>47</v>
      </c>
      <c r="J4833" s="1" t="s">
        <v>48</v>
      </c>
      <c r="K4833" t="s">
        <v>31756</v>
      </c>
      <c r="L4833" t="s">
        <v>135</v>
      </c>
      <c r="M4833" t="s">
        <v>31745</v>
      </c>
      <c r="N4833" t="s">
        <v>4887</v>
      </c>
      <c r="O4833" t="s">
        <v>29909</v>
      </c>
      <c r="P4833" t="s">
        <v>31746</v>
      </c>
      <c r="Q4833">
        <v>-23.65213966</v>
      </c>
      <c r="R4833">
        <v>-46.809089659999998</v>
      </c>
      <c r="S4833" t="s">
        <v>31757</v>
      </c>
      <c r="T4833" t="s">
        <v>31758</v>
      </c>
      <c r="U4833" t="s">
        <v>31759</v>
      </c>
      <c r="V4833" s="6">
        <v>511</v>
      </c>
      <c r="W4833" s="1">
        <v>511</v>
      </c>
      <c r="X4833" s="7">
        <v>0</v>
      </c>
      <c r="Y4833" s="7">
        <v>0</v>
      </c>
      <c r="Z4833" s="7">
        <v>0</v>
      </c>
      <c r="AA4833" s="13">
        <v>0</v>
      </c>
      <c r="AB4833" s="13"/>
      <c r="AC4833" s="7">
        <v>30</v>
      </c>
      <c r="AD4833" s="13">
        <v>51900</v>
      </c>
      <c r="AE4833" s="13" t="s">
        <v>59</v>
      </c>
      <c r="AF4833" s="7">
        <v>0</v>
      </c>
      <c r="AG4833" s="13">
        <v>0</v>
      </c>
      <c r="AH4833" s="13"/>
      <c r="AI4833" s="7">
        <v>2</v>
      </c>
      <c r="AJ4833" s="13">
        <v>4200</v>
      </c>
      <c r="AK4833" s="13" t="s">
        <v>60</v>
      </c>
      <c r="AL483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56100</v>
      </c>
      <c r="AM483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4833" s="12"/>
      <c r="AO483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4834" spans="1:41" hidden="1" x14ac:dyDescent="0.25">
      <c r="A4834" s="12" t="s">
        <v>40</v>
      </c>
      <c r="B4834" s="1" t="s">
        <v>41</v>
      </c>
      <c r="C4834" s="1" t="s">
        <v>42</v>
      </c>
      <c r="D4834" s="1" t="s">
        <v>94</v>
      </c>
      <c r="E4834" s="1" t="s">
        <v>41</v>
      </c>
      <c r="F4834" s="1" t="s">
        <v>31332</v>
      </c>
      <c r="G4834" s="1" t="s">
        <v>31340</v>
      </c>
      <c r="H4834" s="5">
        <v>37114</v>
      </c>
      <c r="I4834" s="1" t="s">
        <v>47</v>
      </c>
      <c r="J4834" s="1" t="s">
        <v>96</v>
      </c>
      <c r="K4834" t="s">
        <v>31760</v>
      </c>
      <c r="L4834" t="s">
        <v>50</v>
      </c>
      <c r="M4834" t="s">
        <v>31761</v>
      </c>
      <c r="N4834" t="s">
        <v>3341</v>
      </c>
      <c r="O4834" t="s">
        <v>31762</v>
      </c>
      <c r="P4834" t="s">
        <v>31763</v>
      </c>
      <c r="Q4834">
        <v>-23.646200180000001</v>
      </c>
      <c r="R4834">
        <v>-46.801101680000002</v>
      </c>
      <c r="S4834" t="s">
        <v>31764</v>
      </c>
      <c r="T4834" t="s">
        <v>31765</v>
      </c>
      <c r="U4834" t="s">
        <v>31766</v>
      </c>
      <c r="V4834" s="6">
        <v>1036</v>
      </c>
      <c r="W4834" s="1">
        <v>375</v>
      </c>
      <c r="X4834" s="7">
        <v>0</v>
      </c>
      <c r="Y4834" s="7">
        <v>0</v>
      </c>
      <c r="Z4834" s="7">
        <v>0</v>
      </c>
      <c r="AA4834" s="13">
        <v>0</v>
      </c>
      <c r="AB4834" s="13"/>
      <c r="AC4834" s="7">
        <v>0</v>
      </c>
      <c r="AD4834" s="13">
        <v>0</v>
      </c>
      <c r="AE4834" s="13"/>
      <c r="AF4834" s="7">
        <v>0</v>
      </c>
      <c r="AG4834" s="13">
        <v>0</v>
      </c>
      <c r="AH4834" s="13"/>
      <c r="AI4834" s="7">
        <v>1</v>
      </c>
      <c r="AJ4834" s="13">
        <v>2100</v>
      </c>
      <c r="AK4834" s="13" t="s">
        <v>104</v>
      </c>
      <c r="AL483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83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834" s="12"/>
      <c r="AO483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835" spans="1:41" hidden="1" x14ac:dyDescent="0.25">
      <c r="A4835" s="12" t="s">
        <v>40</v>
      </c>
      <c r="B4835" s="1" t="s">
        <v>41</v>
      </c>
      <c r="C4835" s="1" t="s">
        <v>42</v>
      </c>
      <c r="D4835" s="1" t="s">
        <v>43</v>
      </c>
      <c r="E4835" s="1" t="s">
        <v>44</v>
      </c>
      <c r="F4835" s="1" t="s">
        <v>31332</v>
      </c>
      <c r="G4835" s="1" t="s">
        <v>31332</v>
      </c>
      <c r="H4835" s="5">
        <v>10352</v>
      </c>
      <c r="I4835" s="1" t="s">
        <v>47</v>
      </c>
      <c r="J4835" s="1" t="s">
        <v>142</v>
      </c>
      <c r="K4835" t="s">
        <v>31767</v>
      </c>
      <c r="L4835" t="s">
        <v>125</v>
      </c>
      <c r="M4835" t="s">
        <v>31768</v>
      </c>
      <c r="N4835" t="s">
        <v>6852</v>
      </c>
      <c r="O4835" t="s">
        <v>31769</v>
      </c>
      <c r="P4835" t="s">
        <v>31770</v>
      </c>
      <c r="Q4835">
        <v>-23.604999540000001</v>
      </c>
      <c r="R4835">
        <v>-46.76229858</v>
      </c>
      <c r="S4835" t="s">
        <v>31771</v>
      </c>
      <c r="T4835" t="s">
        <v>31772</v>
      </c>
      <c r="U4835" t="s">
        <v>31773</v>
      </c>
      <c r="V4835" s="6">
        <v>589</v>
      </c>
      <c r="W4835" s="1">
        <v>589</v>
      </c>
      <c r="X4835" s="7">
        <v>0</v>
      </c>
      <c r="Y4835" s="7">
        <v>20</v>
      </c>
      <c r="Z4835" s="7">
        <v>20</v>
      </c>
      <c r="AA4835" s="13">
        <v>26400</v>
      </c>
      <c r="AB4835" s="13" t="s">
        <v>58</v>
      </c>
      <c r="AC4835" s="7">
        <v>85</v>
      </c>
      <c r="AD4835" s="13">
        <v>147050</v>
      </c>
      <c r="AE4835" s="13" t="s">
        <v>115</v>
      </c>
      <c r="AF4835" s="7">
        <v>0</v>
      </c>
      <c r="AG4835" s="13">
        <v>0</v>
      </c>
      <c r="AH4835" s="13"/>
      <c r="AI4835" s="7">
        <v>3</v>
      </c>
      <c r="AJ4835" s="13">
        <v>6300</v>
      </c>
      <c r="AK4835" s="13" t="s">
        <v>60</v>
      </c>
      <c r="AL483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179750</v>
      </c>
      <c r="AM483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 2024NE00679 (PEI)(156950028)</v>
      </c>
      <c r="AN4835" s="12"/>
      <c r="AO483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 2024NE00679 (PEI)(156950028), 20 Sala de Aula Win p/ Sala de Recursos</v>
      </c>
    </row>
    <row r="4836" spans="1:41" hidden="1" x14ac:dyDescent="0.25">
      <c r="A4836" s="12" t="s">
        <v>40</v>
      </c>
      <c r="B4836" s="1" t="s">
        <v>41</v>
      </c>
      <c r="C4836" s="1" t="s">
        <v>42</v>
      </c>
      <c r="D4836" s="1" t="s">
        <v>94</v>
      </c>
      <c r="E4836" s="1" t="s">
        <v>41</v>
      </c>
      <c r="F4836" s="1" t="s">
        <v>31332</v>
      </c>
      <c r="G4836" s="1" t="s">
        <v>31332</v>
      </c>
      <c r="H4836" s="5">
        <v>10297</v>
      </c>
      <c r="I4836" s="1" t="s">
        <v>47</v>
      </c>
      <c r="J4836" s="1" t="s">
        <v>96</v>
      </c>
      <c r="K4836" t="s">
        <v>31774</v>
      </c>
      <c r="L4836" t="s">
        <v>50</v>
      </c>
      <c r="M4836" t="s">
        <v>31775</v>
      </c>
      <c r="N4836" t="s">
        <v>4224</v>
      </c>
      <c r="O4836" t="s">
        <v>5426</v>
      </c>
      <c r="P4836" t="s">
        <v>31776</v>
      </c>
      <c r="Q4836">
        <v>-23.622499470000001</v>
      </c>
      <c r="R4836">
        <v>-46.771499630000001</v>
      </c>
      <c r="S4836" t="s">
        <v>31777</v>
      </c>
      <c r="T4836" t="s">
        <v>31778</v>
      </c>
      <c r="U4836" t="s">
        <v>31779</v>
      </c>
      <c r="V4836" s="6">
        <v>815</v>
      </c>
      <c r="W4836" s="1">
        <v>285</v>
      </c>
      <c r="X4836" s="7">
        <v>0</v>
      </c>
      <c r="Y4836" s="7">
        <v>0</v>
      </c>
      <c r="Z4836" s="7">
        <v>0</v>
      </c>
      <c r="AA4836" s="13">
        <v>0</v>
      </c>
      <c r="AB4836" s="13"/>
      <c r="AC4836" s="7">
        <v>25</v>
      </c>
      <c r="AD4836" s="13">
        <v>43250</v>
      </c>
      <c r="AE4836" s="13" t="s">
        <v>115</v>
      </c>
      <c r="AF4836" s="7">
        <v>0</v>
      </c>
      <c r="AG4836" s="13">
        <v>0</v>
      </c>
      <c r="AH4836" s="13"/>
      <c r="AI4836" s="7">
        <v>1</v>
      </c>
      <c r="AJ4836" s="13">
        <v>2100</v>
      </c>
      <c r="AK4836" s="13" t="s">
        <v>104</v>
      </c>
      <c r="AL483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45350</v>
      </c>
      <c r="AM483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836" s="12"/>
      <c r="AO483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837" spans="1:41" hidden="1" x14ac:dyDescent="0.25">
      <c r="A4837" s="12" t="s">
        <v>40</v>
      </c>
      <c r="B4837" s="1" t="s">
        <v>41</v>
      </c>
      <c r="C4837" s="1" t="s">
        <v>42</v>
      </c>
      <c r="D4837" s="1" t="s">
        <v>43</v>
      </c>
      <c r="E4837" s="1" t="s">
        <v>44</v>
      </c>
      <c r="F4837" s="1" t="s">
        <v>31780</v>
      </c>
      <c r="G4837" s="1" t="s">
        <v>31780</v>
      </c>
      <c r="H4837" s="5">
        <v>24880</v>
      </c>
      <c r="I4837" s="1" t="s">
        <v>47</v>
      </c>
      <c r="J4837" s="1" t="s">
        <v>48</v>
      </c>
      <c r="K4837" t="s">
        <v>49</v>
      </c>
      <c r="L4837" t="s">
        <v>57</v>
      </c>
      <c r="M4837" t="s">
        <v>31781</v>
      </c>
      <c r="N4837" t="s">
        <v>882</v>
      </c>
      <c r="O4837" t="s">
        <v>31782</v>
      </c>
      <c r="P4837" t="s">
        <v>31783</v>
      </c>
      <c r="Q4837">
        <v>-21.400999070000001</v>
      </c>
      <c r="R4837">
        <v>-48.504100800000003</v>
      </c>
      <c r="S4837" t="s">
        <v>31784</v>
      </c>
      <c r="T4837" t="s">
        <v>31785</v>
      </c>
      <c r="U4837" t="s">
        <v>31786</v>
      </c>
      <c r="V4837" s="6">
        <v>664</v>
      </c>
      <c r="W4837" s="1">
        <v>664</v>
      </c>
      <c r="X4837" s="7">
        <v>0</v>
      </c>
      <c r="Y4837" s="7">
        <v>8</v>
      </c>
      <c r="Z4837" s="7">
        <v>8</v>
      </c>
      <c r="AA4837" s="13">
        <v>10560</v>
      </c>
      <c r="AB4837" s="13" t="s">
        <v>58</v>
      </c>
      <c r="AC4837" s="7">
        <v>50</v>
      </c>
      <c r="AD4837" s="13">
        <v>86500</v>
      </c>
      <c r="AE4837" s="13" t="s">
        <v>115</v>
      </c>
      <c r="AF4837" s="7">
        <v>0</v>
      </c>
      <c r="AG4837" s="13">
        <v>0</v>
      </c>
      <c r="AH4837" s="13"/>
      <c r="AI4837" s="7">
        <v>1</v>
      </c>
      <c r="AJ4837" s="13">
        <v>2100</v>
      </c>
      <c r="AK4837" s="13" t="s">
        <v>60</v>
      </c>
      <c r="AL483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99160</v>
      </c>
      <c r="AM483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 2024NE00679 (PEI)(156950028)</v>
      </c>
      <c r="AN4837" s="12"/>
      <c r="AO483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 2024NE00679 (PEI)(156950028), 8 Sala de Aula Win p/ Sala de Recursos</v>
      </c>
    </row>
    <row r="4838" spans="1:41" hidden="1" x14ac:dyDescent="0.25">
      <c r="A4838" s="12" t="s">
        <v>40</v>
      </c>
      <c r="B4838" s="1" t="s">
        <v>41</v>
      </c>
      <c r="C4838" s="1" t="s">
        <v>42</v>
      </c>
      <c r="D4838" s="1" t="s">
        <v>94</v>
      </c>
      <c r="E4838" s="1" t="s">
        <v>41</v>
      </c>
      <c r="F4838" s="1" t="s">
        <v>31780</v>
      </c>
      <c r="G4838" s="1" t="s">
        <v>31787</v>
      </c>
      <c r="H4838" s="5">
        <v>22100</v>
      </c>
      <c r="I4838" s="1" t="s">
        <v>47</v>
      </c>
      <c r="J4838" s="1" t="s">
        <v>96</v>
      </c>
      <c r="K4838" t="s">
        <v>31788</v>
      </c>
      <c r="L4838" t="s">
        <v>144</v>
      </c>
      <c r="M4838" t="s">
        <v>31789</v>
      </c>
      <c r="N4838" t="s">
        <v>5933</v>
      </c>
      <c r="O4838" t="s">
        <v>607</v>
      </c>
      <c r="P4838" t="s">
        <v>31790</v>
      </c>
      <c r="Q4838">
        <v>-21.731586459999999</v>
      </c>
      <c r="R4838">
        <v>-48.685199740000002</v>
      </c>
      <c r="S4838" t="s">
        <v>31791</v>
      </c>
      <c r="T4838" t="s">
        <v>31792</v>
      </c>
      <c r="U4838" t="s">
        <v>31793</v>
      </c>
      <c r="V4838" s="6">
        <v>690</v>
      </c>
      <c r="W4838" s="1">
        <v>338</v>
      </c>
      <c r="X4838" s="7">
        <v>0</v>
      </c>
      <c r="Y4838" s="7">
        <v>0</v>
      </c>
      <c r="Z4838" s="7">
        <v>0</v>
      </c>
      <c r="AA4838" s="13">
        <v>0</v>
      </c>
      <c r="AB4838" s="13"/>
      <c r="AC4838" s="7">
        <v>0</v>
      </c>
      <c r="AD4838" s="13">
        <v>0</v>
      </c>
      <c r="AE4838" s="13"/>
      <c r="AF4838" s="7">
        <v>0</v>
      </c>
      <c r="AG4838" s="13">
        <v>0</v>
      </c>
      <c r="AH4838" s="13"/>
      <c r="AI4838" s="7">
        <v>1</v>
      </c>
      <c r="AJ4838" s="13">
        <v>2100</v>
      </c>
      <c r="AK4838" s="13" t="s">
        <v>104</v>
      </c>
      <c r="AL483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83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838" s="12"/>
      <c r="AO483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839" spans="1:41" hidden="1" x14ac:dyDescent="0.25">
      <c r="A4839" s="12" t="s">
        <v>40</v>
      </c>
      <c r="B4839" s="1" t="s">
        <v>41</v>
      </c>
      <c r="C4839" s="1" t="s">
        <v>322</v>
      </c>
      <c r="D4839" s="1" t="s">
        <v>222</v>
      </c>
      <c r="E4839" s="1" t="s">
        <v>41</v>
      </c>
      <c r="F4839" s="1" t="s">
        <v>31780</v>
      </c>
      <c r="G4839" s="1" t="s">
        <v>31794</v>
      </c>
      <c r="H4839" s="5">
        <v>919548</v>
      </c>
      <c r="I4839" s="1" t="s">
        <v>47</v>
      </c>
      <c r="J4839" s="1" t="s">
        <v>96</v>
      </c>
      <c r="K4839" t="s">
        <v>31795</v>
      </c>
      <c r="L4839" t="s">
        <v>50</v>
      </c>
      <c r="M4839" t="s">
        <v>31796</v>
      </c>
      <c r="N4839" t="s">
        <v>7866</v>
      </c>
      <c r="O4839" t="s">
        <v>72</v>
      </c>
      <c r="P4839" t="s">
        <v>31797</v>
      </c>
      <c r="Q4839">
        <v>-21.51601982</v>
      </c>
      <c r="R4839">
        <v>-48.395240780000002</v>
      </c>
      <c r="S4839" t="s">
        <v>31798</v>
      </c>
      <c r="T4839" t="s">
        <v>31799</v>
      </c>
      <c r="U4839" t="s">
        <v>57</v>
      </c>
      <c r="V4839" s="6">
        <v>211</v>
      </c>
      <c r="W4839" s="1">
        <v>112</v>
      </c>
      <c r="X4839" s="7">
        <v>0</v>
      </c>
      <c r="Y4839" s="7">
        <v>0</v>
      </c>
      <c r="Z4839" s="7">
        <v>0</v>
      </c>
      <c r="AA4839" s="13">
        <v>0</v>
      </c>
      <c r="AB4839" s="13"/>
      <c r="AC4839" s="7">
        <v>0</v>
      </c>
      <c r="AD4839" s="13">
        <v>0</v>
      </c>
      <c r="AE4839" s="13"/>
      <c r="AF4839" s="7">
        <v>0</v>
      </c>
      <c r="AG4839" s="13">
        <v>0</v>
      </c>
      <c r="AH4839" s="13"/>
      <c r="AI4839" s="7">
        <v>1</v>
      </c>
      <c r="AJ4839" s="13">
        <v>2100</v>
      </c>
      <c r="AK4839" s="13" t="s">
        <v>104</v>
      </c>
      <c r="AL483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83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839" s="12"/>
      <c r="AO483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840" spans="1:41" hidden="1" x14ac:dyDescent="0.25">
      <c r="A4840" s="12" t="s">
        <v>40</v>
      </c>
      <c r="B4840" s="1" t="s">
        <v>41</v>
      </c>
      <c r="C4840" s="1" t="s">
        <v>42</v>
      </c>
      <c r="D4840" s="1" t="s">
        <v>222</v>
      </c>
      <c r="E4840" s="1" t="s">
        <v>41</v>
      </c>
      <c r="F4840" s="1" t="s">
        <v>31780</v>
      </c>
      <c r="G4840" s="1" t="s">
        <v>31800</v>
      </c>
      <c r="H4840" s="5">
        <v>25070</v>
      </c>
      <c r="I4840" s="1" t="s">
        <v>47</v>
      </c>
      <c r="J4840" s="1" t="s">
        <v>96</v>
      </c>
      <c r="K4840" t="s">
        <v>31801</v>
      </c>
      <c r="L4840" t="s">
        <v>50</v>
      </c>
      <c r="M4840" t="s">
        <v>14193</v>
      </c>
      <c r="N4840" t="s">
        <v>6360</v>
      </c>
      <c r="O4840" t="s">
        <v>72</v>
      </c>
      <c r="P4840" t="s">
        <v>31802</v>
      </c>
      <c r="Q4840">
        <v>-21.756130219999999</v>
      </c>
      <c r="R4840">
        <v>-48.827949519999997</v>
      </c>
      <c r="S4840" t="s">
        <v>31803</v>
      </c>
      <c r="T4840" t="s">
        <v>31804</v>
      </c>
      <c r="U4840" t="s">
        <v>31805</v>
      </c>
      <c r="V4840" s="6">
        <v>570</v>
      </c>
      <c r="W4840" s="1">
        <v>307</v>
      </c>
      <c r="X4840" s="7">
        <v>20</v>
      </c>
      <c r="Y4840" s="7">
        <v>0</v>
      </c>
      <c r="Z4840" s="7">
        <v>20</v>
      </c>
      <c r="AA4840" s="13">
        <v>26400</v>
      </c>
      <c r="AB4840" s="13" t="s">
        <v>114</v>
      </c>
      <c r="AC4840" s="7">
        <v>0</v>
      </c>
      <c r="AD4840" s="13">
        <v>0</v>
      </c>
      <c r="AE4840" s="13"/>
      <c r="AF4840" s="7">
        <v>0</v>
      </c>
      <c r="AG4840" s="13">
        <v>0</v>
      </c>
      <c r="AH4840" s="13"/>
      <c r="AI4840" s="7">
        <v>1</v>
      </c>
      <c r="AJ4840" s="13">
        <v>2100</v>
      </c>
      <c r="AK4840" s="13" t="s">
        <v>104</v>
      </c>
      <c r="AL484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484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4840" s="12"/>
      <c r="AO484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4841" spans="1:41" hidden="1" x14ac:dyDescent="0.25">
      <c r="A4841" s="12" t="s">
        <v>40</v>
      </c>
      <c r="B4841" s="1" t="s">
        <v>41</v>
      </c>
      <c r="C4841" s="1" t="s">
        <v>85</v>
      </c>
      <c r="D4841" s="1" t="s">
        <v>43</v>
      </c>
      <c r="E4841" s="1" t="s">
        <v>44</v>
      </c>
      <c r="F4841" s="1" t="s">
        <v>31780</v>
      </c>
      <c r="G4841" s="1" t="s">
        <v>31780</v>
      </c>
      <c r="H4841" s="5">
        <v>24909</v>
      </c>
      <c r="I4841" s="1" t="s">
        <v>47</v>
      </c>
      <c r="J4841" s="1" t="s">
        <v>48</v>
      </c>
      <c r="K4841" t="s">
        <v>31806</v>
      </c>
      <c r="L4841" t="s">
        <v>57</v>
      </c>
      <c r="M4841" t="s">
        <v>31807</v>
      </c>
      <c r="N4841" t="s">
        <v>2475</v>
      </c>
      <c r="O4841" t="s">
        <v>31808</v>
      </c>
      <c r="P4841" t="s">
        <v>31809</v>
      </c>
      <c r="Q4841">
        <v>-21.40199089</v>
      </c>
      <c r="R4841">
        <v>-48.489650730000001</v>
      </c>
      <c r="S4841" t="s">
        <v>31810</v>
      </c>
      <c r="T4841" t="s">
        <v>31811</v>
      </c>
      <c r="U4841" t="s">
        <v>57</v>
      </c>
      <c r="V4841" s="6">
        <v>281</v>
      </c>
      <c r="W4841" s="1">
        <v>281</v>
      </c>
      <c r="X4841" s="7">
        <v>0</v>
      </c>
      <c r="Y4841" s="7">
        <v>0</v>
      </c>
      <c r="Z4841" s="7">
        <v>0</v>
      </c>
      <c r="AA4841" s="13">
        <v>0</v>
      </c>
      <c r="AB4841" s="13"/>
      <c r="AC4841" s="7">
        <v>0</v>
      </c>
      <c r="AD4841" s="13">
        <v>0</v>
      </c>
      <c r="AE4841" s="13"/>
      <c r="AF4841" s="7">
        <v>0</v>
      </c>
      <c r="AG4841" s="13">
        <v>0</v>
      </c>
      <c r="AH4841" s="13"/>
      <c r="AI4841" s="7">
        <v>1</v>
      </c>
      <c r="AJ4841" s="13">
        <v>2100</v>
      </c>
      <c r="AK4841" s="13" t="s">
        <v>60</v>
      </c>
      <c r="AL484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84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4841" s="12"/>
      <c r="AO484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4842" spans="1:41" hidden="1" x14ac:dyDescent="0.25">
      <c r="A4842" s="12" t="s">
        <v>40</v>
      </c>
      <c r="B4842" s="1" t="s">
        <v>41</v>
      </c>
      <c r="C4842" s="1" t="s">
        <v>77</v>
      </c>
      <c r="D4842" s="1" t="s">
        <v>94</v>
      </c>
      <c r="E4842" s="1" t="s">
        <v>41</v>
      </c>
      <c r="F4842" s="1" t="s">
        <v>31780</v>
      </c>
      <c r="G4842" s="1" t="s">
        <v>31794</v>
      </c>
      <c r="H4842" s="5">
        <v>25100</v>
      </c>
      <c r="I4842" s="1" t="s">
        <v>47</v>
      </c>
      <c r="J4842" s="1" t="s">
        <v>96</v>
      </c>
      <c r="K4842" t="s">
        <v>31812</v>
      </c>
      <c r="L4842" t="s">
        <v>50</v>
      </c>
      <c r="M4842" t="s">
        <v>31813</v>
      </c>
      <c r="N4842" t="s">
        <v>31814</v>
      </c>
      <c r="O4842" t="s">
        <v>72</v>
      </c>
      <c r="P4842" t="s">
        <v>31797</v>
      </c>
      <c r="Q4842">
        <v>-21.521450040000001</v>
      </c>
      <c r="R4842">
        <v>-48.39356995</v>
      </c>
      <c r="S4842" t="s">
        <v>31815</v>
      </c>
      <c r="T4842" t="s">
        <v>31816</v>
      </c>
      <c r="U4842" t="s">
        <v>31817</v>
      </c>
      <c r="V4842" s="6">
        <v>728</v>
      </c>
      <c r="W4842" s="1">
        <v>348</v>
      </c>
      <c r="X4842" s="7">
        <v>0</v>
      </c>
      <c r="Y4842" s="7">
        <v>0</v>
      </c>
      <c r="Z4842" s="7">
        <v>0</v>
      </c>
      <c r="AA4842" s="13">
        <v>0</v>
      </c>
      <c r="AB4842" s="13"/>
      <c r="AC4842" s="7">
        <v>0</v>
      </c>
      <c r="AD4842" s="13">
        <v>0</v>
      </c>
      <c r="AE4842" s="13"/>
      <c r="AF4842" s="7">
        <v>0</v>
      </c>
      <c r="AG4842" s="13">
        <v>0</v>
      </c>
      <c r="AH4842" s="13"/>
      <c r="AI4842" s="7">
        <v>1</v>
      </c>
      <c r="AJ4842" s="13">
        <v>2100</v>
      </c>
      <c r="AK4842" s="13" t="s">
        <v>104</v>
      </c>
      <c r="AL484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84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842" s="12"/>
      <c r="AO484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843" spans="1:41" hidden="1" x14ac:dyDescent="0.25">
      <c r="A4843" s="12" t="s">
        <v>40</v>
      </c>
      <c r="B4843" s="1" t="s">
        <v>41</v>
      </c>
      <c r="C4843" s="1" t="s">
        <v>77</v>
      </c>
      <c r="D4843" s="1" t="s">
        <v>94</v>
      </c>
      <c r="E4843" s="1" t="s">
        <v>41</v>
      </c>
      <c r="F4843" s="1" t="s">
        <v>31780</v>
      </c>
      <c r="G4843" s="1" t="s">
        <v>31818</v>
      </c>
      <c r="H4843" s="5">
        <v>24922</v>
      </c>
      <c r="I4843" s="1" t="s">
        <v>47</v>
      </c>
      <c r="J4843" s="1" t="s">
        <v>96</v>
      </c>
      <c r="K4843" t="s">
        <v>31819</v>
      </c>
      <c r="L4843" t="s">
        <v>50</v>
      </c>
      <c r="M4843" t="s">
        <v>31820</v>
      </c>
      <c r="N4843" t="s">
        <v>8721</v>
      </c>
      <c r="O4843" t="s">
        <v>72</v>
      </c>
      <c r="P4843" t="s">
        <v>31821</v>
      </c>
      <c r="Q4843">
        <v>-21.598899840000001</v>
      </c>
      <c r="R4843">
        <v>-48.812400820000001</v>
      </c>
      <c r="S4843" t="s">
        <v>31822</v>
      </c>
      <c r="T4843" t="s">
        <v>31823</v>
      </c>
      <c r="U4843" t="s">
        <v>31824</v>
      </c>
      <c r="V4843" s="6">
        <v>562</v>
      </c>
      <c r="W4843" s="1">
        <v>321</v>
      </c>
      <c r="X4843" s="7">
        <v>30</v>
      </c>
      <c r="Y4843" s="7">
        <v>0</v>
      </c>
      <c r="Z4843" s="7">
        <v>30</v>
      </c>
      <c r="AA4843" s="13">
        <v>39600</v>
      </c>
      <c r="AB4843" s="13" t="s">
        <v>114</v>
      </c>
      <c r="AC4843" s="7">
        <v>0</v>
      </c>
      <c r="AD4843" s="13">
        <v>0</v>
      </c>
      <c r="AE4843" s="13"/>
      <c r="AF4843" s="7">
        <v>0</v>
      </c>
      <c r="AG4843" s="13">
        <v>0</v>
      </c>
      <c r="AH4843" s="13"/>
      <c r="AI4843" s="7">
        <v>2</v>
      </c>
      <c r="AJ4843" s="13">
        <v>4200</v>
      </c>
      <c r="AK4843" s="13" t="s">
        <v>104</v>
      </c>
      <c r="AL484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43800</v>
      </c>
      <c r="AM484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4843" s="12"/>
      <c r="AO484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30 Sala Aula Win p/ Profissionalizante</v>
      </c>
    </row>
    <row r="4844" spans="1:41" hidden="1" x14ac:dyDescent="0.25">
      <c r="A4844" s="12" t="s">
        <v>40</v>
      </c>
      <c r="B4844" s="1" t="s">
        <v>41</v>
      </c>
      <c r="C4844" s="1" t="s">
        <v>42</v>
      </c>
      <c r="D4844" s="1" t="s">
        <v>43</v>
      </c>
      <c r="E4844" s="1" t="s">
        <v>44</v>
      </c>
      <c r="F4844" s="1" t="s">
        <v>31780</v>
      </c>
      <c r="G4844" s="1" t="s">
        <v>31800</v>
      </c>
      <c r="H4844" s="5">
        <v>914368</v>
      </c>
      <c r="I4844" s="1" t="s">
        <v>47</v>
      </c>
      <c r="J4844" s="1" t="s">
        <v>48</v>
      </c>
      <c r="K4844" t="s">
        <v>31825</v>
      </c>
      <c r="L4844" t="s">
        <v>57</v>
      </c>
      <c r="M4844" t="s">
        <v>31826</v>
      </c>
      <c r="N4844" t="s">
        <v>1833</v>
      </c>
      <c r="O4844" t="s">
        <v>31827</v>
      </c>
      <c r="P4844" t="s">
        <v>31828</v>
      </c>
      <c r="Q4844">
        <v>-21.770009989999998</v>
      </c>
      <c r="R4844">
        <v>-48.826599119999997</v>
      </c>
      <c r="S4844" t="s">
        <v>31829</v>
      </c>
      <c r="T4844" t="s">
        <v>31830</v>
      </c>
      <c r="U4844" t="s">
        <v>31831</v>
      </c>
      <c r="V4844" s="6">
        <v>271</v>
      </c>
      <c r="W4844" s="1">
        <v>271</v>
      </c>
      <c r="X4844" s="7">
        <v>0</v>
      </c>
      <c r="Y4844" s="7">
        <v>0</v>
      </c>
      <c r="Z4844" s="7">
        <v>0</v>
      </c>
      <c r="AA4844" s="13">
        <v>0</v>
      </c>
      <c r="AB4844" s="13"/>
      <c r="AC4844" s="7">
        <v>0</v>
      </c>
      <c r="AD4844" s="13">
        <v>0</v>
      </c>
      <c r="AE4844" s="13"/>
      <c r="AF4844" s="7">
        <v>0</v>
      </c>
      <c r="AG4844" s="13">
        <v>0</v>
      </c>
      <c r="AH4844" s="13"/>
      <c r="AI4844" s="7">
        <v>1</v>
      </c>
      <c r="AJ4844" s="13">
        <v>2100</v>
      </c>
      <c r="AK4844" s="13" t="s">
        <v>60</v>
      </c>
      <c r="AL484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84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4844" s="12"/>
      <c r="AO484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4845" spans="1:41" hidden="1" x14ac:dyDescent="0.25">
      <c r="A4845" s="12" t="s">
        <v>40</v>
      </c>
      <c r="B4845" s="1" t="s">
        <v>41</v>
      </c>
      <c r="C4845" s="1" t="s">
        <v>635</v>
      </c>
      <c r="D4845" s="1" t="s">
        <v>222</v>
      </c>
      <c r="E4845" s="1" t="s">
        <v>41</v>
      </c>
      <c r="F4845" s="1" t="s">
        <v>31780</v>
      </c>
      <c r="G4845" s="1" t="s">
        <v>31800</v>
      </c>
      <c r="H4845" s="5">
        <v>25057</v>
      </c>
      <c r="I4845" s="1" t="s">
        <v>47</v>
      </c>
      <c r="J4845" s="1" t="s">
        <v>96</v>
      </c>
      <c r="K4845" t="s">
        <v>31832</v>
      </c>
      <c r="L4845" t="s">
        <v>57</v>
      </c>
      <c r="M4845" t="s">
        <v>31833</v>
      </c>
      <c r="N4845" t="s">
        <v>9983</v>
      </c>
      <c r="O4845" t="s">
        <v>607</v>
      </c>
      <c r="P4845" t="s">
        <v>31834</v>
      </c>
      <c r="Q4845">
        <v>-21.75909996</v>
      </c>
      <c r="R4845">
        <v>-48.823360440000002</v>
      </c>
      <c r="S4845" t="s">
        <v>31835</v>
      </c>
      <c r="T4845" t="s">
        <v>31836</v>
      </c>
      <c r="U4845" t="s">
        <v>31837</v>
      </c>
      <c r="V4845" s="6">
        <v>388</v>
      </c>
      <c r="W4845" s="1">
        <v>214</v>
      </c>
      <c r="X4845" s="7">
        <v>0</v>
      </c>
      <c r="Y4845" s="7">
        <v>0</v>
      </c>
      <c r="Z4845" s="7">
        <v>0</v>
      </c>
      <c r="AA4845" s="13">
        <v>0</v>
      </c>
      <c r="AB4845" s="13"/>
      <c r="AC4845" s="7">
        <v>5</v>
      </c>
      <c r="AD4845" s="13">
        <v>8650</v>
      </c>
      <c r="AE4845" s="13" t="s">
        <v>115</v>
      </c>
      <c r="AF4845" s="7">
        <v>0</v>
      </c>
      <c r="AG4845" s="13">
        <v>0</v>
      </c>
      <c r="AH4845" s="13"/>
      <c r="AI4845" s="7">
        <v>1</v>
      </c>
      <c r="AJ4845" s="13">
        <v>2100</v>
      </c>
      <c r="AK4845" s="13" t="s">
        <v>104</v>
      </c>
      <c r="AL484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484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845" s="12"/>
      <c r="AO484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846" spans="1:41" hidden="1" x14ac:dyDescent="0.25">
      <c r="A4846" s="12" t="s">
        <v>40</v>
      </c>
      <c r="B4846" s="1" t="s">
        <v>41</v>
      </c>
      <c r="C4846" s="1" t="s">
        <v>42</v>
      </c>
      <c r="D4846" s="1" t="s">
        <v>222</v>
      </c>
      <c r="E4846" s="1" t="s">
        <v>41</v>
      </c>
      <c r="F4846" s="1" t="s">
        <v>31780</v>
      </c>
      <c r="G4846" s="1" t="s">
        <v>31780</v>
      </c>
      <c r="H4846" s="5">
        <v>48379</v>
      </c>
      <c r="I4846" s="1" t="s">
        <v>47</v>
      </c>
      <c r="J4846" s="1" t="s">
        <v>96</v>
      </c>
      <c r="K4846" t="s">
        <v>31838</v>
      </c>
      <c r="L4846" t="s">
        <v>57</v>
      </c>
      <c r="M4846" t="s">
        <v>31839</v>
      </c>
      <c r="N4846" t="s">
        <v>882</v>
      </c>
      <c r="O4846" t="s">
        <v>22611</v>
      </c>
      <c r="P4846" t="s">
        <v>31840</v>
      </c>
      <c r="Q4846">
        <v>-21.424160000000001</v>
      </c>
      <c r="R4846">
        <v>-48.51015091</v>
      </c>
      <c r="S4846" t="s">
        <v>31841</v>
      </c>
      <c r="T4846" t="s">
        <v>31842</v>
      </c>
      <c r="U4846" t="s">
        <v>31843</v>
      </c>
      <c r="V4846" s="6">
        <v>667</v>
      </c>
      <c r="W4846" s="1">
        <v>340</v>
      </c>
      <c r="X4846" s="7">
        <v>20</v>
      </c>
      <c r="Y4846" s="7">
        <v>0</v>
      </c>
      <c r="Z4846" s="7">
        <v>20</v>
      </c>
      <c r="AA4846" s="13">
        <v>26400</v>
      </c>
      <c r="AB4846" s="13" t="s">
        <v>114</v>
      </c>
      <c r="AC4846" s="7">
        <v>0</v>
      </c>
      <c r="AD4846" s="13">
        <v>0</v>
      </c>
      <c r="AE4846" s="13"/>
      <c r="AF4846" s="7">
        <v>0</v>
      </c>
      <c r="AG4846" s="13">
        <v>0</v>
      </c>
      <c r="AH4846" s="13"/>
      <c r="AI4846" s="7">
        <v>1</v>
      </c>
      <c r="AJ4846" s="13">
        <v>2100</v>
      </c>
      <c r="AK4846" s="13" t="s">
        <v>104</v>
      </c>
      <c r="AL484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484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4846" s="12"/>
      <c r="AO484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4847" spans="1:41" hidden="1" x14ac:dyDescent="0.25">
      <c r="A4847" s="12" t="s">
        <v>40</v>
      </c>
      <c r="B4847" s="1" t="s">
        <v>41</v>
      </c>
      <c r="C4847" s="1" t="s">
        <v>322</v>
      </c>
      <c r="D4847" s="1" t="s">
        <v>222</v>
      </c>
      <c r="E4847" s="1" t="s">
        <v>41</v>
      </c>
      <c r="F4847" s="1" t="s">
        <v>31780</v>
      </c>
      <c r="G4847" s="1" t="s">
        <v>31794</v>
      </c>
      <c r="H4847" s="5">
        <v>907789</v>
      </c>
      <c r="I4847" s="1" t="s">
        <v>47</v>
      </c>
      <c r="J4847" s="1" t="s">
        <v>96</v>
      </c>
      <c r="K4847" t="s">
        <v>31844</v>
      </c>
      <c r="L4847" t="s">
        <v>50</v>
      </c>
      <c r="M4847" t="s">
        <v>31845</v>
      </c>
      <c r="N4847" t="s">
        <v>7411</v>
      </c>
      <c r="O4847" t="s">
        <v>72</v>
      </c>
      <c r="P4847" t="s">
        <v>31797</v>
      </c>
      <c r="Q4847">
        <v>-21.517339920000001</v>
      </c>
      <c r="R4847">
        <v>-48.39596933</v>
      </c>
      <c r="S4847" t="s">
        <v>31846</v>
      </c>
      <c r="T4847" t="s">
        <v>31847</v>
      </c>
      <c r="U4847" t="s">
        <v>31848</v>
      </c>
      <c r="V4847" s="6">
        <v>239</v>
      </c>
      <c r="W4847" s="1">
        <v>134</v>
      </c>
      <c r="X4847" s="7">
        <v>0</v>
      </c>
      <c r="Y4847" s="7">
        <v>0</v>
      </c>
      <c r="Z4847" s="7">
        <v>0</v>
      </c>
      <c r="AA4847" s="13">
        <v>0</v>
      </c>
      <c r="AB4847" s="13"/>
      <c r="AC4847" s="7">
        <v>0</v>
      </c>
      <c r="AD4847" s="13">
        <v>0</v>
      </c>
      <c r="AE4847" s="13"/>
      <c r="AF4847" s="7">
        <v>0</v>
      </c>
      <c r="AG4847" s="13">
        <v>0</v>
      </c>
      <c r="AH4847" s="13"/>
      <c r="AI4847" s="7">
        <v>1</v>
      </c>
      <c r="AJ4847" s="13">
        <v>2100</v>
      </c>
      <c r="AK4847" s="13" t="s">
        <v>104</v>
      </c>
      <c r="AL484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84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847" s="12"/>
      <c r="AO484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848" spans="1:41" hidden="1" x14ac:dyDescent="0.25">
      <c r="A4848" s="12" t="s">
        <v>40</v>
      </c>
      <c r="B4848" s="1" t="s">
        <v>41</v>
      </c>
      <c r="C4848" s="1" t="s">
        <v>85</v>
      </c>
      <c r="D4848" s="1" t="s">
        <v>1272</v>
      </c>
      <c r="E4848" s="1" t="s">
        <v>41</v>
      </c>
      <c r="F4848" s="1" t="s">
        <v>31780</v>
      </c>
      <c r="G4848" s="1" t="s">
        <v>31780</v>
      </c>
      <c r="H4848" s="5">
        <v>10560</v>
      </c>
      <c r="I4848" s="1" t="s">
        <v>47</v>
      </c>
      <c r="J4848" s="1" t="s">
        <v>96</v>
      </c>
      <c r="K4848" t="s">
        <v>31849</v>
      </c>
      <c r="L4848" t="s">
        <v>144</v>
      </c>
      <c r="M4848" t="s">
        <v>31850</v>
      </c>
      <c r="N4848" t="s">
        <v>26785</v>
      </c>
      <c r="O4848" t="s">
        <v>72</v>
      </c>
      <c r="P4848" t="s">
        <v>31851</v>
      </c>
      <c r="Q4848">
        <v>-21.366029739999998</v>
      </c>
      <c r="R4848">
        <v>-48.569538119999997</v>
      </c>
      <c r="S4848" t="s">
        <v>31852</v>
      </c>
      <c r="T4848" t="s">
        <v>1288</v>
      </c>
      <c r="U4848" t="s">
        <v>57</v>
      </c>
      <c r="V4848" s="6">
        <v>97</v>
      </c>
      <c r="W4848" s="1">
        <v>97</v>
      </c>
      <c r="X4848" s="7">
        <v>0</v>
      </c>
      <c r="Y4848" s="7">
        <v>0</v>
      </c>
      <c r="Z4848" s="7">
        <v>0</v>
      </c>
      <c r="AA4848" s="13">
        <v>0</v>
      </c>
      <c r="AB4848" s="13"/>
      <c r="AC4848" s="7">
        <v>0</v>
      </c>
      <c r="AD4848" s="13">
        <v>0</v>
      </c>
      <c r="AE4848" s="13"/>
      <c r="AF4848" s="7">
        <v>0</v>
      </c>
      <c r="AG4848" s="13">
        <v>0</v>
      </c>
      <c r="AH4848" s="13"/>
      <c r="AI4848" s="7">
        <v>0</v>
      </c>
      <c r="AJ4848" s="13">
        <v>0</v>
      </c>
      <c r="AK4848" s="13"/>
      <c r="AL484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0</v>
      </c>
      <c r="AM484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</v>
      </c>
      <c r="AN4848" s="12"/>
      <c r="AO484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   </v>
      </c>
    </row>
    <row r="4849" spans="1:41" hidden="1" x14ac:dyDescent="0.25">
      <c r="A4849" s="12" t="s">
        <v>40</v>
      </c>
      <c r="B4849" s="1" t="s">
        <v>41</v>
      </c>
      <c r="C4849" s="1" t="s">
        <v>42</v>
      </c>
      <c r="D4849" s="1" t="s">
        <v>222</v>
      </c>
      <c r="E4849" s="1" t="s">
        <v>41</v>
      </c>
      <c r="F4849" s="1" t="s">
        <v>31780</v>
      </c>
      <c r="G4849" s="1" t="s">
        <v>31780</v>
      </c>
      <c r="H4849" s="5">
        <v>25124</v>
      </c>
      <c r="I4849" s="1" t="s">
        <v>47</v>
      </c>
      <c r="J4849" s="1" t="s">
        <v>96</v>
      </c>
      <c r="K4849" t="s">
        <v>31853</v>
      </c>
      <c r="L4849" t="s">
        <v>57</v>
      </c>
      <c r="M4849" t="s">
        <v>31854</v>
      </c>
      <c r="N4849" t="s">
        <v>1546</v>
      </c>
      <c r="O4849" t="s">
        <v>31855</v>
      </c>
      <c r="P4849" t="s">
        <v>31856</v>
      </c>
      <c r="Q4849">
        <v>-21.390352249999999</v>
      </c>
      <c r="R4849">
        <v>-48.499382019999999</v>
      </c>
      <c r="S4849" t="s">
        <v>31857</v>
      </c>
      <c r="T4849" t="s">
        <v>31858</v>
      </c>
      <c r="U4849" t="s">
        <v>57</v>
      </c>
      <c r="V4849" s="6">
        <v>681</v>
      </c>
      <c r="W4849" s="1">
        <v>392</v>
      </c>
      <c r="X4849" s="7">
        <v>0</v>
      </c>
      <c r="Y4849" s="7">
        <v>0</v>
      </c>
      <c r="Z4849" s="7">
        <v>0</v>
      </c>
      <c r="AA4849" s="13">
        <v>0</v>
      </c>
      <c r="AB4849" s="13"/>
      <c r="AC4849" s="7">
        <v>0</v>
      </c>
      <c r="AD4849" s="13">
        <v>0</v>
      </c>
      <c r="AE4849" s="13"/>
      <c r="AF4849" s="7">
        <v>0</v>
      </c>
      <c r="AG4849" s="13">
        <v>0</v>
      </c>
      <c r="AH4849" s="13"/>
      <c r="AI4849" s="7">
        <v>1</v>
      </c>
      <c r="AJ4849" s="13">
        <v>2100</v>
      </c>
      <c r="AK4849" s="13" t="s">
        <v>104</v>
      </c>
      <c r="AL484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84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849" s="12"/>
      <c r="AO484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850" spans="1:41" hidden="1" x14ac:dyDescent="0.25">
      <c r="A4850" s="12" t="s">
        <v>40</v>
      </c>
      <c r="B4850" s="1" t="s">
        <v>41</v>
      </c>
      <c r="C4850" s="1" t="s">
        <v>513</v>
      </c>
      <c r="D4850" s="1" t="s">
        <v>222</v>
      </c>
      <c r="E4850" s="1" t="s">
        <v>41</v>
      </c>
      <c r="F4850" s="1" t="s">
        <v>31780</v>
      </c>
      <c r="G4850" s="1" t="s">
        <v>31787</v>
      </c>
      <c r="H4850" s="5">
        <v>22056</v>
      </c>
      <c r="I4850" s="1" t="s">
        <v>47</v>
      </c>
      <c r="J4850" s="1" t="s">
        <v>96</v>
      </c>
      <c r="K4850" t="s">
        <v>31859</v>
      </c>
      <c r="L4850" t="s">
        <v>144</v>
      </c>
      <c r="M4850" t="s">
        <v>31860</v>
      </c>
      <c r="N4850" t="s">
        <v>28172</v>
      </c>
      <c r="O4850" t="s">
        <v>31861</v>
      </c>
      <c r="P4850" t="s">
        <v>31862</v>
      </c>
      <c r="Q4850">
        <v>-21.722713469999999</v>
      </c>
      <c r="R4850">
        <v>-48.580665590000002</v>
      </c>
      <c r="S4850" t="s">
        <v>31863</v>
      </c>
      <c r="T4850" t="s">
        <v>31864</v>
      </c>
      <c r="U4850" t="s">
        <v>31865</v>
      </c>
      <c r="V4850" s="6">
        <v>231</v>
      </c>
      <c r="W4850" s="1">
        <v>135</v>
      </c>
      <c r="X4850" s="7">
        <v>0</v>
      </c>
      <c r="Y4850" s="7">
        <v>0</v>
      </c>
      <c r="Z4850" s="7">
        <v>0</v>
      </c>
      <c r="AA4850" s="13">
        <v>0</v>
      </c>
      <c r="AB4850" s="13"/>
      <c r="AC4850" s="7">
        <v>0</v>
      </c>
      <c r="AD4850" s="13">
        <v>0</v>
      </c>
      <c r="AE4850" s="13"/>
      <c r="AF4850" s="7">
        <v>0</v>
      </c>
      <c r="AG4850" s="13">
        <v>0</v>
      </c>
      <c r="AH4850" s="13"/>
      <c r="AI4850" s="7">
        <v>1</v>
      </c>
      <c r="AJ4850" s="13">
        <v>2100</v>
      </c>
      <c r="AK4850" s="13" t="s">
        <v>104</v>
      </c>
      <c r="AL485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85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850" s="12"/>
      <c r="AO485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851" spans="1:41" hidden="1" x14ac:dyDescent="0.25">
      <c r="A4851" s="12" t="s">
        <v>40</v>
      </c>
      <c r="B4851" s="1" t="s">
        <v>41</v>
      </c>
      <c r="C4851" s="1" t="s">
        <v>481</v>
      </c>
      <c r="D4851" s="1" t="s">
        <v>78</v>
      </c>
      <c r="E4851" s="1" t="s">
        <v>44</v>
      </c>
      <c r="F4851" s="1" t="s">
        <v>31780</v>
      </c>
      <c r="G4851" s="1" t="s">
        <v>31866</v>
      </c>
      <c r="H4851" s="5">
        <v>24831</v>
      </c>
      <c r="I4851" s="1" t="s">
        <v>47</v>
      </c>
      <c r="J4851" s="1" t="s">
        <v>48</v>
      </c>
      <c r="K4851" t="s">
        <v>31867</v>
      </c>
      <c r="L4851" t="s">
        <v>50</v>
      </c>
      <c r="M4851" t="s">
        <v>31868</v>
      </c>
      <c r="N4851" t="s">
        <v>24062</v>
      </c>
      <c r="O4851" t="s">
        <v>72</v>
      </c>
      <c r="P4851" t="s">
        <v>31869</v>
      </c>
      <c r="Q4851">
        <v>-21.261199950000002</v>
      </c>
      <c r="R4851">
        <v>-48.683601379999999</v>
      </c>
      <c r="S4851" t="s">
        <v>31870</v>
      </c>
      <c r="T4851" t="s">
        <v>31871</v>
      </c>
      <c r="U4851" t="s">
        <v>57</v>
      </c>
      <c r="V4851" s="6">
        <v>194</v>
      </c>
      <c r="W4851" s="1">
        <v>138</v>
      </c>
      <c r="X4851" s="7">
        <v>0</v>
      </c>
      <c r="Y4851" s="7">
        <v>4</v>
      </c>
      <c r="Z4851" s="7">
        <v>4</v>
      </c>
      <c r="AA4851" s="13">
        <v>5280</v>
      </c>
      <c r="AB4851" s="13" t="s">
        <v>58</v>
      </c>
      <c r="AC4851" s="7">
        <v>0</v>
      </c>
      <c r="AD4851" s="13">
        <v>0</v>
      </c>
      <c r="AE4851" s="13"/>
      <c r="AF4851" s="7">
        <v>0</v>
      </c>
      <c r="AG4851" s="13">
        <v>0</v>
      </c>
      <c r="AH4851" s="13"/>
      <c r="AI4851" s="7">
        <v>1</v>
      </c>
      <c r="AJ4851" s="13">
        <v>2100</v>
      </c>
      <c r="AK4851" s="13" t="s">
        <v>60</v>
      </c>
      <c r="AL485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7380</v>
      </c>
      <c r="AM485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4851" s="12"/>
      <c r="AO485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4852" spans="1:41" hidden="1" x14ac:dyDescent="0.25">
      <c r="A4852" s="12" t="s">
        <v>40</v>
      </c>
      <c r="B4852" s="1" t="s">
        <v>41</v>
      </c>
      <c r="C4852" s="1" t="s">
        <v>77</v>
      </c>
      <c r="D4852" s="1" t="s">
        <v>94</v>
      </c>
      <c r="E4852" s="1" t="s">
        <v>41</v>
      </c>
      <c r="F4852" s="1" t="s">
        <v>31780</v>
      </c>
      <c r="G4852" s="1" t="s">
        <v>31780</v>
      </c>
      <c r="H4852" s="5">
        <v>25159</v>
      </c>
      <c r="I4852" s="1" t="s">
        <v>47</v>
      </c>
      <c r="J4852" s="1" t="s">
        <v>96</v>
      </c>
      <c r="K4852" t="s">
        <v>31872</v>
      </c>
      <c r="L4852" t="s">
        <v>57</v>
      </c>
      <c r="M4852" t="s">
        <v>31873</v>
      </c>
      <c r="N4852" t="s">
        <v>796</v>
      </c>
      <c r="O4852" t="s">
        <v>607</v>
      </c>
      <c r="P4852" t="s">
        <v>31874</v>
      </c>
      <c r="Q4852">
        <v>-21.412279130000002</v>
      </c>
      <c r="R4852">
        <v>-48.503429410000003</v>
      </c>
      <c r="S4852" t="s">
        <v>31875</v>
      </c>
      <c r="T4852" t="s">
        <v>31876</v>
      </c>
      <c r="U4852" t="s">
        <v>57</v>
      </c>
      <c r="V4852" s="6">
        <v>572</v>
      </c>
      <c r="W4852" s="1">
        <v>234</v>
      </c>
      <c r="X4852" s="7">
        <v>50</v>
      </c>
      <c r="Y4852" s="7">
        <v>0</v>
      </c>
      <c r="Z4852" s="7">
        <v>50</v>
      </c>
      <c r="AA4852" s="13">
        <v>66000</v>
      </c>
      <c r="AB4852" s="13" t="s">
        <v>114</v>
      </c>
      <c r="AC4852" s="7">
        <v>0</v>
      </c>
      <c r="AD4852" s="13">
        <v>0</v>
      </c>
      <c r="AE4852" s="13"/>
      <c r="AF4852" s="7">
        <v>0</v>
      </c>
      <c r="AG4852" s="13">
        <v>0</v>
      </c>
      <c r="AH4852" s="13"/>
      <c r="AI4852" s="7">
        <v>2</v>
      </c>
      <c r="AJ4852" s="13">
        <v>4200</v>
      </c>
      <c r="AK4852" s="13" t="s">
        <v>104</v>
      </c>
      <c r="AL485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70200</v>
      </c>
      <c r="AM485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4852" s="12"/>
      <c r="AO485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50 Sala Aula Win p/ Profissionalizante</v>
      </c>
    </row>
    <row r="4853" spans="1:41" hidden="1" x14ac:dyDescent="0.25">
      <c r="A4853" s="12" t="s">
        <v>40</v>
      </c>
      <c r="B4853" s="1" t="s">
        <v>41</v>
      </c>
      <c r="C4853" s="1" t="s">
        <v>1491</v>
      </c>
      <c r="D4853" s="1" t="s">
        <v>78</v>
      </c>
      <c r="E4853" s="1" t="s">
        <v>44</v>
      </c>
      <c r="F4853" s="1" t="s">
        <v>31780</v>
      </c>
      <c r="G4853" s="1" t="s">
        <v>31877</v>
      </c>
      <c r="H4853" s="5">
        <v>24855</v>
      </c>
      <c r="I4853" s="1" t="s">
        <v>47</v>
      </c>
      <c r="J4853" s="1" t="s">
        <v>48</v>
      </c>
      <c r="K4853" t="s">
        <v>31878</v>
      </c>
      <c r="L4853" t="s">
        <v>50</v>
      </c>
      <c r="M4853" t="s">
        <v>31879</v>
      </c>
      <c r="N4853" t="s">
        <v>4887</v>
      </c>
      <c r="O4853" t="s">
        <v>1729</v>
      </c>
      <c r="P4853" t="s">
        <v>31880</v>
      </c>
      <c r="Q4853">
        <v>-21.62142944</v>
      </c>
      <c r="R4853">
        <v>-49.071411130000001</v>
      </c>
      <c r="S4853" t="s">
        <v>31881</v>
      </c>
      <c r="T4853" t="s">
        <v>31882</v>
      </c>
      <c r="U4853" t="s">
        <v>31883</v>
      </c>
      <c r="V4853" s="6">
        <v>400</v>
      </c>
      <c r="W4853" s="1">
        <v>294</v>
      </c>
      <c r="X4853" s="7">
        <v>40</v>
      </c>
      <c r="Y4853" s="7">
        <v>4</v>
      </c>
      <c r="Z4853" s="7">
        <v>44</v>
      </c>
      <c r="AA4853" s="13">
        <v>58080</v>
      </c>
      <c r="AB4853" s="13" t="s">
        <v>58</v>
      </c>
      <c r="AC4853" s="7">
        <v>0</v>
      </c>
      <c r="AD4853" s="13">
        <v>0</v>
      </c>
      <c r="AE4853" s="13"/>
      <c r="AF4853" s="7">
        <v>0</v>
      </c>
      <c r="AG4853" s="13">
        <v>0</v>
      </c>
      <c r="AH4853" s="13"/>
      <c r="AI4853" s="7">
        <v>2</v>
      </c>
      <c r="AJ4853" s="13">
        <v>4200</v>
      </c>
      <c r="AK4853" s="13" t="s">
        <v>60</v>
      </c>
      <c r="AL485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62280</v>
      </c>
      <c r="AM485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4853" s="12"/>
      <c r="AO485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40 Sala Aula Win p/ Profissionalizante, 4 Sala de Aula Win p/ Sala de Recursos</v>
      </c>
    </row>
    <row r="4854" spans="1:41" hidden="1" x14ac:dyDescent="0.25">
      <c r="A4854" s="12" t="s">
        <v>40</v>
      </c>
      <c r="B4854" s="1" t="s">
        <v>41</v>
      </c>
      <c r="C4854" s="1" t="s">
        <v>77</v>
      </c>
      <c r="D4854" s="1" t="s">
        <v>94</v>
      </c>
      <c r="E4854" s="1" t="s">
        <v>41</v>
      </c>
      <c r="F4854" s="1" t="s">
        <v>31780</v>
      </c>
      <c r="G4854" s="1" t="s">
        <v>31800</v>
      </c>
      <c r="H4854" s="5">
        <v>47491</v>
      </c>
      <c r="I4854" s="1" t="s">
        <v>47</v>
      </c>
      <c r="J4854" s="1" t="s">
        <v>96</v>
      </c>
      <c r="K4854" t="s">
        <v>31884</v>
      </c>
      <c r="L4854" t="s">
        <v>57</v>
      </c>
      <c r="M4854" t="s">
        <v>31885</v>
      </c>
      <c r="N4854" t="s">
        <v>31886</v>
      </c>
      <c r="O4854" t="s">
        <v>31887</v>
      </c>
      <c r="P4854" t="s">
        <v>31888</v>
      </c>
      <c r="Q4854">
        <v>-21.75987434</v>
      </c>
      <c r="R4854">
        <v>-48.840065000000003</v>
      </c>
      <c r="S4854" t="s">
        <v>31889</v>
      </c>
      <c r="T4854" t="s">
        <v>31890</v>
      </c>
      <c r="U4854" t="s">
        <v>31891</v>
      </c>
      <c r="V4854" s="6">
        <v>739</v>
      </c>
      <c r="W4854" s="1">
        <v>358</v>
      </c>
      <c r="X4854" s="7">
        <v>0</v>
      </c>
      <c r="Y4854" s="7">
        <v>0</v>
      </c>
      <c r="Z4854" s="7">
        <v>0</v>
      </c>
      <c r="AA4854" s="13">
        <v>0</v>
      </c>
      <c r="AB4854" s="13"/>
      <c r="AC4854" s="7">
        <v>0</v>
      </c>
      <c r="AD4854" s="13">
        <v>0</v>
      </c>
      <c r="AE4854" s="13"/>
      <c r="AF4854" s="7">
        <v>0</v>
      </c>
      <c r="AG4854" s="13">
        <v>0</v>
      </c>
      <c r="AH4854" s="13"/>
      <c r="AI4854" s="7">
        <v>2</v>
      </c>
      <c r="AJ4854" s="13">
        <v>4200</v>
      </c>
      <c r="AK4854" s="13" t="s">
        <v>104</v>
      </c>
      <c r="AL485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485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854" s="12"/>
      <c r="AO485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855" spans="1:41" hidden="1" x14ac:dyDescent="0.25">
      <c r="A4855" s="12" t="s">
        <v>40</v>
      </c>
      <c r="B4855" s="1" t="s">
        <v>41</v>
      </c>
      <c r="C4855" s="1" t="s">
        <v>513</v>
      </c>
      <c r="D4855" s="1" t="s">
        <v>94</v>
      </c>
      <c r="E4855" s="1" t="s">
        <v>41</v>
      </c>
      <c r="F4855" s="1" t="s">
        <v>31780</v>
      </c>
      <c r="G4855" s="1" t="s">
        <v>31818</v>
      </c>
      <c r="H4855" s="5">
        <v>25082</v>
      </c>
      <c r="I4855" s="1" t="s">
        <v>47</v>
      </c>
      <c r="J4855" s="1" t="s">
        <v>96</v>
      </c>
      <c r="K4855" t="s">
        <v>31892</v>
      </c>
      <c r="L4855" t="s">
        <v>50</v>
      </c>
      <c r="M4855" t="s">
        <v>31893</v>
      </c>
      <c r="N4855" t="s">
        <v>23474</v>
      </c>
      <c r="O4855" t="s">
        <v>31894</v>
      </c>
      <c r="P4855" t="s">
        <v>31821</v>
      </c>
      <c r="Q4855">
        <v>-21.448110580000002</v>
      </c>
      <c r="R4855">
        <v>-48.786220550000003</v>
      </c>
      <c r="S4855" t="s">
        <v>31895</v>
      </c>
      <c r="T4855" t="s">
        <v>31896</v>
      </c>
      <c r="U4855" t="s">
        <v>31897</v>
      </c>
      <c r="V4855" s="6">
        <v>277</v>
      </c>
      <c r="W4855" s="1">
        <v>160</v>
      </c>
      <c r="X4855" s="7">
        <v>0</v>
      </c>
      <c r="Y4855" s="7">
        <v>0</v>
      </c>
      <c r="Z4855" s="7">
        <v>0</v>
      </c>
      <c r="AA4855" s="13">
        <v>0</v>
      </c>
      <c r="AB4855" s="13"/>
      <c r="AC4855" s="7">
        <v>0</v>
      </c>
      <c r="AD4855" s="13">
        <v>0</v>
      </c>
      <c r="AE4855" s="13"/>
      <c r="AF4855" s="7">
        <v>0</v>
      </c>
      <c r="AG4855" s="13">
        <v>0</v>
      </c>
      <c r="AH4855" s="13"/>
      <c r="AI4855" s="7">
        <v>1</v>
      </c>
      <c r="AJ4855" s="13">
        <v>2100</v>
      </c>
      <c r="AK4855" s="13" t="s">
        <v>104</v>
      </c>
      <c r="AL485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85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855" s="12"/>
      <c r="AO485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856" spans="1:41" hidden="1" x14ac:dyDescent="0.25">
      <c r="A4856" s="12" t="s">
        <v>40</v>
      </c>
      <c r="B4856" s="1" t="s">
        <v>41</v>
      </c>
      <c r="C4856" s="1" t="s">
        <v>909</v>
      </c>
      <c r="D4856" s="1" t="s">
        <v>94</v>
      </c>
      <c r="E4856" s="1" t="s">
        <v>41</v>
      </c>
      <c r="F4856" s="1" t="s">
        <v>31780</v>
      </c>
      <c r="G4856" s="1" t="s">
        <v>31898</v>
      </c>
      <c r="H4856" s="5">
        <v>25012</v>
      </c>
      <c r="I4856" s="1" t="s">
        <v>47</v>
      </c>
      <c r="J4856" s="1" t="s">
        <v>96</v>
      </c>
      <c r="K4856" t="s">
        <v>31899</v>
      </c>
      <c r="L4856" t="s">
        <v>50</v>
      </c>
      <c r="M4856" t="s">
        <v>31900</v>
      </c>
      <c r="N4856" t="s">
        <v>7357</v>
      </c>
      <c r="O4856" t="s">
        <v>72</v>
      </c>
      <c r="P4856" t="s">
        <v>31901</v>
      </c>
      <c r="Q4856">
        <v>-21.46740913</v>
      </c>
      <c r="R4856">
        <v>-48.391109470000004</v>
      </c>
      <c r="S4856" t="s">
        <v>31902</v>
      </c>
      <c r="T4856" t="s">
        <v>31903</v>
      </c>
      <c r="U4856" t="s">
        <v>57</v>
      </c>
      <c r="V4856" s="6">
        <v>448</v>
      </c>
      <c r="W4856" s="1">
        <v>215</v>
      </c>
      <c r="X4856" s="7">
        <v>0</v>
      </c>
      <c r="Y4856" s="7">
        <v>0</v>
      </c>
      <c r="Z4856" s="7">
        <v>0</v>
      </c>
      <c r="AA4856" s="13">
        <v>0</v>
      </c>
      <c r="AB4856" s="13"/>
      <c r="AC4856" s="7">
        <v>0</v>
      </c>
      <c r="AD4856" s="13">
        <v>0</v>
      </c>
      <c r="AE4856" s="13"/>
      <c r="AF4856" s="7">
        <v>0</v>
      </c>
      <c r="AG4856" s="13">
        <v>0</v>
      </c>
      <c r="AH4856" s="13"/>
      <c r="AI4856" s="7">
        <v>1</v>
      </c>
      <c r="AJ4856" s="13">
        <v>2100</v>
      </c>
      <c r="AK4856" s="13" t="s">
        <v>104</v>
      </c>
      <c r="AL485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85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856" s="12"/>
      <c r="AO485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857" spans="1:41" hidden="1" x14ac:dyDescent="0.25">
      <c r="A4857" s="12" t="s">
        <v>40</v>
      </c>
      <c r="B4857" s="1" t="s">
        <v>41</v>
      </c>
      <c r="C4857" s="1" t="s">
        <v>42</v>
      </c>
      <c r="D4857" s="1" t="s">
        <v>43</v>
      </c>
      <c r="E4857" s="1" t="s">
        <v>44</v>
      </c>
      <c r="F4857" s="1" t="s">
        <v>31780</v>
      </c>
      <c r="G4857" s="1" t="s">
        <v>31800</v>
      </c>
      <c r="H4857" s="5">
        <v>25021</v>
      </c>
      <c r="I4857" s="1" t="s">
        <v>47</v>
      </c>
      <c r="J4857" s="1" t="s">
        <v>48</v>
      </c>
      <c r="K4857" t="s">
        <v>31904</v>
      </c>
      <c r="L4857" t="s">
        <v>57</v>
      </c>
      <c r="M4857" t="s">
        <v>31905</v>
      </c>
      <c r="N4857" t="s">
        <v>57</v>
      </c>
      <c r="O4857" t="s">
        <v>607</v>
      </c>
      <c r="P4857" t="s">
        <v>31906</v>
      </c>
      <c r="Q4857">
        <v>-21.757099149999998</v>
      </c>
      <c r="R4857">
        <v>-48.832778930000003</v>
      </c>
      <c r="S4857" t="s">
        <v>31907</v>
      </c>
      <c r="T4857" t="s">
        <v>31908</v>
      </c>
      <c r="U4857" t="s">
        <v>57</v>
      </c>
      <c r="V4857" s="6">
        <v>323</v>
      </c>
      <c r="W4857" s="1">
        <v>323</v>
      </c>
      <c r="X4857" s="7">
        <v>0</v>
      </c>
      <c r="Y4857" s="7">
        <v>8</v>
      </c>
      <c r="Z4857" s="7">
        <v>8</v>
      </c>
      <c r="AA4857" s="13">
        <v>10560</v>
      </c>
      <c r="AB4857" s="13" t="s">
        <v>58</v>
      </c>
      <c r="AC4857" s="7">
        <v>30</v>
      </c>
      <c r="AD4857" s="13">
        <v>51900</v>
      </c>
      <c r="AE4857" s="13" t="s">
        <v>59</v>
      </c>
      <c r="AF4857" s="7">
        <v>0</v>
      </c>
      <c r="AG4857" s="13">
        <v>0</v>
      </c>
      <c r="AH4857" s="13"/>
      <c r="AI4857" s="7">
        <v>0</v>
      </c>
      <c r="AJ4857" s="13">
        <v>0</v>
      </c>
      <c r="AK4857" s="13"/>
      <c r="AL485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62460</v>
      </c>
      <c r="AM485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2024NE00674 (PEI)(156950028) 2024NE00671 (PEI)(156950028)  </v>
      </c>
      <c r="AN4857" s="12"/>
      <c r="AO485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, 8 Sala de Aula Win p/ Sala de Recursos</v>
      </c>
    </row>
    <row r="4858" spans="1:41" hidden="1" x14ac:dyDescent="0.25">
      <c r="A4858" s="12" t="s">
        <v>40</v>
      </c>
      <c r="B4858" s="1" t="s">
        <v>41</v>
      </c>
      <c r="C4858" s="1" t="s">
        <v>635</v>
      </c>
      <c r="D4858" s="1" t="s">
        <v>222</v>
      </c>
      <c r="E4858" s="1" t="s">
        <v>41</v>
      </c>
      <c r="F4858" s="1" t="s">
        <v>31780</v>
      </c>
      <c r="G4858" s="1" t="s">
        <v>31818</v>
      </c>
      <c r="H4858" s="5">
        <v>42900</v>
      </c>
      <c r="I4858" s="1" t="s">
        <v>47</v>
      </c>
      <c r="J4858" s="1" t="s">
        <v>96</v>
      </c>
      <c r="K4858" t="s">
        <v>31909</v>
      </c>
      <c r="L4858" t="s">
        <v>50</v>
      </c>
      <c r="M4858" t="s">
        <v>31910</v>
      </c>
      <c r="N4858" t="s">
        <v>31911</v>
      </c>
      <c r="O4858" t="s">
        <v>72</v>
      </c>
      <c r="P4858" t="s">
        <v>31821</v>
      </c>
      <c r="Q4858">
        <v>-21.596200939999999</v>
      </c>
      <c r="R4858">
        <v>-48.810901639999997</v>
      </c>
      <c r="S4858" t="s">
        <v>31912</v>
      </c>
      <c r="T4858" t="s">
        <v>31913</v>
      </c>
      <c r="U4858" t="s">
        <v>31914</v>
      </c>
      <c r="V4858" s="6">
        <v>558</v>
      </c>
      <c r="W4858" s="1">
        <v>313</v>
      </c>
      <c r="X4858" s="7">
        <v>0</v>
      </c>
      <c r="Y4858" s="7">
        <v>0</v>
      </c>
      <c r="Z4858" s="7">
        <v>0</v>
      </c>
      <c r="AA4858" s="13">
        <v>0</v>
      </c>
      <c r="AB4858" s="13"/>
      <c r="AC4858" s="7">
        <v>10</v>
      </c>
      <c r="AD4858" s="13">
        <v>17300</v>
      </c>
      <c r="AE4858" s="13" t="s">
        <v>115</v>
      </c>
      <c r="AF4858" s="7">
        <v>0</v>
      </c>
      <c r="AG4858" s="13">
        <v>0</v>
      </c>
      <c r="AH4858" s="13"/>
      <c r="AI4858" s="7">
        <v>1</v>
      </c>
      <c r="AJ4858" s="13">
        <v>2100</v>
      </c>
      <c r="AK4858" s="13" t="s">
        <v>104</v>
      </c>
      <c r="AL485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485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858" s="12"/>
      <c r="AO485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859" spans="1:41" hidden="1" x14ac:dyDescent="0.25">
      <c r="A4859" s="12" t="s">
        <v>40</v>
      </c>
      <c r="B4859" s="1" t="s">
        <v>41</v>
      </c>
      <c r="C4859" s="1" t="s">
        <v>635</v>
      </c>
      <c r="D4859" s="1" t="s">
        <v>222</v>
      </c>
      <c r="E4859" s="1" t="s">
        <v>41</v>
      </c>
      <c r="F4859" s="1" t="s">
        <v>31780</v>
      </c>
      <c r="G4859" s="1" t="s">
        <v>31877</v>
      </c>
      <c r="H4859" s="5">
        <v>903504</v>
      </c>
      <c r="I4859" s="1" t="s">
        <v>47</v>
      </c>
      <c r="J4859" s="1" t="s">
        <v>96</v>
      </c>
      <c r="K4859" t="s">
        <v>31915</v>
      </c>
      <c r="L4859" t="s">
        <v>50</v>
      </c>
      <c r="M4859" t="s">
        <v>2190</v>
      </c>
      <c r="N4859" t="s">
        <v>1893</v>
      </c>
      <c r="O4859" t="s">
        <v>7892</v>
      </c>
      <c r="P4859" t="s">
        <v>31880</v>
      </c>
      <c r="Q4859">
        <v>-21.619499210000001</v>
      </c>
      <c r="R4859">
        <v>-49.079479220000003</v>
      </c>
      <c r="S4859" t="s">
        <v>31916</v>
      </c>
      <c r="T4859" t="s">
        <v>31917</v>
      </c>
      <c r="U4859" t="s">
        <v>31918</v>
      </c>
      <c r="V4859" s="6">
        <v>496</v>
      </c>
      <c r="W4859" s="1">
        <v>290</v>
      </c>
      <c r="X4859" s="7">
        <v>0</v>
      </c>
      <c r="Y4859" s="7">
        <v>0</v>
      </c>
      <c r="Z4859" s="7">
        <v>0</v>
      </c>
      <c r="AA4859" s="13">
        <v>0</v>
      </c>
      <c r="AB4859" s="13"/>
      <c r="AC4859" s="7">
        <v>20</v>
      </c>
      <c r="AD4859" s="13">
        <v>34600</v>
      </c>
      <c r="AE4859" s="13" t="s">
        <v>115</v>
      </c>
      <c r="AF4859" s="7">
        <v>0</v>
      </c>
      <c r="AG4859" s="13">
        <v>0</v>
      </c>
      <c r="AH4859" s="13"/>
      <c r="AI4859" s="7">
        <v>1</v>
      </c>
      <c r="AJ4859" s="13">
        <v>2100</v>
      </c>
      <c r="AK4859" s="13" t="s">
        <v>104</v>
      </c>
      <c r="AL485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36700</v>
      </c>
      <c r="AM485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859" s="12"/>
      <c r="AO485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860" spans="1:41" hidden="1" x14ac:dyDescent="0.25">
      <c r="A4860" s="12" t="s">
        <v>40</v>
      </c>
      <c r="B4860" s="1" t="s">
        <v>41</v>
      </c>
      <c r="C4860" s="1" t="s">
        <v>322</v>
      </c>
      <c r="D4860" s="1" t="s">
        <v>222</v>
      </c>
      <c r="E4860" s="1" t="s">
        <v>41</v>
      </c>
      <c r="F4860" s="1" t="s">
        <v>31780</v>
      </c>
      <c r="G4860" s="1" t="s">
        <v>31818</v>
      </c>
      <c r="H4860" s="5">
        <v>909762</v>
      </c>
      <c r="I4860" s="1" t="s">
        <v>47</v>
      </c>
      <c r="J4860" s="1" t="s">
        <v>96</v>
      </c>
      <c r="K4860" t="s">
        <v>31919</v>
      </c>
      <c r="L4860" t="s">
        <v>50</v>
      </c>
      <c r="M4860" t="s">
        <v>8589</v>
      </c>
      <c r="N4860" t="s">
        <v>63</v>
      </c>
      <c r="O4860" t="s">
        <v>31920</v>
      </c>
      <c r="P4860" t="s">
        <v>31821</v>
      </c>
      <c r="Q4860">
        <v>-21.609600069999999</v>
      </c>
      <c r="R4860">
        <v>-48.808700559999998</v>
      </c>
      <c r="S4860" t="s">
        <v>31921</v>
      </c>
      <c r="T4860" t="s">
        <v>31922</v>
      </c>
      <c r="U4860" t="s">
        <v>57</v>
      </c>
      <c r="V4860" s="6">
        <v>147</v>
      </c>
      <c r="W4860" s="1">
        <v>76</v>
      </c>
      <c r="X4860" s="7">
        <v>0</v>
      </c>
      <c r="Y4860" s="7">
        <v>0</v>
      </c>
      <c r="Z4860" s="7">
        <v>0</v>
      </c>
      <c r="AA4860" s="13">
        <v>0</v>
      </c>
      <c r="AB4860" s="13"/>
      <c r="AC4860" s="7">
        <v>0</v>
      </c>
      <c r="AD4860" s="13">
        <v>0</v>
      </c>
      <c r="AE4860" s="13"/>
      <c r="AF4860" s="7">
        <v>0</v>
      </c>
      <c r="AG4860" s="13">
        <v>0</v>
      </c>
      <c r="AH4860" s="13"/>
      <c r="AI4860" s="7">
        <v>1</v>
      </c>
      <c r="AJ4860" s="13">
        <v>2100</v>
      </c>
      <c r="AK4860" s="13" t="s">
        <v>104</v>
      </c>
      <c r="AL486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86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860" s="12"/>
      <c r="AO486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861" spans="1:41" hidden="1" x14ac:dyDescent="0.25">
      <c r="A4861" s="12" t="s">
        <v>40</v>
      </c>
      <c r="B4861" s="1" t="s">
        <v>41</v>
      </c>
      <c r="C4861" s="1" t="s">
        <v>85</v>
      </c>
      <c r="D4861" s="1" t="s">
        <v>43</v>
      </c>
      <c r="E4861" s="1" t="s">
        <v>44</v>
      </c>
      <c r="F4861" s="1" t="s">
        <v>31780</v>
      </c>
      <c r="G4861" s="1" t="s">
        <v>31800</v>
      </c>
      <c r="H4861" s="5">
        <v>25069</v>
      </c>
      <c r="I4861" s="1" t="s">
        <v>47</v>
      </c>
      <c r="J4861" s="1" t="s">
        <v>48</v>
      </c>
      <c r="K4861" t="s">
        <v>31923</v>
      </c>
      <c r="L4861" t="s">
        <v>57</v>
      </c>
      <c r="M4861" t="s">
        <v>31924</v>
      </c>
      <c r="N4861" t="s">
        <v>8100</v>
      </c>
      <c r="O4861" t="s">
        <v>31925</v>
      </c>
      <c r="P4861" t="s">
        <v>31926</v>
      </c>
      <c r="Q4861">
        <v>-21.752309799999999</v>
      </c>
      <c r="R4861">
        <v>-48.836559299999998</v>
      </c>
      <c r="S4861" t="s">
        <v>31927</v>
      </c>
      <c r="T4861" t="s">
        <v>31928</v>
      </c>
      <c r="U4861" t="s">
        <v>57</v>
      </c>
      <c r="V4861" s="6">
        <v>287</v>
      </c>
      <c r="W4861" s="1">
        <v>287</v>
      </c>
      <c r="X4861" s="7">
        <v>0</v>
      </c>
      <c r="Y4861" s="7">
        <v>4</v>
      </c>
      <c r="Z4861" s="7">
        <v>4</v>
      </c>
      <c r="AA4861" s="13">
        <v>5280</v>
      </c>
      <c r="AB4861" s="13" t="s">
        <v>58</v>
      </c>
      <c r="AC4861" s="7">
        <v>30</v>
      </c>
      <c r="AD4861" s="13">
        <v>51900</v>
      </c>
      <c r="AE4861" s="13" t="s">
        <v>59</v>
      </c>
      <c r="AF4861" s="7">
        <v>0</v>
      </c>
      <c r="AG4861" s="13">
        <v>0</v>
      </c>
      <c r="AH4861" s="13"/>
      <c r="AI4861" s="7">
        <v>1</v>
      </c>
      <c r="AJ4861" s="13">
        <v>2100</v>
      </c>
      <c r="AK4861" s="13" t="s">
        <v>60</v>
      </c>
      <c r="AL486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59280</v>
      </c>
      <c r="AM486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4861" s="12"/>
      <c r="AO486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4862" spans="1:41" hidden="1" x14ac:dyDescent="0.25">
      <c r="A4862" s="12" t="s">
        <v>40</v>
      </c>
      <c r="B4862" s="1" t="s">
        <v>41</v>
      </c>
      <c r="C4862" s="1" t="s">
        <v>85</v>
      </c>
      <c r="D4862" s="1" t="s">
        <v>43</v>
      </c>
      <c r="E4862" s="1" t="s">
        <v>44</v>
      </c>
      <c r="F4862" s="1" t="s">
        <v>31780</v>
      </c>
      <c r="G4862" s="1" t="s">
        <v>31877</v>
      </c>
      <c r="H4862" s="5">
        <v>24843</v>
      </c>
      <c r="I4862" s="1" t="s">
        <v>47</v>
      </c>
      <c r="J4862" s="1" t="s">
        <v>48</v>
      </c>
      <c r="K4862" t="s">
        <v>31929</v>
      </c>
      <c r="L4862" t="s">
        <v>50</v>
      </c>
      <c r="M4862" t="s">
        <v>31930</v>
      </c>
      <c r="N4862" t="s">
        <v>255</v>
      </c>
      <c r="O4862" t="s">
        <v>72</v>
      </c>
      <c r="P4862" t="s">
        <v>31880</v>
      </c>
      <c r="Q4862">
        <v>-21.624820710000002</v>
      </c>
      <c r="R4862">
        <v>-49.077049260000003</v>
      </c>
      <c r="S4862" t="s">
        <v>31931</v>
      </c>
      <c r="T4862" t="s">
        <v>31932</v>
      </c>
      <c r="U4862" t="s">
        <v>31933</v>
      </c>
      <c r="V4862" s="6">
        <v>354</v>
      </c>
      <c r="W4862" s="1">
        <v>354</v>
      </c>
      <c r="X4862" s="7">
        <v>0</v>
      </c>
      <c r="Y4862" s="7">
        <v>8</v>
      </c>
      <c r="Z4862" s="7">
        <v>8</v>
      </c>
      <c r="AA4862" s="13">
        <v>10560</v>
      </c>
      <c r="AB4862" s="13" t="s">
        <v>58</v>
      </c>
      <c r="AC4862" s="7">
        <v>0</v>
      </c>
      <c r="AD4862" s="13">
        <v>0</v>
      </c>
      <c r="AE4862" s="13"/>
      <c r="AF4862" s="7">
        <v>0</v>
      </c>
      <c r="AG4862" s="13">
        <v>0</v>
      </c>
      <c r="AH4862" s="13"/>
      <c r="AI4862" s="7">
        <v>1</v>
      </c>
      <c r="AJ4862" s="13">
        <v>2100</v>
      </c>
      <c r="AK4862" s="13" t="s">
        <v>60</v>
      </c>
      <c r="AL486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12660</v>
      </c>
      <c r="AM486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4862" s="12"/>
      <c r="AO486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8 Sala de Aula Win p/ Sala de Recursos</v>
      </c>
    </row>
    <row r="4863" spans="1:41" hidden="1" x14ac:dyDescent="0.25">
      <c r="A4863" s="12" t="s">
        <v>40</v>
      </c>
      <c r="B4863" s="1" t="s">
        <v>41</v>
      </c>
      <c r="C4863" s="1" t="s">
        <v>513</v>
      </c>
      <c r="D4863" s="1" t="s">
        <v>222</v>
      </c>
      <c r="E4863" s="1" t="s">
        <v>41</v>
      </c>
      <c r="F4863" s="1" t="s">
        <v>31780</v>
      </c>
      <c r="G4863" s="1" t="s">
        <v>31800</v>
      </c>
      <c r="H4863" s="5">
        <v>903516</v>
      </c>
      <c r="I4863" s="1" t="s">
        <v>47</v>
      </c>
      <c r="J4863" s="1" t="s">
        <v>96</v>
      </c>
      <c r="K4863" t="s">
        <v>31934</v>
      </c>
      <c r="L4863" t="s">
        <v>57</v>
      </c>
      <c r="M4863" t="s">
        <v>31935</v>
      </c>
      <c r="N4863" t="s">
        <v>11397</v>
      </c>
      <c r="O4863" t="s">
        <v>31936</v>
      </c>
      <c r="P4863" t="s">
        <v>31937</v>
      </c>
      <c r="Q4863">
        <v>-21.747030259999999</v>
      </c>
      <c r="R4863">
        <v>-48.817020419999999</v>
      </c>
      <c r="S4863" t="s">
        <v>31938</v>
      </c>
      <c r="T4863" t="s">
        <v>31939</v>
      </c>
      <c r="U4863" t="s">
        <v>31940</v>
      </c>
      <c r="V4863" s="6">
        <v>694</v>
      </c>
      <c r="W4863" s="1">
        <v>383</v>
      </c>
      <c r="X4863" s="7">
        <v>20</v>
      </c>
      <c r="Y4863" s="7">
        <v>0</v>
      </c>
      <c r="Z4863" s="7">
        <v>20</v>
      </c>
      <c r="AA4863" s="13">
        <v>26400</v>
      </c>
      <c r="AB4863" s="13" t="s">
        <v>114</v>
      </c>
      <c r="AC4863" s="7">
        <v>70</v>
      </c>
      <c r="AD4863" s="13">
        <v>121100</v>
      </c>
      <c r="AE4863" s="13" t="s">
        <v>115</v>
      </c>
      <c r="AF4863" s="7">
        <v>0</v>
      </c>
      <c r="AG4863" s="13">
        <v>0</v>
      </c>
      <c r="AH4863" s="13"/>
      <c r="AI4863" s="7">
        <v>1</v>
      </c>
      <c r="AJ4863" s="13">
        <v>2100</v>
      </c>
      <c r="AK4863" s="13" t="s">
        <v>104</v>
      </c>
      <c r="AL486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149600</v>
      </c>
      <c r="AM486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 2024NE00677 (FUNDEB)(154350001)</v>
      </c>
      <c r="AN4863" s="12"/>
      <c r="AO486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 2024NE00677 (FUNDEB)(154350001), 20 Sala Aula Win p/ Profissionalizante</v>
      </c>
    </row>
    <row r="4864" spans="1:41" hidden="1" x14ac:dyDescent="0.25">
      <c r="A4864" s="12" t="s">
        <v>40</v>
      </c>
      <c r="B4864" s="1" t="s">
        <v>41</v>
      </c>
      <c r="C4864" s="1" t="s">
        <v>42</v>
      </c>
      <c r="D4864" s="1" t="s">
        <v>43</v>
      </c>
      <c r="E4864" s="1" t="s">
        <v>44</v>
      </c>
      <c r="F4864" s="1" t="s">
        <v>31780</v>
      </c>
      <c r="G4864" s="1" t="s">
        <v>31818</v>
      </c>
      <c r="H4864" s="5">
        <v>903528</v>
      </c>
      <c r="I4864" s="1" t="s">
        <v>47</v>
      </c>
      <c r="J4864" s="1" t="s">
        <v>48</v>
      </c>
      <c r="K4864" t="s">
        <v>31941</v>
      </c>
      <c r="L4864" t="s">
        <v>50</v>
      </c>
      <c r="M4864" t="s">
        <v>31942</v>
      </c>
      <c r="N4864" t="s">
        <v>4205</v>
      </c>
      <c r="O4864" t="s">
        <v>22492</v>
      </c>
      <c r="P4864" t="s">
        <v>31821</v>
      </c>
      <c r="Q4864">
        <v>-21.60589027</v>
      </c>
      <c r="R4864">
        <v>-48.814170840000003</v>
      </c>
      <c r="S4864" t="s">
        <v>31943</v>
      </c>
      <c r="T4864" t="s">
        <v>31944</v>
      </c>
      <c r="U4864" t="s">
        <v>31945</v>
      </c>
      <c r="V4864" s="6">
        <v>219</v>
      </c>
      <c r="W4864" s="1">
        <v>219</v>
      </c>
      <c r="X4864" s="7">
        <v>0</v>
      </c>
      <c r="Y4864" s="7">
        <v>0</v>
      </c>
      <c r="Z4864" s="7">
        <v>0</v>
      </c>
      <c r="AA4864" s="13">
        <v>0</v>
      </c>
      <c r="AB4864" s="13"/>
      <c r="AC4864" s="7">
        <v>0</v>
      </c>
      <c r="AD4864" s="13">
        <v>0</v>
      </c>
      <c r="AE4864" s="13"/>
      <c r="AF4864" s="7">
        <v>0</v>
      </c>
      <c r="AG4864" s="13">
        <v>0</v>
      </c>
      <c r="AH4864" s="13"/>
      <c r="AI4864" s="7">
        <v>1</v>
      </c>
      <c r="AJ4864" s="13">
        <v>2100</v>
      </c>
      <c r="AK4864" s="13" t="s">
        <v>60</v>
      </c>
      <c r="AL486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86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4864" s="12"/>
      <c r="AO486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4865" spans="1:41" hidden="1" x14ac:dyDescent="0.25">
      <c r="A4865" s="12" t="s">
        <v>40</v>
      </c>
      <c r="B4865" s="1" t="s">
        <v>41</v>
      </c>
      <c r="C4865" s="1" t="s">
        <v>322</v>
      </c>
      <c r="D4865" s="1" t="s">
        <v>222</v>
      </c>
      <c r="E4865" s="1" t="s">
        <v>41</v>
      </c>
      <c r="F4865" s="1" t="s">
        <v>31780</v>
      </c>
      <c r="G4865" s="1" t="s">
        <v>31818</v>
      </c>
      <c r="H4865" s="5">
        <v>914373</v>
      </c>
      <c r="I4865" s="1" t="s">
        <v>47</v>
      </c>
      <c r="J4865" s="1" t="s">
        <v>96</v>
      </c>
      <c r="K4865" t="s">
        <v>31946</v>
      </c>
      <c r="L4865" t="s">
        <v>50</v>
      </c>
      <c r="M4865" t="s">
        <v>31947</v>
      </c>
      <c r="N4865" t="s">
        <v>225</v>
      </c>
      <c r="O4865" t="s">
        <v>9688</v>
      </c>
      <c r="P4865" t="s">
        <v>31821</v>
      </c>
      <c r="Q4865">
        <v>-21.604499820000001</v>
      </c>
      <c r="R4865">
        <v>-48.811901089999999</v>
      </c>
      <c r="S4865" t="s">
        <v>31948</v>
      </c>
      <c r="T4865" t="s">
        <v>31949</v>
      </c>
      <c r="U4865" t="s">
        <v>31950</v>
      </c>
      <c r="V4865" s="6">
        <v>232</v>
      </c>
      <c r="W4865" s="1">
        <v>136</v>
      </c>
      <c r="X4865" s="7">
        <v>0</v>
      </c>
      <c r="Y4865" s="7">
        <v>0</v>
      </c>
      <c r="Z4865" s="7">
        <v>0</v>
      </c>
      <c r="AA4865" s="13">
        <v>0</v>
      </c>
      <c r="AB4865" s="13"/>
      <c r="AC4865" s="7">
        <v>0</v>
      </c>
      <c r="AD4865" s="13">
        <v>0</v>
      </c>
      <c r="AE4865" s="13"/>
      <c r="AF4865" s="7">
        <v>0</v>
      </c>
      <c r="AG4865" s="13">
        <v>0</v>
      </c>
      <c r="AH4865" s="13"/>
      <c r="AI4865" s="7">
        <v>1</v>
      </c>
      <c r="AJ4865" s="13">
        <v>2100</v>
      </c>
      <c r="AK4865" s="13" t="s">
        <v>104</v>
      </c>
      <c r="AL486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86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865" s="12"/>
      <c r="AO486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866" spans="1:41" hidden="1" x14ac:dyDescent="0.25">
      <c r="A4866" s="12" t="s">
        <v>40</v>
      </c>
      <c r="B4866" s="1" t="s">
        <v>41</v>
      </c>
      <c r="C4866" s="1" t="s">
        <v>635</v>
      </c>
      <c r="D4866" s="1" t="s">
        <v>43</v>
      </c>
      <c r="E4866" s="1" t="s">
        <v>44</v>
      </c>
      <c r="F4866" s="1" t="s">
        <v>31780</v>
      </c>
      <c r="G4866" s="1" t="s">
        <v>31818</v>
      </c>
      <c r="H4866" s="5">
        <v>25094</v>
      </c>
      <c r="I4866" s="1" t="s">
        <v>47</v>
      </c>
      <c r="J4866" s="1" t="s">
        <v>48</v>
      </c>
      <c r="K4866" t="s">
        <v>31951</v>
      </c>
      <c r="L4866" t="s">
        <v>135</v>
      </c>
      <c r="M4866" t="s">
        <v>31952</v>
      </c>
      <c r="N4866" t="s">
        <v>1184</v>
      </c>
      <c r="O4866" t="s">
        <v>72</v>
      </c>
      <c r="P4866" t="s">
        <v>31953</v>
      </c>
      <c r="Q4866">
        <v>-21.5182991</v>
      </c>
      <c r="R4866">
        <v>-48.689098360000003</v>
      </c>
      <c r="S4866" t="s">
        <v>31954</v>
      </c>
      <c r="T4866" t="s">
        <v>31955</v>
      </c>
      <c r="U4866" t="s">
        <v>57</v>
      </c>
      <c r="V4866" s="6">
        <v>105</v>
      </c>
      <c r="W4866" s="1">
        <v>105</v>
      </c>
      <c r="X4866" s="7">
        <v>0</v>
      </c>
      <c r="Y4866" s="7">
        <v>4</v>
      </c>
      <c r="Z4866" s="7">
        <v>4</v>
      </c>
      <c r="AA4866" s="13">
        <v>5280</v>
      </c>
      <c r="AB4866" s="13" t="s">
        <v>58</v>
      </c>
      <c r="AC4866" s="7">
        <v>0</v>
      </c>
      <c r="AD4866" s="13">
        <v>0</v>
      </c>
      <c r="AE4866" s="13"/>
      <c r="AF4866" s="7">
        <v>0</v>
      </c>
      <c r="AG4866" s="13">
        <v>0</v>
      </c>
      <c r="AH4866" s="13"/>
      <c r="AI4866" s="7">
        <v>1</v>
      </c>
      <c r="AJ4866" s="13">
        <v>2100</v>
      </c>
      <c r="AK4866" s="13" t="s">
        <v>60</v>
      </c>
      <c r="AL486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7380</v>
      </c>
      <c r="AM486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4866" s="12"/>
      <c r="AO486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4867" spans="1:41" hidden="1" x14ac:dyDescent="0.25">
      <c r="A4867" s="12" t="s">
        <v>40</v>
      </c>
      <c r="B4867" s="1" t="s">
        <v>41</v>
      </c>
      <c r="C4867" s="1" t="s">
        <v>19330</v>
      </c>
      <c r="D4867" s="1" t="s">
        <v>132</v>
      </c>
      <c r="E4867" s="1" t="s">
        <v>41</v>
      </c>
      <c r="F4867" s="1" t="s">
        <v>31780</v>
      </c>
      <c r="G4867" s="1" t="s">
        <v>31956</v>
      </c>
      <c r="H4867" s="5">
        <v>24867</v>
      </c>
      <c r="I4867" s="1" t="s">
        <v>47</v>
      </c>
      <c r="J4867" s="1" t="s">
        <v>96</v>
      </c>
      <c r="K4867" t="s">
        <v>31957</v>
      </c>
      <c r="L4867" t="s">
        <v>50</v>
      </c>
      <c r="M4867" t="s">
        <v>31958</v>
      </c>
      <c r="N4867" t="s">
        <v>31959</v>
      </c>
      <c r="O4867" t="s">
        <v>72</v>
      </c>
      <c r="P4867" t="s">
        <v>31960</v>
      </c>
      <c r="Q4867">
        <v>-21.322429660000001</v>
      </c>
      <c r="R4867">
        <v>-48.632801059999998</v>
      </c>
      <c r="S4867" t="s">
        <v>31961</v>
      </c>
      <c r="T4867" t="s">
        <v>31962</v>
      </c>
      <c r="U4867" t="s">
        <v>57</v>
      </c>
      <c r="V4867" s="6">
        <v>79</v>
      </c>
      <c r="W4867" s="1">
        <v>41</v>
      </c>
      <c r="X4867" s="7">
        <v>0</v>
      </c>
      <c r="Y4867" s="7">
        <v>0</v>
      </c>
      <c r="Z4867" s="7">
        <v>0</v>
      </c>
      <c r="AA4867" s="13">
        <v>0</v>
      </c>
      <c r="AB4867" s="13"/>
      <c r="AC4867" s="7">
        <v>0</v>
      </c>
      <c r="AD4867" s="13">
        <v>0</v>
      </c>
      <c r="AE4867" s="13"/>
      <c r="AF4867" s="7">
        <v>0</v>
      </c>
      <c r="AG4867" s="13">
        <v>0</v>
      </c>
      <c r="AH4867" s="13"/>
      <c r="AI4867" s="7">
        <v>1</v>
      </c>
      <c r="AJ4867" s="13">
        <v>2100</v>
      </c>
      <c r="AK4867" s="13" t="s">
        <v>104</v>
      </c>
      <c r="AL486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86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867" s="12"/>
      <c r="AO486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868" spans="1:41" hidden="1" x14ac:dyDescent="0.25">
      <c r="A4868" s="12" t="s">
        <v>40</v>
      </c>
      <c r="B4868" s="1" t="s">
        <v>41</v>
      </c>
      <c r="C4868" s="1" t="s">
        <v>42</v>
      </c>
      <c r="D4868" s="1" t="s">
        <v>94</v>
      </c>
      <c r="E4868" s="1" t="s">
        <v>41</v>
      </c>
      <c r="F4868" s="1" t="s">
        <v>31780</v>
      </c>
      <c r="G4868" s="1" t="s">
        <v>31963</v>
      </c>
      <c r="H4868" s="5">
        <v>23589</v>
      </c>
      <c r="I4868" s="1" t="s">
        <v>47</v>
      </c>
      <c r="J4868" s="1" t="s">
        <v>96</v>
      </c>
      <c r="K4868" t="s">
        <v>31964</v>
      </c>
      <c r="L4868" t="s">
        <v>125</v>
      </c>
      <c r="M4868" t="s">
        <v>31965</v>
      </c>
      <c r="N4868" t="s">
        <v>12036</v>
      </c>
      <c r="O4868" t="s">
        <v>72</v>
      </c>
      <c r="P4868" t="s">
        <v>31966</v>
      </c>
      <c r="Q4868">
        <v>-21.17588997</v>
      </c>
      <c r="R4868">
        <v>-48.630371089999997</v>
      </c>
      <c r="S4868" t="s">
        <v>31967</v>
      </c>
      <c r="T4868" t="s">
        <v>31968</v>
      </c>
      <c r="U4868" t="s">
        <v>31969</v>
      </c>
      <c r="V4868" s="6">
        <v>627</v>
      </c>
      <c r="W4868" s="1">
        <v>284</v>
      </c>
      <c r="X4868" s="7">
        <v>20</v>
      </c>
      <c r="Y4868" s="7">
        <v>0</v>
      </c>
      <c r="Z4868" s="7">
        <v>20</v>
      </c>
      <c r="AA4868" s="13">
        <v>26400</v>
      </c>
      <c r="AB4868" s="13" t="s">
        <v>114</v>
      </c>
      <c r="AC4868" s="7">
        <v>0</v>
      </c>
      <c r="AD4868" s="13">
        <v>0</v>
      </c>
      <c r="AE4868" s="13"/>
      <c r="AF4868" s="7">
        <v>0</v>
      </c>
      <c r="AG4868" s="13">
        <v>0</v>
      </c>
      <c r="AH4868" s="13"/>
      <c r="AI4868" s="7">
        <v>1</v>
      </c>
      <c r="AJ4868" s="13">
        <v>2100</v>
      </c>
      <c r="AK4868" s="13" t="s">
        <v>104</v>
      </c>
      <c r="AL486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486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4868" s="12"/>
      <c r="AO486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4869" spans="1:41" hidden="1" x14ac:dyDescent="0.25">
      <c r="A4869" s="12" t="s">
        <v>40</v>
      </c>
      <c r="B4869" s="1" t="s">
        <v>41</v>
      </c>
      <c r="C4869" s="1" t="s">
        <v>42</v>
      </c>
      <c r="D4869" s="1" t="s">
        <v>222</v>
      </c>
      <c r="E4869" s="1" t="s">
        <v>41</v>
      </c>
      <c r="F4869" s="1" t="s">
        <v>31780</v>
      </c>
      <c r="G4869" s="1" t="s">
        <v>31818</v>
      </c>
      <c r="H4869" s="5">
        <v>919470</v>
      </c>
      <c r="I4869" s="1" t="s">
        <v>47</v>
      </c>
      <c r="J4869" s="1" t="s">
        <v>96</v>
      </c>
      <c r="K4869" t="s">
        <v>31970</v>
      </c>
      <c r="L4869" t="s">
        <v>50</v>
      </c>
      <c r="M4869" t="s">
        <v>31971</v>
      </c>
      <c r="N4869" t="s">
        <v>350</v>
      </c>
      <c r="O4869" t="s">
        <v>31972</v>
      </c>
      <c r="P4869" t="s">
        <v>31821</v>
      </c>
      <c r="Q4869">
        <v>-21.61541939</v>
      </c>
      <c r="R4869">
        <v>-48.815528870000001</v>
      </c>
      <c r="S4869" t="s">
        <v>31973</v>
      </c>
      <c r="T4869" t="s">
        <v>31974</v>
      </c>
      <c r="U4869" t="s">
        <v>31975</v>
      </c>
      <c r="V4869" s="6">
        <v>339</v>
      </c>
      <c r="W4869" s="1">
        <v>191</v>
      </c>
      <c r="X4869" s="7">
        <v>20</v>
      </c>
      <c r="Y4869" s="7">
        <v>0</v>
      </c>
      <c r="Z4869" s="7">
        <v>20</v>
      </c>
      <c r="AA4869" s="13">
        <v>26400</v>
      </c>
      <c r="AB4869" s="13" t="s">
        <v>114</v>
      </c>
      <c r="AC4869" s="7">
        <v>0</v>
      </c>
      <c r="AD4869" s="13">
        <v>0</v>
      </c>
      <c r="AE4869" s="13"/>
      <c r="AF4869" s="7">
        <v>0</v>
      </c>
      <c r="AG4869" s="13">
        <v>0</v>
      </c>
      <c r="AH4869" s="13"/>
      <c r="AI4869" s="7">
        <v>1</v>
      </c>
      <c r="AJ4869" s="13">
        <v>2100</v>
      </c>
      <c r="AK4869" s="13" t="s">
        <v>104</v>
      </c>
      <c r="AL486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486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4869" s="12"/>
      <c r="AO486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4870" spans="1:41" hidden="1" x14ac:dyDescent="0.25">
      <c r="A4870" s="12" t="s">
        <v>40</v>
      </c>
      <c r="B4870" s="1" t="s">
        <v>41</v>
      </c>
      <c r="C4870" s="1" t="s">
        <v>85</v>
      </c>
      <c r="D4870" s="1" t="s">
        <v>43</v>
      </c>
      <c r="E4870" s="1" t="s">
        <v>44</v>
      </c>
      <c r="F4870" s="1" t="s">
        <v>31780</v>
      </c>
      <c r="G4870" s="1" t="s">
        <v>31818</v>
      </c>
      <c r="H4870" s="5">
        <v>24983</v>
      </c>
      <c r="I4870" s="1" t="s">
        <v>47</v>
      </c>
      <c r="J4870" s="1" t="s">
        <v>48</v>
      </c>
      <c r="K4870" t="s">
        <v>31976</v>
      </c>
      <c r="L4870" t="s">
        <v>50</v>
      </c>
      <c r="M4870" t="s">
        <v>31977</v>
      </c>
      <c r="N4870" t="s">
        <v>5806</v>
      </c>
      <c r="O4870" t="s">
        <v>9541</v>
      </c>
      <c r="P4870" t="s">
        <v>31821</v>
      </c>
      <c r="Q4870">
        <v>-21.595399860000001</v>
      </c>
      <c r="R4870">
        <v>-48.81790161</v>
      </c>
      <c r="S4870" t="s">
        <v>31978</v>
      </c>
      <c r="T4870" t="s">
        <v>31979</v>
      </c>
      <c r="U4870" t="s">
        <v>31980</v>
      </c>
      <c r="V4870" s="6">
        <v>220</v>
      </c>
      <c r="W4870" s="1">
        <v>220</v>
      </c>
      <c r="X4870" s="7">
        <v>0</v>
      </c>
      <c r="Y4870" s="7">
        <v>4</v>
      </c>
      <c r="Z4870" s="7">
        <v>4</v>
      </c>
      <c r="AA4870" s="13">
        <v>5280</v>
      </c>
      <c r="AB4870" s="13" t="s">
        <v>58</v>
      </c>
      <c r="AC4870" s="7">
        <v>0</v>
      </c>
      <c r="AD4870" s="13">
        <v>0</v>
      </c>
      <c r="AE4870" s="13"/>
      <c r="AF4870" s="7">
        <v>0</v>
      </c>
      <c r="AG4870" s="13">
        <v>0</v>
      </c>
      <c r="AH4870" s="13"/>
      <c r="AI4870" s="7">
        <v>2</v>
      </c>
      <c r="AJ4870" s="13">
        <v>4200</v>
      </c>
      <c r="AK4870" s="13" t="s">
        <v>60</v>
      </c>
      <c r="AL487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9480</v>
      </c>
      <c r="AM487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4870" s="12"/>
      <c r="AO487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4871" spans="1:41" hidden="1" x14ac:dyDescent="0.25">
      <c r="A4871" s="12" t="s">
        <v>40</v>
      </c>
      <c r="B4871" s="1" t="s">
        <v>41</v>
      </c>
      <c r="C4871" s="1" t="s">
        <v>42</v>
      </c>
      <c r="D4871" s="1" t="s">
        <v>43</v>
      </c>
      <c r="E4871" s="1" t="s">
        <v>44</v>
      </c>
      <c r="F4871" s="1" t="s">
        <v>31780</v>
      </c>
      <c r="G4871" s="1" t="s">
        <v>31818</v>
      </c>
      <c r="H4871" s="5">
        <v>25136</v>
      </c>
      <c r="I4871" s="1" t="s">
        <v>47</v>
      </c>
      <c r="J4871" s="1" t="s">
        <v>48</v>
      </c>
      <c r="K4871" t="s">
        <v>8290</v>
      </c>
      <c r="L4871" t="s">
        <v>50</v>
      </c>
      <c r="M4871" t="s">
        <v>31981</v>
      </c>
      <c r="N4871" t="s">
        <v>31982</v>
      </c>
      <c r="O4871" t="s">
        <v>72</v>
      </c>
      <c r="P4871" t="s">
        <v>31821</v>
      </c>
      <c r="Q4871">
        <v>-21.591609949999999</v>
      </c>
      <c r="R4871">
        <v>-48.81047058</v>
      </c>
      <c r="S4871" t="s">
        <v>31983</v>
      </c>
      <c r="T4871" t="s">
        <v>31984</v>
      </c>
      <c r="U4871" t="s">
        <v>31985</v>
      </c>
      <c r="V4871" s="6">
        <v>321</v>
      </c>
      <c r="W4871" s="1">
        <v>321</v>
      </c>
      <c r="X4871" s="7">
        <v>20</v>
      </c>
      <c r="Y4871" s="7">
        <v>0</v>
      </c>
      <c r="Z4871" s="7">
        <v>20</v>
      </c>
      <c r="AA4871" s="13">
        <v>26400</v>
      </c>
      <c r="AB4871" s="13" t="s">
        <v>58</v>
      </c>
      <c r="AC4871" s="7">
        <v>0</v>
      </c>
      <c r="AD4871" s="13">
        <v>0</v>
      </c>
      <c r="AE4871" s="13"/>
      <c r="AF4871" s="7">
        <v>0</v>
      </c>
      <c r="AG4871" s="13">
        <v>0</v>
      </c>
      <c r="AH4871" s="13"/>
      <c r="AI4871" s="7">
        <v>3</v>
      </c>
      <c r="AJ4871" s="13">
        <v>6300</v>
      </c>
      <c r="AK4871" s="13" t="s">
        <v>60</v>
      </c>
      <c r="AL487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32700</v>
      </c>
      <c r="AM487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4871" s="12"/>
      <c r="AO487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</v>
      </c>
    </row>
    <row r="4872" spans="1:41" hidden="1" x14ac:dyDescent="0.25">
      <c r="A4872" s="12" t="s">
        <v>40</v>
      </c>
      <c r="B4872" s="1" t="s">
        <v>41</v>
      </c>
      <c r="C4872" s="1" t="s">
        <v>42</v>
      </c>
      <c r="D4872" s="1" t="s">
        <v>94</v>
      </c>
      <c r="E4872" s="1" t="s">
        <v>41</v>
      </c>
      <c r="F4872" s="1" t="s">
        <v>31780</v>
      </c>
      <c r="G4872" s="1" t="s">
        <v>31800</v>
      </c>
      <c r="H4872" s="5">
        <v>25045</v>
      </c>
      <c r="I4872" s="1" t="s">
        <v>47</v>
      </c>
      <c r="J4872" s="1" t="s">
        <v>96</v>
      </c>
      <c r="K4872" t="s">
        <v>31986</v>
      </c>
      <c r="L4872" t="s">
        <v>57</v>
      </c>
      <c r="M4872" t="s">
        <v>31987</v>
      </c>
      <c r="N4872" t="s">
        <v>1582</v>
      </c>
      <c r="O4872" t="s">
        <v>607</v>
      </c>
      <c r="P4872" t="s">
        <v>31988</v>
      </c>
      <c r="Q4872">
        <v>-21.754764560000002</v>
      </c>
      <c r="R4872">
        <v>-48.82646561</v>
      </c>
      <c r="S4872" t="s">
        <v>31989</v>
      </c>
      <c r="T4872" t="s">
        <v>31990</v>
      </c>
      <c r="U4872" t="s">
        <v>31991</v>
      </c>
      <c r="V4872" s="6">
        <v>677</v>
      </c>
      <c r="W4872" s="1">
        <v>259</v>
      </c>
      <c r="X4872" s="7">
        <v>0</v>
      </c>
      <c r="Y4872" s="7">
        <v>0</v>
      </c>
      <c r="Z4872" s="7">
        <v>0</v>
      </c>
      <c r="AA4872" s="13">
        <v>0</v>
      </c>
      <c r="AB4872" s="13"/>
      <c r="AC4872" s="7">
        <v>0</v>
      </c>
      <c r="AD4872" s="13">
        <v>0</v>
      </c>
      <c r="AE4872" s="13"/>
      <c r="AF4872" s="7">
        <v>0</v>
      </c>
      <c r="AG4872" s="13">
        <v>0</v>
      </c>
      <c r="AH4872" s="13"/>
      <c r="AI4872" s="7">
        <v>1</v>
      </c>
      <c r="AJ4872" s="13">
        <v>2100</v>
      </c>
      <c r="AK4872" s="13" t="s">
        <v>104</v>
      </c>
      <c r="AL487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87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872" s="12"/>
      <c r="AO487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873" spans="1:41" hidden="1" x14ac:dyDescent="0.25">
      <c r="A4873" s="12" t="s">
        <v>40</v>
      </c>
      <c r="B4873" s="1" t="s">
        <v>41</v>
      </c>
      <c r="C4873" s="1" t="s">
        <v>42</v>
      </c>
      <c r="D4873" s="1" t="s">
        <v>94</v>
      </c>
      <c r="E4873" s="1" t="s">
        <v>41</v>
      </c>
      <c r="F4873" s="1" t="s">
        <v>31780</v>
      </c>
      <c r="G4873" s="1" t="s">
        <v>31992</v>
      </c>
      <c r="H4873" s="5">
        <v>22706</v>
      </c>
      <c r="I4873" s="1" t="s">
        <v>47</v>
      </c>
      <c r="J4873" s="1" t="s">
        <v>96</v>
      </c>
      <c r="K4873" t="s">
        <v>31993</v>
      </c>
      <c r="L4873" t="s">
        <v>144</v>
      </c>
      <c r="M4873" t="s">
        <v>31994</v>
      </c>
      <c r="N4873" t="s">
        <v>5806</v>
      </c>
      <c r="O4873" t="s">
        <v>607</v>
      </c>
      <c r="P4873" t="s">
        <v>31995</v>
      </c>
      <c r="Q4873">
        <v>-21.095190049999999</v>
      </c>
      <c r="R4873">
        <v>-48.664020540000003</v>
      </c>
      <c r="S4873" t="s">
        <v>31996</v>
      </c>
      <c r="T4873" t="s">
        <v>31997</v>
      </c>
      <c r="U4873" t="s">
        <v>57</v>
      </c>
      <c r="V4873" s="6">
        <v>717</v>
      </c>
      <c r="W4873" s="1">
        <v>329</v>
      </c>
      <c r="X4873" s="7">
        <v>0</v>
      </c>
      <c r="Y4873" s="7">
        <v>0</v>
      </c>
      <c r="Z4873" s="7">
        <v>0</v>
      </c>
      <c r="AA4873" s="13">
        <v>0</v>
      </c>
      <c r="AB4873" s="13"/>
      <c r="AC4873" s="7">
        <v>0</v>
      </c>
      <c r="AD4873" s="13">
        <v>0</v>
      </c>
      <c r="AE4873" s="13"/>
      <c r="AF4873" s="7">
        <v>0</v>
      </c>
      <c r="AG4873" s="13">
        <v>0</v>
      </c>
      <c r="AH4873" s="13"/>
      <c r="AI4873" s="7">
        <v>1</v>
      </c>
      <c r="AJ4873" s="13">
        <v>2100</v>
      </c>
      <c r="AK4873" s="13" t="s">
        <v>104</v>
      </c>
      <c r="AL487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87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873" s="12"/>
      <c r="AO487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874" spans="1:41" hidden="1" x14ac:dyDescent="0.25">
      <c r="A4874" s="12" t="s">
        <v>40</v>
      </c>
      <c r="B4874" s="1" t="s">
        <v>41</v>
      </c>
      <c r="C4874" s="1" t="s">
        <v>481</v>
      </c>
      <c r="D4874" s="1" t="s">
        <v>94</v>
      </c>
      <c r="E4874" s="1" t="s">
        <v>41</v>
      </c>
      <c r="F4874" s="1" t="s">
        <v>9755</v>
      </c>
      <c r="G4874" s="1" t="s">
        <v>9755</v>
      </c>
      <c r="H4874" s="5">
        <v>905148</v>
      </c>
      <c r="I4874" s="1" t="s">
        <v>47</v>
      </c>
      <c r="J4874" s="1" t="s">
        <v>96</v>
      </c>
      <c r="K4874" t="s">
        <v>31998</v>
      </c>
      <c r="L4874" t="s">
        <v>50</v>
      </c>
      <c r="M4874" t="s">
        <v>31999</v>
      </c>
      <c r="N4874" t="s">
        <v>255</v>
      </c>
      <c r="O4874" t="s">
        <v>32000</v>
      </c>
      <c r="P4874" t="s">
        <v>32001</v>
      </c>
      <c r="Q4874">
        <v>-23.054800029999999</v>
      </c>
      <c r="R4874">
        <v>-45.584480290000002</v>
      </c>
      <c r="S4874" t="s">
        <v>32002</v>
      </c>
      <c r="T4874" t="s">
        <v>32003</v>
      </c>
      <c r="U4874" t="s">
        <v>32004</v>
      </c>
      <c r="V4874" s="6">
        <v>502</v>
      </c>
      <c r="W4874" s="1">
        <v>171</v>
      </c>
      <c r="X4874" s="7">
        <v>20</v>
      </c>
      <c r="Y4874" s="7">
        <v>0</v>
      </c>
      <c r="Z4874" s="7">
        <v>20</v>
      </c>
      <c r="AA4874" s="13">
        <v>26400</v>
      </c>
      <c r="AB4874" s="13" t="s">
        <v>114</v>
      </c>
      <c r="AC4874" s="7">
        <v>0</v>
      </c>
      <c r="AD4874" s="13">
        <v>0</v>
      </c>
      <c r="AE4874" s="13"/>
      <c r="AF4874" s="7">
        <v>0</v>
      </c>
      <c r="AG4874" s="13">
        <v>0</v>
      </c>
      <c r="AH4874" s="13"/>
      <c r="AI4874" s="7">
        <v>1</v>
      </c>
      <c r="AJ4874" s="13">
        <v>2100</v>
      </c>
      <c r="AK4874" s="13" t="s">
        <v>104</v>
      </c>
      <c r="AL487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487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4874" s="12"/>
      <c r="AO487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4875" spans="1:41" hidden="1" x14ac:dyDescent="0.25">
      <c r="A4875" s="12" t="s">
        <v>40</v>
      </c>
      <c r="B4875" s="1" t="s">
        <v>41</v>
      </c>
      <c r="C4875" s="1" t="s">
        <v>481</v>
      </c>
      <c r="D4875" s="1" t="s">
        <v>43</v>
      </c>
      <c r="E4875" s="1" t="s">
        <v>44</v>
      </c>
      <c r="F4875" s="1" t="s">
        <v>9755</v>
      </c>
      <c r="G4875" s="1" t="s">
        <v>9755</v>
      </c>
      <c r="H4875" s="5">
        <v>43916</v>
      </c>
      <c r="I4875" s="1" t="s">
        <v>47</v>
      </c>
      <c r="J4875" s="1" t="s">
        <v>142</v>
      </c>
      <c r="K4875" t="s">
        <v>32005</v>
      </c>
      <c r="L4875" t="s">
        <v>50</v>
      </c>
      <c r="M4875" t="s">
        <v>32006</v>
      </c>
      <c r="N4875" t="s">
        <v>165</v>
      </c>
      <c r="O4875" t="s">
        <v>14019</v>
      </c>
      <c r="P4875" t="s">
        <v>32007</v>
      </c>
      <c r="Q4875">
        <v>-23.011430740000002</v>
      </c>
      <c r="R4875">
        <v>-45.539131159999997</v>
      </c>
      <c r="S4875" t="s">
        <v>32008</v>
      </c>
      <c r="T4875" t="s">
        <v>32009</v>
      </c>
      <c r="U4875" t="s">
        <v>57</v>
      </c>
      <c r="V4875" s="6">
        <v>344</v>
      </c>
      <c r="W4875" s="1">
        <v>344</v>
      </c>
      <c r="X4875" s="7">
        <v>30</v>
      </c>
      <c r="Y4875" s="7">
        <v>0</v>
      </c>
      <c r="Z4875" s="7">
        <v>30</v>
      </c>
      <c r="AA4875" s="13">
        <v>39600</v>
      </c>
      <c r="AB4875" s="13" t="s">
        <v>58</v>
      </c>
      <c r="AC4875" s="7">
        <v>0</v>
      </c>
      <c r="AD4875" s="13">
        <v>0</v>
      </c>
      <c r="AE4875" s="13"/>
      <c r="AF4875" s="7">
        <v>40</v>
      </c>
      <c r="AG4875" s="13">
        <v>132200</v>
      </c>
      <c r="AH4875" s="13" t="s">
        <v>58</v>
      </c>
      <c r="AI4875" s="7">
        <v>3</v>
      </c>
      <c r="AJ4875" s="13">
        <v>6300</v>
      </c>
      <c r="AK4875" s="13" t="s">
        <v>60</v>
      </c>
      <c r="AL487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178100</v>
      </c>
      <c r="AM487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2024NE00671 (PEI)(156950028) 2024NE00679 (PEI)(156950028)</v>
      </c>
      <c r="AN4875" s="12"/>
      <c r="AO487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2024NE00671 (PEI)(156950028) 2024NE00679 (PEI)(156950028), 30 Sala Aula Win p/ Profissionalizante</v>
      </c>
    </row>
    <row r="4876" spans="1:41" hidden="1" x14ac:dyDescent="0.25">
      <c r="A4876" s="12" t="s">
        <v>40</v>
      </c>
      <c r="B4876" s="1" t="s">
        <v>41</v>
      </c>
      <c r="C4876" s="1" t="s">
        <v>481</v>
      </c>
      <c r="D4876" s="1" t="s">
        <v>43</v>
      </c>
      <c r="E4876" s="1" t="s">
        <v>44</v>
      </c>
      <c r="F4876" s="1" t="s">
        <v>9755</v>
      </c>
      <c r="G4876" s="1" t="s">
        <v>9755</v>
      </c>
      <c r="H4876" s="5">
        <v>14175</v>
      </c>
      <c r="I4876" s="1" t="s">
        <v>47</v>
      </c>
      <c r="J4876" s="1" t="s">
        <v>48</v>
      </c>
      <c r="K4876" t="s">
        <v>32010</v>
      </c>
      <c r="L4876" t="s">
        <v>135</v>
      </c>
      <c r="M4876" t="s">
        <v>32011</v>
      </c>
      <c r="N4876" t="s">
        <v>2341</v>
      </c>
      <c r="O4876" t="s">
        <v>10489</v>
      </c>
      <c r="P4876" t="s">
        <v>32012</v>
      </c>
      <c r="Q4876">
        <v>-23.003179549999999</v>
      </c>
      <c r="R4876">
        <v>-45.561008450000003</v>
      </c>
      <c r="S4876" t="s">
        <v>32013</v>
      </c>
      <c r="T4876" t="s">
        <v>32014</v>
      </c>
      <c r="U4876" t="s">
        <v>32015</v>
      </c>
      <c r="V4876" s="6">
        <v>200</v>
      </c>
      <c r="W4876" s="1">
        <v>200</v>
      </c>
      <c r="X4876" s="7">
        <v>40</v>
      </c>
      <c r="Y4876" s="7">
        <v>12</v>
      </c>
      <c r="Z4876" s="7">
        <v>52</v>
      </c>
      <c r="AA4876" s="13">
        <v>68640</v>
      </c>
      <c r="AB4876" s="13" t="s">
        <v>58</v>
      </c>
      <c r="AC4876" s="7">
        <v>0</v>
      </c>
      <c r="AD4876" s="13">
        <v>0</v>
      </c>
      <c r="AE4876" s="13"/>
      <c r="AF4876" s="7">
        <v>0</v>
      </c>
      <c r="AG4876" s="13">
        <v>0</v>
      </c>
      <c r="AH4876" s="13"/>
      <c r="AI4876" s="7">
        <v>2</v>
      </c>
      <c r="AJ4876" s="13">
        <v>4200</v>
      </c>
      <c r="AK4876" s="13" t="s">
        <v>60</v>
      </c>
      <c r="AL487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72840</v>
      </c>
      <c r="AM487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4876" s="12"/>
      <c r="AO487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40 Sala Aula Win p/ Profissionalizante, 12 Sala de Aula Win p/ Sala de Recursos</v>
      </c>
    </row>
    <row r="4877" spans="1:41" hidden="1" x14ac:dyDescent="0.25">
      <c r="A4877" s="12" t="s">
        <v>40</v>
      </c>
      <c r="B4877" s="1" t="s">
        <v>41</v>
      </c>
      <c r="C4877" s="1" t="s">
        <v>481</v>
      </c>
      <c r="D4877" s="1" t="s">
        <v>78</v>
      </c>
      <c r="E4877" s="1" t="s">
        <v>44</v>
      </c>
      <c r="F4877" s="1" t="s">
        <v>9755</v>
      </c>
      <c r="G4877" s="1" t="s">
        <v>9755</v>
      </c>
      <c r="H4877" s="5">
        <v>49220</v>
      </c>
      <c r="I4877" s="1" t="s">
        <v>47</v>
      </c>
      <c r="J4877" s="1" t="s">
        <v>48</v>
      </c>
      <c r="K4877" t="s">
        <v>32016</v>
      </c>
      <c r="L4877" t="s">
        <v>135</v>
      </c>
      <c r="M4877" t="s">
        <v>32017</v>
      </c>
      <c r="N4877" t="s">
        <v>4125</v>
      </c>
      <c r="O4877" t="s">
        <v>351</v>
      </c>
      <c r="P4877" t="s">
        <v>32018</v>
      </c>
      <c r="Q4877">
        <v>-23.039690019999998</v>
      </c>
      <c r="R4877">
        <v>-45.538879389999998</v>
      </c>
      <c r="S4877" t="s">
        <v>32019</v>
      </c>
      <c r="T4877" t="s">
        <v>32020</v>
      </c>
      <c r="U4877" t="s">
        <v>32021</v>
      </c>
      <c r="V4877" s="6">
        <v>196</v>
      </c>
      <c r="W4877" s="1">
        <v>139</v>
      </c>
      <c r="X4877" s="7">
        <v>20</v>
      </c>
      <c r="Y4877" s="7">
        <v>4</v>
      </c>
      <c r="Z4877" s="7">
        <v>24</v>
      </c>
      <c r="AA4877" s="13">
        <v>31680</v>
      </c>
      <c r="AB4877" s="13" t="s">
        <v>58</v>
      </c>
      <c r="AC4877" s="7">
        <v>0</v>
      </c>
      <c r="AD4877" s="13">
        <v>0</v>
      </c>
      <c r="AE4877" s="13"/>
      <c r="AF4877" s="7">
        <v>0</v>
      </c>
      <c r="AG4877" s="13">
        <v>0</v>
      </c>
      <c r="AH4877" s="13"/>
      <c r="AI4877" s="7">
        <v>3</v>
      </c>
      <c r="AJ4877" s="13">
        <v>6300</v>
      </c>
      <c r="AK4877" s="13" t="s">
        <v>60</v>
      </c>
      <c r="AL487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37980</v>
      </c>
      <c r="AM487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4877" s="12"/>
      <c r="AO487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Profissionalizante, 4 Sala de Aula Win p/ Sala de Recursos</v>
      </c>
    </row>
    <row r="4878" spans="1:41" hidden="1" x14ac:dyDescent="0.25">
      <c r="A4878" s="12" t="s">
        <v>40</v>
      </c>
      <c r="B4878" s="1" t="s">
        <v>41</v>
      </c>
      <c r="C4878" s="1" t="s">
        <v>481</v>
      </c>
      <c r="D4878" s="1" t="s">
        <v>78</v>
      </c>
      <c r="E4878" s="1" t="s">
        <v>44</v>
      </c>
      <c r="F4878" s="1" t="s">
        <v>9755</v>
      </c>
      <c r="G4878" s="1" t="s">
        <v>9755</v>
      </c>
      <c r="H4878" s="5">
        <v>14278</v>
      </c>
      <c r="I4878" s="1" t="s">
        <v>47</v>
      </c>
      <c r="J4878" s="1" t="s">
        <v>48</v>
      </c>
      <c r="K4878" t="s">
        <v>32022</v>
      </c>
      <c r="L4878" t="s">
        <v>135</v>
      </c>
      <c r="M4878" t="s">
        <v>32023</v>
      </c>
      <c r="N4878" t="s">
        <v>8597</v>
      </c>
      <c r="O4878" t="s">
        <v>32024</v>
      </c>
      <c r="P4878" t="s">
        <v>32025</v>
      </c>
      <c r="Q4878">
        <v>-23.034900669999999</v>
      </c>
      <c r="R4878">
        <v>-45.54759979</v>
      </c>
      <c r="S4878" t="s">
        <v>32026</v>
      </c>
      <c r="T4878" t="s">
        <v>32027</v>
      </c>
      <c r="U4878" t="s">
        <v>57</v>
      </c>
      <c r="V4878" s="6">
        <v>350</v>
      </c>
      <c r="W4878" s="1">
        <v>264</v>
      </c>
      <c r="X4878" s="7">
        <v>30</v>
      </c>
      <c r="Y4878" s="7">
        <v>4</v>
      </c>
      <c r="Z4878" s="7">
        <v>34</v>
      </c>
      <c r="AA4878" s="13">
        <v>44880</v>
      </c>
      <c r="AB4878" s="13" t="s">
        <v>58</v>
      </c>
      <c r="AC4878" s="7">
        <v>0</v>
      </c>
      <c r="AD4878" s="13">
        <v>0</v>
      </c>
      <c r="AE4878" s="13"/>
      <c r="AF4878" s="7">
        <v>0</v>
      </c>
      <c r="AG4878" s="13">
        <v>0</v>
      </c>
      <c r="AH4878" s="13"/>
      <c r="AI4878" s="7">
        <v>2</v>
      </c>
      <c r="AJ4878" s="13">
        <v>4200</v>
      </c>
      <c r="AK4878" s="13" t="s">
        <v>60</v>
      </c>
      <c r="AL487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49080</v>
      </c>
      <c r="AM487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4878" s="12"/>
      <c r="AO487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30 Sala Aula Win p/ Profissionalizante, 4 Sala de Aula Win p/ Sala de Recursos</v>
      </c>
    </row>
    <row r="4879" spans="1:41" hidden="1" x14ac:dyDescent="0.25">
      <c r="A4879" s="12" t="s">
        <v>40</v>
      </c>
      <c r="B4879" s="1" t="s">
        <v>41</v>
      </c>
      <c r="C4879" s="1" t="s">
        <v>42</v>
      </c>
      <c r="D4879" s="1" t="s">
        <v>43</v>
      </c>
      <c r="E4879" s="1" t="s">
        <v>44</v>
      </c>
      <c r="F4879" s="1" t="s">
        <v>9755</v>
      </c>
      <c r="G4879" s="1" t="s">
        <v>32028</v>
      </c>
      <c r="H4879" s="5">
        <v>919767</v>
      </c>
      <c r="I4879" s="1" t="s">
        <v>47</v>
      </c>
      <c r="J4879" s="1" t="s">
        <v>48</v>
      </c>
      <c r="K4879" t="s">
        <v>32029</v>
      </c>
      <c r="L4879" t="s">
        <v>50</v>
      </c>
      <c r="M4879" t="s">
        <v>32030</v>
      </c>
      <c r="N4879" t="s">
        <v>1967</v>
      </c>
      <c r="O4879" t="s">
        <v>32031</v>
      </c>
      <c r="P4879" t="s">
        <v>32032</v>
      </c>
      <c r="Q4879">
        <v>-23.058589940000001</v>
      </c>
      <c r="R4879">
        <v>-45.711719510000002</v>
      </c>
      <c r="S4879" t="s">
        <v>32033</v>
      </c>
      <c r="T4879" t="s">
        <v>32034</v>
      </c>
      <c r="U4879" t="s">
        <v>57</v>
      </c>
      <c r="V4879" s="6">
        <v>369</v>
      </c>
      <c r="W4879" s="1">
        <v>369</v>
      </c>
      <c r="X4879" s="7">
        <v>0</v>
      </c>
      <c r="Y4879" s="7">
        <v>4</v>
      </c>
      <c r="Z4879" s="7">
        <v>4</v>
      </c>
      <c r="AA4879" s="13">
        <v>5280</v>
      </c>
      <c r="AB4879" s="13" t="s">
        <v>58</v>
      </c>
      <c r="AC4879" s="7">
        <v>15</v>
      </c>
      <c r="AD4879" s="13">
        <v>25950</v>
      </c>
      <c r="AE4879" s="13" t="s">
        <v>59</v>
      </c>
      <c r="AF4879" s="7">
        <v>0</v>
      </c>
      <c r="AG4879" s="13">
        <v>0</v>
      </c>
      <c r="AH4879" s="13"/>
      <c r="AI4879" s="7">
        <v>1</v>
      </c>
      <c r="AJ4879" s="13">
        <v>2100</v>
      </c>
      <c r="AK4879" s="13" t="s">
        <v>60</v>
      </c>
      <c r="AL487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33330</v>
      </c>
      <c r="AM487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4879" s="12"/>
      <c r="AO487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4880" spans="1:41" hidden="1" x14ac:dyDescent="0.25">
      <c r="A4880" s="12" t="s">
        <v>40</v>
      </c>
      <c r="B4880" s="1" t="s">
        <v>41</v>
      </c>
      <c r="C4880" s="1" t="s">
        <v>42</v>
      </c>
      <c r="D4880" s="1" t="s">
        <v>490</v>
      </c>
      <c r="E4880" s="1" t="s">
        <v>41</v>
      </c>
      <c r="F4880" s="1" t="s">
        <v>9755</v>
      </c>
      <c r="G4880" s="1" t="s">
        <v>32035</v>
      </c>
      <c r="H4880" s="5">
        <v>918398</v>
      </c>
      <c r="I4880" s="1" t="s">
        <v>47</v>
      </c>
      <c r="J4880" s="1" t="s">
        <v>96</v>
      </c>
      <c r="K4880" t="s">
        <v>32036</v>
      </c>
      <c r="L4880" t="s">
        <v>125</v>
      </c>
      <c r="M4880" t="s">
        <v>32037</v>
      </c>
      <c r="N4880" t="s">
        <v>2385</v>
      </c>
      <c r="O4880" t="s">
        <v>32038</v>
      </c>
      <c r="P4880" t="s">
        <v>32039</v>
      </c>
      <c r="Q4880">
        <v>-23.547679899999999</v>
      </c>
      <c r="R4880">
        <v>-45.59521866</v>
      </c>
      <c r="S4880" t="s">
        <v>32040</v>
      </c>
      <c r="T4880" t="s">
        <v>32041</v>
      </c>
      <c r="U4880" t="s">
        <v>57</v>
      </c>
      <c r="V4880" s="6">
        <v>135</v>
      </c>
      <c r="W4880" s="1">
        <v>135</v>
      </c>
      <c r="X4880" s="7">
        <v>0</v>
      </c>
      <c r="Y4880" s="7">
        <v>0</v>
      </c>
      <c r="Z4880" s="7">
        <v>0</v>
      </c>
      <c r="AA4880" s="13">
        <v>0</v>
      </c>
      <c r="AB4880" s="13"/>
      <c r="AC4880" s="7">
        <v>0</v>
      </c>
      <c r="AD4880" s="13">
        <v>0</v>
      </c>
      <c r="AE4880" s="13"/>
      <c r="AF4880" s="7">
        <v>0</v>
      </c>
      <c r="AG4880" s="13">
        <v>0</v>
      </c>
      <c r="AH4880" s="13"/>
      <c r="AI4880" s="7">
        <v>1</v>
      </c>
      <c r="AJ4880" s="13">
        <v>2100</v>
      </c>
      <c r="AK4880" s="13" t="s">
        <v>104</v>
      </c>
      <c r="AL488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88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880" s="12"/>
      <c r="AO488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881" spans="1:41" hidden="1" x14ac:dyDescent="0.25">
      <c r="A4881" s="12" t="s">
        <v>32042</v>
      </c>
      <c r="B4881" s="1" t="s">
        <v>41</v>
      </c>
      <c r="C4881" s="1" t="s">
        <v>42</v>
      </c>
      <c r="D4881" s="1" t="s">
        <v>1272</v>
      </c>
      <c r="E4881" s="1" t="s">
        <v>41</v>
      </c>
      <c r="F4881" s="1" t="s">
        <v>9755</v>
      </c>
      <c r="G4881" s="1" t="s">
        <v>32043</v>
      </c>
      <c r="H4881" s="5">
        <v>9980</v>
      </c>
      <c r="I4881" s="1" t="s">
        <v>47</v>
      </c>
      <c r="J4881" s="1" t="s">
        <v>96</v>
      </c>
      <c r="K4881" t="s">
        <v>32044</v>
      </c>
      <c r="L4881" t="s">
        <v>144</v>
      </c>
      <c r="M4881" t="s">
        <v>32045</v>
      </c>
      <c r="N4881" t="s">
        <v>882</v>
      </c>
      <c r="O4881" t="s">
        <v>32046</v>
      </c>
      <c r="P4881" t="s">
        <v>32047</v>
      </c>
      <c r="Q4881">
        <v>-23.528169630000001</v>
      </c>
      <c r="R4881">
        <v>-45.419250490000003</v>
      </c>
      <c r="S4881" t="s">
        <v>32048</v>
      </c>
      <c r="T4881" t="s">
        <v>1288</v>
      </c>
      <c r="U4881" t="s">
        <v>57</v>
      </c>
      <c r="V4881" s="6">
        <v>147</v>
      </c>
      <c r="W4881" s="1">
        <v>147</v>
      </c>
      <c r="X4881" s="7">
        <v>0</v>
      </c>
      <c r="Y4881" s="7">
        <v>0</v>
      </c>
      <c r="Z4881" s="7">
        <v>0</v>
      </c>
      <c r="AA4881" s="13">
        <v>0</v>
      </c>
      <c r="AB4881" s="13"/>
      <c r="AC4881" s="7">
        <v>50</v>
      </c>
      <c r="AD4881" s="13">
        <v>86500</v>
      </c>
      <c r="AE4881" s="13" t="s">
        <v>115</v>
      </c>
      <c r="AF4881" s="7">
        <v>0</v>
      </c>
      <c r="AG4881" s="13">
        <v>0</v>
      </c>
      <c r="AH4881" s="13"/>
      <c r="AI4881" s="7">
        <v>1</v>
      </c>
      <c r="AJ4881" s="13">
        <v>2100</v>
      </c>
      <c r="AK4881" s="13" t="s">
        <v>104</v>
      </c>
      <c r="AL488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88600</v>
      </c>
      <c r="AM488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881" s="12"/>
      <c r="AO488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882" spans="1:41" hidden="1" x14ac:dyDescent="0.25">
      <c r="A4882" s="12" t="s">
        <v>40</v>
      </c>
      <c r="B4882" s="1" t="s">
        <v>41</v>
      </c>
      <c r="C4882" s="1" t="s">
        <v>42</v>
      </c>
      <c r="D4882" s="1" t="s">
        <v>43</v>
      </c>
      <c r="E4882" s="1" t="s">
        <v>44</v>
      </c>
      <c r="F4882" s="1" t="s">
        <v>9755</v>
      </c>
      <c r="G4882" s="1" t="s">
        <v>32043</v>
      </c>
      <c r="H4882" s="5">
        <v>924519</v>
      </c>
      <c r="I4882" s="1" t="s">
        <v>47</v>
      </c>
      <c r="J4882" s="1" t="s">
        <v>48</v>
      </c>
      <c r="K4882" t="s">
        <v>32049</v>
      </c>
      <c r="L4882" t="s">
        <v>135</v>
      </c>
      <c r="M4882" t="s">
        <v>17580</v>
      </c>
      <c r="N4882" t="s">
        <v>255</v>
      </c>
      <c r="O4882" t="s">
        <v>29986</v>
      </c>
      <c r="P4882" t="s">
        <v>32047</v>
      </c>
      <c r="Q4882">
        <v>-23.427864069999998</v>
      </c>
      <c r="R4882">
        <v>-45.254287720000001</v>
      </c>
      <c r="S4882" t="s">
        <v>32050</v>
      </c>
      <c r="T4882" t="s">
        <v>32051</v>
      </c>
      <c r="U4882" t="s">
        <v>57</v>
      </c>
      <c r="V4882" s="6">
        <v>71</v>
      </c>
      <c r="W4882" s="1">
        <v>71</v>
      </c>
      <c r="X4882" s="7">
        <v>0</v>
      </c>
      <c r="Y4882" s="7">
        <v>4</v>
      </c>
      <c r="Z4882" s="7">
        <v>4</v>
      </c>
      <c r="AA4882" s="13">
        <v>5280</v>
      </c>
      <c r="AB4882" s="13" t="s">
        <v>58</v>
      </c>
      <c r="AC4882" s="7">
        <v>0</v>
      </c>
      <c r="AD4882" s="13">
        <v>0</v>
      </c>
      <c r="AE4882" s="13"/>
      <c r="AF4882" s="7">
        <v>0</v>
      </c>
      <c r="AG4882" s="13">
        <v>0</v>
      </c>
      <c r="AH4882" s="13"/>
      <c r="AI4882" s="7">
        <v>2</v>
      </c>
      <c r="AJ4882" s="13">
        <v>4200</v>
      </c>
      <c r="AK4882" s="13" t="s">
        <v>60</v>
      </c>
      <c r="AL488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9480</v>
      </c>
      <c r="AM488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4882" s="12"/>
      <c r="AO488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4883" spans="1:41" hidden="1" x14ac:dyDescent="0.25">
      <c r="A4883" s="12" t="s">
        <v>40</v>
      </c>
      <c r="B4883" s="1" t="s">
        <v>41</v>
      </c>
      <c r="C4883" s="1" t="s">
        <v>481</v>
      </c>
      <c r="D4883" s="1" t="s">
        <v>94</v>
      </c>
      <c r="E4883" s="1" t="s">
        <v>41</v>
      </c>
      <c r="F4883" s="1" t="s">
        <v>9755</v>
      </c>
      <c r="G4883" s="1" t="s">
        <v>9755</v>
      </c>
      <c r="H4883" s="5">
        <v>14217</v>
      </c>
      <c r="I4883" s="1" t="s">
        <v>47</v>
      </c>
      <c r="J4883" s="1" t="s">
        <v>96</v>
      </c>
      <c r="K4883" t="s">
        <v>32052</v>
      </c>
      <c r="L4883" t="s">
        <v>50</v>
      </c>
      <c r="M4883" t="s">
        <v>32053</v>
      </c>
      <c r="N4883" t="s">
        <v>1401</v>
      </c>
      <c r="O4883" t="s">
        <v>32054</v>
      </c>
      <c r="P4883" t="s">
        <v>32055</v>
      </c>
      <c r="Q4883">
        <v>-23.01490021</v>
      </c>
      <c r="R4883">
        <v>-45.584701539999998</v>
      </c>
      <c r="S4883" t="s">
        <v>32056</v>
      </c>
      <c r="T4883" t="s">
        <v>32057</v>
      </c>
      <c r="U4883" t="s">
        <v>32058</v>
      </c>
      <c r="V4883" s="6">
        <v>580</v>
      </c>
      <c r="W4883" s="1">
        <v>315</v>
      </c>
      <c r="X4883" s="7">
        <v>40</v>
      </c>
      <c r="Y4883" s="7">
        <v>0</v>
      </c>
      <c r="Z4883" s="7">
        <v>40</v>
      </c>
      <c r="AA4883" s="13">
        <v>52800</v>
      </c>
      <c r="AB4883" s="13" t="s">
        <v>114</v>
      </c>
      <c r="AC4883" s="7">
        <v>0</v>
      </c>
      <c r="AD4883" s="13">
        <v>0</v>
      </c>
      <c r="AE4883" s="13"/>
      <c r="AF4883" s="7">
        <v>0</v>
      </c>
      <c r="AG4883" s="13">
        <v>0</v>
      </c>
      <c r="AH4883" s="13"/>
      <c r="AI4883" s="7">
        <v>3</v>
      </c>
      <c r="AJ4883" s="13">
        <v>6300</v>
      </c>
      <c r="AK4883" s="13" t="s">
        <v>104</v>
      </c>
      <c r="AL488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59100</v>
      </c>
      <c r="AM488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4883" s="12"/>
      <c r="AO488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40 Sala Aula Win p/ Profissionalizante</v>
      </c>
    </row>
    <row r="4884" spans="1:41" hidden="1" x14ac:dyDescent="0.25">
      <c r="A4884" s="12" t="s">
        <v>40</v>
      </c>
      <c r="B4884" s="1" t="s">
        <v>41</v>
      </c>
      <c r="C4884" s="1" t="s">
        <v>42</v>
      </c>
      <c r="D4884" s="1" t="s">
        <v>222</v>
      </c>
      <c r="E4884" s="1" t="s">
        <v>41</v>
      </c>
      <c r="F4884" s="1" t="s">
        <v>9755</v>
      </c>
      <c r="G4884" s="1" t="s">
        <v>32035</v>
      </c>
      <c r="H4884" s="5">
        <v>13985</v>
      </c>
      <c r="I4884" s="1" t="s">
        <v>47</v>
      </c>
      <c r="J4884" s="1" t="s">
        <v>96</v>
      </c>
      <c r="K4884" t="s">
        <v>32059</v>
      </c>
      <c r="L4884" t="s">
        <v>125</v>
      </c>
      <c r="M4884" t="s">
        <v>32060</v>
      </c>
      <c r="N4884" t="s">
        <v>1097</v>
      </c>
      <c r="O4884" t="s">
        <v>72</v>
      </c>
      <c r="P4884" t="s">
        <v>32039</v>
      </c>
      <c r="Q4884">
        <v>-23.3852005</v>
      </c>
      <c r="R4884">
        <v>-45.663501740000001</v>
      </c>
      <c r="S4884" t="s">
        <v>32061</v>
      </c>
      <c r="T4884" t="s">
        <v>32062</v>
      </c>
      <c r="U4884" t="s">
        <v>32063</v>
      </c>
      <c r="V4884" s="6">
        <v>634</v>
      </c>
      <c r="W4884" s="1">
        <v>334</v>
      </c>
      <c r="X4884" s="7">
        <v>20</v>
      </c>
      <c r="Y4884" s="7">
        <v>0</v>
      </c>
      <c r="Z4884" s="7">
        <v>20</v>
      </c>
      <c r="AA4884" s="13">
        <v>26400</v>
      </c>
      <c r="AB4884" s="13" t="s">
        <v>114</v>
      </c>
      <c r="AC4884" s="7">
        <v>0</v>
      </c>
      <c r="AD4884" s="13">
        <v>0</v>
      </c>
      <c r="AE4884" s="13"/>
      <c r="AF4884" s="7">
        <v>0</v>
      </c>
      <c r="AG4884" s="13">
        <v>0</v>
      </c>
      <c r="AH4884" s="13"/>
      <c r="AI4884" s="7">
        <v>2</v>
      </c>
      <c r="AJ4884" s="13">
        <v>4200</v>
      </c>
      <c r="AK4884" s="13" t="s">
        <v>104</v>
      </c>
      <c r="AL488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30600</v>
      </c>
      <c r="AM488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4884" s="12"/>
      <c r="AO488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4885" spans="1:41" hidden="1" x14ac:dyDescent="0.25">
      <c r="A4885" s="12" t="s">
        <v>40</v>
      </c>
      <c r="B4885" s="1" t="s">
        <v>41</v>
      </c>
      <c r="C4885" s="1" t="s">
        <v>42</v>
      </c>
      <c r="D4885" s="1" t="s">
        <v>43</v>
      </c>
      <c r="E4885" s="1" t="s">
        <v>44</v>
      </c>
      <c r="F4885" s="1" t="s">
        <v>9755</v>
      </c>
      <c r="G4885" s="1" t="s">
        <v>9755</v>
      </c>
      <c r="H4885" s="5">
        <v>14000</v>
      </c>
      <c r="I4885" s="1" t="s">
        <v>47</v>
      </c>
      <c r="J4885" s="1" t="s">
        <v>48</v>
      </c>
      <c r="K4885" t="s">
        <v>32064</v>
      </c>
      <c r="L4885" t="s">
        <v>50</v>
      </c>
      <c r="M4885" t="s">
        <v>32065</v>
      </c>
      <c r="N4885" t="s">
        <v>606</v>
      </c>
      <c r="O4885" t="s">
        <v>32066</v>
      </c>
      <c r="P4885" t="s">
        <v>32067</v>
      </c>
      <c r="Q4885">
        <v>-23.02684021</v>
      </c>
      <c r="R4885">
        <v>-45.625450129999997</v>
      </c>
      <c r="S4885" t="s">
        <v>32068</v>
      </c>
      <c r="T4885" t="s">
        <v>32069</v>
      </c>
      <c r="U4885" t="s">
        <v>32070</v>
      </c>
      <c r="V4885" s="6">
        <v>419</v>
      </c>
      <c r="W4885" s="1">
        <v>419</v>
      </c>
      <c r="X4885" s="7">
        <v>60</v>
      </c>
      <c r="Y4885" s="7">
        <v>4</v>
      </c>
      <c r="Z4885" s="7">
        <v>64</v>
      </c>
      <c r="AA4885" s="13">
        <v>84480</v>
      </c>
      <c r="AB4885" s="13" t="s">
        <v>58</v>
      </c>
      <c r="AC4885" s="7">
        <v>0</v>
      </c>
      <c r="AD4885" s="13">
        <v>0</v>
      </c>
      <c r="AE4885" s="13"/>
      <c r="AF4885" s="7">
        <v>0</v>
      </c>
      <c r="AG4885" s="13">
        <v>0</v>
      </c>
      <c r="AH4885" s="13"/>
      <c r="AI4885" s="7">
        <v>2</v>
      </c>
      <c r="AJ4885" s="13">
        <v>4200</v>
      </c>
      <c r="AK4885" s="13" t="s">
        <v>60</v>
      </c>
      <c r="AL488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88680</v>
      </c>
      <c r="AM488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4885" s="12"/>
      <c r="AO488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60 Sala Aula Win p/ Profissionalizante, 4 Sala de Aula Win p/ Sala de Recursos</v>
      </c>
    </row>
    <row r="4886" spans="1:41" hidden="1" x14ac:dyDescent="0.25">
      <c r="A4886" s="12" t="s">
        <v>40</v>
      </c>
      <c r="B4886" s="1" t="s">
        <v>41</v>
      </c>
      <c r="C4886" s="1" t="s">
        <v>481</v>
      </c>
      <c r="D4886" s="1" t="s">
        <v>78</v>
      </c>
      <c r="E4886" s="1" t="s">
        <v>44</v>
      </c>
      <c r="F4886" s="1" t="s">
        <v>9755</v>
      </c>
      <c r="G4886" s="1" t="s">
        <v>9755</v>
      </c>
      <c r="H4886" s="5">
        <v>46838</v>
      </c>
      <c r="I4886" s="1" t="s">
        <v>47</v>
      </c>
      <c r="J4886" s="1" t="s">
        <v>48</v>
      </c>
      <c r="K4886" t="s">
        <v>32071</v>
      </c>
      <c r="L4886" t="s">
        <v>135</v>
      </c>
      <c r="M4886" t="s">
        <v>32072</v>
      </c>
      <c r="N4886" t="s">
        <v>727</v>
      </c>
      <c r="O4886" t="s">
        <v>32073</v>
      </c>
      <c r="P4886" t="s">
        <v>32074</v>
      </c>
      <c r="Q4886">
        <v>-23.01490021</v>
      </c>
      <c r="R4886">
        <v>-45.561199190000004</v>
      </c>
      <c r="S4886" t="s">
        <v>32075</v>
      </c>
      <c r="T4886" t="s">
        <v>32076</v>
      </c>
      <c r="U4886" t="s">
        <v>57</v>
      </c>
      <c r="V4886" s="6">
        <v>177</v>
      </c>
      <c r="W4886" s="1">
        <v>143</v>
      </c>
      <c r="X4886" s="7">
        <v>30</v>
      </c>
      <c r="Y4886" s="7">
        <v>8</v>
      </c>
      <c r="Z4886" s="7">
        <v>38</v>
      </c>
      <c r="AA4886" s="13">
        <v>50160</v>
      </c>
      <c r="AB4886" s="13" t="s">
        <v>58</v>
      </c>
      <c r="AC4886" s="7">
        <v>0</v>
      </c>
      <c r="AD4886" s="13">
        <v>0</v>
      </c>
      <c r="AE4886" s="13"/>
      <c r="AF4886" s="7">
        <v>0</v>
      </c>
      <c r="AG4886" s="13">
        <v>0</v>
      </c>
      <c r="AH4886" s="13"/>
      <c r="AI4886" s="7">
        <v>3</v>
      </c>
      <c r="AJ4886" s="13">
        <v>6300</v>
      </c>
      <c r="AK4886" s="13" t="s">
        <v>60</v>
      </c>
      <c r="AL488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56460</v>
      </c>
      <c r="AM488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4886" s="12"/>
      <c r="AO488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30 Sala Aula Win p/ Profissionalizante, 8 Sala de Aula Win p/ Sala de Recursos</v>
      </c>
    </row>
    <row r="4887" spans="1:41" hidden="1" x14ac:dyDescent="0.25">
      <c r="A4887" s="12" t="s">
        <v>40</v>
      </c>
      <c r="B4887" s="1" t="s">
        <v>41</v>
      </c>
      <c r="C4887" s="1" t="s">
        <v>77</v>
      </c>
      <c r="D4887" s="1" t="s">
        <v>94</v>
      </c>
      <c r="E4887" s="1" t="s">
        <v>41</v>
      </c>
      <c r="F4887" s="1" t="s">
        <v>9755</v>
      </c>
      <c r="G4887" s="1" t="s">
        <v>32077</v>
      </c>
      <c r="H4887" s="5">
        <v>12889</v>
      </c>
      <c r="I4887" s="1" t="s">
        <v>47</v>
      </c>
      <c r="J4887" s="1" t="s">
        <v>96</v>
      </c>
      <c r="K4887" t="s">
        <v>32078</v>
      </c>
      <c r="L4887" t="s">
        <v>50</v>
      </c>
      <c r="M4887" t="s">
        <v>32079</v>
      </c>
      <c r="N4887" t="s">
        <v>1235</v>
      </c>
      <c r="O4887" t="s">
        <v>72</v>
      </c>
      <c r="P4887" t="s">
        <v>32080</v>
      </c>
      <c r="Q4887">
        <v>-23.091419219999999</v>
      </c>
      <c r="R4887">
        <v>-45.188800809999996</v>
      </c>
      <c r="S4887" t="s">
        <v>32081</v>
      </c>
      <c r="T4887" t="s">
        <v>32082</v>
      </c>
      <c r="U4887" t="s">
        <v>32083</v>
      </c>
      <c r="V4887" s="6">
        <v>478</v>
      </c>
      <c r="W4887" s="1">
        <v>239</v>
      </c>
      <c r="X4887" s="7">
        <v>20</v>
      </c>
      <c r="Y4887" s="7">
        <v>0</v>
      </c>
      <c r="Z4887" s="7">
        <v>20</v>
      </c>
      <c r="AA4887" s="13">
        <v>26400</v>
      </c>
      <c r="AB4887" s="13" t="s">
        <v>114</v>
      </c>
      <c r="AC4887" s="7">
        <v>0</v>
      </c>
      <c r="AD4887" s="13">
        <v>0</v>
      </c>
      <c r="AE4887" s="13"/>
      <c r="AF4887" s="7">
        <v>0</v>
      </c>
      <c r="AG4887" s="13">
        <v>0</v>
      </c>
      <c r="AH4887" s="13"/>
      <c r="AI4887" s="7">
        <v>2</v>
      </c>
      <c r="AJ4887" s="13">
        <v>4200</v>
      </c>
      <c r="AK4887" s="13" t="s">
        <v>104</v>
      </c>
      <c r="AL488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30600</v>
      </c>
      <c r="AM488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4887" s="12"/>
      <c r="AO488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4888" spans="1:41" hidden="1" x14ac:dyDescent="0.25">
      <c r="A4888" s="12" t="s">
        <v>40</v>
      </c>
      <c r="B4888" s="1" t="s">
        <v>41</v>
      </c>
      <c r="C4888" s="1" t="s">
        <v>77</v>
      </c>
      <c r="D4888" s="1" t="s">
        <v>94</v>
      </c>
      <c r="E4888" s="1" t="s">
        <v>41</v>
      </c>
      <c r="F4888" s="1" t="s">
        <v>9755</v>
      </c>
      <c r="G4888" s="1" t="s">
        <v>32035</v>
      </c>
      <c r="H4888" s="5">
        <v>13882</v>
      </c>
      <c r="I4888" s="1" t="s">
        <v>47</v>
      </c>
      <c r="J4888" s="1" t="s">
        <v>96</v>
      </c>
      <c r="K4888" t="s">
        <v>32084</v>
      </c>
      <c r="L4888" t="s">
        <v>125</v>
      </c>
      <c r="M4888" t="s">
        <v>32085</v>
      </c>
      <c r="N4888" t="s">
        <v>2341</v>
      </c>
      <c r="O4888" t="s">
        <v>72</v>
      </c>
      <c r="P4888" t="s">
        <v>32039</v>
      </c>
      <c r="Q4888">
        <v>-23.39068031</v>
      </c>
      <c r="R4888">
        <v>-45.660629270000001</v>
      </c>
      <c r="S4888" t="s">
        <v>32086</v>
      </c>
      <c r="T4888" t="s">
        <v>32087</v>
      </c>
      <c r="U4888" t="s">
        <v>32088</v>
      </c>
      <c r="V4888" s="6">
        <v>584</v>
      </c>
      <c r="W4888" s="1">
        <v>343</v>
      </c>
      <c r="X4888" s="7">
        <v>0</v>
      </c>
      <c r="Y4888" s="7">
        <v>0</v>
      </c>
      <c r="Z4888" s="7">
        <v>0</v>
      </c>
      <c r="AA4888" s="13">
        <v>0</v>
      </c>
      <c r="AB4888" s="13"/>
      <c r="AC4888" s="7">
        <v>0</v>
      </c>
      <c r="AD4888" s="13">
        <v>0</v>
      </c>
      <c r="AE4888" s="13"/>
      <c r="AF4888" s="7">
        <v>0</v>
      </c>
      <c r="AG4888" s="13">
        <v>0</v>
      </c>
      <c r="AH4888" s="13"/>
      <c r="AI4888" s="7">
        <v>2</v>
      </c>
      <c r="AJ4888" s="13">
        <v>4200</v>
      </c>
      <c r="AK4888" s="13" t="s">
        <v>104</v>
      </c>
      <c r="AL488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488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888" s="12"/>
      <c r="AO488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889" spans="1:41" hidden="1" x14ac:dyDescent="0.25">
      <c r="A4889" s="12" t="s">
        <v>40</v>
      </c>
      <c r="B4889" s="1" t="s">
        <v>41</v>
      </c>
      <c r="C4889" s="1" t="s">
        <v>19330</v>
      </c>
      <c r="D4889" s="1" t="s">
        <v>132</v>
      </c>
      <c r="E4889" s="1" t="s">
        <v>41</v>
      </c>
      <c r="F4889" s="1" t="s">
        <v>9755</v>
      </c>
      <c r="G4889" s="1" t="s">
        <v>9755</v>
      </c>
      <c r="H4889" s="5">
        <v>37898</v>
      </c>
      <c r="I4889" s="1" t="s">
        <v>47</v>
      </c>
      <c r="J4889" s="1" t="s">
        <v>96</v>
      </c>
      <c r="K4889" t="s">
        <v>32089</v>
      </c>
      <c r="L4889" t="s">
        <v>50</v>
      </c>
      <c r="M4889" t="s">
        <v>32090</v>
      </c>
      <c r="N4889" t="s">
        <v>8023</v>
      </c>
      <c r="O4889" t="s">
        <v>30275</v>
      </c>
      <c r="P4889" t="s">
        <v>32091</v>
      </c>
      <c r="Q4889">
        <v>-23.002271650000001</v>
      </c>
      <c r="R4889">
        <v>-45.579978939999997</v>
      </c>
      <c r="S4889" t="s">
        <v>32092</v>
      </c>
      <c r="T4889" t="s">
        <v>32093</v>
      </c>
      <c r="U4889" t="s">
        <v>57</v>
      </c>
      <c r="V4889" s="6">
        <v>285</v>
      </c>
      <c r="W4889" s="1">
        <v>215</v>
      </c>
      <c r="X4889" s="7">
        <v>40</v>
      </c>
      <c r="Y4889" s="7">
        <v>0</v>
      </c>
      <c r="Z4889" s="7">
        <v>40</v>
      </c>
      <c r="AA4889" s="13">
        <v>52800</v>
      </c>
      <c r="AB4889" s="13" t="s">
        <v>114</v>
      </c>
      <c r="AC4889" s="7">
        <v>20</v>
      </c>
      <c r="AD4889" s="13">
        <v>34600</v>
      </c>
      <c r="AE4889" s="13" t="s">
        <v>115</v>
      </c>
      <c r="AF4889" s="7">
        <v>0</v>
      </c>
      <c r="AG4889" s="13">
        <v>0</v>
      </c>
      <c r="AH4889" s="13"/>
      <c r="AI4889" s="7">
        <v>1</v>
      </c>
      <c r="AJ4889" s="13">
        <v>2100</v>
      </c>
      <c r="AK4889" s="13" t="s">
        <v>104</v>
      </c>
      <c r="AL488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89500</v>
      </c>
      <c r="AM488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 2024NE00677 (FUNDEB)(154350001)</v>
      </c>
      <c r="AN4889" s="12"/>
      <c r="AO488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 2024NE00677 (FUNDEB)(154350001), 40 Sala Aula Win p/ Profissionalizante</v>
      </c>
    </row>
    <row r="4890" spans="1:41" hidden="1" x14ac:dyDescent="0.25">
      <c r="A4890" s="12" t="s">
        <v>40</v>
      </c>
      <c r="B4890" s="1" t="s">
        <v>41</v>
      </c>
      <c r="C4890" s="1" t="s">
        <v>42</v>
      </c>
      <c r="D4890" s="1" t="s">
        <v>43</v>
      </c>
      <c r="E4890" s="1" t="s">
        <v>44</v>
      </c>
      <c r="F4890" s="1" t="s">
        <v>9755</v>
      </c>
      <c r="G4890" s="1" t="s">
        <v>32043</v>
      </c>
      <c r="H4890" s="5">
        <v>14096</v>
      </c>
      <c r="I4890" s="1" t="s">
        <v>47</v>
      </c>
      <c r="J4890" s="1" t="s">
        <v>48</v>
      </c>
      <c r="K4890" t="s">
        <v>32094</v>
      </c>
      <c r="L4890" t="s">
        <v>135</v>
      </c>
      <c r="M4890" t="s">
        <v>32095</v>
      </c>
      <c r="N4890" t="s">
        <v>1776</v>
      </c>
      <c r="O4890" t="s">
        <v>72</v>
      </c>
      <c r="P4890" t="s">
        <v>32047</v>
      </c>
      <c r="Q4890">
        <v>-23.375972749999999</v>
      </c>
      <c r="R4890">
        <v>-45.445426939999997</v>
      </c>
      <c r="S4890" t="s">
        <v>32096</v>
      </c>
      <c r="T4890" t="s">
        <v>32097</v>
      </c>
      <c r="U4890" t="s">
        <v>32098</v>
      </c>
      <c r="V4890" s="6">
        <v>336</v>
      </c>
      <c r="W4890" s="1">
        <v>336</v>
      </c>
      <c r="X4890" s="7">
        <v>0</v>
      </c>
      <c r="Y4890" s="7">
        <v>4</v>
      </c>
      <c r="Z4890" s="7">
        <v>4</v>
      </c>
      <c r="AA4890" s="13">
        <v>5280</v>
      </c>
      <c r="AB4890" s="13" t="s">
        <v>58</v>
      </c>
      <c r="AC4890" s="7">
        <v>5</v>
      </c>
      <c r="AD4890" s="13">
        <v>8650</v>
      </c>
      <c r="AE4890" s="13" t="s">
        <v>59</v>
      </c>
      <c r="AF4890" s="7">
        <v>0</v>
      </c>
      <c r="AG4890" s="13">
        <v>0</v>
      </c>
      <c r="AH4890" s="13"/>
      <c r="AI4890" s="7">
        <v>0</v>
      </c>
      <c r="AJ4890" s="13">
        <v>0</v>
      </c>
      <c r="AK4890" s="13"/>
      <c r="AL489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13930</v>
      </c>
      <c r="AM489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2024NE00674 (PEI)(156950028) 2024NE00671 (PEI)(156950028)  </v>
      </c>
      <c r="AN4890" s="12"/>
      <c r="AO489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, 4 Sala de Aula Win p/ Sala de Recursos</v>
      </c>
    </row>
    <row r="4891" spans="1:41" hidden="1" x14ac:dyDescent="0.25">
      <c r="A4891" s="12" t="s">
        <v>40</v>
      </c>
      <c r="B4891" s="1" t="s">
        <v>41</v>
      </c>
      <c r="C4891" s="1" t="s">
        <v>42</v>
      </c>
      <c r="D4891" s="1" t="s">
        <v>43</v>
      </c>
      <c r="E4891" s="1" t="s">
        <v>44</v>
      </c>
      <c r="F4891" s="1" t="s">
        <v>9755</v>
      </c>
      <c r="G4891" s="1" t="s">
        <v>32028</v>
      </c>
      <c r="H4891" s="5">
        <v>45494</v>
      </c>
      <c r="I4891" s="1" t="s">
        <v>47</v>
      </c>
      <c r="J4891" s="1" t="s">
        <v>142</v>
      </c>
      <c r="K4891" t="s">
        <v>32099</v>
      </c>
      <c r="L4891" t="s">
        <v>4025</v>
      </c>
      <c r="M4891" t="s">
        <v>32100</v>
      </c>
      <c r="N4891" t="s">
        <v>1329</v>
      </c>
      <c r="O4891" t="s">
        <v>32101</v>
      </c>
      <c r="P4891" t="s">
        <v>32102</v>
      </c>
      <c r="Q4891">
        <v>-23.11766815</v>
      </c>
      <c r="R4891">
        <v>-45.643524169999999</v>
      </c>
      <c r="S4891" t="s">
        <v>32103</v>
      </c>
      <c r="T4891" t="s">
        <v>32104</v>
      </c>
      <c r="U4891" t="s">
        <v>32105</v>
      </c>
      <c r="V4891" s="6">
        <v>347</v>
      </c>
      <c r="W4891" s="1">
        <v>347</v>
      </c>
      <c r="X4891" s="7">
        <v>0</v>
      </c>
      <c r="Y4891" s="7">
        <v>4</v>
      </c>
      <c r="Z4891" s="7">
        <v>4</v>
      </c>
      <c r="AA4891" s="13">
        <v>5280</v>
      </c>
      <c r="AB4891" s="13" t="s">
        <v>58</v>
      </c>
      <c r="AC4891" s="7">
        <v>30</v>
      </c>
      <c r="AD4891" s="13">
        <v>51900</v>
      </c>
      <c r="AE4891" s="13" t="s">
        <v>59</v>
      </c>
      <c r="AF4891" s="7">
        <v>0</v>
      </c>
      <c r="AG4891" s="13">
        <v>0</v>
      </c>
      <c r="AH4891" s="13"/>
      <c r="AI4891" s="7">
        <v>1</v>
      </c>
      <c r="AJ4891" s="13">
        <v>2100</v>
      </c>
      <c r="AK4891" s="13" t="s">
        <v>60</v>
      </c>
      <c r="AL489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59280</v>
      </c>
      <c r="AM489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4891" s="12"/>
      <c r="AO489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4892" spans="1:41" hidden="1" x14ac:dyDescent="0.25">
      <c r="A4892" s="12" t="s">
        <v>40</v>
      </c>
      <c r="B4892" s="1" t="s">
        <v>41</v>
      </c>
      <c r="C4892" s="1" t="s">
        <v>42</v>
      </c>
      <c r="D4892" s="1" t="s">
        <v>43</v>
      </c>
      <c r="E4892" s="1" t="s">
        <v>44</v>
      </c>
      <c r="F4892" s="1" t="s">
        <v>9755</v>
      </c>
      <c r="G4892" s="1" t="s">
        <v>32028</v>
      </c>
      <c r="H4892" s="5">
        <v>14060</v>
      </c>
      <c r="I4892" s="1" t="s">
        <v>47</v>
      </c>
      <c r="J4892" s="1" t="s">
        <v>48</v>
      </c>
      <c r="K4892" t="s">
        <v>32106</v>
      </c>
      <c r="L4892" t="s">
        <v>7892</v>
      </c>
      <c r="M4892" t="s">
        <v>25655</v>
      </c>
      <c r="N4892" t="s">
        <v>4155</v>
      </c>
      <c r="O4892" t="s">
        <v>9233</v>
      </c>
      <c r="P4892" t="s">
        <v>32107</v>
      </c>
      <c r="Q4892">
        <v>-23.128070829999999</v>
      </c>
      <c r="R4892">
        <v>-45.750560759999999</v>
      </c>
      <c r="S4892" t="s">
        <v>32108</v>
      </c>
      <c r="T4892" t="s">
        <v>32109</v>
      </c>
      <c r="U4892" t="s">
        <v>57</v>
      </c>
      <c r="V4892" s="6">
        <v>179</v>
      </c>
      <c r="W4892" s="1">
        <v>179</v>
      </c>
      <c r="X4892" s="7">
        <v>0</v>
      </c>
      <c r="Y4892" s="7">
        <v>4</v>
      </c>
      <c r="Z4892" s="7">
        <v>4</v>
      </c>
      <c r="AA4892" s="13">
        <v>5280</v>
      </c>
      <c r="AB4892" s="13" t="s">
        <v>58</v>
      </c>
      <c r="AC4892" s="7">
        <v>0</v>
      </c>
      <c r="AD4892" s="13">
        <v>0</v>
      </c>
      <c r="AE4892" s="13"/>
      <c r="AF4892" s="7">
        <v>0</v>
      </c>
      <c r="AG4892" s="13">
        <v>0</v>
      </c>
      <c r="AH4892" s="13"/>
      <c r="AI4892" s="7">
        <v>1</v>
      </c>
      <c r="AJ4892" s="13">
        <v>2100</v>
      </c>
      <c r="AK4892" s="13" t="s">
        <v>60</v>
      </c>
      <c r="AL489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7380</v>
      </c>
      <c r="AM489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4892" s="12"/>
      <c r="AO489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4893" spans="1:41" hidden="1" x14ac:dyDescent="0.25">
      <c r="A4893" s="12" t="s">
        <v>40</v>
      </c>
      <c r="B4893" s="1" t="s">
        <v>41</v>
      </c>
      <c r="C4893" s="1" t="s">
        <v>481</v>
      </c>
      <c r="D4893" s="1" t="s">
        <v>78</v>
      </c>
      <c r="E4893" s="1" t="s">
        <v>44</v>
      </c>
      <c r="F4893" s="1" t="s">
        <v>9755</v>
      </c>
      <c r="G4893" s="1" t="s">
        <v>9755</v>
      </c>
      <c r="H4893" s="5">
        <v>901600</v>
      </c>
      <c r="I4893" s="1" t="s">
        <v>47</v>
      </c>
      <c r="J4893" s="1" t="s">
        <v>48</v>
      </c>
      <c r="K4893" t="s">
        <v>32110</v>
      </c>
      <c r="L4893" t="s">
        <v>3692</v>
      </c>
      <c r="M4893" t="s">
        <v>32111</v>
      </c>
      <c r="N4893" t="s">
        <v>255</v>
      </c>
      <c r="O4893" t="s">
        <v>32112</v>
      </c>
      <c r="P4893" t="s">
        <v>32113</v>
      </c>
      <c r="Q4893">
        <v>-23.021169579999999</v>
      </c>
      <c r="R4893">
        <v>-45.530444379999999</v>
      </c>
      <c r="S4893" t="s">
        <v>32114</v>
      </c>
      <c r="T4893" t="s">
        <v>32115</v>
      </c>
      <c r="U4893" t="s">
        <v>57</v>
      </c>
      <c r="V4893" s="6">
        <v>306</v>
      </c>
      <c r="W4893" s="1">
        <v>218</v>
      </c>
      <c r="X4893" s="7">
        <v>40</v>
      </c>
      <c r="Y4893" s="7">
        <v>4</v>
      </c>
      <c r="Z4893" s="7">
        <v>44</v>
      </c>
      <c r="AA4893" s="13">
        <v>58080</v>
      </c>
      <c r="AB4893" s="13" t="s">
        <v>58</v>
      </c>
      <c r="AC4893" s="7">
        <v>0</v>
      </c>
      <c r="AD4893" s="13">
        <v>0</v>
      </c>
      <c r="AE4893" s="13"/>
      <c r="AF4893" s="7">
        <v>0</v>
      </c>
      <c r="AG4893" s="13">
        <v>0</v>
      </c>
      <c r="AH4893" s="13"/>
      <c r="AI4893" s="7">
        <v>3</v>
      </c>
      <c r="AJ4893" s="13">
        <v>6300</v>
      </c>
      <c r="AK4893" s="13" t="s">
        <v>60</v>
      </c>
      <c r="AL489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64380</v>
      </c>
      <c r="AM489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4893" s="12"/>
      <c r="AO489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40 Sala Aula Win p/ Profissionalizante, 4 Sala de Aula Win p/ Sala de Recursos</v>
      </c>
    </row>
    <row r="4894" spans="1:41" hidden="1" x14ac:dyDescent="0.25">
      <c r="A4894" s="12" t="s">
        <v>40</v>
      </c>
      <c r="B4894" s="1" t="s">
        <v>41</v>
      </c>
      <c r="C4894" s="1" t="s">
        <v>42</v>
      </c>
      <c r="D4894" s="1" t="s">
        <v>490</v>
      </c>
      <c r="E4894" s="1" t="s">
        <v>41</v>
      </c>
      <c r="F4894" s="1" t="s">
        <v>9755</v>
      </c>
      <c r="G4894" s="1" t="s">
        <v>32035</v>
      </c>
      <c r="H4894" s="5">
        <v>42298</v>
      </c>
      <c r="I4894" s="1" t="s">
        <v>47</v>
      </c>
      <c r="J4894" s="1" t="s">
        <v>96</v>
      </c>
      <c r="K4894" t="s">
        <v>32116</v>
      </c>
      <c r="L4894" t="s">
        <v>125</v>
      </c>
      <c r="M4894" t="s">
        <v>32117</v>
      </c>
      <c r="N4894" t="s">
        <v>255</v>
      </c>
      <c r="O4894" t="s">
        <v>1189</v>
      </c>
      <c r="P4894" t="s">
        <v>32039</v>
      </c>
      <c r="Q4894">
        <v>-23.458269120000001</v>
      </c>
      <c r="R4894">
        <v>-45.649051669999999</v>
      </c>
      <c r="S4894" t="s">
        <v>32118</v>
      </c>
      <c r="T4894" t="s">
        <v>32119</v>
      </c>
      <c r="U4894" t="s">
        <v>57</v>
      </c>
      <c r="V4894" s="6">
        <v>134</v>
      </c>
      <c r="W4894" s="1">
        <v>134</v>
      </c>
      <c r="X4894" s="7">
        <v>0</v>
      </c>
      <c r="Y4894" s="7">
        <v>0</v>
      </c>
      <c r="Z4894" s="7">
        <v>0</v>
      </c>
      <c r="AA4894" s="13">
        <v>0</v>
      </c>
      <c r="AB4894" s="13"/>
      <c r="AC4894" s="7">
        <v>5</v>
      </c>
      <c r="AD4894" s="13">
        <v>8650</v>
      </c>
      <c r="AE4894" s="13" t="s">
        <v>115</v>
      </c>
      <c r="AF4894" s="7">
        <v>0</v>
      </c>
      <c r="AG4894" s="13">
        <v>0</v>
      </c>
      <c r="AH4894" s="13"/>
      <c r="AI4894" s="7">
        <v>1</v>
      </c>
      <c r="AJ4894" s="13">
        <v>2100</v>
      </c>
      <c r="AK4894" s="13" t="s">
        <v>104</v>
      </c>
      <c r="AL489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489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894" s="12"/>
      <c r="AO489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895" spans="1:41" hidden="1" x14ac:dyDescent="0.25">
      <c r="A4895" s="12" t="s">
        <v>40</v>
      </c>
      <c r="B4895" s="1" t="s">
        <v>41</v>
      </c>
      <c r="C4895" s="1" t="s">
        <v>105</v>
      </c>
      <c r="D4895" s="1" t="s">
        <v>78</v>
      </c>
      <c r="E4895" s="1" t="s">
        <v>44</v>
      </c>
      <c r="F4895" s="1" t="s">
        <v>9755</v>
      </c>
      <c r="G4895" s="1" t="s">
        <v>22097</v>
      </c>
      <c r="H4895" s="5">
        <v>37874</v>
      </c>
      <c r="I4895" s="1" t="s">
        <v>47</v>
      </c>
      <c r="J4895" s="1" t="s">
        <v>48</v>
      </c>
      <c r="K4895" t="s">
        <v>32120</v>
      </c>
      <c r="L4895" t="s">
        <v>50</v>
      </c>
      <c r="M4895" t="s">
        <v>32121</v>
      </c>
      <c r="N4895" t="s">
        <v>255</v>
      </c>
      <c r="O4895" t="s">
        <v>72</v>
      </c>
      <c r="P4895" t="s">
        <v>32122</v>
      </c>
      <c r="Q4895">
        <v>-23.224519730000001</v>
      </c>
      <c r="R4895">
        <v>-45.312988279999999</v>
      </c>
      <c r="S4895" t="s">
        <v>32123</v>
      </c>
      <c r="T4895" t="s">
        <v>32124</v>
      </c>
      <c r="U4895" t="s">
        <v>57</v>
      </c>
      <c r="V4895" s="6">
        <v>340</v>
      </c>
      <c r="W4895" s="1">
        <v>240</v>
      </c>
      <c r="X4895" s="7">
        <v>0</v>
      </c>
      <c r="Y4895" s="7">
        <v>4</v>
      </c>
      <c r="Z4895" s="7">
        <v>4</v>
      </c>
      <c r="AA4895" s="13">
        <v>5280</v>
      </c>
      <c r="AB4895" s="13" t="s">
        <v>58</v>
      </c>
      <c r="AC4895" s="7">
        <v>0</v>
      </c>
      <c r="AD4895" s="13">
        <v>0</v>
      </c>
      <c r="AE4895" s="13"/>
      <c r="AF4895" s="7">
        <v>0</v>
      </c>
      <c r="AG4895" s="13">
        <v>0</v>
      </c>
      <c r="AH4895" s="13"/>
      <c r="AI4895" s="7">
        <v>2</v>
      </c>
      <c r="AJ4895" s="13">
        <v>4200</v>
      </c>
      <c r="AK4895" s="13" t="s">
        <v>60</v>
      </c>
      <c r="AL489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9480</v>
      </c>
      <c r="AM489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4895" s="12"/>
      <c r="AO489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4896" spans="1:41" hidden="1" x14ac:dyDescent="0.25">
      <c r="A4896" s="12" t="s">
        <v>40</v>
      </c>
      <c r="B4896" s="1" t="s">
        <v>41</v>
      </c>
      <c r="C4896" s="1" t="s">
        <v>105</v>
      </c>
      <c r="D4896" s="1" t="s">
        <v>132</v>
      </c>
      <c r="E4896" s="1" t="s">
        <v>41</v>
      </c>
      <c r="F4896" s="1" t="s">
        <v>9755</v>
      </c>
      <c r="G4896" s="1" t="s">
        <v>9755</v>
      </c>
      <c r="H4896" s="5">
        <v>14126</v>
      </c>
      <c r="I4896" s="1" t="s">
        <v>47</v>
      </c>
      <c r="J4896" s="1" t="s">
        <v>96</v>
      </c>
      <c r="K4896" t="s">
        <v>32125</v>
      </c>
      <c r="L4896" t="s">
        <v>50</v>
      </c>
      <c r="M4896" t="s">
        <v>32126</v>
      </c>
      <c r="N4896" t="s">
        <v>32127</v>
      </c>
      <c r="O4896" t="s">
        <v>32073</v>
      </c>
      <c r="P4896" t="s">
        <v>32128</v>
      </c>
      <c r="Q4896">
        <v>-23.013999940000001</v>
      </c>
      <c r="R4896">
        <v>-45.569000240000001</v>
      </c>
      <c r="S4896" t="s">
        <v>32129</v>
      </c>
      <c r="T4896" t="s">
        <v>32130</v>
      </c>
      <c r="U4896" t="s">
        <v>57</v>
      </c>
      <c r="V4896" s="6">
        <v>856</v>
      </c>
      <c r="W4896" s="1">
        <v>600</v>
      </c>
      <c r="X4896" s="7">
        <v>0</v>
      </c>
      <c r="Y4896" s="7">
        <v>0</v>
      </c>
      <c r="Z4896" s="7">
        <v>0</v>
      </c>
      <c r="AA4896" s="13">
        <v>0</v>
      </c>
      <c r="AB4896" s="13"/>
      <c r="AC4896" s="7">
        <v>0</v>
      </c>
      <c r="AD4896" s="13">
        <v>0</v>
      </c>
      <c r="AE4896" s="13"/>
      <c r="AF4896" s="7">
        <v>40</v>
      </c>
      <c r="AG4896" s="13">
        <v>132200</v>
      </c>
      <c r="AH4896" s="13" t="s">
        <v>764</v>
      </c>
      <c r="AI4896" s="7">
        <v>4</v>
      </c>
      <c r="AJ4896" s="13">
        <v>8400</v>
      </c>
      <c r="AK4896" s="13" t="s">
        <v>104</v>
      </c>
      <c r="AL489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140600</v>
      </c>
      <c r="AM489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2024NE00669 (FUST)(259950012) 2024NE00677 (FUNDEB)(154350001)</v>
      </c>
      <c r="AN4896" s="12"/>
      <c r="AO489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2024NE00669 (FUST)(259950012) 2024NE00677 (FUNDEB)(154350001)</v>
      </c>
    </row>
    <row r="4897" spans="1:41" hidden="1" x14ac:dyDescent="0.25">
      <c r="A4897" s="12" t="s">
        <v>40</v>
      </c>
      <c r="B4897" s="1" t="s">
        <v>41</v>
      </c>
      <c r="C4897" s="1" t="s">
        <v>481</v>
      </c>
      <c r="D4897" s="1" t="s">
        <v>78</v>
      </c>
      <c r="E4897" s="1" t="s">
        <v>44</v>
      </c>
      <c r="F4897" s="1" t="s">
        <v>9755</v>
      </c>
      <c r="G4897" s="1" t="s">
        <v>9755</v>
      </c>
      <c r="H4897" s="5">
        <v>14023</v>
      </c>
      <c r="I4897" s="1" t="s">
        <v>47</v>
      </c>
      <c r="J4897" s="1" t="s">
        <v>48</v>
      </c>
      <c r="K4897" t="s">
        <v>32131</v>
      </c>
      <c r="L4897" t="s">
        <v>135</v>
      </c>
      <c r="M4897" t="s">
        <v>32132</v>
      </c>
      <c r="N4897" t="s">
        <v>19615</v>
      </c>
      <c r="O4897" t="s">
        <v>14019</v>
      </c>
      <c r="P4897" t="s">
        <v>32133</v>
      </c>
      <c r="Q4897">
        <v>-23.010320660000001</v>
      </c>
      <c r="R4897">
        <v>-45.548969270000001</v>
      </c>
      <c r="S4897" t="s">
        <v>32134</v>
      </c>
      <c r="T4897" t="s">
        <v>32135</v>
      </c>
      <c r="U4897" t="s">
        <v>57</v>
      </c>
      <c r="V4897" s="6">
        <v>386</v>
      </c>
      <c r="W4897" s="1">
        <v>247</v>
      </c>
      <c r="X4897" s="7">
        <v>20</v>
      </c>
      <c r="Y4897" s="7">
        <v>4</v>
      </c>
      <c r="Z4897" s="7">
        <v>24</v>
      </c>
      <c r="AA4897" s="13">
        <v>31680</v>
      </c>
      <c r="AB4897" s="13" t="s">
        <v>58</v>
      </c>
      <c r="AC4897" s="7">
        <v>5</v>
      </c>
      <c r="AD4897" s="13">
        <v>8650</v>
      </c>
      <c r="AE4897" s="13" t="s">
        <v>59</v>
      </c>
      <c r="AF4897" s="7">
        <v>0</v>
      </c>
      <c r="AG4897" s="13">
        <v>0</v>
      </c>
      <c r="AH4897" s="13"/>
      <c r="AI4897" s="7">
        <v>2</v>
      </c>
      <c r="AJ4897" s="13">
        <v>4200</v>
      </c>
      <c r="AK4897" s="13" t="s">
        <v>60</v>
      </c>
      <c r="AL489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44530</v>
      </c>
      <c r="AM489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4897" s="12"/>
      <c r="AO489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20 Sala Aula Win p/ Profissionalizante, 4 Sala de Aula Win p/ Sala de Recursos</v>
      </c>
    </row>
    <row r="4898" spans="1:41" hidden="1" x14ac:dyDescent="0.25">
      <c r="A4898" s="12" t="s">
        <v>40</v>
      </c>
      <c r="B4898" s="1" t="s">
        <v>41</v>
      </c>
      <c r="C4898" s="1" t="s">
        <v>42</v>
      </c>
      <c r="D4898" s="1" t="s">
        <v>43</v>
      </c>
      <c r="E4898" s="1" t="s">
        <v>44</v>
      </c>
      <c r="F4898" s="1" t="s">
        <v>9755</v>
      </c>
      <c r="G4898" s="1" t="s">
        <v>32028</v>
      </c>
      <c r="H4898" s="5">
        <v>14084</v>
      </c>
      <c r="I4898" s="1" t="s">
        <v>47</v>
      </c>
      <c r="J4898" s="1" t="s">
        <v>142</v>
      </c>
      <c r="K4898" t="s">
        <v>32136</v>
      </c>
      <c r="L4898" t="s">
        <v>125</v>
      </c>
      <c r="M4898" t="s">
        <v>26219</v>
      </c>
      <c r="N4898" t="s">
        <v>575</v>
      </c>
      <c r="O4898" t="s">
        <v>72</v>
      </c>
      <c r="P4898" t="s">
        <v>32137</v>
      </c>
      <c r="Q4898">
        <v>-23.100599290000002</v>
      </c>
      <c r="R4898">
        <v>-45.704700469999999</v>
      </c>
      <c r="S4898" t="s">
        <v>32138</v>
      </c>
      <c r="T4898" t="s">
        <v>32139</v>
      </c>
      <c r="U4898" t="s">
        <v>32140</v>
      </c>
      <c r="V4898" s="6">
        <v>395</v>
      </c>
      <c r="W4898" s="1">
        <v>395</v>
      </c>
      <c r="X4898" s="7">
        <v>20</v>
      </c>
      <c r="Y4898" s="7">
        <v>4</v>
      </c>
      <c r="Z4898" s="7">
        <v>24</v>
      </c>
      <c r="AA4898" s="13">
        <v>31680</v>
      </c>
      <c r="AB4898" s="13" t="s">
        <v>58</v>
      </c>
      <c r="AC4898" s="7">
        <v>15</v>
      </c>
      <c r="AD4898" s="13">
        <v>25950</v>
      </c>
      <c r="AE4898" s="13" t="s">
        <v>59</v>
      </c>
      <c r="AF4898" s="7">
        <v>0</v>
      </c>
      <c r="AG4898" s="13">
        <v>0</v>
      </c>
      <c r="AH4898" s="13"/>
      <c r="AI4898" s="7">
        <v>1</v>
      </c>
      <c r="AJ4898" s="13">
        <v>2100</v>
      </c>
      <c r="AK4898" s="13" t="s">
        <v>60</v>
      </c>
      <c r="AL489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59730</v>
      </c>
      <c r="AM489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4898" s="12"/>
      <c r="AO489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20 Sala Aula Win p/ Profissionalizante, 4 Sala de Aula Win p/ Sala de Recursos</v>
      </c>
    </row>
    <row r="4899" spans="1:41" hidden="1" x14ac:dyDescent="0.25">
      <c r="A4899" s="12" t="s">
        <v>40</v>
      </c>
      <c r="B4899" s="1" t="s">
        <v>41</v>
      </c>
      <c r="C4899" s="1" t="s">
        <v>231</v>
      </c>
      <c r="D4899" s="1" t="s">
        <v>78</v>
      </c>
      <c r="E4899" s="1" t="s">
        <v>44</v>
      </c>
      <c r="F4899" s="1" t="s">
        <v>9755</v>
      </c>
      <c r="G4899" s="1" t="s">
        <v>32141</v>
      </c>
      <c r="H4899" s="5">
        <v>13699</v>
      </c>
      <c r="I4899" s="1" t="s">
        <v>47</v>
      </c>
      <c r="J4899" s="1" t="s">
        <v>48</v>
      </c>
      <c r="K4899" t="s">
        <v>32142</v>
      </c>
      <c r="L4899" t="s">
        <v>50</v>
      </c>
      <c r="M4899" t="s">
        <v>32143</v>
      </c>
      <c r="N4899" t="s">
        <v>912</v>
      </c>
      <c r="O4899" t="s">
        <v>72</v>
      </c>
      <c r="P4899" t="s">
        <v>32144</v>
      </c>
      <c r="Q4899">
        <v>-23.25447655</v>
      </c>
      <c r="R4899">
        <v>-45.693386080000003</v>
      </c>
      <c r="S4899" t="s">
        <v>32145</v>
      </c>
      <c r="T4899" t="s">
        <v>32146</v>
      </c>
      <c r="U4899" t="s">
        <v>57</v>
      </c>
      <c r="V4899" s="6">
        <v>201</v>
      </c>
      <c r="W4899" s="1">
        <v>157</v>
      </c>
      <c r="X4899" s="7">
        <v>20</v>
      </c>
      <c r="Y4899" s="7">
        <v>4</v>
      </c>
      <c r="Z4899" s="7">
        <v>24</v>
      </c>
      <c r="AA4899" s="13">
        <v>31680</v>
      </c>
      <c r="AB4899" s="13" t="s">
        <v>58</v>
      </c>
      <c r="AC4899" s="7">
        <v>5</v>
      </c>
      <c r="AD4899" s="13">
        <v>8650</v>
      </c>
      <c r="AE4899" s="13" t="s">
        <v>59</v>
      </c>
      <c r="AF4899" s="7">
        <v>0</v>
      </c>
      <c r="AG4899" s="13">
        <v>0</v>
      </c>
      <c r="AH4899" s="13"/>
      <c r="AI4899" s="7">
        <v>1</v>
      </c>
      <c r="AJ4899" s="13">
        <v>2100</v>
      </c>
      <c r="AK4899" s="13" t="s">
        <v>60</v>
      </c>
      <c r="AL489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42430</v>
      </c>
      <c r="AM489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4899" s="12"/>
      <c r="AO489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20 Sala Aula Win p/ Profissionalizante, 4 Sala de Aula Win p/ Sala de Recursos</v>
      </c>
    </row>
    <row r="4900" spans="1:41" hidden="1" x14ac:dyDescent="0.25">
      <c r="A4900" s="12" t="s">
        <v>40</v>
      </c>
      <c r="B4900" s="1" t="s">
        <v>41</v>
      </c>
      <c r="C4900" s="1" t="s">
        <v>909</v>
      </c>
      <c r="D4900" s="1" t="s">
        <v>78</v>
      </c>
      <c r="E4900" s="1" t="s">
        <v>44</v>
      </c>
      <c r="F4900" s="1" t="s">
        <v>9755</v>
      </c>
      <c r="G4900" s="1" t="s">
        <v>32028</v>
      </c>
      <c r="H4900" s="5">
        <v>14148</v>
      </c>
      <c r="I4900" s="1" t="s">
        <v>47</v>
      </c>
      <c r="J4900" s="1" t="s">
        <v>48</v>
      </c>
      <c r="K4900" t="s">
        <v>32147</v>
      </c>
      <c r="L4900" t="s">
        <v>50</v>
      </c>
      <c r="M4900" t="s">
        <v>12207</v>
      </c>
      <c r="N4900" t="s">
        <v>10551</v>
      </c>
      <c r="O4900" t="s">
        <v>21127</v>
      </c>
      <c r="P4900" t="s">
        <v>32148</v>
      </c>
      <c r="Q4900">
        <v>-23.093200679999999</v>
      </c>
      <c r="R4900">
        <v>-45.699600220000001</v>
      </c>
      <c r="S4900" t="s">
        <v>32149</v>
      </c>
      <c r="T4900" t="s">
        <v>32150</v>
      </c>
      <c r="U4900" t="s">
        <v>57</v>
      </c>
      <c r="V4900" s="6">
        <v>461</v>
      </c>
      <c r="W4900" s="1">
        <v>333</v>
      </c>
      <c r="X4900" s="7">
        <v>20</v>
      </c>
      <c r="Y4900" s="7">
        <v>4</v>
      </c>
      <c r="Z4900" s="7">
        <v>24</v>
      </c>
      <c r="AA4900" s="13">
        <v>31680</v>
      </c>
      <c r="AB4900" s="13" t="s">
        <v>58</v>
      </c>
      <c r="AC4900" s="7">
        <v>95</v>
      </c>
      <c r="AD4900" s="13">
        <v>164350</v>
      </c>
      <c r="AE4900" s="13" t="s">
        <v>115</v>
      </c>
      <c r="AF4900" s="7">
        <v>0</v>
      </c>
      <c r="AG4900" s="13">
        <v>0</v>
      </c>
      <c r="AH4900" s="13"/>
      <c r="AI4900" s="7">
        <v>1</v>
      </c>
      <c r="AJ4900" s="13">
        <v>2100</v>
      </c>
      <c r="AK4900" s="13" t="s">
        <v>60</v>
      </c>
      <c r="AL490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198130</v>
      </c>
      <c r="AM490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 2024NE00679 (PEI)(156950028)</v>
      </c>
      <c r="AN4900" s="12"/>
      <c r="AO490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 2024NE00679 (PEI)(156950028), 20 Sala Aula Win p/ Profissionalizante, 4 Sala de Aula Win p/ Sala de Recursos</v>
      </c>
    </row>
    <row r="4901" spans="1:41" hidden="1" x14ac:dyDescent="0.25">
      <c r="A4901" s="12" t="s">
        <v>40</v>
      </c>
      <c r="B4901" s="1" t="s">
        <v>41</v>
      </c>
      <c r="C4901" s="1" t="s">
        <v>481</v>
      </c>
      <c r="D4901" s="1" t="s">
        <v>43</v>
      </c>
      <c r="E4901" s="1" t="s">
        <v>44</v>
      </c>
      <c r="F4901" s="1" t="s">
        <v>9755</v>
      </c>
      <c r="G4901" s="1" t="s">
        <v>9755</v>
      </c>
      <c r="H4901" s="5">
        <v>39664</v>
      </c>
      <c r="I4901" s="1" t="s">
        <v>47</v>
      </c>
      <c r="J4901" s="1" t="s">
        <v>48</v>
      </c>
      <c r="K4901" t="s">
        <v>32151</v>
      </c>
      <c r="L4901" t="s">
        <v>50</v>
      </c>
      <c r="M4901" t="s">
        <v>32152</v>
      </c>
      <c r="N4901" t="s">
        <v>255</v>
      </c>
      <c r="O4901" t="s">
        <v>32153</v>
      </c>
      <c r="P4901" t="s">
        <v>32154</v>
      </c>
      <c r="Q4901">
        <v>-23.033000950000002</v>
      </c>
      <c r="R4901">
        <v>-45.60469818</v>
      </c>
      <c r="S4901" t="s">
        <v>32155</v>
      </c>
      <c r="T4901" t="s">
        <v>32156</v>
      </c>
      <c r="U4901" t="s">
        <v>57</v>
      </c>
      <c r="V4901" s="6">
        <v>280</v>
      </c>
      <c r="W4901" s="1">
        <v>280</v>
      </c>
      <c r="X4901" s="7">
        <v>50</v>
      </c>
      <c r="Y4901" s="7">
        <v>4</v>
      </c>
      <c r="Z4901" s="7">
        <v>54</v>
      </c>
      <c r="AA4901" s="13">
        <v>71280</v>
      </c>
      <c r="AB4901" s="13" t="s">
        <v>58</v>
      </c>
      <c r="AC4901" s="7">
        <v>0</v>
      </c>
      <c r="AD4901" s="13">
        <v>0</v>
      </c>
      <c r="AE4901" s="13"/>
      <c r="AF4901" s="7">
        <v>0</v>
      </c>
      <c r="AG4901" s="13">
        <v>0</v>
      </c>
      <c r="AH4901" s="13"/>
      <c r="AI4901" s="7">
        <v>3</v>
      </c>
      <c r="AJ4901" s="13">
        <v>6300</v>
      </c>
      <c r="AK4901" s="13" t="s">
        <v>60</v>
      </c>
      <c r="AL490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77580</v>
      </c>
      <c r="AM490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4901" s="12"/>
      <c r="AO490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50 Sala Aula Win p/ Profissionalizante, 4 Sala de Aula Win p/ Sala de Recursos</v>
      </c>
    </row>
    <row r="4902" spans="1:41" hidden="1" x14ac:dyDescent="0.25">
      <c r="A4902" s="12" t="s">
        <v>40</v>
      </c>
      <c r="B4902" s="1" t="s">
        <v>41</v>
      </c>
      <c r="C4902" s="1" t="s">
        <v>481</v>
      </c>
      <c r="D4902" s="1" t="s">
        <v>25363</v>
      </c>
      <c r="E4902" s="1" t="s">
        <v>44</v>
      </c>
      <c r="F4902" s="1" t="s">
        <v>9755</v>
      </c>
      <c r="G4902" s="1" t="s">
        <v>9755</v>
      </c>
      <c r="H4902" s="5">
        <v>916675</v>
      </c>
      <c r="I4902" s="1" t="s">
        <v>47</v>
      </c>
      <c r="J4902" s="1" t="s">
        <v>48</v>
      </c>
      <c r="K4902" t="s">
        <v>32157</v>
      </c>
      <c r="L4902" t="s">
        <v>144</v>
      </c>
      <c r="M4902" t="s">
        <v>8188</v>
      </c>
      <c r="N4902" t="s">
        <v>23541</v>
      </c>
      <c r="O4902" t="s">
        <v>23479</v>
      </c>
      <c r="P4902" t="s">
        <v>32158</v>
      </c>
      <c r="Q4902">
        <v>-23.14138603</v>
      </c>
      <c r="R4902">
        <v>-45.498077389999999</v>
      </c>
      <c r="S4902" t="s">
        <v>32159</v>
      </c>
      <c r="T4902" t="s">
        <v>32160</v>
      </c>
      <c r="U4902" t="s">
        <v>32161</v>
      </c>
      <c r="V4902" s="6">
        <v>106</v>
      </c>
      <c r="W4902" s="1">
        <v>159</v>
      </c>
      <c r="X4902" s="7">
        <v>0</v>
      </c>
      <c r="Y4902" s="7">
        <v>0</v>
      </c>
      <c r="Z4902" s="7">
        <v>0</v>
      </c>
      <c r="AA4902" s="13">
        <v>0</v>
      </c>
      <c r="AB4902" s="13"/>
      <c r="AC4902" s="7">
        <v>15</v>
      </c>
      <c r="AD4902" s="13">
        <v>25950</v>
      </c>
      <c r="AE4902" s="13" t="s">
        <v>59</v>
      </c>
      <c r="AF4902" s="7">
        <v>0</v>
      </c>
      <c r="AG4902" s="13">
        <v>0</v>
      </c>
      <c r="AH4902" s="13"/>
      <c r="AI4902" s="7">
        <v>1</v>
      </c>
      <c r="AJ4902" s="13">
        <v>2100</v>
      </c>
      <c r="AK4902" s="13" t="s">
        <v>60</v>
      </c>
      <c r="AL490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490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4902" s="12"/>
      <c r="AO490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4903" spans="1:41" hidden="1" x14ac:dyDescent="0.25">
      <c r="A4903" s="12" t="s">
        <v>40</v>
      </c>
      <c r="B4903" s="1" t="s">
        <v>41</v>
      </c>
      <c r="C4903" s="1" t="s">
        <v>42</v>
      </c>
      <c r="D4903" s="1" t="s">
        <v>43</v>
      </c>
      <c r="E4903" s="1" t="s">
        <v>44</v>
      </c>
      <c r="F4903" s="1" t="s">
        <v>9755</v>
      </c>
      <c r="G4903" s="1" t="s">
        <v>32028</v>
      </c>
      <c r="H4903" s="5">
        <v>39676</v>
      </c>
      <c r="I4903" s="1" t="s">
        <v>47</v>
      </c>
      <c r="J4903" s="1" t="s">
        <v>142</v>
      </c>
      <c r="K4903" t="s">
        <v>32162</v>
      </c>
      <c r="L4903" t="s">
        <v>57</v>
      </c>
      <c r="M4903" t="s">
        <v>32163</v>
      </c>
      <c r="N4903" t="s">
        <v>255</v>
      </c>
      <c r="O4903" t="s">
        <v>32164</v>
      </c>
      <c r="P4903" t="s">
        <v>32165</v>
      </c>
      <c r="Q4903">
        <v>-23.183980940000001</v>
      </c>
      <c r="R4903">
        <v>-45.727798460000002</v>
      </c>
      <c r="S4903" t="s">
        <v>32166</v>
      </c>
      <c r="T4903" t="s">
        <v>32167</v>
      </c>
      <c r="U4903" t="s">
        <v>32168</v>
      </c>
      <c r="V4903" s="6">
        <v>344</v>
      </c>
      <c r="W4903" s="1">
        <v>344</v>
      </c>
      <c r="X4903" s="7">
        <v>0</v>
      </c>
      <c r="Y4903" s="7">
        <v>4</v>
      </c>
      <c r="Z4903" s="7">
        <v>4</v>
      </c>
      <c r="AA4903" s="13">
        <v>5280</v>
      </c>
      <c r="AB4903" s="13" t="s">
        <v>58</v>
      </c>
      <c r="AC4903" s="7">
        <v>15</v>
      </c>
      <c r="AD4903" s="13">
        <v>25950</v>
      </c>
      <c r="AE4903" s="13" t="s">
        <v>59</v>
      </c>
      <c r="AF4903" s="7">
        <v>20</v>
      </c>
      <c r="AG4903" s="13">
        <v>66100</v>
      </c>
      <c r="AH4903" s="13" t="s">
        <v>58</v>
      </c>
      <c r="AI4903" s="7">
        <v>1</v>
      </c>
      <c r="AJ4903" s="13">
        <v>2100</v>
      </c>
      <c r="AK4903" s="13" t="s">
        <v>60</v>
      </c>
      <c r="AL490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99430</v>
      </c>
      <c r="AM490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2024NE00671 (PEI)(156950028) 2024NE00679 (PEI)(156950028)</v>
      </c>
      <c r="AN4903" s="12"/>
      <c r="AO490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2024NE00671 (PEI)(156950028) 2024NE00679 (PEI)(156950028), 4 Sala de Aula Win p/ Sala de Recursos</v>
      </c>
    </row>
    <row r="4904" spans="1:41" hidden="1" x14ac:dyDescent="0.25">
      <c r="A4904" s="12" t="s">
        <v>40</v>
      </c>
      <c r="B4904" s="1" t="s">
        <v>41</v>
      </c>
      <c r="C4904" s="1" t="s">
        <v>42</v>
      </c>
      <c r="D4904" s="1" t="s">
        <v>43</v>
      </c>
      <c r="E4904" s="1" t="s">
        <v>44</v>
      </c>
      <c r="F4904" s="1" t="s">
        <v>9755</v>
      </c>
      <c r="G4904" s="1" t="s">
        <v>32028</v>
      </c>
      <c r="H4904" s="5">
        <v>914459</v>
      </c>
      <c r="I4904" s="1" t="s">
        <v>47</v>
      </c>
      <c r="J4904" s="1" t="s">
        <v>142</v>
      </c>
      <c r="K4904" t="s">
        <v>32169</v>
      </c>
      <c r="L4904" t="s">
        <v>50</v>
      </c>
      <c r="M4904" t="s">
        <v>32170</v>
      </c>
      <c r="N4904" t="s">
        <v>3050</v>
      </c>
      <c r="O4904" t="s">
        <v>32171</v>
      </c>
      <c r="P4904" t="s">
        <v>32172</v>
      </c>
      <c r="Q4904">
        <v>-23.0699501</v>
      </c>
      <c r="R4904">
        <v>-45.714759829999998</v>
      </c>
      <c r="S4904" t="s">
        <v>32173</v>
      </c>
      <c r="T4904" t="s">
        <v>32174</v>
      </c>
      <c r="U4904" t="s">
        <v>32175</v>
      </c>
      <c r="V4904" s="6">
        <v>639</v>
      </c>
      <c r="W4904" s="1">
        <v>639</v>
      </c>
      <c r="X4904" s="7">
        <v>0</v>
      </c>
      <c r="Y4904" s="7">
        <v>4</v>
      </c>
      <c r="Z4904" s="7">
        <v>4</v>
      </c>
      <c r="AA4904" s="13">
        <v>5280</v>
      </c>
      <c r="AB4904" s="13" t="s">
        <v>58</v>
      </c>
      <c r="AC4904" s="7">
        <v>0</v>
      </c>
      <c r="AD4904" s="13">
        <v>0</v>
      </c>
      <c r="AE4904" s="13"/>
      <c r="AF4904" s="7">
        <v>30</v>
      </c>
      <c r="AG4904" s="13">
        <v>99150</v>
      </c>
      <c r="AH4904" s="13" t="s">
        <v>58</v>
      </c>
      <c r="AI4904" s="7">
        <v>3</v>
      </c>
      <c r="AJ4904" s="13">
        <v>6300</v>
      </c>
      <c r="AK4904" s="13" t="s">
        <v>60</v>
      </c>
      <c r="AL490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110730</v>
      </c>
      <c r="AM490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2024NE00671 (PEI)(156950028) 2024NE00679 (PEI)(156950028)</v>
      </c>
      <c r="AN4904" s="12"/>
      <c r="AO490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2024NE00671 (PEI)(156950028) 2024NE00679 (PEI)(156950028), 4 Sala de Aula Win p/ Sala de Recursos</v>
      </c>
    </row>
    <row r="4905" spans="1:41" hidden="1" x14ac:dyDescent="0.25">
      <c r="A4905" s="12" t="s">
        <v>40</v>
      </c>
      <c r="B4905" s="1" t="s">
        <v>41</v>
      </c>
      <c r="C4905" s="1" t="s">
        <v>42</v>
      </c>
      <c r="D4905" s="1" t="s">
        <v>1116</v>
      </c>
      <c r="E4905" s="1" t="s">
        <v>41</v>
      </c>
      <c r="F4905" s="1" t="s">
        <v>9755</v>
      </c>
      <c r="G4905" s="1" t="s">
        <v>32028</v>
      </c>
      <c r="H4905" s="5">
        <v>906748</v>
      </c>
      <c r="I4905" s="1" t="s">
        <v>47</v>
      </c>
      <c r="J4905" s="1" t="s">
        <v>96</v>
      </c>
      <c r="K4905" t="s">
        <v>32176</v>
      </c>
      <c r="L4905" t="s">
        <v>135</v>
      </c>
      <c r="M4905" t="s">
        <v>32177</v>
      </c>
      <c r="N4905" t="s">
        <v>7964</v>
      </c>
      <c r="O4905" t="s">
        <v>32178</v>
      </c>
      <c r="P4905" t="s">
        <v>32179</v>
      </c>
      <c r="Q4905">
        <v>-23.10400009</v>
      </c>
      <c r="R4905">
        <v>-45.682731629999999</v>
      </c>
      <c r="S4905" t="s">
        <v>32180</v>
      </c>
      <c r="T4905" t="s">
        <v>32181</v>
      </c>
      <c r="U4905" t="s">
        <v>32182</v>
      </c>
      <c r="V4905" s="6">
        <v>538</v>
      </c>
      <c r="W4905" s="1">
        <v>290</v>
      </c>
      <c r="X4905" s="7">
        <v>0</v>
      </c>
      <c r="Y4905" s="7">
        <v>0</v>
      </c>
      <c r="Z4905" s="7">
        <v>0</v>
      </c>
      <c r="AA4905" s="13">
        <v>0</v>
      </c>
      <c r="AB4905" s="13"/>
      <c r="AC4905" s="7">
        <v>0</v>
      </c>
      <c r="AD4905" s="13">
        <v>0</v>
      </c>
      <c r="AE4905" s="13"/>
      <c r="AF4905" s="7">
        <v>0</v>
      </c>
      <c r="AG4905" s="13">
        <v>0</v>
      </c>
      <c r="AH4905" s="13"/>
      <c r="AI4905" s="7">
        <v>1</v>
      </c>
      <c r="AJ4905" s="13">
        <v>2100</v>
      </c>
      <c r="AK4905" s="13" t="s">
        <v>104</v>
      </c>
      <c r="AL490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90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905" s="12"/>
      <c r="AO490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906" spans="1:41" hidden="1" x14ac:dyDescent="0.25">
      <c r="A4906" s="12" t="s">
        <v>40</v>
      </c>
      <c r="B4906" s="1" t="s">
        <v>41</v>
      </c>
      <c r="C4906" s="1" t="s">
        <v>481</v>
      </c>
      <c r="D4906" s="1" t="s">
        <v>78</v>
      </c>
      <c r="E4906" s="1" t="s">
        <v>44</v>
      </c>
      <c r="F4906" s="1" t="s">
        <v>9755</v>
      </c>
      <c r="G4906" s="1" t="s">
        <v>9755</v>
      </c>
      <c r="H4906" s="5">
        <v>14285</v>
      </c>
      <c r="I4906" s="1" t="s">
        <v>47</v>
      </c>
      <c r="J4906" s="1" t="s">
        <v>48</v>
      </c>
      <c r="K4906" t="s">
        <v>32183</v>
      </c>
      <c r="L4906" t="s">
        <v>50</v>
      </c>
      <c r="M4906" t="s">
        <v>32184</v>
      </c>
      <c r="N4906" t="s">
        <v>32185</v>
      </c>
      <c r="O4906" t="s">
        <v>32186</v>
      </c>
      <c r="P4906" t="s">
        <v>32187</v>
      </c>
      <c r="Q4906">
        <v>-23.0461998</v>
      </c>
      <c r="R4906">
        <v>-45.569721219999998</v>
      </c>
      <c r="S4906" t="s">
        <v>32188</v>
      </c>
      <c r="T4906" t="s">
        <v>32189</v>
      </c>
      <c r="U4906" t="s">
        <v>57</v>
      </c>
      <c r="V4906" s="6">
        <v>331</v>
      </c>
      <c r="W4906" s="1">
        <v>291</v>
      </c>
      <c r="X4906" s="7">
        <v>20</v>
      </c>
      <c r="Y4906" s="7">
        <v>4</v>
      </c>
      <c r="Z4906" s="7">
        <v>24</v>
      </c>
      <c r="AA4906" s="13">
        <v>31680</v>
      </c>
      <c r="AB4906" s="13" t="s">
        <v>58</v>
      </c>
      <c r="AC4906" s="7">
        <v>0</v>
      </c>
      <c r="AD4906" s="13">
        <v>0</v>
      </c>
      <c r="AE4906" s="13"/>
      <c r="AF4906" s="7">
        <v>0</v>
      </c>
      <c r="AG4906" s="13">
        <v>0</v>
      </c>
      <c r="AH4906" s="13"/>
      <c r="AI4906" s="7">
        <v>2</v>
      </c>
      <c r="AJ4906" s="13">
        <v>4200</v>
      </c>
      <c r="AK4906" s="13" t="s">
        <v>60</v>
      </c>
      <c r="AL490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35880</v>
      </c>
      <c r="AM490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4906" s="12"/>
      <c r="AO490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Profissionalizante, 4 Sala de Aula Win p/ Sala de Recursos</v>
      </c>
    </row>
    <row r="4907" spans="1:41" hidden="1" x14ac:dyDescent="0.25">
      <c r="A4907" s="12" t="s">
        <v>40</v>
      </c>
      <c r="B4907" s="1" t="s">
        <v>41</v>
      </c>
      <c r="C4907" s="1" t="s">
        <v>481</v>
      </c>
      <c r="D4907" s="1" t="s">
        <v>94</v>
      </c>
      <c r="E4907" s="1" t="s">
        <v>41</v>
      </c>
      <c r="F4907" s="1" t="s">
        <v>9755</v>
      </c>
      <c r="G4907" s="1" t="s">
        <v>9755</v>
      </c>
      <c r="H4907" s="5">
        <v>914460</v>
      </c>
      <c r="I4907" s="1" t="s">
        <v>47</v>
      </c>
      <c r="J4907" s="1" t="s">
        <v>96</v>
      </c>
      <c r="K4907" t="s">
        <v>32190</v>
      </c>
      <c r="L4907" t="s">
        <v>32191</v>
      </c>
      <c r="M4907" t="s">
        <v>32192</v>
      </c>
      <c r="N4907" t="s">
        <v>6701</v>
      </c>
      <c r="O4907" t="s">
        <v>9688</v>
      </c>
      <c r="P4907" t="s">
        <v>32193</v>
      </c>
      <c r="Q4907">
        <v>-23.031509400000001</v>
      </c>
      <c r="R4907">
        <v>-45.619491580000002</v>
      </c>
      <c r="S4907" t="s">
        <v>32194</v>
      </c>
      <c r="T4907" t="s">
        <v>32195</v>
      </c>
      <c r="U4907" t="s">
        <v>32196</v>
      </c>
      <c r="V4907" s="6">
        <v>577</v>
      </c>
      <c r="W4907" s="1">
        <v>364</v>
      </c>
      <c r="X4907" s="7">
        <v>40</v>
      </c>
      <c r="Y4907" s="7">
        <v>0</v>
      </c>
      <c r="Z4907" s="7">
        <v>40</v>
      </c>
      <c r="AA4907" s="13">
        <v>52800</v>
      </c>
      <c r="AB4907" s="13" t="s">
        <v>114</v>
      </c>
      <c r="AC4907" s="7">
        <v>0</v>
      </c>
      <c r="AD4907" s="13">
        <v>0</v>
      </c>
      <c r="AE4907" s="13"/>
      <c r="AF4907" s="7">
        <v>0</v>
      </c>
      <c r="AG4907" s="13">
        <v>0</v>
      </c>
      <c r="AH4907" s="13"/>
      <c r="AI4907" s="7">
        <v>2</v>
      </c>
      <c r="AJ4907" s="13">
        <v>4200</v>
      </c>
      <c r="AK4907" s="13" t="s">
        <v>104</v>
      </c>
      <c r="AL490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57000</v>
      </c>
      <c r="AM490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4907" s="12"/>
      <c r="AO490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40 Sala Aula Win p/ Profissionalizante</v>
      </c>
    </row>
    <row r="4908" spans="1:41" hidden="1" x14ac:dyDescent="0.25">
      <c r="A4908" s="12" t="s">
        <v>40</v>
      </c>
      <c r="B4908" s="1" t="s">
        <v>41</v>
      </c>
      <c r="C4908" s="1" t="s">
        <v>481</v>
      </c>
      <c r="D4908" s="1" t="s">
        <v>43</v>
      </c>
      <c r="E4908" s="1" t="s">
        <v>44</v>
      </c>
      <c r="F4908" s="1" t="s">
        <v>9755</v>
      </c>
      <c r="G4908" s="1" t="s">
        <v>9755</v>
      </c>
      <c r="H4908" s="5">
        <v>14254</v>
      </c>
      <c r="I4908" s="1" t="s">
        <v>47</v>
      </c>
      <c r="J4908" s="1" t="s">
        <v>48</v>
      </c>
      <c r="K4908" t="s">
        <v>11081</v>
      </c>
      <c r="L4908" t="s">
        <v>50</v>
      </c>
      <c r="M4908" t="s">
        <v>32197</v>
      </c>
      <c r="N4908" t="s">
        <v>2211</v>
      </c>
      <c r="O4908" t="s">
        <v>32198</v>
      </c>
      <c r="P4908" t="s">
        <v>32199</v>
      </c>
      <c r="Q4908">
        <v>-23.027999879999999</v>
      </c>
      <c r="R4908">
        <v>-45.54700089</v>
      </c>
      <c r="S4908" t="s">
        <v>32200</v>
      </c>
      <c r="T4908" t="s">
        <v>32201</v>
      </c>
      <c r="U4908" t="s">
        <v>57</v>
      </c>
      <c r="V4908" s="6">
        <v>204</v>
      </c>
      <c r="W4908" s="1">
        <v>204</v>
      </c>
      <c r="X4908" s="7">
        <v>20</v>
      </c>
      <c r="Y4908" s="7">
        <v>4</v>
      </c>
      <c r="Z4908" s="7">
        <v>24</v>
      </c>
      <c r="AA4908" s="13">
        <v>31680</v>
      </c>
      <c r="AB4908" s="13" t="s">
        <v>58</v>
      </c>
      <c r="AC4908" s="7">
        <v>0</v>
      </c>
      <c r="AD4908" s="13">
        <v>0</v>
      </c>
      <c r="AE4908" s="13"/>
      <c r="AF4908" s="7">
        <v>30</v>
      </c>
      <c r="AG4908" s="13">
        <v>99150</v>
      </c>
      <c r="AH4908" s="13" t="s">
        <v>58</v>
      </c>
      <c r="AI4908" s="7">
        <v>3</v>
      </c>
      <c r="AJ4908" s="13">
        <v>6300</v>
      </c>
      <c r="AK4908" s="13" t="s">
        <v>60</v>
      </c>
      <c r="AL490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137130</v>
      </c>
      <c r="AM490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2024NE00671 (PEI)(156950028) 2024NE00679 (PEI)(156950028)</v>
      </c>
      <c r="AN4908" s="12"/>
      <c r="AO490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2024NE00671 (PEI)(156950028) 2024NE00679 (PEI)(156950028), 20 Sala Aula Win p/ Profissionalizante, 4 Sala de Aula Win p/ Sala de Recursos</v>
      </c>
    </row>
    <row r="4909" spans="1:41" hidden="1" x14ac:dyDescent="0.25">
      <c r="A4909" s="12" t="s">
        <v>40</v>
      </c>
      <c r="B4909" s="1" t="s">
        <v>41</v>
      </c>
      <c r="C4909" s="1" t="s">
        <v>481</v>
      </c>
      <c r="D4909" s="1" t="s">
        <v>43</v>
      </c>
      <c r="E4909" s="1" t="s">
        <v>44</v>
      </c>
      <c r="F4909" s="1" t="s">
        <v>9755</v>
      </c>
      <c r="G4909" s="1" t="s">
        <v>9755</v>
      </c>
      <c r="H4909" s="5">
        <v>14291</v>
      </c>
      <c r="I4909" s="1" t="s">
        <v>47</v>
      </c>
      <c r="J4909" s="1" t="s">
        <v>48</v>
      </c>
      <c r="K4909" t="s">
        <v>32202</v>
      </c>
      <c r="L4909" t="s">
        <v>50</v>
      </c>
      <c r="M4909" t="s">
        <v>32203</v>
      </c>
      <c r="N4909" t="s">
        <v>1350</v>
      </c>
      <c r="O4909" t="s">
        <v>32204</v>
      </c>
      <c r="P4909" t="s">
        <v>32205</v>
      </c>
      <c r="Q4909">
        <v>-22.99835968</v>
      </c>
      <c r="R4909">
        <v>-45.529121400000001</v>
      </c>
      <c r="S4909" t="s">
        <v>32206</v>
      </c>
      <c r="T4909" t="s">
        <v>32207</v>
      </c>
      <c r="U4909" t="s">
        <v>57</v>
      </c>
      <c r="V4909" s="6">
        <v>352</v>
      </c>
      <c r="W4909" s="1">
        <v>352</v>
      </c>
      <c r="X4909" s="7">
        <v>40</v>
      </c>
      <c r="Y4909" s="7">
        <v>0</v>
      </c>
      <c r="Z4909" s="7">
        <v>40</v>
      </c>
      <c r="AA4909" s="13">
        <v>52800</v>
      </c>
      <c r="AB4909" s="13" t="s">
        <v>58</v>
      </c>
      <c r="AC4909" s="7">
        <v>0</v>
      </c>
      <c r="AD4909" s="13">
        <v>0</v>
      </c>
      <c r="AE4909" s="13"/>
      <c r="AF4909" s="7">
        <v>0</v>
      </c>
      <c r="AG4909" s="13">
        <v>0</v>
      </c>
      <c r="AH4909" s="13"/>
      <c r="AI4909" s="7">
        <v>2</v>
      </c>
      <c r="AJ4909" s="13">
        <v>4200</v>
      </c>
      <c r="AK4909" s="13" t="s">
        <v>60</v>
      </c>
      <c r="AL490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57000</v>
      </c>
      <c r="AM490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4909" s="12"/>
      <c r="AO490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40 Sala Aula Win p/ Profissionalizante</v>
      </c>
    </row>
    <row r="4910" spans="1:41" hidden="1" x14ac:dyDescent="0.25">
      <c r="A4910" s="12" t="s">
        <v>40</v>
      </c>
      <c r="B4910" s="1" t="s">
        <v>41</v>
      </c>
      <c r="C4910" s="1" t="s">
        <v>481</v>
      </c>
      <c r="D4910" s="1" t="s">
        <v>43</v>
      </c>
      <c r="E4910" s="1" t="s">
        <v>44</v>
      </c>
      <c r="F4910" s="1" t="s">
        <v>9755</v>
      </c>
      <c r="G4910" s="1" t="s">
        <v>32028</v>
      </c>
      <c r="H4910" s="5">
        <v>49219</v>
      </c>
      <c r="I4910" s="1" t="s">
        <v>47</v>
      </c>
      <c r="J4910" s="1" t="s">
        <v>48</v>
      </c>
      <c r="K4910" t="s">
        <v>32208</v>
      </c>
      <c r="L4910" t="s">
        <v>50</v>
      </c>
      <c r="M4910" t="s">
        <v>428</v>
      </c>
      <c r="N4910" t="s">
        <v>8216</v>
      </c>
      <c r="O4910" t="s">
        <v>32209</v>
      </c>
      <c r="P4910" t="s">
        <v>32210</v>
      </c>
      <c r="Q4910">
        <v>-23.111000059999999</v>
      </c>
      <c r="R4910">
        <v>-45.712699890000003</v>
      </c>
      <c r="S4910" t="s">
        <v>32211</v>
      </c>
      <c r="T4910" t="s">
        <v>32212</v>
      </c>
      <c r="U4910" t="s">
        <v>32213</v>
      </c>
      <c r="V4910" s="6">
        <v>358</v>
      </c>
      <c r="W4910" s="1">
        <v>358</v>
      </c>
      <c r="X4910" s="7">
        <v>0</v>
      </c>
      <c r="Y4910" s="7">
        <v>4</v>
      </c>
      <c r="Z4910" s="7">
        <v>4</v>
      </c>
      <c r="AA4910" s="13">
        <v>5280</v>
      </c>
      <c r="AB4910" s="13" t="s">
        <v>58</v>
      </c>
      <c r="AC4910" s="7">
        <v>0</v>
      </c>
      <c r="AD4910" s="13">
        <v>0</v>
      </c>
      <c r="AE4910" s="13"/>
      <c r="AF4910" s="7">
        <v>0</v>
      </c>
      <c r="AG4910" s="13">
        <v>0</v>
      </c>
      <c r="AH4910" s="13"/>
      <c r="AI4910" s="7">
        <v>1</v>
      </c>
      <c r="AJ4910" s="13">
        <v>2100</v>
      </c>
      <c r="AK4910" s="13" t="s">
        <v>60</v>
      </c>
      <c r="AL491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7380</v>
      </c>
      <c r="AM491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4910" s="12"/>
      <c r="AO491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4911" spans="1:41" hidden="1" x14ac:dyDescent="0.25">
      <c r="A4911" s="12" t="s">
        <v>40</v>
      </c>
      <c r="B4911" s="1" t="s">
        <v>41</v>
      </c>
      <c r="C4911" s="1" t="s">
        <v>42</v>
      </c>
      <c r="D4911" s="1" t="s">
        <v>222</v>
      </c>
      <c r="E4911" s="1" t="s">
        <v>41</v>
      </c>
      <c r="F4911" s="1" t="s">
        <v>9755</v>
      </c>
      <c r="G4911" s="1" t="s">
        <v>32028</v>
      </c>
      <c r="H4911" s="5">
        <v>566846</v>
      </c>
      <c r="I4911" s="1" t="s">
        <v>47</v>
      </c>
      <c r="J4911" s="1" t="s">
        <v>96</v>
      </c>
      <c r="K4911" t="s">
        <v>32214</v>
      </c>
      <c r="L4911" t="s">
        <v>32215</v>
      </c>
      <c r="M4911" t="s">
        <v>32216</v>
      </c>
      <c r="N4911" t="s">
        <v>255</v>
      </c>
      <c r="O4911" t="s">
        <v>32171</v>
      </c>
      <c r="P4911" t="s">
        <v>32217</v>
      </c>
      <c r="Q4911">
        <v>-23.070789340000001</v>
      </c>
      <c r="R4911">
        <v>-45.726638790000003</v>
      </c>
      <c r="S4911" t="s">
        <v>32218</v>
      </c>
      <c r="T4911" t="s">
        <v>32219</v>
      </c>
      <c r="U4911" t="s">
        <v>57</v>
      </c>
      <c r="V4911" s="6">
        <v>436</v>
      </c>
      <c r="W4911" s="1">
        <v>227</v>
      </c>
      <c r="X4911" s="7">
        <v>20</v>
      </c>
      <c r="Y4911" s="7">
        <v>0</v>
      </c>
      <c r="Z4911" s="7">
        <v>20</v>
      </c>
      <c r="AA4911" s="13">
        <v>26400</v>
      </c>
      <c r="AB4911" s="13" t="s">
        <v>114</v>
      </c>
      <c r="AC4911" s="7">
        <v>5</v>
      </c>
      <c r="AD4911" s="13">
        <v>8650</v>
      </c>
      <c r="AE4911" s="13" t="s">
        <v>115</v>
      </c>
      <c r="AF4911" s="7">
        <v>0</v>
      </c>
      <c r="AG4911" s="13">
        <v>0</v>
      </c>
      <c r="AH4911" s="13"/>
      <c r="AI4911" s="7">
        <v>1</v>
      </c>
      <c r="AJ4911" s="13">
        <v>2100</v>
      </c>
      <c r="AK4911" s="13" t="s">
        <v>104</v>
      </c>
      <c r="AL491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37150</v>
      </c>
      <c r="AM491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 2024NE00677 (FUNDEB)(154350001)</v>
      </c>
      <c r="AN4911" s="12"/>
      <c r="AO491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 2024NE00677 (FUNDEB)(154350001), 20 Sala Aula Win p/ Profissionalizante</v>
      </c>
    </row>
    <row r="4912" spans="1:41" hidden="1" x14ac:dyDescent="0.25">
      <c r="A4912" s="12" t="s">
        <v>40</v>
      </c>
      <c r="B4912" s="1" t="s">
        <v>41</v>
      </c>
      <c r="C4912" s="1" t="s">
        <v>42</v>
      </c>
      <c r="D4912" s="1" t="s">
        <v>43</v>
      </c>
      <c r="E4912" s="1" t="s">
        <v>44</v>
      </c>
      <c r="F4912" s="1" t="s">
        <v>9755</v>
      </c>
      <c r="G4912" s="1" t="s">
        <v>32220</v>
      </c>
      <c r="H4912" s="5">
        <v>14072</v>
      </c>
      <c r="I4912" s="1" t="s">
        <v>47</v>
      </c>
      <c r="J4912" s="1" t="s">
        <v>142</v>
      </c>
      <c r="K4912" t="s">
        <v>32221</v>
      </c>
      <c r="L4912" t="s">
        <v>135</v>
      </c>
      <c r="M4912" t="s">
        <v>31910</v>
      </c>
      <c r="N4912" t="s">
        <v>4102</v>
      </c>
      <c r="O4912" t="s">
        <v>72</v>
      </c>
      <c r="P4912" t="s">
        <v>32222</v>
      </c>
      <c r="Q4912">
        <v>-23.281389239999999</v>
      </c>
      <c r="R4912">
        <v>-45.535270689999997</v>
      </c>
      <c r="S4912" t="s">
        <v>32223</v>
      </c>
      <c r="T4912" t="s">
        <v>32224</v>
      </c>
      <c r="U4912" t="s">
        <v>57</v>
      </c>
      <c r="V4912" s="6">
        <v>389</v>
      </c>
      <c r="W4912" s="1">
        <v>389</v>
      </c>
      <c r="X4912" s="7">
        <v>20</v>
      </c>
      <c r="Y4912" s="7">
        <v>4</v>
      </c>
      <c r="Z4912" s="7">
        <v>24</v>
      </c>
      <c r="AA4912" s="13">
        <v>31680</v>
      </c>
      <c r="AB4912" s="13" t="s">
        <v>58</v>
      </c>
      <c r="AC4912" s="7">
        <v>35</v>
      </c>
      <c r="AD4912" s="13">
        <v>60550</v>
      </c>
      <c r="AE4912" s="13" t="s">
        <v>59</v>
      </c>
      <c r="AF4912" s="7">
        <v>0</v>
      </c>
      <c r="AG4912" s="13">
        <v>0</v>
      </c>
      <c r="AH4912" s="13"/>
      <c r="AI4912" s="7">
        <v>1</v>
      </c>
      <c r="AJ4912" s="13">
        <v>2100</v>
      </c>
      <c r="AK4912" s="13" t="s">
        <v>60</v>
      </c>
      <c r="AL491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94330</v>
      </c>
      <c r="AM491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4912" s="12"/>
      <c r="AO491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20 Sala Aula Win p/ Profissionalizante, 4 Sala de Aula Win p/ Sala de Recursos</v>
      </c>
    </row>
    <row r="4913" spans="1:41" hidden="1" x14ac:dyDescent="0.25">
      <c r="A4913" s="12" t="s">
        <v>40</v>
      </c>
      <c r="B4913" s="1" t="s">
        <v>41</v>
      </c>
      <c r="C4913" s="1" t="s">
        <v>481</v>
      </c>
      <c r="D4913" s="1" t="s">
        <v>94</v>
      </c>
      <c r="E4913" s="1" t="s">
        <v>41</v>
      </c>
      <c r="F4913" s="1" t="s">
        <v>9755</v>
      </c>
      <c r="G4913" s="1" t="s">
        <v>9755</v>
      </c>
      <c r="H4913" s="5">
        <v>14011</v>
      </c>
      <c r="I4913" s="1" t="s">
        <v>47</v>
      </c>
      <c r="J4913" s="1" t="s">
        <v>96</v>
      </c>
      <c r="K4913" t="s">
        <v>32225</v>
      </c>
      <c r="L4913" t="s">
        <v>135</v>
      </c>
      <c r="M4913" t="s">
        <v>32226</v>
      </c>
      <c r="N4913" t="s">
        <v>11962</v>
      </c>
      <c r="O4913" t="s">
        <v>32227</v>
      </c>
      <c r="P4913" t="s">
        <v>32228</v>
      </c>
      <c r="Q4913">
        <v>-23.047700880000001</v>
      </c>
      <c r="R4913">
        <v>-45.55920029</v>
      </c>
      <c r="S4913" t="s">
        <v>32229</v>
      </c>
      <c r="T4913" t="s">
        <v>32230</v>
      </c>
      <c r="U4913" t="s">
        <v>57</v>
      </c>
      <c r="V4913" s="6">
        <v>397</v>
      </c>
      <c r="W4913" s="1">
        <v>201</v>
      </c>
      <c r="X4913" s="7">
        <v>20</v>
      </c>
      <c r="Y4913" s="7">
        <v>0</v>
      </c>
      <c r="Z4913" s="7">
        <v>20</v>
      </c>
      <c r="AA4913" s="13">
        <v>26400</v>
      </c>
      <c r="AB4913" s="13" t="s">
        <v>114</v>
      </c>
      <c r="AC4913" s="7">
        <v>0</v>
      </c>
      <c r="AD4913" s="13">
        <v>0</v>
      </c>
      <c r="AE4913" s="13"/>
      <c r="AF4913" s="7">
        <v>0</v>
      </c>
      <c r="AG4913" s="13">
        <v>0</v>
      </c>
      <c r="AH4913" s="13"/>
      <c r="AI4913" s="7">
        <v>1</v>
      </c>
      <c r="AJ4913" s="13">
        <v>2100</v>
      </c>
      <c r="AK4913" s="13" t="s">
        <v>104</v>
      </c>
      <c r="AL491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491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4913" s="12"/>
      <c r="AO491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20 Sala Aula Win p/ Profissionalizante</v>
      </c>
    </row>
    <row r="4914" spans="1:41" hidden="1" x14ac:dyDescent="0.25">
      <c r="A4914" s="12" t="s">
        <v>40</v>
      </c>
      <c r="B4914" s="1" t="s">
        <v>41</v>
      </c>
      <c r="C4914" s="1" t="s">
        <v>42</v>
      </c>
      <c r="D4914" s="1" t="s">
        <v>94</v>
      </c>
      <c r="E4914" s="1" t="s">
        <v>41</v>
      </c>
      <c r="F4914" s="1" t="s">
        <v>9755</v>
      </c>
      <c r="G4914" s="1" t="s">
        <v>32028</v>
      </c>
      <c r="H4914" s="5">
        <v>42341</v>
      </c>
      <c r="I4914" s="1" t="s">
        <v>47</v>
      </c>
      <c r="J4914" s="1" t="s">
        <v>96</v>
      </c>
      <c r="K4914" t="s">
        <v>32231</v>
      </c>
      <c r="L4914" t="s">
        <v>50</v>
      </c>
      <c r="M4914" t="s">
        <v>32232</v>
      </c>
      <c r="N4914" t="s">
        <v>4238</v>
      </c>
      <c r="O4914" t="s">
        <v>32233</v>
      </c>
      <c r="P4914" t="s">
        <v>32234</v>
      </c>
      <c r="Q4914">
        <v>-23.094680790000002</v>
      </c>
      <c r="R4914">
        <v>-45.71081161</v>
      </c>
      <c r="S4914" t="s">
        <v>32235</v>
      </c>
      <c r="T4914" t="s">
        <v>32236</v>
      </c>
      <c r="U4914" t="s">
        <v>32237</v>
      </c>
      <c r="V4914" s="6">
        <v>784</v>
      </c>
      <c r="W4914" s="1">
        <v>386</v>
      </c>
      <c r="X4914" s="7">
        <v>50</v>
      </c>
      <c r="Y4914" s="7">
        <v>0</v>
      </c>
      <c r="Z4914" s="7">
        <v>50</v>
      </c>
      <c r="AA4914" s="13">
        <v>66000</v>
      </c>
      <c r="AB4914" s="13" t="s">
        <v>114</v>
      </c>
      <c r="AC4914" s="7">
        <v>0</v>
      </c>
      <c r="AD4914" s="13">
        <v>0</v>
      </c>
      <c r="AE4914" s="13"/>
      <c r="AF4914" s="7">
        <v>0</v>
      </c>
      <c r="AG4914" s="13">
        <v>0</v>
      </c>
      <c r="AH4914" s="13"/>
      <c r="AI4914" s="7">
        <v>4</v>
      </c>
      <c r="AJ4914" s="13">
        <v>8400</v>
      </c>
      <c r="AK4914" s="13" t="s">
        <v>104</v>
      </c>
      <c r="AL491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74400</v>
      </c>
      <c r="AM491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4914" s="12"/>
      <c r="AO491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50 Sala Aula Win p/ Profissionalizante</v>
      </c>
    </row>
    <row r="4915" spans="1:41" hidden="1" x14ac:dyDescent="0.25">
      <c r="A4915" s="12" t="s">
        <v>40</v>
      </c>
      <c r="B4915" s="1" t="s">
        <v>41</v>
      </c>
      <c r="C4915" s="1" t="s">
        <v>42</v>
      </c>
      <c r="D4915" s="1" t="s">
        <v>43</v>
      </c>
      <c r="E4915" s="1" t="s">
        <v>44</v>
      </c>
      <c r="F4915" s="1" t="s">
        <v>9755</v>
      </c>
      <c r="G4915" s="1" t="s">
        <v>32028</v>
      </c>
      <c r="H4915" s="5">
        <v>45482</v>
      </c>
      <c r="I4915" s="1" t="s">
        <v>47</v>
      </c>
      <c r="J4915" s="1" t="s">
        <v>142</v>
      </c>
      <c r="K4915" t="s">
        <v>32238</v>
      </c>
      <c r="L4915" t="s">
        <v>135</v>
      </c>
      <c r="M4915" t="s">
        <v>32239</v>
      </c>
      <c r="N4915" t="s">
        <v>2211</v>
      </c>
      <c r="O4915" t="s">
        <v>32240</v>
      </c>
      <c r="P4915" t="s">
        <v>32241</v>
      </c>
      <c r="Q4915">
        <v>-23.11856079</v>
      </c>
      <c r="R4915">
        <v>-45.707408909999998</v>
      </c>
      <c r="S4915" t="s">
        <v>32242</v>
      </c>
      <c r="T4915" t="s">
        <v>32243</v>
      </c>
      <c r="U4915" t="s">
        <v>32244</v>
      </c>
      <c r="V4915" s="6">
        <v>412</v>
      </c>
      <c r="W4915" s="1">
        <v>412</v>
      </c>
      <c r="X4915" s="7">
        <v>20</v>
      </c>
      <c r="Y4915" s="7">
        <v>4</v>
      </c>
      <c r="Z4915" s="7">
        <v>24</v>
      </c>
      <c r="AA4915" s="13">
        <v>31680</v>
      </c>
      <c r="AB4915" s="13" t="s">
        <v>58</v>
      </c>
      <c r="AC4915" s="7">
        <v>0</v>
      </c>
      <c r="AD4915" s="13">
        <v>0</v>
      </c>
      <c r="AE4915" s="13"/>
      <c r="AF4915" s="7">
        <v>20</v>
      </c>
      <c r="AG4915" s="13">
        <v>66100</v>
      </c>
      <c r="AH4915" s="13" t="s">
        <v>58</v>
      </c>
      <c r="AI4915" s="7">
        <v>3</v>
      </c>
      <c r="AJ4915" s="13">
        <v>6300</v>
      </c>
      <c r="AK4915" s="13" t="s">
        <v>60</v>
      </c>
      <c r="AL491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104080</v>
      </c>
      <c r="AM491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2024NE00671 (PEI)(156950028) 2024NE00679 (PEI)(156950028)</v>
      </c>
      <c r="AN4915" s="12"/>
      <c r="AO491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2024NE00671 (PEI)(156950028) 2024NE00679 (PEI)(156950028), 20 Sala Aula Win p/ Profissionalizante, 4 Sala de Aula Win p/ Sala de Recursos</v>
      </c>
    </row>
    <row r="4916" spans="1:41" hidden="1" x14ac:dyDescent="0.25">
      <c r="A4916" s="12" t="s">
        <v>40</v>
      </c>
      <c r="B4916" s="1" t="s">
        <v>41</v>
      </c>
      <c r="C4916" s="1" t="s">
        <v>481</v>
      </c>
      <c r="D4916" s="1" t="s">
        <v>43</v>
      </c>
      <c r="E4916" s="1" t="s">
        <v>44</v>
      </c>
      <c r="F4916" s="1" t="s">
        <v>9755</v>
      </c>
      <c r="G4916" s="1" t="s">
        <v>9755</v>
      </c>
      <c r="H4916" s="5">
        <v>14266</v>
      </c>
      <c r="I4916" s="1" t="s">
        <v>47</v>
      </c>
      <c r="J4916" s="1" t="s">
        <v>142</v>
      </c>
      <c r="K4916" t="s">
        <v>32245</v>
      </c>
      <c r="L4916" t="s">
        <v>50</v>
      </c>
      <c r="M4916" t="s">
        <v>32246</v>
      </c>
      <c r="N4916" t="s">
        <v>7866</v>
      </c>
      <c r="O4916" t="s">
        <v>4954</v>
      </c>
      <c r="P4916" t="s">
        <v>32247</v>
      </c>
      <c r="Q4916">
        <v>-23.034700390000001</v>
      </c>
      <c r="R4916">
        <v>-45.581901549999998</v>
      </c>
      <c r="S4916" t="s">
        <v>32248</v>
      </c>
      <c r="T4916" t="s">
        <v>32249</v>
      </c>
      <c r="U4916" t="s">
        <v>57</v>
      </c>
      <c r="V4916" s="6">
        <v>358</v>
      </c>
      <c r="W4916" s="1">
        <v>358</v>
      </c>
      <c r="X4916" s="7">
        <v>0</v>
      </c>
      <c r="Y4916" s="7">
        <v>4</v>
      </c>
      <c r="Z4916" s="7">
        <v>4</v>
      </c>
      <c r="AA4916" s="13">
        <v>5280</v>
      </c>
      <c r="AB4916" s="13" t="s">
        <v>58</v>
      </c>
      <c r="AC4916" s="7">
        <v>0</v>
      </c>
      <c r="AD4916" s="13">
        <v>0</v>
      </c>
      <c r="AE4916" s="13"/>
      <c r="AF4916" s="7">
        <v>30</v>
      </c>
      <c r="AG4916" s="13">
        <v>99150</v>
      </c>
      <c r="AH4916" s="13" t="s">
        <v>58</v>
      </c>
      <c r="AI4916" s="7">
        <v>3</v>
      </c>
      <c r="AJ4916" s="13">
        <v>6300</v>
      </c>
      <c r="AK4916" s="13" t="s">
        <v>60</v>
      </c>
      <c r="AL491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110730</v>
      </c>
      <c r="AM491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2024NE00671 (PEI)(156950028) 2024NE00679 (PEI)(156950028)</v>
      </c>
      <c r="AN4916" s="12"/>
      <c r="AO491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2024NE00671 (PEI)(156950028) 2024NE00679 (PEI)(156950028), 4 Sala de Aula Win p/ Sala de Recursos</v>
      </c>
    </row>
    <row r="4917" spans="1:41" hidden="1" x14ac:dyDescent="0.25">
      <c r="A4917" s="12" t="s">
        <v>40</v>
      </c>
      <c r="B4917" s="1" t="s">
        <v>41</v>
      </c>
      <c r="C4917" s="1" t="s">
        <v>42</v>
      </c>
      <c r="D4917" s="1" t="s">
        <v>43</v>
      </c>
      <c r="E4917" s="1" t="s">
        <v>44</v>
      </c>
      <c r="F4917" s="1" t="s">
        <v>32250</v>
      </c>
      <c r="G4917" s="1" t="s">
        <v>32251</v>
      </c>
      <c r="H4917" s="5">
        <v>34721</v>
      </c>
      <c r="I4917" s="1" t="s">
        <v>47</v>
      </c>
      <c r="J4917" s="1" t="s">
        <v>48</v>
      </c>
      <c r="K4917" t="s">
        <v>32252</v>
      </c>
      <c r="L4917" t="s">
        <v>57</v>
      </c>
      <c r="M4917" t="s">
        <v>23960</v>
      </c>
      <c r="N4917" t="s">
        <v>6920</v>
      </c>
      <c r="O4917" t="s">
        <v>72</v>
      </c>
      <c r="P4917" t="s">
        <v>32253</v>
      </c>
      <c r="Q4917">
        <v>-21.918702710000002</v>
      </c>
      <c r="R4917">
        <v>-50.731739429999998</v>
      </c>
      <c r="S4917" t="s">
        <v>32254</v>
      </c>
      <c r="T4917" t="s">
        <v>32255</v>
      </c>
      <c r="U4917" t="s">
        <v>32256</v>
      </c>
      <c r="V4917" s="6">
        <v>454</v>
      </c>
      <c r="W4917" s="1">
        <v>454</v>
      </c>
      <c r="X4917" s="7">
        <v>0</v>
      </c>
      <c r="Y4917" s="7">
        <v>0</v>
      </c>
      <c r="Z4917" s="7">
        <v>0</v>
      </c>
      <c r="AA4917" s="13">
        <v>0</v>
      </c>
      <c r="AB4917" s="13"/>
      <c r="AC4917" s="7">
        <v>30</v>
      </c>
      <c r="AD4917" s="13">
        <v>51900</v>
      </c>
      <c r="AE4917" s="13" t="s">
        <v>59</v>
      </c>
      <c r="AF4917" s="7">
        <v>0</v>
      </c>
      <c r="AG4917" s="13">
        <v>0</v>
      </c>
      <c r="AH4917" s="13"/>
      <c r="AI4917" s="7">
        <v>1</v>
      </c>
      <c r="AJ4917" s="13">
        <v>2100</v>
      </c>
      <c r="AK4917" s="13" t="s">
        <v>60</v>
      </c>
      <c r="AL491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54000</v>
      </c>
      <c r="AM491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4917" s="12"/>
      <c r="AO491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4918" spans="1:41" hidden="1" x14ac:dyDescent="0.25">
      <c r="A4918" s="12" t="s">
        <v>40</v>
      </c>
      <c r="B4918" s="1" t="s">
        <v>41</v>
      </c>
      <c r="C4918" s="1" t="s">
        <v>77</v>
      </c>
      <c r="D4918" s="1" t="s">
        <v>94</v>
      </c>
      <c r="E4918" s="1" t="s">
        <v>41</v>
      </c>
      <c r="F4918" s="1" t="s">
        <v>32250</v>
      </c>
      <c r="G4918" s="1" t="s">
        <v>32257</v>
      </c>
      <c r="H4918" s="5">
        <v>34502</v>
      </c>
      <c r="I4918" s="1" t="s">
        <v>47</v>
      </c>
      <c r="J4918" s="1" t="s">
        <v>96</v>
      </c>
      <c r="K4918" t="s">
        <v>32258</v>
      </c>
      <c r="L4918" t="s">
        <v>135</v>
      </c>
      <c r="M4918" t="s">
        <v>32259</v>
      </c>
      <c r="N4918" t="s">
        <v>248</v>
      </c>
      <c r="O4918" t="s">
        <v>72</v>
      </c>
      <c r="P4918" t="s">
        <v>32260</v>
      </c>
      <c r="Q4918">
        <v>-22.06912041</v>
      </c>
      <c r="R4918">
        <v>-50.304191590000002</v>
      </c>
      <c r="S4918" t="s">
        <v>32261</v>
      </c>
      <c r="T4918" t="s">
        <v>32262</v>
      </c>
      <c r="U4918" t="s">
        <v>32263</v>
      </c>
      <c r="V4918" s="6">
        <v>470</v>
      </c>
      <c r="W4918" s="1">
        <v>293</v>
      </c>
      <c r="X4918" s="7">
        <v>20</v>
      </c>
      <c r="Y4918" s="7">
        <v>0</v>
      </c>
      <c r="Z4918" s="7">
        <v>20</v>
      </c>
      <c r="AA4918" s="13">
        <v>26400</v>
      </c>
      <c r="AB4918" s="13" t="s">
        <v>114</v>
      </c>
      <c r="AC4918" s="7">
        <v>10</v>
      </c>
      <c r="AD4918" s="13">
        <v>17300</v>
      </c>
      <c r="AE4918" s="13" t="s">
        <v>115</v>
      </c>
      <c r="AF4918" s="7">
        <v>0</v>
      </c>
      <c r="AG4918" s="13">
        <v>0</v>
      </c>
      <c r="AH4918" s="13"/>
      <c r="AI4918" s="7">
        <v>1</v>
      </c>
      <c r="AJ4918" s="13">
        <v>2100</v>
      </c>
      <c r="AK4918" s="13" t="s">
        <v>104</v>
      </c>
      <c r="AL491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45800</v>
      </c>
      <c r="AM491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2024NE00668 (FUNDEB)(154350001)  2024NE00677 (FUNDEB)(154350001)</v>
      </c>
      <c r="AN4918" s="12"/>
      <c r="AO491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2024NE00668 (FUNDEB)(154350001)  2024NE00677 (FUNDEB)(154350001), 20 Sala Aula Win p/ Profissionalizante</v>
      </c>
    </row>
    <row r="4919" spans="1:41" hidden="1" x14ac:dyDescent="0.25">
      <c r="A4919" s="12" t="s">
        <v>40</v>
      </c>
      <c r="B4919" s="1" t="s">
        <v>41</v>
      </c>
      <c r="C4919" s="1" t="s">
        <v>85</v>
      </c>
      <c r="D4919" s="1" t="s">
        <v>222</v>
      </c>
      <c r="E4919" s="1" t="s">
        <v>41</v>
      </c>
      <c r="F4919" s="1" t="s">
        <v>32250</v>
      </c>
      <c r="G4919" s="1" t="s">
        <v>32264</v>
      </c>
      <c r="H4919" s="5">
        <v>31689</v>
      </c>
      <c r="I4919" s="1" t="s">
        <v>47</v>
      </c>
      <c r="J4919" s="1" t="s">
        <v>96</v>
      </c>
      <c r="K4919" t="s">
        <v>32265</v>
      </c>
      <c r="L4919" t="s">
        <v>135</v>
      </c>
      <c r="M4919" t="s">
        <v>4681</v>
      </c>
      <c r="N4919" t="s">
        <v>3334</v>
      </c>
      <c r="O4919" t="s">
        <v>72</v>
      </c>
      <c r="P4919" t="s">
        <v>32266</v>
      </c>
      <c r="Q4919">
        <v>-21.73059082</v>
      </c>
      <c r="R4919">
        <v>-50.720458979999997</v>
      </c>
      <c r="S4919" t="s">
        <v>32267</v>
      </c>
      <c r="T4919" t="s">
        <v>32268</v>
      </c>
      <c r="U4919" t="s">
        <v>32269</v>
      </c>
      <c r="V4919" s="6">
        <v>336</v>
      </c>
      <c r="W4919" s="1">
        <v>236</v>
      </c>
      <c r="X4919" s="7">
        <v>0</v>
      </c>
      <c r="Y4919" s="7">
        <v>0</v>
      </c>
      <c r="Z4919" s="7">
        <v>0</v>
      </c>
      <c r="AA4919" s="13">
        <v>0</v>
      </c>
      <c r="AB4919" s="13"/>
      <c r="AC4919" s="7">
        <v>0</v>
      </c>
      <c r="AD4919" s="13">
        <v>0</v>
      </c>
      <c r="AE4919" s="13"/>
      <c r="AF4919" s="7">
        <v>0</v>
      </c>
      <c r="AG4919" s="13">
        <v>0</v>
      </c>
      <c r="AH4919" s="13"/>
      <c r="AI4919" s="7">
        <v>1</v>
      </c>
      <c r="AJ4919" s="13">
        <v>2100</v>
      </c>
      <c r="AK4919" s="13" t="s">
        <v>104</v>
      </c>
      <c r="AL491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91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919" s="12"/>
      <c r="AO491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920" spans="1:41" hidden="1" x14ac:dyDescent="0.25">
      <c r="A4920" s="12" t="s">
        <v>40</v>
      </c>
      <c r="B4920" s="1" t="s">
        <v>41</v>
      </c>
      <c r="C4920" s="1" t="s">
        <v>322</v>
      </c>
      <c r="D4920" s="1" t="s">
        <v>43</v>
      </c>
      <c r="E4920" s="1" t="s">
        <v>44</v>
      </c>
      <c r="F4920" s="1" t="s">
        <v>32250</v>
      </c>
      <c r="G4920" s="1" t="s">
        <v>32250</v>
      </c>
      <c r="H4920" s="5">
        <v>34654</v>
      </c>
      <c r="I4920" s="1" t="s">
        <v>47</v>
      </c>
      <c r="J4920" s="1" t="s">
        <v>48</v>
      </c>
      <c r="K4920" t="s">
        <v>32270</v>
      </c>
      <c r="L4920" t="s">
        <v>125</v>
      </c>
      <c r="M4920" t="s">
        <v>32271</v>
      </c>
      <c r="N4920" t="s">
        <v>6106</v>
      </c>
      <c r="O4920" t="s">
        <v>72</v>
      </c>
      <c r="P4920" t="s">
        <v>32272</v>
      </c>
      <c r="Q4920">
        <v>-21.926073070000001</v>
      </c>
      <c r="R4920">
        <v>-50.51070404</v>
      </c>
      <c r="S4920" t="s">
        <v>32273</v>
      </c>
      <c r="T4920" t="s">
        <v>32274</v>
      </c>
      <c r="U4920" t="s">
        <v>32275</v>
      </c>
      <c r="V4920" s="6">
        <v>178</v>
      </c>
      <c r="W4920" s="1">
        <v>178</v>
      </c>
      <c r="X4920" s="7">
        <v>0</v>
      </c>
      <c r="Y4920" s="7">
        <v>4</v>
      </c>
      <c r="Z4920" s="7">
        <v>4</v>
      </c>
      <c r="AA4920" s="13">
        <v>5280</v>
      </c>
      <c r="AB4920" s="13" t="s">
        <v>58</v>
      </c>
      <c r="AC4920" s="7">
        <v>0</v>
      </c>
      <c r="AD4920" s="13">
        <v>0</v>
      </c>
      <c r="AE4920" s="13"/>
      <c r="AF4920" s="7">
        <v>0</v>
      </c>
      <c r="AG4920" s="13">
        <v>0</v>
      </c>
      <c r="AH4920" s="13"/>
      <c r="AI4920" s="7">
        <v>1</v>
      </c>
      <c r="AJ4920" s="13">
        <v>2100</v>
      </c>
      <c r="AK4920" s="13" t="s">
        <v>60</v>
      </c>
      <c r="AL492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7380</v>
      </c>
      <c r="AM492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4920" s="12"/>
      <c r="AO492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4921" spans="1:41" hidden="1" x14ac:dyDescent="0.25">
      <c r="A4921" s="12" t="s">
        <v>40</v>
      </c>
      <c r="B4921" s="1" t="s">
        <v>41</v>
      </c>
      <c r="C4921" s="1" t="s">
        <v>77</v>
      </c>
      <c r="D4921" s="1" t="s">
        <v>78</v>
      </c>
      <c r="E4921" s="1" t="s">
        <v>44</v>
      </c>
      <c r="F4921" s="1" t="s">
        <v>32250</v>
      </c>
      <c r="G4921" s="1" t="s">
        <v>32276</v>
      </c>
      <c r="H4921" s="5">
        <v>32530</v>
      </c>
      <c r="I4921" s="1" t="s">
        <v>47</v>
      </c>
      <c r="J4921" s="1" t="s">
        <v>48</v>
      </c>
      <c r="K4921" t="s">
        <v>1972</v>
      </c>
      <c r="L4921" t="s">
        <v>50</v>
      </c>
      <c r="M4921" t="s">
        <v>32277</v>
      </c>
      <c r="N4921" t="s">
        <v>6352</v>
      </c>
      <c r="O4921" t="s">
        <v>72</v>
      </c>
      <c r="P4921" t="s">
        <v>32278</v>
      </c>
      <c r="Q4921">
        <v>-22.22789955</v>
      </c>
      <c r="R4921">
        <v>-50.891700739999997</v>
      </c>
      <c r="S4921" t="s">
        <v>32279</v>
      </c>
      <c r="T4921" t="s">
        <v>32280</v>
      </c>
      <c r="U4921" t="s">
        <v>32281</v>
      </c>
      <c r="V4921" s="6">
        <v>671</v>
      </c>
      <c r="W4921" s="1">
        <v>586</v>
      </c>
      <c r="X4921" s="7">
        <v>20</v>
      </c>
      <c r="Y4921" s="7">
        <v>4</v>
      </c>
      <c r="Z4921" s="7">
        <v>24</v>
      </c>
      <c r="AA4921" s="13">
        <v>31680</v>
      </c>
      <c r="AB4921" s="13" t="s">
        <v>58</v>
      </c>
      <c r="AC4921" s="7">
        <v>45</v>
      </c>
      <c r="AD4921" s="13">
        <v>77850</v>
      </c>
      <c r="AE4921" s="13" t="s">
        <v>59</v>
      </c>
      <c r="AF4921" s="7">
        <v>0</v>
      </c>
      <c r="AG4921" s="13">
        <v>0</v>
      </c>
      <c r="AH4921" s="13"/>
      <c r="AI4921" s="7">
        <v>2</v>
      </c>
      <c r="AJ4921" s="13">
        <v>4200</v>
      </c>
      <c r="AK4921" s="13" t="s">
        <v>60</v>
      </c>
      <c r="AL492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113730</v>
      </c>
      <c r="AM492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4921" s="12"/>
      <c r="AO492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20 Sala Aula Win p/ Profissionalizante, 4 Sala de Aula Win p/ Sala de Recursos</v>
      </c>
    </row>
    <row r="4922" spans="1:41" hidden="1" x14ac:dyDescent="0.25">
      <c r="A4922" s="12" t="s">
        <v>40</v>
      </c>
      <c r="B4922" s="1" t="s">
        <v>41</v>
      </c>
      <c r="C4922" s="1" t="s">
        <v>42</v>
      </c>
      <c r="D4922" s="1" t="s">
        <v>43</v>
      </c>
      <c r="E4922" s="1" t="s">
        <v>44</v>
      </c>
      <c r="F4922" s="1" t="s">
        <v>32250</v>
      </c>
      <c r="G4922" s="1" t="s">
        <v>32282</v>
      </c>
      <c r="H4922" s="5">
        <v>34678</v>
      </c>
      <c r="I4922" s="1" t="s">
        <v>47</v>
      </c>
      <c r="J4922" s="1" t="s">
        <v>142</v>
      </c>
      <c r="K4922" t="s">
        <v>32283</v>
      </c>
      <c r="L4922" t="s">
        <v>57</v>
      </c>
      <c r="M4922" t="s">
        <v>32284</v>
      </c>
      <c r="N4922" t="s">
        <v>2961</v>
      </c>
      <c r="O4922" t="s">
        <v>72</v>
      </c>
      <c r="P4922" t="s">
        <v>32285</v>
      </c>
      <c r="Q4922">
        <v>-22.007570269999999</v>
      </c>
      <c r="R4922">
        <v>-50.38671875</v>
      </c>
      <c r="S4922" t="s">
        <v>32286</v>
      </c>
      <c r="T4922" t="s">
        <v>32287</v>
      </c>
      <c r="U4922" t="s">
        <v>32288</v>
      </c>
      <c r="V4922" s="6">
        <v>440</v>
      </c>
      <c r="W4922" s="1">
        <v>440</v>
      </c>
      <c r="X4922" s="7">
        <v>20</v>
      </c>
      <c r="Y4922" s="7">
        <v>4</v>
      </c>
      <c r="Z4922" s="7">
        <v>24</v>
      </c>
      <c r="AA4922" s="13">
        <v>31680</v>
      </c>
      <c r="AB4922" s="13" t="s">
        <v>58</v>
      </c>
      <c r="AC4922" s="7">
        <v>20</v>
      </c>
      <c r="AD4922" s="13">
        <v>34600</v>
      </c>
      <c r="AE4922" s="13" t="s">
        <v>59</v>
      </c>
      <c r="AF4922" s="7">
        <v>0</v>
      </c>
      <c r="AG4922" s="13">
        <v>0</v>
      </c>
      <c r="AH4922" s="13"/>
      <c r="AI4922" s="7">
        <v>1</v>
      </c>
      <c r="AJ4922" s="13">
        <v>2100</v>
      </c>
      <c r="AK4922" s="13" t="s">
        <v>60</v>
      </c>
      <c r="AL492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68380</v>
      </c>
      <c r="AM492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4922" s="12"/>
      <c r="AO492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20 Sala Aula Win p/ Profissionalizante, 4 Sala de Aula Win p/ Sala de Recursos</v>
      </c>
    </row>
    <row r="4923" spans="1:41" hidden="1" x14ac:dyDescent="0.25">
      <c r="A4923" s="12" t="s">
        <v>40</v>
      </c>
      <c r="B4923" s="1" t="s">
        <v>41</v>
      </c>
      <c r="C4923" s="1" t="s">
        <v>322</v>
      </c>
      <c r="D4923" s="1" t="s">
        <v>43</v>
      </c>
      <c r="E4923" s="1" t="s">
        <v>44</v>
      </c>
      <c r="F4923" s="1" t="s">
        <v>32250</v>
      </c>
      <c r="G4923" s="1" t="s">
        <v>32264</v>
      </c>
      <c r="H4923" s="5">
        <v>900977</v>
      </c>
      <c r="I4923" s="1" t="s">
        <v>47</v>
      </c>
      <c r="J4923" s="1" t="s">
        <v>48</v>
      </c>
      <c r="K4923" t="s">
        <v>32289</v>
      </c>
      <c r="L4923" t="s">
        <v>135</v>
      </c>
      <c r="M4923" t="s">
        <v>9541</v>
      </c>
      <c r="N4923" t="s">
        <v>3589</v>
      </c>
      <c r="O4923" t="s">
        <v>32290</v>
      </c>
      <c r="P4923" t="s">
        <v>32266</v>
      </c>
      <c r="Q4923">
        <v>-21.714313130000001</v>
      </c>
      <c r="R4923">
        <v>-50.72425046</v>
      </c>
      <c r="S4923" t="s">
        <v>32291</v>
      </c>
      <c r="T4923" t="s">
        <v>32292</v>
      </c>
      <c r="U4923" t="s">
        <v>57</v>
      </c>
      <c r="V4923" s="6">
        <v>71</v>
      </c>
      <c r="W4923" s="1">
        <v>71</v>
      </c>
      <c r="X4923" s="7">
        <v>0</v>
      </c>
      <c r="Y4923" s="7">
        <v>0</v>
      </c>
      <c r="Z4923" s="7">
        <v>0</v>
      </c>
      <c r="AA4923" s="13">
        <v>0</v>
      </c>
      <c r="AB4923" s="13"/>
      <c r="AC4923" s="7">
        <v>0</v>
      </c>
      <c r="AD4923" s="13">
        <v>0</v>
      </c>
      <c r="AE4923" s="13"/>
      <c r="AF4923" s="7">
        <v>0</v>
      </c>
      <c r="AG4923" s="13">
        <v>0</v>
      </c>
      <c r="AH4923" s="13"/>
      <c r="AI4923" s="7">
        <v>1</v>
      </c>
      <c r="AJ4923" s="13">
        <v>2100</v>
      </c>
      <c r="AK4923" s="13" t="s">
        <v>60</v>
      </c>
      <c r="AL492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92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4923" s="12"/>
      <c r="AO492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4924" spans="1:41" hidden="1" x14ac:dyDescent="0.25">
      <c r="A4924" s="12" t="s">
        <v>40</v>
      </c>
      <c r="B4924" s="1" t="s">
        <v>41</v>
      </c>
      <c r="C4924" s="1" t="s">
        <v>42</v>
      </c>
      <c r="D4924" s="1" t="s">
        <v>43</v>
      </c>
      <c r="E4924" s="1" t="s">
        <v>44</v>
      </c>
      <c r="F4924" s="1" t="s">
        <v>32250</v>
      </c>
      <c r="G4924" s="1" t="s">
        <v>32293</v>
      </c>
      <c r="H4924" s="5">
        <v>34548</v>
      </c>
      <c r="I4924" s="1" t="s">
        <v>47</v>
      </c>
      <c r="J4924" s="1" t="s">
        <v>48</v>
      </c>
      <c r="K4924" t="s">
        <v>32294</v>
      </c>
      <c r="L4924" t="s">
        <v>50</v>
      </c>
      <c r="M4924" t="s">
        <v>32295</v>
      </c>
      <c r="N4924" t="s">
        <v>2356</v>
      </c>
      <c r="O4924" t="s">
        <v>72</v>
      </c>
      <c r="P4924" t="s">
        <v>32296</v>
      </c>
      <c r="Q4924">
        <v>-21.774190900000001</v>
      </c>
      <c r="R4924">
        <v>-50.466068270000001</v>
      </c>
      <c r="S4924" t="s">
        <v>32297</v>
      </c>
      <c r="T4924" t="s">
        <v>32298</v>
      </c>
      <c r="U4924" t="s">
        <v>32299</v>
      </c>
      <c r="V4924" s="6">
        <v>112</v>
      </c>
      <c r="W4924" s="1">
        <v>112</v>
      </c>
      <c r="X4924" s="7">
        <v>0</v>
      </c>
      <c r="Y4924" s="7">
        <v>4</v>
      </c>
      <c r="Z4924" s="7">
        <v>4</v>
      </c>
      <c r="AA4924" s="13">
        <v>5280</v>
      </c>
      <c r="AB4924" s="13" t="s">
        <v>58</v>
      </c>
      <c r="AC4924" s="7">
        <v>0</v>
      </c>
      <c r="AD4924" s="13">
        <v>0</v>
      </c>
      <c r="AE4924" s="13"/>
      <c r="AF4924" s="7">
        <v>0</v>
      </c>
      <c r="AG4924" s="13">
        <v>0</v>
      </c>
      <c r="AH4924" s="13"/>
      <c r="AI4924" s="7">
        <v>1</v>
      </c>
      <c r="AJ4924" s="13">
        <v>2100</v>
      </c>
      <c r="AK4924" s="13" t="s">
        <v>60</v>
      </c>
      <c r="AL492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7380</v>
      </c>
      <c r="AM492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4924" s="12"/>
      <c r="AO492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4925" spans="1:41" hidden="1" x14ac:dyDescent="0.25">
      <c r="A4925" s="12" t="s">
        <v>40</v>
      </c>
      <c r="B4925" s="1" t="s">
        <v>41</v>
      </c>
      <c r="C4925" s="1" t="s">
        <v>85</v>
      </c>
      <c r="D4925" s="1" t="s">
        <v>43</v>
      </c>
      <c r="E4925" s="1" t="s">
        <v>44</v>
      </c>
      <c r="F4925" s="1" t="s">
        <v>32250</v>
      </c>
      <c r="G4925" s="1" t="s">
        <v>32276</v>
      </c>
      <c r="H4925" s="5">
        <v>32487</v>
      </c>
      <c r="I4925" s="1" t="s">
        <v>47</v>
      </c>
      <c r="J4925" s="1" t="s">
        <v>48</v>
      </c>
      <c r="K4925" t="s">
        <v>32300</v>
      </c>
      <c r="L4925" t="s">
        <v>57</v>
      </c>
      <c r="M4925" t="s">
        <v>32301</v>
      </c>
      <c r="N4925" t="s">
        <v>5954</v>
      </c>
      <c r="O4925" t="s">
        <v>32302</v>
      </c>
      <c r="P4925" t="s">
        <v>32278</v>
      </c>
      <c r="Q4925">
        <v>-22.226169590000001</v>
      </c>
      <c r="R4925">
        <v>-50.89060593</v>
      </c>
      <c r="S4925" t="s">
        <v>32303</v>
      </c>
      <c r="T4925" t="s">
        <v>32304</v>
      </c>
      <c r="U4925" t="s">
        <v>32305</v>
      </c>
      <c r="V4925" s="6">
        <v>350</v>
      </c>
      <c r="W4925" s="1">
        <v>350</v>
      </c>
      <c r="X4925" s="7">
        <v>0</v>
      </c>
      <c r="Y4925" s="7">
        <v>0</v>
      </c>
      <c r="Z4925" s="7">
        <v>0</v>
      </c>
      <c r="AA4925" s="13">
        <v>0</v>
      </c>
      <c r="AB4925" s="13"/>
      <c r="AC4925" s="7">
        <v>40</v>
      </c>
      <c r="AD4925" s="13">
        <v>69200</v>
      </c>
      <c r="AE4925" s="13" t="s">
        <v>59</v>
      </c>
      <c r="AF4925" s="7">
        <v>0</v>
      </c>
      <c r="AG4925" s="13">
        <v>0</v>
      </c>
      <c r="AH4925" s="13"/>
      <c r="AI4925" s="7">
        <v>2</v>
      </c>
      <c r="AJ4925" s="13">
        <v>4200</v>
      </c>
      <c r="AK4925" s="13" t="s">
        <v>60</v>
      </c>
      <c r="AL492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73400</v>
      </c>
      <c r="AM492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4925" s="12"/>
      <c r="AO492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4926" spans="1:41" hidden="1" x14ac:dyDescent="0.25">
      <c r="A4926" s="12" t="s">
        <v>40</v>
      </c>
      <c r="B4926" s="1" t="s">
        <v>41</v>
      </c>
      <c r="C4926" s="1" t="s">
        <v>322</v>
      </c>
      <c r="D4926" s="1" t="s">
        <v>222</v>
      </c>
      <c r="E4926" s="1" t="s">
        <v>41</v>
      </c>
      <c r="F4926" s="1" t="s">
        <v>32250</v>
      </c>
      <c r="G4926" s="1" t="s">
        <v>32306</v>
      </c>
      <c r="H4926" s="5">
        <v>915828</v>
      </c>
      <c r="I4926" s="1" t="s">
        <v>47</v>
      </c>
      <c r="J4926" s="1" t="s">
        <v>96</v>
      </c>
      <c r="K4926" t="s">
        <v>32307</v>
      </c>
      <c r="L4926" t="s">
        <v>50</v>
      </c>
      <c r="M4926" t="s">
        <v>2605</v>
      </c>
      <c r="N4926" t="s">
        <v>11763</v>
      </c>
      <c r="O4926" t="s">
        <v>72</v>
      </c>
      <c r="P4926" t="s">
        <v>32308</v>
      </c>
      <c r="Q4926">
        <v>-21.86170006</v>
      </c>
      <c r="R4926">
        <v>-50.687248230000002</v>
      </c>
      <c r="S4926" t="s">
        <v>32309</v>
      </c>
      <c r="T4926" t="s">
        <v>32310</v>
      </c>
      <c r="U4926" t="s">
        <v>32311</v>
      </c>
      <c r="V4926" s="6">
        <v>254</v>
      </c>
      <c r="W4926" s="1">
        <v>157</v>
      </c>
      <c r="X4926" s="7">
        <v>0</v>
      </c>
      <c r="Y4926" s="7">
        <v>0</v>
      </c>
      <c r="Z4926" s="7">
        <v>0</v>
      </c>
      <c r="AA4926" s="13">
        <v>0</v>
      </c>
      <c r="AB4926" s="13"/>
      <c r="AC4926" s="7">
        <v>0</v>
      </c>
      <c r="AD4926" s="13">
        <v>0</v>
      </c>
      <c r="AE4926" s="13"/>
      <c r="AF4926" s="7">
        <v>0</v>
      </c>
      <c r="AG4926" s="13">
        <v>0</v>
      </c>
      <c r="AH4926" s="13"/>
      <c r="AI4926" s="7">
        <v>1</v>
      </c>
      <c r="AJ4926" s="13">
        <v>2100</v>
      </c>
      <c r="AK4926" s="13" t="s">
        <v>104</v>
      </c>
      <c r="AL492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92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926" s="12"/>
      <c r="AO492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927" spans="1:41" hidden="1" x14ac:dyDescent="0.25">
      <c r="A4927" s="12" t="s">
        <v>40</v>
      </c>
      <c r="B4927" s="1" t="s">
        <v>41</v>
      </c>
      <c r="C4927" s="1" t="s">
        <v>322</v>
      </c>
      <c r="D4927" s="1" t="s">
        <v>222</v>
      </c>
      <c r="E4927" s="1" t="s">
        <v>41</v>
      </c>
      <c r="F4927" s="1" t="s">
        <v>32250</v>
      </c>
      <c r="G4927" s="1" t="s">
        <v>32250</v>
      </c>
      <c r="H4927" s="5">
        <v>34630</v>
      </c>
      <c r="I4927" s="1" t="s">
        <v>47</v>
      </c>
      <c r="J4927" s="1" t="s">
        <v>96</v>
      </c>
      <c r="K4927" t="s">
        <v>32312</v>
      </c>
      <c r="L4927" t="s">
        <v>50</v>
      </c>
      <c r="M4927" t="s">
        <v>32313</v>
      </c>
      <c r="N4927" t="s">
        <v>9934</v>
      </c>
      <c r="O4927" t="s">
        <v>12788</v>
      </c>
      <c r="P4927" t="s">
        <v>32314</v>
      </c>
      <c r="Q4927">
        <v>-21.931320190000001</v>
      </c>
      <c r="R4927">
        <v>-50.521808620000002</v>
      </c>
      <c r="S4927" t="s">
        <v>32315</v>
      </c>
      <c r="T4927" t="s">
        <v>32316</v>
      </c>
      <c r="U4927" t="s">
        <v>32317</v>
      </c>
      <c r="V4927" s="6">
        <v>191</v>
      </c>
      <c r="W4927" s="1">
        <v>127</v>
      </c>
      <c r="X4927" s="7">
        <v>0</v>
      </c>
      <c r="Y4927" s="7">
        <v>0</v>
      </c>
      <c r="Z4927" s="7">
        <v>0</v>
      </c>
      <c r="AA4927" s="13">
        <v>0</v>
      </c>
      <c r="AB4927" s="13"/>
      <c r="AC4927" s="7">
        <v>0</v>
      </c>
      <c r="AD4927" s="13">
        <v>0</v>
      </c>
      <c r="AE4927" s="13"/>
      <c r="AF4927" s="7">
        <v>0</v>
      </c>
      <c r="AG4927" s="13">
        <v>0</v>
      </c>
      <c r="AH4927" s="13"/>
      <c r="AI4927" s="7">
        <v>1</v>
      </c>
      <c r="AJ4927" s="13">
        <v>2100</v>
      </c>
      <c r="AK4927" s="13" t="s">
        <v>104</v>
      </c>
      <c r="AL492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92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927" s="12"/>
      <c r="AO492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928" spans="1:41" hidden="1" x14ac:dyDescent="0.25">
      <c r="A4928" s="12" t="s">
        <v>40</v>
      </c>
      <c r="B4928" s="1" t="s">
        <v>41</v>
      </c>
      <c r="C4928" s="1" t="s">
        <v>77</v>
      </c>
      <c r="D4928" s="1" t="s">
        <v>78</v>
      </c>
      <c r="E4928" s="1" t="s">
        <v>44</v>
      </c>
      <c r="F4928" s="1" t="s">
        <v>32250</v>
      </c>
      <c r="G4928" s="1" t="s">
        <v>32318</v>
      </c>
      <c r="H4928" s="5">
        <v>33315</v>
      </c>
      <c r="I4928" s="1" t="s">
        <v>47</v>
      </c>
      <c r="J4928" s="1" t="s">
        <v>142</v>
      </c>
      <c r="K4928" t="s">
        <v>32319</v>
      </c>
      <c r="L4928" t="s">
        <v>144</v>
      </c>
      <c r="M4928" t="s">
        <v>32320</v>
      </c>
      <c r="N4928" t="s">
        <v>32321</v>
      </c>
      <c r="O4928" t="s">
        <v>72</v>
      </c>
      <c r="P4928" t="s">
        <v>32322</v>
      </c>
      <c r="Q4928">
        <v>-22.245071410000001</v>
      </c>
      <c r="R4928">
        <v>-50.702751159999998</v>
      </c>
      <c r="S4928" t="s">
        <v>32323</v>
      </c>
      <c r="T4928" t="s">
        <v>32324</v>
      </c>
      <c r="U4928" t="s">
        <v>32325</v>
      </c>
      <c r="V4928" s="6">
        <v>650</v>
      </c>
      <c r="W4928" s="1">
        <v>650</v>
      </c>
      <c r="X4928" s="7">
        <v>30</v>
      </c>
      <c r="Y4928" s="7">
        <v>4</v>
      </c>
      <c r="Z4928" s="7">
        <v>34</v>
      </c>
      <c r="AA4928" s="13">
        <v>44880</v>
      </c>
      <c r="AB4928" s="13" t="s">
        <v>58</v>
      </c>
      <c r="AC4928" s="7">
        <v>30</v>
      </c>
      <c r="AD4928" s="13">
        <v>51900</v>
      </c>
      <c r="AE4928" s="13" t="s">
        <v>59</v>
      </c>
      <c r="AF4928" s="7">
        <v>0</v>
      </c>
      <c r="AG4928" s="13">
        <v>0</v>
      </c>
      <c r="AH4928" s="13"/>
      <c r="AI4928" s="7">
        <v>2</v>
      </c>
      <c r="AJ4928" s="13">
        <v>4200</v>
      </c>
      <c r="AK4928" s="13" t="s">
        <v>60</v>
      </c>
      <c r="AL492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100980</v>
      </c>
      <c r="AM492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4928" s="12"/>
      <c r="AO492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30 Sala Aula Win p/ Profissionalizante, 4 Sala de Aula Win p/ Sala de Recursos</v>
      </c>
    </row>
    <row r="4929" spans="1:41" hidden="1" x14ac:dyDescent="0.25">
      <c r="A4929" s="12" t="s">
        <v>40</v>
      </c>
      <c r="B4929" s="1" t="s">
        <v>41</v>
      </c>
      <c r="C4929" s="1" t="s">
        <v>77</v>
      </c>
      <c r="D4929" s="1" t="s">
        <v>78</v>
      </c>
      <c r="E4929" s="1" t="s">
        <v>44</v>
      </c>
      <c r="F4929" s="1" t="s">
        <v>32250</v>
      </c>
      <c r="G4929" s="1" t="s">
        <v>32264</v>
      </c>
      <c r="H4929" s="5">
        <v>31604</v>
      </c>
      <c r="I4929" s="1" t="s">
        <v>47</v>
      </c>
      <c r="J4929" s="1" t="s">
        <v>48</v>
      </c>
      <c r="K4929" t="s">
        <v>32326</v>
      </c>
      <c r="L4929" t="s">
        <v>135</v>
      </c>
      <c r="M4929" t="s">
        <v>32327</v>
      </c>
      <c r="N4929" t="s">
        <v>2211</v>
      </c>
      <c r="O4929" t="s">
        <v>72</v>
      </c>
      <c r="P4929" t="s">
        <v>32266</v>
      </c>
      <c r="Q4929">
        <v>-21.728967669999999</v>
      </c>
      <c r="R4929">
        <v>-50.725685120000001</v>
      </c>
      <c r="S4929" t="s">
        <v>32328</v>
      </c>
      <c r="T4929" t="s">
        <v>32329</v>
      </c>
      <c r="U4929" t="s">
        <v>32330</v>
      </c>
      <c r="V4929" s="6">
        <v>236</v>
      </c>
      <c r="W4929" s="1">
        <v>178</v>
      </c>
      <c r="X4929" s="7">
        <v>0</v>
      </c>
      <c r="Y4929" s="7">
        <v>4</v>
      </c>
      <c r="Z4929" s="7">
        <v>4</v>
      </c>
      <c r="AA4929" s="13">
        <v>5280</v>
      </c>
      <c r="AB4929" s="13" t="s">
        <v>58</v>
      </c>
      <c r="AC4929" s="7">
        <v>0</v>
      </c>
      <c r="AD4929" s="13">
        <v>0</v>
      </c>
      <c r="AE4929" s="13"/>
      <c r="AF4929" s="7">
        <v>0</v>
      </c>
      <c r="AG4929" s="13">
        <v>0</v>
      </c>
      <c r="AH4929" s="13"/>
      <c r="AI4929" s="7">
        <v>1</v>
      </c>
      <c r="AJ4929" s="13">
        <v>2100</v>
      </c>
      <c r="AK4929" s="13" t="s">
        <v>60</v>
      </c>
      <c r="AL492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7380</v>
      </c>
      <c r="AM492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4929" s="12"/>
      <c r="AO492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4930" spans="1:41" hidden="1" x14ac:dyDescent="0.25">
      <c r="A4930" s="12" t="s">
        <v>40</v>
      </c>
      <c r="B4930" s="1" t="s">
        <v>41</v>
      </c>
      <c r="C4930" s="1" t="s">
        <v>322</v>
      </c>
      <c r="D4930" s="1" t="s">
        <v>222</v>
      </c>
      <c r="E4930" s="1" t="s">
        <v>41</v>
      </c>
      <c r="F4930" s="1" t="s">
        <v>32250</v>
      </c>
      <c r="G4930" s="1" t="s">
        <v>32250</v>
      </c>
      <c r="H4930" s="5">
        <v>34642</v>
      </c>
      <c r="I4930" s="1" t="s">
        <v>47</v>
      </c>
      <c r="J4930" s="1" t="s">
        <v>96</v>
      </c>
      <c r="K4930" t="s">
        <v>32331</v>
      </c>
      <c r="L4930" t="s">
        <v>135</v>
      </c>
      <c r="M4930" t="s">
        <v>8637</v>
      </c>
      <c r="N4930" t="s">
        <v>20415</v>
      </c>
      <c r="O4930" t="s">
        <v>72</v>
      </c>
      <c r="P4930" t="s">
        <v>32332</v>
      </c>
      <c r="Q4930">
        <v>-21.938140870000002</v>
      </c>
      <c r="R4930">
        <v>-50.513500209999997</v>
      </c>
      <c r="S4930" t="s">
        <v>32333</v>
      </c>
      <c r="T4930" t="s">
        <v>32334</v>
      </c>
      <c r="U4930" t="s">
        <v>32335</v>
      </c>
      <c r="V4930" s="6">
        <v>302</v>
      </c>
      <c r="W4930" s="1">
        <v>176</v>
      </c>
      <c r="X4930" s="7">
        <v>0</v>
      </c>
      <c r="Y4930" s="7">
        <v>0</v>
      </c>
      <c r="Z4930" s="7">
        <v>0</v>
      </c>
      <c r="AA4930" s="13">
        <v>0</v>
      </c>
      <c r="AB4930" s="13"/>
      <c r="AC4930" s="7">
        <v>25</v>
      </c>
      <c r="AD4930" s="13">
        <v>43250</v>
      </c>
      <c r="AE4930" s="13" t="s">
        <v>115</v>
      </c>
      <c r="AF4930" s="7">
        <v>0</v>
      </c>
      <c r="AG4930" s="13">
        <v>0</v>
      </c>
      <c r="AH4930" s="13"/>
      <c r="AI4930" s="7">
        <v>1</v>
      </c>
      <c r="AJ4930" s="13">
        <v>2100</v>
      </c>
      <c r="AK4930" s="13" t="s">
        <v>104</v>
      </c>
      <c r="AL493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45350</v>
      </c>
      <c r="AM493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930" s="12"/>
      <c r="AO493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931" spans="1:41" hidden="1" x14ac:dyDescent="0.25">
      <c r="A4931" s="12" t="s">
        <v>40</v>
      </c>
      <c r="B4931" s="1" t="s">
        <v>41</v>
      </c>
      <c r="C4931" s="1" t="s">
        <v>42</v>
      </c>
      <c r="D4931" s="1" t="s">
        <v>222</v>
      </c>
      <c r="E4931" s="1" t="s">
        <v>41</v>
      </c>
      <c r="F4931" s="1" t="s">
        <v>32250</v>
      </c>
      <c r="G4931" s="1" t="s">
        <v>32250</v>
      </c>
      <c r="H4931" s="5">
        <v>34617</v>
      </c>
      <c r="I4931" s="1" t="s">
        <v>47</v>
      </c>
      <c r="J4931" s="1" t="s">
        <v>96</v>
      </c>
      <c r="K4931" t="s">
        <v>32336</v>
      </c>
      <c r="L4931" t="s">
        <v>50</v>
      </c>
      <c r="M4931" t="s">
        <v>32337</v>
      </c>
      <c r="N4931" t="s">
        <v>8816</v>
      </c>
      <c r="O4931" t="s">
        <v>72</v>
      </c>
      <c r="P4931" t="s">
        <v>32338</v>
      </c>
      <c r="Q4931">
        <v>-21.935049060000001</v>
      </c>
      <c r="R4931">
        <v>-50.516788480000002</v>
      </c>
      <c r="S4931" t="s">
        <v>32339</v>
      </c>
      <c r="T4931" t="s">
        <v>32340</v>
      </c>
      <c r="U4931" t="s">
        <v>32341</v>
      </c>
      <c r="V4931" s="6">
        <v>852</v>
      </c>
      <c r="W4931" s="1">
        <v>618</v>
      </c>
      <c r="X4931" s="7">
        <v>90</v>
      </c>
      <c r="Y4931" s="7">
        <v>0</v>
      </c>
      <c r="Z4931" s="7">
        <v>90</v>
      </c>
      <c r="AA4931" s="13">
        <v>118800</v>
      </c>
      <c r="AB4931" s="13" t="s">
        <v>114</v>
      </c>
      <c r="AC4931" s="7">
        <v>0</v>
      </c>
      <c r="AD4931" s="13">
        <v>0</v>
      </c>
      <c r="AE4931" s="13"/>
      <c r="AF4931" s="7">
        <v>0</v>
      </c>
      <c r="AG4931" s="13">
        <v>0</v>
      </c>
      <c r="AH4931" s="13"/>
      <c r="AI4931" s="7">
        <v>3</v>
      </c>
      <c r="AJ4931" s="13">
        <v>6300</v>
      </c>
      <c r="AK4931" s="13" t="s">
        <v>104</v>
      </c>
      <c r="AL493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125100</v>
      </c>
      <c r="AM493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4931" s="12"/>
      <c r="AO493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90 Sala Aula Win p/ Profissionalizante</v>
      </c>
    </row>
    <row r="4932" spans="1:41" hidden="1" x14ac:dyDescent="0.25">
      <c r="A4932" s="12" t="s">
        <v>40</v>
      </c>
      <c r="B4932" s="1" t="s">
        <v>41</v>
      </c>
      <c r="C4932" s="1" t="s">
        <v>32342</v>
      </c>
      <c r="D4932" s="1" t="s">
        <v>94</v>
      </c>
      <c r="E4932" s="1" t="s">
        <v>41</v>
      </c>
      <c r="F4932" s="1" t="s">
        <v>32250</v>
      </c>
      <c r="G4932" s="1" t="s">
        <v>32293</v>
      </c>
      <c r="H4932" s="5">
        <v>421868</v>
      </c>
      <c r="I4932" s="1" t="s">
        <v>2629</v>
      </c>
      <c r="J4932" s="1" t="s">
        <v>96</v>
      </c>
      <c r="K4932" t="s">
        <v>32336</v>
      </c>
      <c r="L4932" t="s">
        <v>57</v>
      </c>
      <c r="M4932" t="s">
        <v>32343</v>
      </c>
      <c r="N4932" t="s">
        <v>255</v>
      </c>
      <c r="O4932" t="s">
        <v>1173</v>
      </c>
      <c r="P4932" t="s">
        <v>32296</v>
      </c>
      <c r="Q4932">
        <v>-21.79440108</v>
      </c>
      <c r="R4932">
        <v>-50.386495500000002</v>
      </c>
      <c r="S4932" t="s">
        <v>32344</v>
      </c>
      <c r="T4932" t="s">
        <v>32345</v>
      </c>
      <c r="U4932" t="s">
        <v>57</v>
      </c>
      <c r="V4932" s="6">
        <v>60</v>
      </c>
      <c r="W4932" s="1">
        <v>25</v>
      </c>
      <c r="X4932" s="7">
        <v>0</v>
      </c>
      <c r="Y4932" s="7">
        <v>0</v>
      </c>
      <c r="Z4932" s="7">
        <v>0</v>
      </c>
      <c r="AA4932" s="13">
        <v>0</v>
      </c>
      <c r="AB4932" s="13"/>
      <c r="AC4932" s="7">
        <v>0</v>
      </c>
      <c r="AD4932" s="13">
        <v>0</v>
      </c>
      <c r="AE4932" s="13"/>
      <c r="AF4932" s="7">
        <v>0</v>
      </c>
      <c r="AG4932" s="13">
        <v>0</v>
      </c>
      <c r="AH4932" s="13"/>
      <c r="AI4932" s="7">
        <v>1</v>
      </c>
      <c r="AJ4932" s="13">
        <v>2100</v>
      </c>
      <c r="AK4932" s="13" t="s">
        <v>104</v>
      </c>
      <c r="AL493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93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932" s="12"/>
      <c r="AO493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933" spans="1:41" hidden="1" x14ac:dyDescent="0.25">
      <c r="A4933" s="12" t="s">
        <v>40</v>
      </c>
      <c r="B4933" s="1" t="s">
        <v>41</v>
      </c>
      <c r="C4933" s="1" t="s">
        <v>77</v>
      </c>
      <c r="D4933" s="1" t="s">
        <v>78</v>
      </c>
      <c r="E4933" s="1" t="s">
        <v>44</v>
      </c>
      <c r="F4933" s="1" t="s">
        <v>32250</v>
      </c>
      <c r="G4933" s="1" t="s">
        <v>32250</v>
      </c>
      <c r="H4933" s="5">
        <v>903711</v>
      </c>
      <c r="I4933" s="1" t="s">
        <v>47</v>
      </c>
      <c r="J4933" s="1" t="s">
        <v>142</v>
      </c>
      <c r="K4933" t="s">
        <v>32346</v>
      </c>
      <c r="L4933" t="s">
        <v>50</v>
      </c>
      <c r="M4933" t="s">
        <v>32347</v>
      </c>
      <c r="N4933" t="s">
        <v>3618</v>
      </c>
      <c r="O4933" t="s">
        <v>7694</v>
      </c>
      <c r="P4933" t="s">
        <v>32348</v>
      </c>
      <c r="Q4933">
        <v>-21.930419919999999</v>
      </c>
      <c r="R4933">
        <v>-50.494518280000001</v>
      </c>
      <c r="S4933" t="s">
        <v>32349</v>
      </c>
      <c r="T4933" t="s">
        <v>32350</v>
      </c>
      <c r="U4933" t="s">
        <v>32351</v>
      </c>
      <c r="V4933" s="6">
        <v>604</v>
      </c>
      <c r="W4933" s="1">
        <v>489</v>
      </c>
      <c r="X4933" s="7">
        <v>0</v>
      </c>
      <c r="Y4933" s="7">
        <v>4</v>
      </c>
      <c r="Z4933" s="7">
        <v>4</v>
      </c>
      <c r="AA4933" s="13">
        <v>5280</v>
      </c>
      <c r="AB4933" s="13" t="s">
        <v>58</v>
      </c>
      <c r="AC4933" s="7">
        <v>0</v>
      </c>
      <c r="AD4933" s="13">
        <v>0</v>
      </c>
      <c r="AE4933" s="13"/>
      <c r="AF4933" s="7">
        <v>0</v>
      </c>
      <c r="AG4933" s="13">
        <v>0</v>
      </c>
      <c r="AH4933" s="13"/>
      <c r="AI4933" s="7">
        <v>1</v>
      </c>
      <c r="AJ4933" s="13">
        <v>2100</v>
      </c>
      <c r="AK4933" s="13" t="s">
        <v>60</v>
      </c>
      <c r="AL493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7380</v>
      </c>
      <c r="AM493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4933" s="12"/>
      <c r="AO493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4934" spans="1:41" hidden="1" x14ac:dyDescent="0.25">
      <c r="A4934" s="12" t="s">
        <v>40</v>
      </c>
      <c r="B4934" s="1" t="s">
        <v>41</v>
      </c>
      <c r="C4934" s="1" t="s">
        <v>635</v>
      </c>
      <c r="D4934" s="1" t="s">
        <v>43</v>
      </c>
      <c r="E4934" s="1" t="s">
        <v>44</v>
      </c>
      <c r="F4934" s="1" t="s">
        <v>32250</v>
      </c>
      <c r="G4934" s="1" t="s">
        <v>32250</v>
      </c>
      <c r="H4934" s="5">
        <v>34599</v>
      </c>
      <c r="I4934" s="1" t="s">
        <v>47</v>
      </c>
      <c r="J4934" s="1" t="s">
        <v>48</v>
      </c>
      <c r="K4934" t="s">
        <v>32352</v>
      </c>
      <c r="L4934" t="s">
        <v>135</v>
      </c>
      <c r="M4934" t="s">
        <v>4632</v>
      </c>
      <c r="N4934" t="s">
        <v>1178</v>
      </c>
      <c r="O4934" t="s">
        <v>32353</v>
      </c>
      <c r="P4934" t="s">
        <v>32354</v>
      </c>
      <c r="Q4934">
        <v>-22.08078003</v>
      </c>
      <c r="R4934">
        <v>-50.53860092</v>
      </c>
      <c r="S4934" t="s">
        <v>32355</v>
      </c>
      <c r="T4934" t="s">
        <v>32356</v>
      </c>
      <c r="U4934" t="s">
        <v>32357</v>
      </c>
      <c r="V4934" s="6">
        <v>138</v>
      </c>
      <c r="W4934" s="1">
        <v>138</v>
      </c>
      <c r="X4934" s="7">
        <v>0</v>
      </c>
      <c r="Y4934" s="7">
        <v>4</v>
      </c>
      <c r="Z4934" s="7">
        <v>4</v>
      </c>
      <c r="AA4934" s="13">
        <v>5280</v>
      </c>
      <c r="AB4934" s="13" t="s">
        <v>58</v>
      </c>
      <c r="AC4934" s="7">
        <v>10</v>
      </c>
      <c r="AD4934" s="13">
        <v>17300</v>
      </c>
      <c r="AE4934" s="13" t="s">
        <v>59</v>
      </c>
      <c r="AF4934" s="7">
        <v>0</v>
      </c>
      <c r="AG4934" s="13">
        <v>0</v>
      </c>
      <c r="AH4934" s="13"/>
      <c r="AI4934" s="7">
        <v>1</v>
      </c>
      <c r="AJ4934" s="13">
        <v>2100</v>
      </c>
      <c r="AK4934" s="13" t="s">
        <v>60</v>
      </c>
      <c r="AL493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24680</v>
      </c>
      <c r="AM493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4934" s="12"/>
      <c r="AO493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4935" spans="1:41" hidden="1" x14ac:dyDescent="0.25">
      <c r="A4935" s="12" t="s">
        <v>40</v>
      </c>
      <c r="B4935" s="1" t="s">
        <v>41</v>
      </c>
      <c r="C4935" s="1" t="s">
        <v>513</v>
      </c>
      <c r="D4935" s="1" t="s">
        <v>43</v>
      </c>
      <c r="E4935" s="1" t="s">
        <v>44</v>
      </c>
      <c r="F4935" s="1" t="s">
        <v>32250</v>
      </c>
      <c r="G4935" s="1" t="s">
        <v>32276</v>
      </c>
      <c r="H4935" s="5">
        <v>32438</v>
      </c>
      <c r="I4935" s="1" t="s">
        <v>47</v>
      </c>
      <c r="J4935" s="1" t="s">
        <v>48</v>
      </c>
      <c r="K4935" t="s">
        <v>32358</v>
      </c>
      <c r="L4935" t="s">
        <v>144</v>
      </c>
      <c r="M4935" t="s">
        <v>32359</v>
      </c>
      <c r="N4935" t="s">
        <v>4205</v>
      </c>
      <c r="O4935" t="s">
        <v>32360</v>
      </c>
      <c r="P4935" t="s">
        <v>32361</v>
      </c>
      <c r="Q4935">
        <v>-22.53203392</v>
      </c>
      <c r="R4935">
        <v>-50.911495209999998</v>
      </c>
      <c r="S4935" t="s">
        <v>32362</v>
      </c>
      <c r="T4935" t="s">
        <v>32363</v>
      </c>
      <c r="U4935" t="s">
        <v>32364</v>
      </c>
      <c r="V4935" s="6">
        <v>100</v>
      </c>
      <c r="W4935" s="1">
        <v>100</v>
      </c>
      <c r="X4935" s="7">
        <v>0</v>
      </c>
      <c r="Y4935" s="7">
        <v>0</v>
      </c>
      <c r="Z4935" s="7">
        <v>0</v>
      </c>
      <c r="AA4935" s="13">
        <v>0</v>
      </c>
      <c r="AB4935" s="13"/>
      <c r="AC4935" s="7">
        <v>0</v>
      </c>
      <c r="AD4935" s="13">
        <v>0</v>
      </c>
      <c r="AE4935" s="13"/>
      <c r="AF4935" s="7">
        <v>0</v>
      </c>
      <c r="AG4935" s="13">
        <v>0</v>
      </c>
      <c r="AH4935" s="13"/>
      <c r="AI4935" s="7">
        <v>0</v>
      </c>
      <c r="AJ4935" s="13">
        <v>0</v>
      </c>
      <c r="AK4935" s="13"/>
      <c r="AL493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0</v>
      </c>
      <c r="AM493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</v>
      </c>
      <c r="AN4935" s="12"/>
      <c r="AO493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   </v>
      </c>
    </row>
    <row r="4936" spans="1:41" hidden="1" x14ac:dyDescent="0.25">
      <c r="A4936" s="12" t="s">
        <v>40</v>
      </c>
      <c r="B4936" s="1" t="s">
        <v>41</v>
      </c>
      <c r="C4936" s="1" t="s">
        <v>77</v>
      </c>
      <c r="D4936" s="1" t="s">
        <v>78</v>
      </c>
      <c r="E4936" s="1" t="s">
        <v>44</v>
      </c>
      <c r="F4936" s="1" t="s">
        <v>32250</v>
      </c>
      <c r="G4936" s="1" t="s">
        <v>8490</v>
      </c>
      <c r="H4936" s="5">
        <v>32384</v>
      </c>
      <c r="I4936" s="1" t="s">
        <v>47</v>
      </c>
      <c r="J4936" s="1" t="s">
        <v>142</v>
      </c>
      <c r="K4936" t="s">
        <v>32365</v>
      </c>
      <c r="L4936" t="s">
        <v>144</v>
      </c>
      <c r="M4936" t="s">
        <v>32366</v>
      </c>
      <c r="N4936" t="s">
        <v>27438</v>
      </c>
      <c r="O4936" t="s">
        <v>72</v>
      </c>
      <c r="P4936" t="s">
        <v>32367</v>
      </c>
      <c r="Q4936">
        <v>-22.24962807</v>
      </c>
      <c r="R4936">
        <v>-50.77032852</v>
      </c>
      <c r="S4936" t="s">
        <v>32368</v>
      </c>
      <c r="T4936" t="s">
        <v>32369</v>
      </c>
      <c r="U4936" t="s">
        <v>32370</v>
      </c>
      <c r="V4936" s="6">
        <v>358</v>
      </c>
      <c r="W4936" s="1">
        <v>358</v>
      </c>
      <c r="X4936" s="7">
        <v>0</v>
      </c>
      <c r="Y4936" s="7">
        <v>4</v>
      </c>
      <c r="Z4936" s="7">
        <v>4</v>
      </c>
      <c r="AA4936" s="13">
        <v>5280</v>
      </c>
      <c r="AB4936" s="13" t="s">
        <v>58</v>
      </c>
      <c r="AC4936" s="7">
        <v>0</v>
      </c>
      <c r="AD4936" s="13">
        <v>0</v>
      </c>
      <c r="AE4936" s="13"/>
      <c r="AF4936" s="7">
        <v>0</v>
      </c>
      <c r="AG4936" s="13">
        <v>0</v>
      </c>
      <c r="AH4936" s="13"/>
      <c r="AI4936" s="7">
        <v>2</v>
      </c>
      <c r="AJ4936" s="13">
        <v>4200</v>
      </c>
      <c r="AK4936" s="13" t="s">
        <v>60</v>
      </c>
      <c r="AL493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9480</v>
      </c>
      <c r="AM493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4936" s="12"/>
      <c r="AO493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4937" spans="1:41" hidden="1" x14ac:dyDescent="0.25">
      <c r="A4937" s="12" t="s">
        <v>40</v>
      </c>
      <c r="B4937" s="1" t="s">
        <v>41</v>
      </c>
      <c r="C4937" s="1" t="s">
        <v>42</v>
      </c>
      <c r="D4937" s="1" t="s">
        <v>43</v>
      </c>
      <c r="E4937" s="1" t="s">
        <v>44</v>
      </c>
      <c r="F4937" s="1" t="s">
        <v>32250</v>
      </c>
      <c r="G4937" s="1" t="s">
        <v>32371</v>
      </c>
      <c r="H4937" s="5">
        <v>34538</v>
      </c>
      <c r="I4937" s="1" t="s">
        <v>47</v>
      </c>
      <c r="J4937" s="1" t="s">
        <v>142</v>
      </c>
      <c r="K4937" t="s">
        <v>32372</v>
      </c>
      <c r="L4937" t="s">
        <v>50</v>
      </c>
      <c r="M4937" t="s">
        <v>7331</v>
      </c>
      <c r="N4937" t="s">
        <v>1825</v>
      </c>
      <c r="O4937" t="s">
        <v>72</v>
      </c>
      <c r="P4937" t="s">
        <v>32373</v>
      </c>
      <c r="Q4937">
        <v>-21.798797610000001</v>
      </c>
      <c r="R4937">
        <v>-50.23953247</v>
      </c>
      <c r="S4937" t="s">
        <v>32374</v>
      </c>
      <c r="T4937" t="s">
        <v>32375</v>
      </c>
      <c r="U4937" t="s">
        <v>32376</v>
      </c>
      <c r="V4937" s="6">
        <v>287</v>
      </c>
      <c r="W4937" s="1">
        <v>287</v>
      </c>
      <c r="X4937" s="7">
        <v>0</v>
      </c>
      <c r="Y4937" s="7">
        <v>0</v>
      </c>
      <c r="Z4937" s="7">
        <v>0</v>
      </c>
      <c r="AA4937" s="13">
        <v>0</v>
      </c>
      <c r="AB4937" s="13"/>
      <c r="AC4937" s="7">
        <v>25</v>
      </c>
      <c r="AD4937" s="13">
        <v>43250</v>
      </c>
      <c r="AE4937" s="13" t="s">
        <v>59</v>
      </c>
      <c r="AF4937" s="7">
        <v>0</v>
      </c>
      <c r="AG4937" s="13">
        <v>0</v>
      </c>
      <c r="AH4937" s="13"/>
      <c r="AI4937" s="7">
        <v>1</v>
      </c>
      <c r="AJ4937" s="13">
        <v>2100</v>
      </c>
      <c r="AK4937" s="13" t="s">
        <v>60</v>
      </c>
      <c r="AL493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45350</v>
      </c>
      <c r="AM493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4937" s="12"/>
      <c r="AO493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4938" spans="1:41" hidden="1" x14ac:dyDescent="0.25">
      <c r="A4938" s="12" t="s">
        <v>40</v>
      </c>
      <c r="B4938" s="1" t="s">
        <v>41</v>
      </c>
      <c r="C4938" s="1" t="s">
        <v>42</v>
      </c>
      <c r="D4938" s="1" t="s">
        <v>43</v>
      </c>
      <c r="E4938" s="1" t="s">
        <v>44</v>
      </c>
      <c r="F4938" s="1" t="s">
        <v>32250</v>
      </c>
      <c r="G4938" s="1" t="s">
        <v>32250</v>
      </c>
      <c r="H4938" s="5">
        <v>34587</v>
      </c>
      <c r="I4938" s="1" t="s">
        <v>47</v>
      </c>
      <c r="J4938" s="1" t="s">
        <v>48</v>
      </c>
      <c r="K4938" t="s">
        <v>32377</v>
      </c>
      <c r="L4938" t="s">
        <v>50</v>
      </c>
      <c r="M4938" t="s">
        <v>4632</v>
      </c>
      <c r="N4938" t="s">
        <v>2287</v>
      </c>
      <c r="O4938" t="s">
        <v>32378</v>
      </c>
      <c r="P4938" t="s">
        <v>32379</v>
      </c>
      <c r="Q4938">
        <v>-21.92565918</v>
      </c>
      <c r="R4938">
        <v>-50.522930150000001</v>
      </c>
      <c r="S4938" t="s">
        <v>32380</v>
      </c>
      <c r="T4938" t="s">
        <v>32381</v>
      </c>
      <c r="U4938" t="s">
        <v>32382</v>
      </c>
      <c r="V4938" s="6">
        <v>729</v>
      </c>
      <c r="W4938" s="1">
        <v>729</v>
      </c>
      <c r="X4938" s="7">
        <v>20</v>
      </c>
      <c r="Y4938" s="7">
        <v>4</v>
      </c>
      <c r="Z4938" s="7">
        <v>24</v>
      </c>
      <c r="AA4938" s="13">
        <v>31680</v>
      </c>
      <c r="AB4938" s="13" t="s">
        <v>58</v>
      </c>
      <c r="AC4938" s="7">
        <v>65</v>
      </c>
      <c r="AD4938" s="13">
        <v>112450</v>
      </c>
      <c r="AE4938" s="13" t="s">
        <v>115</v>
      </c>
      <c r="AF4938" s="7">
        <v>0</v>
      </c>
      <c r="AG4938" s="13">
        <v>0</v>
      </c>
      <c r="AH4938" s="13"/>
      <c r="AI4938" s="7">
        <v>2</v>
      </c>
      <c r="AJ4938" s="13">
        <v>4200</v>
      </c>
      <c r="AK4938" s="13" t="s">
        <v>60</v>
      </c>
      <c r="AL493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148330</v>
      </c>
      <c r="AM493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 2024NE00679 (PEI)(156950028)</v>
      </c>
      <c r="AN4938" s="12"/>
      <c r="AO493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 2024NE00679 (PEI)(156950028), 20 Sala Aula Win p/ Profissionalizante, 4 Sala de Aula Win p/ Sala de Recursos</v>
      </c>
    </row>
    <row r="4939" spans="1:41" hidden="1" x14ac:dyDescent="0.25">
      <c r="A4939" s="12" t="s">
        <v>40</v>
      </c>
      <c r="B4939" s="1" t="s">
        <v>41</v>
      </c>
      <c r="C4939" s="1" t="s">
        <v>85</v>
      </c>
      <c r="D4939" s="1" t="s">
        <v>43</v>
      </c>
      <c r="E4939" s="1" t="s">
        <v>44</v>
      </c>
      <c r="F4939" s="1" t="s">
        <v>32250</v>
      </c>
      <c r="G4939" s="1" t="s">
        <v>32276</v>
      </c>
      <c r="H4939" s="5">
        <v>32414</v>
      </c>
      <c r="I4939" s="1" t="s">
        <v>47</v>
      </c>
      <c r="J4939" s="1" t="s">
        <v>48</v>
      </c>
      <c r="K4939" t="s">
        <v>32383</v>
      </c>
      <c r="L4939" t="s">
        <v>50</v>
      </c>
      <c r="M4939" t="s">
        <v>32384</v>
      </c>
      <c r="N4939" t="s">
        <v>186</v>
      </c>
      <c r="O4939" t="s">
        <v>32385</v>
      </c>
      <c r="P4939" t="s">
        <v>32278</v>
      </c>
      <c r="Q4939">
        <v>-22.22711563</v>
      </c>
      <c r="R4939">
        <v>-50.883441929999996</v>
      </c>
      <c r="S4939" t="s">
        <v>32386</v>
      </c>
      <c r="T4939" t="s">
        <v>32387</v>
      </c>
      <c r="U4939" t="s">
        <v>32388</v>
      </c>
      <c r="V4939" s="6">
        <v>274</v>
      </c>
      <c r="W4939" s="1">
        <v>274</v>
      </c>
      <c r="X4939" s="7">
        <v>0</v>
      </c>
      <c r="Y4939" s="7">
        <v>0</v>
      </c>
      <c r="Z4939" s="7">
        <v>0</v>
      </c>
      <c r="AA4939" s="13">
        <v>0</v>
      </c>
      <c r="AB4939" s="13"/>
      <c r="AC4939" s="7">
        <v>15</v>
      </c>
      <c r="AD4939" s="13">
        <v>25950</v>
      </c>
      <c r="AE4939" s="13" t="s">
        <v>59</v>
      </c>
      <c r="AF4939" s="7">
        <v>0</v>
      </c>
      <c r="AG4939" s="13">
        <v>0</v>
      </c>
      <c r="AH4939" s="13"/>
      <c r="AI4939" s="7">
        <v>1</v>
      </c>
      <c r="AJ4939" s="13">
        <v>2100</v>
      </c>
      <c r="AK4939" s="13" t="s">
        <v>60</v>
      </c>
      <c r="AL493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28050</v>
      </c>
      <c r="AM493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4939" s="12"/>
      <c r="AO493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4940" spans="1:41" hidden="1" x14ac:dyDescent="0.25">
      <c r="A4940" s="12" t="s">
        <v>40</v>
      </c>
      <c r="B4940" s="1" t="s">
        <v>41</v>
      </c>
      <c r="C4940" s="1" t="s">
        <v>77</v>
      </c>
      <c r="D4940" s="1" t="s">
        <v>78</v>
      </c>
      <c r="E4940" s="1" t="s">
        <v>44</v>
      </c>
      <c r="F4940" s="1" t="s">
        <v>32250</v>
      </c>
      <c r="G4940" s="1" t="s">
        <v>32250</v>
      </c>
      <c r="H4940" s="5">
        <v>34575</v>
      </c>
      <c r="I4940" s="1" t="s">
        <v>47</v>
      </c>
      <c r="J4940" s="1" t="s">
        <v>48</v>
      </c>
      <c r="K4940" t="s">
        <v>32389</v>
      </c>
      <c r="L4940" t="s">
        <v>50</v>
      </c>
      <c r="M4940" t="s">
        <v>25715</v>
      </c>
      <c r="N4940" t="s">
        <v>17972</v>
      </c>
      <c r="O4940" t="s">
        <v>72</v>
      </c>
      <c r="P4940" t="s">
        <v>32390</v>
      </c>
      <c r="Q4940">
        <v>-21.93812943</v>
      </c>
      <c r="R4940">
        <v>-50.51567841</v>
      </c>
      <c r="S4940" t="s">
        <v>32391</v>
      </c>
      <c r="T4940" t="s">
        <v>32392</v>
      </c>
      <c r="U4940" t="s">
        <v>32393</v>
      </c>
      <c r="V4940" s="6">
        <v>553</v>
      </c>
      <c r="W4940" s="1">
        <v>447</v>
      </c>
      <c r="X4940" s="7">
        <v>20</v>
      </c>
      <c r="Y4940" s="7">
        <v>4</v>
      </c>
      <c r="Z4940" s="7">
        <v>24</v>
      </c>
      <c r="AA4940" s="13">
        <v>31680</v>
      </c>
      <c r="AB4940" s="13" t="s">
        <v>58</v>
      </c>
      <c r="AC4940" s="7">
        <v>15</v>
      </c>
      <c r="AD4940" s="13">
        <v>25950</v>
      </c>
      <c r="AE4940" s="13" t="s">
        <v>59</v>
      </c>
      <c r="AF4940" s="7">
        <v>0</v>
      </c>
      <c r="AG4940" s="13">
        <v>0</v>
      </c>
      <c r="AH4940" s="13"/>
      <c r="AI4940" s="7">
        <v>3</v>
      </c>
      <c r="AJ4940" s="13">
        <v>6300</v>
      </c>
      <c r="AK4940" s="13" t="s">
        <v>60</v>
      </c>
      <c r="AL494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63930</v>
      </c>
      <c r="AM494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4940" s="12"/>
      <c r="AO494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20 Sala Aula Win p/ Profissionalizante, 4 Sala de Aula Win p/ Sala de Recursos</v>
      </c>
    </row>
    <row r="4941" spans="1:41" hidden="1" x14ac:dyDescent="0.25">
      <c r="A4941" s="12" t="s">
        <v>40</v>
      </c>
      <c r="B4941" s="1" t="s">
        <v>41</v>
      </c>
      <c r="C4941" s="1" t="s">
        <v>42</v>
      </c>
      <c r="D4941" s="1" t="s">
        <v>43</v>
      </c>
      <c r="E4941" s="1" t="s">
        <v>44</v>
      </c>
      <c r="F4941" s="1" t="s">
        <v>32250</v>
      </c>
      <c r="G4941" s="1" t="s">
        <v>32250</v>
      </c>
      <c r="H4941" s="5">
        <v>34551</v>
      </c>
      <c r="I4941" s="1" t="s">
        <v>47</v>
      </c>
      <c r="J4941" s="1" t="s">
        <v>142</v>
      </c>
      <c r="K4941" t="s">
        <v>32394</v>
      </c>
      <c r="L4941" t="s">
        <v>50</v>
      </c>
      <c r="M4941" t="s">
        <v>32395</v>
      </c>
      <c r="N4941" t="s">
        <v>7256</v>
      </c>
      <c r="O4941" t="s">
        <v>32396</v>
      </c>
      <c r="P4941" t="s">
        <v>32397</v>
      </c>
      <c r="Q4941">
        <v>-21.932594300000002</v>
      </c>
      <c r="R4941">
        <v>-50.502117159999997</v>
      </c>
      <c r="S4941" t="s">
        <v>32398</v>
      </c>
      <c r="T4941" t="s">
        <v>32399</v>
      </c>
      <c r="U4941" t="s">
        <v>32400</v>
      </c>
      <c r="V4941" s="6">
        <v>594</v>
      </c>
      <c r="W4941" s="1">
        <v>594</v>
      </c>
      <c r="X4941" s="7">
        <v>20</v>
      </c>
      <c r="Y4941" s="7">
        <v>4</v>
      </c>
      <c r="Z4941" s="7">
        <v>24</v>
      </c>
      <c r="AA4941" s="13">
        <v>31680</v>
      </c>
      <c r="AB4941" s="13" t="s">
        <v>58</v>
      </c>
      <c r="AC4941" s="7">
        <v>65</v>
      </c>
      <c r="AD4941" s="13">
        <v>112450</v>
      </c>
      <c r="AE4941" s="13" t="s">
        <v>115</v>
      </c>
      <c r="AF4941" s="7">
        <v>0</v>
      </c>
      <c r="AG4941" s="13">
        <v>0</v>
      </c>
      <c r="AH4941" s="13"/>
      <c r="AI4941" s="7">
        <v>2</v>
      </c>
      <c r="AJ4941" s="13">
        <v>4200</v>
      </c>
      <c r="AK4941" s="13" t="s">
        <v>60</v>
      </c>
      <c r="AL494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148330</v>
      </c>
      <c r="AM494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 2024NE00679 (PEI)(156950028)</v>
      </c>
      <c r="AN4941" s="12"/>
      <c r="AO494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 2024NE00679 (PEI)(156950028), 20 Sala Aula Win p/ Profissionalizante, 4 Sala de Aula Win p/ Sala de Recursos</v>
      </c>
    </row>
    <row r="4942" spans="1:41" hidden="1" x14ac:dyDescent="0.25">
      <c r="A4942" s="12" t="s">
        <v>40</v>
      </c>
      <c r="B4942" s="1" t="s">
        <v>41</v>
      </c>
      <c r="C4942" s="1" t="s">
        <v>85</v>
      </c>
      <c r="D4942" s="1" t="s">
        <v>43</v>
      </c>
      <c r="E4942" s="1" t="s">
        <v>44</v>
      </c>
      <c r="F4942" s="1" t="s">
        <v>32250</v>
      </c>
      <c r="G4942" s="1" t="s">
        <v>32401</v>
      </c>
      <c r="H4942" s="5">
        <v>31665</v>
      </c>
      <c r="I4942" s="1" t="s">
        <v>47</v>
      </c>
      <c r="J4942" s="1" t="s">
        <v>48</v>
      </c>
      <c r="K4942" t="s">
        <v>32402</v>
      </c>
      <c r="L4942" t="s">
        <v>50</v>
      </c>
      <c r="M4942" t="s">
        <v>1876</v>
      </c>
      <c r="N4942" t="s">
        <v>32403</v>
      </c>
      <c r="O4942" t="s">
        <v>72</v>
      </c>
      <c r="P4942" t="s">
        <v>32404</v>
      </c>
      <c r="Q4942">
        <v>-21.782399999999999</v>
      </c>
      <c r="R4942">
        <v>-50.794499999999999</v>
      </c>
      <c r="S4942" t="s">
        <v>32405</v>
      </c>
      <c r="T4942" t="s">
        <v>32406</v>
      </c>
      <c r="U4942" t="s">
        <v>32407</v>
      </c>
      <c r="V4942" s="6">
        <v>243</v>
      </c>
      <c r="W4942" s="1">
        <v>243</v>
      </c>
      <c r="X4942" s="7">
        <v>0</v>
      </c>
      <c r="Y4942" s="7">
        <v>4</v>
      </c>
      <c r="Z4942" s="7">
        <v>4</v>
      </c>
      <c r="AA4942" s="13">
        <v>5280</v>
      </c>
      <c r="AB4942" s="13" t="s">
        <v>58</v>
      </c>
      <c r="AC4942" s="7">
        <v>10</v>
      </c>
      <c r="AD4942" s="13">
        <v>17300</v>
      </c>
      <c r="AE4942" s="13" t="s">
        <v>59</v>
      </c>
      <c r="AF4942" s="7">
        <v>0</v>
      </c>
      <c r="AG4942" s="13">
        <v>0</v>
      </c>
      <c r="AH4942" s="13"/>
      <c r="AI4942" s="7">
        <v>1</v>
      </c>
      <c r="AJ4942" s="13">
        <v>2100</v>
      </c>
      <c r="AK4942" s="13" t="s">
        <v>60</v>
      </c>
      <c r="AL494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24680</v>
      </c>
      <c r="AM494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4942" s="12"/>
      <c r="AO494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4943" spans="1:41" hidden="1" x14ac:dyDescent="0.25">
      <c r="A4943" s="12" t="s">
        <v>40</v>
      </c>
      <c r="B4943" s="1" t="s">
        <v>41</v>
      </c>
      <c r="C4943" s="1" t="s">
        <v>85</v>
      </c>
      <c r="D4943" s="1" t="s">
        <v>43</v>
      </c>
      <c r="E4943" s="1" t="s">
        <v>44</v>
      </c>
      <c r="F4943" s="1" t="s">
        <v>32250</v>
      </c>
      <c r="G4943" s="1" t="s">
        <v>32276</v>
      </c>
      <c r="H4943" s="5">
        <v>916080</v>
      </c>
      <c r="I4943" s="1" t="s">
        <v>47</v>
      </c>
      <c r="J4943" s="1" t="s">
        <v>48</v>
      </c>
      <c r="K4943" t="s">
        <v>32408</v>
      </c>
      <c r="L4943" t="s">
        <v>50</v>
      </c>
      <c r="M4943" t="s">
        <v>32409</v>
      </c>
      <c r="N4943" t="s">
        <v>4756</v>
      </c>
      <c r="O4943" t="s">
        <v>32410</v>
      </c>
      <c r="P4943" t="s">
        <v>32278</v>
      </c>
      <c r="Q4943">
        <v>-22.230100629999999</v>
      </c>
      <c r="R4943">
        <v>-50.906036380000003</v>
      </c>
      <c r="S4943" t="s">
        <v>32411</v>
      </c>
      <c r="T4943" t="s">
        <v>32412</v>
      </c>
      <c r="U4943" t="s">
        <v>32413</v>
      </c>
      <c r="V4943" s="6">
        <v>319</v>
      </c>
      <c r="W4943" s="1">
        <v>319</v>
      </c>
      <c r="X4943" s="7">
        <v>0</v>
      </c>
      <c r="Y4943" s="7">
        <v>0</v>
      </c>
      <c r="Z4943" s="7">
        <v>0</v>
      </c>
      <c r="AA4943" s="13">
        <v>0</v>
      </c>
      <c r="AB4943" s="13"/>
      <c r="AC4943" s="7">
        <v>0</v>
      </c>
      <c r="AD4943" s="13">
        <v>0</v>
      </c>
      <c r="AE4943" s="13"/>
      <c r="AF4943" s="7">
        <v>0</v>
      </c>
      <c r="AG4943" s="13">
        <v>0</v>
      </c>
      <c r="AH4943" s="13"/>
      <c r="AI4943" s="7">
        <v>2</v>
      </c>
      <c r="AJ4943" s="13">
        <v>4200</v>
      </c>
      <c r="AK4943" s="13" t="s">
        <v>60</v>
      </c>
      <c r="AL494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4200</v>
      </c>
      <c r="AM494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4943" s="12"/>
      <c r="AO494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4944" spans="1:41" hidden="1" x14ac:dyDescent="0.25">
      <c r="A4944" s="12" t="s">
        <v>40</v>
      </c>
      <c r="B4944" s="1" t="s">
        <v>41</v>
      </c>
      <c r="C4944" s="1" t="s">
        <v>635</v>
      </c>
      <c r="D4944" s="1" t="s">
        <v>43</v>
      </c>
      <c r="E4944" s="1" t="s">
        <v>44</v>
      </c>
      <c r="F4944" s="1" t="s">
        <v>32250</v>
      </c>
      <c r="G4944" s="1" t="s">
        <v>32250</v>
      </c>
      <c r="H4944" s="5">
        <v>34685</v>
      </c>
      <c r="I4944" s="1" t="s">
        <v>47</v>
      </c>
      <c r="J4944" s="1" t="s">
        <v>48</v>
      </c>
      <c r="K4944" t="s">
        <v>32414</v>
      </c>
      <c r="L4944" t="s">
        <v>50</v>
      </c>
      <c r="M4944" t="s">
        <v>32415</v>
      </c>
      <c r="N4944" t="s">
        <v>3393</v>
      </c>
      <c r="O4944" t="s">
        <v>32416</v>
      </c>
      <c r="P4944" t="s">
        <v>32417</v>
      </c>
      <c r="Q4944">
        <v>-21.94296074</v>
      </c>
      <c r="R4944">
        <v>-50.522499080000003</v>
      </c>
      <c r="S4944" t="s">
        <v>32418</v>
      </c>
      <c r="T4944" t="s">
        <v>32419</v>
      </c>
      <c r="U4944" t="s">
        <v>32420</v>
      </c>
      <c r="V4944" s="6">
        <v>154</v>
      </c>
      <c r="W4944" s="1">
        <v>154</v>
      </c>
      <c r="X4944" s="7">
        <v>0</v>
      </c>
      <c r="Y4944" s="7">
        <v>4</v>
      </c>
      <c r="Z4944" s="7">
        <v>4</v>
      </c>
      <c r="AA4944" s="13">
        <v>5280</v>
      </c>
      <c r="AB4944" s="13" t="s">
        <v>58</v>
      </c>
      <c r="AC4944" s="7">
        <v>15</v>
      </c>
      <c r="AD4944" s="13">
        <v>25950</v>
      </c>
      <c r="AE4944" s="13" t="s">
        <v>59</v>
      </c>
      <c r="AF4944" s="7">
        <v>0</v>
      </c>
      <c r="AG4944" s="13">
        <v>0</v>
      </c>
      <c r="AH4944" s="13"/>
      <c r="AI4944" s="7">
        <v>1</v>
      </c>
      <c r="AJ4944" s="13">
        <v>2100</v>
      </c>
      <c r="AK4944" s="13" t="s">
        <v>60</v>
      </c>
      <c r="AL494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33330</v>
      </c>
      <c r="AM494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4944" s="12"/>
      <c r="AO494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4945" spans="1:41" hidden="1" x14ac:dyDescent="0.25">
      <c r="A4945" s="12" t="s">
        <v>40</v>
      </c>
      <c r="B4945" s="1" t="s">
        <v>41</v>
      </c>
      <c r="C4945" s="1" t="s">
        <v>77</v>
      </c>
      <c r="D4945" s="1" t="s">
        <v>78</v>
      </c>
      <c r="E4945" s="1" t="s">
        <v>44</v>
      </c>
      <c r="F4945" s="1" t="s">
        <v>32250</v>
      </c>
      <c r="G4945" s="1" t="s">
        <v>32401</v>
      </c>
      <c r="H4945" s="5">
        <v>31586</v>
      </c>
      <c r="I4945" s="1" t="s">
        <v>47</v>
      </c>
      <c r="J4945" s="1" t="s">
        <v>142</v>
      </c>
      <c r="K4945" t="s">
        <v>32421</v>
      </c>
      <c r="L4945" t="s">
        <v>50</v>
      </c>
      <c r="M4945" t="s">
        <v>32422</v>
      </c>
      <c r="N4945" t="s">
        <v>1847</v>
      </c>
      <c r="O4945" t="s">
        <v>72</v>
      </c>
      <c r="P4945" t="s">
        <v>32404</v>
      </c>
      <c r="Q4945">
        <v>-21.77849007</v>
      </c>
      <c r="R4945">
        <v>-50.793991089999999</v>
      </c>
      <c r="S4945" t="s">
        <v>32423</v>
      </c>
      <c r="T4945" t="s">
        <v>32407</v>
      </c>
      <c r="U4945" t="s">
        <v>32424</v>
      </c>
      <c r="V4945" s="6">
        <v>341</v>
      </c>
      <c r="W4945" s="1">
        <v>255</v>
      </c>
      <c r="X4945" s="7">
        <v>0</v>
      </c>
      <c r="Y4945" s="7">
        <v>4</v>
      </c>
      <c r="Z4945" s="7">
        <v>4</v>
      </c>
      <c r="AA4945" s="13">
        <v>5280</v>
      </c>
      <c r="AB4945" s="13" t="s">
        <v>58</v>
      </c>
      <c r="AC4945" s="7">
        <v>0</v>
      </c>
      <c r="AD4945" s="13">
        <v>0</v>
      </c>
      <c r="AE4945" s="13"/>
      <c r="AF4945" s="7">
        <v>0</v>
      </c>
      <c r="AG4945" s="13">
        <v>0</v>
      </c>
      <c r="AH4945" s="13"/>
      <c r="AI4945" s="7">
        <v>3</v>
      </c>
      <c r="AJ4945" s="13">
        <v>6300</v>
      </c>
      <c r="AK4945" s="13" t="s">
        <v>60</v>
      </c>
      <c r="AL494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11580</v>
      </c>
      <c r="AM494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4945" s="12"/>
      <c r="AO494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4946" spans="1:41" hidden="1" x14ac:dyDescent="0.25">
      <c r="A4946" s="12" t="s">
        <v>40</v>
      </c>
      <c r="B4946" s="1" t="s">
        <v>41</v>
      </c>
      <c r="C4946" s="1" t="s">
        <v>1491</v>
      </c>
      <c r="D4946" s="1" t="s">
        <v>94</v>
      </c>
      <c r="E4946" s="1" t="s">
        <v>41</v>
      </c>
      <c r="F4946" s="1" t="s">
        <v>32250</v>
      </c>
      <c r="G4946" s="1" t="s">
        <v>32251</v>
      </c>
      <c r="H4946" s="5">
        <v>925007</v>
      </c>
      <c r="I4946" s="1" t="s">
        <v>47</v>
      </c>
      <c r="J4946" s="1" t="s">
        <v>96</v>
      </c>
      <c r="K4946" t="s">
        <v>919</v>
      </c>
      <c r="L4946" t="s">
        <v>135</v>
      </c>
      <c r="M4946" t="s">
        <v>32425</v>
      </c>
      <c r="N4946" t="s">
        <v>7866</v>
      </c>
      <c r="O4946" t="s">
        <v>919</v>
      </c>
      <c r="P4946" t="s">
        <v>32253</v>
      </c>
      <c r="Q4946">
        <v>-21.916385649999999</v>
      </c>
      <c r="R4946">
        <v>-50.724060059999999</v>
      </c>
      <c r="S4946" t="s">
        <v>32426</v>
      </c>
      <c r="T4946" t="s">
        <v>32427</v>
      </c>
      <c r="U4946" t="s">
        <v>32428</v>
      </c>
      <c r="V4946" s="6">
        <v>460</v>
      </c>
      <c r="W4946" s="1">
        <v>197</v>
      </c>
      <c r="X4946" s="7">
        <v>0</v>
      </c>
      <c r="Y4946" s="7">
        <v>0</v>
      </c>
      <c r="Z4946" s="7">
        <v>0</v>
      </c>
      <c r="AA4946" s="13">
        <v>0</v>
      </c>
      <c r="AB4946" s="13"/>
      <c r="AC4946" s="7">
        <v>0</v>
      </c>
      <c r="AD4946" s="13">
        <v>0</v>
      </c>
      <c r="AE4946" s="13"/>
      <c r="AF4946" s="7">
        <v>0</v>
      </c>
      <c r="AG4946" s="13">
        <v>0</v>
      </c>
      <c r="AH4946" s="13"/>
      <c r="AI4946" s="7">
        <v>1</v>
      </c>
      <c r="AJ4946" s="13">
        <v>2100</v>
      </c>
      <c r="AK4946" s="13" t="s">
        <v>104</v>
      </c>
      <c r="AL494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94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946" s="12"/>
      <c r="AO494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947" spans="1:41" hidden="1" x14ac:dyDescent="0.25">
      <c r="A4947" s="12" t="s">
        <v>40</v>
      </c>
      <c r="B4947" s="1" t="s">
        <v>41</v>
      </c>
      <c r="C4947" s="1" t="s">
        <v>635</v>
      </c>
      <c r="D4947" s="1" t="s">
        <v>43</v>
      </c>
      <c r="E4947" s="1" t="s">
        <v>44</v>
      </c>
      <c r="F4947" s="1" t="s">
        <v>32250</v>
      </c>
      <c r="G4947" s="1" t="s">
        <v>32250</v>
      </c>
      <c r="H4947" s="5">
        <v>34563</v>
      </c>
      <c r="I4947" s="1" t="s">
        <v>47</v>
      </c>
      <c r="J4947" s="1" t="s">
        <v>48</v>
      </c>
      <c r="K4947" t="s">
        <v>32429</v>
      </c>
      <c r="L4947" t="s">
        <v>50</v>
      </c>
      <c r="M4947" t="s">
        <v>32430</v>
      </c>
      <c r="N4947" t="s">
        <v>28848</v>
      </c>
      <c r="O4947" t="s">
        <v>32431</v>
      </c>
      <c r="P4947" t="s">
        <v>32432</v>
      </c>
      <c r="Q4947">
        <v>-21.938779830000001</v>
      </c>
      <c r="R4947">
        <v>-50.5057106</v>
      </c>
      <c r="S4947" t="s">
        <v>32433</v>
      </c>
      <c r="T4947" t="s">
        <v>32434</v>
      </c>
      <c r="U4947" t="s">
        <v>32435</v>
      </c>
      <c r="V4947" s="6">
        <v>172</v>
      </c>
      <c r="W4947" s="1">
        <v>172</v>
      </c>
      <c r="X4947" s="7">
        <v>0</v>
      </c>
      <c r="Y4947" s="7">
        <v>4</v>
      </c>
      <c r="Z4947" s="7">
        <v>4</v>
      </c>
      <c r="AA4947" s="13">
        <v>5280</v>
      </c>
      <c r="AB4947" s="13" t="s">
        <v>58</v>
      </c>
      <c r="AC4947" s="7">
        <v>25</v>
      </c>
      <c r="AD4947" s="13">
        <v>43250</v>
      </c>
      <c r="AE4947" s="13" t="s">
        <v>59</v>
      </c>
      <c r="AF4947" s="7">
        <v>0</v>
      </c>
      <c r="AG4947" s="13">
        <v>0</v>
      </c>
      <c r="AH4947" s="13"/>
      <c r="AI4947" s="7">
        <v>1</v>
      </c>
      <c r="AJ4947" s="13">
        <v>2100</v>
      </c>
      <c r="AK4947" s="13" t="s">
        <v>60</v>
      </c>
      <c r="AL494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50630</v>
      </c>
      <c r="AM494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4947" s="12"/>
      <c r="AO494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4948" spans="1:41" hidden="1" x14ac:dyDescent="0.25">
      <c r="A4948" s="12" t="s">
        <v>40</v>
      </c>
      <c r="B4948" s="1" t="s">
        <v>41</v>
      </c>
      <c r="C4948" s="1" t="s">
        <v>322</v>
      </c>
      <c r="D4948" s="1" t="s">
        <v>222</v>
      </c>
      <c r="E4948" s="1" t="s">
        <v>41</v>
      </c>
      <c r="F4948" s="1" t="s">
        <v>32250</v>
      </c>
      <c r="G4948" s="1" t="s">
        <v>32264</v>
      </c>
      <c r="H4948" s="5">
        <v>31690</v>
      </c>
      <c r="I4948" s="1" t="s">
        <v>47</v>
      </c>
      <c r="J4948" s="1" t="s">
        <v>96</v>
      </c>
      <c r="K4948" t="s">
        <v>32436</v>
      </c>
      <c r="L4948" t="s">
        <v>135</v>
      </c>
      <c r="M4948" t="s">
        <v>32327</v>
      </c>
      <c r="N4948" t="s">
        <v>7971</v>
      </c>
      <c r="O4948" t="s">
        <v>72</v>
      </c>
      <c r="P4948" t="s">
        <v>32266</v>
      </c>
      <c r="Q4948">
        <v>-21.728399280000001</v>
      </c>
      <c r="R4948">
        <v>-50.724899290000003</v>
      </c>
      <c r="S4948" t="s">
        <v>32437</v>
      </c>
      <c r="T4948" t="s">
        <v>32438</v>
      </c>
      <c r="U4948" t="s">
        <v>32439</v>
      </c>
      <c r="V4948" s="6">
        <v>326</v>
      </c>
      <c r="W4948" s="1">
        <v>214</v>
      </c>
      <c r="X4948" s="7">
        <v>0</v>
      </c>
      <c r="Y4948" s="7">
        <v>0</v>
      </c>
      <c r="Z4948" s="7">
        <v>0</v>
      </c>
      <c r="AA4948" s="13">
        <v>0</v>
      </c>
      <c r="AB4948" s="13"/>
      <c r="AC4948" s="7">
        <v>10</v>
      </c>
      <c r="AD4948" s="13">
        <v>17300</v>
      </c>
      <c r="AE4948" s="13" t="s">
        <v>115</v>
      </c>
      <c r="AF4948" s="7">
        <v>0</v>
      </c>
      <c r="AG4948" s="13">
        <v>0</v>
      </c>
      <c r="AH4948" s="13"/>
      <c r="AI4948" s="7">
        <v>1</v>
      </c>
      <c r="AJ4948" s="13">
        <v>2100</v>
      </c>
      <c r="AK4948" s="13" t="s">
        <v>104</v>
      </c>
      <c r="AL494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494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4948" s="12"/>
      <c r="AO494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4949" spans="1:41" hidden="1" x14ac:dyDescent="0.25">
      <c r="A4949" s="12" t="s">
        <v>40</v>
      </c>
      <c r="B4949" s="1" t="s">
        <v>41</v>
      </c>
      <c r="C4949" s="1" t="s">
        <v>42</v>
      </c>
      <c r="D4949" s="1" t="s">
        <v>43</v>
      </c>
      <c r="E4949" s="1" t="s">
        <v>44</v>
      </c>
      <c r="F4949" s="1" t="s">
        <v>32250</v>
      </c>
      <c r="G4949" s="1" t="s">
        <v>32306</v>
      </c>
      <c r="H4949" s="5">
        <v>34496</v>
      </c>
      <c r="I4949" s="1" t="s">
        <v>47</v>
      </c>
      <c r="J4949" s="1" t="s">
        <v>142</v>
      </c>
      <c r="K4949" t="s">
        <v>32440</v>
      </c>
      <c r="L4949" t="s">
        <v>50</v>
      </c>
      <c r="M4949" t="s">
        <v>17464</v>
      </c>
      <c r="N4949" t="s">
        <v>936</v>
      </c>
      <c r="O4949" t="s">
        <v>72</v>
      </c>
      <c r="P4949" t="s">
        <v>32308</v>
      </c>
      <c r="Q4949">
        <v>-21.860010150000001</v>
      </c>
      <c r="R4949">
        <v>-50.693431850000003</v>
      </c>
      <c r="S4949" t="s">
        <v>32441</v>
      </c>
      <c r="T4949" t="s">
        <v>32442</v>
      </c>
      <c r="U4949" t="s">
        <v>32443</v>
      </c>
      <c r="V4949" s="6">
        <v>385</v>
      </c>
      <c r="W4949" s="1">
        <v>385</v>
      </c>
      <c r="X4949" s="7">
        <v>0</v>
      </c>
      <c r="Y4949" s="7">
        <v>0</v>
      </c>
      <c r="Z4949" s="7">
        <v>0</v>
      </c>
      <c r="AA4949" s="13">
        <v>0</v>
      </c>
      <c r="AB4949" s="13"/>
      <c r="AC4949" s="7">
        <v>0</v>
      </c>
      <c r="AD4949" s="13">
        <v>0</v>
      </c>
      <c r="AE4949" s="13"/>
      <c r="AF4949" s="7">
        <v>0</v>
      </c>
      <c r="AG4949" s="13">
        <v>0</v>
      </c>
      <c r="AH4949" s="13"/>
      <c r="AI4949" s="7">
        <v>1</v>
      </c>
      <c r="AJ4949" s="13">
        <v>2100</v>
      </c>
      <c r="AK4949" s="13" t="s">
        <v>60</v>
      </c>
      <c r="AL494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94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4949" s="12"/>
      <c r="AO494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4950" spans="1:41" hidden="1" x14ac:dyDescent="0.25">
      <c r="A4950" s="12" t="s">
        <v>40</v>
      </c>
      <c r="B4950" s="1" t="s">
        <v>41</v>
      </c>
      <c r="C4950" s="1" t="s">
        <v>909</v>
      </c>
      <c r="D4950" s="1" t="s">
        <v>78</v>
      </c>
      <c r="E4950" s="1" t="s">
        <v>44</v>
      </c>
      <c r="F4950" s="1" t="s">
        <v>32250</v>
      </c>
      <c r="G4950" s="1" t="s">
        <v>32251</v>
      </c>
      <c r="H4950" s="5">
        <v>34666</v>
      </c>
      <c r="I4950" s="1" t="s">
        <v>47</v>
      </c>
      <c r="J4950" s="1" t="s">
        <v>48</v>
      </c>
      <c r="K4950" t="s">
        <v>32444</v>
      </c>
      <c r="L4950" t="s">
        <v>135</v>
      </c>
      <c r="M4950" t="s">
        <v>32445</v>
      </c>
      <c r="N4950" t="s">
        <v>32446</v>
      </c>
      <c r="O4950" t="s">
        <v>72</v>
      </c>
      <c r="P4950" t="s">
        <v>32253</v>
      </c>
      <c r="Q4950">
        <v>-21.922806550000001</v>
      </c>
      <c r="R4950">
        <v>-50.732195820000001</v>
      </c>
      <c r="S4950" t="s">
        <v>32447</v>
      </c>
      <c r="T4950" t="s">
        <v>32448</v>
      </c>
      <c r="U4950" t="s">
        <v>32449</v>
      </c>
      <c r="V4950" s="6">
        <v>609</v>
      </c>
      <c r="W4950" s="1">
        <v>414</v>
      </c>
      <c r="X4950" s="7">
        <v>0</v>
      </c>
      <c r="Y4950" s="7">
        <v>4</v>
      </c>
      <c r="Z4950" s="7">
        <v>4</v>
      </c>
      <c r="AA4950" s="13">
        <v>5280</v>
      </c>
      <c r="AB4950" s="13" t="s">
        <v>58</v>
      </c>
      <c r="AC4950" s="7">
        <v>0</v>
      </c>
      <c r="AD4950" s="13">
        <v>0</v>
      </c>
      <c r="AE4950" s="13"/>
      <c r="AF4950" s="7">
        <v>0</v>
      </c>
      <c r="AG4950" s="13">
        <v>0</v>
      </c>
      <c r="AH4950" s="13"/>
      <c r="AI4950" s="7">
        <v>1</v>
      </c>
      <c r="AJ4950" s="13">
        <v>2100</v>
      </c>
      <c r="AK4950" s="13" t="s">
        <v>60</v>
      </c>
      <c r="AL495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7380</v>
      </c>
      <c r="AM495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4950" s="12"/>
      <c r="AO495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4951" spans="1:41" hidden="1" x14ac:dyDescent="0.25">
      <c r="A4951" s="12" t="s">
        <v>40</v>
      </c>
      <c r="B4951" s="1" t="s">
        <v>41</v>
      </c>
      <c r="C4951" s="1" t="s">
        <v>77</v>
      </c>
      <c r="D4951" s="1" t="s">
        <v>94</v>
      </c>
      <c r="E4951" s="1" t="s">
        <v>41</v>
      </c>
      <c r="F4951" s="1" t="s">
        <v>27502</v>
      </c>
      <c r="G4951" s="1" t="s">
        <v>32450</v>
      </c>
      <c r="H4951" s="5">
        <v>16846</v>
      </c>
      <c r="I4951" s="1" t="s">
        <v>47</v>
      </c>
      <c r="J4951" s="1" t="s">
        <v>96</v>
      </c>
      <c r="K4951" t="s">
        <v>32451</v>
      </c>
      <c r="L4951" t="s">
        <v>50</v>
      </c>
      <c r="M4951" t="s">
        <v>32452</v>
      </c>
      <c r="N4951" t="s">
        <v>1569</v>
      </c>
      <c r="O4951" t="s">
        <v>72</v>
      </c>
      <c r="P4951" t="s">
        <v>32453</v>
      </c>
      <c r="Q4951">
        <v>-23.6479</v>
      </c>
      <c r="R4951">
        <v>-47.575000000000003</v>
      </c>
      <c r="S4951" t="s">
        <v>32454</v>
      </c>
      <c r="T4951" t="s">
        <v>32455</v>
      </c>
      <c r="U4951" t="s">
        <v>32456</v>
      </c>
      <c r="V4951" s="6">
        <v>656</v>
      </c>
      <c r="W4951" s="1">
        <v>350</v>
      </c>
      <c r="X4951" s="7">
        <v>40</v>
      </c>
      <c r="Y4951" s="7">
        <v>0</v>
      </c>
      <c r="Z4951" s="7">
        <v>40</v>
      </c>
      <c r="AA4951" s="13">
        <v>52800</v>
      </c>
      <c r="AB4951" s="13" t="s">
        <v>114</v>
      </c>
      <c r="AC4951" s="7">
        <v>0</v>
      </c>
      <c r="AD4951" s="13">
        <v>0</v>
      </c>
      <c r="AE4951" s="13"/>
      <c r="AF4951" s="7">
        <v>0</v>
      </c>
      <c r="AG4951" s="13">
        <v>0</v>
      </c>
      <c r="AH4951" s="13"/>
      <c r="AI4951" s="7">
        <v>2</v>
      </c>
      <c r="AJ4951" s="13">
        <v>4200</v>
      </c>
      <c r="AK4951" s="13" t="s">
        <v>104</v>
      </c>
      <c r="AL495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57000</v>
      </c>
      <c r="AM495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4951" s="12"/>
      <c r="AO495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40 Sala Aula Win p/ Profissionalizante</v>
      </c>
    </row>
    <row r="4952" spans="1:41" hidden="1" x14ac:dyDescent="0.25">
      <c r="A4952" s="12" t="s">
        <v>40</v>
      </c>
      <c r="B4952" s="1" t="s">
        <v>41</v>
      </c>
      <c r="C4952" s="1" t="s">
        <v>42</v>
      </c>
      <c r="D4952" s="1" t="s">
        <v>43</v>
      </c>
      <c r="E4952" s="1" t="s">
        <v>44</v>
      </c>
      <c r="F4952" s="1" t="s">
        <v>27502</v>
      </c>
      <c r="G4952" s="1" t="s">
        <v>27502</v>
      </c>
      <c r="H4952" s="5">
        <v>908332</v>
      </c>
      <c r="I4952" s="1" t="s">
        <v>47</v>
      </c>
      <c r="J4952" s="1" t="s">
        <v>142</v>
      </c>
      <c r="K4952" t="s">
        <v>32457</v>
      </c>
      <c r="L4952" t="s">
        <v>50</v>
      </c>
      <c r="M4952" t="s">
        <v>32458</v>
      </c>
      <c r="N4952" t="s">
        <v>32459</v>
      </c>
      <c r="O4952" t="s">
        <v>13260</v>
      </c>
      <c r="P4952" t="s">
        <v>32460</v>
      </c>
      <c r="Q4952">
        <v>-23.57850075</v>
      </c>
      <c r="R4952">
        <v>-47.470901490000003</v>
      </c>
      <c r="S4952" t="s">
        <v>32461</v>
      </c>
      <c r="T4952" t="s">
        <v>32462</v>
      </c>
      <c r="U4952" t="s">
        <v>32463</v>
      </c>
      <c r="V4952" s="6">
        <v>645</v>
      </c>
      <c r="W4952" s="1">
        <v>645</v>
      </c>
      <c r="X4952" s="7">
        <v>0</v>
      </c>
      <c r="Y4952" s="7">
        <v>0</v>
      </c>
      <c r="Z4952" s="7">
        <v>0</v>
      </c>
      <c r="AA4952" s="13">
        <v>0</v>
      </c>
      <c r="AB4952" s="13"/>
      <c r="AC4952" s="7">
        <v>55</v>
      </c>
      <c r="AD4952" s="13">
        <v>95150</v>
      </c>
      <c r="AE4952" s="13" t="s">
        <v>115</v>
      </c>
      <c r="AF4952" s="7">
        <v>0</v>
      </c>
      <c r="AG4952" s="13">
        <v>0</v>
      </c>
      <c r="AH4952" s="13"/>
      <c r="AI4952" s="7">
        <v>2</v>
      </c>
      <c r="AJ4952" s="13">
        <v>4200</v>
      </c>
      <c r="AK4952" s="13" t="s">
        <v>60</v>
      </c>
      <c r="AL495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99350</v>
      </c>
      <c r="AM495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2024NE00679 (PEI)(156950028)</v>
      </c>
      <c r="AN4952" s="12"/>
      <c r="AO495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2024NE00679 (PEI)(156950028)</v>
      </c>
    </row>
    <row r="4953" spans="1:41" hidden="1" x14ac:dyDescent="0.25">
      <c r="A4953" s="12" t="s">
        <v>40</v>
      </c>
      <c r="B4953" s="1" t="s">
        <v>41</v>
      </c>
      <c r="C4953" s="1" t="s">
        <v>42</v>
      </c>
      <c r="D4953" s="1" t="s">
        <v>78</v>
      </c>
      <c r="E4953" s="1" t="s">
        <v>44</v>
      </c>
      <c r="F4953" s="1" t="s">
        <v>27502</v>
      </c>
      <c r="G4953" s="1" t="s">
        <v>6374</v>
      </c>
      <c r="H4953" s="5">
        <v>16792</v>
      </c>
      <c r="I4953" s="1" t="s">
        <v>47</v>
      </c>
      <c r="J4953" s="1" t="s">
        <v>142</v>
      </c>
      <c r="K4953" t="s">
        <v>666</v>
      </c>
      <c r="L4953" t="s">
        <v>135</v>
      </c>
      <c r="M4953" t="s">
        <v>32464</v>
      </c>
      <c r="N4953" t="s">
        <v>804</v>
      </c>
      <c r="O4953" t="s">
        <v>5495</v>
      </c>
      <c r="P4953" t="s">
        <v>32465</v>
      </c>
      <c r="Q4953">
        <v>-23.812610630000002</v>
      </c>
      <c r="R4953">
        <v>-47.727928159999998</v>
      </c>
      <c r="S4953" t="s">
        <v>32466</v>
      </c>
      <c r="T4953" t="s">
        <v>32467</v>
      </c>
      <c r="U4953" t="s">
        <v>57</v>
      </c>
      <c r="V4953" s="6">
        <v>909</v>
      </c>
      <c r="W4953" s="1">
        <v>698</v>
      </c>
      <c r="X4953" s="7">
        <v>30</v>
      </c>
      <c r="Y4953" s="7">
        <v>0</v>
      </c>
      <c r="Z4953" s="7">
        <v>30</v>
      </c>
      <c r="AA4953" s="13">
        <v>39600</v>
      </c>
      <c r="AB4953" s="13" t="s">
        <v>58</v>
      </c>
      <c r="AC4953" s="7">
        <v>0</v>
      </c>
      <c r="AD4953" s="13">
        <v>0</v>
      </c>
      <c r="AE4953" s="13"/>
      <c r="AF4953" s="7">
        <v>0</v>
      </c>
      <c r="AG4953" s="13">
        <v>0</v>
      </c>
      <c r="AH4953" s="13"/>
      <c r="AI4953" s="7">
        <v>4</v>
      </c>
      <c r="AJ4953" s="13">
        <v>8400</v>
      </c>
      <c r="AK4953" s="13" t="s">
        <v>60</v>
      </c>
      <c r="AL495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48000</v>
      </c>
      <c r="AM495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4953" s="12"/>
      <c r="AO495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30 Sala Aula Win p/ Profissionalizante</v>
      </c>
    </row>
    <row r="4954" spans="1:41" hidden="1" x14ac:dyDescent="0.25">
      <c r="A4954" s="12" t="s">
        <v>40</v>
      </c>
      <c r="B4954" s="1" t="s">
        <v>41</v>
      </c>
      <c r="C4954" s="1" t="s">
        <v>85</v>
      </c>
      <c r="D4954" s="1" t="s">
        <v>43</v>
      </c>
      <c r="E4954" s="1" t="s">
        <v>44</v>
      </c>
      <c r="F4954" s="1" t="s">
        <v>27502</v>
      </c>
      <c r="G4954" s="1" t="s">
        <v>32450</v>
      </c>
      <c r="H4954" s="5">
        <v>16861</v>
      </c>
      <c r="I4954" s="1" t="s">
        <v>47</v>
      </c>
      <c r="J4954" s="1" t="s">
        <v>48</v>
      </c>
      <c r="K4954" t="s">
        <v>32468</v>
      </c>
      <c r="L4954" t="s">
        <v>50</v>
      </c>
      <c r="M4954" t="s">
        <v>1981</v>
      </c>
      <c r="N4954" t="s">
        <v>575</v>
      </c>
      <c r="O4954" t="s">
        <v>32469</v>
      </c>
      <c r="P4954" t="s">
        <v>32453</v>
      </c>
      <c r="Q4954">
        <v>-23.66525841</v>
      </c>
      <c r="R4954">
        <v>-47.582454679999998</v>
      </c>
      <c r="S4954" t="s">
        <v>32470</v>
      </c>
      <c r="T4954" t="s">
        <v>32471</v>
      </c>
      <c r="U4954" t="s">
        <v>32472</v>
      </c>
      <c r="V4954" s="6">
        <v>221</v>
      </c>
      <c r="W4954" s="1">
        <v>221</v>
      </c>
      <c r="X4954" s="7">
        <v>0</v>
      </c>
      <c r="Y4954" s="7">
        <v>4</v>
      </c>
      <c r="Z4954" s="7">
        <v>4</v>
      </c>
      <c r="AA4954" s="13">
        <v>5280</v>
      </c>
      <c r="AB4954" s="13" t="s">
        <v>58</v>
      </c>
      <c r="AC4954" s="7">
        <v>0</v>
      </c>
      <c r="AD4954" s="13">
        <v>0</v>
      </c>
      <c r="AE4954" s="13"/>
      <c r="AF4954" s="7">
        <v>0</v>
      </c>
      <c r="AG4954" s="13">
        <v>0</v>
      </c>
      <c r="AH4954" s="13"/>
      <c r="AI4954" s="7">
        <v>2</v>
      </c>
      <c r="AJ4954" s="13">
        <v>4200</v>
      </c>
      <c r="AK4954" s="13" t="s">
        <v>60</v>
      </c>
      <c r="AL495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9480</v>
      </c>
      <c r="AM495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4954" s="12"/>
      <c r="AO495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4955" spans="1:41" hidden="1" x14ac:dyDescent="0.25">
      <c r="A4955" s="12" t="s">
        <v>40</v>
      </c>
      <c r="B4955" s="1" t="s">
        <v>41</v>
      </c>
      <c r="C4955" s="1" t="s">
        <v>42</v>
      </c>
      <c r="D4955" s="1" t="s">
        <v>94</v>
      </c>
      <c r="E4955" s="1" t="s">
        <v>41</v>
      </c>
      <c r="F4955" s="1" t="s">
        <v>27502</v>
      </c>
      <c r="G4955" s="1" t="s">
        <v>27502</v>
      </c>
      <c r="H4955" s="5">
        <v>16743</v>
      </c>
      <c r="I4955" s="1" t="s">
        <v>47</v>
      </c>
      <c r="J4955" s="1" t="s">
        <v>96</v>
      </c>
      <c r="K4955" t="s">
        <v>32473</v>
      </c>
      <c r="L4955" t="s">
        <v>50</v>
      </c>
      <c r="M4955" t="s">
        <v>32474</v>
      </c>
      <c r="N4955" t="s">
        <v>1901</v>
      </c>
      <c r="O4955" t="s">
        <v>22675</v>
      </c>
      <c r="P4955" t="s">
        <v>32475</v>
      </c>
      <c r="Q4955">
        <v>-23.533100130000001</v>
      </c>
      <c r="R4955">
        <v>-47.4353981</v>
      </c>
      <c r="S4955" t="s">
        <v>32476</v>
      </c>
      <c r="T4955" t="s">
        <v>32477</v>
      </c>
      <c r="U4955" t="s">
        <v>32478</v>
      </c>
      <c r="V4955" s="6">
        <v>588</v>
      </c>
      <c r="W4955" s="1">
        <v>202</v>
      </c>
      <c r="X4955" s="7">
        <v>0</v>
      </c>
      <c r="Y4955" s="7">
        <v>0</v>
      </c>
      <c r="Z4955" s="7">
        <v>0</v>
      </c>
      <c r="AA4955" s="13">
        <v>0</v>
      </c>
      <c r="AB4955" s="13"/>
      <c r="AC4955" s="7">
        <v>0</v>
      </c>
      <c r="AD4955" s="13">
        <v>0</v>
      </c>
      <c r="AE4955" s="13"/>
      <c r="AF4955" s="7">
        <v>0</v>
      </c>
      <c r="AG4955" s="13">
        <v>0</v>
      </c>
      <c r="AH4955" s="13"/>
      <c r="AI4955" s="7">
        <v>1</v>
      </c>
      <c r="AJ4955" s="13">
        <v>2100</v>
      </c>
      <c r="AK4955" s="13" t="s">
        <v>104</v>
      </c>
      <c r="AL495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95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955" s="12"/>
      <c r="AO495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956" spans="1:41" hidden="1" x14ac:dyDescent="0.25">
      <c r="A4956" s="12" t="s">
        <v>40</v>
      </c>
      <c r="B4956" s="1" t="s">
        <v>41</v>
      </c>
      <c r="C4956" s="1" t="s">
        <v>42</v>
      </c>
      <c r="D4956" s="1" t="s">
        <v>78</v>
      </c>
      <c r="E4956" s="1" t="s">
        <v>44</v>
      </c>
      <c r="F4956" s="1" t="s">
        <v>27502</v>
      </c>
      <c r="G4956" s="1" t="s">
        <v>27502</v>
      </c>
      <c r="H4956" s="5">
        <v>16755</v>
      </c>
      <c r="I4956" s="1" t="s">
        <v>47</v>
      </c>
      <c r="J4956" s="1" t="s">
        <v>48</v>
      </c>
      <c r="K4956" t="s">
        <v>32479</v>
      </c>
      <c r="L4956" t="s">
        <v>50</v>
      </c>
      <c r="M4956" t="s">
        <v>32480</v>
      </c>
      <c r="N4956" t="s">
        <v>4072</v>
      </c>
      <c r="O4956" t="s">
        <v>32481</v>
      </c>
      <c r="P4956" t="s">
        <v>32482</v>
      </c>
      <c r="Q4956">
        <v>-23.54184914</v>
      </c>
      <c r="R4956">
        <v>-47.427768710000002</v>
      </c>
      <c r="S4956" t="s">
        <v>32483</v>
      </c>
      <c r="T4956" t="s">
        <v>32484</v>
      </c>
      <c r="U4956" t="s">
        <v>32485</v>
      </c>
      <c r="V4956" s="6">
        <v>653</v>
      </c>
      <c r="W4956" s="1">
        <v>477</v>
      </c>
      <c r="X4956" s="7">
        <v>0</v>
      </c>
      <c r="Y4956" s="7">
        <v>0</v>
      </c>
      <c r="Z4956" s="7">
        <v>0</v>
      </c>
      <c r="AA4956" s="13">
        <v>0</v>
      </c>
      <c r="AB4956" s="13"/>
      <c r="AC4956" s="7">
        <v>20</v>
      </c>
      <c r="AD4956" s="13">
        <v>34600</v>
      </c>
      <c r="AE4956" s="13" t="s">
        <v>59</v>
      </c>
      <c r="AF4956" s="7">
        <v>0</v>
      </c>
      <c r="AG4956" s="13">
        <v>0</v>
      </c>
      <c r="AH4956" s="13"/>
      <c r="AI4956" s="7">
        <v>0</v>
      </c>
      <c r="AJ4956" s="13">
        <v>0</v>
      </c>
      <c r="AK4956" s="13"/>
      <c r="AL495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34600</v>
      </c>
      <c r="AM495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2024NE00674 (PEI)(156950028)   </v>
      </c>
      <c r="AN4956" s="12"/>
      <c r="AO495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2024NE00674 (PEI)(156950028)   </v>
      </c>
    </row>
    <row r="4957" spans="1:41" hidden="1" x14ac:dyDescent="0.25">
      <c r="A4957" s="12" t="s">
        <v>40</v>
      </c>
      <c r="B4957" s="1" t="s">
        <v>41</v>
      </c>
      <c r="C4957" s="1" t="s">
        <v>42</v>
      </c>
      <c r="D4957" s="1" t="s">
        <v>43</v>
      </c>
      <c r="E4957" s="1" t="s">
        <v>44</v>
      </c>
      <c r="F4957" s="1" t="s">
        <v>27502</v>
      </c>
      <c r="G4957" s="1" t="s">
        <v>27502</v>
      </c>
      <c r="H4957" s="5">
        <v>908320</v>
      </c>
      <c r="I4957" s="1" t="s">
        <v>47</v>
      </c>
      <c r="J4957" s="1" t="s">
        <v>142</v>
      </c>
      <c r="K4957" t="s">
        <v>32486</v>
      </c>
      <c r="L4957" t="s">
        <v>50</v>
      </c>
      <c r="M4957" t="s">
        <v>32487</v>
      </c>
      <c r="N4957" t="s">
        <v>3528</v>
      </c>
      <c r="O4957" t="s">
        <v>32488</v>
      </c>
      <c r="P4957" t="s">
        <v>32489</v>
      </c>
      <c r="Q4957">
        <v>-23.554300309999999</v>
      </c>
      <c r="R4957">
        <v>-47.463401789999999</v>
      </c>
      <c r="S4957" t="s">
        <v>32490</v>
      </c>
      <c r="T4957" t="s">
        <v>32491</v>
      </c>
      <c r="U4957" t="s">
        <v>57</v>
      </c>
      <c r="V4957" s="6">
        <v>543</v>
      </c>
      <c r="W4957" s="1">
        <v>543</v>
      </c>
      <c r="X4957" s="7">
        <v>20</v>
      </c>
      <c r="Y4957" s="7">
        <v>0</v>
      </c>
      <c r="Z4957" s="7">
        <v>20</v>
      </c>
      <c r="AA4957" s="13">
        <v>26400</v>
      </c>
      <c r="AB4957" s="13" t="s">
        <v>58</v>
      </c>
      <c r="AC4957" s="7">
        <v>55</v>
      </c>
      <c r="AD4957" s="13">
        <v>95150</v>
      </c>
      <c r="AE4957" s="13" t="s">
        <v>115</v>
      </c>
      <c r="AF4957" s="7">
        <v>0</v>
      </c>
      <c r="AG4957" s="13">
        <v>0</v>
      </c>
      <c r="AH4957" s="13"/>
      <c r="AI4957" s="7">
        <v>3</v>
      </c>
      <c r="AJ4957" s="13">
        <v>6300</v>
      </c>
      <c r="AK4957" s="13" t="s">
        <v>60</v>
      </c>
      <c r="AL495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127850</v>
      </c>
      <c r="AM495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2024NE00671 (PEI)(156950028)  2024NE00679 (PEI)(156950028)</v>
      </c>
      <c r="AN4957" s="12"/>
      <c r="AO495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2024NE00671 (PEI)(156950028)  2024NE00679 (PEI)(156950028), 20 Sala Aula Win p/ Profissionalizante</v>
      </c>
    </row>
    <row r="4958" spans="1:41" hidden="1" x14ac:dyDescent="0.25">
      <c r="A4958" s="12" t="s">
        <v>40</v>
      </c>
      <c r="B4958" s="1" t="s">
        <v>41</v>
      </c>
      <c r="C4958" s="1" t="s">
        <v>322</v>
      </c>
      <c r="D4958" s="1" t="s">
        <v>222</v>
      </c>
      <c r="E4958" s="1" t="s">
        <v>41</v>
      </c>
      <c r="F4958" s="1" t="s">
        <v>27502</v>
      </c>
      <c r="G4958" s="1" t="s">
        <v>32450</v>
      </c>
      <c r="H4958" s="5">
        <v>919974</v>
      </c>
      <c r="I4958" s="1" t="s">
        <v>47</v>
      </c>
      <c r="J4958" s="1" t="s">
        <v>96</v>
      </c>
      <c r="K4958" t="s">
        <v>9416</v>
      </c>
      <c r="L4958" t="s">
        <v>19298</v>
      </c>
      <c r="M4958" t="s">
        <v>32492</v>
      </c>
      <c r="N4958" t="s">
        <v>255</v>
      </c>
      <c r="O4958" t="s">
        <v>32493</v>
      </c>
      <c r="P4958" t="s">
        <v>32453</v>
      </c>
      <c r="Q4958">
        <v>-23.63912964</v>
      </c>
      <c r="R4958">
        <v>-47.67736816</v>
      </c>
      <c r="S4958" t="s">
        <v>32494</v>
      </c>
      <c r="T4958" t="s">
        <v>32495</v>
      </c>
      <c r="U4958" t="s">
        <v>57</v>
      </c>
      <c r="V4958" s="6">
        <v>135</v>
      </c>
      <c r="W4958" s="1">
        <v>79</v>
      </c>
      <c r="X4958" s="7">
        <v>0</v>
      </c>
      <c r="Y4958" s="7">
        <v>0</v>
      </c>
      <c r="Z4958" s="7">
        <v>0</v>
      </c>
      <c r="AA4958" s="13">
        <v>0</v>
      </c>
      <c r="AB4958" s="13"/>
      <c r="AC4958" s="7">
        <v>0</v>
      </c>
      <c r="AD4958" s="13">
        <v>0</v>
      </c>
      <c r="AE4958" s="13"/>
      <c r="AF4958" s="7">
        <v>0</v>
      </c>
      <c r="AG4958" s="13">
        <v>0</v>
      </c>
      <c r="AH4958" s="13"/>
      <c r="AI4958" s="7">
        <v>1</v>
      </c>
      <c r="AJ4958" s="13">
        <v>2100</v>
      </c>
      <c r="AK4958" s="13" t="s">
        <v>104</v>
      </c>
      <c r="AL495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95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958" s="12"/>
      <c r="AO495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959" spans="1:41" hidden="1" x14ac:dyDescent="0.25">
      <c r="A4959" s="12" t="s">
        <v>40</v>
      </c>
      <c r="B4959" s="1" t="s">
        <v>41</v>
      </c>
      <c r="C4959" s="1" t="s">
        <v>42</v>
      </c>
      <c r="D4959" s="1" t="s">
        <v>43</v>
      </c>
      <c r="E4959" s="1" t="s">
        <v>44</v>
      </c>
      <c r="F4959" s="1" t="s">
        <v>27502</v>
      </c>
      <c r="G4959" s="1" t="s">
        <v>32496</v>
      </c>
      <c r="H4959" s="5">
        <v>498403</v>
      </c>
      <c r="I4959" s="1" t="s">
        <v>47</v>
      </c>
      <c r="J4959" s="1" t="s">
        <v>142</v>
      </c>
      <c r="K4959" t="s">
        <v>32497</v>
      </c>
      <c r="L4959" t="s">
        <v>135</v>
      </c>
      <c r="M4959" t="s">
        <v>32498</v>
      </c>
      <c r="N4959" t="s">
        <v>1953</v>
      </c>
      <c r="O4959" t="s">
        <v>32499</v>
      </c>
      <c r="P4959" t="s">
        <v>32500</v>
      </c>
      <c r="Q4959">
        <v>-23.90151024</v>
      </c>
      <c r="R4959">
        <v>-47.524078369999998</v>
      </c>
      <c r="S4959" t="s">
        <v>32501</v>
      </c>
      <c r="T4959" t="s">
        <v>32502</v>
      </c>
      <c r="U4959" t="s">
        <v>57</v>
      </c>
      <c r="V4959" s="6">
        <v>290</v>
      </c>
      <c r="W4959" s="1">
        <v>290</v>
      </c>
      <c r="X4959" s="7">
        <v>0</v>
      </c>
      <c r="Y4959" s="7">
        <v>4</v>
      </c>
      <c r="Z4959" s="7">
        <v>4</v>
      </c>
      <c r="AA4959" s="13">
        <v>5280</v>
      </c>
      <c r="AB4959" s="13" t="s">
        <v>58</v>
      </c>
      <c r="AC4959" s="7">
        <v>0</v>
      </c>
      <c r="AD4959" s="13">
        <v>0</v>
      </c>
      <c r="AE4959" s="13"/>
      <c r="AF4959" s="7">
        <v>0</v>
      </c>
      <c r="AG4959" s="13">
        <v>0</v>
      </c>
      <c r="AH4959" s="13"/>
      <c r="AI4959" s="7">
        <v>1</v>
      </c>
      <c r="AJ4959" s="13">
        <v>2100</v>
      </c>
      <c r="AK4959" s="13" t="s">
        <v>60</v>
      </c>
      <c r="AL495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7380</v>
      </c>
      <c r="AM495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4959" s="12"/>
      <c r="AO495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4960" spans="1:41" hidden="1" x14ac:dyDescent="0.25">
      <c r="A4960" s="12" t="s">
        <v>40</v>
      </c>
      <c r="B4960" s="1" t="s">
        <v>41</v>
      </c>
      <c r="C4960" s="1" t="s">
        <v>481</v>
      </c>
      <c r="D4960" s="1" t="s">
        <v>43</v>
      </c>
      <c r="E4960" s="1" t="s">
        <v>44</v>
      </c>
      <c r="F4960" s="1" t="s">
        <v>27502</v>
      </c>
      <c r="G4960" s="1" t="s">
        <v>32503</v>
      </c>
      <c r="H4960" s="5">
        <v>563043</v>
      </c>
      <c r="I4960" s="1" t="s">
        <v>47</v>
      </c>
      <c r="J4960" s="1" t="s">
        <v>142</v>
      </c>
      <c r="K4960" t="s">
        <v>32504</v>
      </c>
      <c r="L4960" t="s">
        <v>4025</v>
      </c>
      <c r="M4960" t="s">
        <v>32505</v>
      </c>
      <c r="N4960" t="s">
        <v>11598</v>
      </c>
      <c r="O4960" t="s">
        <v>32506</v>
      </c>
      <c r="P4960" t="s">
        <v>32507</v>
      </c>
      <c r="Q4960">
        <v>-23.574840550000001</v>
      </c>
      <c r="R4960">
        <v>-47.605640409999999</v>
      </c>
      <c r="S4960" t="s">
        <v>32508</v>
      </c>
      <c r="T4960" t="s">
        <v>32509</v>
      </c>
      <c r="U4960" t="s">
        <v>57</v>
      </c>
      <c r="V4960" s="6">
        <v>296</v>
      </c>
      <c r="W4960" s="1">
        <v>296</v>
      </c>
      <c r="X4960" s="7">
        <v>40</v>
      </c>
      <c r="Y4960" s="7">
        <v>0</v>
      </c>
      <c r="Z4960" s="7">
        <v>40</v>
      </c>
      <c r="AA4960" s="13">
        <v>52800</v>
      </c>
      <c r="AB4960" s="13" t="s">
        <v>58</v>
      </c>
      <c r="AC4960" s="7">
        <v>0</v>
      </c>
      <c r="AD4960" s="13">
        <v>0</v>
      </c>
      <c r="AE4960" s="13"/>
      <c r="AF4960" s="7">
        <v>0</v>
      </c>
      <c r="AG4960" s="13">
        <v>0</v>
      </c>
      <c r="AH4960" s="13"/>
      <c r="AI4960" s="7">
        <v>3</v>
      </c>
      <c r="AJ4960" s="13">
        <v>6300</v>
      </c>
      <c r="AK4960" s="13" t="s">
        <v>60</v>
      </c>
      <c r="AL496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59100</v>
      </c>
      <c r="AM496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4960" s="12"/>
      <c r="AO496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40 Sala Aula Win p/ Profissionalizante</v>
      </c>
    </row>
    <row r="4961" spans="1:41" hidden="1" x14ac:dyDescent="0.25">
      <c r="A4961" s="12" t="s">
        <v>40</v>
      </c>
      <c r="B4961" s="1" t="s">
        <v>41</v>
      </c>
      <c r="C4961" s="1" t="s">
        <v>42</v>
      </c>
      <c r="D4961" s="1" t="s">
        <v>43</v>
      </c>
      <c r="E4961" s="1" t="s">
        <v>44</v>
      </c>
      <c r="F4961" s="1" t="s">
        <v>27502</v>
      </c>
      <c r="G4961" s="1" t="s">
        <v>32450</v>
      </c>
      <c r="H4961" s="5">
        <v>903310</v>
      </c>
      <c r="I4961" s="1" t="s">
        <v>47</v>
      </c>
      <c r="J4961" s="1" t="s">
        <v>48</v>
      </c>
      <c r="K4961" t="s">
        <v>32510</v>
      </c>
      <c r="L4961" t="s">
        <v>50</v>
      </c>
      <c r="M4961" t="s">
        <v>32511</v>
      </c>
      <c r="N4961" t="s">
        <v>1155</v>
      </c>
      <c r="O4961" t="s">
        <v>14633</v>
      </c>
      <c r="P4961" t="s">
        <v>32453</v>
      </c>
      <c r="Q4961">
        <v>-23.633300779999999</v>
      </c>
      <c r="R4961">
        <v>-47.575500490000003</v>
      </c>
      <c r="S4961" t="s">
        <v>32512</v>
      </c>
      <c r="T4961" t="s">
        <v>32513</v>
      </c>
      <c r="U4961" t="s">
        <v>57</v>
      </c>
      <c r="V4961" s="6">
        <v>363</v>
      </c>
      <c r="W4961" s="1">
        <v>363</v>
      </c>
      <c r="X4961" s="7">
        <v>0</v>
      </c>
      <c r="Y4961" s="7">
        <v>0</v>
      </c>
      <c r="Z4961" s="7">
        <v>0</v>
      </c>
      <c r="AA4961" s="13">
        <v>0</v>
      </c>
      <c r="AB4961" s="13"/>
      <c r="AC4961" s="7">
        <v>5</v>
      </c>
      <c r="AD4961" s="13">
        <v>8650</v>
      </c>
      <c r="AE4961" s="13" t="s">
        <v>59</v>
      </c>
      <c r="AF4961" s="7">
        <v>0</v>
      </c>
      <c r="AG4961" s="13">
        <v>0</v>
      </c>
      <c r="AH4961" s="13"/>
      <c r="AI4961" s="7">
        <v>2</v>
      </c>
      <c r="AJ4961" s="13">
        <v>4200</v>
      </c>
      <c r="AK4961" s="13" t="s">
        <v>60</v>
      </c>
      <c r="AL496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12850</v>
      </c>
      <c r="AM496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4961" s="12"/>
      <c r="AO496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4962" spans="1:41" hidden="1" x14ac:dyDescent="0.25">
      <c r="A4962" s="12" t="s">
        <v>40</v>
      </c>
      <c r="B4962" s="1" t="s">
        <v>41</v>
      </c>
      <c r="C4962" s="1" t="s">
        <v>85</v>
      </c>
      <c r="D4962" s="1" t="s">
        <v>43</v>
      </c>
      <c r="E4962" s="1" t="s">
        <v>44</v>
      </c>
      <c r="F4962" s="1" t="s">
        <v>27502</v>
      </c>
      <c r="G4962" s="1" t="s">
        <v>32450</v>
      </c>
      <c r="H4962" s="5">
        <v>913741</v>
      </c>
      <c r="I4962" s="1" t="s">
        <v>47</v>
      </c>
      <c r="J4962" s="1" t="s">
        <v>48</v>
      </c>
      <c r="K4962" t="s">
        <v>32514</v>
      </c>
      <c r="L4962" t="s">
        <v>50</v>
      </c>
      <c r="M4962" t="s">
        <v>32515</v>
      </c>
      <c r="N4962" t="s">
        <v>994</v>
      </c>
      <c r="O4962" t="s">
        <v>32516</v>
      </c>
      <c r="P4962" t="s">
        <v>32453</v>
      </c>
      <c r="Q4962">
        <v>-23.651800160000001</v>
      </c>
      <c r="R4962">
        <v>-47.569698330000001</v>
      </c>
      <c r="S4962" t="s">
        <v>32517</v>
      </c>
      <c r="T4962" t="s">
        <v>32518</v>
      </c>
      <c r="U4962" t="s">
        <v>32519</v>
      </c>
      <c r="V4962" s="6">
        <v>269</v>
      </c>
      <c r="W4962" s="1">
        <v>269</v>
      </c>
      <c r="X4962" s="7">
        <v>0</v>
      </c>
      <c r="Y4962" s="7">
        <v>4</v>
      </c>
      <c r="Z4962" s="7">
        <v>4</v>
      </c>
      <c r="AA4962" s="13">
        <v>5280</v>
      </c>
      <c r="AB4962" s="13" t="s">
        <v>58</v>
      </c>
      <c r="AC4962" s="7">
        <v>0</v>
      </c>
      <c r="AD4962" s="13">
        <v>0</v>
      </c>
      <c r="AE4962" s="13"/>
      <c r="AF4962" s="7">
        <v>0</v>
      </c>
      <c r="AG4962" s="13">
        <v>0</v>
      </c>
      <c r="AH4962" s="13"/>
      <c r="AI4962" s="7">
        <v>3</v>
      </c>
      <c r="AJ4962" s="13">
        <v>6300</v>
      </c>
      <c r="AK4962" s="13" t="s">
        <v>60</v>
      </c>
      <c r="AL496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11580</v>
      </c>
      <c r="AM496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4962" s="12"/>
      <c r="AO496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4963" spans="1:41" hidden="1" x14ac:dyDescent="0.25">
      <c r="A4963" s="12" t="s">
        <v>40</v>
      </c>
      <c r="B4963" s="1" t="s">
        <v>41</v>
      </c>
      <c r="C4963" s="1" t="s">
        <v>77</v>
      </c>
      <c r="D4963" s="1" t="s">
        <v>78</v>
      </c>
      <c r="E4963" s="1" t="s">
        <v>44</v>
      </c>
      <c r="F4963" s="1" t="s">
        <v>27502</v>
      </c>
      <c r="G4963" s="1" t="s">
        <v>32164</v>
      </c>
      <c r="H4963" s="5">
        <v>16883</v>
      </c>
      <c r="I4963" s="1" t="s">
        <v>47</v>
      </c>
      <c r="J4963" s="1" t="s">
        <v>142</v>
      </c>
      <c r="K4963" t="s">
        <v>32520</v>
      </c>
      <c r="L4963" t="s">
        <v>135</v>
      </c>
      <c r="M4963" t="s">
        <v>32521</v>
      </c>
      <c r="N4963" t="s">
        <v>8651</v>
      </c>
      <c r="O4963" t="s">
        <v>72</v>
      </c>
      <c r="P4963" t="s">
        <v>32522</v>
      </c>
      <c r="Q4963">
        <v>-23.7159996</v>
      </c>
      <c r="R4963">
        <v>-47.418498990000003</v>
      </c>
      <c r="S4963" t="s">
        <v>32523</v>
      </c>
      <c r="T4963" t="s">
        <v>32524</v>
      </c>
      <c r="U4963" t="s">
        <v>32525</v>
      </c>
      <c r="V4963" s="6">
        <v>703</v>
      </c>
      <c r="W4963" s="1">
        <v>547</v>
      </c>
      <c r="X4963" s="7">
        <v>40</v>
      </c>
      <c r="Y4963" s="7">
        <v>4</v>
      </c>
      <c r="Z4963" s="7">
        <v>44</v>
      </c>
      <c r="AA4963" s="13">
        <v>58080</v>
      </c>
      <c r="AB4963" s="13" t="s">
        <v>58</v>
      </c>
      <c r="AC4963" s="7">
        <v>0</v>
      </c>
      <c r="AD4963" s="13">
        <v>0</v>
      </c>
      <c r="AE4963" s="13"/>
      <c r="AF4963" s="7">
        <v>0</v>
      </c>
      <c r="AG4963" s="13">
        <v>0</v>
      </c>
      <c r="AH4963" s="13"/>
      <c r="AI4963" s="7">
        <v>3</v>
      </c>
      <c r="AJ4963" s="13">
        <v>6300</v>
      </c>
      <c r="AK4963" s="13" t="s">
        <v>60</v>
      </c>
      <c r="AL496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64380</v>
      </c>
      <c r="AM496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4963" s="12"/>
      <c r="AO496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40 Sala Aula Win p/ Profissionalizante, 4 Sala de Aula Win p/ Sala de Recursos</v>
      </c>
    </row>
    <row r="4964" spans="1:41" hidden="1" x14ac:dyDescent="0.25">
      <c r="A4964" s="12" t="s">
        <v>40</v>
      </c>
      <c r="B4964" s="1" t="s">
        <v>41</v>
      </c>
      <c r="C4964" s="1" t="s">
        <v>42</v>
      </c>
      <c r="D4964" s="1" t="s">
        <v>43</v>
      </c>
      <c r="E4964" s="1" t="s">
        <v>44</v>
      </c>
      <c r="F4964" s="1" t="s">
        <v>27502</v>
      </c>
      <c r="G4964" s="1" t="s">
        <v>32164</v>
      </c>
      <c r="H4964" s="5">
        <v>45329</v>
      </c>
      <c r="I4964" s="1" t="s">
        <v>47</v>
      </c>
      <c r="J4964" s="1" t="s">
        <v>48</v>
      </c>
      <c r="K4964" t="s">
        <v>32526</v>
      </c>
      <c r="L4964" t="s">
        <v>135</v>
      </c>
      <c r="M4964" t="s">
        <v>32527</v>
      </c>
      <c r="N4964" t="s">
        <v>255</v>
      </c>
      <c r="O4964" t="s">
        <v>32528</v>
      </c>
      <c r="P4964" t="s">
        <v>32522</v>
      </c>
      <c r="Q4964">
        <v>-23.64488029</v>
      </c>
      <c r="R4964">
        <v>-47.441589360000002</v>
      </c>
      <c r="S4964" t="s">
        <v>32529</v>
      </c>
      <c r="T4964" t="s">
        <v>32530</v>
      </c>
      <c r="U4964" t="s">
        <v>57</v>
      </c>
      <c r="V4964" s="6">
        <v>206</v>
      </c>
      <c r="W4964" s="1">
        <v>206</v>
      </c>
      <c r="X4964" s="7">
        <v>0</v>
      </c>
      <c r="Y4964" s="7">
        <v>4</v>
      </c>
      <c r="Z4964" s="7">
        <v>4</v>
      </c>
      <c r="AA4964" s="13">
        <v>5280</v>
      </c>
      <c r="AB4964" s="13" t="s">
        <v>58</v>
      </c>
      <c r="AC4964" s="7">
        <v>0</v>
      </c>
      <c r="AD4964" s="13">
        <v>0</v>
      </c>
      <c r="AE4964" s="13"/>
      <c r="AF4964" s="7">
        <v>0</v>
      </c>
      <c r="AG4964" s="13">
        <v>0</v>
      </c>
      <c r="AH4964" s="13"/>
      <c r="AI4964" s="7">
        <v>1</v>
      </c>
      <c r="AJ4964" s="13">
        <v>2100</v>
      </c>
      <c r="AK4964" s="13" t="s">
        <v>60</v>
      </c>
      <c r="AL496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7380</v>
      </c>
      <c r="AM496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4964" s="12"/>
      <c r="AO496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4965" spans="1:41" hidden="1" x14ac:dyDescent="0.25">
      <c r="A4965" s="12" t="s">
        <v>40</v>
      </c>
      <c r="B4965" s="1" t="s">
        <v>41</v>
      </c>
      <c r="C4965" s="1" t="s">
        <v>42</v>
      </c>
      <c r="D4965" s="1" t="s">
        <v>43</v>
      </c>
      <c r="E4965" s="1" t="s">
        <v>44</v>
      </c>
      <c r="F4965" s="1" t="s">
        <v>27502</v>
      </c>
      <c r="G4965" s="1" t="s">
        <v>27502</v>
      </c>
      <c r="H4965" s="5">
        <v>42468</v>
      </c>
      <c r="I4965" s="1" t="s">
        <v>47</v>
      </c>
      <c r="J4965" s="1" t="s">
        <v>142</v>
      </c>
      <c r="K4965" t="s">
        <v>32531</v>
      </c>
      <c r="L4965" t="s">
        <v>50</v>
      </c>
      <c r="M4965" t="s">
        <v>32532</v>
      </c>
      <c r="N4965" t="s">
        <v>4741</v>
      </c>
      <c r="O4965" t="s">
        <v>32533</v>
      </c>
      <c r="P4965" t="s">
        <v>32534</v>
      </c>
      <c r="Q4965">
        <v>-23.532539369999999</v>
      </c>
      <c r="R4965">
        <v>-47.442329409999999</v>
      </c>
      <c r="S4965" t="s">
        <v>32535</v>
      </c>
      <c r="T4965" t="s">
        <v>32536</v>
      </c>
      <c r="U4965" t="s">
        <v>32537</v>
      </c>
      <c r="V4965" s="6">
        <v>423</v>
      </c>
      <c r="W4965" s="1">
        <v>423</v>
      </c>
      <c r="X4965" s="7">
        <v>20</v>
      </c>
      <c r="Y4965" s="7">
        <v>12</v>
      </c>
      <c r="Z4965" s="7">
        <v>32</v>
      </c>
      <c r="AA4965" s="13">
        <v>42240</v>
      </c>
      <c r="AB4965" s="13" t="s">
        <v>58</v>
      </c>
      <c r="AC4965" s="7">
        <v>0</v>
      </c>
      <c r="AD4965" s="13">
        <v>0</v>
      </c>
      <c r="AE4965" s="13"/>
      <c r="AF4965" s="7">
        <v>0</v>
      </c>
      <c r="AG4965" s="13">
        <v>0</v>
      </c>
      <c r="AH4965" s="13"/>
      <c r="AI4965" s="7">
        <v>2</v>
      </c>
      <c r="AJ4965" s="13">
        <v>4200</v>
      </c>
      <c r="AK4965" s="13" t="s">
        <v>60</v>
      </c>
      <c r="AL496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46440</v>
      </c>
      <c r="AM496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4965" s="12"/>
      <c r="AO496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Profissionalizante, 12 Sala de Aula Win p/ Sala de Recursos</v>
      </c>
    </row>
    <row r="4966" spans="1:41" hidden="1" x14ac:dyDescent="0.25">
      <c r="A4966" s="12" t="s">
        <v>40</v>
      </c>
      <c r="B4966" s="1" t="s">
        <v>41</v>
      </c>
      <c r="C4966" s="1" t="s">
        <v>1491</v>
      </c>
      <c r="D4966" s="1" t="s">
        <v>78</v>
      </c>
      <c r="E4966" s="1" t="s">
        <v>44</v>
      </c>
      <c r="F4966" s="1" t="s">
        <v>27502</v>
      </c>
      <c r="G4966" s="1" t="s">
        <v>27502</v>
      </c>
      <c r="H4966" s="5">
        <v>16809</v>
      </c>
      <c r="I4966" s="1" t="s">
        <v>47</v>
      </c>
      <c r="J4966" s="1" t="s">
        <v>142</v>
      </c>
      <c r="K4966" t="s">
        <v>32538</v>
      </c>
      <c r="L4966" t="s">
        <v>50</v>
      </c>
      <c r="M4966" t="s">
        <v>32539</v>
      </c>
      <c r="N4966" t="s">
        <v>1901</v>
      </c>
      <c r="O4966" t="s">
        <v>32540</v>
      </c>
      <c r="P4966" t="s">
        <v>32541</v>
      </c>
      <c r="Q4966">
        <v>-23.544820789999999</v>
      </c>
      <c r="R4966">
        <v>-47.453498840000002</v>
      </c>
      <c r="S4966" t="s">
        <v>32542</v>
      </c>
      <c r="T4966" t="s">
        <v>32543</v>
      </c>
      <c r="U4966" t="s">
        <v>32544</v>
      </c>
      <c r="V4966" s="6">
        <v>920</v>
      </c>
      <c r="W4966" s="1">
        <v>731</v>
      </c>
      <c r="X4966" s="7">
        <v>20</v>
      </c>
      <c r="Y4966" s="7">
        <v>12</v>
      </c>
      <c r="Z4966" s="7">
        <v>32</v>
      </c>
      <c r="AA4966" s="13">
        <v>42240</v>
      </c>
      <c r="AB4966" s="13" t="s">
        <v>58</v>
      </c>
      <c r="AC4966" s="7">
        <v>0</v>
      </c>
      <c r="AD4966" s="13">
        <v>0</v>
      </c>
      <c r="AE4966" s="13"/>
      <c r="AF4966" s="7">
        <v>0</v>
      </c>
      <c r="AG4966" s="13">
        <v>0</v>
      </c>
      <c r="AH4966" s="13"/>
      <c r="AI4966" s="7">
        <v>4</v>
      </c>
      <c r="AJ4966" s="13">
        <v>8400</v>
      </c>
      <c r="AK4966" s="13" t="s">
        <v>60</v>
      </c>
      <c r="AL496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50640</v>
      </c>
      <c r="AM496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4966" s="12"/>
      <c r="AO496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Profissionalizante, 12 Sala de Aula Win p/ Sala de Recursos</v>
      </c>
    </row>
    <row r="4967" spans="1:41" hidden="1" x14ac:dyDescent="0.25">
      <c r="A4967" s="12" t="s">
        <v>40</v>
      </c>
      <c r="B4967" s="1" t="s">
        <v>41</v>
      </c>
      <c r="C4967" s="1" t="s">
        <v>42</v>
      </c>
      <c r="D4967" s="1" t="s">
        <v>43</v>
      </c>
      <c r="E4967" s="1" t="s">
        <v>44</v>
      </c>
      <c r="F4967" s="1" t="s">
        <v>27502</v>
      </c>
      <c r="G4967" s="1" t="s">
        <v>32164</v>
      </c>
      <c r="H4967" s="5">
        <v>914666</v>
      </c>
      <c r="I4967" s="1" t="s">
        <v>47</v>
      </c>
      <c r="J4967" s="1" t="s">
        <v>142</v>
      </c>
      <c r="K4967" t="s">
        <v>32545</v>
      </c>
      <c r="L4967" t="s">
        <v>32546</v>
      </c>
      <c r="M4967" t="s">
        <v>32547</v>
      </c>
      <c r="N4967" t="s">
        <v>32548</v>
      </c>
      <c r="O4967" t="s">
        <v>20280</v>
      </c>
      <c r="P4967" t="s">
        <v>32522</v>
      </c>
      <c r="Q4967">
        <v>-23.82630919</v>
      </c>
      <c r="R4967">
        <v>-47.456696950000001</v>
      </c>
      <c r="S4967" t="s">
        <v>32549</v>
      </c>
      <c r="T4967" t="s">
        <v>32550</v>
      </c>
      <c r="U4967" t="s">
        <v>32551</v>
      </c>
      <c r="V4967" s="6">
        <v>361</v>
      </c>
      <c r="W4967" s="1">
        <v>361</v>
      </c>
      <c r="X4967" s="7">
        <v>0</v>
      </c>
      <c r="Y4967" s="7">
        <v>0</v>
      </c>
      <c r="Z4967" s="7">
        <v>0</v>
      </c>
      <c r="AA4967" s="13">
        <v>0</v>
      </c>
      <c r="AB4967" s="13"/>
      <c r="AC4967" s="7">
        <v>0</v>
      </c>
      <c r="AD4967" s="13">
        <v>0</v>
      </c>
      <c r="AE4967" s="13"/>
      <c r="AF4967" s="7">
        <v>0</v>
      </c>
      <c r="AG4967" s="13">
        <v>0</v>
      </c>
      <c r="AH4967" s="13"/>
      <c r="AI4967" s="7">
        <v>1</v>
      </c>
      <c r="AJ4967" s="13">
        <v>2100</v>
      </c>
      <c r="AK4967" s="13" t="s">
        <v>60</v>
      </c>
      <c r="AL496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96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4967" s="12"/>
      <c r="AO496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4968" spans="1:41" hidden="1" x14ac:dyDescent="0.25">
      <c r="A4968" s="12" t="s">
        <v>40</v>
      </c>
      <c r="B4968" s="1" t="s">
        <v>41</v>
      </c>
      <c r="C4968" s="1" t="s">
        <v>42</v>
      </c>
      <c r="D4968" s="1" t="s">
        <v>43</v>
      </c>
      <c r="E4968" s="1" t="s">
        <v>44</v>
      </c>
      <c r="F4968" s="1" t="s">
        <v>27502</v>
      </c>
      <c r="G4968" s="1" t="s">
        <v>27502</v>
      </c>
      <c r="H4968" s="5">
        <v>924143</v>
      </c>
      <c r="I4968" s="1" t="s">
        <v>47</v>
      </c>
      <c r="J4968" s="1" t="s">
        <v>142</v>
      </c>
      <c r="K4968" t="s">
        <v>32552</v>
      </c>
      <c r="L4968" t="s">
        <v>135</v>
      </c>
      <c r="M4968" t="s">
        <v>32553</v>
      </c>
      <c r="N4968" t="s">
        <v>18328</v>
      </c>
      <c r="O4968" t="s">
        <v>6982</v>
      </c>
      <c r="P4968" t="s">
        <v>32554</v>
      </c>
      <c r="Q4968">
        <v>-23.557399749999998</v>
      </c>
      <c r="R4968">
        <v>-47.454498289999997</v>
      </c>
      <c r="S4968" t="s">
        <v>32555</v>
      </c>
      <c r="T4968" t="s">
        <v>32556</v>
      </c>
      <c r="U4968" t="s">
        <v>57</v>
      </c>
      <c r="V4968" s="6">
        <v>637</v>
      </c>
      <c r="W4968" s="1">
        <v>637</v>
      </c>
      <c r="X4968" s="7">
        <v>0</v>
      </c>
      <c r="Y4968" s="7">
        <v>0</v>
      </c>
      <c r="Z4968" s="7">
        <v>0</v>
      </c>
      <c r="AA4968" s="13">
        <v>0</v>
      </c>
      <c r="AB4968" s="13"/>
      <c r="AC4968" s="7">
        <v>85</v>
      </c>
      <c r="AD4968" s="13">
        <v>147050</v>
      </c>
      <c r="AE4968" s="13" t="s">
        <v>115</v>
      </c>
      <c r="AF4968" s="7">
        <v>0</v>
      </c>
      <c r="AG4968" s="13">
        <v>0</v>
      </c>
      <c r="AH4968" s="13"/>
      <c r="AI4968" s="7">
        <v>2</v>
      </c>
      <c r="AJ4968" s="13">
        <v>4200</v>
      </c>
      <c r="AK4968" s="13" t="s">
        <v>60</v>
      </c>
      <c r="AL496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151250</v>
      </c>
      <c r="AM496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2024NE00679 (PEI)(156950028)</v>
      </c>
      <c r="AN4968" s="12"/>
      <c r="AO496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2024NE00679 (PEI)(156950028)</v>
      </c>
    </row>
    <row r="4969" spans="1:41" hidden="1" x14ac:dyDescent="0.25">
      <c r="A4969" s="12" t="s">
        <v>40</v>
      </c>
      <c r="B4969" s="1" t="s">
        <v>44</v>
      </c>
      <c r="C4969" s="1" t="s">
        <v>42</v>
      </c>
      <c r="D4969" s="1" t="s">
        <v>43</v>
      </c>
      <c r="E4969" s="1" t="s">
        <v>44</v>
      </c>
      <c r="F4969" s="1" t="s">
        <v>27502</v>
      </c>
      <c r="G4969" s="1" t="s">
        <v>32450</v>
      </c>
      <c r="H4969" s="5">
        <v>924878</v>
      </c>
      <c r="I4969" s="1" t="s">
        <v>47</v>
      </c>
      <c r="J4969" s="1" t="s">
        <v>48</v>
      </c>
      <c r="K4969" t="s">
        <v>32557</v>
      </c>
      <c r="L4969" t="s">
        <v>50</v>
      </c>
      <c r="M4969" t="s">
        <v>32558</v>
      </c>
      <c r="N4969" t="s">
        <v>936</v>
      </c>
      <c r="O4969" t="s">
        <v>32559</v>
      </c>
      <c r="P4969" t="s">
        <v>32453</v>
      </c>
      <c r="Q4969">
        <v>-23.661899569999999</v>
      </c>
      <c r="R4969">
        <v>-47.581100460000002</v>
      </c>
      <c r="S4969" t="s">
        <v>32560</v>
      </c>
      <c r="T4969" t="s">
        <v>32561</v>
      </c>
      <c r="U4969" t="s">
        <v>32562</v>
      </c>
      <c r="V4969" s="6">
        <v>421</v>
      </c>
      <c r="W4969" s="1">
        <v>421</v>
      </c>
      <c r="X4969" s="7">
        <v>0</v>
      </c>
      <c r="Y4969" s="7">
        <v>4</v>
      </c>
      <c r="Z4969" s="7">
        <v>4</v>
      </c>
      <c r="AA4969" s="13">
        <v>5280</v>
      </c>
      <c r="AB4969" s="13" t="s">
        <v>58</v>
      </c>
      <c r="AC4969" s="7">
        <v>0</v>
      </c>
      <c r="AD4969" s="13">
        <v>0</v>
      </c>
      <c r="AE4969" s="13"/>
      <c r="AF4969" s="7">
        <v>20</v>
      </c>
      <c r="AG4969" s="13">
        <v>66100</v>
      </c>
      <c r="AH4969" s="13" t="s">
        <v>58</v>
      </c>
      <c r="AI4969" s="7">
        <v>2</v>
      </c>
      <c r="AJ4969" s="13">
        <v>4200</v>
      </c>
      <c r="AK4969" s="13" t="s">
        <v>288</v>
      </c>
      <c r="AL496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75580</v>
      </c>
      <c r="AM496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2024NE00671 (PEI)(156950028) 2024NE00678 (EMTI)(156950011)</v>
      </c>
      <c r="AN4969" s="12"/>
      <c r="AO496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2024NE00671 (PEI)(156950028) 2024NE00678 (EMTI)(156950011), 4 Sala de Aula Win p/ Sala de Recursos</v>
      </c>
    </row>
    <row r="4970" spans="1:41" hidden="1" x14ac:dyDescent="0.25">
      <c r="A4970" s="12" t="s">
        <v>40</v>
      </c>
      <c r="B4970" s="1" t="s">
        <v>41</v>
      </c>
      <c r="C4970" s="1" t="s">
        <v>42</v>
      </c>
      <c r="D4970" s="1" t="s">
        <v>78</v>
      </c>
      <c r="E4970" s="1" t="s">
        <v>44</v>
      </c>
      <c r="F4970" s="1" t="s">
        <v>27502</v>
      </c>
      <c r="G4970" s="1" t="s">
        <v>32450</v>
      </c>
      <c r="H4970" s="5">
        <v>916473</v>
      </c>
      <c r="I4970" s="1" t="s">
        <v>47</v>
      </c>
      <c r="J4970" s="1" t="s">
        <v>142</v>
      </c>
      <c r="K4970" t="s">
        <v>1729</v>
      </c>
      <c r="L4970" t="s">
        <v>50</v>
      </c>
      <c r="M4970" t="s">
        <v>32563</v>
      </c>
      <c r="N4970" t="s">
        <v>2341</v>
      </c>
      <c r="O4970" t="s">
        <v>1729</v>
      </c>
      <c r="P4970" t="s">
        <v>32453</v>
      </c>
      <c r="Q4970">
        <v>-23.65649986</v>
      </c>
      <c r="R4970">
        <v>-47.576900479999999</v>
      </c>
      <c r="S4970" t="s">
        <v>32564</v>
      </c>
      <c r="T4970" t="s">
        <v>32565</v>
      </c>
      <c r="U4970" t="s">
        <v>32566</v>
      </c>
      <c r="V4970" s="6">
        <v>813</v>
      </c>
      <c r="W4970" s="1">
        <v>667</v>
      </c>
      <c r="X4970" s="7">
        <v>40</v>
      </c>
      <c r="Y4970" s="7">
        <v>0</v>
      </c>
      <c r="Z4970" s="7">
        <v>40</v>
      </c>
      <c r="AA4970" s="13">
        <v>52800</v>
      </c>
      <c r="AB4970" s="13" t="s">
        <v>58</v>
      </c>
      <c r="AC4970" s="7">
        <v>40</v>
      </c>
      <c r="AD4970" s="13">
        <v>69200</v>
      </c>
      <c r="AE4970" s="13" t="s">
        <v>59</v>
      </c>
      <c r="AF4970" s="7">
        <v>0</v>
      </c>
      <c r="AG4970" s="13">
        <v>0</v>
      </c>
      <c r="AH4970" s="13"/>
      <c r="AI4970" s="7">
        <v>2</v>
      </c>
      <c r="AJ4970" s="13">
        <v>4200</v>
      </c>
      <c r="AK4970" s="13" t="s">
        <v>60</v>
      </c>
      <c r="AL497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126200</v>
      </c>
      <c r="AM497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4970" s="12"/>
      <c r="AO497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40 Sala Aula Win p/ Profissionalizante</v>
      </c>
    </row>
    <row r="4971" spans="1:41" hidden="1" x14ac:dyDescent="0.25">
      <c r="A4971" s="12" t="s">
        <v>40</v>
      </c>
      <c r="B4971" s="1" t="s">
        <v>41</v>
      </c>
      <c r="C4971" s="1" t="s">
        <v>42</v>
      </c>
      <c r="D4971" s="1" t="s">
        <v>43</v>
      </c>
      <c r="E4971" s="1" t="s">
        <v>44</v>
      </c>
      <c r="F4971" s="1" t="s">
        <v>27502</v>
      </c>
      <c r="G4971" s="1" t="s">
        <v>27502</v>
      </c>
      <c r="H4971" s="5">
        <v>4039</v>
      </c>
      <c r="I4971" s="1" t="s">
        <v>47</v>
      </c>
      <c r="J4971" s="1" t="s">
        <v>142</v>
      </c>
      <c r="K4971" t="s">
        <v>32290</v>
      </c>
      <c r="L4971" t="s">
        <v>50</v>
      </c>
      <c r="M4971" t="s">
        <v>32567</v>
      </c>
      <c r="N4971" t="s">
        <v>255</v>
      </c>
      <c r="O4971" t="s">
        <v>32290</v>
      </c>
      <c r="P4971" t="s">
        <v>32568</v>
      </c>
      <c r="Q4971">
        <v>-23.542650219999999</v>
      </c>
      <c r="R4971">
        <v>-47.40856934</v>
      </c>
      <c r="S4971" t="s">
        <v>32569</v>
      </c>
      <c r="T4971" t="s">
        <v>32543</v>
      </c>
      <c r="U4971" t="s">
        <v>57</v>
      </c>
      <c r="V4971" s="6">
        <v>226</v>
      </c>
      <c r="W4971" s="1">
        <v>226</v>
      </c>
      <c r="X4971" s="7">
        <v>0</v>
      </c>
      <c r="Y4971" s="7">
        <v>0</v>
      </c>
      <c r="Z4971" s="7">
        <v>0</v>
      </c>
      <c r="AA4971" s="13">
        <v>0</v>
      </c>
      <c r="AB4971" s="13"/>
      <c r="AC4971" s="7">
        <v>0</v>
      </c>
      <c r="AD4971" s="13">
        <v>0</v>
      </c>
      <c r="AE4971" s="13"/>
      <c r="AF4971" s="7">
        <v>0</v>
      </c>
      <c r="AG4971" s="13">
        <v>0</v>
      </c>
      <c r="AH4971" s="13"/>
      <c r="AI4971" s="7">
        <v>1</v>
      </c>
      <c r="AJ4971" s="13">
        <v>2100</v>
      </c>
      <c r="AK4971" s="13" t="s">
        <v>60</v>
      </c>
      <c r="AL497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97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4971" s="12"/>
      <c r="AO497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4972" spans="1:41" hidden="1" x14ac:dyDescent="0.25">
      <c r="A4972" s="12" t="s">
        <v>40</v>
      </c>
      <c r="B4972" s="1" t="s">
        <v>41</v>
      </c>
      <c r="C4972" s="1" t="s">
        <v>42</v>
      </c>
      <c r="D4972" s="1" t="s">
        <v>78</v>
      </c>
      <c r="E4972" s="1" t="s">
        <v>44</v>
      </c>
      <c r="F4972" s="1" t="s">
        <v>27502</v>
      </c>
      <c r="G4972" s="1" t="s">
        <v>32496</v>
      </c>
      <c r="H4972" s="5">
        <v>16871</v>
      </c>
      <c r="I4972" s="1" t="s">
        <v>47</v>
      </c>
      <c r="J4972" s="1" t="s">
        <v>142</v>
      </c>
      <c r="K4972" t="s">
        <v>32570</v>
      </c>
      <c r="L4972" t="s">
        <v>135</v>
      </c>
      <c r="M4972" t="s">
        <v>28827</v>
      </c>
      <c r="N4972" t="s">
        <v>3341</v>
      </c>
      <c r="O4972" t="s">
        <v>72</v>
      </c>
      <c r="P4972" t="s">
        <v>32500</v>
      </c>
      <c r="Q4972">
        <v>-23.962009429999998</v>
      </c>
      <c r="R4972">
        <v>-47.50463104</v>
      </c>
      <c r="S4972" t="s">
        <v>32571</v>
      </c>
      <c r="T4972" t="s">
        <v>32572</v>
      </c>
      <c r="U4972" t="s">
        <v>32573</v>
      </c>
      <c r="V4972" s="6">
        <v>438</v>
      </c>
      <c r="W4972" s="1">
        <v>390</v>
      </c>
      <c r="X4972" s="7">
        <v>20</v>
      </c>
      <c r="Y4972" s="7">
        <v>0</v>
      </c>
      <c r="Z4972" s="7">
        <v>20</v>
      </c>
      <c r="AA4972" s="13">
        <v>26400</v>
      </c>
      <c r="AB4972" s="13" t="s">
        <v>58</v>
      </c>
      <c r="AC4972" s="7">
        <v>0</v>
      </c>
      <c r="AD4972" s="13">
        <v>0</v>
      </c>
      <c r="AE4972" s="13"/>
      <c r="AF4972" s="7">
        <v>0</v>
      </c>
      <c r="AG4972" s="13">
        <v>0</v>
      </c>
      <c r="AH4972" s="13"/>
      <c r="AI4972" s="7">
        <v>1</v>
      </c>
      <c r="AJ4972" s="13">
        <v>2100</v>
      </c>
      <c r="AK4972" s="13" t="s">
        <v>60</v>
      </c>
      <c r="AL497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28500</v>
      </c>
      <c r="AM497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4972" s="12"/>
      <c r="AO497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</v>
      </c>
    </row>
    <row r="4973" spans="1:41" hidden="1" x14ac:dyDescent="0.25">
      <c r="A4973" s="12" t="s">
        <v>40</v>
      </c>
      <c r="B4973" s="1" t="s">
        <v>41</v>
      </c>
      <c r="C4973" s="1" t="s">
        <v>42</v>
      </c>
      <c r="D4973" s="1" t="s">
        <v>43</v>
      </c>
      <c r="E4973" s="1" t="s">
        <v>44</v>
      </c>
      <c r="F4973" s="1" t="s">
        <v>27502</v>
      </c>
      <c r="G4973" s="1" t="s">
        <v>27502</v>
      </c>
      <c r="H4973" s="5">
        <v>16779</v>
      </c>
      <c r="I4973" s="1" t="s">
        <v>47</v>
      </c>
      <c r="J4973" s="1" t="s">
        <v>48</v>
      </c>
      <c r="K4973" t="s">
        <v>19209</v>
      </c>
      <c r="L4973" t="s">
        <v>50</v>
      </c>
      <c r="M4973" t="s">
        <v>32574</v>
      </c>
      <c r="N4973" t="s">
        <v>3625</v>
      </c>
      <c r="O4973" t="s">
        <v>32575</v>
      </c>
      <c r="P4973" t="s">
        <v>32576</v>
      </c>
      <c r="Q4973">
        <v>-23.55330086</v>
      </c>
      <c r="R4973">
        <v>-47.441101070000002</v>
      </c>
      <c r="S4973" t="s">
        <v>32577</v>
      </c>
      <c r="T4973" t="s">
        <v>32578</v>
      </c>
      <c r="U4973" t="s">
        <v>32579</v>
      </c>
      <c r="V4973" s="6">
        <v>267</v>
      </c>
      <c r="W4973" s="1">
        <v>267</v>
      </c>
      <c r="X4973" s="7">
        <v>0</v>
      </c>
      <c r="Y4973" s="7">
        <v>0</v>
      </c>
      <c r="Z4973" s="7">
        <v>0</v>
      </c>
      <c r="AA4973" s="13">
        <v>0</v>
      </c>
      <c r="AB4973" s="13"/>
      <c r="AC4973" s="7">
        <v>0</v>
      </c>
      <c r="AD4973" s="13">
        <v>0</v>
      </c>
      <c r="AE4973" s="13"/>
      <c r="AF4973" s="7">
        <v>0</v>
      </c>
      <c r="AG4973" s="13">
        <v>0</v>
      </c>
      <c r="AH4973" s="13"/>
      <c r="AI4973" s="7">
        <v>1</v>
      </c>
      <c r="AJ4973" s="13">
        <v>2100</v>
      </c>
      <c r="AK4973" s="13" t="s">
        <v>60</v>
      </c>
      <c r="AL497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97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4973" s="12"/>
      <c r="AO497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4974" spans="1:41" hidden="1" x14ac:dyDescent="0.25">
      <c r="A4974" s="12" t="s">
        <v>40</v>
      </c>
      <c r="B4974" s="1" t="s">
        <v>41</v>
      </c>
      <c r="C4974" s="1" t="s">
        <v>42</v>
      </c>
      <c r="D4974" s="1" t="s">
        <v>43</v>
      </c>
      <c r="E4974" s="1" t="s">
        <v>44</v>
      </c>
      <c r="F4974" s="1" t="s">
        <v>27502</v>
      </c>
      <c r="G4974" s="1" t="s">
        <v>32164</v>
      </c>
      <c r="H4974" s="5">
        <v>910132</v>
      </c>
      <c r="I4974" s="1" t="s">
        <v>47</v>
      </c>
      <c r="J4974" s="1" t="s">
        <v>142</v>
      </c>
      <c r="K4974" t="s">
        <v>32580</v>
      </c>
      <c r="L4974" t="s">
        <v>19298</v>
      </c>
      <c r="M4974" t="s">
        <v>32581</v>
      </c>
      <c r="N4974" t="s">
        <v>255</v>
      </c>
      <c r="O4974" t="s">
        <v>32582</v>
      </c>
      <c r="P4974" t="s">
        <v>32522</v>
      </c>
      <c r="Q4974">
        <v>-23.69548988</v>
      </c>
      <c r="R4974">
        <v>-47.501808169999997</v>
      </c>
      <c r="S4974" t="s">
        <v>32583</v>
      </c>
      <c r="T4974" t="s">
        <v>32584</v>
      </c>
      <c r="U4974" t="s">
        <v>57</v>
      </c>
      <c r="V4974" s="6">
        <v>163</v>
      </c>
      <c r="W4974" s="1">
        <v>163</v>
      </c>
      <c r="X4974" s="7">
        <v>0</v>
      </c>
      <c r="Y4974" s="7">
        <v>0</v>
      </c>
      <c r="Z4974" s="7">
        <v>0</v>
      </c>
      <c r="AA4974" s="13">
        <v>0</v>
      </c>
      <c r="AB4974" s="13"/>
      <c r="AC4974" s="7">
        <v>0</v>
      </c>
      <c r="AD4974" s="13">
        <v>0</v>
      </c>
      <c r="AE4974" s="13"/>
      <c r="AF4974" s="7">
        <v>0</v>
      </c>
      <c r="AG4974" s="13">
        <v>0</v>
      </c>
      <c r="AH4974" s="13"/>
      <c r="AI4974" s="7">
        <v>1</v>
      </c>
      <c r="AJ4974" s="13">
        <v>2100</v>
      </c>
      <c r="AK4974" s="13" t="s">
        <v>60</v>
      </c>
      <c r="AL497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97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4974" s="12"/>
      <c r="AO497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4975" spans="1:41" hidden="1" x14ac:dyDescent="0.25">
      <c r="A4975" s="12" t="s">
        <v>40</v>
      </c>
      <c r="B4975" s="1" t="s">
        <v>41</v>
      </c>
      <c r="C4975" s="1" t="s">
        <v>481</v>
      </c>
      <c r="D4975" s="1" t="s">
        <v>78</v>
      </c>
      <c r="E4975" s="1" t="s">
        <v>44</v>
      </c>
      <c r="F4975" s="1" t="s">
        <v>27502</v>
      </c>
      <c r="G4975" s="1" t="s">
        <v>32503</v>
      </c>
      <c r="H4975" s="5">
        <v>16901</v>
      </c>
      <c r="I4975" s="1" t="s">
        <v>47</v>
      </c>
      <c r="J4975" s="1" t="s">
        <v>142</v>
      </c>
      <c r="K4975" t="s">
        <v>32585</v>
      </c>
      <c r="L4975" t="s">
        <v>4025</v>
      </c>
      <c r="M4975" t="s">
        <v>32586</v>
      </c>
      <c r="N4975" t="s">
        <v>32587</v>
      </c>
      <c r="O4975" t="s">
        <v>32588</v>
      </c>
      <c r="P4975" t="s">
        <v>32507</v>
      </c>
      <c r="Q4975">
        <v>-23.509000780000001</v>
      </c>
      <c r="R4975">
        <v>-47.607799530000001</v>
      </c>
      <c r="S4975" t="s">
        <v>32589</v>
      </c>
      <c r="T4975" t="s">
        <v>32590</v>
      </c>
      <c r="U4975" t="s">
        <v>57</v>
      </c>
      <c r="V4975" s="6">
        <v>588</v>
      </c>
      <c r="W4975" s="1">
        <v>380</v>
      </c>
      <c r="X4975" s="7">
        <v>70</v>
      </c>
      <c r="Y4975" s="7">
        <v>0</v>
      </c>
      <c r="Z4975" s="7">
        <v>70</v>
      </c>
      <c r="AA4975" s="13">
        <v>92400</v>
      </c>
      <c r="AB4975" s="13" t="s">
        <v>58</v>
      </c>
      <c r="AC4975" s="7">
        <v>0</v>
      </c>
      <c r="AD4975" s="13">
        <v>0</v>
      </c>
      <c r="AE4975" s="13"/>
      <c r="AF4975" s="7">
        <v>20</v>
      </c>
      <c r="AG4975" s="13">
        <v>66100</v>
      </c>
      <c r="AH4975" s="13" t="s">
        <v>58</v>
      </c>
      <c r="AI4975" s="7">
        <v>4</v>
      </c>
      <c r="AJ4975" s="13">
        <v>8400</v>
      </c>
      <c r="AK4975" s="13" t="s">
        <v>60</v>
      </c>
      <c r="AL497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166900</v>
      </c>
      <c r="AM497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2024NE00671 (PEI)(156950028) 2024NE00679 (PEI)(156950028)</v>
      </c>
      <c r="AN4975" s="12"/>
      <c r="AO497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2024NE00671 (PEI)(156950028) 2024NE00679 (PEI)(156950028), 70 Sala Aula Win p/ Profissionalizante</v>
      </c>
    </row>
    <row r="4976" spans="1:41" hidden="1" x14ac:dyDescent="0.25">
      <c r="A4976" s="12" t="s">
        <v>40</v>
      </c>
      <c r="B4976" s="1" t="s">
        <v>41</v>
      </c>
      <c r="C4976" s="1" t="s">
        <v>85</v>
      </c>
      <c r="D4976" s="1" t="s">
        <v>43</v>
      </c>
      <c r="E4976" s="1" t="s">
        <v>44</v>
      </c>
      <c r="F4976" s="1" t="s">
        <v>27502</v>
      </c>
      <c r="G4976" s="1" t="s">
        <v>6374</v>
      </c>
      <c r="H4976" s="5">
        <v>925019</v>
      </c>
      <c r="I4976" s="1" t="s">
        <v>47</v>
      </c>
      <c r="J4976" s="1" t="s">
        <v>48</v>
      </c>
      <c r="K4976" t="s">
        <v>32591</v>
      </c>
      <c r="L4976" t="s">
        <v>135</v>
      </c>
      <c r="M4976" t="s">
        <v>32592</v>
      </c>
      <c r="N4976" t="s">
        <v>32593</v>
      </c>
      <c r="O4976" t="s">
        <v>32594</v>
      </c>
      <c r="P4976" t="s">
        <v>32465</v>
      </c>
      <c r="Q4976">
        <v>-23.807590480000002</v>
      </c>
      <c r="R4976">
        <v>-47.725261690000004</v>
      </c>
      <c r="S4976" t="s">
        <v>32595</v>
      </c>
      <c r="T4976" t="s">
        <v>32596</v>
      </c>
      <c r="U4976" t="s">
        <v>57</v>
      </c>
      <c r="V4976" s="6">
        <v>338</v>
      </c>
      <c r="W4976" s="1">
        <v>338</v>
      </c>
      <c r="X4976" s="7">
        <v>0</v>
      </c>
      <c r="Y4976" s="7">
        <v>0</v>
      </c>
      <c r="Z4976" s="7">
        <v>0</v>
      </c>
      <c r="AA4976" s="13">
        <v>0</v>
      </c>
      <c r="AB4976" s="13"/>
      <c r="AC4976" s="7">
        <v>5</v>
      </c>
      <c r="AD4976" s="13">
        <v>8650</v>
      </c>
      <c r="AE4976" s="13" t="s">
        <v>59</v>
      </c>
      <c r="AF4976" s="7">
        <v>0</v>
      </c>
      <c r="AG4976" s="13">
        <v>0</v>
      </c>
      <c r="AH4976" s="13"/>
      <c r="AI4976" s="7">
        <v>0</v>
      </c>
      <c r="AJ4976" s="13">
        <v>0</v>
      </c>
      <c r="AK4976" s="13"/>
      <c r="AL497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8650</v>
      </c>
      <c r="AM497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2024NE00674 (PEI)(156950028)   </v>
      </c>
      <c r="AN4976" s="12"/>
      <c r="AO497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2024NE00674 (PEI)(156950028)   </v>
      </c>
    </row>
    <row r="4977" spans="1:41" hidden="1" x14ac:dyDescent="0.25">
      <c r="A4977" s="12" t="s">
        <v>40</v>
      </c>
      <c r="B4977" s="1" t="s">
        <v>41</v>
      </c>
      <c r="C4977" s="1" t="s">
        <v>77</v>
      </c>
      <c r="D4977" s="1" t="s">
        <v>78</v>
      </c>
      <c r="E4977" s="1" t="s">
        <v>44</v>
      </c>
      <c r="F4977" s="1" t="s">
        <v>27502</v>
      </c>
      <c r="G4977" s="1" t="s">
        <v>6374</v>
      </c>
      <c r="H4977" s="5">
        <v>925937</v>
      </c>
      <c r="I4977" s="1" t="s">
        <v>47</v>
      </c>
      <c r="J4977" s="1" t="s">
        <v>142</v>
      </c>
      <c r="K4977" t="s">
        <v>32597</v>
      </c>
      <c r="L4977" t="s">
        <v>135</v>
      </c>
      <c r="M4977" t="s">
        <v>32598</v>
      </c>
      <c r="N4977" t="s">
        <v>3065</v>
      </c>
      <c r="O4977" t="s">
        <v>32599</v>
      </c>
      <c r="P4977" t="s">
        <v>32465</v>
      </c>
      <c r="Q4977">
        <v>-23.81966019</v>
      </c>
      <c r="R4977">
        <v>-47.712730409999999</v>
      </c>
      <c r="S4977" t="s">
        <v>32600</v>
      </c>
      <c r="T4977" t="s">
        <v>32601</v>
      </c>
      <c r="U4977" t="s">
        <v>32602</v>
      </c>
      <c r="V4977" s="6">
        <v>413</v>
      </c>
      <c r="W4977" s="1">
        <v>413</v>
      </c>
      <c r="X4977" s="7">
        <v>20</v>
      </c>
      <c r="Y4977" s="7">
        <v>0</v>
      </c>
      <c r="Z4977" s="7">
        <v>20</v>
      </c>
      <c r="AA4977" s="13">
        <v>26400</v>
      </c>
      <c r="AB4977" s="13" t="s">
        <v>58</v>
      </c>
      <c r="AC4977" s="7">
        <v>0</v>
      </c>
      <c r="AD4977" s="13">
        <v>0</v>
      </c>
      <c r="AE4977" s="13"/>
      <c r="AF4977" s="7">
        <v>0</v>
      </c>
      <c r="AG4977" s="13">
        <v>0</v>
      </c>
      <c r="AH4977" s="13"/>
      <c r="AI4977" s="7">
        <v>2</v>
      </c>
      <c r="AJ4977" s="13">
        <v>4200</v>
      </c>
      <c r="AK4977" s="13" t="s">
        <v>60</v>
      </c>
      <c r="AL497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30600</v>
      </c>
      <c r="AM497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4977" s="12"/>
      <c r="AO497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</v>
      </c>
    </row>
    <row r="4978" spans="1:41" hidden="1" x14ac:dyDescent="0.25">
      <c r="A4978" s="12" t="s">
        <v>40</v>
      </c>
      <c r="B4978" s="1" t="s">
        <v>41</v>
      </c>
      <c r="C4978" s="1" t="s">
        <v>42</v>
      </c>
      <c r="D4978" s="1" t="s">
        <v>43</v>
      </c>
      <c r="E4978" s="1" t="s">
        <v>44</v>
      </c>
      <c r="F4978" s="1" t="s">
        <v>27502</v>
      </c>
      <c r="G4978" s="1" t="s">
        <v>32164</v>
      </c>
      <c r="H4978" s="5">
        <v>36183</v>
      </c>
      <c r="I4978" s="1" t="s">
        <v>47</v>
      </c>
      <c r="J4978" s="1" t="s">
        <v>142</v>
      </c>
      <c r="K4978" t="s">
        <v>32603</v>
      </c>
      <c r="L4978" t="s">
        <v>19298</v>
      </c>
      <c r="M4978" t="s">
        <v>32604</v>
      </c>
      <c r="N4978" t="s">
        <v>32605</v>
      </c>
      <c r="O4978" t="s">
        <v>9394</v>
      </c>
      <c r="P4978" t="s">
        <v>32522</v>
      </c>
      <c r="Q4978">
        <v>-23.757310870000001</v>
      </c>
      <c r="R4978">
        <v>-47.472370150000003</v>
      </c>
      <c r="S4978" t="s">
        <v>32606</v>
      </c>
      <c r="T4978" t="s">
        <v>32607</v>
      </c>
      <c r="U4978" t="s">
        <v>57</v>
      </c>
      <c r="V4978" s="6">
        <v>575</v>
      </c>
      <c r="W4978" s="1">
        <v>575</v>
      </c>
      <c r="X4978" s="7">
        <v>0</v>
      </c>
      <c r="Y4978" s="7">
        <v>8</v>
      </c>
      <c r="Z4978" s="7">
        <v>8</v>
      </c>
      <c r="AA4978" s="13">
        <v>10560</v>
      </c>
      <c r="AB4978" s="13" t="s">
        <v>58</v>
      </c>
      <c r="AC4978" s="7">
        <v>15</v>
      </c>
      <c r="AD4978" s="13">
        <v>25950</v>
      </c>
      <c r="AE4978" s="13" t="s">
        <v>59</v>
      </c>
      <c r="AF4978" s="7">
        <v>0</v>
      </c>
      <c r="AG4978" s="13">
        <v>0</v>
      </c>
      <c r="AH4978" s="13"/>
      <c r="AI4978" s="7">
        <v>2</v>
      </c>
      <c r="AJ4978" s="13">
        <v>4200</v>
      </c>
      <c r="AK4978" s="13" t="s">
        <v>60</v>
      </c>
      <c r="AL497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40710</v>
      </c>
      <c r="AM497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4978" s="12"/>
      <c r="AO497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8 Sala de Aula Win p/ Sala de Recursos</v>
      </c>
    </row>
    <row r="4979" spans="1:41" hidden="1" x14ac:dyDescent="0.25">
      <c r="A4979" s="12" t="s">
        <v>40</v>
      </c>
      <c r="B4979" s="1" t="s">
        <v>41</v>
      </c>
      <c r="C4979" s="1" t="s">
        <v>42</v>
      </c>
      <c r="D4979" s="1" t="s">
        <v>43</v>
      </c>
      <c r="E4979" s="1" t="s">
        <v>44</v>
      </c>
      <c r="F4979" s="1" t="s">
        <v>27502</v>
      </c>
      <c r="G4979" s="1" t="s">
        <v>32164</v>
      </c>
      <c r="H4979" s="5">
        <v>36161</v>
      </c>
      <c r="I4979" s="1" t="s">
        <v>47</v>
      </c>
      <c r="J4979" s="1" t="s">
        <v>142</v>
      </c>
      <c r="K4979" t="s">
        <v>32608</v>
      </c>
      <c r="L4979" t="s">
        <v>135</v>
      </c>
      <c r="M4979" t="s">
        <v>32609</v>
      </c>
      <c r="N4979" t="s">
        <v>3568</v>
      </c>
      <c r="O4979" t="s">
        <v>7938</v>
      </c>
      <c r="P4979" t="s">
        <v>32522</v>
      </c>
      <c r="Q4979">
        <v>-23.76600075</v>
      </c>
      <c r="R4979">
        <v>-47.415210719999997</v>
      </c>
      <c r="S4979" t="s">
        <v>32610</v>
      </c>
      <c r="T4979" t="s">
        <v>32611</v>
      </c>
      <c r="U4979" t="s">
        <v>32612</v>
      </c>
      <c r="V4979" s="6">
        <v>391</v>
      </c>
      <c r="W4979" s="1">
        <v>391</v>
      </c>
      <c r="X4979" s="7">
        <v>0</v>
      </c>
      <c r="Y4979" s="7">
        <v>16</v>
      </c>
      <c r="Z4979" s="7">
        <v>16</v>
      </c>
      <c r="AA4979" s="13">
        <v>21120</v>
      </c>
      <c r="AB4979" s="13" t="s">
        <v>58</v>
      </c>
      <c r="AC4979" s="7">
        <v>10</v>
      </c>
      <c r="AD4979" s="13">
        <v>17300</v>
      </c>
      <c r="AE4979" s="13" t="s">
        <v>59</v>
      </c>
      <c r="AF4979" s="7">
        <v>0</v>
      </c>
      <c r="AG4979" s="13">
        <v>0</v>
      </c>
      <c r="AH4979" s="13"/>
      <c r="AI4979" s="7">
        <v>2</v>
      </c>
      <c r="AJ4979" s="13">
        <v>4200</v>
      </c>
      <c r="AK4979" s="13" t="s">
        <v>60</v>
      </c>
      <c r="AL497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42620</v>
      </c>
      <c r="AM497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4979" s="12"/>
      <c r="AO497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16 Sala de Aula Win p/ Sala de Recursos</v>
      </c>
    </row>
    <row r="4980" spans="1:41" hidden="1" x14ac:dyDescent="0.25">
      <c r="A4980" s="12" t="s">
        <v>40</v>
      </c>
      <c r="B4980" s="1" t="s">
        <v>41</v>
      </c>
      <c r="C4980" s="1" t="s">
        <v>42</v>
      </c>
      <c r="D4980" s="1" t="s">
        <v>43</v>
      </c>
      <c r="E4980" s="1" t="s">
        <v>44</v>
      </c>
      <c r="F4980" s="1" t="s">
        <v>27502</v>
      </c>
      <c r="G4980" s="1" t="s">
        <v>32164</v>
      </c>
      <c r="H4980" s="5">
        <v>16822</v>
      </c>
      <c r="I4980" s="1" t="s">
        <v>47</v>
      </c>
      <c r="J4980" s="1" t="s">
        <v>48</v>
      </c>
      <c r="K4980" t="s">
        <v>32613</v>
      </c>
      <c r="L4980" t="s">
        <v>135</v>
      </c>
      <c r="M4980" t="s">
        <v>32614</v>
      </c>
      <c r="N4980" t="s">
        <v>3625</v>
      </c>
      <c r="O4980" t="s">
        <v>32615</v>
      </c>
      <c r="P4980" t="s">
        <v>32522</v>
      </c>
      <c r="Q4980">
        <v>-23.717100139999999</v>
      </c>
      <c r="R4980">
        <v>-47.410800930000001</v>
      </c>
      <c r="S4980" t="s">
        <v>32616</v>
      </c>
      <c r="T4980" t="s">
        <v>32617</v>
      </c>
      <c r="U4980" t="s">
        <v>32618</v>
      </c>
      <c r="V4980" s="6">
        <v>395</v>
      </c>
      <c r="W4980" s="1">
        <v>395</v>
      </c>
      <c r="X4980" s="7">
        <v>0</v>
      </c>
      <c r="Y4980" s="7">
        <v>0</v>
      </c>
      <c r="Z4980" s="7">
        <v>0</v>
      </c>
      <c r="AA4980" s="13">
        <v>0</v>
      </c>
      <c r="AB4980" s="13"/>
      <c r="AC4980" s="7">
        <v>5</v>
      </c>
      <c r="AD4980" s="13">
        <v>8650</v>
      </c>
      <c r="AE4980" s="13" t="s">
        <v>59</v>
      </c>
      <c r="AF4980" s="7">
        <v>0</v>
      </c>
      <c r="AG4980" s="13">
        <v>0</v>
      </c>
      <c r="AH4980" s="13"/>
      <c r="AI4980" s="7">
        <v>1</v>
      </c>
      <c r="AJ4980" s="13">
        <v>2100</v>
      </c>
      <c r="AK4980" s="13" t="s">
        <v>60</v>
      </c>
      <c r="AL498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498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4980" s="12"/>
      <c r="AO498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4981" spans="1:41" hidden="1" x14ac:dyDescent="0.25">
      <c r="A4981" s="12" t="s">
        <v>40</v>
      </c>
      <c r="B4981" s="1" t="s">
        <v>41</v>
      </c>
      <c r="C4981" s="1" t="s">
        <v>42</v>
      </c>
      <c r="D4981" s="1" t="s">
        <v>43</v>
      </c>
      <c r="E4981" s="1" t="s">
        <v>44</v>
      </c>
      <c r="F4981" s="1" t="s">
        <v>27502</v>
      </c>
      <c r="G4981" s="1" t="s">
        <v>32164</v>
      </c>
      <c r="H4981" s="5">
        <v>918908</v>
      </c>
      <c r="I4981" s="1" t="s">
        <v>47</v>
      </c>
      <c r="J4981" s="1" t="s">
        <v>142</v>
      </c>
      <c r="K4981" t="s">
        <v>32619</v>
      </c>
      <c r="L4981" t="s">
        <v>19298</v>
      </c>
      <c r="M4981" t="s">
        <v>32620</v>
      </c>
      <c r="N4981" t="s">
        <v>255</v>
      </c>
      <c r="O4981" t="s">
        <v>32621</v>
      </c>
      <c r="P4981" t="s">
        <v>32522</v>
      </c>
      <c r="Q4981">
        <v>-23.73035715</v>
      </c>
      <c r="R4981">
        <v>-47.372078539999997</v>
      </c>
      <c r="S4981" t="s">
        <v>32622</v>
      </c>
      <c r="T4981" t="s">
        <v>32623</v>
      </c>
      <c r="U4981" t="s">
        <v>32624</v>
      </c>
      <c r="V4981" s="6">
        <v>342</v>
      </c>
      <c r="W4981" s="1">
        <v>342</v>
      </c>
      <c r="X4981" s="7">
        <v>0</v>
      </c>
      <c r="Y4981" s="7">
        <v>8</v>
      </c>
      <c r="Z4981" s="7">
        <v>8</v>
      </c>
      <c r="AA4981" s="13">
        <v>10560</v>
      </c>
      <c r="AB4981" s="13" t="s">
        <v>58</v>
      </c>
      <c r="AC4981" s="7">
        <v>0</v>
      </c>
      <c r="AD4981" s="13">
        <v>0</v>
      </c>
      <c r="AE4981" s="13"/>
      <c r="AF4981" s="7">
        <v>0</v>
      </c>
      <c r="AG4981" s="13">
        <v>0</v>
      </c>
      <c r="AH4981" s="13"/>
      <c r="AI4981" s="7">
        <v>1</v>
      </c>
      <c r="AJ4981" s="13">
        <v>2100</v>
      </c>
      <c r="AK4981" s="13" t="s">
        <v>60</v>
      </c>
      <c r="AL498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12660</v>
      </c>
      <c r="AM498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4981" s="12"/>
      <c r="AO498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8 Sala de Aula Win p/ Sala de Recursos</v>
      </c>
    </row>
    <row r="4982" spans="1:41" hidden="1" x14ac:dyDescent="0.25">
      <c r="A4982" s="12" t="s">
        <v>40</v>
      </c>
      <c r="B4982" s="1" t="s">
        <v>41</v>
      </c>
      <c r="C4982" s="1" t="s">
        <v>42</v>
      </c>
      <c r="D4982" s="1" t="s">
        <v>43</v>
      </c>
      <c r="E4982" s="1" t="s">
        <v>44</v>
      </c>
      <c r="F4982" s="1" t="s">
        <v>27502</v>
      </c>
      <c r="G4982" s="1" t="s">
        <v>32164</v>
      </c>
      <c r="H4982" s="5">
        <v>916699</v>
      </c>
      <c r="I4982" s="1" t="s">
        <v>47</v>
      </c>
      <c r="J4982" s="1" t="s">
        <v>48</v>
      </c>
      <c r="K4982" t="s">
        <v>32625</v>
      </c>
      <c r="L4982" t="s">
        <v>19298</v>
      </c>
      <c r="M4982" t="s">
        <v>32626</v>
      </c>
      <c r="N4982" t="s">
        <v>255</v>
      </c>
      <c r="O4982" t="s">
        <v>32627</v>
      </c>
      <c r="P4982" t="s">
        <v>32522</v>
      </c>
      <c r="Q4982">
        <v>-23.71124077</v>
      </c>
      <c r="R4982">
        <v>-47.365261080000003</v>
      </c>
      <c r="S4982" t="s">
        <v>32628</v>
      </c>
      <c r="T4982" t="s">
        <v>32629</v>
      </c>
      <c r="U4982" t="s">
        <v>57</v>
      </c>
      <c r="V4982" s="6">
        <v>235</v>
      </c>
      <c r="W4982" s="1">
        <v>235</v>
      </c>
      <c r="X4982" s="7">
        <v>0</v>
      </c>
      <c r="Y4982" s="7">
        <v>0</v>
      </c>
      <c r="Z4982" s="7">
        <v>0</v>
      </c>
      <c r="AA4982" s="13">
        <v>0</v>
      </c>
      <c r="AB4982" s="13"/>
      <c r="AC4982" s="7">
        <v>0</v>
      </c>
      <c r="AD4982" s="13">
        <v>0</v>
      </c>
      <c r="AE4982" s="13"/>
      <c r="AF4982" s="7">
        <v>0</v>
      </c>
      <c r="AG4982" s="13">
        <v>0</v>
      </c>
      <c r="AH4982" s="13"/>
      <c r="AI4982" s="7">
        <v>1</v>
      </c>
      <c r="AJ4982" s="13">
        <v>2100</v>
      </c>
      <c r="AK4982" s="13" t="s">
        <v>60</v>
      </c>
      <c r="AL498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98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4982" s="12"/>
      <c r="AO498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4983" spans="1:41" hidden="1" x14ac:dyDescent="0.25">
      <c r="A4983" s="12" t="s">
        <v>40</v>
      </c>
      <c r="B4983" s="1" t="s">
        <v>44</v>
      </c>
      <c r="C4983" s="1" t="s">
        <v>42</v>
      </c>
      <c r="D4983" s="1" t="s">
        <v>43</v>
      </c>
      <c r="E4983" s="1" t="s">
        <v>44</v>
      </c>
      <c r="F4983" s="1" t="s">
        <v>27502</v>
      </c>
      <c r="G4983" s="1" t="s">
        <v>6374</v>
      </c>
      <c r="H4983" s="5">
        <v>16780</v>
      </c>
      <c r="I4983" s="1" t="s">
        <v>47</v>
      </c>
      <c r="J4983" s="1" t="s">
        <v>48</v>
      </c>
      <c r="K4983" t="s">
        <v>32630</v>
      </c>
      <c r="L4983" t="s">
        <v>135</v>
      </c>
      <c r="M4983" t="s">
        <v>32631</v>
      </c>
      <c r="N4983" t="s">
        <v>32632</v>
      </c>
      <c r="O4983" t="s">
        <v>72</v>
      </c>
      <c r="P4983" t="s">
        <v>32465</v>
      </c>
      <c r="Q4983">
        <v>-23.81834984</v>
      </c>
      <c r="R4983">
        <v>-47.716499329999998</v>
      </c>
      <c r="S4983" t="s">
        <v>32633</v>
      </c>
      <c r="T4983" t="s">
        <v>32634</v>
      </c>
      <c r="U4983" t="s">
        <v>32635</v>
      </c>
      <c r="V4983" s="6">
        <v>522</v>
      </c>
      <c r="W4983" s="1">
        <v>522</v>
      </c>
      <c r="X4983" s="7">
        <v>0</v>
      </c>
      <c r="Y4983" s="7">
        <v>0</v>
      </c>
      <c r="Z4983" s="7">
        <v>0</v>
      </c>
      <c r="AA4983" s="13">
        <v>0</v>
      </c>
      <c r="AB4983" s="13"/>
      <c r="AC4983" s="7">
        <v>5</v>
      </c>
      <c r="AD4983" s="13">
        <v>8650</v>
      </c>
      <c r="AE4983" s="13" t="s">
        <v>59</v>
      </c>
      <c r="AF4983" s="7">
        <v>0</v>
      </c>
      <c r="AG4983" s="13">
        <v>0</v>
      </c>
      <c r="AH4983" s="13"/>
      <c r="AI4983" s="7">
        <v>1</v>
      </c>
      <c r="AJ4983" s="13">
        <v>2100</v>
      </c>
      <c r="AK4983" s="13" t="s">
        <v>288</v>
      </c>
      <c r="AL498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498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2024NE00678 (EMTI)(156950011)</v>
      </c>
      <c r="AN4983" s="12"/>
      <c r="AO498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2024NE00678 (EMTI)(156950011)</v>
      </c>
    </row>
    <row r="4984" spans="1:41" hidden="1" x14ac:dyDescent="0.25">
      <c r="A4984" s="12" t="s">
        <v>40</v>
      </c>
      <c r="B4984" s="1" t="s">
        <v>41</v>
      </c>
      <c r="C4984" s="1" t="s">
        <v>42</v>
      </c>
      <c r="D4984" s="1" t="s">
        <v>43</v>
      </c>
      <c r="E4984" s="1" t="s">
        <v>44</v>
      </c>
      <c r="F4984" s="1" t="s">
        <v>27502</v>
      </c>
      <c r="G4984" s="1" t="s">
        <v>27502</v>
      </c>
      <c r="H4984" s="5">
        <v>900436</v>
      </c>
      <c r="I4984" s="1" t="s">
        <v>47</v>
      </c>
      <c r="J4984" s="1" t="s">
        <v>48</v>
      </c>
      <c r="K4984" t="s">
        <v>32636</v>
      </c>
      <c r="L4984" t="s">
        <v>135</v>
      </c>
      <c r="M4984" t="s">
        <v>32637</v>
      </c>
      <c r="N4984" t="s">
        <v>8004</v>
      </c>
      <c r="O4984" t="s">
        <v>654</v>
      </c>
      <c r="P4984" t="s">
        <v>32638</v>
      </c>
      <c r="Q4984">
        <v>-23.538200379999999</v>
      </c>
      <c r="R4984">
        <v>-47.417499540000001</v>
      </c>
      <c r="S4984" t="s">
        <v>32639</v>
      </c>
      <c r="T4984" t="s">
        <v>32640</v>
      </c>
      <c r="U4984" t="s">
        <v>32641</v>
      </c>
      <c r="V4984" s="6">
        <v>445</v>
      </c>
      <c r="W4984" s="1">
        <v>445</v>
      </c>
      <c r="X4984" s="7">
        <v>0</v>
      </c>
      <c r="Y4984" s="7">
        <v>0</v>
      </c>
      <c r="Z4984" s="7">
        <v>0</v>
      </c>
      <c r="AA4984" s="13">
        <v>0</v>
      </c>
      <c r="AB4984" s="13"/>
      <c r="AC4984" s="7">
        <v>15</v>
      </c>
      <c r="AD4984" s="13">
        <v>25950</v>
      </c>
      <c r="AE4984" s="13" t="s">
        <v>59</v>
      </c>
      <c r="AF4984" s="7">
        <v>0</v>
      </c>
      <c r="AG4984" s="13">
        <v>0</v>
      </c>
      <c r="AH4984" s="13"/>
      <c r="AI4984" s="7">
        <v>0</v>
      </c>
      <c r="AJ4984" s="13">
        <v>0</v>
      </c>
      <c r="AK4984" s="13"/>
      <c r="AL498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25950</v>
      </c>
      <c r="AM498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2024NE00674 (PEI)(156950028)   </v>
      </c>
      <c r="AN4984" s="12"/>
      <c r="AO498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2024NE00674 (PEI)(156950028)   </v>
      </c>
    </row>
    <row r="4985" spans="1:41" hidden="1" x14ac:dyDescent="0.25">
      <c r="A4985" s="12" t="s">
        <v>40</v>
      </c>
      <c r="B4985" s="1" t="s">
        <v>41</v>
      </c>
      <c r="C4985" s="1" t="s">
        <v>105</v>
      </c>
      <c r="D4985" s="1" t="s">
        <v>78</v>
      </c>
      <c r="E4985" s="1" t="s">
        <v>44</v>
      </c>
      <c r="F4985" s="1" t="s">
        <v>27502</v>
      </c>
      <c r="G4985" s="1" t="s">
        <v>32642</v>
      </c>
      <c r="H4985" s="5">
        <v>16913</v>
      </c>
      <c r="I4985" s="1" t="s">
        <v>47</v>
      </c>
      <c r="J4985" s="1" t="s">
        <v>142</v>
      </c>
      <c r="K4985" t="s">
        <v>32643</v>
      </c>
      <c r="L4985" t="s">
        <v>50</v>
      </c>
      <c r="M4985" t="s">
        <v>32644</v>
      </c>
      <c r="N4985" t="s">
        <v>796</v>
      </c>
      <c r="O4985" t="s">
        <v>72</v>
      </c>
      <c r="P4985" t="s">
        <v>32645</v>
      </c>
      <c r="Q4985">
        <v>-23.473379139999999</v>
      </c>
      <c r="R4985">
        <v>-47.735080719999999</v>
      </c>
      <c r="S4985" t="s">
        <v>32646</v>
      </c>
      <c r="T4985" t="s">
        <v>32647</v>
      </c>
      <c r="U4985" t="s">
        <v>32648</v>
      </c>
      <c r="V4985" s="6">
        <v>601</v>
      </c>
      <c r="W4985" s="1">
        <v>411</v>
      </c>
      <c r="X4985" s="7">
        <v>90</v>
      </c>
      <c r="Y4985" s="7">
        <v>0</v>
      </c>
      <c r="Z4985" s="7">
        <v>90</v>
      </c>
      <c r="AA4985" s="13">
        <v>118800</v>
      </c>
      <c r="AB4985" s="13" t="s">
        <v>58</v>
      </c>
      <c r="AC4985" s="7">
        <v>0</v>
      </c>
      <c r="AD4985" s="13">
        <v>0</v>
      </c>
      <c r="AE4985" s="13"/>
      <c r="AF4985" s="7">
        <v>0</v>
      </c>
      <c r="AG4985" s="13">
        <v>0</v>
      </c>
      <c r="AH4985" s="13"/>
      <c r="AI4985" s="7">
        <v>6</v>
      </c>
      <c r="AJ4985" s="13">
        <v>12600</v>
      </c>
      <c r="AK4985" s="13" t="s">
        <v>60</v>
      </c>
      <c r="AL498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131400</v>
      </c>
      <c r="AM498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4985" s="12"/>
      <c r="AO498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90 Sala Aula Win p/ Profissionalizante</v>
      </c>
    </row>
    <row r="4986" spans="1:41" hidden="1" x14ac:dyDescent="0.25">
      <c r="A4986" s="12" t="s">
        <v>40</v>
      </c>
      <c r="B4986" s="1" t="s">
        <v>41</v>
      </c>
      <c r="C4986" s="1" t="s">
        <v>42</v>
      </c>
      <c r="D4986" s="1" t="s">
        <v>43</v>
      </c>
      <c r="E4986" s="1" t="s">
        <v>44</v>
      </c>
      <c r="F4986" s="1" t="s">
        <v>27502</v>
      </c>
      <c r="G4986" s="1" t="s">
        <v>27502</v>
      </c>
      <c r="H4986" s="5">
        <v>16937</v>
      </c>
      <c r="I4986" s="1" t="s">
        <v>47</v>
      </c>
      <c r="J4986" s="1" t="s">
        <v>48</v>
      </c>
      <c r="K4986" t="s">
        <v>32649</v>
      </c>
      <c r="L4986" t="s">
        <v>135</v>
      </c>
      <c r="M4986" t="s">
        <v>1368</v>
      </c>
      <c r="N4986" t="s">
        <v>24354</v>
      </c>
      <c r="O4986" t="s">
        <v>6989</v>
      </c>
      <c r="P4986" t="s">
        <v>32650</v>
      </c>
      <c r="Q4986">
        <v>-23.54730034</v>
      </c>
      <c r="R4986">
        <v>-47.434638980000003</v>
      </c>
      <c r="S4986" t="s">
        <v>32651</v>
      </c>
      <c r="T4986" t="s">
        <v>32652</v>
      </c>
      <c r="U4986" t="s">
        <v>32653</v>
      </c>
      <c r="V4986" s="6">
        <v>476</v>
      </c>
      <c r="W4986" s="1">
        <v>476</v>
      </c>
      <c r="X4986" s="7">
        <v>20</v>
      </c>
      <c r="Y4986" s="7">
        <v>8</v>
      </c>
      <c r="Z4986" s="7">
        <v>28</v>
      </c>
      <c r="AA4986" s="13">
        <v>36960</v>
      </c>
      <c r="AB4986" s="13" t="s">
        <v>58</v>
      </c>
      <c r="AC4986" s="7">
        <v>5</v>
      </c>
      <c r="AD4986" s="13">
        <v>8650</v>
      </c>
      <c r="AE4986" s="13" t="s">
        <v>59</v>
      </c>
      <c r="AF4986" s="7">
        <v>0</v>
      </c>
      <c r="AG4986" s="13">
        <v>0</v>
      </c>
      <c r="AH4986" s="13"/>
      <c r="AI4986" s="7">
        <v>2</v>
      </c>
      <c r="AJ4986" s="13">
        <v>4200</v>
      </c>
      <c r="AK4986" s="13" t="s">
        <v>60</v>
      </c>
      <c r="AL498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49810</v>
      </c>
      <c r="AM498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4986" s="12"/>
      <c r="AO498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20 Sala Aula Win p/ Profissionalizante, 8 Sala de Aula Win p/ Sala de Recursos</v>
      </c>
    </row>
    <row r="4987" spans="1:41" hidden="1" x14ac:dyDescent="0.25">
      <c r="A4987" s="12" t="s">
        <v>40</v>
      </c>
      <c r="B4987" s="1" t="s">
        <v>41</v>
      </c>
      <c r="C4987" s="1" t="s">
        <v>1491</v>
      </c>
      <c r="D4987" s="1" t="s">
        <v>78</v>
      </c>
      <c r="E4987" s="1" t="s">
        <v>44</v>
      </c>
      <c r="F4987" s="1" t="s">
        <v>27502</v>
      </c>
      <c r="G4987" s="1" t="s">
        <v>27502</v>
      </c>
      <c r="H4987" s="5">
        <v>406685</v>
      </c>
      <c r="I4987" s="1" t="s">
        <v>47</v>
      </c>
      <c r="J4987" s="1" t="s">
        <v>142</v>
      </c>
      <c r="K4987" t="s">
        <v>32654</v>
      </c>
      <c r="L4987" t="s">
        <v>50</v>
      </c>
      <c r="M4987" t="s">
        <v>32655</v>
      </c>
      <c r="N4987" t="s">
        <v>255</v>
      </c>
      <c r="O4987" t="s">
        <v>32656</v>
      </c>
      <c r="P4987" t="s">
        <v>32657</v>
      </c>
      <c r="Q4987">
        <v>-23.544300079999999</v>
      </c>
      <c r="R4987">
        <v>-47.496200559999998</v>
      </c>
      <c r="S4987" t="s">
        <v>32658</v>
      </c>
      <c r="T4987" t="s">
        <v>32659</v>
      </c>
      <c r="U4987" t="s">
        <v>32660</v>
      </c>
      <c r="V4987" s="6">
        <v>574</v>
      </c>
      <c r="W4987" s="1">
        <v>449</v>
      </c>
      <c r="X4987" s="7">
        <v>0</v>
      </c>
      <c r="Y4987" s="7">
        <v>12</v>
      </c>
      <c r="Z4987" s="7">
        <v>12</v>
      </c>
      <c r="AA4987" s="13">
        <v>15840</v>
      </c>
      <c r="AB4987" s="13" t="s">
        <v>58</v>
      </c>
      <c r="AC4987" s="7">
        <v>0</v>
      </c>
      <c r="AD4987" s="13">
        <v>0</v>
      </c>
      <c r="AE4987" s="13"/>
      <c r="AF4987" s="7">
        <v>0</v>
      </c>
      <c r="AG4987" s="13">
        <v>0</v>
      </c>
      <c r="AH4987" s="13"/>
      <c r="AI4987" s="7">
        <v>2</v>
      </c>
      <c r="AJ4987" s="13">
        <v>4200</v>
      </c>
      <c r="AK4987" s="13" t="s">
        <v>60</v>
      </c>
      <c r="AL498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20040</v>
      </c>
      <c r="AM498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4987" s="12"/>
      <c r="AO498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12 Sala de Aula Win p/ Sala de Recursos</v>
      </c>
    </row>
    <row r="4988" spans="1:41" hidden="1" x14ac:dyDescent="0.25">
      <c r="A4988" s="12" t="s">
        <v>40</v>
      </c>
      <c r="B4988" s="1" t="s">
        <v>41</v>
      </c>
      <c r="C4988" s="1" t="s">
        <v>322</v>
      </c>
      <c r="D4988" s="1" t="s">
        <v>222</v>
      </c>
      <c r="E4988" s="1" t="s">
        <v>41</v>
      </c>
      <c r="F4988" s="1" t="s">
        <v>27502</v>
      </c>
      <c r="G4988" s="1" t="s">
        <v>32450</v>
      </c>
      <c r="H4988" s="5">
        <v>919950</v>
      </c>
      <c r="I4988" s="1" t="s">
        <v>47</v>
      </c>
      <c r="J4988" s="1" t="s">
        <v>96</v>
      </c>
      <c r="K4988" t="s">
        <v>32661</v>
      </c>
      <c r="L4988" t="s">
        <v>19298</v>
      </c>
      <c r="M4988" t="s">
        <v>32662</v>
      </c>
      <c r="N4988" t="s">
        <v>882</v>
      </c>
      <c r="O4988" t="s">
        <v>32663</v>
      </c>
      <c r="P4988" t="s">
        <v>32453</v>
      </c>
      <c r="Q4988">
        <v>-23.58209038</v>
      </c>
      <c r="R4988">
        <v>-47.533771510000001</v>
      </c>
      <c r="S4988" t="s">
        <v>32664</v>
      </c>
      <c r="T4988" t="s">
        <v>32665</v>
      </c>
      <c r="U4988" t="s">
        <v>57</v>
      </c>
      <c r="V4988" s="6">
        <v>78</v>
      </c>
      <c r="W4988" s="1">
        <v>41</v>
      </c>
      <c r="X4988" s="7">
        <v>0</v>
      </c>
      <c r="Y4988" s="7">
        <v>0</v>
      </c>
      <c r="Z4988" s="7">
        <v>0</v>
      </c>
      <c r="AA4988" s="13">
        <v>0</v>
      </c>
      <c r="AB4988" s="13"/>
      <c r="AC4988" s="7">
        <v>0</v>
      </c>
      <c r="AD4988" s="13">
        <v>0</v>
      </c>
      <c r="AE4988" s="13"/>
      <c r="AF4988" s="7">
        <v>0</v>
      </c>
      <c r="AG4988" s="13">
        <v>0</v>
      </c>
      <c r="AH4988" s="13"/>
      <c r="AI4988" s="7">
        <v>1</v>
      </c>
      <c r="AJ4988" s="13">
        <v>2100</v>
      </c>
      <c r="AK4988" s="13" t="s">
        <v>104</v>
      </c>
      <c r="AL498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98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2024NE00677 (FUNDEB)(154350001)</v>
      </c>
      <c r="AN4988" s="12"/>
      <c r="AO498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2024NE00677 (FUNDEB)(154350001)</v>
      </c>
    </row>
    <row r="4989" spans="1:41" hidden="1" x14ac:dyDescent="0.25">
      <c r="A4989" s="12" t="s">
        <v>40</v>
      </c>
      <c r="B4989" s="1" t="s">
        <v>41</v>
      </c>
      <c r="C4989" s="1" t="s">
        <v>42</v>
      </c>
      <c r="D4989" s="1" t="s">
        <v>43</v>
      </c>
      <c r="E4989" s="1" t="s">
        <v>44</v>
      </c>
      <c r="F4989" s="1" t="s">
        <v>27502</v>
      </c>
      <c r="G4989" s="1" t="s">
        <v>32164</v>
      </c>
      <c r="H4989" s="5">
        <v>46139</v>
      </c>
      <c r="I4989" s="1" t="s">
        <v>47</v>
      </c>
      <c r="J4989" s="1" t="s">
        <v>142</v>
      </c>
      <c r="K4989" t="s">
        <v>32666</v>
      </c>
      <c r="L4989" t="s">
        <v>135</v>
      </c>
      <c r="M4989" t="s">
        <v>32667</v>
      </c>
      <c r="N4989" t="s">
        <v>1967</v>
      </c>
      <c r="O4989" t="s">
        <v>32668</v>
      </c>
      <c r="P4989" t="s">
        <v>32522</v>
      </c>
      <c r="Q4989">
        <v>-23.705829619999999</v>
      </c>
      <c r="R4989">
        <v>-47.425220490000001</v>
      </c>
      <c r="S4989" t="s">
        <v>32669</v>
      </c>
      <c r="T4989" t="s">
        <v>32670</v>
      </c>
      <c r="U4989" t="s">
        <v>32671</v>
      </c>
      <c r="V4989" s="6">
        <v>475</v>
      </c>
      <c r="W4989" s="1">
        <v>475</v>
      </c>
      <c r="X4989" s="7">
        <v>0</v>
      </c>
      <c r="Y4989" s="7">
        <v>0</v>
      </c>
      <c r="Z4989" s="7">
        <v>0</v>
      </c>
      <c r="AA4989" s="13">
        <v>0</v>
      </c>
      <c r="AB4989" s="13"/>
      <c r="AC4989" s="7">
        <v>35</v>
      </c>
      <c r="AD4989" s="13">
        <v>60550</v>
      </c>
      <c r="AE4989" s="13" t="s">
        <v>59</v>
      </c>
      <c r="AF4989" s="7">
        <v>0</v>
      </c>
      <c r="AG4989" s="13">
        <v>0</v>
      </c>
      <c r="AH4989" s="13"/>
      <c r="AI4989" s="7">
        <v>1</v>
      </c>
      <c r="AJ4989" s="13">
        <v>2100</v>
      </c>
      <c r="AK4989" s="13" t="s">
        <v>60</v>
      </c>
      <c r="AL498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62650</v>
      </c>
      <c r="AM498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4989" s="12"/>
      <c r="AO498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4990" spans="1:41" hidden="1" x14ac:dyDescent="0.25">
      <c r="A4990" s="12" t="s">
        <v>40</v>
      </c>
      <c r="B4990" s="1" t="s">
        <v>41</v>
      </c>
      <c r="C4990" s="1" t="s">
        <v>42</v>
      </c>
      <c r="D4990" s="1" t="s">
        <v>43</v>
      </c>
      <c r="E4990" s="1" t="s">
        <v>44</v>
      </c>
      <c r="F4990" s="1" t="s">
        <v>27502</v>
      </c>
      <c r="G4990" s="1" t="s">
        <v>27502</v>
      </c>
      <c r="H4990" s="5">
        <v>39809</v>
      </c>
      <c r="I4990" s="1" t="s">
        <v>47</v>
      </c>
      <c r="J4990" s="1" t="s">
        <v>142</v>
      </c>
      <c r="K4990" t="s">
        <v>32672</v>
      </c>
      <c r="L4990" t="s">
        <v>50</v>
      </c>
      <c r="M4990" t="s">
        <v>32673</v>
      </c>
      <c r="N4990" t="s">
        <v>255</v>
      </c>
      <c r="O4990" t="s">
        <v>6323</v>
      </c>
      <c r="P4990" t="s">
        <v>32674</v>
      </c>
      <c r="Q4990">
        <v>-23.572500229999999</v>
      </c>
      <c r="R4990">
        <v>-47.457241060000001</v>
      </c>
      <c r="S4990" t="s">
        <v>32675</v>
      </c>
      <c r="T4990" t="s">
        <v>32676</v>
      </c>
      <c r="U4990" t="s">
        <v>32677</v>
      </c>
      <c r="V4990" s="6">
        <v>569</v>
      </c>
      <c r="W4990" s="1">
        <v>569</v>
      </c>
      <c r="X4990" s="7">
        <v>0</v>
      </c>
      <c r="Y4990" s="7">
        <v>0</v>
      </c>
      <c r="Z4990" s="7">
        <v>0</v>
      </c>
      <c r="AA4990" s="13">
        <v>0</v>
      </c>
      <c r="AB4990" s="13"/>
      <c r="AC4990" s="7">
        <v>0</v>
      </c>
      <c r="AD4990" s="13">
        <v>0</v>
      </c>
      <c r="AE4990" s="13"/>
      <c r="AF4990" s="7">
        <v>50</v>
      </c>
      <c r="AG4990" s="13">
        <v>165250</v>
      </c>
      <c r="AH4990" s="13" t="s">
        <v>58</v>
      </c>
      <c r="AI4990" s="7">
        <v>4</v>
      </c>
      <c r="AJ4990" s="13">
        <v>8400</v>
      </c>
      <c r="AK4990" s="13" t="s">
        <v>60</v>
      </c>
      <c r="AL499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173650</v>
      </c>
      <c r="AM499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2024NE00671 (PEI)(156950028) 2024NE00679 (PEI)(156950028)</v>
      </c>
      <c r="AN4990" s="12"/>
      <c r="AO499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2024NE00671 (PEI)(156950028) 2024NE00679 (PEI)(156950028)</v>
      </c>
    </row>
    <row r="4991" spans="1:41" hidden="1" x14ac:dyDescent="0.25">
      <c r="A4991" s="12" t="s">
        <v>40</v>
      </c>
      <c r="B4991" s="1" t="s">
        <v>41</v>
      </c>
      <c r="C4991" s="1" t="s">
        <v>42</v>
      </c>
      <c r="D4991" s="1" t="s">
        <v>43</v>
      </c>
      <c r="E4991" s="1" t="s">
        <v>44</v>
      </c>
      <c r="F4991" s="1" t="s">
        <v>32678</v>
      </c>
      <c r="G4991" s="1" t="s">
        <v>32679</v>
      </c>
      <c r="H4991" s="5">
        <v>28964</v>
      </c>
      <c r="I4991" s="1" t="s">
        <v>47</v>
      </c>
      <c r="J4991" s="1" t="s">
        <v>48</v>
      </c>
      <c r="K4991" t="s">
        <v>32680</v>
      </c>
      <c r="L4991" t="s">
        <v>144</v>
      </c>
      <c r="M4991" t="s">
        <v>32681</v>
      </c>
      <c r="N4991" t="s">
        <v>32682</v>
      </c>
      <c r="O4991" t="s">
        <v>72</v>
      </c>
      <c r="P4991" t="s">
        <v>32683</v>
      </c>
      <c r="Q4991">
        <v>-20.478290560000001</v>
      </c>
      <c r="R4991">
        <v>-49.774578089999999</v>
      </c>
      <c r="S4991" t="s">
        <v>32684</v>
      </c>
      <c r="T4991" t="s">
        <v>32685</v>
      </c>
      <c r="U4991" t="s">
        <v>32686</v>
      </c>
      <c r="V4991" s="6">
        <v>292</v>
      </c>
      <c r="W4991" s="1">
        <v>292</v>
      </c>
      <c r="X4991" s="7">
        <v>20</v>
      </c>
      <c r="Y4991" s="7">
        <v>4</v>
      </c>
      <c r="Z4991" s="7">
        <v>24</v>
      </c>
      <c r="AA4991" s="13">
        <v>31680</v>
      </c>
      <c r="AB4991" s="13" t="s">
        <v>58</v>
      </c>
      <c r="AC4991" s="7">
        <v>0</v>
      </c>
      <c r="AD4991" s="13">
        <v>0</v>
      </c>
      <c r="AE4991" s="13"/>
      <c r="AF4991" s="7">
        <v>0</v>
      </c>
      <c r="AG4991" s="13">
        <v>0</v>
      </c>
      <c r="AH4991" s="13"/>
      <c r="AI4991" s="7">
        <v>3</v>
      </c>
      <c r="AJ4991" s="13">
        <v>6300</v>
      </c>
      <c r="AK4991" s="13" t="s">
        <v>60</v>
      </c>
      <c r="AL499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37980</v>
      </c>
      <c r="AM499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4991" s="12"/>
      <c r="AO499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Profissionalizante, 4 Sala de Aula Win p/ Sala de Recursos</v>
      </c>
    </row>
    <row r="4992" spans="1:41" hidden="1" x14ac:dyDescent="0.25">
      <c r="A4992" s="12" t="s">
        <v>40</v>
      </c>
      <c r="B4992" s="1" t="s">
        <v>41</v>
      </c>
      <c r="C4992" s="1" t="s">
        <v>635</v>
      </c>
      <c r="D4992" s="1" t="s">
        <v>43</v>
      </c>
      <c r="E4992" s="1" t="s">
        <v>44</v>
      </c>
      <c r="F4992" s="1" t="s">
        <v>32678</v>
      </c>
      <c r="G4992" s="1" t="s">
        <v>32687</v>
      </c>
      <c r="H4992" s="5">
        <v>27479</v>
      </c>
      <c r="I4992" s="1" t="s">
        <v>47</v>
      </c>
      <c r="J4992" s="1" t="s">
        <v>48</v>
      </c>
      <c r="K4992" t="s">
        <v>32688</v>
      </c>
      <c r="L4992" t="s">
        <v>144</v>
      </c>
      <c r="M4992" t="s">
        <v>32689</v>
      </c>
      <c r="N4992" t="s">
        <v>3887</v>
      </c>
      <c r="O4992" t="s">
        <v>72</v>
      </c>
      <c r="P4992" t="s">
        <v>32690</v>
      </c>
      <c r="Q4992">
        <v>-20.700099949999998</v>
      </c>
      <c r="R4992">
        <v>-49.951641080000002</v>
      </c>
      <c r="S4992" t="s">
        <v>32691</v>
      </c>
      <c r="T4992" t="s">
        <v>32692</v>
      </c>
      <c r="U4992" t="s">
        <v>57</v>
      </c>
      <c r="V4992" s="6">
        <v>81</v>
      </c>
      <c r="W4992" s="1">
        <v>81</v>
      </c>
      <c r="X4992" s="7">
        <v>0</v>
      </c>
      <c r="Y4992" s="7">
        <v>0</v>
      </c>
      <c r="Z4992" s="7">
        <v>0</v>
      </c>
      <c r="AA4992" s="13">
        <v>0</v>
      </c>
      <c r="AB4992" s="13"/>
      <c r="AC4992" s="7">
        <v>5</v>
      </c>
      <c r="AD4992" s="13">
        <v>8650</v>
      </c>
      <c r="AE4992" s="13" t="s">
        <v>59</v>
      </c>
      <c r="AF4992" s="7">
        <v>0</v>
      </c>
      <c r="AG4992" s="13">
        <v>0</v>
      </c>
      <c r="AH4992" s="13"/>
      <c r="AI4992" s="7">
        <v>1</v>
      </c>
      <c r="AJ4992" s="13">
        <v>2100</v>
      </c>
      <c r="AK4992" s="13" t="s">
        <v>60</v>
      </c>
      <c r="AL499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499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4992" s="12"/>
      <c r="AO499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4993" spans="1:41" hidden="1" x14ac:dyDescent="0.25">
      <c r="A4993" s="12" t="s">
        <v>40</v>
      </c>
      <c r="B4993" s="1" t="s">
        <v>41</v>
      </c>
      <c r="C4993" s="1" t="s">
        <v>635</v>
      </c>
      <c r="D4993" s="1" t="s">
        <v>43</v>
      </c>
      <c r="E4993" s="1" t="s">
        <v>44</v>
      </c>
      <c r="F4993" s="1" t="s">
        <v>32678</v>
      </c>
      <c r="G4993" s="1" t="s">
        <v>32693</v>
      </c>
      <c r="H4993" s="5">
        <v>29269</v>
      </c>
      <c r="I4993" s="1" t="s">
        <v>47</v>
      </c>
      <c r="J4993" s="1" t="s">
        <v>48</v>
      </c>
      <c r="K4993" t="s">
        <v>32694</v>
      </c>
      <c r="L4993" t="s">
        <v>135</v>
      </c>
      <c r="M4993" t="s">
        <v>32695</v>
      </c>
      <c r="N4993" t="s">
        <v>397</v>
      </c>
      <c r="O4993" t="s">
        <v>72</v>
      </c>
      <c r="P4993" t="s">
        <v>32696</v>
      </c>
      <c r="Q4993">
        <v>-20.02893066</v>
      </c>
      <c r="R4993">
        <v>-50.038921360000003</v>
      </c>
      <c r="S4993" t="s">
        <v>32697</v>
      </c>
      <c r="T4993" t="s">
        <v>32698</v>
      </c>
      <c r="U4993" t="s">
        <v>32699</v>
      </c>
      <c r="V4993" s="6">
        <v>90</v>
      </c>
      <c r="W4993" s="1">
        <v>90</v>
      </c>
      <c r="X4993" s="7">
        <v>0</v>
      </c>
      <c r="Y4993" s="7">
        <v>0</v>
      </c>
      <c r="Z4993" s="7">
        <v>0</v>
      </c>
      <c r="AA4993" s="13">
        <v>0</v>
      </c>
      <c r="AB4993" s="13"/>
      <c r="AC4993" s="7">
        <v>0</v>
      </c>
      <c r="AD4993" s="13">
        <v>0</v>
      </c>
      <c r="AE4993" s="13"/>
      <c r="AF4993" s="7">
        <v>0</v>
      </c>
      <c r="AG4993" s="13">
        <v>0</v>
      </c>
      <c r="AH4993" s="13"/>
      <c r="AI4993" s="7">
        <v>0</v>
      </c>
      <c r="AJ4993" s="13">
        <v>0</v>
      </c>
      <c r="AK4993" s="13"/>
      <c r="AL499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0</v>
      </c>
      <c r="AM499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</v>
      </c>
      <c r="AN4993" s="12"/>
      <c r="AO499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   </v>
      </c>
    </row>
    <row r="4994" spans="1:41" hidden="1" x14ac:dyDescent="0.25">
      <c r="A4994" s="12" t="s">
        <v>40</v>
      </c>
      <c r="B4994" s="1" t="s">
        <v>41</v>
      </c>
      <c r="C4994" s="1" t="s">
        <v>42</v>
      </c>
      <c r="D4994" s="1" t="s">
        <v>43</v>
      </c>
      <c r="E4994" s="1" t="s">
        <v>44</v>
      </c>
      <c r="F4994" s="1" t="s">
        <v>32678</v>
      </c>
      <c r="G4994" s="1" t="s">
        <v>32700</v>
      </c>
      <c r="H4994" s="5">
        <v>29221</v>
      </c>
      <c r="I4994" s="1" t="s">
        <v>47</v>
      </c>
      <c r="J4994" s="1" t="s">
        <v>48</v>
      </c>
      <c r="K4994" t="s">
        <v>32701</v>
      </c>
      <c r="L4994" t="s">
        <v>50</v>
      </c>
      <c r="M4994" t="s">
        <v>32702</v>
      </c>
      <c r="N4994" t="s">
        <v>7100</v>
      </c>
      <c r="O4994" t="s">
        <v>72</v>
      </c>
      <c r="P4994" t="s">
        <v>32703</v>
      </c>
      <c r="Q4994">
        <v>-20.307870860000001</v>
      </c>
      <c r="R4994">
        <v>-50.013629909999999</v>
      </c>
      <c r="S4994" t="s">
        <v>32704</v>
      </c>
      <c r="T4994" t="s">
        <v>32705</v>
      </c>
      <c r="U4994" t="s">
        <v>32706</v>
      </c>
      <c r="V4994" s="6">
        <v>195</v>
      </c>
      <c r="W4994" s="1">
        <v>195</v>
      </c>
      <c r="X4994" s="7">
        <v>0</v>
      </c>
      <c r="Y4994" s="7">
        <v>0</v>
      </c>
      <c r="Z4994" s="7">
        <v>0</v>
      </c>
      <c r="AA4994" s="13">
        <v>0</v>
      </c>
      <c r="AB4994" s="13"/>
      <c r="AC4994" s="7">
        <v>0</v>
      </c>
      <c r="AD4994" s="13">
        <v>0</v>
      </c>
      <c r="AE4994" s="13"/>
      <c r="AF4994" s="7">
        <v>0</v>
      </c>
      <c r="AG4994" s="13">
        <v>0</v>
      </c>
      <c r="AH4994" s="13"/>
      <c r="AI4994" s="7">
        <v>1</v>
      </c>
      <c r="AJ4994" s="13">
        <v>2100</v>
      </c>
      <c r="AK4994" s="13" t="s">
        <v>60</v>
      </c>
      <c r="AL499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99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4994" s="12"/>
      <c r="AO499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4995" spans="1:41" hidden="1" x14ac:dyDescent="0.25">
      <c r="A4995" s="12" t="s">
        <v>40</v>
      </c>
      <c r="B4995" s="1" t="s">
        <v>41</v>
      </c>
      <c r="C4995" s="1" t="s">
        <v>42</v>
      </c>
      <c r="D4995" s="1" t="s">
        <v>222</v>
      </c>
      <c r="E4995" s="1" t="s">
        <v>41</v>
      </c>
      <c r="F4995" s="1" t="s">
        <v>32678</v>
      </c>
      <c r="G4995" s="1" t="s">
        <v>32678</v>
      </c>
      <c r="H4995" s="5">
        <v>29105</v>
      </c>
      <c r="I4995" s="1" t="s">
        <v>47</v>
      </c>
      <c r="J4995" s="1" t="s">
        <v>96</v>
      </c>
      <c r="K4995" t="s">
        <v>32707</v>
      </c>
      <c r="L4995" t="s">
        <v>50</v>
      </c>
      <c r="M4995" t="s">
        <v>32708</v>
      </c>
      <c r="N4995" t="s">
        <v>32709</v>
      </c>
      <c r="O4995" t="s">
        <v>20365</v>
      </c>
      <c r="P4995" t="s">
        <v>32710</v>
      </c>
      <c r="Q4995">
        <v>-20.420600889999999</v>
      </c>
      <c r="R4995">
        <v>-49.966960909999997</v>
      </c>
      <c r="S4995" t="s">
        <v>32711</v>
      </c>
      <c r="T4995" t="s">
        <v>32712</v>
      </c>
      <c r="U4995" t="s">
        <v>32713</v>
      </c>
      <c r="V4995" s="6">
        <v>783</v>
      </c>
      <c r="W4995" s="1">
        <v>421</v>
      </c>
      <c r="X4995" s="7">
        <v>50</v>
      </c>
      <c r="Y4995" s="7">
        <v>0</v>
      </c>
      <c r="Z4995" s="7">
        <v>50</v>
      </c>
      <c r="AA4995" s="13">
        <v>66000</v>
      </c>
      <c r="AB4995" s="13" t="s">
        <v>114</v>
      </c>
      <c r="AC4995" s="7">
        <v>0</v>
      </c>
      <c r="AD4995" s="13">
        <v>0</v>
      </c>
      <c r="AE4995" s="13"/>
      <c r="AF4995" s="7">
        <v>0</v>
      </c>
      <c r="AG4995" s="13">
        <v>0</v>
      </c>
      <c r="AH4995" s="13"/>
      <c r="AI4995" s="7">
        <v>2</v>
      </c>
      <c r="AJ4995" s="13">
        <v>4200</v>
      </c>
      <c r="AK4995" s="13" t="s">
        <v>104</v>
      </c>
      <c r="AL499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70200</v>
      </c>
      <c r="AM499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4995" s="12"/>
      <c r="AO499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50 Sala Aula Win p/ Profissionalizante</v>
      </c>
    </row>
    <row r="4996" spans="1:41" hidden="1" x14ac:dyDescent="0.25">
      <c r="A4996" s="12" t="s">
        <v>40</v>
      </c>
      <c r="B4996" s="1" t="s">
        <v>41</v>
      </c>
      <c r="C4996" s="1" t="s">
        <v>42</v>
      </c>
      <c r="D4996" s="1" t="s">
        <v>43</v>
      </c>
      <c r="E4996" s="1" t="s">
        <v>44</v>
      </c>
      <c r="F4996" s="1" t="s">
        <v>32678</v>
      </c>
      <c r="G4996" s="1" t="s">
        <v>8290</v>
      </c>
      <c r="H4996" s="5">
        <v>28976</v>
      </c>
      <c r="I4996" s="1" t="s">
        <v>47</v>
      </c>
      <c r="J4996" s="1" t="s">
        <v>142</v>
      </c>
      <c r="K4996" t="s">
        <v>32714</v>
      </c>
      <c r="L4996" t="s">
        <v>50</v>
      </c>
      <c r="M4996" t="s">
        <v>32715</v>
      </c>
      <c r="N4996" t="s">
        <v>2053</v>
      </c>
      <c r="O4996" t="s">
        <v>72</v>
      </c>
      <c r="P4996" t="s">
        <v>32716</v>
      </c>
      <c r="Q4996">
        <v>-20.42695999</v>
      </c>
      <c r="R4996">
        <v>-50.082214360000002</v>
      </c>
      <c r="S4996" t="s">
        <v>32717</v>
      </c>
      <c r="T4996" t="s">
        <v>32718</v>
      </c>
      <c r="U4996" t="s">
        <v>32719</v>
      </c>
      <c r="V4996" s="6">
        <v>833</v>
      </c>
      <c r="W4996" s="1">
        <v>833</v>
      </c>
      <c r="X4996" s="7">
        <v>20</v>
      </c>
      <c r="Y4996" s="7">
        <v>4</v>
      </c>
      <c r="Z4996" s="7">
        <v>24</v>
      </c>
      <c r="AA4996" s="13">
        <v>31680</v>
      </c>
      <c r="AB4996" s="13" t="s">
        <v>58</v>
      </c>
      <c r="AC4996" s="7">
        <v>0</v>
      </c>
      <c r="AD4996" s="13">
        <v>0</v>
      </c>
      <c r="AE4996" s="13"/>
      <c r="AF4996" s="7">
        <v>0</v>
      </c>
      <c r="AG4996" s="13">
        <v>0</v>
      </c>
      <c r="AH4996" s="13"/>
      <c r="AI4996" s="7">
        <v>2</v>
      </c>
      <c r="AJ4996" s="13">
        <v>4200</v>
      </c>
      <c r="AK4996" s="13" t="s">
        <v>60</v>
      </c>
      <c r="AL499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35880</v>
      </c>
      <c r="AM499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4996" s="12"/>
      <c r="AO499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Profissionalizante, 4 Sala de Aula Win p/ Sala de Recursos</v>
      </c>
    </row>
    <row r="4997" spans="1:41" hidden="1" x14ac:dyDescent="0.25">
      <c r="A4997" s="12" t="s">
        <v>40</v>
      </c>
      <c r="B4997" s="1" t="s">
        <v>41</v>
      </c>
      <c r="C4997" s="1" t="s">
        <v>105</v>
      </c>
      <c r="D4997" s="1" t="s">
        <v>78</v>
      </c>
      <c r="E4997" s="1" t="s">
        <v>44</v>
      </c>
      <c r="F4997" s="1" t="s">
        <v>32678</v>
      </c>
      <c r="G4997" s="1" t="s">
        <v>32720</v>
      </c>
      <c r="H4997" s="5">
        <v>27686</v>
      </c>
      <c r="I4997" s="1" t="s">
        <v>47</v>
      </c>
      <c r="J4997" s="1" t="s">
        <v>48</v>
      </c>
      <c r="K4997" t="s">
        <v>32721</v>
      </c>
      <c r="L4997" t="s">
        <v>50</v>
      </c>
      <c r="M4997" t="s">
        <v>32722</v>
      </c>
      <c r="N4997" t="s">
        <v>4377</v>
      </c>
      <c r="O4997" t="s">
        <v>72</v>
      </c>
      <c r="P4997" t="s">
        <v>32723</v>
      </c>
      <c r="Q4997">
        <v>-19.986030580000001</v>
      </c>
      <c r="R4997">
        <v>-49.682899480000003</v>
      </c>
      <c r="S4997" t="s">
        <v>32724</v>
      </c>
      <c r="T4997" t="s">
        <v>32725</v>
      </c>
      <c r="U4997" t="s">
        <v>57</v>
      </c>
      <c r="V4997" s="6">
        <v>240</v>
      </c>
      <c r="W4997" s="1">
        <v>200</v>
      </c>
      <c r="X4997" s="7">
        <v>50</v>
      </c>
      <c r="Y4997" s="7">
        <v>8</v>
      </c>
      <c r="Z4997" s="7">
        <v>58</v>
      </c>
      <c r="AA4997" s="13">
        <v>76560</v>
      </c>
      <c r="AB4997" s="13" t="s">
        <v>58</v>
      </c>
      <c r="AC4997" s="7">
        <v>0</v>
      </c>
      <c r="AD4997" s="13">
        <v>0</v>
      </c>
      <c r="AE4997" s="13"/>
      <c r="AF4997" s="7">
        <v>0</v>
      </c>
      <c r="AG4997" s="13">
        <v>0</v>
      </c>
      <c r="AH4997" s="13"/>
      <c r="AI4997" s="7">
        <v>5</v>
      </c>
      <c r="AJ4997" s="13">
        <v>10500</v>
      </c>
      <c r="AK4997" s="13" t="s">
        <v>60</v>
      </c>
      <c r="AL499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87060</v>
      </c>
      <c r="AM499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4997" s="12"/>
      <c r="AO499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50 Sala Aula Win p/ Profissionalizante, 8 Sala de Aula Win p/ Sala de Recursos</v>
      </c>
    </row>
    <row r="4998" spans="1:41" hidden="1" x14ac:dyDescent="0.25">
      <c r="A4998" s="12" t="s">
        <v>40</v>
      </c>
      <c r="B4998" s="1" t="s">
        <v>41</v>
      </c>
      <c r="C4998" s="1" t="s">
        <v>42</v>
      </c>
      <c r="D4998" s="1" t="s">
        <v>43</v>
      </c>
      <c r="E4998" s="1" t="s">
        <v>44</v>
      </c>
      <c r="F4998" s="1" t="s">
        <v>32678</v>
      </c>
      <c r="G4998" s="1" t="s">
        <v>32726</v>
      </c>
      <c r="H4998" s="5">
        <v>30612</v>
      </c>
      <c r="I4998" s="1" t="s">
        <v>47</v>
      </c>
      <c r="J4998" s="1" t="s">
        <v>48</v>
      </c>
      <c r="K4998" t="s">
        <v>32727</v>
      </c>
      <c r="L4998" t="s">
        <v>50</v>
      </c>
      <c r="M4998" t="s">
        <v>32728</v>
      </c>
      <c r="N4998" t="s">
        <v>31982</v>
      </c>
      <c r="O4998" t="s">
        <v>72</v>
      </c>
      <c r="P4998" t="s">
        <v>32729</v>
      </c>
      <c r="Q4998">
        <v>-20.678691860000001</v>
      </c>
      <c r="R4998">
        <v>-50.14986038</v>
      </c>
      <c r="S4998" t="s">
        <v>32730</v>
      </c>
      <c r="T4998" t="s">
        <v>32731</v>
      </c>
      <c r="U4998" t="s">
        <v>57</v>
      </c>
      <c r="V4998" s="6">
        <v>166</v>
      </c>
      <c r="W4998" s="1">
        <v>166</v>
      </c>
      <c r="X4998" s="7">
        <v>0</v>
      </c>
      <c r="Y4998" s="7">
        <v>0</v>
      </c>
      <c r="Z4998" s="7">
        <v>0</v>
      </c>
      <c r="AA4998" s="13">
        <v>0</v>
      </c>
      <c r="AB4998" s="13"/>
      <c r="AC4998" s="7">
        <v>0</v>
      </c>
      <c r="AD4998" s="13">
        <v>0</v>
      </c>
      <c r="AE4998" s="13"/>
      <c r="AF4998" s="7">
        <v>0</v>
      </c>
      <c r="AG4998" s="13">
        <v>0</v>
      </c>
      <c r="AH4998" s="13"/>
      <c r="AI4998" s="7">
        <v>1</v>
      </c>
      <c r="AJ4998" s="13">
        <v>2100</v>
      </c>
      <c r="AK4998" s="13" t="s">
        <v>60</v>
      </c>
      <c r="AL499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499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4998" s="12"/>
      <c r="AO499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4999" spans="1:41" hidden="1" x14ac:dyDescent="0.25">
      <c r="A4999" s="12" t="s">
        <v>40</v>
      </c>
      <c r="B4999" s="1" t="s">
        <v>41</v>
      </c>
      <c r="C4999" s="1" t="s">
        <v>42</v>
      </c>
      <c r="D4999" s="1" t="s">
        <v>94</v>
      </c>
      <c r="E4999" s="1" t="s">
        <v>41</v>
      </c>
      <c r="F4999" s="1" t="s">
        <v>32678</v>
      </c>
      <c r="G4999" s="1" t="s">
        <v>32678</v>
      </c>
      <c r="H4999" s="5">
        <v>44167</v>
      </c>
      <c r="I4999" s="1" t="s">
        <v>47</v>
      </c>
      <c r="J4999" s="1" t="s">
        <v>96</v>
      </c>
      <c r="K4999" t="s">
        <v>32732</v>
      </c>
      <c r="L4999" t="s">
        <v>50</v>
      </c>
      <c r="M4999" t="s">
        <v>32733</v>
      </c>
      <c r="N4999" t="s">
        <v>32734</v>
      </c>
      <c r="O4999" t="s">
        <v>32735</v>
      </c>
      <c r="P4999" t="s">
        <v>32736</v>
      </c>
      <c r="Q4999">
        <v>-20.402790070000002</v>
      </c>
      <c r="R4999">
        <v>-49.971561430000001</v>
      </c>
      <c r="S4999" t="s">
        <v>32737</v>
      </c>
      <c r="T4999" t="s">
        <v>32738</v>
      </c>
      <c r="U4999" t="s">
        <v>32739</v>
      </c>
      <c r="V4999" s="6">
        <v>806</v>
      </c>
      <c r="W4999" s="1">
        <v>544</v>
      </c>
      <c r="X4999" s="7">
        <v>50</v>
      </c>
      <c r="Y4999" s="7">
        <v>0</v>
      </c>
      <c r="Z4999" s="7">
        <v>50</v>
      </c>
      <c r="AA4999" s="13">
        <v>66000</v>
      </c>
      <c r="AB4999" s="13" t="s">
        <v>114</v>
      </c>
      <c r="AC4999" s="7">
        <v>0</v>
      </c>
      <c r="AD4999" s="13">
        <v>0</v>
      </c>
      <c r="AE4999" s="13"/>
      <c r="AF4999" s="7">
        <v>0</v>
      </c>
      <c r="AG4999" s="13">
        <v>0</v>
      </c>
      <c r="AH4999" s="13"/>
      <c r="AI4999" s="7">
        <v>2</v>
      </c>
      <c r="AJ4999" s="13">
        <v>4200</v>
      </c>
      <c r="AK4999" s="13" t="s">
        <v>104</v>
      </c>
      <c r="AL499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70200</v>
      </c>
      <c r="AM499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2024NE00668 (FUNDEB)(154350001)  2024NE00677 (FUNDEB)(154350001)</v>
      </c>
      <c r="AN4999" s="12"/>
      <c r="AO499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2024NE00668 (FUNDEB)(154350001)  2024NE00677 (FUNDEB)(154350001), 50 Sala Aula Win p/ Profissionalizante</v>
      </c>
    </row>
    <row r="5000" spans="1:41" hidden="1" x14ac:dyDescent="0.25">
      <c r="A5000" s="12" t="s">
        <v>40</v>
      </c>
      <c r="B5000" s="1" t="s">
        <v>41</v>
      </c>
      <c r="C5000" s="1" t="s">
        <v>42</v>
      </c>
      <c r="D5000" s="1" t="s">
        <v>43</v>
      </c>
      <c r="E5000" s="1" t="s">
        <v>44</v>
      </c>
      <c r="F5000" s="1" t="s">
        <v>32678</v>
      </c>
      <c r="G5000" s="1" t="s">
        <v>32693</v>
      </c>
      <c r="H5000" s="5">
        <v>28939</v>
      </c>
      <c r="I5000" s="1" t="s">
        <v>47</v>
      </c>
      <c r="J5000" s="1" t="s">
        <v>48</v>
      </c>
      <c r="K5000" t="s">
        <v>32740</v>
      </c>
      <c r="L5000" t="s">
        <v>135</v>
      </c>
      <c r="M5000" t="s">
        <v>32741</v>
      </c>
      <c r="N5000" t="s">
        <v>32742</v>
      </c>
      <c r="O5000" t="s">
        <v>7622</v>
      </c>
      <c r="P5000" t="s">
        <v>32696</v>
      </c>
      <c r="Q5000">
        <v>-20.083679199999999</v>
      </c>
      <c r="R5000">
        <v>-49.916229250000001</v>
      </c>
      <c r="S5000" t="s">
        <v>32743</v>
      </c>
      <c r="T5000" t="s">
        <v>32744</v>
      </c>
      <c r="U5000" t="s">
        <v>32745</v>
      </c>
      <c r="V5000" s="6">
        <v>364</v>
      </c>
      <c r="W5000" s="1">
        <v>364</v>
      </c>
      <c r="X5000" s="7">
        <v>20</v>
      </c>
      <c r="Y5000" s="7">
        <v>4</v>
      </c>
      <c r="Z5000" s="7">
        <v>24</v>
      </c>
      <c r="AA5000" s="13">
        <v>31680</v>
      </c>
      <c r="AB5000" s="13" t="s">
        <v>58</v>
      </c>
      <c r="AC5000" s="7">
        <v>0</v>
      </c>
      <c r="AD5000" s="13">
        <v>0</v>
      </c>
      <c r="AE5000" s="13"/>
      <c r="AF5000" s="7">
        <v>0</v>
      </c>
      <c r="AG5000" s="13">
        <v>0</v>
      </c>
      <c r="AH5000" s="13"/>
      <c r="AI5000" s="7">
        <v>2</v>
      </c>
      <c r="AJ5000" s="13">
        <v>4200</v>
      </c>
      <c r="AK5000" s="13" t="s">
        <v>60</v>
      </c>
      <c r="AL500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35880</v>
      </c>
      <c r="AM500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5000" s="12"/>
      <c r="AO500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Profissionalizante, 4 Sala de Aula Win p/ Sala de Recursos</v>
      </c>
    </row>
    <row r="5001" spans="1:41" hidden="1" x14ac:dyDescent="0.25">
      <c r="A5001" s="12" t="s">
        <v>40</v>
      </c>
      <c r="B5001" s="1" t="s">
        <v>41</v>
      </c>
      <c r="C5001" s="1" t="s">
        <v>42</v>
      </c>
      <c r="D5001" s="1" t="s">
        <v>43</v>
      </c>
      <c r="E5001" s="1" t="s">
        <v>44</v>
      </c>
      <c r="F5001" s="1" t="s">
        <v>32678</v>
      </c>
      <c r="G5001" s="1" t="s">
        <v>32678</v>
      </c>
      <c r="H5001" s="5">
        <v>29117</v>
      </c>
      <c r="I5001" s="1" t="s">
        <v>47</v>
      </c>
      <c r="J5001" s="1" t="s">
        <v>142</v>
      </c>
      <c r="K5001" t="s">
        <v>32746</v>
      </c>
      <c r="L5001" t="s">
        <v>50</v>
      </c>
      <c r="M5001" t="s">
        <v>32747</v>
      </c>
      <c r="N5001" t="s">
        <v>32748</v>
      </c>
      <c r="O5001" t="s">
        <v>32385</v>
      </c>
      <c r="P5001" t="s">
        <v>32749</v>
      </c>
      <c r="Q5001">
        <v>-20.437189100000001</v>
      </c>
      <c r="R5001">
        <v>-49.985858919999998</v>
      </c>
      <c r="S5001" t="s">
        <v>32750</v>
      </c>
      <c r="T5001" t="s">
        <v>32751</v>
      </c>
      <c r="U5001" t="s">
        <v>32752</v>
      </c>
      <c r="V5001" s="6">
        <v>537</v>
      </c>
      <c r="W5001" s="1">
        <v>537</v>
      </c>
      <c r="X5001" s="7">
        <v>0</v>
      </c>
      <c r="Y5001" s="7">
        <v>8</v>
      </c>
      <c r="Z5001" s="7">
        <v>8</v>
      </c>
      <c r="AA5001" s="13">
        <v>10560</v>
      </c>
      <c r="AB5001" s="13" t="s">
        <v>58</v>
      </c>
      <c r="AC5001" s="7">
        <v>15</v>
      </c>
      <c r="AD5001" s="13">
        <v>25950</v>
      </c>
      <c r="AE5001" s="13" t="s">
        <v>59</v>
      </c>
      <c r="AF5001" s="7">
        <v>0</v>
      </c>
      <c r="AG5001" s="13">
        <v>0</v>
      </c>
      <c r="AH5001" s="13"/>
      <c r="AI5001" s="7">
        <v>1</v>
      </c>
      <c r="AJ5001" s="13">
        <v>2100</v>
      </c>
      <c r="AK5001" s="13" t="s">
        <v>60</v>
      </c>
      <c r="AL500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38610</v>
      </c>
      <c r="AM500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5001" s="12"/>
      <c r="AO500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8 Sala de Aula Win p/ Sala de Recursos</v>
      </c>
    </row>
    <row r="5002" spans="1:41" hidden="1" x14ac:dyDescent="0.25">
      <c r="A5002" s="12" t="s">
        <v>40</v>
      </c>
      <c r="B5002" s="1" t="s">
        <v>41</v>
      </c>
      <c r="C5002" s="1" t="s">
        <v>42</v>
      </c>
      <c r="D5002" s="1" t="s">
        <v>43</v>
      </c>
      <c r="E5002" s="1" t="s">
        <v>44</v>
      </c>
      <c r="F5002" s="1" t="s">
        <v>32678</v>
      </c>
      <c r="G5002" s="1" t="s">
        <v>32753</v>
      </c>
      <c r="H5002" s="5">
        <v>27492</v>
      </c>
      <c r="I5002" s="1" t="s">
        <v>47</v>
      </c>
      <c r="J5002" s="1" t="s">
        <v>48</v>
      </c>
      <c r="K5002" t="s">
        <v>32754</v>
      </c>
      <c r="L5002" t="s">
        <v>144</v>
      </c>
      <c r="M5002" t="s">
        <v>32755</v>
      </c>
      <c r="N5002" t="s">
        <v>17323</v>
      </c>
      <c r="O5002" t="s">
        <v>72</v>
      </c>
      <c r="P5002" t="s">
        <v>32756</v>
      </c>
      <c r="Q5002">
        <v>-20.656999590000002</v>
      </c>
      <c r="R5002">
        <v>-49.923900600000003</v>
      </c>
      <c r="S5002" t="s">
        <v>32757</v>
      </c>
      <c r="T5002" t="s">
        <v>32758</v>
      </c>
      <c r="U5002" t="s">
        <v>32759</v>
      </c>
      <c r="V5002" s="6">
        <v>299</v>
      </c>
      <c r="W5002" s="1">
        <v>299</v>
      </c>
      <c r="X5002" s="7">
        <v>0</v>
      </c>
      <c r="Y5002" s="7">
        <v>4</v>
      </c>
      <c r="Z5002" s="7">
        <v>4</v>
      </c>
      <c r="AA5002" s="13">
        <v>5280</v>
      </c>
      <c r="AB5002" s="13" t="s">
        <v>58</v>
      </c>
      <c r="AC5002" s="7">
        <v>20</v>
      </c>
      <c r="AD5002" s="13">
        <v>34600</v>
      </c>
      <c r="AE5002" s="13" t="s">
        <v>59</v>
      </c>
      <c r="AF5002" s="7">
        <v>0</v>
      </c>
      <c r="AG5002" s="13">
        <v>0</v>
      </c>
      <c r="AH5002" s="13"/>
      <c r="AI5002" s="7">
        <v>2</v>
      </c>
      <c r="AJ5002" s="13">
        <v>4200</v>
      </c>
      <c r="AK5002" s="13" t="s">
        <v>60</v>
      </c>
      <c r="AL500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44080</v>
      </c>
      <c r="AM500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5002" s="12"/>
      <c r="AO500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4 Sala de Aula Win p/ Sala de Recursos</v>
      </c>
    </row>
    <row r="5003" spans="1:41" hidden="1" x14ac:dyDescent="0.25">
      <c r="A5003" s="12" t="s">
        <v>40</v>
      </c>
      <c r="B5003" s="1" t="s">
        <v>41</v>
      </c>
      <c r="C5003" s="1" t="s">
        <v>42</v>
      </c>
      <c r="D5003" s="1" t="s">
        <v>43</v>
      </c>
      <c r="E5003" s="1" t="s">
        <v>44</v>
      </c>
      <c r="F5003" s="1" t="s">
        <v>32678</v>
      </c>
      <c r="G5003" s="1" t="s">
        <v>32760</v>
      </c>
      <c r="H5003" s="5">
        <v>28952</v>
      </c>
      <c r="I5003" s="1" t="s">
        <v>47</v>
      </c>
      <c r="J5003" s="1" t="s">
        <v>48</v>
      </c>
      <c r="K5003" t="s">
        <v>32761</v>
      </c>
      <c r="L5003" t="s">
        <v>50</v>
      </c>
      <c r="M5003" t="s">
        <v>3900</v>
      </c>
      <c r="N5003" t="s">
        <v>427</v>
      </c>
      <c r="O5003" t="s">
        <v>72</v>
      </c>
      <c r="P5003" t="s">
        <v>32762</v>
      </c>
      <c r="Q5003">
        <v>-20.31950951</v>
      </c>
      <c r="R5003">
        <v>-49.90731049</v>
      </c>
      <c r="S5003" t="s">
        <v>32763</v>
      </c>
      <c r="T5003" t="s">
        <v>32764</v>
      </c>
      <c r="U5003" t="s">
        <v>32765</v>
      </c>
      <c r="V5003" s="6">
        <v>186</v>
      </c>
      <c r="W5003" s="1">
        <v>186</v>
      </c>
      <c r="X5003" s="7">
        <v>0</v>
      </c>
      <c r="Y5003" s="7">
        <v>0</v>
      </c>
      <c r="Z5003" s="7">
        <v>0</v>
      </c>
      <c r="AA5003" s="13">
        <v>0</v>
      </c>
      <c r="AB5003" s="13"/>
      <c r="AC5003" s="7">
        <v>0</v>
      </c>
      <c r="AD5003" s="13">
        <v>0</v>
      </c>
      <c r="AE5003" s="13"/>
      <c r="AF5003" s="7">
        <v>0</v>
      </c>
      <c r="AG5003" s="13">
        <v>0</v>
      </c>
      <c r="AH5003" s="13"/>
      <c r="AI5003" s="7">
        <v>1</v>
      </c>
      <c r="AJ5003" s="13">
        <v>2100</v>
      </c>
      <c r="AK5003" s="13" t="s">
        <v>60</v>
      </c>
      <c r="AL500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500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5003" s="12"/>
      <c r="AO500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5004" spans="1:41" hidden="1" x14ac:dyDescent="0.25">
      <c r="A5004" s="12" t="s">
        <v>40</v>
      </c>
      <c r="B5004" s="1" t="s">
        <v>41</v>
      </c>
      <c r="C5004" s="1" t="s">
        <v>42</v>
      </c>
      <c r="D5004" s="1" t="s">
        <v>43</v>
      </c>
      <c r="E5004" s="1" t="s">
        <v>44</v>
      </c>
      <c r="F5004" s="1" t="s">
        <v>32678</v>
      </c>
      <c r="G5004" s="1" t="s">
        <v>4321</v>
      </c>
      <c r="H5004" s="5">
        <v>29014</v>
      </c>
      <c r="I5004" s="1" t="s">
        <v>47</v>
      </c>
      <c r="J5004" s="1" t="s">
        <v>48</v>
      </c>
      <c r="K5004" t="s">
        <v>32766</v>
      </c>
      <c r="L5004" t="s">
        <v>50</v>
      </c>
      <c r="M5004" t="s">
        <v>32767</v>
      </c>
      <c r="N5004" t="s">
        <v>20909</v>
      </c>
      <c r="O5004" t="s">
        <v>32768</v>
      </c>
      <c r="P5004" t="s">
        <v>32769</v>
      </c>
      <c r="Q5004">
        <v>-20.301870350000002</v>
      </c>
      <c r="R5004">
        <v>-49.733291629999997</v>
      </c>
      <c r="S5004" t="s">
        <v>32770</v>
      </c>
      <c r="T5004" t="s">
        <v>32771</v>
      </c>
      <c r="U5004" t="s">
        <v>57</v>
      </c>
      <c r="V5004" s="6">
        <v>134</v>
      </c>
      <c r="W5004" s="1">
        <v>134</v>
      </c>
      <c r="X5004" s="7">
        <v>0</v>
      </c>
      <c r="Y5004" s="7">
        <v>8</v>
      </c>
      <c r="Z5004" s="7">
        <v>8</v>
      </c>
      <c r="AA5004" s="13">
        <v>10560</v>
      </c>
      <c r="AB5004" s="13" t="s">
        <v>58</v>
      </c>
      <c r="AC5004" s="7">
        <v>0</v>
      </c>
      <c r="AD5004" s="13">
        <v>0</v>
      </c>
      <c r="AE5004" s="13"/>
      <c r="AF5004" s="7">
        <v>0</v>
      </c>
      <c r="AG5004" s="13">
        <v>0</v>
      </c>
      <c r="AH5004" s="13"/>
      <c r="AI5004" s="7">
        <v>1</v>
      </c>
      <c r="AJ5004" s="13">
        <v>2100</v>
      </c>
      <c r="AK5004" s="13" t="s">
        <v>60</v>
      </c>
      <c r="AL500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12660</v>
      </c>
      <c r="AM500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5004" s="12"/>
      <c r="AO500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8 Sala de Aula Win p/ Sala de Recursos</v>
      </c>
    </row>
    <row r="5005" spans="1:41" hidden="1" x14ac:dyDescent="0.25">
      <c r="A5005" s="12" t="s">
        <v>40</v>
      </c>
      <c r="B5005" s="1" t="s">
        <v>41</v>
      </c>
      <c r="C5005" s="1" t="s">
        <v>42</v>
      </c>
      <c r="D5005" s="1" t="s">
        <v>43</v>
      </c>
      <c r="E5005" s="1" t="s">
        <v>44</v>
      </c>
      <c r="F5005" s="1" t="s">
        <v>32678</v>
      </c>
      <c r="G5005" s="1" t="s">
        <v>32772</v>
      </c>
      <c r="H5005" s="5">
        <v>30697</v>
      </c>
      <c r="I5005" s="1" t="s">
        <v>47</v>
      </c>
      <c r="J5005" s="1" t="s">
        <v>48</v>
      </c>
      <c r="K5005" t="s">
        <v>32773</v>
      </c>
      <c r="L5005" t="s">
        <v>50</v>
      </c>
      <c r="M5005" t="s">
        <v>9541</v>
      </c>
      <c r="N5005" t="s">
        <v>484</v>
      </c>
      <c r="O5005" t="s">
        <v>72</v>
      </c>
      <c r="P5005" t="s">
        <v>32774</v>
      </c>
      <c r="Q5005">
        <v>-20.762109760000001</v>
      </c>
      <c r="R5005">
        <v>-50.341159820000001</v>
      </c>
      <c r="S5005" t="s">
        <v>32775</v>
      </c>
      <c r="T5005" t="s">
        <v>32776</v>
      </c>
      <c r="U5005" t="s">
        <v>57</v>
      </c>
      <c r="V5005" s="6">
        <v>91</v>
      </c>
      <c r="W5005" s="1">
        <v>91</v>
      </c>
      <c r="X5005" s="7">
        <v>0</v>
      </c>
      <c r="Y5005" s="7">
        <v>0</v>
      </c>
      <c r="Z5005" s="7">
        <v>0</v>
      </c>
      <c r="AA5005" s="13">
        <v>0</v>
      </c>
      <c r="AB5005" s="13"/>
      <c r="AC5005" s="7">
        <v>10</v>
      </c>
      <c r="AD5005" s="13">
        <v>17300</v>
      </c>
      <c r="AE5005" s="13" t="s">
        <v>59</v>
      </c>
      <c r="AF5005" s="7">
        <v>0</v>
      </c>
      <c r="AG5005" s="13">
        <v>0</v>
      </c>
      <c r="AH5005" s="13"/>
      <c r="AI5005" s="7">
        <v>1</v>
      </c>
      <c r="AJ5005" s="13">
        <v>2100</v>
      </c>
      <c r="AK5005" s="13" t="s">
        <v>60</v>
      </c>
      <c r="AL500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500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5005" s="12"/>
      <c r="AO500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5006" spans="1:41" hidden="1" x14ac:dyDescent="0.25">
      <c r="A5006" s="12" t="s">
        <v>40</v>
      </c>
      <c r="B5006" s="1" t="s">
        <v>41</v>
      </c>
      <c r="C5006" s="1" t="s">
        <v>42</v>
      </c>
      <c r="D5006" s="1" t="s">
        <v>43</v>
      </c>
      <c r="E5006" s="1" t="s">
        <v>44</v>
      </c>
      <c r="F5006" s="1" t="s">
        <v>32678</v>
      </c>
      <c r="G5006" s="1" t="s">
        <v>32777</v>
      </c>
      <c r="H5006" s="5">
        <v>27546</v>
      </c>
      <c r="I5006" s="1" t="s">
        <v>47</v>
      </c>
      <c r="J5006" s="1" t="s">
        <v>48</v>
      </c>
      <c r="K5006" t="s">
        <v>32778</v>
      </c>
      <c r="L5006" t="s">
        <v>50</v>
      </c>
      <c r="M5006" t="s">
        <v>12617</v>
      </c>
      <c r="N5006" t="s">
        <v>988</v>
      </c>
      <c r="O5006" t="s">
        <v>72</v>
      </c>
      <c r="P5006" t="s">
        <v>32779</v>
      </c>
      <c r="Q5006">
        <v>-20.849910739999999</v>
      </c>
      <c r="R5006">
        <v>-50.089920040000003</v>
      </c>
      <c r="S5006" t="s">
        <v>32780</v>
      </c>
      <c r="T5006" t="s">
        <v>32781</v>
      </c>
      <c r="U5006" t="s">
        <v>32782</v>
      </c>
      <c r="V5006" s="6">
        <v>140</v>
      </c>
      <c r="W5006" s="1">
        <v>140</v>
      </c>
      <c r="X5006" s="7">
        <v>0</v>
      </c>
      <c r="Y5006" s="7">
        <v>0</v>
      </c>
      <c r="Z5006" s="7">
        <v>0</v>
      </c>
      <c r="AA5006" s="13">
        <v>0</v>
      </c>
      <c r="AB5006" s="13"/>
      <c r="AC5006" s="7">
        <v>5</v>
      </c>
      <c r="AD5006" s="13">
        <v>8650</v>
      </c>
      <c r="AE5006" s="13" t="s">
        <v>59</v>
      </c>
      <c r="AF5006" s="7">
        <v>0</v>
      </c>
      <c r="AG5006" s="13">
        <v>0</v>
      </c>
      <c r="AH5006" s="13"/>
      <c r="AI5006" s="7">
        <v>1</v>
      </c>
      <c r="AJ5006" s="13">
        <v>2100</v>
      </c>
      <c r="AK5006" s="13" t="s">
        <v>60</v>
      </c>
      <c r="AL500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10750</v>
      </c>
      <c r="AM500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5006" s="12"/>
      <c r="AO500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5007" spans="1:41" hidden="1" x14ac:dyDescent="0.25">
      <c r="A5007" s="12" t="s">
        <v>40</v>
      </c>
      <c r="B5007" s="1" t="s">
        <v>41</v>
      </c>
      <c r="C5007" s="1" t="s">
        <v>42</v>
      </c>
      <c r="D5007" s="1" t="s">
        <v>78</v>
      </c>
      <c r="E5007" s="1" t="s">
        <v>44</v>
      </c>
      <c r="F5007" s="1" t="s">
        <v>32678</v>
      </c>
      <c r="G5007" s="1" t="s">
        <v>32678</v>
      </c>
      <c r="H5007" s="5">
        <v>28988</v>
      </c>
      <c r="I5007" s="1" t="s">
        <v>47</v>
      </c>
      <c r="J5007" s="1" t="s">
        <v>48</v>
      </c>
      <c r="K5007" t="s">
        <v>32783</v>
      </c>
      <c r="L5007" t="s">
        <v>50</v>
      </c>
      <c r="M5007" t="s">
        <v>32170</v>
      </c>
      <c r="N5007" t="s">
        <v>32784</v>
      </c>
      <c r="O5007" t="s">
        <v>32785</v>
      </c>
      <c r="P5007" t="s">
        <v>32786</v>
      </c>
      <c r="Q5007">
        <v>-20.427499770000001</v>
      </c>
      <c r="R5007">
        <v>-49.973701480000003</v>
      </c>
      <c r="S5007" t="s">
        <v>32787</v>
      </c>
      <c r="T5007" t="s">
        <v>32788</v>
      </c>
      <c r="U5007" t="s">
        <v>32789</v>
      </c>
      <c r="V5007" s="6">
        <v>849</v>
      </c>
      <c r="W5007" s="1">
        <v>492</v>
      </c>
      <c r="X5007" s="7">
        <v>30</v>
      </c>
      <c r="Y5007" s="7">
        <v>12</v>
      </c>
      <c r="Z5007" s="7">
        <v>42</v>
      </c>
      <c r="AA5007" s="13">
        <v>55440</v>
      </c>
      <c r="AB5007" s="13" t="s">
        <v>58</v>
      </c>
      <c r="AC5007" s="7">
        <v>0</v>
      </c>
      <c r="AD5007" s="13">
        <v>0</v>
      </c>
      <c r="AE5007" s="13"/>
      <c r="AF5007" s="7">
        <v>0</v>
      </c>
      <c r="AG5007" s="13">
        <v>0</v>
      </c>
      <c r="AH5007" s="13"/>
      <c r="AI5007" s="7">
        <v>2</v>
      </c>
      <c r="AJ5007" s="13">
        <v>4200</v>
      </c>
      <c r="AK5007" s="13" t="s">
        <v>60</v>
      </c>
      <c r="AL500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59640</v>
      </c>
      <c r="AM500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5007" s="12"/>
      <c r="AO500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30 Sala Aula Win p/ Profissionalizante, 12 Sala de Aula Win p/ Sala de Recursos</v>
      </c>
    </row>
    <row r="5008" spans="1:41" hidden="1" x14ac:dyDescent="0.25">
      <c r="A5008" s="12" t="s">
        <v>40</v>
      </c>
      <c r="B5008" s="1" t="s">
        <v>41</v>
      </c>
      <c r="C5008" s="1" t="s">
        <v>42</v>
      </c>
      <c r="D5008" s="1" t="s">
        <v>43</v>
      </c>
      <c r="E5008" s="1" t="s">
        <v>44</v>
      </c>
      <c r="F5008" s="1" t="s">
        <v>32678</v>
      </c>
      <c r="G5008" s="1" t="s">
        <v>32678</v>
      </c>
      <c r="H5008" s="5">
        <v>908162</v>
      </c>
      <c r="I5008" s="1" t="s">
        <v>47</v>
      </c>
      <c r="J5008" s="1" t="s">
        <v>48</v>
      </c>
      <c r="K5008" t="s">
        <v>32790</v>
      </c>
      <c r="L5008" t="s">
        <v>50</v>
      </c>
      <c r="M5008" t="s">
        <v>32791</v>
      </c>
      <c r="N5008" t="s">
        <v>32792</v>
      </c>
      <c r="O5008" t="s">
        <v>32793</v>
      </c>
      <c r="P5008" t="s">
        <v>32794</v>
      </c>
      <c r="Q5008">
        <v>-20.39662933</v>
      </c>
      <c r="R5008">
        <v>-49.969760890000003</v>
      </c>
      <c r="S5008" t="s">
        <v>32795</v>
      </c>
      <c r="T5008" t="s">
        <v>32796</v>
      </c>
      <c r="U5008" t="s">
        <v>32797</v>
      </c>
      <c r="V5008" s="6">
        <v>445</v>
      </c>
      <c r="W5008" s="1">
        <v>445</v>
      </c>
      <c r="X5008" s="7">
        <v>0</v>
      </c>
      <c r="Y5008" s="7">
        <v>0</v>
      </c>
      <c r="Z5008" s="7">
        <v>0</v>
      </c>
      <c r="AA5008" s="13">
        <v>0</v>
      </c>
      <c r="AB5008" s="13"/>
      <c r="AC5008" s="7">
        <v>10</v>
      </c>
      <c r="AD5008" s="13">
        <v>17300</v>
      </c>
      <c r="AE5008" s="13" t="s">
        <v>59</v>
      </c>
      <c r="AF5008" s="7">
        <v>0</v>
      </c>
      <c r="AG5008" s="13">
        <v>0</v>
      </c>
      <c r="AH5008" s="13"/>
      <c r="AI5008" s="7">
        <v>0</v>
      </c>
      <c r="AJ5008" s="13">
        <v>0</v>
      </c>
      <c r="AK5008" s="13"/>
      <c r="AL500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17300</v>
      </c>
      <c r="AM500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2024NE00674 (PEI)(156950028)   </v>
      </c>
      <c r="AN5008" s="12"/>
      <c r="AO500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 xml:space="preserve">NE: 2024NE00674 (PEI)(156950028)   </v>
      </c>
    </row>
    <row r="5009" spans="1:41" hidden="1" x14ac:dyDescent="0.25">
      <c r="A5009" s="12" t="s">
        <v>40</v>
      </c>
      <c r="B5009" s="1" t="s">
        <v>41</v>
      </c>
      <c r="C5009" s="1" t="s">
        <v>42</v>
      </c>
      <c r="D5009" s="1" t="s">
        <v>43</v>
      </c>
      <c r="E5009" s="1" t="s">
        <v>44</v>
      </c>
      <c r="F5009" s="1" t="s">
        <v>32678</v>
      </c>
      <c r="G5009" s="1" t="s">
        <v>32798</v>
      </c>
      <c r="H5009" s="5">
        <v>27522</v>
      </c>
      <c r="I5009" s="1" t="s">
        <v>47</v>
      </c>
      <c r="J5009" s="1" t="s">
        <v>48</v>
      </c>
      <c r="K5009" t="s">
        <v>32799</v>
      </c>
      <c r="L5009" t="s">
        <v>50</v>
      </c>
      <c r="M5009" t="s">
        <v>1374</v>
      </c>
      <c r="N5009" t="s">
        <v>32800</v>
      </c>
      <c r="O5009" t="s">
        <v>72</v>
      </c>
      <c r="P5009" t="s">
        <v>32801</v>
      </c>
      <c r="Q5009">
        <v>-20.85502052</v>
      </c>
      <c r="R5009">
        <v>-50.262718200000002</v>
      </c>
      <c r="S5009" t="s">
        <v>32802</v>
      </c>
      <c r="T5009" t="s">
        <v>32803</v>
      </c>
      <c r="U5009" t="s">
        <v>32804</v>
      </c>
      <c r="V5009" s="6">
        <v>220</v>
      </c>
      <c r="W5009" s="1">
        <v>220</v>
      </c>
      <c r="X5009" s="7">
        <v>0</v>
      </c>
      <c r="Y5009" s="7">
        <v>0</v>
      </c>
      <c r="Z5009" s="7">
        <v>0</v>
      </c>
      <c r="AA5009" s="13">
        <v>0</v>
      </c>
      <c r="AB5009" s="13"/>
      <c r="AC5009" s="7">
        <v>0</v>
      </c>
      <c r="AD5009" s="13">
        <v>0</v>
      </c>
      <c r="AE5009" s="13"/>
      <c r="AF5009" s="7">
        <v>0</v>
      </c>
      <c r="AG5009" s="13">
        <v>0</v>
      </c>
      <c r="AH5009" s="13"/>
      <c r="AI5009" s="7">
        <v>1</v>
      </c>
      <c r="AJ5009" s="13">
        <v>2100</v>
      </c>
      <c r="AK5009" s="13" t="s">
        <v>60</v>
      </c>
      <c r="AL5009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2100</v>
      </c>
      <c r="AM500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  2024NE00679 (PEI)(156950028)</v>
      </c>
      <c r="AN5009" s="12"/>
      <c r="AO500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  2024NE00679 (PEI)(156950028)</v>
      </c>
    </row>
    <row r="5010" spans="1:41" hidden="1" x14ac:dyDescent="0.25">
      <c r="A5010" s="12" t="s">
        <v>40</v>
      </c>
      <c r="B5010" s="1" t="s">
        <v>41</v>
      </c>
      <c r="C5010" s="1" t="s">
        <v>42</v>
      </c>
      <c r="D5010" s="1" t="s">
        <v>43</v>
      </c>
      <c r="E5010" s="1" t="s">
        <v>44</v>
      </c>
      <c r="F5010" s="1" t="s">
        <v>32678</v>
      </c>
      <c r="G5010" s="1" t="s">
        <v>32678</v>
      </c>
      <c r="H5010" s="5">
        <v>919697</v>
      </c>
      <c r="I5010" s="1" t="s">
        <v>47</v>
      </c>
      <c r="J5010" s="1" t="s">
        <v>48</v>
      </c>
      <c r="K5010" t="s">
        <v>32805</v>
      </c>
      <c r="L5010" t="s">
        <v>50</v>
      </c>
      <c r="M5010" t="s">
        <v>32806</v>
      </c>
      <c r="N5010" t="s">
        <v>32807</v>
      </c>
      <c r="O5010" t="s">
        <v>32808</v>
      </c>
      <c r="P5010" t="s">
        <v>32809</v>
      </c>
      <c r="Q5010">
        <v>-20.395969390000001</v>
      </c>
      <c r="R5010">
        <v>-49.986408230000002</v>
      </c>
      <c r="S5010" t="s">
        <v>32810</v>
      </c>
      <c r="T5010" t="s">
        <v>32811</v>
      </c>
      <c r="U5010" t="s">
        <v>32812</v>
      </c>
      <c r="V5010" s="6">
        <v>322</v>
      </c>
      <c r="W5010" s="1">
        <v>322</v>
      </c>
      <c r="X5010" s="7">
        <v>0</v>
      </c>
      <c r="Y5010" s="7">
        <v>0</v>
      </c>
      <c r="Z5010" s="7">
        <v>0</v>
      </c>
      <c r="AA5010" s="13">
        <v>0</v>
      </c>
      <c r="AB5010" s="13"/>
      <c r="AC5010" s="7">
        <v>25</v>
      </c>
      <c r="AD5010" s="13">
        <v>43250</v>
      </c>
      <c r="AE5010" s="13" t="s">
        <v>59</v>
      </c>
      <c r="AF5010" s="7">
        <v>0</v>
      </c>
      <c r="AG5010" s="13">
        <v>0</v>
      </c>
      <c r="AH5010" s="13"/>
      <c r="AI5010" s="7">
        <v>1</v>
      </c>
      <c r="AJ5010" s="13">
        <v>2100</v>
      </c>
      <c r="AK5010" s="13" t="s">
        <v>60</v>
      </c>
      <c r="AL5010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45350</v>
      </c>
      <c r="AM501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5010" s="12"/>
      <c r="AO501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5011" spans="1:41" hidden="1" x14ac:dyDescent="0.25">
      <c r="A5011" s="12" t="s">
        <v>40</v>
      </c>
      <c r="B5011" s="1" t="s">
        <v>41</v>
      </c>
      <c r="C5011" s="1" t="s">
        <v>105</v>
      </c>
      <c r="D5011" s="1" t="s">
        <v>78</v>
      </c>
      <c r="E5011" s="1" t="s">
        <v>44</v>
      </c>
      <c r="F5011" s="1" t="s">
        <v>32678</v>
      </c>
      <c r="G5011" s="1" t="s">
        <v>32813</v>
      </c>
      <c r="H5011" s="5">
        <v>27753</v>
      </c>
      <c r="I5011" s="1" t="s">
        <v>47</v>
      </c>
      <c r="J5011" s="1" t="s">
        <v>48</v>
      </c>
      <c r="K5011" t="s">
        <v>32814</v>
      </c>
      <c r="L5011" t="s">
        <v>135</v>
      </c>
      <c r="M5011" t="s">
        <v>32815</v>
      </c>
      <c r="N5011" t="s">
        <v>1500</v>
      </c>
      <c r="O5011" t="s">
        <v>72</v>
      </c>
      <c r="P5011" t="s">
        <v>32816</v>
      </c>
      <c r="Q5011">
        <v>-20.028099059999999</v>
      </c>
      <c r="R5011">
        <v>-49.400699619999997</v>
      </c>
      <c r="S5011" t="s">
        <v>32817</v>
      </c>
      <c r="T5011" t="s">
        <v>32818</v>
      </c>
      <c r="U5011" t="s">
        <v>32819</v>
      </c>
      <c r="V5011" s="6">
        <v>212</v>
      </c>
      <c r="W5011" s="1">
        <v>187</v>
      </c>
      <c r="X5011" s="7">
        <v>20</v>
      </c>
      <c r="Y5011" s="7">
        <v>12</v>
      </c>
      <c r="Z5011" s="7">
        <v>32</v>
      </c>
      <c r="AA5011" s="13">
        <v>42240</v>
      </c>
      <c r="AB5011" s="13" t="s">
        <v>58</v>
      </c>
      <c r="AC5011" s="7">
        <v>0</v>
      </c>
      <c r="AD5011" s="13">
        <v>0</v>
      </c>
      <c r="AE5011" s="13"/>
      <c r="AF5011" s="7">
        <v>0</v>
      </c>
      <c r="AG5011" s="13">
        <v>0</v>
      </c>
      <c r="AH5011" s="13"/>
      <c r="AI5011" s="7">
        <v>4</v>
      </c>
      <c r="AJ5011" s="13">
        <v>8400</v>
      </c>
      <c r="AK5011" s="13" t="s">
        <v>60</v>
      </c>
      <c r="AL5011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50640</v>
      </c>
      <c r="AM5011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5011" s="12"/>
      <c r="AO5011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20 Sala Aula Win p/ Profissionalizante, 12 Sala de Aula Win p/ Sala de Recursos</v>
      </c>
    </row>
    <row r="5012" spans="1:41" hidden="1" x14ac:dyDescent="0.25">
      <c r="A5012" s="12" t="s">
        <v>40</v>
      </c>
      <c r="B5012" s="1" t="s">
        <v>41</v>
      </c>
      <c r="C5012" s="1" t="s">
        <v>42</v>
      </c>
      <c r="D5012" s="1" t="s">
        <v>43</v>
      </c>
      <c r="E5012" s="1" t="s">
        <v>44</v>
      </c>
      <c r="F5012" s="1" t="s">
        <v>32678</v>
      </c>
      <c r="G5012" s="1" t="s">
        <v>32687</v>
      </c>
      <c r="H5012" s="5">
        <v>27583</v>
      </c>
      <c r="I5012" s="1" t="s">
        <v>47</v>
      </c>
      <c r="J5012" s="1" t="s">
        <v>142</v>
      </c>
      <c r="K5012" t="s">
        <v>32820</v>
      </c>
      <c r="L5012" t="s">
        <v>50</v>
      </c>
      <c r="M5012" t="s">
        <v>32821</v>
      </c>
      <c r="N5012" t="s">
        <v>7070</v>
      </c>
      <c r="O5012" t="s">
        <v>72</v>
      </c>
      <c r="P5012" t="s">
        <v>32822</v>
      </c>
      <c r="Q5012">
        <v>-20.692899700000002</v>
      </c>
      <c r="R5012">
        <v>-50.038200379999999</v>
      </c>
      <c r="S5012" t="s">
        <v>32823</v>
      </c>
      <c r="T5012" t="s">
        <v>32824</v>
      </c>
      <c r="U5012" t="s">
        <v>32825</v>
      </c>
      <c r="V5012" s="6">
        <v>540</v>
      </c>
      <c r="W5012" s="1">
        <v>540</v>
      </c>
      <c r="X5012" s="7">
        <v>20</v>
      </c>
      <c r="Y5012" s="7">
        <v>0</v>
      </c>
      <c r="Z5012" s="7">
        <v>20</v>
      </c>
      <c r="AA5012" s="13">
        <v>26400</v>
      </c>
      <c r="AB5012" s="13" t="s">
        <v>58</v>
      </c>
      <c r="AC5012" s="7">
        <v>25</v>
      </c>
      <c r="AD5012" s="13">
        <v>43250</v>
      </c>
      <c r="AE5012" s="13" t="s">
        <v>59</v>
      </c>
      <c r="AF5012" s="7">
        <v>0</v>
      </c>
      <c r="AG5012" s="13">
        <v>0</v>
      </c>
      <c r="AH5012" s="13"/>
      <c r="AI5012" s="7">
        <v>2</v>
      </c>
      <c r="AJ5012" s="13">
        <v>4200</v>
      </c>
      <c r="AK5012" s="13" t="s">
        <v>60</v>
      </c>
      <c r="AL5012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73850</v>
      </c>
      <c r="AM501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5012" s="12"/>
      <c r="AO501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20 Sala Aula Win p/ Profissionalizante</v>
      </c>
    </row>
    <row r="5013" spans="1:41" hidden="1" x14ac:dyDescent="0.25">
      <c r="A5013" s="12" t="s">
        <v>40</v>
      </c>
      <c r="B5013" s="1" t="s">
        <v>41</v>
      </c>
      <c r="C5013" s="1" t="s">
        <v>42</v>
      </c>
      <c r="D5013" s="1" t="s">
        <v>43</v>
      </c>
      <c r="E5013" s="1" t="s">
        <v>44</v>
      </c>
      <c r="F5013" s="1" t="s">
        <v>32678</v>
      </c>
      <c r="G5013" s="1" t="s">
        <v>32826</v>
      </c>
      <c r="H5013" s="5">
        <v>28997</v>
      </c>
      <c r="I5013" s="1" t="s">
        <v>47</v>
      </c>
      <c r="J5013" s="1" t="s">
        <v>48</v>
      </c>
      <c r="K5013" t="s">
        <v>32827</v>
      </c>
      <c r="L5013" t="s">
        <v>144</v>
      </c>
      <c r="M5013" t="s">
        <v>32828</v>
      </c>
      <c r="N5013" t="s">
        <v>32829</v>
      </c>
      <c r="O5013" t="s">
        <v>72</v>
      </c>
      <c r="P5013" t="s">
        <v>32830</v>
      </c>
      <c r="Q5013">
        <v>-20.18059921</v>
      </c>
      <c r="R5013">
        <v>-49.701599119999997</v>
      </c>
      <c r="S5013" t="s">
        <v>32831</v>
      </c>
      <c r="T5013" t="s">
        <v>32832</v>
      </c>
      <c r="U5013" t="s">
        <v>32833</v>
      </c>
      <c r="V5013" s="6">
        <v>154</v>
      </c>
      <c r="W5013" s="1">
        <v>154</v>
      </c>
      <c r="X5013" s="7">
        <v>0</v>
      </c>
      <c r="Y5013" s="7">
        <v>0</v>
      </c>
      <c r="Z5013" s="7">
        <v>0</v>
      </c>
      <c r="AA5013" s="13">
        <v>0</v>
      </c>
      <c r="AB5013" s="13"/>
      <c r="AC5013" s="7">
        <v>10</v>
      </c>
      <c r="AD5013" s="13">
        <v>17300</v>
      </c>
      <c r="AE5013" s="13" t="s">
        <v>59</v>
      </c>
      <c r="AF5013" s="7">
        <v>0</v>
      </c>
      <c r="AG5013" s="13">
        <v>0</v>
      </c>
      <c r="AH5013" s="13"/>
      <c r="AI5013" s="7">
        <v>1</v>
      </c>
      <c r="AJ5013" s="13">
        <v>2100</v>
      </c>
      <c r="AK5013" s="13" t="s">
        <v>60</v>
      </c>
      <c r="AL5013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19400</v>
      </c>
      <c r="AM501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5013" s="12"/>
      <c r="AO501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5014" spans="1:41" hidden="1" x14ac:dyDescent="0.25">
      <c r="A5014" s="12" t="s">
        <v>40</v>
      </c>
      <c r="B5014" s="1" t="s">
        <v>41</v>
      </c>
      <c r="C5014" s="1" t="s">
        <v>42</v>
      </c>
      <c r="D5014" s="1" t="s">
        <v>43</v>
      </c>
      <c r="E5014" s="1" t="s">
        <v>44</v>
      </c>
      <c r="F5014" s="1" t="s">
        <v>32678</v>
      </c>
      <c r="G5014" s="1" t="s">
        <v>32834</v>
      </c>
      <c r="H5014" s="5">
        <v>27509</v>
      </c>
      <c r="I5014" s="1" t="s">
        <v>47</v>
      </c>
      <c r="J5014" s="1" t="s">
        <v>142</v>
      </c>
      <c r="K5014" t="s">
        <v>32835</v>
      </c>
      <c r="L5014" t="s">
        <v>50</v>
      </c>
      <c r="M5014" t="s">
        <v>23960</v>
      </c>
      <c r="N5014" t="s">
        <v>32836</v>
      </c>
      <c r="O5014" t="s">
        <v>72</v>
      </c>
      <c r="P5014" t="s">
        <v>32837</v>
      </c>
      <c r="Q5014">
        <v>-20.80727005</v>
      </c>
      <c r="R5014">
        <v>-49.962928769999998</v>
      </c>
      <c r="S5014" t="s">
        <v>32838</v>
      </c>
      <c r="T5014" t="s">
        <v>32839</v>
      </c>
      <c r="U5014" t="s">
        <v>32840</v>
      </c>
      <c r="V5014" s="6">
        <v>458</v>
      </c>
      <c r="W5014" s="1">
        <v>458</v>
      </c>
      <c r="X5014" s="7">
        <v>0</v>
      </c>
      <c r="Y5014" s="7">
        <v>4</v>
      </c>
      <c r="Z5014" s="7">
        <v>4</v>
      </c>
      <c r="AA5014" s="13">
        <v>5280</v>
      </c>
      <c r="AB5014" s="13" t="s">
        <v>58</v>
      </c>
      <c r="AC5014" s="7">
        <v>0</v>
      </c>
      <c r="AD5014" s="13">
        <v>0</v>
      </c>
      <c r="AE5014" s="13"/>
      <c r="AF5014" s="7">
        <v>0</v>
      </c>
      <c r="AG5014" s="13">
        <v>0</v>
      </c>
      <c r="AH5014" s="13"/>
      <c r="AI5014" s="7">
        <v>2</v>
      </c>
      <c r="AJ5014" s="13">
        <v>4200</v>
      </c>
      <c r="AK5014" s="13" t="s">
        <v>60</v>
      </c>
      <c r="AL5014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9480</v>
      </c>
      <c r="AM501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 xml:space="preserve"> 2024NE00671 (PEI)(156950028)  2024NE00679 (PEI)(156950028)</v>
      </c>
      <c r="AN5014" s="12"/>
      <c r="AO501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 2024NE00671 (PEI)(156950028)  2024NE00679 (PEI)(156950028), 4 Sala de Aula Win p/ Sala de Recursos</v>
      </c>
    </row>
    <row r="5015" spans="1:41" hidden="1" x14ac:dyDescent="0.25">
      <c r="A5015" s="12" t="s">
        <v>40</v>
      </c>
      <c r="B5015" s="1" t="s">
        <v>41</v>
      </c>
      <c r="C5015" s="1" t="s">
        <v>85</v>
      </c>
      <c r="D5015" s="1" t="s">
        <v>43</v>
      </c>
      <c r="E5015" s="1" t="s">
        <v>44</v>
      </c>
      <c r="F5015" s="1" t="s">
        <v>32678</v>
      </c>
      <c r="G5015" s="1" t="s">
        <v>32678</v>
      </c>
      <c r="H5015" s="5">
        <v>29002</v>
      </c>
      <c r="I5015" s="1" t="s">
        <v>47</v>
      </c>
      <c r="J5015" s="1" t="s">
        <v>48</v>
      </c>
      <c r="K5015" t="s">
        <v>32841</v>
      </c>
      <c r="L5015" t="s">
        <v>50</v>
      </c>
      <c r="M5015" t="s">
        <v>32842</v>
      </c>
      <c r="N5015" t="s">
        <v>32843</v>
      </c>
      <c r="O5015" t="s">
        <v>32844</v>
      </c>
      <c r="P5015" t="s">
        <v>32845</v>
      </c>
      <c r="Q5015">
        <v>-20.414550779999999</v>
      </c>
      <c r="R5015">
        <v>-49.97204971</v>
      </c>
      <c r="S5015" t="s">
        <v>32846</v>
      </c>
      <c r="T5015" t="s">
        <v>32847</v>
      </c>
      <c r="U5015" t="s">
        <v>57</v>
      </c>
      <c r="V5015" s="6">
        <v>494</v>
      </c>
      <c r="W5015" s="1">
        <v>494</v>
      </c>
      <c r="X5015" s="7">
        <v>0</v>
      </c>
      <c r="Y5015" s="7">
        <v>0</v>
      </c>
      <c r="Z5015" s="7">
        <v>0</v>
      </c>
      <c r="AA5015" s="13">
        <v>0</v>
      </c>
      <c r="AB5015" s="13"/>
      <c r="AC5015" s="7">
        <v>40</v>
      </c>
      <c r="AD5015" s="13">
        <v>69200</v>
      </c>
      <c r="AE5015" s="13" t="s">
        <v>59</v>
      </c>
      <c r="AF5015" s="7">
        <v>0</v>
      </c>
      <c r="AG5015" s="13">
        <v>0</v>
      </c>
      <c r="AH5015" s="13"/>
      <c r="AI5015" s="7">
        <v>1</v>
      </c>
      <c r="AJ5015" s="13">
        <v>2100</v>
      </c>
      <c r="AK5015" s="13" t="s">
        <v>60</v>
      </c>
      <c r="AL5015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71300</v>
      </c>
      <c r="AM501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5015" s="12"/>
      <c r="AO501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5016" spans="1:41" hidden="1" x14ac:dyDescent="0.25">
      <c r="A5016" s="12" t="s">
        <v>40</v>
      </c>
      <c r="B5016" s="1" t="s">
        <v>41</v>
      </c>
      <c r="C5016" s="1" t="s">
        <v>42</v>
      </c>
      <c r="D5016" s="1" t="s">
        <v>43</v>
      </c>
      <c r="E5016" s="1" t="s">
        <v>44</v>
      </c>
      <c r="F5016" s="1" t="s">
        <v>32678</v>
      </c>
      <c r="G5016" s="1" t="s">
        <v>32678</v>
      </c>
      <c r="H5016" s="5">
        <v>918349</v>
      </c>
      <c r="I5016" s="1" t="s">
        <v>47</v>
      </c>
      <c r="J5016" s="1" t="s">
        <v>142</v>
      </c>
      <c r="K5016" t="s">
        <v>32848</v>
      </c>
      <c r="L5016" t="s">
        <v>50</v>
      </c>
      <c r="M5016" t="s">
        <v>32849</v>
      </c>
      <c r="N5016" t="s">
        <v>32850</v>
      </c>
      <c r="O5016" t="s">
        <v>517</v>
      </c>
      <c r="P5016" t="s">
        <v>32851</v>
      </c>
      <c r="Q5016">
        <v>-20.423200609999999</v>
      </c>
      <c r="R5016">
        <v>-49.95240021</v>
      </c>
      <c r="S5016" t="s">
        <v>32852</v>
      </c>
      <c r="T5016" t="s">
        <v>32853</v>
      </c>
      <c r="U5016" t="s">
        <v>32854</v>
      </c>
      <c r="V5016" s="6">
        <v>520</v>
      </c>
      <c r="W5016" s="1">
        <v>520</v>
      </c>
      <c r="X5016" s="7">
        <v>0</v>
      </c>
      <c r="Y5016" s="7">
        <v>12</v>
      </c>
      <c r="Z5016" s="7">
        <v>12</v>
      </c>
      <c r="AA5016" s="13">
        <v>15840</v>
      </c>
      <c r="AB5016" s="13" t="s">
        <v>58</v>
      </c>
      <c r="AC5016" s="7">
        <v>20</v>
      </c>
      <c r="AD5016" s="13">
        <v>34600</v>
      </c>
      <c r="AE5016" s="13" t="s">
        <v>59</v>
      </c>
      <c r="AF5016" s="7">
        <v>0</v>
      </c>
      <c r="AG5016" s="13">
        <v>0</v>
      </c>
      <c r="AH5016" s="13"/>
      <c r="AI5016" s="7">
        <v>1</v>
      </c>
      <c r="AJ5016" s="13">
        <v>2100</v>
      </c>
      <c r="AK5016" s="13" t="s">
        <v>60</v>
      </c>
      <c r="AL5016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52540</v>
      </c>
      <c r="AM501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5016" s="12"/>
      <c r="AO501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12 Sala de Aula Win p/ Sala de Recursos</v>
      </c>
    </row>
    <row r="5017" spans="1:41" hidden="1" x14ac:dyDescent="0.25">
      <c r="A5017" s="12" t="s">
        <v>40</v>
      </c>
      <c r="B5017" s="1" t="s">
        <v>41</v>
      </c>
      <c r="C5017" s="1" t="s">
        <v>513</v>
      </c>
      <c r="D5017" s="1" t="s">
        <v>43</v>
      </c>
      <c r="E5017" s="1" t="s">
        <v>44</v>
      </c>
      <c r="F5017" s="1" t="s">
        <v>32678</v>
      </c>
      <c r="G5017" s="1" t="s">
        <v>32855</v>
      </c>
      <c r="H5017" s="5">
        <v>30659</v>
      </c>
      <c r="I5017" s="1" t="s">
        <v>47</v>
      </c>
      <c r="J5017" s="1" t="s">
        <v>48</v>
      </c>
      <c r="K5017" t="s">
        <v>32856</v>
      </c>
      <c r="L5017" t="s">
        <v>50</v>
      </c>
      <c r="M5017" t="s">
        <v>17851</v>
      </c>
      <c r="N5017" t="s">
        <v>1944</v>
      </c>
      <c r="O5017" t="s">
        <v>72</v>
      </c>
      <c r="P5017" t="s">
        <v>32857</v>
      </c>
      <c r="Q5017">
        <v>-20.798440930000002</v>
      </c>
      <c r="R5017">
        <v>-50.189308169999997</v>
      </c>
      <c r="S5017" t="s">
        <v>32858</v>
      </c>
      <c r="T5017" t="s">
        <v>32859</v>
      </c>
      <c r="U5017" t="s">
        <v>57</v>
      </c>
      <c r="V5017" s="6">
        <v>383</v>
      </c>
      <c r="W5017" s="1">
        <v>383</v>
      </c>
      <c r="X5017" s="7">
        <v>0</v>
      </c>
      <c r="Y5017" s="7">
        <v>0</v>
      </c>
      <c r="Z5017" s="7">
        <v>0</v>
      </c>
      <c r="AA5017" s="13">
        <v>0</v>
      </c>
      <c r="AB5017" s="13"/>
      <c r="AC5017" s="7">
        <v>15</v>
      </c>
      <c r="AD5017" s="13">
        <v>25950</v>
      </c>
      <c r="AE5017" s="13" t="s">
        <v>59</v>
      </c>
      <c r="AF5017" s="7">
        <v>0</v>
      </c>
      <c r="AG5017" s="13">
        <v>0</v>
      </c>
      <c r="AH5017" s="13"/>
      <c r="AI5017" s="7">
        <v>2</v>
      </c>
      <c r="AJ5017" s="13">
        <v>4200</v>
      </c>
      <c r="AK5017" s="13" t="s">
        <v>60</v>
      </c>
      <c r="AL5017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30150</v>
      </c>
      <c r="AM5017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  2024NE00679 (PEI)(156950028)</v>
      </c>
      <c r="AN5017" s="12"/>
      <c r="AO5017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  2024NE00679 (PEI)(156950028)</v>
      </c>
    </row>
    <row r="5018" spans="1:41" hidden="1" x14ac:dyDescent="0.25">
      <c r="A5018" s="12" t="s">
        <v>40</v>
      </c>
      <c r="B5018" s="1" t="s">
        <v>41</v>
      </c>
      <c r="C5018" s="1" t="s">
        <v>42</v>
      </c>
      <c r="D5018" s="1" t="s">
        <v>43</v>
      </c>
      <c r="E5018" s="1" t="s">
        <v>44</v>
      </c>
      <c r="F5018" s="1" t="s">
        <v>32678</v>
      </c>
      <c r="G5018" s="1" t="s">
        <v>32678</v>
      </c>
      <c r="H5018" s="5">
        <v>29208</v>
      </c>
      <c r="I5018" s="1" t="s">
        <v>47</v>
      </c>
      <c r="J5018" s="1" t="s">
        <v>48</v>
      </c>
      <c r="K5018" t="s">
        <v>32860</v>
      </c>
      <c r="L5018" t="s">
        <v>50</v>
      </c>
      <c r="M5018" t="s">
        <v>4094</v>
      </c>
      <c r="N5018" t="s">
        <v>32861</v>
      </c>
      <c r="O5018" t="s">
        <v>32862</v>
      </c>
      <c r="P5018" t="s">
        <v>32863</v>
      </c>
      <c r="Q5018">
        <v>-20.419679639999998</v>
      </c>
      <c r="R5018">
        <v>-49.979900360000002</v>
      </c>
      <c r="S5018" t="s">
        <v>32864</v>
      </c>
      <c r="T5018" t="s">
        <v>32865</v>
      </c>
      <c r="U5018" t="s">
        <v>32866</v>
      </c>
      <c r="V5018" s="6">
        <v>631</v>
      </c>
      <c r="W5018" s="1">
        <v>631</v>
      </c>
      <c r="X5018" s="7">
        <v>20</v>
      </c>
      <c r="Y5018" s="7">
        <v>4</v>
      </c>
      <c r="Z5018" s="7">
        <v>24</v>
      </c>
      <c r="AA5018" s="13">
        <v>31680</v>
      </c>
      <c r="AB5018" s="13" t="s">
        <v>58</v>
      </c>
      <c r="AC5018" s="7">
        <v>25</v>
      </c>
      <c r="AD5018" s="13">
        <v>43250</v>
      </c>
      <c r="AE5018" s="13" t="s">
        <v>59</v>
      </c>
      <c r="AF5018" s="7">
        <v>0</v>
      </c>
      <c r="AG5018" s="13">
        <v>0</v>
      </c>
      <c r="AH5018" s="13"/>
      <c r="AI5018" s="7">
        <v>1</v>
      </c>
      <c r="AJ5018" s="13">
        <v>2100</v>
      </c>
      <c r="AK5018" s="13" t="s">
        <v>60</v>
      </c>
      <c r="AL5018" s="13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77030</v>
      </c>
      <c r="AM5018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2024NE00674 (PEI)(156950028) 2024NE00671 (PEI)(156950028)  2024NE00679 (PEI)(156950028)</v>
      </c>
      <c r="AN5018" s="12"/>
      <c r="AO5018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2024NE00674 (PEI)(156950028) 2024NE00671 (PEI)(156950028)  2024NE00679 (PEI)(156950028), 20 Sala Aula Win p/ Profissionalizante, 4 Sala de Aula Win p/ Sala de Recursos</v>
      </c>
    </row>
    <row r="5019" spans="1:41" hidden="1" x14ac:dyDescent="0.25">
      <c r="A5019" s="12" t="s">
        <v>32042</v>
      </c>
      <c r="B5019" s="1" t="s">
        <v>41</v>
      </c>
      <c r="C5019" s="1" t="s">
        <v>42</v>
      </c>
      <c r="D5019" s="1" t="s">
        <v>43</v>
      </c>
      <c r="E5019" s="1" t="s">
        <v>44</v>
      </c>
      <c r="F5019" s="1" t="s">
        <v>28760</v>
      </c>
      <c r="G5019" s="1" t="s">
        <v>5412</v>
      </c>
      <c r="H5019" s="5">
        <v>10626</v>
      </c>
      <c r="I5019" s="1" t="s">
        <v>47</v>
      </c>
      <c r="J5019" s="1" t="s">
        <v>32867</v>
      </c>
      <c r="K5019" t="s">
        <v>32868</v>
      </c>
      <c r="L5019" t="s">
        <v>32869</v>
      </c>
      <c r="M5019" t="s">
        <v>32870</v>
      </c>
      <c r="N5019" t="s">
        <v>882</v>
      </c>
      <c r="O5019" t="s">
        <v>32871</v>
      </c>
      <c r="P5019" t="s">
        <v>32872</v>
      </c>
      <c r="Q5019">
        <v>-23.689969999999999</v>
      </c>
      <c r="R5019">
        <v>-46.644840000000002</v>
      </c>
      <c r="S5019" t="s">
        <v>32873</v>
      </c>
      <c r="T5019" t="s">
        <v>32874</v>
      </c>
      <c r="U5019" t="s">
        <v>32874</v>
      </c>
      <c r="V5019" s="6"/>
      <c r="W5019" s="1"/>
      <c r="X5019" s="7">
        <v>0</v>
      </c>
      <c r="Y5019" s="7">
        <v>0</v>
      </c>
      <c r="Z5019" s="7">
        <v>0</v>
      </c>
      <c r="AA5019" s="12">
        <v>0</v>
      </c>
      <c r="AB5019" s="12"/>
      <c r="AC5019" s="7">
        <v>155</v>
      </c>
      <c r="AD5019" s="12">
        <v>268150</v>
      </c>
      <c r="AE5019" s="12" t="s">
        <v>115</v>
      </c>
      <c r="AF5019" s="7">
        <v>0</v>
      </c>
      <c r="AG5019" s="13">
        <v>0</v>
      </c>
      <c r="AH5019" s="12"/>
      <c r="AI5019" s="7">
        <v>4</v>
      </c>
      <c r="AJ5019" s="12">
        <v>8400</v>
      </c>
      <c r="AK5019" s="12" t="s">
        <v>60</v>
      </c>
      <c r="AL5019" s="15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276550</v>
      </c>
      <c r="AM5019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2024NE00679 (PEI)(156950028)</v>
      </c>
      <c r="AN5019" s="12"/>
      <c r="AO5019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2024NE00679 (PEI)(156950028)</v>
      </c>
    </row>
    <row r="5020" spans="1:41" hidden="1" x14ac:dyDescent="0.25">
      <c r="A5020" s="12" t="s">
        <v>32042</v>
      </c>
      <c r="B5020" s="1" t="s">
        <v>41</v>
      </c>
      <c r="C5020" s="1" t="s">
        <v>42</v>
      </c>
      <c r="D5020" s="1" t="s">
        <v>43</v>
      </c>
      <c r="E5020" s="1" t="s">
        <v>44</v>
      </c>
      <c r="F5020" s="1" t="s">
        <v>32678</v>
      </c>
      <c r="G5020" s="1" t="s">
        <v>32678</v>
      </c>
      <c r="H5020" s="5">
        <v>10598</v>
      </c>
      <c r="I5020" s="1" t="s">
        <v>47</v>
      </c>
      <c r="J5020" s="1" t="s">
        <v>32867</v>
      </c>
      <c r="K5020" t="s">
        <v>32875</v>
      </c>
      <c r="L5020" t="s">
        <v>32869</v>
      </c>
      <c r="M5020" t="s">
        <v>32876</v>
      </c>
      <c r="N5020">
        <v>2966</v>
      </c>
      <c r="O5020" t="s">
        <v>32877</v>
      </c>
      <c r="P5020" t="s">
        <v>32878</v>
      </c>
      <c r="Q5020">
        <v>-20.389199999999999</v>
      </c>
      <c r="R5020">
        <v>-49.970669999999998</v>
      </c>
      <c r="S5020" t="s">
        <v>32879</v>
      </c>
      <c r="T5020" t="s">
        <v>32874</v>
      </c>
      <c r="U5020" t="s">
        <v>32874</v>
      </c>
      <c r="V5020" s="6"/>
      <c r="W5020" s="1"/>
      <c r="X5020" s="7">
        <v>0</v>
      </c>
      <c r="Y5020" s="7">
        <v>0</v>
      </c>
      <c r="Z5020" s="7">
        <v>0</v>
      </c>
      <c r="AA5020" s="12">
        <v>0</v>
      </c>
      <c r="AB5020" s="12"/>
      <c r="AC5020" s="7">
        <v>70</v>
      </c>
      <c r="AD5020" s="12">
        <v>121100</v>
      </c>
      <c r="AE5020" s="12" t="s">
        <v>115</v>
      </c>
      <c r="AF5020" s="7">
        <v>0</v>
      </c>
      <c r="AG5020" s="13">
        <v>0</v>
      </c>
      <c r="AH5020" s="12"/>
      <c r="AI5020" s="7">
        <v>4</v>
      </c>
      <c r="AJ5020" s="12">
        <v>8400</v>
      </c>
      <c r="AK5020" s="12" t="s">
        <v>104</v>
      </c>
      <c r="AL5020" s="15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129500</v>
      </c>
      <c r="AM5020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5020" s="12"/>
      <c r="AO5020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5021" spans="1:41" s="23" customFormat="1" hidden="1" x14ac:dyDescent="0.25">
      <c r="A5021" s="20" t="s">
        <v>32042</v>
      </c>
      <c r="B5021" s="21" t="s">
        <v>41</v>
      </c>
      <c r="C5021" s="21"/>
      <c r="D5021" s="21" t="s">
        <v>43</v>
      </c>
      <c r="E5021" s="21" t="s">
        <v>44</v>
      </c>
      <c r="F5021" s="21" t="s">
        <v>24374</v>
      </c>
      <c r="G5021" s="21" t="s">
        <v>24375</v>
      </c>
      <c r="H5021" s="22">
        <v>10733</v>
      </c>
      <c r="I5021" s="21" t="s">
        <v>47</v>
      </c>
      <c r="J5021" s="21" t="s">
        <v>32867</v>
      </c>
      <c r="K5021" s="23" t="s">
        <v>32880</v>
      </c>
      <c r="L5021" s="23" t="s">
        <v>50</v>
      </c>
      <c r="M5021" s="23" t="s">
        <v>32881</v>
      </c>
      <c r="N5021" s="23">
        <v>2045</v>
      </c>
      <c r="O5021" s="23" t="s">
        <v>32882</v>
      </c>
      <c r="P5021" s="23" t="s">
        <v>24378</v>
      </c>
      <c r="Q5021" s="23">
        <v>-21.784189999999999</v>
      </c>
      <c r="R5021" s="23">
        <v>-52.121259999999999</v>
      </c>
      <c r="S5021" s="23" t="s">
        <v>32883</v>
      </c>
      <c r="T5021" s="23" t="s">
        <v>32874</v>
      </c>
      <c r="U5021" s="23" t="s">
        <v>32874</v>
      </c>
      <c r="V5021" s="24"/>
      <c r="W5021" s="21"/>
      <c r="X5021" s="25">
        <v>0</v>
      </c>
      <c r="Y5021" s="25">
        <v>0</v>
      </c>
      <c r="Z5021" s="25">
        <v>0</v>
      </c>
      <c r="AA5021" s="20">
        <v>0</v>
      </c>
      <c r="AB5021" s="20"/>
      <c r="AC5021" s="25">
        <v>115</v>
      </c>
      <c r="AD5021" s="20">
        <v>198950</v>
      </c>
      <c r="AE5021" s="12" t="s">
        <v>115</v>
      </c>
      <c r="AF5021" s="7">
        <v>0</v>
      </c>
      <c r="AG5021" s="13">
        <v>0</v>
      </c>
      <c r="AH5021" s="20"/>
      <c r="AI5021" s="7">
        <v>4</v>
      </c>
      <c r="AJ5021" s="20">
        <v>8400</v>
      </c>
      <c r="AK5021" s="12" t="s">
        <v>104</v>
      </c>
      <c r="AL5021" s="26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207350</v>
      </c>
      <c r="AM5021" s="20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5021" s="20" t="s">
        <v>32884</v>
      </c>
      <c r="AO5021" s="30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5022" spans="1:41" hidden="1" x14ac:dyDescent="0.25">
      <c r="A5022" s="12" t="s">
        <v>32042</v>
      </c>
      <c r="B5022" s="1" t="s">
        <v>41</v>
      </c>
      <c r="C5022" s="1" t="s">
        <v>85</v>
      </c>
      <c r="D5022" s="1" t="s">
        <v>43</v>
      </c>
      <c r="E5022" s="1" t="s">
        <v>44</v>
      </c>
      <c r="F5022" s="1" t="s">
        <v>2398</v>
      </c>
      <c r="G5022" s="1" t="s">
        <v>2398</v>
      </c>
      <c r="H5022" s="5">
        <v>10470</v>
      </c>
      <c r="I5022" s="1" t="s">
        <v>47</v>
      </c>
      <c r="J5022" s="1" t="s">
        <v>32867</v>
      </c>
      <c r="K5022" t="s">
        <v>32885</v>
      </c>
      <c r="L5022" t="s">
        <v>144</v>
      </c>
      <c r="M5022" t="s">
        <v>32886</v>
      </c>
      <c r="N5022" t="s">
        <v>11447</v>
      </c>
      <c r="O5022" t="s">
        <v>32887</v>
      </c>
      <c r="P5022" t="s">
        <v>32888</v>
      </c>
      <c r="Q5022">
        <v>-20.58372498</v>
      </c>
      <c r="R5022">
        <v>-48.560935970000003</v>
      </c>
      <c r="S5022" t="s">
        <v>32889</v>
      </c>
      <c r="T5022" t="s">
        <v>32874</v>
      </c>
      <c r="U5022" t="s">
        <v>32874</v>
      </c>
      <c r="V5022" s="6"/>
      <c r="W5022" s="1"/>
      <c r="X5022" s="7">
        <v>0</v>
      </c>
      <c r="Y5022" s="7">
        <v>0</v>
      </c>
      <c r="Z5022" s="7">
        <v>0</v>
      </c>
      <c r="AA5022" s="12">
        <v>0</v>
      </c>
      <c r="AB5022" s="12"/>
      <c r="AC5022" s="7">
        <v>60</v>
      </c>
      <c r="AD5022" s="12">
        <v>103800</v>
      </c>
      <c r="AE5022" s="12" t="s">
        <v>115</v>
      </c>
      <c r="AF5022" s="7">
        <v>0</v>
      </c>
      <c r="AG5022" s="13">
        <v>0</v>
      </c>
      <c r="AH5022" s="12"/>
      <c r="AI5022" s="7">
        <v>1</v>
      </c>
      <c r="AJ5022" s="12">
        <v>2100</v>
      </c>
      <c r="AK5022" s="12" t="s">
        <v>104</v>
      </c>
      <c r="AL5022" s="15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105900</v>
      </c>
      <c r="AM5022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5022" s="12"/>
      <c r="AO5022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5023" spans="1:41" hidden="1" x14ac:dyDescent="0.25">
      <c r="A5023" s="12" t="s">
        <v>32042</v>
      </c>
      <c r="B5023" s="1" t="s">
        <v>41</v>
      </c>
      <c r="C5023" s="1" t="s">
        <v>42</v>
      </c>
      <c r="D5023" s="1" t="s">
        <v>94</v>
      </c>
      <c r="E5023" s="1" t="s">
        <v>41</v>
      </c>
      <c r="F5023" s="1" t="s">
        <v>5700</v>
      </c>
      <c r="G5023" s="1" t="s">
        <v>5701</v>
      </c>
      <c r="H5023" s="5">
        <v>10731</v>
      </c>
      <c r="I5023" s="1" t="s">
        <v>47</v>
      </c>
      <c r="J5023" s="1" t="s">
        <v>96</v>
      </c>
      <c r="K5023" t="s">
        <v>32890</v>
      </c>
      <c r="L5023" t="s">
        <v>32869</v>
      </c>
      <c r="M5023" t="s">
        <v>32891</v>
      </c>
      <c r="N5023">
        <v>170</v>
      </c>
      <c r="O5023" t="s">
        <v>32892</v>
      </c>
      <c r="P5023" t="s">
        <v>32893</v>
      </c>
      <c r="Q5023">
        <v>-23.096319999999999</v>
      </c>
      <c r="R5023">
        <v>-47.276400000000002</v>
      </c>
      <c r="S5023" t="s">
        <v>32894</v>
      </c>
      <c r="T5023" t="s">
        <v>32874</v>
      </c>
      <c r="U5023" t="s">
        <v>32874</v>
      </c>
      <c r="V5023" s="6"/>
      <c r="W5023" s="1"/>
      <c r="X5023" s="7">
        <v>0</v>
      </c>
      <c r="Y5023" s="7">
        <v>0</v>
      </c>
      <c r="Z5023" s="7">
        <v>0</v>
      </c>
      <c r="AA5023" s="12">
        <v>0</v>
      </c>
      <c r="AB5023" s="12"/>
      <c r="AC5023" s="7">
        <v>200</v>
      </c>
      <c r="AD5023" s="12">
        <v>346000</v>
      </c>
      <c r="AE5023" s="12" t="s">
        <v>115</v>
      </c>
      <c r="AF5023" s="7">
        <v>0</v>
      </c>
      <c r="AG5023" s="13">
        <v>0</v>
      </c>
      <c r="AH5023" s="12"/>
      <c r="AI5023" s="7">
        <v>5</v>
      </c>
      <c r="AJ5023" s="12">
        <v>10500</v>
      </c>
      <c r="AK5023" s="12" t="s">
        <v>104</v>
      </c>
      <c r="AL5023" s="15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356500</v>
      </c>
      <c r="AM5023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5023" s="12"/>
      <c r="AO5023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5024" spans="1:41" hidden="1" x14ac:dyDescent="0.25">
      <c r="A5024" s="12" t="s">
        <v>32042</v>
      </c>
      <c r="B5024" s="1" t="s">
        <v>41</v>
      </c>
      <c r="C5024" s="1" t="s">
        <v>481</v>
      </c>
      <c r="D5024" s="1" t="s">
        <v>43</v>
      </c>
      <c r="E5024" s="1" t="s">
        <v>44</v>
      </c>
      <c r="F5024" s="1" t="s">
        <v>12711</v>
      </c>
      <c r="G5024" s="1" t="s">
        <v>12876</v>
      </c>
      <c r="H5024" s="5">
        <v>10330</v>
      </c>
      <c r="I5024" s="1" t="s">
        <v>47</v>
      </c>
      <c r="J5024" s="1" t="s">
        <v>32867</v>
      </c>
      <c r="K5024" t="s">
        <v>32895</v>
      </c>
      <c r="L5024" t="s">
        <v>50</v>
      </c>
      <c r="M5024" t="s">
        <v>32896</v>
      </c>
      <c r="N5024">
        <v>401</v>
      </c>
      <c r="O5024" t="s">
        <v>26678</v>
      </c>
      <c r="P5024" t="s">
        <v>32897</v>
      </c>
      <c r="Q5024">
        <v>-22.863420000000001</v>
      </c>
      <c r="R5024">
        <v>-48.44229</v>
      </c>
      <c r="S5024" t="s">
        <v>32898</v>
      </c>
      <c r="T5024" t="s">
        <v>32874</v>
      </c>
      <c r="U5024" t="s">
        <v>32874</v>
      </c>
      <c r="V5024" s="6"/>
      <c r="W5024" s="1"/>
      <c r="X5024" s="7">
        <v>0</v>
      </c>
      <c r="Y5024" s="7">
        <v>0</v>
      </c>
      <c r="Z5024" s="7">
        <v>0</v>
      </c>
      <c r="AA5024" s="12">
        <v>0</v>
      </c>
      <c r="AB5024" s="12"/>
      <c r="AC5024" s="7">
        <v>90</v>
      </c>
      <c r="AD5024" s="12">
        <v>155700</v>
      </c>
      <c r="AE5024" s="12" t="s">
        <v>115</v>
      </c>
      <c r="AF5024" s="7">
        <v>0</v>
      </c>
      <c r="AG5024" s="13">
        <v>0</v>
      </c>
      <c r="AH5024" s="12"/>
      <c r="AI5024" s="7">
        <v>4</v>
      </c>
      <c r="AJ5024" s="12">
        <v>8400</v>
      </c>
      <c r="AK5024" s="12" t="s">
        <v>104</v>
      </c>
      <c r="AL5024" s="15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164100</v>
      </c>
      <c r="AM5024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5024" s="12"/>
      <c r="AO5024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  <row r="5025" spans="1:41" hidden="1" x14ac:dyDescent="0.25">
      <c r="A5025" s="12" t="s">
        <v>32042</v>
      </c>
      <c r="B5025" s="1" t="s">
        <v>41</v>
      </c>
      <c r="C5025" s="1" t="s">
        <v>85</v>
      </c>
      <c r="D5025" s="1" t="s">
        <v>43</v>
      </c>
      <c r="E5025" s="1" t="s">
        <v>44</v>
      </c>
      <c r="F5025" s="1" t="s">
        <v>14365</v>
      </c>
      <c r="G5025" s="1" t="s">
        <v>14443</v>
      </c>
      <c r="H5025" s="5">
        <v>10045</v>
      </c>
      <c r="I5025" s="1" t="s">
        <v>47</v>
      </c>
      <c r="J5025" s="1" t="s">
        <v>32867</v>
      </c>
      <c r="K5025" t="s">
        <v>32899</v>
      </c>
      <c r="L5025" t="s">
        <v>144</v>
      </c>
      <c r="M5025" t="s">
        <v>32900</v>
      </c>
      <c r="N5025" t="s">
        <v>32901</v>
      </c>
      <c r="O5025" t="s">
        <v>32902</v>
      </c>
      <c r="P5025" t="s">
        <v>32903</v>
      </c>
      <c r="Q5025">
        <v>-23.150104519999999</v>
      </c>
      <c r="R5025">
        <v>-47.040424350000002</v>
      </c>
      <c r="S5025" t="s">
        <v>32904</v>
      </c>
      <c r="T5025" t="s">
        <v>32874</v>
      </c>
      <c r="U5025" t="s">
        <v>32874</v>
      </c>
      <c r="V5025" s="6"/>
      <c r="W5025" s="1"/>
      <c r="X5025" s="7">
        <v>0</v>
      </c>
      <c r="Y5025" s="7">
        <v>0</v>
      </c>
      <c r="Z5025" s="7">
        <v>0</v>
      </c>
      <c r="AA5025" s="12">
        <v>0</v>
      </c>
      <c r="AB5025" s="12"/>
      <c r="AC5025" s="7">
        <v>110</v>
      </c>
      <c r="AD5025" s="12">
        <v>190300</v>
      </c>
      <c r="AE5025" s="12" t="s">
        <v>115</v>
      </c>
      <c r="AF5025" s="7">
        <v>0</v>
      </c>
      <c r="AG5025" s="13">
        <v>0</v>
      </c>
      <c r="AH5025" s="12"/>
      <c r="AI5025" s="7">
        <v>3</v>
      </c>
      <c r="AJ5025" s="12">
        <v>6300</v>
      </c>
      <c r="AK5025" s="12" t="s">
        <v>60</v>
      </c>
      <c r="AL5025" s="15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196600</v>
      </c>
      <c r="AM5025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2024NE00679 (PEI)(156950028)</v>
      </c>
      <c r="AN5025" s="12"/>
      <c r="AO5025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2024NE00679 (PEI)(156950028)</v>
      </c>
    </row>
    <row r="5026" spans="1:41" hidden="1" x14ac:dyDescent="0.25">
      <c r="A5026" s="12" t="s">
        <v>32042</v>
      </c>
      <c r="B5026" s="1" t="s">
        <v>41</v>
      </c>
      <c r="C5026" s="1" t="s">
        <v>42</v>
      </c>
      <c r="D5026" s="1" t="s">
        <v>222</v>
      </c>
      <c r="E5026" s="1" t="s">
        <v>41</v>
      </c>
      <c r="F5026" s="1" t="s">
        <v>22332</v>
      </c>
      <c r="G5026" s="1" t="s">
        <v>22332</v>
      </c>
      <c r="H5026" s="5">
        <v>10641</v>
      </c>
      <c r="I5026" s="1" t="s">
        <v>47</v>
      </c>
      <c r="J5026" s="1" t="s">
        <v>96</v>
      </c>
      <c r="K5026" t="s">
        <v>32905</v>
      </c>
      <c r="L5026" t="s">
        <v>135</v>
      </c>
      <c r="M5026" t="s">
        <v>32906</v>
      </c>
      <c r="N5026" t="s">
        <v>255</v>
      </c>
      <c r="O5026" t="s">
        <v>32907</v>
      </c>
      <c r="P5026" t="s">
        <v>32908</v>
      </c>
      <c r="Q5026">
        <v>-22.687460000000002</v>
      </c>
      <c r="R5026">
        <v>-47.711640000000003</v>
      </c>
      <c r="S5026" t="s">
        <v>32909</v>
      </c>
      <c r="T5026" t="s">
        <v>32874</v>
      </c>
      <c r="U5026" t="s">
        <v>32874</v>
      </c>
      <c r="V5026" s="6"/>
      <c r="W5026" s="1"/>
      <c r="X5026" s="7">
        <v>0</v>
      </c>
      <c r="Y5026" s="7">
        <v>0</v>
      </c>
      <c r="Z5026" s="7">
        <v>0</v>
      </c>
      <c r="AA5026" s="12">
        <v>0</v>
      </c>
      <c r="AB5026" s="12"/>
      <c r="AC5026" s="7">
        <v>135</v>
      </c>
      <c r="AD5026" s="12">
        <v>233550</v>
      </c>
      <c r="AE5026" s="12" t="s">
        <v>115</v>
      </c>
      <c r="AF5026" s="7">
        <v>0</v>
      </c>
      <c r="AG5026" s="13">
        <v>0</v>
      </c>
      <c r="AH5026" s="12"/>
      <c r="AI5026" s="7">
        <v>4</v>
      </c>
      <c r="AJ5026" s="12">
        <v>8400</v>
      </c>
      <c r="AK5026" s="12" t="s">
        <v>104</v>
      </c>
      <c r="AL5026" s="15">
        <f>Lista_Escolas13[[#This Row],[Valor
LOTE 2 - NOTEBOOK SALA DE AULA CHROMEBOOK]]+Lista_Escolas13[[#This Row],[Valor SL Windows
LOTE 1 - NOTEBOOK SALAS DE AULA WINDOWS]]+Lista_Escolas13[[#This Row],[Valor
LOTE 4 - NOTEBOOK AVANÇADO EDUCACIONAL]]+Lista_Escolas13[[#This Row],[Valor
LOTE 7 - PLATAFORMA DE RECARGA MÓVEL]]</f>
        <v>241950</v>
      </c>
      <c r="AM5026" s="12" t="str">
        <f>_xlfn.CONCAT(Lista_Escolas13[[#This Row],[Nota de Empenho
LOTE 2 - NOTEBOOK SALA DE AULA CHROMEBOOK]]," ",Lista_Escolas13[[#This Row],[Nota de Empenho
LOTE 1 - NOTEBOOK SALAS DE AULA WINDOWS]]," ",Lista_Escolas13[[#This Row],[Nota de Empenho
LOTE 4 - NOTEBOOK AVANÇADO EDUCACIONAL]]," ",Lista_Escolas13[[#This Row],[Nota de Empenho
LOTE 7 - PLATAFORMA DE RECARGA MÓVEL]])</f>
        <v>2024NE00672 (FUNDEB)(154350001)   2024NE00677 (FUNDEB)(154350001)</v>
      </c>
      <c r="AN5026" s="12"/>
      <c r="AO5026" s="29" t="str">
        <f>_xlfn.CONCAT("NE: ",Lista_Escolas13[[#This Row],[Tipos de NEs Utilizadas]],IF(Lista_Escolas13[[#This Row],[Prof. Sala de Aula Windows]]&gt;0,", "&amp;Lista_Escolas13[[#This Row],[Prof. Sala de Aula Windows]]&amp;" Sala Aula Win p/ Profissionalizante",""),IF(Lista_Escolas13[[#This Row],[SR Sala de Aula Windows]]&gt;0,", "&amp;Lista_Escolas13[[#This Row],[SR Sala de Aula Windows]]&amp;" Sala de Aula Win p/ Sala de Recursos",""))</f>
        <v>NE: 2024NE00672 (FUNDEB)(154350001)   2024NE00677 (FUNDEB)(154350001)</v>
      </c>
    </row>
  </sheetData>
  <sheetProtection sort="0" autoFilter="0" pivotTables="0"/>
  <dataConsolidate/>
  <mergeCells count="1">
    <mergeCell ref="AQ3293:AR3299"/>
  </mergeCells>
  <phoneticPr fontId="2" type="noConversion"/>
  <conditionalFormatting sqref="H1:H1048576">
    <cfRule type="duplicateValues" dxfId="1" priority="3"/>
  </conditionalFormatting>
  <conditionalFormatting sqref="AS2:AS7">
    <cfRule type="cellIs" dxfId="0" priority="2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landscape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��< ? x m l   v e r s i o n = " 1 . 0 "   e n c o d i n g = " u t f - 1 6 " ? > < D a t a M a s h u p   s q m i d = " 2 4 f d 2 5 2 d - 7 a c f - 4 8 c 4 - b 5 a a - 9 2 9 b d 2 f 6 3 7 9 7 "   x m l n s = " h t t p : / / s c h e m a s . m i c r o s o f t . c o m / D a t a M a s h u p " > A A A A A A s D A A B Q S w M E F A A C A A g A F l y c W X d Z E q O k A A A A 9 g A A A B I A H A B D b 2 5 m a W c v U G F j a 2 F n Z S 5 4 b W w g o h g A K K A U A A A A A A A A A A A A A A A A A A A A A A A A A A A A h Y 9 N D o I w G E S v Q r q n P 7 A h 5 K M k u p X E a G L c N q V C I x R C i + V u L j y S V x C j q D u X 8 + Y t Z u 7 X G + R T 2 w Q X N V j d m Q w x T F G g j O x K b a o M j e 4 U J i j n s B X y L C o V z L K x 6 W T L D N X O 9 S k h 3 n v s Y 9 w N F Y k o Z e R Y b P a y V q 1 A H 1 n / l 0 N t r B N G K s T h 8 B r D I 8 z i B L O E Y g p k g V B o 8 x W i e e + z / Y G w H h s 3 D o r 3 L l z t g C w R y P s D f w B Q S w M E F A A C A A g A F l y c W V N y O C y b A A A A 4 Q A A A B M A H A B b Q 2 9 u d G V u d F 9 U e X B l c 1 0 u e G 1 s I K I Y A C i g F A A A A A A A A A A A A A A A A A A A A A A A A A A A A G 2 O P Q 7 C M A x G r x J 5 b 1 0 Y E E J N G Y A b c I E o u D + i c a L G R e V s D B y J K 5 C 2 a 0 d / f s + f f 5 9 v e Z 5 c r 1 4 0 x M 6 z h l 1 e g C K 2 / t F x o 2 G U O j v C u S r v 7 0 B R J Z S j h l Y k n B C j b c m Z m P t A n D a 1 H 5 y R N A 4 N B m O f p i H c F 8 U B r W c h l k z m G 1 C V V 6 r N 2 I u 6 T S l e a 5 M O 6 r J y c 5 U G o U l w i X H T c F t 8 6 E 3 H i 4 H L w 9 U f U E s D B B Q A A g A I A B Z c n F k o i k e 4 D g A A A B E A A A A T A B w A R m 9 y b X V s Y X M v U 2 V j d G l v b j E u b S C i G A A o o B Q A A A A A A A A A A A A A A A A A A A A A A A A A A A A r T k 0 u y c z P U w i G 0 I b W A F B L A Q I t A B Q A A g A I A B Z c n F l 3 W R K j p A A A A P Y A A A A S A A A A A A A A A A A A A A A A A A A A A A B D b 2 5 m a W c v U G F j a 2 F n Z S 5 4 b W x Q S w E C L Q A U A A I A C A A W X J x Z U 3 I 4 L J s A A A D h A A A A E w A A A A A A A A A A A A A A A A D w A A A A W 0 N v b n R l b n R f V H l w Z X N d L n h t b F B L A Q I t A B Q A A g A I A B Z c n F k o i k e 4 D g A A A B E A A A A T A A A A A A A A A A A A A A A A A N g B A A B G b 3 J t d W x h c y 9 T Z W N 0 a W 9 u M S 5 t U E s F B g A A A A A D A A M A w g A A A D M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s U B A A A A A A A A o w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R d W V y e U d y b 3 V w c y I g V m F s d W U 9 I n N B Q U F B Q U E 9 P S I g L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G l N v 1 6 d f 9 E + k f C q t a 4 S Q I w A A A A A C A A A A A A A Q Z g A A A A E A A C A A A A D c M L l g N k P 5 D g n l / 0 s o M 5 v h B H x Y y A u 6 4 G K Q a R M h M T r E 2 Q A A A A A O g A A A A A I A A C A A A A C 0 p 7 W 2 X n O H l b y j I l t I n g s M W P C p a M 2 f 3 e s l O K p W C 2 P A u l A A A A C a b a P X y 7 Y 2 F P / k 9 6 Y n o h j j s 1 4 0 X H x S e x t p i 0 y Q H e m 6 c p E P n Q 7 y T i l f P C X G G C I J W G s L R f P r i C 5 / V 9 i 1 g b 0 1 6 l t N A Q z P V g s L g 7 i + n o L J P 5 8 l h E A A A A B i 7 Y M S X H S k E D l n I Q I + a I S q R W n 0 O F / A p l 2 I B z p R u T d 4 L B T d 8 a Q p + L T B q c d 8 4 N w E b G k N A 2 g T 1 H I c N 0 T g b y n G n b J d < / D a t a M a s h u p > 
</file>

<file path=customXml/item2.xml>��< ? x m l   v e r s i o n = " 1 . 0 "   e n c o d i n g = " U T F - 1 6 " ? > < G e m i n i   x m l n s = " h t t p : / / g e m i n i / p i v o t c u s t o m i z a t i o n / T a b l e X M L _ M o d e l o   E q u i p a m e n t o _ b 5 4 a e e 5 3 - b 7 2 1 - 4 f 4 e - a d 7 b - 0 2 e 2 e a 9 5 8 9 9 0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 C I E < / s t r i n g > < / k e y > < v a l u e > < i n t > 5 5 < / i n t > < / v a l u e > < / i t e m > < i t e m > < k e y > < s t r i n g > T I P O _ E S C O L A < / s t r i n g > < / k e y > < v a l u e > < i n t > 1 1 9 < / i n t > < / v a l u e > < / i t e m > < i t e m > < k e y > < s t r i n g > M U N _ E S C O L A < / s t r i n g > < / k e y > < v a l u e > < i n t > 1 2 1 < / i n t > < / v a l u e > < / i t e m > < i t e m > < k e y > < s t r i n g > D E < / s t r i n g > < / k e y > < v a l u e > < i n t > 5 2 < / i n t > < / v a l u e > < / i t e m > < i t e m > < k e y > < s t r i n g > M U N _ E S C O L A _ 1 < / s t r i n g > < / k e y > < v a l u e > < i n t > 1 3 5 < / i n t > < / v a l u e > < / i t e m > < i t e m > < k e y > < s t r i n g > R E G I � O   A D M < / s t r i n g > < / k e y > < v a l u e > < i n t > 1 1 6 < / i n t > < / v a l u e > < / i t e m > < i t e m > < k e y > < s t r i n g > N O M E _ E S C O L A < / s t r i n g > < / k e y > < v a l u e > < i n t > 1 2 9 < / i n t > < / v a l u e > < / i t e m > < i t e m > < k e y > < s t r i n g > D e s k t o p   B a s i c o   E d u c a c i o n a l   ( L e n o v o ) < / s t r i n g > < / k e y > < v a l u e > < i n t > 2 6 3 < / i n t > < / v a l u e > < / i t e m > < i t e m > < k e y > < s t r i n g > N o t e b o o k   S a l a   d e   A u l a   2 0 2 0   ( P o s i t i v o ) < / s t r i n g > < / k e y > < v a l u e > < i n t > 2 6 9 < / i n t > < / v a l u e > < / i t e m > < i t e m > < k e y > < s t r i n g > N o t e b o o k   S a l a   d e   A u l a   2 0 2 3   ( C h r o m e b o o k ) < / s t r i n g > < / k e y > < v a l u e > < i n t > 3 0 0 < / i n t > < / v a l u e > < / i t e m > < i t e m > < k e y > < s t r i n g > N o t e b o o k   S a l a   d e   A u l a   2 0 2 3   ( M u l t i ) < / s t r i n g > < / k e y > < v a l u e > < i n t > 2 5 2 < / i n t > < / v a l u e > < / i t e m > < i t e m > < k e y > < s t r i n g > N o t e b o o k   S a l a   d e   A u l a   2 0 2 3   ( P o s i t i v o ) < / s t r i n g > < / k e y > < v a l u e > < i n t > 2 6 9 < / i n t > < / v a l u e > < / i t e m > < i t e m > < k e y > < s t r i n g > N o t e b o o k   B a s i c o   E d u c a c i o n a l   ( M u l t i ) < / s t r i n g > < / k e y > < v a l u e > < i n t > 2 6 1 < / i n t > < / v a l u e > < / i t e m > < i t e m > < k e y > < s t r i n g > N o t e b o o k   P l u s   E d u c a c i o n a l   2 0 2 3   ( L e n o v o ) < / s t r i n g > < / k e y > < v a l u e > < i n t > 2 9 2 < / i n t > < / v a l u e > < / i t e m > < i t e m > < k e y > < s t r i n g > T a b l e t   A n d r o i d   E d u c a c i o n a l   ( P o s i t i v o ) < / s t r i n g > < / k e y > < v a l u e > < i n t > 2 6 5 < / i n t > < / v a l u e > < / i t e m > < i t e m > < k e y > < s t r i n g > T a b l e t   A n d r o i d   E d u c a c i o n a l   ( P o s i t i v o )   P � S   S E D < / s t r i n g > < / k e y > < v a l u e > < i n t > 3 1 9 < / i n t > < / v a l u e > < / i t e m > < i t e m > < k e y > < s t r i n g > S m a r t p h o n e   ( M u l t i ) < / s t r i n g > < / k e y > < v a l u e > < i n t > 1 5 7 < / i n t > < / v a l u e > < / i t e m > < i t e m > < k e y > < s t r i n g > T V s   ( L G ) < / s t r i n g > < / k e y > < v a l u e > < i n t > 8 5 < / i n t > < / v a l u e > < / i t e m > < i t e m > < k e y > < s t r i n g > P l a t a f o r m a   d e   R e c .   M � v e l   2 0 2 0   ( T e s ) < / s t r i n g > < / k e y > < v a l u e > < i n t > 2 5 8 < / i n t > < / v a l u e > < / i t e m > < i t e m > < k e y > < s t r i n g > P l a t a f o r m a   d e   R e c .   M � v e l   2 0 2 3   ( T e s ) < / s t r i n g > < / k e y > < v a l u e > < i n t > 2 5 8 < / i n t > < / v a l u e > < / i t e m > < / C o l u m n W i d t h s > < C o l u m n D i s p l a y I n d e x > < i t e m > < k e y > < s t r i n g > C I E < / s t r i n g > < / k e y > < v a l u e > < i n t > 0 < / i n t > < / v a l u e > < / i t e m > < i t e m > < k e y > < s t r i n g > T I P O _ E S C O L A < / s t r i n g > < / k e y > < v a l u e > < i n t > 1 < / i n t > < / v a l u e > < / i t e m > < i t e m > < k e y > < s t r i n g > M U N _ E S C O L A < / s t r i n g > < / k e y > < v a l u e > < i n t > 2 < / i n t > < / v a l u e > < / i t e m > < i t e m > < k e y > < s t r i n g > D E < / s t r i n g > < / k e y > < v a l u e > < i n t > 3 < / i n t > < / v a l u e > < / i t e m > < i t e m > < k e y > < s t r i n g > M U N _ E S C O L A _ 1 < / s t r i n g > < / k e y > < v a l u e > < i n t > 4 < / i n t > < / v a l u e > < / i t e m > < i t e m > < k e y > < s t r i n g > R E G I � O   A D M < / s t r i n g > < / k e y > < v a l u e > < i n t > 5 < / i n t > < / v a l u e > < / i t e m > < i t e m > < k e y > < s t r i n g > N O M E _ E S C O L A < / s t r i n g > < / k e y > < v a l u e > < i n t > 6 < / i n t > < / v a l u e > < / i t e m > < i t e m > < k e y > < s t r i n g > D e s k t o p   B a s i c o   E d u c a c i o n a l   ( L e n o v o ) < / s t r i n g > < / k e y > < v a l u e > < i n t > 7 < / i n t > < / v a l u e > < / i t e m > < i t e m > < k e y > < s t r i n g > N o t e b o o k   S a l a   d e   A u l a   2 0 2 0   ( P o s i t i v o ) < / s t r i n g > < / k e y > < v a l u e > < i n t > 8 < / i n t > < / v a l u e > < / i t e m > < i t e m > < k e y > < s t r i n g > N o t e b o o k   S a l a   d e   A u l a   2 0 2 3   ( C h r o m e b o o k ) < / s t r i n g > < / k e y > < v a l u e > < i n t > 9 < / i n t > < / v a l u e > < / i t e m > < i t e m > < k e y > < s t r i n g > N o t e b o o k   S a l a   d e   A u l a   2 0 2 3   ( M u l t i ) < / s t r i n g > < / k e y > < v a l u e > < i n t > 1 0 < / i n t > < / v a l u e > < / i t e m > < i t e m > < k e y > < s t r i n g > N o t e b o o k   S a l a   d e   A u l a   2 0 2 3   ( P o s i t i v o ) < / s t r i n g > < / k e y > < v a l u e > < i n t > 1 1 < / i n t > < / v a l u e > < / i t e m > < i t e m > < k e y > < s t r i n g > N o t e b o o k   B a s i c o   E d u c a c i o n a l   ( M u l t i ) < / s t r i n g > < / k e y > < v a l u e > < i n t > 1 2 < / i n t > < / v a l u e > < / i t e m > < i t e m > < k e y > < s t r i n g > N o t e b o o k   P l u s   E d u c a c i o n a l   2 0 2 3   ( L e n o v o ) < / s t r i n g > < / k e y > < v a l u e > < i n t > 1 3 < / i n t > < / v a l u e > < / i t e m > < i t e m > < k e y > < s t r i n g > T a b l e t   A n d r o i d   E d u c a c i o n a l   ( P o s i t i v o ) < / s t r i n g > < / k e y > < v a l u e > < i n t > 1 4 < / i n t > < / v a l u e > < / i t e m > < i t e m > < k e y > < s t r i n g > T a b l e t   A n d r o i d   E d u c a c i o n a l   ( P o s i t i v o )   P � S   S E D < / s t r i n g > < / k e y > < v a l u e > < i n t > 1 5 < / i n t > < / v a l u e > < / i t e m > < i t e m > < k e y > < s t r i n g > S m a r t p h o n e   ( M u l t i ) < / s t r i n g > < / k e y > < v a l u e > < i n t > 1 6 < / i n t > < / v a l u e > < / i t e m > < i t e m > < k e y > < s t r i n g > T V s   ( L G ) < / s t r i n g > < / k e y > < v a l u e > < i n t > 1 7 < / i n t > < / v a l u e > < / i t e m > < i t e m > < k e y > < s t r i n g > P l a t a f o r m a   d e   R e c .   M � v e l   2 0 2 0   ( T e s ) < / s t r i n g > < / k e y > < v a l u e > < i n t > 1 8 < / i n t > < / v a l u e > < / i t e m > < i t e m > < k e y > < s t r i n g > P l a t a f o r m a   d e   R e c .   M � v e l   2 0 2 3   ( T e s ) < / s t r i n g > < / k e y > < v a l u e > < i n t > 1 9 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T a b l e X M L _ T a b e l a 1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 C o l u n a 1 < / s t r i n g > < / k e y > < v a l u e > < i n t > 8 6 < / i n t > < / v a l u e > < / i t e m > < / C o l u m n W i d t h s > < C o l u m n D i s p l a y I n d e x > < i t e m > < k e y > < s t r i n g > C o l u n a 1 < / s t r i n g > < / k e y > < v a l u e > < i n t > 0 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 T a b e l a 1 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 T a b e l a 1 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 C o l u m n s \ C o l u n a 1 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 M o d e l o   E q u i p a m e n t o 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 M o d e l o   E q u i p a m e n t o 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 C o l u m n s \ C I E 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 C o l u m n s \ T I P O _ E S C O L A 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 C o l u m n s \ M U N _ E S C O L A 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 C o l u m n s \ M U N _ E S C O L A _ 1 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 C o l u m n s \ R E G I � O   A D M 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 C o l u m n s \ N O M E _ E S C O L A 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 C o l u m n s \ D e s k t o p   B a s i c o   E d u c a c i o n a l   ( L e n o v o ) 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 C o l u m n s \ N o t e b o o k   S a l a   d e   A u l a   2 0 2 0   ( P o s i t i v o ) 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 C o l u m n s \ N o t e b o o k   S a l a   d e   A u l a   2 0 2 3   ( C h r o m e b o o k ) 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 C o l u m n s \ N o t e b o o k   S a l a   d e   A u l a   2 0 2 3   ( M u l t i ) 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 C o l u m n s \ N o t e b o o k   S a l a   d e   A u l a   2 0 2 3   ( P o s i t i v o ) 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 C o l u m n s \ N o t e b o o k   B a s i c o   E d u c a c i o n a l   ( M u l t i ) 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 C o l u m n s \ N o t e b o o k   P l u s   E d u c a c i o n a l   2 0 2 3   ( L e n o v o ) 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 C o l u m n s \ T a b l e t   A n d r o i d   E d u c a c i o n a l   ( P o s i t i v o ) 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 C o l u m n s \ T a b l e t   A n d r o i d   E d u c a c i o n a l   ( P o s i t i v o )   P � S   S E D 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 C o l u m n s \ S m a r t p h o n e   ( M u l t i ) 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 C o l u m n s \ T V s   ( L G ) 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 C o l u m n s \ P l a t a f o r m a   d e   R e c .   M � v e l   2 0 2 0   ( T e s ) 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 C o l u m n s \ P l a t a f o r m a   d e   R e c .   M � v e l   2 0 2 3   ( T e s ) 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Props1.xml><?xml version="1.0" encoding="utf-8"?>
<ds:datastoreItem xmlns:ds="http://schemas.openxmlformats.org/officeDocument/2006/customXml" ds:itemID="{3995D6A6-CA92-4AFD-B670-AB700245E195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83DEF869-829C-4906-8E40-90893A349F83}">
  <ds:schemaRefs>
    <ds:schemaRef ds:uri="http://gemini/pivotcustomization/TableXML_Modelo Equipamento_b54aee53-b721-4f4e-ad7b-02e2ea958990"/>
  </ds:schemaRefs>
</ds:datastoreItem>
</file>

<file path=customXml/itemProps3.xml><?xml version="1.0" encoding="utf-8"?>
<ds:datastoreItem xmlns:ds="http://schemas.openxmlformats.org/officeDocument/2006/customXml" ds:itemID="{9B77D6FA-CBA2-44D6-9530-27D82EFE42DF}">
  <ds:schemaRefs>
    <ds:schemaRef ds:uri="http://gemini/pivotcustomization/TableXML_Tabela1"/>
  </ds:schemaRefs>
</ds:datastoreItem>
</file>

<file path=customXml/itemProps4.xml><?xml version="1.0" encoding="utf-8"?>
<ds:datastoreItem xmlns:ds="http://schemas.openxmlformats.org/officeDocument/2006/customXml" ds:itemID="{3DB942F5-FCDD-4CB2-BD0C-8A0B5891FA07}">
  <ds:schemaRefs>
    <ds:schemaRef ds:uri="http://gemini/pivotcustomization/FormulaBarState"/>
  </ds:schemaRefs>
</ds:datastoreItem>
</file>

<file path=customXml/itemProps5.xml><?xml version="1.0" encoding="utf-8"?>
<ds:datastoreItem xmlns:ds="http://schemas.openxmlformats.org/officeDocument/2006/customXml" ds:itemID="{3FD92672-AD15-4A58-A292-E7F116F1F8B7}">
  <ds:schemaRefs>
    <ds:schemaRef ds:uri="http://gemini/pivotcustomization/TableWidget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Base_Final</vt:lpstr>
      <vt:lpstr>Base_Final!Area_de_impressao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Arnaldo Frederico Guedes Dos Reis</dc:creator>
  <cp:keywords/>
  <dc:description/>
  <cp:lastModifiedBy>Tiago Nazare Costa</cp:lastModifiedBy>
  <cp:revision/>
  <cp:lastPrinted>2025-03-17T19:02:27Z</cp:lastPrinted>
  <dcterms:created xsi:type="dcterms:W3CDTF">2015-06-05T18:19:34Z</dcterms:created>
  <dcterms:modified xsi:type="dcterms:W3CDTF">2025-03-18T19:07:07Z</dcterms:modified>
  <cp:category/>
  <cp:contentStatus/>
</cp:coreProperties>
</file>